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bby03/Desktop/"/>
    </mc:Choice>
  </mc:AlternateContent>
  <xr:revisionPtr revIDLastSave="0" documentId="8_{C1AA430E-1083-C54F-BCF4-B10918E4F615}" xr6:coauthVersionLast="47" xr6:coauthVersionMax="47" xr10:uidLastSave="{00000000-0000-0000-0000-000000000000}"/>
  <bookViews>
    <workbookView xWindow="0" yWindow="480" windowWidth="28800" windowHeight="17520" activeTab="5" xr2:uid="{4728DD9C-C8B0-704E-A04B-D338D67F5D5D}"/>
  </bookViews>
  <sheets>
    <sheet name="Clean List" sheetId="6" r:id="rId1"/>
    <sheet name="Raw Data" sheetId="3" r:id="rId2"/>
    <sheet name="Names" sheetId="4" r:id="rId3"/>
    <sheet name="Address" sheetId="7" r:id="rId4"/>
    <sheet name="Phone Number" sheetId="8" r:id="rId5"/>
    <sheet name="Email" sheetId="9" r:id="rId6"/>
    <sheet name="Array" sheetId="5" r:id="rId7"/>
  </sheets>
  <definedNames>
    <definedName name="_xlnm._FilterDatabase" localSheetId="3" hidden="1">Address!$A$1:$H$1</definedName>
    <definedName name="_xlnm._FilterDatabase" localSheetId="2" hidden="1">Names!$A$1:$H$5001</definedName>
    <definedName name="Credential">Array!$B$2:$B$10</definedName>
    <definedName name="Honorific">Array!$A$2:$A$9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9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5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2" i="9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4176" i="8"/>
  <c r="D4177" i="8"/>
  <c r="D4178" i="8"/>
  <c r="D4179" i="8"/>
  <c r="D4180" i="8"/>
  <c r="D4181" i="8"/>
  <c r="D4182" i="8"/>
  <c r="D4183" i="8"/>
  <c r="D4184" i="8"/>
  <c r="D4185" i="8"/>
  <c r="D4186" i="8"/>
  <c r="D4187" i="8"/>
  <c r="D4188" i="8"/>
  <c r="D4189" i="8"/>
  <c r="D4190" i="8"/>
  <c r="D4191" i="8"/>
  <c r="D4192" i="8"/>
  <c r="D4193" i="8"/>
  <c r="D4194" i="8"/>
  <c r="D4195" i="8"/>
  <c r="D4196" i="8"/>
  <c r="D4197" i="8"/>
  <c r="D4198" i="8"/>
  <c r="D4199" i="8"/>
  <c r="D4200" i="8"/>
  <c r="D4201" i="8"/>
  <c r="D4202" i="8"/>
  <c r="D4203" i="8"/>
  <c r="D4204" i="8"/>
  <c r="D4205" i="8"/>
  <c r="D4206" i="8"/>
  <c r="D4207" i="8"/>
  <c r="D4208" i="8"/>
  <c r="D4209" i="8"/>
  <c r="D4210" i="8"/>
  <c r="D4211" i="8"/>
  <c r="D4212" i="8"/>
  <c r="D4213" i="8"/>
  <c r="D4214" i="8"/>
  <c r="D4215" i="8"/>
  <c r="D4216" i="8"/>
  <c r="D4217" i="8"/>
  <c r="D4218" i="8"/>
  <c r="D4219" i="8"/>
  <c r="D4220" i="8"/>
  <c r="D4221" i="8"/>
  <c r="D4222" i="8"/>
  <c r="D4223" i="8"/>
  <c r="D4224" i="8"/>
  <c r="D4225" i="8"/>
  <c r="D4226" i="8"/>
  <c r="D4227" i="8"/>
  <c r="D4228" i="8"/>
  <c r="D4229" i="8"/>
  <c r="D4230" i="8"/>
  <c r="D4231" i="8"/>
  <c r="D4232" i="8"/>
  <c r="D4233" i="8"/>
  <c r="D4234" i="8"/>
  <c r="D4235" i="8"/>
  <c r="D4236" i="8"/>
  <c r="D4237" i="8"/>
  <c r="D4238" i="8"/>
  <c r="D4239" i="8"/>
  <c r="D4240" i="8"/>
  <c r="D4241" i="8"/>
  <c r="D4242" i="8"/>
  <c r="D4243" i="8"/>
  <c r="D4244" i="8"/>
  <c r="D4245" i="8"/>
  <c r="D4246" i="8"/>
  <c r="D4247" i="8"/>
  <c r="D4248" i="8"/>
  <c r="D4249" i="8"/>
  <c r="D4250" i="8"/>
  <c r="D4251" i="8"/>
  <c r="D4252" i="8"/>
  <c r="D4253" i="8"/>
  <c r="D4254" i="8"/>
  <c r="D4255" i="8"/>
  <c r="D4256" i="8"/>
  <c r="D4257" i="8"/>
  <c r="D4258" i="8"/>
  <c r="D4259" i="8"/>
  <c r="D4260" i="8"/>
  <c r="D4261" i="8"/>
  <c r="D4262" i="8"/>
  <c r="D4263" i="8"/>
  <c r="D4264" i="8"/>
  <c r="D4265" i="8"/>
  <c r="D4266" i="8"/>
  <c r="D4267" i="8"/>
  <c r="D4268" i="8"/>
  <c r="D4269" i="8"/>
  <c r="D4270" i="8"/>
  <c r="D4271" i="8"/>
  <c r="D4272" i="8"/>
  <c r="D4273" i="8"/>
  <c r="D4274" i="8"/>
  <c r="D4275" i="8"/>
  <c r="D4276" i="8"/>
  <c r="D4277" i="8"/>
  <c r="D4278" i="8"/>
  <c r="D4279" i="8"/>
  <c r="D4280" i="8"/>
  <c r="D4281" i="8"/>
  <c r="D4282" i="8"/>
  <c r="D4283" i="8"/>
  <c r="D4284" i="8"/>
  <c r="D4285" i="8"/>
  <c r="D4286" i="8"/>
  <c r="D4287" i="8"/>
  <c r="D4288" i="8"/>
  <c r="D4289" i="8"/>
  <c r="D4290" i="8"/>
  <c r="D4291" i="8"/>
  <c r="D4292" i="8"/>
  <c r="D4293" i="8"/>
  <c r="D4294" i="8"/>
  <c r="D4295" i="8"/>
  <c r="D4296" i="8"/>
  <c r="D4297" i="8"/>
  <c r="D4298" i="8"/>
  <c r="D4299" i="8"/>
  <c r="D4300" i="8"/>
  <c r="D4301" i="8"/>
  <c r="D4302" i="8"/>
  <c r="D4303" i="8"/>
  <c r="D4304" i="8"/>
  <c r="D4305" i="8"/>
  <c r="D4306" i="8"/>
  <c r="D4307" i="8"/>
  <c r="D4308" i="8"/>
  <c r="D4309" i="8"/>
  <c r="D4310" i="8"/>
  <c r="D4311" i="8"/>
  <c r="D4312" i="8"/>
  <c r="D4313" i="8"/>
  <c r="D4314" i="8"/>
  <c r="D4315" i="8"/>
  <c r="D4316" i="8"/>
  <c r="D4317" i="8"/>
  <c r="D4318" i="8"/>
  <c r="D4319" i="8"/>
  <c r="D4320" i="8"/>
  <c r="D4321" i="8"/>
  <c r="D4322" i="8"/>
  <c r="D4323" i="8"/>
  <c r="D4324" i="8"/>
  <c r="D4325" i="8"/>
  <c r="D4326" i="8"/>
  <c r="D4327" i="8"/>
  <c r="D4328" i="8"/>
  <c r="D4329" i="8"/>
  <c r="D4330" i="8"/>
  <c r="D4331" i="8"/>
  <c r="D4332" i="8"/>
  <c r="D4333" i="8"/>
  <c r="D4334" i="8"/>
  <c r="D4335" i="8"/>
  <c r="D4336" i="8"/>
  <c r="D4337" i="8"/>
  <c r="D4338" i="8"/>
  <c r="D4339" i="8"/>
  <c r="D4340" i="8"/>
  <c r="D4341" i="8"/>
  <c r="D4342" i="8"/>
  <c r="D4343" i="8"/>
  <c r="D4344" i="8"/>
  <c r="D4345" i="8"/>
  <c r="D4346" i="8"/>
  <c r="D4347" i="8"/>
  <c r="D4348" i="8"/>
  <c r="D4349" i="8"/>
  <c r="D4350" i="8"/>
  <c r="D4351" i="8"/>
  <c r="D4352" i="8"/>
  <c r="D4353" i="8"/>
  <c r="D4354" i="8"/>
  <c r="D4355" i="8"/>
  <c r="D4356" i="8"/>
  <c r="D4357" i="8"/>
  <c r="D4358" i="8"/>
  <c r="D4359" i="8"/>
  <c r="D4360" i="8"/>
  <c r="D4361" i="8"/>
  <c r="D4362" i="8"/>
  <c r="D4363" i="8"/>
  <c r="D4364" i="8"/>
  <c r="D4365" i="8"/>
  <c r="D4366" i="8"/>
  <c r="D4367" i="8"/>
  <c r="D4368" i="8"/>
  <c r="D4369" i="8"/>
  <c r="D4370" i="8"/>
  <c r="D4371" i="8"/>
  <c r="D4372" i="8"/>
  <c r="D4373" i="8"/>
  <c r="D4374" i="8"/>
  <c r="D4375" i="8"/>
  <c r="D4376" i="8"/>
  <c r="D4377" i="8"/>
  <c r="D4378" i="8"/>
  <c r="D4379" i="8"/>
  <c r="D4380" i="8"/>
  <c r="D4381" i="8"/>
  <c r="D4382" i="8"/>
  <c r="D4383" i="8"/>
  <c r="D4384" i="8"/>
  <c r="D4385" i="8"/>
  <c r="D4386" i="8"/>
  <c r="D4387" i="8"/>
  <c r="D4388" i="8"/>
  <c r="D4389" i="8"/>
  <c r="D4390" i="8"/>
  <c r="D4391" i="8"/>
  <c r="D4392" i="8"/>
  <c r="D4393" i="8"/>
  <c r="D4394" i="8"/>
  <c r="D4395" i="8"/>
  <c r="D4396" i="8"/>
  <c r="D4397" i="8"/>
  <c r="D4398" i="8"/>
  <c r="D4399" i="8"/>
  <c r="D4400" i="8"/>
  <c r="D4401" i="8"/>
  <c r="D4402" i="8"/>
  <c r="D4403" i="8"/>
  <c r="D4404" i="8"/>
  <c r="D4405" i="8"/>
  <c r="D4406" i="8"/>
  <c r="D4407" i="8"/>
  <c r="D4408" i="8"/>
  <c r="D4409" i="8"/>
  <c r="D4410" i="8"/>
  <c r="D4411" i="8"/>
  <c r="D4412" i="8"/>
  <c r="D4413" i="8"/>
  <c r="D4414" i="8"/>
  <c r="D4415" i="8"/>
  <c r="D4416" i="8"/>
  <c r="D4417" i="8"/>
  <c r="D4418" i="8"/>
  <c r="D4419" i="8"/>
  <c r="D4420" i="8"/>
  <c r="D4421" i="8"/>
  <c r="D4422" i="8"/>
  <c r="D4423" i="8"/>
  <c r="D4424" i="8"/>
  <c r="D4425" i="8"/>
  <c r="D4426" i="8"/>
  <c r="D4427" i="8"/>
  <c r="D4428" i="8"/>
  <c r="D4429" i="8"/>
  <c r="D4430" i="8"/>
  <c r="D4431" i="8"/>
  <c r="D4432" i="8"/>
  <c r="D4433" i="8"/>
  <c r="D4434" i="8"/>
  <c r="D4435" i="8"/>
  <c r="D4436" i="8"/>
  <c r="D4437" i="8"/>
  <c r="D4438" i="8"/>
  <c r="D4439" i="8"/>
  <c r="D4440" i="8"/>
  <c r="D4441" i="8"/>
  <c r="D4442" i="8"/>
  <c r="D4443" i="8"/>
  <c r="D4444" i="8"/>
  <c r="D4445" i="8"/>
  <c r="D4446" i="8"/>
  <c r="D4447" i="8"/>
  <c r="D4448" i="8"/>
  <c r="D4449" i="8"/>
  <c r="D4450" i="8"/>
  <c r="D4451" i="8"/>
  <c r="D4452" i="8"/>
  <c r="D4453" i="8"/>
  <c r="D4454" i="8"/>
  <c r="D4455" i="8"/>
  <c r="D4456" i="8"/>
  <c r="D4457" i="8"/>
  <c r="D4458" i="8"/>
  <c r="D4459" i="8"/>
  <c r="D4460" i="8"/>
  <c r="D4461" i="8"/>
  <c r="D4462" i="8"/>
  <c r="D4463" i="8"/>
  <c r="D4464" i="8"/>
  <c r="D4465" i="8"/>
  <c r="D4466" i="8"/>
  <c r="D4467" i="8"/>
  <c r="D4468" i="8"/>
  <c r="D4469" i="8"/>
  <c r="D4470" i="8"/>
  <c r="D4471" i="8"/>
  <c r="D4472" i="8"/>
  <c r="D4473" i="8"/>
  <c r="D4474" i="8"/>
  <c r="D4475" i="8"/>
  <c r="D4476" i="8"/>
  <c r="D4477" i="8"/>
  <c r="D4478" i="8"/>
  <c r="D4479" i="8"/>
  <c r="D4480" i="8"/>
  <c r="D4481" i="8"/>
  <c r="D4482" i="8"/>
  <c r="D4483" i="8"/>
  <c r="D4484" i="8"/>
  <c r="D4485" i="8"/>
  <c r="D4486" i="8"/>
  <c r="D4487" i="8"/>
  <c r="D4488" i="8"/>
  <c r="D4489" i="8"/>
  <c r="D4490" i="8"/>
  <c r="D4491" i="8"/>
  <c r="D4492" i="8"/>
  <c r="D4493" i="8"/>
  <c r="D4494" i="8"/>
  <c r="D4495" i="8"/>
  <c r="D4496" i="8"/>
  <c r="D4497" i="8"/>
  <c r="D4498" i="8"/>
  <c r="D4499" i="8"/>
  <c r="D4500" i="8"/>
  <c r="D4501" i="8"/>
  <c r="D4502" i="8"/>
  <c r="D4503" i="8"/>
  <c r="D4504" i="8"/>
  <c r="D4505" i="8"/>
  <c r="D4506" i="8"/>
  <c r="D4507" i="8"/>
  <c r="D4508" i="8"/>
  <c r="D4509" i="8"/>
  <c r="D4510" i="8"/>
  <c r="D4511" i="8"/>
  <c r="D4512" i="8"/>
  <c r="D4513" i="8"/>
  <c r="D4514" i="8"/>
  <c r="D4515" i="8"/>
  <c r="D4516" i="8"/>
  <c r="D4517" i="8"/>
  <c r="D4518" i="8"/>
  <c r="D4519" i="8"/>
  <c r="D4520" i="8"/>
  <c r="D4521" i="8"/>
  <c r="D4522" i="8"/>
  <c r="D4523" i="8"/>
  <c r="D4524" i="8"/>
  <c r="D4525" i="8"/>
  <c r="D4526" i="8"/>
  <c r="D4527" i="8"/>
  <c r="D4528" i="8"/>
  <c r="D4529" i="8"/>
  <c r="D4530" i="8"/>
  <c r="D4531" i="8"/>
  <c r="D4532" i="8"/>
  <c r="D4533" i="8"/>
  <c r="D4534" i="8"/>
  <c r="D4535" i="8"/>
  <c r="D4536" i="8"/>
  <c r="D4537" i="8"/>
  <c r="D4538" i="8"/>
  <c r="D4539" i="8"/>
  <c r="D4540" i="8"/>
  <c r="D4541" i="8"/>
  <c r="D4542" i="8"/>
  <c r="D4543" i="8"/>
  <c r="D4544" i="8"/>
  <c r="D4545" i="8"/>
  <c r="D4546" i="8"/>
  <c r="D4547" i="8"/>
  <c r="D4548" i="8"/>
  <c r="D4549" i="8"/>
  <c r="D4550" i="8"/>
  <c r="D4551" i="8"/>
  <c r="D4552" i="8"/>
  <c r="D4553" i="8"/>
  <c r="D4554" i="8"/>
  <c r="D4555" i="8"/>
  <c r="D4556" i="8"/>
  <c r="D4557" i="8"/>
  <c r="D4558" i="8"/>
  <c r="D4559" i="8"/>
  <c r="D4560" i="8"/>
  <c r="D4561" i="8"/>
  <c r="D4562" i="8"/>
  <c r="D4563" i="8"/>
  <c r="D4564" i="8"/>
  <c r="D4565" i="8"/>
  <c r="D4566" i="8"/>
  <c r="D4567" i="8"/>
  <c r="D4568" i="8"/>
  <c r="D4569" i="8"/>
  <c r="D4570" i="8"/>
  <c r="D4571" i="8"/>
  <c r="D4572" i="8"/>
  <c r="D4573" i="8"/>
  <c r="D4574" i="8"/>
  <c r="D4575" i="8"/>
  <c r="D4576" i="8"/>
  <c r="D4577" i="8"/>
  <c r="D4578" i="8"/>
  <c r="D4579" i="8"/>
  <c r="D4580" i="8"/>
  <c r="D4581" i="8"/>
  <c r="D4582" i="8"/>
  <c r="D4583" i="8"/>
  <c r="D4584" i="8"/>
  <c r="D4585" i="8"/>
  <c r="D4586" i="8"/>
  <c r="D4587" i="8"/>
  <c r="D4588" i="8"/>
  <c r="D4589" i="8"/>
  <c r="D4590" i="8"/>
  <c r="D4591" i="8"/>
  <c r="D4592" i="8"/>
  <c r="D4593" i="8"/>
  <c r="D4594" i="8"/>
  <c r="D4595" i="8"/>
  <c r="D4596" i="8"/>
  <c r="D4597" i="8"/>
  <c r="D4598" i="8"/>
  <c r="D4599" i="8"/>
  <c r="D4600" i="8"/>
  <c r="D4601" i="8"/>
  <c r="D4602" i="8"/>
  <c r="D4603" i="8"/>
  <c r="D4604" i="8"/>
  <c r="D4605" i="8"/>
  <c r="D4606" i="8"/>
  <c r="D4607" i="8"/>
  <c r="D4608" i="8"/>
  <c r="D4609" i="8"/>
  <c r="D4610" i="8"/>
  <c r="D4611" i="8"/>
  <c r="D4612" i="8"/>
  <c r="D4613" i="8"/>
  <c r="D4614" i="8"/>
  <c r="D4615" i="8"/>
  <c r="D4616" i="8"/>
  <c r="D4617" i="8"/>
  <c r="D4618" i="8"/>
  <c r="D4619" i="8"/>
  <c r="D4620" i="8"/>
  <c r="D4621" i="8"/>
  <c r="D4622" i="8"/>
  <c r="D4623" i="8"/>
  <c r="D4624" i="8"/>
  <c r="D4625" i="8"/>
  <c r="D4626" i="8"/>
  <c r="D4627" i="8"/>
  <c r="D4628" i="8"/>
  <c r="D4629" i="8"/>
  <c r="D4630" i="8"/>
  <c r="D4631" i="8"/>
  <c r="D4632" i="8"/>
  <c r="D4633" i="8"/>
  <c r="D4634" i="8"/>
  <c r="D4635" i="8"/>
  <c r="D4636" i="8"/>
  <c r="D4637" i="8"/>
  <c r="D4638" i="8"/>
  <c r="D4639" i="8"/>
  <c r="D4640" i="8"/>
  <c r="D4641" i="8"/>
  <c r="D4642" i="8"/>
  <c r="D4643" i="8"/>
  <c r="D4644" i="8"/>
  <c r="D4645" i="8"/>
  <c r="D4646" i="8"/>
  <c r="D4647" i="8"/>
  <c r="D4648" i="8"/>
  <c r="D4649" i="8"/>
  <c r="D4650" i="8"/>
  <c r="D4651" i="8"/>
  <c r="D4652" i="8"/>
  <c r="D4653" i="8"/>
  <c r="D4654" i="8"/>
  <c r="D4655" i="8"/>
  <c r="D4656" i="8"/>
  <c r="D4657" i="8"/>
  <c r="D4658" i="8"/>
  <c r="D4659" i="8"/>
  <c r="D4660" i="8"/>
  <c r="D4661" i="8"/>
  <c r="D4662" i="8"/>
  <c r="D4663" i="8"/>
  <c r="D4664" i="8"/>
  <c r="D4665" i="8"/>
  <c r="D4666" i="8"/>
  <c r="D4667" i="8"/>
  <c r="D4668" i="8"/>
  <c r="D4669" i="8"/>
  <c r="D4670" i="8"/>
  <c r="D4671" i="8"/>
  <c r="D4672" i="8"/>
  <c r="D4673" i="8"/>
  <c r="D4674" i="8"/>
  <c r="D4675" i="8"/>
  <c r="D4676" i="8"/>
  <c r="D4677" i="8"/>
  <c r="D4678" i="8"/>
  <c r="D4679" i="8"/>
  <c r="D4680" i="8"/>
  <c r="D4681" i="8"/>
  <c r="D4682" i="8"/>
  <c r="D4683" i="8"/>
  <c r="D4684" i="8"/>
  <c r="D4685" i="8"/>
  <c r="D4686" i="8"/>
  <c r="D4687" i="8"/>
  <c r="D4688" i="8"/>
  <c r="D4689" i="8"/>
  <c r="D4690" i="8"/>
  <c r="D4691" i="8"/>
  <c r="D4692" i="8"/>
  <c r="D4693" i="8"/>
  <c r="D4694" i="8"/>
  <c r="D4695" i="8"/>
  <c r="D4696" i="8"/>
  <c r="D4697" i="8"/>
  <c r="D4698" i="8"/>
  <c r="D4699" i="8"/>
  <c r="D4700" i="8"/>
  <c r="D4701" i="8"/>
  <c r="D4702" i="8"/>
  <c r="D4703" i="8"/>
  <c r="D4704" i="8"/>
  <c r="D4705" i="8"/>
  <c r="D4706" i="8"/>
  <c r="D4707" i="8"/>
  <c r="D4708" i="8"/>
  <c r="D4709" i="8"/>
  <c r="D4710" i="8"/>
  <c r="D4711" i="8"/>
  <c r="D4712" i="8"/>
  <c r="D4713" i="8"/>
  <c r="D4714" i="8"/>
  <c r="D4715" i="8"/>
  <c r="D4716" i="8"/>
  <c r="D4717" i="8"/>
  <c r="D4718" i="8"/>
  <c r="D4719" i="8"/>
  <c r="D4720" i="8"/>
  <c r="D4721" i="8"/>
  <c r="D4722" i="8"/>
  <c r="D4723" i="8"/>
  <c r="D4724" i="8"/>
  <c r="D4725" i="8"/>
  <c r="D4726" i="8"/>
  <c r="D4727" i="8"/>
  <c r="D4728" i="8"/>
  <c r="D4729" i="8"/>
  <c r="D4730" i="8"/>
  <c r="D4731" i="8"/>
  <c r="D4732" i="8"/>
  <c r="D4733" i="8"/>
  <c r="D4734" i="8"/>
  <c r="D4735" i="8"/>
  <c r="D4736" i="8"/>
  <c r="D4737" i="8"/>
  <c r="D4738" i="8"/>
  <c r="D4739" i="8"/>
  <c r="D4740" i="8"/>
  <c r="D4741" i="8"/>
  <c r="D4742" i="8"/>
  <c r="D4743" i="8"/>
  <c r="D4744" i="8"/>
  <c r="D4745" i="8"/>
  <c r="D4746" i="8"/>
  <c r="D4747" i="8"/>
  <c r="D4748" i="8"/>
  <c r="D4749" i="8"/>
  <c r="D4750" i="8"/>
  <c r="D4751" i="8"/>
  <c r="D4752" i="8"/>
  <c r="D4753" i="8"/>
  <c r="D4754" i="8"/>
  <c r="D4755" i="8"/>
  <c r="D4756" i="8"/>
  <c r="D4757" i="8"/>
  <c r="D4758" i="8"/>
  <c r="D4759" i="8"/>
  <c r="D4760" i="8"/>
  <c r="D4761" i="8"/>
  <c r="D4762" i="8"/>
  <c r="D4763" i="8"/>
  <c r="D4764" i="8"/>
  <c r="D4765" i="8"/>
  <c r="D4766" i="8"/>
  <c r="D4767" i="8"/>
  <c r="D4768" i="8"/>
  <c r="D4769" i="8"/>
  <c r="D4770" i="8"/>
  <c r="D4771" i="8"/>
  <c r="D4772" i="8"/>
  <c r="D4773" i="8"/>
  <c r="D4774" i="8"/>
  <c r="D4775" i="8"/>
  <c r="D4776" i="8"/>
  <c r="D4777" i="8"/>
  <c r="D4778" i="8"/>
  <c r="D4779" i="8"/>
  <c r="D4780" i="8"/>
  <c r="D4781" i="8"/>
  <c r="D4782" i="8"/>
  <c r="D4783" i="8"/>
  <c r="D4784" i="8"/>
  <c r="D4785" i="8"/>
  <c r="D4786" i="8"/>
  <c r="D4787" i="8"/>
  <c r="D4788" i="8"/>
  <c r="D4789" i="8"/>
  <c r="D4790" i="8"/>
  <c r="D4791" i="8"/>
  <c r="D4792" i="8"/>
  <c r="D4793" i="8"/>
  <c r="D4794" i="8"/>
  <c r="D4795" i="8"/>
  <c r="D4796" i="8"/>
  <c r="D4797" i="8"/>
  <c r="D4798" i="8"/>
  <c r="D4799" i="8"/>
  <c r="D4800" i="8"/>
  <c r="D4801" i="8"/>
  <c r="D4802" i="8"/>
  <c r="D4803" i="8"/>
  <c r="D4804" i="8"/>
  <c r="D4805" i="8"/>
  <c r="D4806" i="8"/>
  <c r="D4807" i="8"/>
  <c r="D4808" i="8"/>
  <c r="D4809" i="8"/>
  <c r="D4810" i="8"/>
  <c r="D4811" i="8"/>
  <c r="D4812" i="8"/>
  <c r="D4813" i="8"/>
  <c r="D4814" i="8"/>
  <c r="D4815" i="8"/>
  <c r="D4816" i="8"/>
  <c r="D4817" i="8"/>
  <c r="D4818" i="8"/>
  <c r="D4819" i="8"/>
  <c r="D4820" i="8"/>
  <c r="D4821" i="8"/>
  <c r="D4822" i="8"/>
  <c r="D4823" i="8"/>
  <c r="D4824" i="8"/>
  <c r="D4825" i="8"/>
  <c r="D4826" i="8"/>
  <c r="D4827" i="8"/>
  <c r="D4828" i="8"/>
  <c r="D4829" i="8"/>
  <c r="D4830" i="8"/>
  <c r="D4831" i="8"/>
  <c r="D4832" i="8"/>
  <c r="D4833" i="8"/>
  <c r="D4834" i="8"/>
  <c r="D4835" i="8"/>
  <c r="D4836" i="8"/>
  <c r="D4837" i="8"/>
  <c r="D4838" i="8"/>
  <c r="D4839" i="8"/>
  <c r="D4840" i="8"/>
  <c r="D4841" i="8"/>
  <c r="D4842" i="8"/>
  <c r="D4843" i="8"/>
  <c r="D4844" i="8"/>
  <c r="D4845" i="8"/>
  <c r="D4846" i="8"/>
  <c r="D4847" i="8"/>
  <c r="D4848" i="8"/>
  <c r="D4849" i="8"/>
  <c r="D4850" i="8"/>
  <c r="D4851" i="8"/>
  <c r="D4852" i="8"/>
  <c r="D4853" i="8"/>
  <c r="D4854" i="8"/>
  <c r="D4855" i="8"/>
  <c r="D4856" i="8"/>
  <c r="D4857" i="8"/>
  <c r="D4858" i="8"/>
  <c r="D4859" i="8"/>
  <c r="D4860" i="8"/>
  <c r="D4861" i="8"/>
  <c r="D4862" i="8"/>
  <c r="D4863" i="8"/>
  <c r="D4864" i="8"/>
  <c r="D4865" i="8"/>
  <c r="D4866" i="8"/>
  <c r="D4867" i="8"/>
  <c r="D4868" i="8"/>
  <c r="D4869" i="8"/>
  <c r="D4870" i="8"/>
  <c r="D4871" i="8"/>
  <c r="D4872" i="8"/>
  <c r="D4873" i="8"/>
  <c r="D4874" i="8"/>
  <c r="D4875" i="8"/>
  <c r="D4876" i="8"/>
  <c r="D4877" i="8"/>
  <c r="D4878" i="8"/>
  <c r="D4879" i="8"/>
  <c r="D4880" i="8"/>
  <c r="D4881" i="8"/>
  <c r="D4882" i="8"/>
  <c r="D4883" i="8"/>
  <c r="D4884" i="8"/>
  <c r="D4885" i="8"/>
  <c r="D4886" i="8"/>
  <c r="D4887" i="8"/>
  <c r="D4888" i="8"/>
  <c r="D4889" i="8"/>
  <c r="D4890" i="8"/>
  <c r="D4891" i="8"/>
  <c r="D4892" i="8"/>
  <c r="D4893" i="8"/>
  <c r="D4894" i="8"/>
  <c r="D4895" i="8"/>
  <c r="D4896" i="8"/>
  <c r="D4897" i="8"/>
  <c r="D4898" i="8"/>
  <c r="D4899" i="8"/>
  <c r="D4900" i="8"/>
  <c r="D4901" i="8"/>
  <c r="D4902" i="8"/>
  <c r="D4903" i="8"/>
  <c r="D4904" i="8"/>
  <c r="D4905" i="8"/>
  <c r="D4906" i="8"/>
  <c r="D4907" i="8"/>
  <c r="D4908" i="8"/>
  <c r="D4909" i="8"/>
  <c r="D4910" i="8"/>
  <c r="D4911" i="8"/>
  <c r="D4912" i="8"/>
  <c r="D4913" i="8"/>
  <c r="D4914" i="8"/>
  <c r="D4915" i="8"/>
  <c r="D4916" i="8"/>
  <c r="D4917" i="8"/>
  <c r="D4918" i="8"/>
  <c r="D4919" i="8"/>
  <c r="D4920" i="8"/>
  <c r="D4921" i="8"/>
  <c r="D4922" i="8"/>
  <c r="D4923" i="8"/>
  <c r="D4924" i="8"/>
  <c r="D4925" i="8"/>
  <c r="D4926" i="8"/>
  <c r="D4927" i="8"/>
  <c r="D4928" i="8"/>
  <c r="D4929" i="8"/>
  <c r="D4930" i="8"/>
  <c r="D4931" i="8"/>
  <c r="D4932" i="8"/>
  <c r="D4933" i="8"/>
  <c r="D4934" i="8"/>
  <c r="D4935" i="8"/>
  <c r="D4936" i="8"/>
  <c r="D4937" i="8"/>
  <c r="D4938" i="8"/>
  <c r="D4939" i="8"/>
  <c r="D4940" i="8"/>
  <c r="D4941" i="8"/>
  <c r="D4942" i="8"/>
  <c r="D4943" i="8"/>
  <c r="D4944" i="8"/>
  <c r="D4945" i="8"/>
  <c r="D4946" i="8"/>
  <c r="D4947" i="8"/>
  <c r="D4948" i="8"/>
  <c r="D4949" i="8"/>
  <c r="D4950" i="8"/>
  <c r="D4951" i="8"/>
  <c r="D4952" i="8"/>
  <c r="D4953" i="8"/>
  <c r="D4954" i="8"/>
  <c r="D4955" i="8"/>
  <c r="D4956" i="8"/>
  <c r="D4957" i="8"/>
  <c r="D4958" i="8"/>
  <c r="D4959" i="8"/>
  <c r="D4960" i="8"/>
  <c r="D4961" i="8"/>
  <c r="D4962" i="8"/>
  <c r="D4963" i="8"/>
  <c r="D4964" i="8"/>
  <c r="D4965" i="8"/>
  <c r="D4966" i="8"/>
  <c r="D4967" i="8"/>
  <c r="D4968" i="8"/>
  <c r="D4969" i="8"/>
  <c r="D4970" i="8"/>
  <c r="D4971" i="8"/>
  <c r="D4972" i="8"/>
  <c r="D4973" i="8"/>
  <c r="D4974" i="8"/>
  <c r="D4975" i="8"/>
  <c r="D4976" i="8"/>
  <c r="D4977" i="8"/>
  <c r="D4978" i="8"/>
  <c r="D4979" i="8"/>
  <c r="D4980" i="8"/>
  <c r="D4981" i="8"/>
  <c r="D4982" i="8"/>
  <c r="D4983" i="8"/>
  <c r="D4984" i="8"/>
  <c r="D4985" i="8"/>
  <c r="D4986" i="8"/>
  <c r="D4987" i="8"/>
  <c r="D4988" i="8"/>
  <c r="D4989" i="8"/>
  <c r="D4990" i="8"/>
  <c r="D4991" i="8"/>
  <c r="D4992" i="8"/>
  <c r="D4993" i="8"/>
  <c r="D4994" i="8"/>
  <c r="D4995" i="8"/>
  <c r="D4996" i="8"/>
  <c r="D4997" i="8"/>
  <c r="D4998" i="8"/>
  <c r="D4999" i="8"/>
  <c r="D5000" i="8"/>
  <c r="D5001" i="8"/>
  <c r="D2" i="8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2" i="7"/>
  <c r="E9" i="4"/>
  <c r="E3" i="4"/>
  <c r="E4" i="4"/>
  <c r="E5" i="4"/>
  <c r="E6" i="4"/>
  <c r="E7" i="4"/>
  <c r="E8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2" i="4"/>
  <c r="D3" i="4" a="1"/>
  <c r="D3" i="4" s="1"/>
  <c r="D4" i="4" a="1"/>
  <c r="D4" i="4"/>
  <c r="D5" i="4" a="1"/>
  <c r="D5" i="4" s="1"/>
  <c r="D6" i="4" a="1"/>
  <c r="D6" i="4" s="1"/>
  <c r="D7" i="4" a="1"/>
  <c r="D7" i="4" s="1"/>
  <c r="D8" i="4" a="1"/>
  <c r="D8" i="4" s="1"/>
  <c r="D9" i="4" a="1"/>
  <c r="D9" i="4" s="1"/>
  <c r="D10" i="4" a="1"/>
  <c r="D10" i="4"/>
  <c r="D11" i="4" a="1"/>
  <c r="D11" i="4" s="1"/>
  <c r="D12" i="4" a="1"/>
  <c r="D12" i="4" s="1"/>
  <c r="D13" i="4" a="1"/>
  <c r="D13" i="4"/>
  <c r="D14" i="4" a="1"/>
  <c r="D14" i="4"/>
  <c r="D15" i="4" a="1"/>
  <c r="D15" i="4" s="1"/>
  <c r="D16" i="4" a="1"/>
  <c r="D16" i="4" s="1"/>
  <c r="D17" i="4" a="1"/>
  <c r="D17" i="4" s="1"/>
  <c r="D18" i="4" a="1"/>
  <c r="D18" i="4" s="1"/>
  <c r="D19" i="4" a="1"/>
  <c r="D19" i="4" s="1"/>
  <c r="D20" i="4" a="1"/>
  <c r="D20" i="4"/>
  <c r="D21" i="4" a="1"/>
  <c r="D21" i="4" s="1"/>
  <c r="D22" i="4" a="1"/>
  <c r="D22" i="4"/>
  <c r="D23" i="4" a="1"/>
  <c r="D23" i="4" s="1"/>
  <c r="D24" i="4" a="1"/>
  <c r="D24" i="4"/>
  <c r="D25" i="4" a="1"/>
  <c r="D25" i="4"/>
  <c r="D26" i="4" a="1"/>
  <c r="D26" i="4" s="1"/>
  <c r="D27" i="4" a="1"/>
  <c r="D27" i="4" s="1"/>
  <c r="D28" i="4" a="1"/>
  <c r="D28" i="4"/>
  <c r="D29" i="4" a="1"/>
  <c r="D29" i="4"/>
  <c r="D30" i="4" a="1"/>
  <c r="D30" i="4" s="1"/>
  <c r="D31" i="4" a="1"/>
  <c r="D31" i="4" s="1"/>
  <c r="D32" i="4" a="1"/>
  <c r="D32" i="4" s="1"/>
  <c r="D33" i="4" a="1"/>
  <c r="D33" i="4"/>
  <c r="D34" i="4" a="1"/>
  <c r="D34" i="4"/>
  <c r="D35" i="4" a="1"/>
  <c r="D35" i="4" s="1"/>
  <c r="D36" i="4" a="1"/>
  <c r="D36" i="4"/>
  <c r="D37" i="4" a="1"/>
  <c r="D37" i="4"/>
  <c r="D38" i="4" a="1"/>
  <c r="D38" i="4"/>
  <c r="D39" i="4" a="1"/>
  <c r="D39" i="4" s="1"/>
  <c r="D40" i="4" a="1"/>
  <c r="D40" i="4" s="1"/>
  <c r="D41" i="4" a="1"/>
  <c r="D41" i="4" s="1"/>
  <c r="D42" i="4" a="1"/>
  <c r="D42" i="4"/>
  <c r="D43" i="4" a="1"/>
  <c r="D43" i="4" s="1"/>
  <c r="D44" i="4" a="1"/>
  <c r="D44" i="4" s="1"/>
  <c r="D45" i="4" a="1"/>
  <c r="D45" i="4"/>
  <c r="D46" i="4" a="1"/>
  <c r="D46" i="4"/>
  <c r="D47" i="4" a="1"/>
  <c r="D47" i="4" s="1"/>
  <c r="D48" i="4" a="1"/>
  <c r="D48" i="4"/>
  <c r="D49" i="4" a="1"/>
  <c r="D49" i="4" s="1"/>
  <c r="D50" i="4" a="1"/>
  <c r="D50" i="4" s="1"/>
  <c r="D51" i="4" a="1"/>
  <c r="D51" i="4" s="1"/>
  <c r="D52" i="4" a="1"/>
  <c r="D52" i="4"/>
  <c r="D53" i="4" a="1"/>
  <c r="D53" i="4" s="1"/>
  <c r="D54" i="4" a="1"/>
  <c r="D54" i="4"/>
  <c r="D55" i="4" a="1"/>
  <c r="D55" i="4" s="1"/>
  <c r="D56" i="4" a="1"/>
  <c r="D56" i="4"/>
  <c r="D57" i="4" a="1"/>
  <c r="D57" i="4"/>
  <c r="D58" i="4" a="1"/>
  <c r="D58" i="4" s="1"/>
  <c r="D59" i="4" a="1"/>
  <c r="D59" i="4" s="1"/>
  <c r="D60" i="4" a="1"/>
  <c r="D60" i="4"/>
  <c r="D61" i="4" a="1"/>
  <c r="D61" i="4"/>
  <c r="D62" i="4" a="1"/>
  <c r="D62" i="4" s="1"/>
  <c r="D63" i="4" a="1"/>
  <c r="D63" i="4" s="1"/>
  <c r="D64" i="4" a="1"/>
  <c r="D64" i="4" s="1"/>
  <c r="D65" i="4" a="1"/>
  <c r="D65" i="4"/>
  <c r="D66" i="4" a="1"/>
  <c r="D66" i="4"/>
  <c r="D67" i="4" a="1"/>
  <c r="D67" i="4" s="1"/>
  <c r="D68" i="4" a="1"/>
  <c r="D68" i="4"/>
  <c r="D69" i="4" a="1"/>
  <c r="D69" i="4"/>
  <c r="D70" i="4" a="1"/>
  <c r="D70" i="4"/>
  <c r="D71" i="4" a="1"/>
  <c r="D71" i="4" s="1"/>
  <c r="D72" i="4" a="1"/>
  <c r="D72" i="4" s="1"/>
  <c r="D73" i="4" a="1"/>
  <c r="D73" i="4" s="1"/>
  <c r="D74" i="4" a="1"/>
  <c r="D74" i="4"/>
  <c r="D75" i="4" a="1"/>
  <c r="D75" i="4" s="1"/>
  <c r="D76" i="4" a="1"/>
  <c r="D76" i="4" s="1"/>
  <c r="D77" i="4" a="1"/>
  <c r="D77" i="4"/>
  <c r="D78" i="4" a="1"/>
  <c r="D78" i="4"/>
  <c r="D79" i="4" a="1"/>
  <c r="D79" i="4" s="1"/>
  <c r="D80" i="4" a="1"/>
  <c r="D80" i="4" s="1"/>
  <c r="D81" i="4" a="1"/>
  <c r="D81" i="4" s="1"/>
  <c r="D82" i="4" a="1"/>
  <c r="D82" i="4" s="1"/>
  <c r="D83" i="4" a="1"/>
  <c r="D83" i="4" s="1"/>
  <c r="D84" i="4" a="1"/>
  <c r="D84" i="4"/>
  <c r="D85" i="4" a="1"/>
  <c r="D85" i="4" s="1"/>
  <c r="D86" i="4" a="1"/>
  <c r="D86" i="4"/>
  <c r="D87" i="4" a="1"/>
  <c r="D87" i="4" s="1"/>
  <c r="D88" i="4" a="1"/>
  <c r="D88" i="4"/>
  <c r="D89" i="4" a="1"/>
  <c r="D89" i="4" s="1"/>
  <c r="D90" i="4" a="1"/>
  <c r="D90" i="4" s="1"/>
  <c r="D91" i="4" a="1"/>
  <c r="D91" i="4" s="1"/>
  <c r="D92" i="4" a="1"/>
  <c r="D92" i="4"/>
  <c r="D93" i="4" a="1"/>
  <c r="D93" i="4"/>
  <c r="D94" i="4" a="1"/>
  <c r="D94" i="4" s="1"/>
  <c r="D95" i="4" a="1"/>
  <c r="D95" i="4" s="1"/>
  <c r="D96" i="4" a="1"/>
  <c r="D96" i="4" s="1"/>
  <c r="D97" i="4" a="1"/>
  <c r="D97" i="4"/>
  <c r="D98" i="4" a="1"/>
  <c r="D98" i="4"/>
  <c r="D99" i="4" a="1"/>
  <c r="D99" i="4" s="1"/>
  <c r="D100" i="4" a="1"/>
  <c r="D100" i="4"/>
  <c r="D101" i="4" a="1"/>
  <c r="D101" i="4"/>
  <c r="D102" i="4" a="1"/>
  <c r="D102" i="4"/>
  <c r="D103" i="4" a="1"/>
  <c r="D103" i="4" s="1"/>
  <c r="D104" i="4" a="1"/>
  <c r="D104" i="4" s="1"/>
  <c r="D105" i="4" a="1"/>
  <c r="D105" i="4" s="1"/>
  <c r="D106" i="4" a="1"/>
  <c r="D106" i="4"/>
  <c r="D107" i="4" a="1"/>
  <c r="D107" i="4" s="1"/>
  <c r="D108" i="4" a="1"/>
  <c r="D108" i="4" s="1"/>
  <c r="D109" i="4" a="1"/>
  <c r="D109" i="4"/>
  <c r="D110" i="4" a="1"/>
  <c r="D110" i="4"/>
  <c r="D111" i="4" a="1"/>
  <c r="D111" i="4" s="1"/>
  <c r="D112" i="4" a="1"/>
  <c r="D112" i="4"/>
  <c r="D113" i="4" a="1"/>
  <c r="D113" i="4" s="1"/>
  <c r="D114" i="4" a="1"/>
  <c r="D114" i="4" s="1"/>
  <c r="D115" i="4" a="1"/>
  <c r="D115" i="4" s="1"/>
  <c r="D116" i="4" a="1"/>
  <c r="D116" i="4" s="1"/>
  <c r="D117" i="4" a="1"/>
  <c r="D117" i="4"/>
  <c r="D118" i="4" a="1"/>
  <c r="D118" i="4"/>
  <c r="D119" i="4" a="1"/>
  <c r="D119" i="4" s="1"/>
  <c r="D120" i="4" a="1"/>
  <c r="D120" i="4"/>
  <c r="D121" i="4" a="1"/>
  <c r="D121" i="4" s="1"/>
  <c r="D122" i="4" a="1"/>
  <c r="D122" i="4" s="1"/>
  <c r="D123" i="4" a="1"/>
  <c r="D123" i="4" s="1"/>
  <c r="D124" i="4" a="1"/>
  <c r="D124" i="4"/>
  <c r="D125" i="4" a="1"/>
  <c r="D125" i="4" s="1"/>
  <c r="D126" i="4" a="1"/>
  <c r="D126" i="4" s="1"/>
  <c r="D127" i="4" a="1"/>
  <c r="D127" i="4" s="1"/>
  <c r="D128" i="4" a="1"/>
  <c r="D128" i="4" s="1"/>
  <c r="D129" i="4" a="1"/>
  <c r="D129" i="4"/>
  <c r="D130" i="4" a="1"/>
  <c r="D130" i="4" s="1"/>
  <c r="D131" i="4" a="1"/>
  <c r="D131" i="4" s="1"/>
  <c r="D132" i="4" a="1"/>
  <c r="D132" i="4"/>
  <c r="D133" i="4" a="1"/>
  <c r="D133" i="4"/>
  <c r="D134" i="4" a="1"/>
  <c r="D134" i="4"/>
  <c r="D135" i="4" a="1"/>
  <c r="D135" i="4" s="1"/>
  <c r="D136" i="4" a="1"/>
  <c r="D136" i="4" s="1"/>
  <c r="D137" i="4" a="1"/>
  <c r="D137" i="4" s="1"/>
  <c r="D138" i="4" a="1"/>
  <c r="D138" i="4"/>
  <c r="D139" i="4" a="1"/>
  <c r="D139" i="4" s="1"/>
  <c r="D140" i="4" a="1"/>
  <c r="D140" i="4"/>
  <c r="D141" i="4" a="1"/>
  <c r="D141" i="4"/>
  <c r="D142" i="4" a="1"/>
  <c r="D142" i="4"/>
  <c r="D143" i="4" a="1"/>
  <c r="D143" i="4" s="1"/>
  <c r="D144" i="4" a="1"/>
  <c r="D144" i="4"/>
  <c r="D145" i="4" a="1"/>
  <c r="D145" i="4" s="1"/>
  <c r="D146" i="4" a="1"/>
  <c r="D146" i="4" s="1"/>
  <c r="D147" i="4" a="1"/>
  <c r="D147" i="4" s="1"/>
  <c r="D148" i="4" a="1"/>
  <c r="D148" i="4"/>
  <c r="D149" i="4" a="1"/>
  <c r="D149" i="4"/>
  <c r="D150" i="4" a="1"/>
  <c r="D150" i="4"/>
  <c r="D151" i="4" a="1"/>
  <c r="D151" i="4" s="1"/>
  <c r="D152" i="4" a="1"/>
  <c r="D152" i="4"/>
  <c r="D153" i="4" a="1"/>
  <c r="D153" i="4"/>
  <c r="D154" i="4" a="1"/>
  <c r="D154" i="4" s="1"/>
  <c r="D155" i="4" a="1"/>
  <c r="D155" i="4" s="1"/>
  <c r="D156" i="4" a="1"/>
  <c r="D156" i="4"/>
  <c r="D157" i="4" a="1"/>
  <c r="D157" i="4" s="1"/>
  <c r="D158" i="4" a="1"/>
  <c r="D158" i="4"/>
  <c r="D159" i="4" a="1"/>
  <c r="D159" i="4" s="1"/>
  <c r="D160" i="4" a="1"/>
  <c r="D160" i="4" s="1"/>
  <c r="D161" i="4" a="1"/>
  <c r="D161" i="4"/>
  <c r="D162" i="4" a="1"/>
  <c r="D162" i="4" s="1"/>
  <c r="D163" i="4" a="1"/>
  <c r="D163" i="4" s="1"/>
  <c r="D164" i="4" a="1"/>
  <c r="D164" i="4"/>
  <c r="D165" i="4" a="1"/>
  <c r="D165" i="4"/>
  <c r="D166" i="4" a="1"/>
  <c r="D166" i="4" s="1"/>
  <c r="D167" i="4" a="1"/>
  <c r="D167" i="4" s="1"/>
  <c r="D168" i="4" a="1"/>
  <c r="D168" i="4" s="1"/>
  <c r="D169" i="4" a="1"/>
  <c r="D169" i="4" s="1"/>
  <c r="D170" i="4" a="1"/>
  <c r="D170" i="4"/>
  <c r="D171" i="4" a="1"/>
  <c r="D171" i="4" s="1"/>
  <c r="D172" i="4" a="1"/>
  <c r="D172" i="4" s="1"/>
  <c r="D173" i="4" a="1"/>
  <c r="D173" i="4"/>
  <c r="D174" i="4" a="1"/>
  <c r="D174" i="4"/>
  <c r="D175" i="4" a="1"/>
  <c r="D175" i="4" s="1"/>
  <c r="D176" i="4" a="1"/>
  <c r="D176" i="4" s="1"/>
  <c r="D177" i="4" a="1"/>
  <c r="D177" i="4" s="1"/>
  <c r="D178" i="4" a="1"/>
  <c r="D178" i="4" s="1"/>
  <c r="D179" i="4" a="1"/>
  <c r="D179" i="4" s="1"/>
  <c r="D180" i="4" a="1"/>
  <c r="D180" i="4"/>
  <c r="D181" i="4" a="1"/>
  <c r="D181" i="4"/>
  <c r="D182" i="4" a="1"/>
  <c r="D182" i="4"/>
  <c r="D183" i="4" a="1"/>
  <c r="D183" i="4" s="1"/>
  <c r="D184" i="4" a="1"/>
  <c r="D184" i="4"/>
  <c r="D185" i="4" a="1"/>
  <c r="D185" i="4"/>
  <c r="D186" i="4" a="1"/>
  <c r="D186" i="4" s="1"/>
  <c r="D187" i="4" a="1"/>
  <c r="D187" i="4" s="1"/>
  <c r="D188" i="4" a="1"/>
  <c r="D188" i="4"/>
  <c r="D189" i="4" a="1"/>
  <c r="D189" i="4"/>
  <c r="D190" i="4" a="1"/>
  <c r="D190" i="4"/>
  <c r="D191" i="4" a="1"/>
  <c r="D191" i="4" s="1"/>
  <c r="D192" i="4" a="1"/>
  <c r="D192" i="4" s="1"/>
  <c r="D193" i="4" a="1"/>
  <c r="D193" i="4"/>
  <c r="D194" i="4" a="1"/>
  <c r="D194" i="4"/>
  <c r="D195" i="4" a="1"/>
  <c r="D195" i="4" s="1"/>
  <c r="D196" i="4" a="1"/>
  <c r="D196" i="4"/>
  <c r="D197" i="4" a="1"/>
  <c r="D197" i="4"/>
  <c r="D198" i="4" a="1"/>
  <c r="D198" i="4"/>
  <c r="D199" i="4" a="1"/>
  <c r="D199" i="4" s="1"/>
  <c r="D200" i="4" a="1"/>
  <c r="D200" i="4" s="1"/>
  <c r="D201" i="4" a="1"/>
  <c r="D201" i="4" s="1"/>
  <c r="D202" i="4" a="1"/>
  <c r="D202" i="4"/>
  <c r="D203" i="4" a="1"/>
  <c r="D203" i="4" s="1"/>
  <c r="D204" i="4" a="1"/>
  <c r="D204" i="4"/>
  <c r="D205" i="4" a="1"/>
  <c r="D205" i="4"/>
  <c r="D206" i="4" a="1"/>
  <c r="D206" i="4"/>
  <c r="D207" i="4" a="1"/>
  <c r="D207" i="4" s="1"/>
  <c r="D208" i="4" a="1"/>
  <c r="D208" i="4" s="1"/>
  <c r="D209" i="4" a="1"/>
  <c r="D209" i="4" s="1"/>
  <c r="D210" i="4" a="1"/>
  <c r="D210" i="4" s="1"/>
  <c r="D211" i="4" a="1"/>
  <c r="D211" i="4" s="1"/>
  <c r="D212" i="4" a="1"/>
  <c r="D212" i="4"/>
  <c r="D213" i="4" a="1"/>
  <c r="D213" i="4" s="1"/>
  <c r="D214" i="4" a="1"/>
  <c r="D214" i="4"/>
  <c r="D215" i="4" a="1"/>
  <c r="D215" i="4" s="1"/>
  <c r="D216" i="4" a="1"/>
  <c r="D216" i="4"/>
  <c r="D217" i="4" a="1"/>
  <c r="D217" i="4" s="1"/>
  <c r="D218" i="4" a="1"/>
  <c r="D218" i="4" s="1"/>
  <c r="D219" i="4" a="1"/>
  <c r="D219" i="4" s="1"/>
  <c r="D220" i="4" a="1"/>
  <c r="D220" i="4"/>
  <c r="D221" i="4" a="1"/>
  <c r="D221" i="4" s="1"/>
  <c r="D222" i="4" a="1"/>
  <c r="D222" i="4" s="1"/>
  <c r="D223" i="4" a="1"/>
  <c r="D223" i="4" s="1"/>
  <c r="D224" i="4" a="1"/>
  <c r="D224" i="4" s="1"/>
  <c r="D225" i="4" a="1"/>
  <c r="D225" i="4"/>
  <c r="D226" i="4" a="1"/>
  <c r="D226" i="4" s="1"/>
  <c r="D227" i="4" a="1"/>
  <c r="D227" i="4" s="1"/>
  <c r="D228" i="4" a="1"/>
  <c r="D228" i="4"/>
  <c r="D229" i="4" a="1"/>
  <c r="D229" i="4"/>
  <c r="D230" i="4" a="1"/>
  <c r="D230" i="4"/>
  <c r="D231" i="4" a="1"/>
  <c r="D231" i="4" s="1"/>
  <c r="D232" i="4" a="1"/>
  <c r="D232" i="4" s="1"/>
  <c r="D233" i="4" a="1"/>
  <c r="D233" i="4" s="1"/>
  <c r="D234" i="4" a="1"/>
  <c r="D234" i="4"/>
  <c r="D235" i="4" a="1"/>
  <c r="D235" i="4" s="1"/>
  <c r="D236" i="4" a="1"/>
  <c r="D236" i="4"/>
  <c r="D237" i="4" a="1"/>
  <c r="D237" i="4"/>
  <c r="D238" i="4" a="1"/>
  <c r="D238" i="4"/>
  <c r="D239" i="4" a="1"/>
  <c r="D239" i="4" s="1"/>
  <c r="D240" i="4" a="1"/>
  <c r="D240" i="4"/>
  <c r="D241" i="4" a="1"/>
  <c r="D241" i="4" s="1"/>
  <c r="D242" i="4" a="1"/>
  <c r="D242" i="4" s="1"/>
  <c r="D243" i="4" a="1"/>
  <c r="D243" i="4" s="1"/>
  <c r="D244" i="4" a="1"/>
  <c r="D244" i="4" s="1"/>
  <c r="D245" i="4" a="1"/>
  <c r="D245" i="4"/>
  <c r="D246" i="4" a="1"/>
  <c r="D246" i="4"/>
  <c r="D247" i="4" a="1"/>
  <c r="D247" i="4" s="1"/>
  <c r="D248" i="4" a="1"/>
  <c r="D248" i="4"/>
  <c r="D249" i="4" a="1"/>
  <c r="D249" i="4" s="1"/>
  <c r="D250" i="4" a="1"/>
  <c r="D250" i="4" s="1"/>
  <c r="D251" i="4" a="1"/>
  <c r="D251" i="4" s="1"/>
  <c r="D252" i="4" a="1"/>
  <c r="D252" i="4"/>
  <c r="D253" i="4" a="1"/>
  <c r="D253" i="4" s="1"/>
  <c r="D254" i="4" a="1"/>
  <c r="D254" i="4" s="1"/>
  <c r="D255" i="4" a="1"/>
  <c r="D255" i="4" s="1"/>
  <c r="D256" i="4" a="1"/>
  <c r="D256" i="4" s="1"/>
  <c r="D257" i="4" a="1"/>
  <c r="D257" i="4"/>
  <c r="D258" i="4" a="1"/>
  <c r="D258" i="4" s="1"/>
  <c r="D259" i="4" a="1"/>
  <c r="D259" i="4" s="1"/>
  <c r="D260" i="4" a="1"/>
  <c r="D260" i="4"/>
  <c r="D261" i="4" a="1"/>
  <c r="D261" i="4"/>
  <c r="D262" i="4" a="1"/>
  <c r="D262" i="4"/>
  <c r="D263" i="4" a="1"/>
  <c r="D263" i="4" s="1"/>
  <c r="D264" i="4" a="1"/>
  <c r="D264" i="4" s="1"/>
  <c r="D265" i="4" a="1"/>
  <c r="D265" i="4" s="1"/>
  <c r="D266" i="4" a="1"/>
  <c r="D266" i="4"/>
  <c r="D267" i="4" a="1"/>
  <c r="D267" i="4" s="1"/>
  <c r="D268" i="4" a="1"/>
  <c r="D268" i="4"/>
  <c r="D269" i="4" a="1"/>
  <c r="D269" i="4"/>
  <c r="D270" i="4" a="1"/>
  <c r="D270" i="4"/>
  <c r="D271" i="4" a="1"/>
  <c r="D271" i="4" s="1"/>
  <c r="D272" i="4" a="1"/>
  <c r="D272" i="4" s="1"/>
  <c r="D273" i="4" a="1"/>
  <c r="D273" i="4" s="1"/>
  <c r="D274" i="4" a="1"/>
  <c r="D274" i="4" s="1"/>
  <c r="D275" i="4" a="1"/>
  <c r="D275" i="4" s="1"/>
  <c r="D276" i="4" a="1"/>
  <c r="D276" i="4"/>
  <c r="D277" i="4" a="1"/>
  <c r="D277" i="4"/>
  <c r="D278" i="4" a="1"/>
  <c r="D278" i="4"/>
  <c r="D279" i="4" a="1"/>
  <c r="D279" i="4" s="1"/>
  <c r="D280" i="4" a="1"/>
  <c r="D280" i="4"/>
  <c r="D281" i="4" a="1"/>
  <c r="D281" i="4"/>
  <c r="D282" i="4" a="1"/>
  <c r="D282" i="4" s="1"/>
  <c r="D283" i="4" a="1"/>
  <c r="D283" i="4" s="1"/>
  <c r="D284" i="4" a="1"/>
  <c r="D284" i="4"/>
  <c r="D285" i="4" a="1"/>
  <c r="D285" i="4" s="1"/>
  <c r="D286" i="4" a="1"/>
  <c r="D286" i="4"/>
  <c r="D287" i="4" a="1"/>
  <c r="D287" i="4" s="1"/>
  <c r="D288" i="4" a="1"/>
  <c r="D288" i="4" s="1"/>
  <c r="D289" i="4" a="1"/>
  <c r="D289" i="4"/>
  <c r="D290" i="4" a="1"/>
  <c r="D290" i="4" s="1"/>
  <c r="D291" i="4" a="1"/>
  <c r="D291" i="4" s="1"/>
  <c r="D292" i="4" a="1"/>
  <c r="D292" i="4"/>
  <c r="D293" i="4" a="1"/>
  <c r="D293" i="4"/>
  <c r="D294" i="4" a="1"/>
  <c r="D294" i="4" s="1"/>
  <c r="D295" i="4" a="1"/>
  <c r="D295" i="4" s="1"/>
  <c r="D296" i="4" a="1"/>
  <c r="D296" i="4" s="1"/>
  <c r="D297" i="4" a="1"/>
  <c r="D297" i="4" s="1"/>
  <c r="D298" i="4" a="1"/>
  <c r="D298" i="4"/>
  <c r="D299" i="4" a="1"/>
  <c r="D299" i="4" s="1"/>
  <c r="D300" i="4" a="1"/>
  <c r="D300" i="4" s="1"/>
  <c r="D301" i="4" a="1"/>
  <c r="D301" i="4"/>
  <c r="D302" i="4" a="1"/>
  <c r="D302" i="4"/>
  <c r="D303" i="4" a="1"/>
  <c r="D303" i="4" s="1"/>
  <c r="D304" i="4" a="1"/>
  <c r="D304" i="4" s="1"/>
  <c r="D305" i="4" a="1"/>
  <c r="D305" i="4" s="1"/>
  <c r="D306" i="4" a="1"/>
  <c r="D306" i="4" s="1"/>
  <c r="D307" i="4" a="1"/>
  <c r="D307" i="4" s="1"/>
  <c r="D308" i="4" a="1"/>
  <c r="D308" i="4"/>
  <c r="D309" i="4" a="1"/>
  <c r="D309" i="4"/>
  <c r="D310" i="4" a="1"/>
  <c r="D310" i="4"/>
  <c r="D311" i="4" a="1"/>
  <c r="D311" i="4" s="1"/>
  <c r="D312" i="4" a="1"/>
  <c r="D312" i="4"/>
  <c r="D313" i="4" a="1"/>
  <c r="D313" i="4"/>
  <c r="D314" i="4" a="1"/>
  <c r="D314" i="4" s="1"/>
  <c r="D315" i="4" a="1"/>
  <c r="D315" i="4" s="1"/>
  <c r="D316" i="4" a="1"/>
  <c r="D316" i="4"/>
  <c r="D317" i="4" a="1"/>
  <c r="D317" i="4" s="1"/>
  <c r="D318" i="4" a="1"/>
  <c r="D318" i="4" s="1"/>
  <c r="D319" i="4" a="1"/>
  <c r="D319" i="4" s="1"/>
  <c r="D320" i="4" a="1"/>
  <c r="D320" i="4" s="1"/>
  <c r="D321" i="4" a="1"/>
  <c r="D321" i="4"/>
  <c r="D322" i="4" a="1"/>
  <c r="D322" i="4" s="1"/>
  <c r="D323" i="4" a="1"/>
  <c r="D323" i="4" s="1"/>
  <c r="D324" i="4" a="1"/>
  <c r="D324" i="4"/>
  <c r="D325" i="4" a="1"/>
  <c r="D325" i="4"/>
  <c r="D326" i="4" a="1"/>
  <c r="D326" i="4"/>
  <c r="D327" i="4" a="1"/>
  <c r="D327" i="4" s="1"/>
  <c r="D328" i="4" a="1"/>
  <c r="D328" i="4" s="1"/>
  <c r="D329" i="4" a="1"/>
  <c r="D329" i="4" s="1"/>
  <c r="D330" i="4" a="1"/>
  <c r="D330" i="4"/>
  <c r="D331" i="4" a="1"/>
  <c r="D331" i="4" s="1"/>
  <c r="D332" i="4" a="1"/>
  <c r="D332" i="4"/>
  <c r="D333" i="4" a="1"/>
  <c r="D333" i="4"/>
  <c r="D334" i="4" a="1"/>
  <c r="D334" i="4"/>
  <c r="D335" i="4" a="1"/>
  <c r="D335" i="4" s="1"/>
  <c r="D336" i="4" a="1"/>
  <c r="D336" i="4" s="1"/>
  <c r="D337" i="4" a="1"/>
  <c r="D337" i="4" s="1"/>
  <c r="D338" i="4" a="1"/>
  <c r="D338" i="4" s="1"/>
  <c r="D339" i="4" a="1"/>
  <c r="D339" i="4" s="1"/>
  <c r="D340" i="4" a="1"/>
  <c r="D340" i="4"/>
  <c r="D341" i="4" a="1"/>
  <c r="D341" i="4" s="1"/>
  <c r="D342" i="4" a="1"/>
  <c r="D342" i="4"/>
  <c r="D343" i="4" a="1"/>
  <c r="D343" i="4"/>
  <c r="D344" i="4" a="1"/>
  <c r="D344" i="4"/>
  <c r="D345" i="4" a="1"/>
  <c r="D345" i="4" s="1"/>
  <c r="D346" i="4" a="1"/>
  <c r="D346" i="4"/>
  <c r="D347" i="4" a="1"/>
  <c r="D347" i="4"/>
  <c r="D348" i="4" a="1"/>
  <c r="D348" i="4"/>
  <c r="D349" i="4" a="1"/>
  <c r="D349" i="4" s="1"/>
  <c r="D350" i="4" a="1"/>
  <c r="D350" i="4" s="1"/>
  <c r="D351" i="4" a="1"/>
  <c r="D351" i="4" s="1"/>
  <c r="D352" i="4" a="1"/>
  <c r="D352" i="4"/>
  <c r="D353" i="4" a="1"/>
  <c r="D353" i="4"/>
  <c r="D354" i="4" a="1"/>
  <c r="D354" i="4" s="1"/>
  <c r="D355" i="4" a="1"/>
  <c r="D355" i="4" s="1"/>
  <c r="D356" i="4" a="1"/>
  <c r="D356" i="4"/>
  <c r="D357" i="4" a="1"/>
  <c r="D357" i="4"/>
  <c r="D358" i="4" a="1"/>
  <c r="D358" i="4" s="1"/>
  <c r="D359" i="4" a="1"/>
  <c r="D359" i="4" s="1"/>
  <c r="D360" i="4" a="1"/>
  <c r="D360" i="4" s="1"/>
  <c r="D361" i="4" a="1"/>
  <c r="D361" i="4"/>
  <c r="D362" i="4" a="1"/>
  <c r="D362" i="4" s="1"/>
  <c r="D363" i="4" a="1"/>
  <c r="D363" i="4" s="1"/>
  <c r="D364" i="4" a="1"/>
  <c r="D364" i="4"/>
  <c r="D365" i="4" a="1"/>
  <c r="D365" i="4" s="1"/>
  <c r="D366" i="4" a="1"/>
  <c r="D366" i="4" s="1"/>
  <c r="D367" i="4" a="1"/>
  <c r="D367" i="4" s="1"/>
  <c r="D368" i="4" a="1"/>
  <c r="D368" i="4"/>
  <c r="D369" i="4" a="1"/>
  <c r="D369" i="4"/>
  <c r="D370" i="4" a="1"/>
  <c r="D370" i="4" s="1"/>
  <c r="D371" i="4" a="1"/>
  <c r="D371" i="4" s="1"/>
  <c r="D372" i="4" a="1"/>
  <c r="D372" i="4"/>
  <c r="D373" i="4" a="1"/>
  <c r="D373" i="4"/>
  <c r="D374" i="4" a="1"/>
  <c r="D374" i="4" s="1"/>
  <c r="D375" i="4" a="1"/>
  <c r="D375" i="4" s="1"/>
  <c r="D376" i="4" a="1"/>
  <c r="D376" i="4" s="1"/>
  <c r="D377" i="4" a="1"/>
  <c r="D377" i="4"/>
  <c r="D378" i="4" a="1"/>
  <c r="D378" i="4" s="1"/>
  <c r="D379" i="4" a="1"/>
  <c r="D379" i="4" s="1"/>
  <c r="D380" i="4" a="1"/>
  <c r="D380" i="4"/>
  <c r="D381" i="4" a="1"/>
  <c r="D381" i="4" s="1"/>
  <c r="D382" i="4" a="1"/>
  <c r="D382" i="4" s="1"/>
  <c r="D383" i="4" a="1"/>
  <c r="D383" i="4" s="1"/>
  <c r="D384" i="4" a="1"/>
  <c r="D384" i="4"/>
  <c r="D385" i="4" a="1"/>
  <c r="D385" i="4"/>
  <c r="D386" i="4" a="1"/>
  <c r="D386" i="4" s="1"/>
  <c r="D387" i="4" a="1"/>
  <c r="D387" i="4" s="1"/>
  <c r="D388" i="4" a="1"/>
  <c r="D388" i="4"/>
  <c r="D389" i="4" a="1"/>
  <c r="D389" i="4"/>
  <c r="D390" i="4" a="1"/>
  <c r="D390" i="4" s="1"/>
  <c r="D391" i="4" a="1"/>
  <c r="D391" i="4" s="1"/>
  <c r="D392" i="4" a="1"/>
  <c r="D392" i="4" s="1"/>
  <c r="D393" i="4" a="1"/>
  <c r="D393" i="4"/>
  <c r="D394" i="4" a="1"/>
  <c r="D394" i="4" s="1"/>
  <c r="D395" i="4" a="1"/>
  <c r="D395" i="4" s="1"/>
  <c r="D396" i="4" a="1"/>
  <c r="D396" i="4"/>
  <c r="D397" i="4" a="1"/>
  <c r="D397" i="4" s="1"/>
  <c r="D398" i="4" a="1"/>
  <c r="D398" i="4" s="1"/>
  <c r="D399" i="4" a="1"/>
  <c r="D399" i="4" s="1"/>
  <c r="D400" i="4" a="1"/>
  <c r="D400" i="4"/>
  <c r="D401" i="4" a="1"/>
  <c r="D401" i="4" s="1"/>
  <c r="D402" i="4" a="1"/>
  <c r="D402" i="4" s="1"/>
  <c r="D403" i="4" a="1"/>
  <c r="D403" i="4" s="1"/>
  <c r="D404" i="4" a="1"/>
  <c r="D404" i="4"/>
  <c r="D405" i="4" a="1"/>
  <c r="D405" i="4"/>
  <c r="D406" i="4" a="1"/>
  <c r="D406" i="4" s="1"/>
  <c r="D407" i="4" a="1"/>
  <c r="D407" i="4" s="1"/>
  <c r="D408" i="4" a="1"/>
  <c r="D408" i="4" s="1"/>
  <c r="D409" i="4" a="1"/>
  <c r="D409" i="4"/>
  <c r="D410" i="4" a="1"/>
  <c r="D410" i="4" s="1"/>
  <c r="D411" i="4" a="1"/>
  <c r="D411" i="4" s="1"/>
  <c r="D412" i="4" a="1"/>
  <c r="D412" i="4"/>
  <c r="D413" i="4" a="1"/>
  <c r="D413" i="4" s="1"/>
  <c r="D414" i="4" a="1"/>
  <c r="D414" i="4" s="1"/>
  <c r="D415" i="4" a="1"/>
  <c r="D415" i="4" s="1"/>
  <c r="D416" i="4" a="1"/>
  <c r="D416" i="4"/>
  <c r="D417" i="4" a="1"/>
  <c r="D417" i="4"/>
  <c r="D418" i="4" a="1"/>
  <c r="D418" i="4" s="1"/>
  <c r="D419" i="4" a="1"/>
  <c r="D419" i="4" s="1"/>
  <c r="D420" i="4" a="1"/>
  <c r="D420" i="4" s="1"/>
  <c r="D421" i="4" a="1"/>
  <c r="D421" i="4"/>
  <c r="D422" i="4" a="1"/>
  <c r="D422" i="4" s="1"/>
  <c r="D423" i="4" a="1"/>
  <c r="D423" i="4" s="1"/>
  <c r="D424" i="4" a="1"/>
  <c r="D424" i="4" s="1"/>
  <c r="D425" i="4" a="1"/>
  <c r="D425" i="4" s="1"/>
  <c r="D426" i="4" a="1"/>
  <c r="D426" i="4" s="1"/>
  <c r="D427" i="4" a="1"/>
  <c r="D427" i="4" s="1"/>
  <c r="D428" i="4" a="1"/>
  <c r="D428" i="4"/>
  <c r="D429" i="4" a="1"/>
  <c r="D429" i="4" s="1"/>
  <c r="D430" i="4" a="1"/>
  <c r="D430" i="4" s="1"/>
  <c r="D431" i="4" a="1"/>
  <c r="D431" i="4" s="1"/>
  <c r="D432" i="4" a="1"/>
  <c r="D432" i="4"/>
  <c r="D433" i="4" a="1"/>
  <c r="D433" i="4" s="1"/>
  <c r="D434" i="4" a="1"/>
  <c r="D434" i="4" s="1"/>
  <c r="D435" i="4" a="1"/>
  <c r="D435" i="4" s="1"/>
  <c r="D436" i="4" a="1"/>
  <c r="D436" i="4" s="1"/>
  <c r="D437" i="4" a="1"/>
  <c r="D437" i="4"/>
  <c r="D438" i="4" a="1"/>
  <c r="D438" i="4" s="1"/>
  <c r="D439" i="4" a="1"/>
  <c r="D439" i="4" s="1"/>
  <c r="D440" i="4" a="1"/>
  <c r="D440" i="4" s="1"/>
  <c r="D441" i="4" a="1"/>
  <c r="D441" i="4" s="1"/>
  <c r="D442" i="4" a="1"/>
  <c r="D442" i="4" s="1"/>
  <c r="D443" i="4" a="1"/>
  <c r="D443" i="4" s="1"/>
  <c r="D444" i="4" a="1"/>
  <c r="D444" i="4"/>
  <c r="D445" i="4" a="1"/>
  <c r="D445" i="4" s="1"/>
  <c r="D446" i="4" a="1"/>
  <c r="D446" i="4" s="1"/>
  <c r="D447" i="4" a="1"/>
  <c r="D447" i="4" s="1"/>
  <c r="D448" i="4" a="1"/>
  <c r="D448" i="4"/>
  <c r="D449" i="4" a="1"/>
  <c r="D449" i="4"/>
  <c r="D450" i="4" a="1"/>
  <c r="D450" i="4" s="1"/>
  <c r="D451" i="4" a="1"/>
  <c r="D451" i="4" s="1"/>
  <c r="D452" i="4" a="1"/>
  <c r="D452" i="4" s="1"/>
  <c r="D453" i="4" a="1"/>
  <c r="D453" i="4"/>
  <c r="D454" i="4" a="1"/>
  <c r="D454" i="4" s="1"/>
  <c r="D455" i="4" a="1"/>
  <c r="D455" i="4" s="1"/>
  <c r="D456" i="4" a="1"/>
  <c r="D456" i="4" s="1"/>
  <c r="D457" i="4" a="1"/>
  <c r="D457" i="4" s="1"/>
  <c r="D458" i="4" a="1"/>
  <c r="D458" i="4" s="1"/>
  <c r="D459" i="4" a="1"/>
  <c r="D459" i="4" s="1"/>
  <c r="D460" i="4" a="1"/>
  <c r="D460" i="4" s="1"/>
  <c r="D461" i="4" a="1"/>
  <c r="D461" i="4" s="1"/>
  <c r="D462" i="4" a="1"/>
  <c r="D462" i="4" s="1"/>
  <c r="D463" i="4" a="1"/>
  <c r="D463" i="4" s="1"/>
  <c r="D464" i="4" a="1"/>
  <c r="D464" i="4"/>
  <c r="D465" i="4" a="1"/>
  <c r="D465" i="4" s="1"/>
  <c r="D466" i="4" a="1"/>
  <c r="D466" i="4" s="1"/>
  <c r="D467" i="4" a="1"/>
  <c r="D467" i="4" s="1"/>
  <c r="D468" i="4" a="1"/>
  <c r="D468" i="4" s="1"/>
  <c r="D469" i="4" a="1"/>
  <c r="D469" i="4"/>
  <c r="D470" i="4" a="1"/>
  <c r="D470" i="4" s="1"/>
  <c r="D471" i="4" a="1"/>
  <c r="D471" i="4" s="1"/>
  <c r="D472" i="4" a="1"/>
  <c r="D472" i="4" s="1"/>
  <c r="D473" i="4" a="1"/>
  <c r="D473" i="4" s="1"/>
  <c r="D474" i="4" a="1"/>
  <c r="D474" i="4" s="1"/>
  <c r="D475" i="4" a="1"/>
  <c r="D475" i="4" s="1"/>
  <c r="D476" i="4" a="1"/>
  <c r="D476" i="4"/>
  <c r="D477" i="4" a="1"/>
  <c r="D477" i="4" s="1"/>
  <c r="D478" i="4" a="1"/>
  <c r="D478" i="4" s="1"/>
  <c r="D479" i="4" a="1"/>
  <c r="D479" i="4" s="1"/>
  <c r="D480" i="4" a="1"/>
  <c r="D480" i="4"/>
  <c r="D481" i="4" a="1"/>
  <c r="D481" i="4"/>
  <c r="D482" i="4" a="1"/>
  <c r="D482" i="4" s="1"/>
  <c r="D483" i="4" a="1"/>
  <c r="D483" i="4" s="1"/>
  <c r="D484" i="4" a="1"/>
  <c r="D484" i="4" s="1"/>
  <c r="D485" i="4" a="1"/>
  <c r="D485" i="4"/>
  <c r="D486" i="4" a="1"/>
  <c r="D486" i="4" s="1"/>
  <c r="D487" i="4" a="1"/>
  <c r="D487" i="4" s="1"/>
  <c r="D488" i="4" a="1"/>
  <c r="D488" i="4" s="1"/>
  <c r="D489" i="4" a="1"/>
  <c r="D489" i="4" s="1"/>
  <c r="D490" i="4" a="1"/>
  <c r="D490" i="4" s="1"/>
  <c r="D491" i="4" a="1"/>
  <c r="D491" i="4" s="1"/>
  <c r="D492" i="4" a="1"/>
  <c r="D492" i="4" s="1"/>
  <c r="D493" i="4" a="1"/>
  <c r="D493" i="4" s="1"/>
  <c r="D494" i="4" a="1"/>
  <c r="D494" i="4" s="1"/>
  <c r="D495" i="4" a="1"/>
  <c r="D495" i="4" s="1"/>
  <c r="D496" i="4" a="1"/>
  <c r="D496" i="4"/>
  <c r="D497" i="4" a="1"/>
  <c r="D497" i="4" s="1"/>
  <c r="D498" i="4" a="1"/>
  <c r="D498" i="4" s="1"/>
  <c r="D499" i="4" a="1"/>
  <c r="D499" i="4" s="1"/>
  <c r="D500" i="4" a="1"/>
  <c r="D500" i="4" s="1"/>
  <c r="D501" i="4" a="1"/>
  <c r="D501" i="4"/>
  <c r="D502" i="4" a="1"/>
  <c r="D502" i="4" s="1"/>
  <c r="D503" i="4" a="1"/>
  <c r="D503" i="4" s="1"/>
  <c r="D504" i="4" a="1"/>
  <c r="D504" i="4" s="1"/>
  <c r="D505" i="4" a="1"/>
  <c r="D505" i="4" s="1"/>
  <c r="D506" i="4" a="1"/>
  <c r="D506" i="4" s="1"/>
  <c r="D507" i="4" a="1"/>
  <c r="D507" i="4" s="1"/>
  <c r="D508" i="4" a="1"/>
  <c r="D508" i="4" s="1"/>
  <c r="D509" i="4" a="1"/>
  <c r="D509" i="4" s="1"/>
  <c r="D510" i="4" a="1"/>
  <c r="D510" i="4" s="1"/>
  <c r="D511" i="4" a="1"/>
  <c r="D511" i="4" s="1"/>
  <c r="D512" i="4" a="1"/>
  <c r="D512" i="4"/>
  <c r="D513" i="4" a="1"/>
  <c r="D513" i="4"/>
  <c r="D514" i="4" a="1"/>
  <c r="D514" i="4" s="1"/>
  <c r="D515" i="4" a="1"/>
  <c r="D515" i="4" s="1"/>
  <c r="D516" i="4" a="1"/>
  <c r="D516" i="4" s="1"/>
  <c r="D517" i="4" a="1"/>
  <c r="D517" i="4"/>
  <c r="D518" i="4" a="1"/>
  <c r="D518" i="4" s="1"/>
  <c r="D519" i="4" a="1"/>
  <c r="D519" i="4" s="1"/>
  <c r="D520" i="4" a="1"/>
  <c r="D520" i="4" s="1"/>
  <c r="D521" i="4" a="1"/>
  <c r="D521" i="4" s="1"/>
  <c r="D522" i="4" a="1"/>
  <c r="D522" i="4" s="1"/>
  <c r="D523" i="4" a="1"/>
  <c r="D523" i="4" s="1"/>
  <c r="D524" i="4" a="1"/>
  <c r="D524" i="4" s="1"/>
  <c r="D525" i="4" a="1"/>
  <c r="D525" i="4" s="1"/>
  <c r="D526" i="4" a="1"/>
  <c r="D526" i="4" s="1"/>
  <c r="D527" i="4" a="1"/>
  <c r="D527" i="4" s="1"/>
  <c r="D528" i="4" a="1"/>
  <c r="D528" i="4"/>
  <c r="D529" i="4" a="1"/>
  <c r="D529" i="4" s="1"/>
  <c r="D530" i="4" a="1"/>
  <c r="D530" i="4" s="1"/>
  <c r="D531" i="4" a="1"/>
  <c r="D531" i="4" s="1"/>
  <c r="D532" i="4" a="1"/>
  <c r="D532" i="4" s="1"/>
  <c r="D533" i="4" a="1"/>
  <c r="D533" i="4"/>
  <c r="D534" i="4" a="1"/>
  <c r="D534" i="4" s="1"/>
  <c r="D535" i="4" a="1"/>
  <c r="D535" i="4" s="1"/>
  <c r="D536" i="4" a="1"/>
  <c r="D536" i="4" s="1"/>
  <c r="D537" i="4" a="1"/>
  <c r="D537" i="4" s="1"/>
  <c r="D538" i="4" a="1"/>
  <c r="D538" i="4" s="1"/>
  <c r="D539" i="4" a="1"/>
  <c r="D539" i="4" s="1"/>
  <c r="D540" i="4" a="1"/>
  <c r="D540" i="4" s="1"/>
  <c r="D541" i="4" a="1"/>
  <c r="D541" i="4" s="1"/>
  <c r="D542" i="4" a="1"/>
  <c r="D542" i="4" s="1"/>
  <c r="D543" i="4" a="1"/>
  <c r="D543" i="4" s="1"/>
  <c r="D544" i="4" a="1"/>
  <c r="D544" i="4"/>
  <c r="D545" i="4" a="1"/>
  <c r="D545" i="4"/>
  <c r="D546" i="4" a="1"/>
  <c r="D546" i="4" s="1"/>
  <c r="D547" i="4" a="1"/>
  <c r="D547" i="4" s="1"/>
  <c r="D548" i="4" a="1"/>
  <c r="D548" i="4" s="1"/>
  <c r="D549" i="4" a="1"/>
  <c r="D549" i="4"/>
  <c r="D550" i="4" a="1"/>
  <c r="D550" i="4" s="1"/>
  <c r="D551" i="4" a="1"/>
  <c r="D551" i="4" s="1"/>
  <c r="D552" i="4" a="1"/>
  <c r="D552" i="4" s="1"/>
  <c r="D553" i="4" a="1"/>
  <c r="D553" i="4" s="1"/>
  <c r="D554" i="4" a="1"/>
  <c r="D554" i="4" s="1"/>
  <c r="D555" i="4" a="1"/>
  <c r="D555" i="4" s="1"/>
  <c r="D556" i="4" a="1"/>
  <c r="D556" i="4" s="1"/>
  <c r="D557" i="4" a="1"/>
  <c r="D557" i="4" s="1"/>
  <c r="D558" i="4" a="1"/>
  <c r="D558" i="4" s="1"/>
  <c r="D559" i="4" a="1"/>
  <c r="D559" i="4" s="1"/>
  <c r="D560" i="4" a="1"/>
  <c r="D560" i="4"/>
  <c r="D561" i="4" a="1"/>
  <c r="D561" i="4" s="1"/>
  <c r="D562" i="4" a="1"/>
  <c r="D562" i="4" s="1"/>
  <c r="D563" i="4" a="1"/>
  <c r="D563" i="4" s="1"/>
  <c r="D564" i="4" a="1"/>
  <c r="D564" i="4" s="1"/>
  <c r="D565" i="4" a="1"/>
  <c r="D565" i="4"/>
  <c r="D566" i="4" a="1"/>
  <c r="D566" i="4" s="1"/>
  <c r="D567" i="4" a="1"/>
  <c r="D567" i="4" s="1"/>
  <c r="D568" i="4" a="1"/>
  <c r="D568" i="4" s="1"/>
  <c r="D569" i="4" a="1"/>
  <c r="D569" i="4" s="1"/>
  <c r="D570" i="4" a="1"/>
  <c r="D570" i="4" s="1"/>
  <c r="D571" i="4" a="1"/>
  <c r="D571" i="4" s="1"/>
  <c r="D572" i="4" a="1"/>
  <c r="D572" i="4" s="1"/>
  <c r="D573" i="4" a="1"/>
  <c r="D573" i="4" s="1"/>
  <c r="D574" i="4" a="1"/>
  <c r="D574" i="4" s="1"/>
  <c r="D575" i="4" a="1"/>
  <c r="D575" i="4" s="1"/>
  <c r="D576" i="4" a="1"/>
  <c r="D576" i="4"/>
  <c r="D577" i="4" a="1"/>
  <c r="D577" i="4" s="1"/>
  <c r="D578" i="4" a="1"/>
  <c r="D578" i="4" s="1"/>
  <c r="D579" i="4" a="1"/>
  <c r="D579" i="4" s="1"/>
  <c r="D580" i="4" a="1"/>
  <c r="D580" i="4" s="1"/>
  <c r="D581" i="4" a="1"/>
  <c r="D581" i="4"/>
  <c r="D582" i="4" a="1"/>
  <c r="D582" i="4" s="1"/>
  <c r="D583" i="4" a="1"/>
  <c r="D583" i="4" s="1"/>
  <c r="D584" i="4" a="1"/>
  <c r="D584" i="4" s="1"/>
  <c r="D585" i="4" a="1"/>
  <c r="D585" i="4" s="1"/>
  <c r="D586" i="4" a="1"/>
  <c r="D586" i="4" s="1"/>
  <c r="D587" i="4" a="1"/>
  <c r="D587" i="4" s="1"/>
  <c r="D588" i="4" a="1"/>
  <c r="D588" i="4" s="1"/>
  <c r="D589" i="4" a="1"/>
  <c r="D589" i="4" s="1"/>
  <c r="D590" i="4" a="1"/>
  <c r="D590" i="4" s="1"/>
  <c r="D591" i="4" a="1"/>
  <c r="D591" i="4" s="1"/>
  <c r="D592" i="4" a="1"/>
  <c r="D592" i="4"/>
  <c r="D593" i="4" a="1"/>
  <c r="D593" i="4" s="1"/>
  <c r="D594" i="4" a="1"/>
  <c r="D594" i="4" s="1"/>
  <c r="D595" i="4" a="1"/>
  <c r="D595" i="4" s="1"/>
  <c r="D596" i="4" a="1"/>
  <c r="D596" i="4" s="1"/>
  <c r="D597" i="4" a="1"/>
  <c r="D597" i="4"/>
  <c r="D598" i="4" a="1"/>
  <c r="D598" i="4" s="1"/>
  <c r="D599" i="4" a="1"/>
  <c r="D599" i="4" s="1"/>
  <c r="D600" i="4" a="1"/>
  <c r="D600" i="4" s="1"/>
  <c r="D601" i="4" a="1"/>
  <c r="D601" i="4" s="1"/>
  <c r="D602" i="4" a="1"/>
  <c r="D602" i="4" s="1"/>
  <c r="D603" i="4" a="1"/>
  <c r="D603" i="4" s="1"/>
  <c r="D604" i="4" a="1"/>
  <c r="D604" i="4" s="1"/>
  <c r="D605" i="4" a="1"/>
  <c r="D605" i="4" s="1"/>
  <c r="D606" i="4" a="1"/>
  <c r="D606" i="4" s="1"/>
  <c r="D607" i="4" a="1"/>
  <c r="D607" i="4" s="1"/>
  <c r="D608" i="4" a="1"/>
  <c r="D608" i="4"/>
  <c r="D609" i="4" a="1"/>
  <c r="D609" i="4"/>
  <c r="D610" i="4" a="1"/>
  <c r="D610" i="4" s="1"/>
  <c r="D611" i="4" a="1"/>
  <c r="D611" i="4" s="1"/>
  <c r="D612" i="4" a="1"/>
  <c r="D612" i="4" s="1"/>
  <c r="D613" i="4" a="1"/>
  <c r="D613" i="4"/>
  <c r="D614" i="4" a="1"/>
  <c r="D614" i="4" s="1"/>
  <c r="D615" i="4" a="1"/>
  <c r="D615" i="4" s="1"/>
  <c r="D616" i="4" a="1"/>
  <c r="D616" i="4" s="1"/>
  <c r="D617" i="4" a="1"/>
  <c r="D617" i="4" s="1"/>
  <c r="D618" i="4" a="1"/>
  <c r="D618" i="4" s="1"/>
  <c r="D619" i="4" a="1"/>
  <c r="D619" i="4" s="1"/>
  <c r="D620" i="4" a="1"/>
  <c r="D620" i="4" s="1"/>
  <c r="D621" i="4" a="1"/>
  <c r="D621" i="4" s="1"/>
  <c r="D622" i="4" a="1"/>
  <c r="D622" i="4" s="1"/>
  <c r="D623" i="4" a="1"/>
  <c r="D623" i="4" s="1"/>
  <c r="D624" i="4" a="1"/>
  <c r="D624" i="4"/>
  <c r="D625" i="4" a="1"/>
  <c r="D625" i="4" s="1"/>
  <c r="D626" i="4" a="1"/>
  <c r="D626" i="4" s="1"/>
  <c r="D627" i="4" a="1"/>
  <c r="D627" i="4" s="1"/>
  <c r="D628" i="4" a="1"/>
  <c r="D628" i="4" s="1"/>
  <c r="D629" i="4" a="1"/>
  <c r="D629" i="4"/>
  <c r="D630" i="4" a="1"/>
  <c r="D630" i="4" s="1"/>
  <c r="D631" i="4" a="1"/>
  <c r="D631" i="4" s="1"/>
  <c r="D632" i="4" a="1"/>
  <c r="D632" i="4" s="1"/>
  <c r="D633" i="4" a="1"/>
  <c r="D633" i="4" s="1"/>
  <c r="D634" i="4" a="1"/>
  <c r="D634" i="4" s="1"/>
  <c r="D635" i="4" a="1"/>
  <c r="D635" i="4" s="1"/>
  <c r="D636" i="4" a="1"/>
  <c r="D636" i="4" s="1"/>
  <c r="D637" i="4" a="1"/>
  <c r="D637" i="4" s="1"/>
  <c r="D638" i="4" a="1"/>
  <c r="D638" i="4" s="1"/>
  <c r="D639" i="4" a="1"/>
  <c r="D639" i="4" s="1"/>
  <c r="D640" i="4" a="1"/>
  <c r="D640" i="4"/>
  <c r="D641" i="4" a="1"/>
  <c r="D641" i="4" s="1"/>
  <c r="D642" i="4" a="1"/>
  <c r="D642" i="4" s="1"/>
  <c r="D643" i="4" a="1"/>
  <c r="D643" i="4" s="1"/>
  <c r="D644" i="4" a="1"/>
  <c r="D644" i="4" s="1"/>
  <c r="D645" i="4" a="1"/>
  <c r="D645" i="4"/>
  <c r="D646" i="4" a="1"/>
  <c r="D646" i="4" s="1"/>
  <c r="D647" i="4" a="1"/>
  <c r="D647" i="4" s="1"/>
  <c r="D648" i="4" a="1"/>
  <c r="D648" i="4" s="1"/>
  <c r="D649" i="4" a="1"/>
  <c r="D649" i="4" s="1"/>
  <c r="D650" i="4" a="1"/>
  <c r="D650" i="4" s="1"/>
  <c r="D651" i="4" a="1"/>
  <c r="D651" i="4" s="1"/>
  <c r="D652" i="4" a="1"/>
  <c r="D652" i="4" s="1"/>
  <c r="D653" i="4" a="1"/>
  <c r="D653" i="4" s="1"/>
  <c r="D654" i="4" a="1"/>
  <c r="D654" i="4" s="1"/>
  <c r="D655" i="4" a="1"/>
  <c r="D655" i="4" s="1"/>
  <c r="D656" i="4" a="1"/>
  <c r="D656" i="4"/>
  <c r="D657" i="4" a="1"/>
  <c r="D657" i="4" s="1"/>
  <c r="D658" i="4" a="1"/>
  <c r="D658" i="4" s="1"/>
  <c r="D659" i="4" a="1"/>
  <c r="D659" i="4" s="1"/>
  <c r="D660" i="4" a="1"/>
  <c r="D660" i="4" s="1"/>
  <c r="D661" i="4" a="1"/>
  <c r="D661" i="4" s="1"/>
  <c r="D662" i="4" a="1"/>
  <c r="D662" i="4" s="1"/>
  <c r="D663" i="4" a="1"/>
  <c r="D663" i="4" s="1"/>
  <c r="D664" i="4" a="1"/>
  <c r="D664" i="4" s="1"/>
  <c r="D665" i="4" a="1"/>
  <c r="D665" i="4" s="1"/>
  <c r="D666" i="4" a="1"/>
  <c r="D666" i="4" s="1"/>
  <c r="D667" i="4" a="1"/>
  <c r="D667" i="4" s="1"/>
  <c r="D668" i="4" a="1"/>
  <c r="D668" i="4" s="1"/>
  <c r="D669" i="4" a="1"/>
  <c r="D669" i="4" s="1"/>
  <c r="D670" i="4" a="1"/>
  <c r="D670" i="4" s="1"/>
  <c r="D671" i="4" a="1"/>
  <c r="D671" i="4" s="1"/>
  <c r="D672" i="4" a="1"/>
  <c r="D672" i="4"/>
  <c r="D673" i="4" a="1"/>
  <c r="D673" i="4" s="1"/>
  <c r="D674" i="4" a="1"/>
  <c r="D674" i="4" s="1"/>
  <c r="D675" i="4" a="1"/>
  <c r="D675" i="4" s="1"/>
  <c r="D676" i="4" a="1"/>
  <c r="D676" i="4" s="1"/>
  <c r="D677" i="4" a="1"/>
  <c r="D677" i="4" s="1"/>
  <c r="D678" i="4" a="1"/>
  <c r="D678" i="4" s="1"/>
  <c r="D679" i="4" a="1"/>
  <c r="D679" i="4" s="1"/>
  <c r="D680" i="4" a="1"/>
  <c r="D680" i="4" s="1"/>
  <c r="D681" i="4" a="1"/>
  <c r="D681" i="4" s="1"/>
  <c r="D682" i="4" a="1"/>
  <c r="D682" i="4" s="1"/>
  <c r="D683" i="4" a="1"/>
  <c r="D683" i="4" s="1"/>
  <c r="D684" i="4" a="1"/>
  <c r="D684" i="4" s="1"/>
  <c r="D685" i="4" a="1"/>
  <c r="D685" i="4" s="1"/>
  <c r="D686" i="4" a="1"/>
  <c r="D686" i="4" s="1"/>
  <c r="D687" i="4" a="1"/>
  <c r="D687" i="4" s="1"/>
  <c r="D688" i="4" a="1"/>
  <c r="D688" i="4" s="1"/>
  <c r="D689" i="4" a="1"/>
  <c r="D689" i="4" s="1"/>
  <c r="D690" i="4" a="1"/>
  <c r="D690" i="4" s="1"/>
  <c r="D691" i="4" a="1"/>
  <c r="D691" i="4"/>
  <c r="D692" i="4" a="1"/>
  <c r="D692" i="4"/>
  <c r="D693" i="4" a="1"/>
  <c r="D693" i="4" s="1"/>
  <c r="D694" i="4" a="1"/>
  <c r="D694" i="4" s="1"/>
  <c r="D695" i="4" a="1"/>
  <c r="D695" i="4"/>
  <c r="D696" i="4" a="1"/>
  <c r="D696" i="4"/>
  <c r="D697" i="4" a="1"/>
  <c r="D697" i="4" s="1"/>
  <c r="D698" i="4" a="1"/>
  <c r="D698" i="4" s="1"/>
  <c r="D699" i="4" a="1"/>
  <c r="D699" i="4"/>
  <c r="D700" i="4" a="1"/>
  <c r="D700" i="4"/>
  <c r="D701" i="4" a="1"/>
  <c r="D701" i="4" s="1"/>
  <c r="D702" i="4" a="1"/>
  <c r="D702" i="4" s="1"/>
  <c r="D703" i="4" a="1"/>
  <c r="D703" i="4"/>
  <c r="D704" i="4" a="1"/>
  <c r="D704" i="4"/>
  <c r="D705" i="4" a="1"/>
  <c r="D705" i="4" s="1"/>
  <c r="D706" i="4" a="1"/>
  <c r="D706" i="4" s="1"/>
  <c r="D707" i="4" a="1"/>
  <c r="D707" i="4"/>
  <c r="D708" i="4" a="1"/>
  <c r="D708" i="4"/>
  <c r="D709" i="4" a="1"/>
  <c r="D709" i="4" s="1"/>
  <c r="D710" i="4" a="1"/>
  <c r="D710" i="4" s="1"/>
  <c r="D711" i="4" a="1"/>
  <c r="D711" i="4"/>
  <c r="D712" i="4" a="1"/>
  <c r="D712" i="4"/>
  <c r="D713" i="4" a="1"/>
  <c r="D713" i="4" s="1"/>
  <c r="D714" i="4" a="1"/>
  <c r="D714" i="4" s="1"/>
  <c r="D715" i="4" a="1"/>
  <c r="D715" i="4"/>
  <c r="D716" i="4" a="1"/>
  <c r="D716" i="4"/>
  <c r="D717" i="4" a="1"/>
  <c r="D717" i="4" s="1"/>
  <c r="D718" i="4" a="1"/>
  <c r="D718" i="4" s="1"/>
  <c r="D719" i="4" a="1"/>
  <c r="D719" i="4"/>
  <c r="D720" i="4" a="1"/>
  <c r="D720" i="4"/>
  <c r="D721" i="4" a="1"/>
  <c r="D721" i="4" s="1"/>
  <c r="D722" i="4" a="1"/>
  <c r="D722" i="4" s="1"/>
  <c r="D723" i="4" a="1"/>
  <c r="D723" i="4"/>
  <c r="D724" i="4" a="1"/>
  <c r="D724" i="4"/>
  <c r="D725" i="4" a="1"/>
  <c r="D725" i="4" s="1"/>
  <c r="D726" i="4" a="1"/>
  <c r="D726" i="4" s="1"/>
  <c r="D727" i="4" a="1"/>
  <c r="D727" i="4"/>
  <c r="D728" i="4" a="1"/>
  <c r="D728" i="4"/>
  <c r="D729" i="4" a="1"/>
  <c r="D729" i="4" s="1"/>
  <c r="D730" i="4" a="1"/>
  <c r="D730" i="4" s="1"/>
  <c r="D731" i="4" a="1"/>
  <c r="D731" i="4"/>
  <c r="D732" i="4" a="1"/>
  <c r="D732" i="4"/>
  <c r="D733" i="4" a="1"/>
  <c r="D733" i="4" s="1"/>
  <c r="D734" i="4" a="1"/>
  <c r="D734" i="4" s="1"/>
  <c r="D735" i="4" a="1"/>
  <c r="D735" i="4"/>
  <c r="D736" i="4" a="1"/>
  <c r="D736" i="4"/>
  <c r="D737" i="4" a="1"/>
  <c r="D737" i="4" s="1"/>
  <c r="D738" i="4" a="1"/>
  <c r="D738" i="4" s="1"/>
  <c r="D739" i="4" a="1"/>
  <c r="D739" i="4"/>
  <c r="D740" i="4" a="1"/>
  <c r="D740" i="4"/>
  <c r="D741" i="4" a="1"/>
  <c r="D741" i="4" s="1"/>
  <c r="D742" i="4" a="1"/>
  <c r="D742" i="4" s="1"/>
  <c r="D743" i="4" a="1"/>
  <c r="D743" i="4"/>
  <c r="D744" i="4" a="1"/>
  <c r="D744" i="4"/>
  <c r="D745" i="4" a="1"/>
  <c r="D745" i="4" s="1"/>
  <c r="D746" i="4" a="1"/>
  <c r="D746" i="4" s="1"/>
  <c r="D747" i="4" a="1"/>
  <c r="D747" i="4"/>
  <c r="D748" i="4" a="1"/>
  <c r="D748" i="4"/>
  <c r="D749" i="4" a="1"/>
  <c r="D749" i="4" s="1"/>
  <c r="D750" i="4" a="1"/>
  <c r="D750" i="4" s="1"/>
  <c r="D751" i="4" a="1"/>
  <c r="D751" i="4"/>
  <c r="D752" i="4" a="1"/>
  <c r="D752" i="4"/>
  <c r="D753" i="4" a="1"/>
  <c r="D753" i="4" s="1"/>
  <c r="D754" i="4" a="1"/>
  <c r="D754" i="4" s="1"/>
  <c r="D755" i="4" a="1"/>
  <c r="D755" i="4"/>
  <c r="D756" i="4" a="1"/>
  <c r="D756" i="4"/>
  <c r="D757" i="4" a="1"/>
  <c r="D757" i="4" s="1"/>
  <c r="D758" i="4" a="1"/>
  <c r="D758" i="4" s="1"/>
  <c r="D759" i="4" a="1"/>
  <c r="D759" i="4"/>
  <c r="D760" i="4" a="1"/>
  <c r="D760" i="4"/>
  <c r="D761" i="4" a="1"/>
  <c r="D761" i="4" s="1"/>
  <c r="D762" i="4" a="1"/>
  <c r="D762" i="4" s="1"/>
  <c r="D763" i="4" a="1"/>
  <c r="D763" i="4"/>
  <c r="D764" i="4" a="1"/>
  <c r="D764" i="4"/>
  <c r="D765" i="4" a="1"/>
  <c r="D765" i="4" s="1"/>
  <c r="D766" i="4" a="1"/>
  <c r="D766" i="4" s="1"/>
  <c r="D767" i="4" a="1"/>
  <c r="D767" i="4"/>
  <c r="D768" i="4" a="1"/>
  <c r="D768" i="4"/>
  <c r="D769" i="4" a="1"/>
  <c r="D769" i="4" s="1"/>
  <c r="D770" i="4" a="1"/>
  <c r="D770" i="4" s="1"/>
  <c r="D771" i="4" a="1"/>
  <c r="D771" i="4"/>
  <c r="D772" i="4" a="1"/>
  <c r="D772" i="4"/>
  <c r="D773" i="4" a="1"/>
  <c r="D773" i="4" s="1"/>
  <c r="D774" i="4" a="1"/>
  <c r="D774" i="4" s="1"/>
  <c r="D775" i="4" a="1"/>
  <c r="D775" i="4"/>
  <c r="D776" i="4" a="1"/>
  <c r="D776" i="4"/>
  <c r="D777" i="4" a="1"/>
  <c r="D777" i="4" s="1"/>
  <c r="D778" i="4" a="1"/>
  <c r="D778" i="4" s="1"/>
  <c r="D779" i="4" a="1"/>
  <c r="D779" i="4"/>
  <c r="D780" i="4" a="1"/>
  <c r="D780" i="4"/>
  <c r="D781" i="4" a="1"/>
  <c r="D781" i="4" s="1"/>
  <c r="D782" i="4" a="1"/>
  <c r="D782" i="4" s="1"/>
  <c r="D783" i="4" a="1"/>
  <c r="D783" i="4"/>
  <c r="D784" i="4" a="1"/>
  <c r="D784" i="4"/>
  <c r="D785" i="4" a="1"/>
  <c r="D785" i="4" s="1"/>
  <c r="D786" i="4" a="1"/>
  <c r="D786" i="4" s="1"/>
  <c r="D787" i="4" a="1"/>
  <c r="D787" i="4"/>
  <c r="D788" i="4" a="1"/>
  <c r="D788" i="4"/>
  <c r="D789" i="4" a="1"/>
  <c r="D789" i="4" s="1"/>
  <c r="D790" i="4" a="1"/>
  <c r="D790" i="4" s="1"/>
  <c r="D791" i="4" a="1"/>
  <c r="D791" i="4"/>
  <c r="D792" i="4" a="1"/>
  <c r="D792" i="4"/>
  <c r="D793" i="4" a="1"/>
  <c r="D793" i="4" s="1"/>
  <c r="D794" i="4" a="1"/>
  <c r="D794" i="4" s="1"/>
  <c r="D795" i="4" a="1"/>
  <c r="D795" i="4"/>
  <c r="D796" i="4" a="1"/>
  <c r="D796" i="4"/>
  <c r="D797" i="4" a="1"/>
  <c r="D797" i="4" s="1"/>
  <c r="D798" i="4" a="1"/>
  <c r="D798" i="4" s="1"/>
  <c r="D799" i="4" a="1"/>
  <c r="D799" i="4"/>
  <c r="D800" i="4" a="1"/>
  <c r="D800" i="4"/>
  <c r="D801" i="4" a="1"/>
  <c r="D801" i="4" s="1"/>
  <c r="D802" i="4" a="1"/>
  <c r="D802" i="4" s="1"/>
  <c r="D803" i="4" a="1"/>
  <c r="D803" i="4" s="1"/>
  <c r="D804" i="4" a="1"/>
  <c r="D804" i="4"/>
  <c r="D805" i="4" a="1"/>
  <c r="D805" i="4"/>
  <c r="D806" i="4" a="1"/>
  <c r="D806" i="4"/>
  <c r="D807" i="4" a="1"/>
  <c r="D807" i="4" s="1"/>
  <c r="D808" i="4" a="1"/>
  <c r="D808" i="4"/>
  <c r="D809" i="4" a="1"/>
  <c r="D809" i="4"/>
  <c r="D810" i="4" a="1"/>
  <c r="D810" i="4" s="1"/>
  <c r="D811" i="4" a="1"/>
  <c r="D811" i="4" s="1"/>
  <c r="D812" i="4" a="1"/>
  <c r="D812" i="4"/>
  <c r="D813" i="4" a="1"/>
  <c r="D813" i="4" s="1"/>
  <c r="D814" i="4" a="1"/>
  <c r="D814" i="4"/>
  <c r="D815" i="4" a="1"/>
  <c r="D815" i="4" s="1"/>
  <c r="D816" i="4" a="1"/>
  <c r="D816" i="4"/>
  <c r="D817" i="4" a="1"/>
  <c r="D817" i="4"/>
  <c r="D818" i="4" a="1"/>
  <c r="D818" i="4"/>
  <c r="D819" i="4" a="1"/>
  <c r="D819" i="4" s="1"/>
  <c r="D820" i="4" a="1"/>
  <c r="D820" i="4"/>
  <c r="D821" i="4" a="1"/>
  <c r="D821" i="4"/>
  <c r="D822" i="4" a="1"/>
  <c r="D822" i="4" s="1"/>
  <c r="D823" i="4" a="1"/>
  <c r="D823" i="4" s="1"/>
  <c r="D824" i="4" a="1"/>
  <c r="D824" i="4" s="1"/>
  <c r="D825" i="4" a="1"/>
  <c r="D825" i="4" s="1"/>
  <c r="D826" i="4" a="1"/>
  <c r="D826" i="4"/>
  <c r="D827" i="4" a="1"/>
  <c r="D827" i="4" s="1"/>
  <c r="D828" i="4" a="1"/>
  <c r="D828" i="4" s="1"/>
  <c r="D829" i="4" a="1"/>
  <c r="D829" i="4"/>
  <c r="D830" i="4" a="1"/>
  <c r="D830" i="4"/>
  <c r="D831" i="4" a="1"/>
  <c r="D831" i="4" s="1"/>
  <c r="D832" i="4" a="1"/>
  <c r="D832" i="4"/>
  <c r="D833" i="4" a="1"/>
  <c r="D833" i="4" s="1"/>
  <c r="D834" i="4" a="1"/>
  <c r="D834" i="4" s="1"/>
  <c r="D835" i="4" a="1"/>
  <c r="D835" i="4" s="1"/>
  <c r="D836" i="4" a="1"/>
  <c r="D836" i="4" s="1"/>
  <c r="D837" i="4" a="1"/>
  <c r="D837" i="4" s="1"/>
  <c r="D838" i="4" a="1"/>
  <c r="D838" i="4"/>
  <c r="D839" i="4" a="1"/>
  <c r="D839" i="4" s="1"/>
  <c r="D840" i="4" a="1"/>
  <c r="D840" i="4"/>
  <c r="D841" i="4" a="1"/>
  <c r="D841" i="4"/>
  <c r="D842" i="4" a="1"/>
  <c r="D842" i="4" s="1"/>
  <c r="D843" i="4" a="1"/>
  <c r="D843" i="4" s="1"/>
  <c r="D844" i="4" a="1"/>
  <c r="D844" i="4"/>
  <c r="D845" i="4" a="1"/>
  <c r="D845" i="4"/>
  <c r="D846" i="4" a="1"/>
  <c r="D846" i="4"/>
  <c r="D847" i="4" a="1"/>
  <c r="D847" i="4" s="1"/>
  <c r="D848" i="4" a="1"/>
  <c r="D848" i="4" s="1"/>
  <c r="D849" i="4" a="1"/>
  <c r="D849" i="4"/>
  <c r="D850" i="4" a="1"/>
  <c r="D850" i="4"/>
  <c r="D851" i="4" a="1"/>
  <c r="D851" i="4" s="1"/>
  <c r="D852" i="4" a="1"/>
  <c r="D852" i="4"/>
  <c r="D853" i="4" a="1"/>
  <c r="D853" i="4"/>
  <c r="D854" i="4" a="1"/>
  <c r="D854" i="4"/>
  <c r="D855" i="4" a="1"/>
  <c r="D855" i="4" s="1"/>
  <c r="D856" i="4" a="1"/>
  <c r="D856" i="4" s="1"/>
  <c r="D857" i="4" a="1"/>
  <c r="D857" i="4" s="1"/>
  <c r="D858" i="4" a="1"/>
  <c r="D858" i="4"/>
  <c r="D859" i="4" a="1"/>
  <c r="D859" i="4" s="1"/>
  <c r="D860" i="4" a="1"/>
  <c r="D860" i="4"/>
  <c r="D861" i="4" a="1"/>
  <c r="D861" i="4"/>
  <c r="D862" i="4" a="1"/>
  <c r="D862" i="4"/>
  <c r="D863" i="4" a="1"/>
  <c r="D863" i="4" s="1"/>
  <c r="D864" i="4" a="1"/>
  <c r="D864" i="4"/>
  <c r="D865" i="4" a="1"/>
  <c r="D865" i="4" s="1"/>
  <c r="D866" i="4" a="1"/>
  <c r="D866" i="4" s="1"/>
  <c r="D867" i="4" a="1"/>
  <c r="D867" i="4" s="1"/>
  <c r="D868" i="4" a="1"/>
  <c r="D868" i="4" s="1"/>
  <c r="D869" i="4" a="1"/>
  <c r="D869" i="4" s="1"/>
  <c r="D870" i="4" a="1"/>
  <c r="D870" i="4"/>
  <c r="D871" i="4" a="1"/>
  <c r="D871" i="4" s="1"/>
  <c r="D872" i="4" a="1"/>
  <c r="D872" i="4"/>
  <c r="D873" i="4" a="1"/>
  <c r="D873" i="4"/>
  <c r="D874" i="4" a="1"/>
  <c r="D874" i="4" s="1"/>
  <c r="D875" i="4" a="1"/>
  <c r="D875" i="4" s="1"/>
  <c r="D876" i="4" a="1"/>
  <c r="D876" i="4"/>
  <c r="D877" i="4" a="1"/>
  <c r="D877" i="4"/>
  <c r="D878" i="4" a="1"/>
  <c r="D878" i="4"/>
  <c r="D879" i="4" a="1"/>
  <c r="D879" i="4" s="1"/>
  <c r="D880" i="4" a="1"/>
  <c r="D880" i="4" s="1"/>
  <c r="D881" i="4" a="1"/>
  <c r="D881" i="4"/>
  <c r="D882" i="4" a="1"/>
  <c r="D882" i="4"/>
  <c r="D883" i="4" a="1"/>
  <c r="D883" i="4" s="1"/>
  <c r="D884" i="4" a="1"/>
  <c r="D884" i="4"/>
  <c r="D885" i="4" a="1"/>
  <c r="D885" i="4"/>
  <c r="D886" i="4" a="1"/>
  <c r="D886" i="4" s="1"/>
  <c r="D887" i="4" a="1"/>
  <c r="D887" i="4" s="1"/>
  <c r="D888" i="4" a="1"/>
  <c r="D888" i="4" s="1"/>
  <c r="D889" i="4" a="1"/>
  <c r="D889" i="4" s="1"/>
  <c r="D890" i="4" a="1"/>
  <c r="D890" i="4"/>
  <c r="D891" i="4" a="1"/>
  <c r="D891" i="4" s="1"/>
  <c r="D892" i="4" a="1"/>
  <c r="D892" i="4" s="1"/>
  <c r="D893" i="4" a="1"/>
  <c r="D893" i="4"/>
  <c r="D894" i="4" a="1"/>
  <c r="D894" i="4"/>
  <c r="D895" i="4" a="1"/>
  <c r="D895" i="4" s="1"/>
  <c r="D896" i="4" a="1"/>
  <c r="D896" i="4"/>
  <c r="D897" i="4" a="1"/>
  <c r="D897" i="4" s="1"/>
  <c r="D898" i="4" a="1"/>
  <c r="D898" i="4" s="1"/>
  <c r="D899" i="4" a="1"/>
  <c r="D899" i="4" s="1"/>
  <c r="D900" i="4" a="1"/>
  <c r="D900" i="4" s="1"/>
  <c r="D901" i="4" a="1"/>
  <c r="D901" i="4"/>
  <c r="D902" i="4" a="1"/>
  <c r="D902" i="4"/>
  <c r="D903" i="4" a="1"/>
  <c r="D903" i="4" s="1"/>
  <c r="D904" i="4" a="1"/>
  <c r="D904" i="4"/>
  <c r="D905" i="4" a="1"/>
  <c r="D905" i="4"/>
  <c r="D906" i="4" a="1"/>
  <c r="D906" i="4" s="1"/>
  <c r="D907" i="4" a="1"/>
  <c r="D907" i="4" s="1"/>
  <c r="D908" i="4" a="1"/>
  <c r="D908" i="4"/>
  <c r="D909" i="4" a="1"/>
  <c r="D909" i="4"/>
  <c r="D910" i="4" a="1"/>
  <c r="D910" i="4"/>
  <c r="D911" i="4" a="1"/>
  <c r="D911" i="4" s="1"/>
  <c r="D912" i="4" a="1"/>
  <c r="D912" i="4" s="1"/>
  <c r="D913" i="4" a="1"/>
  <c r="D913" i="4"/>
  <c r="D914" i="4" a="1"/>
  <c r="D914" i="4"/>
  <c r="D915" i="4" a="1"/>
  <c r="D915" i="4" s="1"/>
  <c r="D916" i="4" a="1"/>
  <c r="D916" i="4"/>
  <c r="D917" i="4" a="1"/>
  <c r="D917" i="4"/>
  <c r="D918" i="4" a="1"/>
  <c r="D918" i="4" s="1"/>
  <c r="D919" i="4" a="1"/>
  <c r="D919" i="4" s="1"/>
  <c r="D920" i="4" a="1"/>
  <c r="D920" i="4" s="1"/>
  <c r="D921" i="4" a="1"/>
  <c r="D921" i="4" s="1"/>
  <c r="D922" i="4" a="1"/>
  <c r="D922" i="4"/>
  <c r="D923" i="4" a="1"/>
  <c r="D923" i="4" s="1"/>
  <c r="D924" i="4" a="1"/>
  <c r="D924" i="4" s="1"/>
  <c r="D925" i="4" a="1"/>
  <c r="D925" i="4"/>
  <c r="D926" i="4" a="1"/>
  <c r="D926" i="4"/>
  <c r="D927" i="4" a="1"/>
  <c r="D927" i="4" s="1"/>
  <c r="D928" i="4" a="1"/>
  <c r="D928" i="4" s="1"/>
  <c r="D929" i="4" a="1"/>
  <c r="D929" i="4" s="1"/>
  <c r="D930" i="4" a="1"/>
  <c r="D930" i="4" s="1"/>
  <c r="D931" i="4" a="1"/>
  <c r="D931" i="4" s="1"/>
  <c r="D932" i="4" a="1"/>
  <c r="D932" i="4"/>
  <c r="D933" i="4" a="1"/>
  <c r="D933" i="4" s="1"/>
  <c r="D934" i="4" a="1"/>
  <c r="D934" i="4"/>
  <c r="D935" i="4" a="1"/>
  <c r="D935" i="4" s="1"/>
  <c r="D936" i="4" a="1"/>
  <c r="D936" i="4"/>
  <c r="D937" i="4" a="1"/>
  <c r="D937" i="4"/>
  <c r="D938" i="4" a="1"/>
  <c r="D938" i="4" s="1"/>
  <c r="D939" i="4" a="1"/>
  <c r="D939" i="4" s="1"/>
  <c r="D940" i="4" a="1"/>
  <c r="D940" i="4"/>
  <c r="D941" i="4" a="1"/>
  <c r="D941" i="4"/>
  <c r="D942" i="4" a="1"/>
  <c r="D942" i="4"/>
  <c r="D943" i="4" a="1"/>
  <c r="D943" i="4" s="1"/>
  <c r="D944" i="4" a="1"/>
  <c r="D944" i="4" s="1"/>
  <c r="D945" i="4" a="1"/>
  <c r="D945" i="4"/>
  <c r="D946" i="4" a="1"/>
  <c r="D946" i="4"/>
  <c r="D947" i="4" a="1"/>
  <c r="D947" i="4" s="1"/>
  <c r="D948" i="4" a="1"/>
  <c r="D948" i="4"/>
  <c r="D949" i="4" a="1"/>
  <c r="D949" i="4"/>
  <c r="D950" i="4" a="1"/>
  <c r="D950" i="4" s="1"/>
  <c r="D951" i="4" a="1"/>
  <c r="D951" i="4" s="1"/>
  <c r="D952" i="4" a="1"/>
  <c r="D952" i="4" s="1"/>
  <c r="D953" i="4" a="1"/>
  <c r="D953" i="4" s="1"/>
  <c r="D954" i="4" a="1"/>
  <c r="D954" i="4"/>
  <c r="D955" i="4" a="1"/>
  <c r="D955" i="4" s="1"/>
  <c r="D956" i="4" a="1"/>
  <c r="D956" i="4" s="1"/>
  <c r="D957" i="4" a="1"/>
  <c r="D957" i="4"/>
  <c r="D958" i="4" a="1"/>
  <c r="D958" i="4"/>
  <c r="D959" i="4" a="1"/>
  <c r="D959" i="4" s="1"/>
  <c r="D960" i="4" a="1"/>
  <c r="D960" i="4"/>
  <c r="D961" i="4" a="1"/>
  <c r="D961" i="4" s="1"/>
  <c r="D962" i="4" a="1"/>
  <c r="D962" i="4" s="1"/>
  <c r="D963" i="4" a="1"/>
  <c r="D963" i="4" s="1"/>
  <c r="D964" i="4" a="1"/>
  <c r="D964" i="4" s="1"/>
  <c r="D965" i="4" a="1"/>
  <c r="D965" i="4" s="1"/>
  <c r="D966" i="4" a="1"/>
  <c r="D966" i="4"/>
  <c r="D967" i="4" a="1"/>
  <c r="D967" i="4" s="1"/>
  <c r="D968" i="4" a="1"/>
  <c r="D968" i="4"/>
  <c r="D969" i="4" a="1"/>
  <c r="D969" i="4" s="1"/>
  <c r="D970" i="4" a="1"/>
  <c r="D970" i="4" s="1"/>
  <c r="D971" i="4" a="1"/>
  <c r="D971" i="4" s="1"/>
  <c r="D972" i="4" a="1"/>
  <c r="D972" i="4"/>
  <c r="D973" i="4" a="1"/>
  <c r="D973" i="4"/>
  <c r="D974" i="4" a="1"/>
  <c r="D974" i="4" s="1"/>
  <c r="D975" i="4" a="1"/>
  <c r="D975" i="4" s="1"/>
  <c r="D976" i="4" a="1"/>
  <c r="D976" i="4" s="1"/>
  <c r="D977" i="4" a="1"/>
  <c r="D977" i="4"/>
  <c r="D978" i="4" a="1"/>
  <c r="D978" i="4"/>
  <c r="D979" i="4" a="1"/>
  <c r="D979" i="4" s="1"/>
  <c r="D980" i="4" a="1"/>
  <c r="D980" i="4"/>
  <c r="D981" i="4" a="1"/>
  <c r="D981" i="4"/>
  <c r="D982" i="4" a="1"/>
  <c r="D982" i="4"/>
  <c r="D983" i="4" a="1"/>
  <c r="D983" i="4" s="1"/>
  <c r="D984" i="4" a="1"/>
  <c r="D984" i="4" s="1"/>
  <c r="D985" i="4" a="1"/>
  <c r="D985" i="4" s="1"/>
  <c r="D986" i="4" a="1"/>
  <c r="D986" i="4"/>
  <c r="D987" i="4" a="1"/>
  <c r="D987" i="4" s="1"/>
  <c r="D988" i="4" a="1"/>
  <c r="D988" i="4"/>
  <c r="D989" i="4" a="1"/>
  <c r="D989" i="4"/>
  <c r="D990" i="4" a="1"/>
  <c r="D990" i="4"/>
  <c r="D991" i="4" a="1"/>
  <c r="D991" i="4" s="1"/>
  <c r="D992" i="4" a="1"/>
  <c r="D992" i="4"/>
  <c r="D993" i="4" a="1"/>
  <c r="D993" i="4" s="1"/>
  <c r="D994" i="4" a="1"/>
  <c r="D994" i="4" s="1"/>
  <c r="D995" i="4" a="1"/>
  <c r="D995" i="4" s="1"/>
  <c r="D996" i="4" a="1"/>
  <c r="D996" i="4" s="1"/>
  <c r="D997" i="4" a="1"/>
  <c r="D997" i="4" s="1"/>
  <c r="D998" i="4" a="1"/>
  <c r="D998" i="4"/>
  <c r="D999" i="4" a="1"/>
  <c r="D999" i="4" s="1"/>
  <c r="D1000" i="4" a="1"/>
  <c r="D1000" i="4"/>
  <c r="D1001" i="4" a="1"/>
  <c r="D1001" i="4"/>
  <c r="D1002" i="4" a="1"/>
  <c r="D1002" i="4" s="1"/>
  <c r="D1003" i="4" a="1"/>
  <c r="D1003" i="4" s="1"/>
  <c r="D1004" i="4" a="1"/>
  <c r="D1004" i="4"/>
  <c r="D1005" i="4" a="1"/>
  <c r="D1005" i="4"/>
  <c r="D1006" i="4" a="1"/>
  <c r="D1006" i="4"/>
  <c r="D1007" i="4" a="1"/>
  <c r="D1007" i="4" s="1"/>
  <c r="D1008" i="4" a="1"/>
  <c r="D1008" i="4" s="1"/>
  <c r="D1009" i="4" a="1"/>
  <c r="D1009" i="4"/>
  <c r="D1010" i="4" a="1"/>
  <c r="D1010" i="4"/>
  <c r="D1011" i="4" a="1"/>
  <c r="D1011" i="4" s="1"/>
  <c r="D1012" i="4" a="1"/>
  <c r="D1012" i="4"/>
  <c r="D1013" i="4" a="1"/>
  <c r="D1013" i="4"/>
  <c r="D1014" i="4" a="1"/>
  <c r="D1014" i="4"/>
  <c r="D1015" i="4" a="1"/>
  <c r="D1015" i="4" s="1"/>
  <c r="D1016" i="4" a="1"/>
  <c r="D1016" i="4"/>
  <c r="D1017" i="4" a="1"/>
  <c r="D1017" i="4" s="1"/>
  <c r="D1018" i="4" a="1"/>
  <c r="D1018" i="4"/>
  <c r="D1019" i="4" a="1"/>
  <c r="D1019" i="4" s="1"/>
  <c r="D1020" i="4" a="1"/>
  <c r="D1020" i="4"/>
  <c r="D1021" i="4" a="1"/>
  <c r="D1021" i="4"/>
  <c r="D1022" i="4" a="1"/>
  <c r="D1022" i="4"/>
  <c r="D1023" i="4" a="1"/>
  <c r="D1023" i="4" s="1"/>
  <c r="D1024" i="4" a="1"/>
  <c r="D1024" i="4"/>
  <c r="D1025" i="4" a="1"/>
  <c r="D1025" i="4" s="1"/>
  <c r="D1026" i="4" a="1"/>
  <c r="D1026" i="4" s="1"/>
  <c r="D1027" i="4" a="1"/>
  <c r="D1027" i="4" s="1"/>
  <c r="D1028" i="4" a="1"/>
  <c r="D1028" i="4"/>
  <c r="D1029" i="4" a="1"/>
  <c r="D1029" i="4" s="1"/>
  <c r="D1030" i="4" a="1"/>
  <c r="D1030" i="4" s="1"/>
  <c r="D1031" i="4" a="1"/>
  <c r="D1031" i="4" s="1"/>
  <c r="D1032" i="4" a="1"/>
  <c r="D1032" i="4"/>
  <c r="D1033" i="4" a="1"/>
  <c r="D1033" i="4" s="1"/>
  <c r="D1034" i="4" a="1"/>
  <c r="D1034" i="4" s="1"/>
  <c r="D1035" i="4" a="1"/>
  <c r="D1035" i="4" s="1"/>
  <c r="D1036" i="4" a="1"/>
  <c r="D1036" i="4"/>
  <c r="D1037" i="4" a="1"/>
  <c r="D1037" i="4"/>
  <c r="D1038" i="4" a="1"/>
  <c r="D1038" i="4" s="1"/>
  <c r="D1039" i="4" a="1"/>
  <c r="D1039" i="4" s="1"/>
  <c r="D1040" i="4" a="1"/>
  <c r="D1040" i="4" s="1"/>
  <c r="D1041" i="4" a="1"/>
  <c r="D1041" i="4"/>
  <c r="D1042" i="4" a="1"/>
  <c r="D1042" i="4"/>
  <c r="D1043" i="4" a="1"/>
  <c r="D1043" i="4" s="1"/>
  <c r="D1044" i="4" a="1"/>
  <c r="D1044" i="4" s="1"/>
  <c r="D1045" i="4" a="1"/>
  <c r="D1045" i="4"/>
  <c r="D1046" i="4" a="1"/>
  <c r="D1046" i="4"/>
  <c r="D1047" i="4" a="1"/>
  <c r="D1047" i="4" s="1"/>
  <c r="D1048" i="4" a="1"/>
  <c r="D1048" i="4" s="1"/>
  <c r="D1049" i="4" a="1"/>
  <c r="D1049" i="4" s="1"/>
  <c r="D1050" i="4" a="1"/>
  <c r="D1050" i="4"/>
  <c r="D1051" i="4" a="1"/>
  <c r="D1051" i="4" s="1"/>
  <c r="D1052" i="4" a="1"/>
  <c r="D1052" i="4"/>
  <c r="D1053" i="4" a="1"/>
  <c r="D1053" i="4" s="1"/>
  <c r="D1054" i="4" a="1"/>
  <c r="D1054" i="4"/>
  <c r="D1055" i="4" a="1"/>
  <c r="D1055" i="4" s="1"/>
  <c r="D1056" i="4" a="1"/>
  <c r="D1056" i="4"/>
  <c r="D1057" i="4" a="1"/>
  <c r="D1057" i="4" s="1"/>
  <c r="D1058" i="4" a="1"/>
  <c r="D1058" i="4" s="1"/>
  <c r="D1059" i="4" a="1"/>
  <c r="D1059" i="4" s="1"/>
  <c r="D1060" i="4" a="1"/>
  <c r="D1060" i="4"/>
  <c r="D1061" i="4" a="1"/>
  <c r="D1061" i="4"/>
  <c r="D1062" i="4" a="1"/>
  <c r="D1062" i="4" s="1"/>
  <c r="D1063" i="4" a="1"/>
  <c r="D1063" i="4" s="1"/>
  <c r="D1064" i="4" a="1"/>
  <c r="D1064" i="4" s="1"/>
  <c r="D1065" i="4" a="1"/>
  <c r="D1065" i="4" s="1"/>
  <c r="D1066" i="4" a="1"/>
  <c r="D1066" i="4"/>
  <c r="D1067" i="4" a="1"/>
  <c r="D1067" i="4" s="1"/>
  <c r="D1068" i="4" a="1"/>
  <c r="D1068" i="4"/>
  <c r="D1069" i="4" a="1"/>
  <c r="D1069" i="4"/>
  <c r="D1070" i="4" a="1"/>
  <c r="D1070" i="4"/>
  <c r="D1071" i="4" a="1"/>
  <c r="D1071" i="4" s="1"/>
  <c r="D1072" i="4" a="1"/>
  <c r="D1072" i="4" s="1"/>
  <c r="D1073" i="4" a="1"/>
  <c r="D1073" i="4" s="1"/>
  <c r="D1074" i="4" a="1"/>
  <c r="D1074" i="4"/>
  <c r="D1075" i="4" a="1"/>
  <c r="D1075" i="4" s="1"/>
  <c r="D1076" i="4" a="1"/>
  <c r="D1076" i="4"/>
  <c r="D1077" i="4" a="1"/>
  <c r="D1077" i="4"/>
  <c r="D1078" i="4" a="1"/>
  <c r="D1078" i="4" s="1"/>
  <c r="D1079" i="4" a="1"/>
  <c r="D1079" i="4" s="1"/>
  <c r="D1080" i="4" a="1"/>
  <c r="D1080" i="4"/>
  <c r="D1081" i="4" a="1"/>
  <c r="D1081" i="4" s="1"/>
  <c r="D1082" i="4" a="1"/>
  <c r="D1082" i="4" s="1"/>
  <c r="D1083" i="4" a="1"/>
  <c r="D1083" i="4" s="1"/>
  <c r="D1084" i="4" a="1"/>
  <c r="D1084" i="4"/>
  <c r="D1085" i="4" a="1"/>
  <c r="D1085" i="4"/>
  <c r="D1086" i="4" a="1"/>
  <c r="D1086" i="4"/>
  <c r="D1087" i="4" a="1"/>
  <c r="D1087" i="4" s="1"/>
  <c r="D1088" i="4" a="1"/>
  <c r="D1088" i="4" s="1"/>
  <c r="D1089" i="4" a="1"/>
  <c r="D1089" i="4" s="1"/>
  <c r="D1090" i="4" a="1"/>
  <c r="D1090" i="4" s="1"/>
  <c r="D1091" i="4" a="1"/>
  <c r="D1091" i="4" s="1"/>
  <c r="D1092" i="4" a="1"/>
  <c r="D1092" i="4"/>
  <c r="D1093" i="4" a="1"/>
  <c r="D1093" i="4" s="1"/>
  <c r="D1094" i="4" a="1"/>
  <c r="D1094" i="4" s="1"/>
  <c r="D1095" i="4" a="1"/>
  <c r="D1095" i="4" s="1"/>
  <c r="D1096" i="4" a="1"/>
  <c r="D1096" i="4" s="1"/>
  <c r="D1097" i="4" a="1"/>
  <c r="D1097" i="4"/>
  <c r="D1098" i="4" a="1"/>
  <c r="D1098" i="4"/>
  <c r="D1099" i="4" a="1"/>
  <c r="D1099" i="4" s="1"/>
  <c r="D1100" i="4" a="1"/>
  <c r="D1100" i="4"/>
  <c r="D1101" i="4" a="1"/>
  <c r="D1101" i="4" s="1"/>
  <c r="D1102" i="4" a="1"/>
  <c r="D1102" i="4" s="1"/>
  <c r="D1103" i="4" a="1"/>
  <c r="D1103" i="4" s="1"/>
  <c r="D1104" i="4" a="1"/>
  <c r="D1104" i="4"/>
  <c r="D1105" i="4" a="1"/>
  <c r="D1105" i="4" s="1"/>
  <c r="D1106" i="4" a="1"/>
  <c r="D1106" i="4" s="1"/>
  <c r="D1107" i="4" a="1"/>
  <c r="D1107" i="4" s="1"/>
  <c r="D1108" i="4" a="1"/>
  <c r="D1108" i="4" s="1"/>
  <c r="D1109" i="4" a="1"/>
  <c r="D1109" i="4"/>
  <c r="D1110" i="4" a="1"/>
  <c r="D1110" i="4" s="1"/>
  <c r="D1111" i="4" a="1"/>
  <c r="D1111" i="4" s="1"/>
  <c r="D1112" i="4" a="1"/>
  <c r="D1112" i="4"/>
  <c r="D1113" i="4" a="1"/>
  <c r="D1113" i="4"/>
  <c r="D1114" i="4" a="1"/>
  <c r="D1114" i="4"/>
  <c r="D1115" i="4" a="1"/>
  <c r="D1115" i="4" s="1"/>
  <c r="D1116" i="4" a="1"/>
  <c r="D1116" i="4" s="1"/>
  <c r="D1117" i="4" a="1"/>
  <c r="D1117" i="4" s="1"/>
  <c r="D1118" i="4" a="1"/>
  <c r="D1118" i="4"/>
  <c r="D1119" i="4" a="1"/>
  <c r="D1119" i="4" s="1"/>
  <c r="D1120" i="4" a="1"/>
  <c r="D1120" i="4"/>
  <c r="D1121" i="4" a="1"/>
  <c r="D1121" i="4"/>
  <c r="D1122" i="4" a="1"/>
  <c r="D1122" i="4"/>
  <c r="D1123" i="4" a="1"/>
  <c r="D1123" i="4" s="1"/>
  <c r="D1124" i="4" a="1"/>
  <c r="D1124" i="4" s="1"/>
  <c r="D1125" i="4" a="1"/>
  <c r="D1125" i="4" s="1"/>
  <c r="D1126" i="4" a="1"/>
  <c r="D1126" i="4" s="1"/>
  <c r="D1127" i="4" a="1"/>
  <c r="D1127" i="4" s="1"/>
  <c r="D1128" i="4" a="1"/>
  <c r="D1128" i="4"/>
  <c r="D1129" i="4" a="1"/>
  <c r="D1129" i="4"/>
  <c r="D1130" i="4" a="1"/>
  <c r="D1130" i="4"/>
  <c r="D1131" i="4" a="1"/>
  <c r="D1131" i="4" s="1"/>
  <c r="D1132" i="4" a="1"/>
  <c r="D1132" i="4"/>
  <c r="D1133" i="4" a="1"/>
  <c r="D1133" i="4"/>
  <c r="D1134" i="4" a="1"/>
  <c r="D1134" i="4" s="1"/>
  <c r="D1135" i="4" a="1"/>
  <c r="D1135" i="4" s="1"/>
  <c r="D1136" i="4" a="1"/>
  <c r="D1136" i="4"/>
  <c r="D1137" i="4" a="1"/>
  <c r="D1137" i="4" s="1"/>
  <c r="D1138" i="4" a="1"/>
  <c r="D1138" i="4"/>
  <c r="D1139" i="4" a="1"/>
  <c r="D1139" i="4" s="1"/>
  <c r="D1140" i="4" a="1"/>
  <c r="D1140" i="4" s="1"/>
  <c r="D1141" i="4" a="1"/>
  <c r="D1141" i="4"/>
  <c r="D1142" i="4" a="1"/>
  <c r="D1142" i="4" s="1"/>
  <c r="D1143" i="4" a="1"/>
  <c r="D1143" i="4" s="1"/>
  <c r="D1144" i="4" a="1"/>
  <c r="D1144" i="4"/>
  <c r="D1145" i="4" a="1"/>
  <c r="D1145" i="4"/>
  <c r="D1146" i="4" a="1"/>
  <c r="D1146" i="4" s="1"/>
  <c r="D1147" i="4" a="1"/>
  <c r="D1147" i="4" s="1"/>
  <c r="D1148" i="4" a="1"/>
  <c r="D1148" i="4" s="1"/>
  <c r="D1149" i="4" a="1"/>
  <c r="D1149" i="4" s="1"/>
  <c r="D1150" i="4" a="1"/>
  <c r="D1150" i="4"/>
  <c r="D1151" i="4" a="1"/>
  <c r="D1151" i="4" s="1"/>
  <c r="D1152" i="4" a="1"/>
  <c r="D1152" i="4" s="1"/>
  <c r="D1153" i="4" a="1"/>
  <c r="D1153" i="4"/>
  <c r="D1154" i="4" a="1"/>
  <c r="D1154" i="4"/>
  <c r="D1155" i="4" a="1"/>
  <c r="D1155" i="4" s="1"/>
  <c r="D1156" i="4" a="1"/>
  <c r="D1156" i="4" s="1"/>
  <c r="D1157" i="4" a="1"/>
  <c r="D1157" i="4" s="1"/>
  <c r="D1158" i="4" a="1"/>
  <c r="D1158" i="4" s="1"/>
  <c r="D1159" i="4" a="1"/>
  <c r="D1159" i="4" s="1"/>
  <c r="D1160" i="4" a="1"/>
  <c r="D1160" i="4"/>
  <c r="D1161" i="4" a="1"/>
  <c r="D1161" i="4"/>
  <c r="D1162" i="4" a="1"/>
  <c r="D1162" i="4"/>
  <c r="D1163" i="4" a="1"/>
  <c r="D1163" i="4" s="1"/>
  <c r="D1164" i="4" a="1"/>
  <c r="D1164" i="4"/>
  <c r="D1165" i="4" a="1"/>
  <c r="D1165" i="4" s="1"/>
  <c r="D1166" i="4" a="1"/>
  <c r="D1166" i="4" s="1"/>
  <c r="D1167" i="4" a="1"/>
  <c r="D1167" i="4" s="1"/>
  <c r="D1168" i="4" a="1"/>
  <c r="D1168" i="4"/>
  <c r="D1169" i="4" a="1"/>
  <c r="D1169" i="4" s="1"/>
  <c r="D1170" i="4" a="1"/>
  <c r="D1170" i="4" s="1"/>
  <c r="D1171" i="4" a="1"/>
  <c r="D1171" i="4" s="1"/>
  <c r="D1172" i="4" a="1"/>
  <c r="D1172" i="4" s="1"/>
  <c r="D1173" i="4" a="1"/>
  <c r="D1173" i="4"/>
  <c r="D1174" i="4" a="1"/>
  <c r="D1174" i="4" s="1"/>
  <c r="D1175" i="4" a="1"/>
  <c r="D1175" i="4" s="1"/>
  <c r="D1176" i="4" a="1"/>
  <c r="D1176" i="4"/>
  <c r="D1177" i="4" a="1"/>
  <c r="D1177" i="4"/>
  <c r="D1178" i="4" a="1"/>
  <c r="D1178" i="4"/>
  <c r="D1179" i="4" a="1"/>
  <c r="D1179" i="4" s="1"/>
  <c r="D1180" i="4" a="1"/>
  <c r="D1180" i="4" s="1"/>
  <c r="D1181" i="4" a="1"/>
  <c r="D1181" i="4" s="1"/>
  <c r="D1182" i="4" a="1"/>
  <c r="D1182" i="4"/>
  <c r="D1183" i="4" a="1"/>
  <c r="D1183" i="4" s="1"/>
  <c r="D1184" i="4" a="1"/>
  <c r="D1184" i="4"/>
  <c r="D1185" i="4" a="1"/>
  <c r="D1185" i="4"/>
  <c r="D1186" i="4" a="1"/>
  <c r="D1186" i="4"/>
  <c r="D1187" i="4" a="1"/>
  <c r="D1187" i="4" s="1"/>
  <c r="D1188" i="4" a="1"/>
  <c r="D1188" i="4"/>
  <c r="D1189" i="4" a="1"/>
  <c r="D1189" i="4"/>
  <c r="D1190" i="4" a="1"/>
  <c r="D1190" i="4"/>
  <c r="D1191" i="4" a="1"/>
  <c r="D1191" i="4" s="1"/>
  <c r="D1192" i="4" a="1"/>
  <c r="D1192" i="4"/>
  <c r="D1193" i="4" a="1"/>
  <c r="D1193" i="4"/>
  <c r="D1194" i="4" a="1"/>
  <c r="D1194" i="4"/>
  <c r="D1195" i="4" a="1"/>
  <c r="D1195" i="4" s="1"/>
  <c r="D1196" i="4" a="1"/>
  <c r="D1196" i="4"/>
  <c r="D1197" i="4" a="1"/>
  <c r="D1197" i="4"/>
  <c r="D1198" i="4" a="1"/>
  <c r="D1198" i="4"/>
  <c r="D1199" i="4" a="1"/>
  <c r="D1199" i="4" s="1"/>
  <c r="D1200" i="4" a="1"/>
  <c r="D1200" i="4"/>
  <c r="D1201" i="4" a="1"/>
  <c r="D1201" i="4"/>
  <c r="D1202" i="4" a="1"/>
  <c r="D1202" i="4"/>
  <c r="D1203" i="4" a="1"/>
  <c r="D1203" i="4" s="1"/>
  <c r="D1204" i="4" a="1"/>
  <c r="D1204" i="4"/>
  <c r="D1205" i="4" a="1"/>
  <c r="D1205" i="4" s="1"/>
  <c r="D1206" i="4" a="1"/>
  <c r="D1206" i="4" s="1"/>
  <c r="D1207" i="4" a="1"/>
  <c r="D1207" i="4"/>
  <c r="D1208" i="4" a="1"/>
  <c r="D1208" i="4" s="1"/>
  <c r="D1209" i="4" a="1"/>
  <c r="D1209" i="4" s="1"/>
  <c r="D1210" i="4" a="1"/>
  <c r="D1210" i="4" s="1"/>
  <c r="D1211" i="4" a="1"/>
  <c r="D1211" i="4"/>
  <c r="D1212" i="4" a="1"/>
  <c r="D1212" i="4"/>
  <c r="D1213" i="4" a="1"/>
  <c r="D1213" i="4" s="1"/>
  <c r="D1214" i="4" a="1"/>
  <c r="D1214" i="4" s="1"/>
  <c r="D1215" i="4" a="1"/>
  <c r="D1215" i="4"/>
  <c r="D1216" i="4" a="1"/>
  <c r="D1216" i="4"/>
  <c r="D1217" i="4" a="1"/>
  <c r="D1217" i="4" s="1"/>
  <c r="D1218" i="4" a="1"/>
  <c r="D1218" i="4" s="1"/>
  <c r="D1219" i="4" a="1"/>
  <c r="D1219" i="4" s="1"/>
  <c r="D1220" i="4" a="1"/>
  <c r="D1220" i="4" s="1"/>
  <c r="D1221" i="4" a="1"/>
  <c r="D1221" i="4" s="1"/>
  <c r="D1222" i="4" a="1"/>
  <c r="D1222" i="4" s="1"/>
  <c r="D1223" i="4" a="1"/>
  <c r="D1223" i="4"/>
  <c r="D1224" i="4" a="1"/>
  <c r="D1224" i="4" s="1"/>
  <c r="D1225" i="4" a="1"/>
  <c r="D1225" i="4" s="1"/>
  <c r="D1226" i="4" a="1"/>
  <c r="D1226" i="4" s="1"/>
  <c r="D1227" i="4" a="1"/>
  <c r="D1227" i="4"/>
  <c r="D1228" i="4" a="1"/>
  <c r="D1228" i="4"/>
  <c r="D1229" i="4" a="1"/>
  <c r="D1229" i="4" s="1"/>
  <c r="D1230" i="4" a="1"/>
  <c r="D1230" i="4" s="1"/>
  <c r="D1231" i="4" a="1"/>
  <c r="D1231" i="4" s="1"/>
  <c r="D1232" i="4" a="1"/>
  <c r="D1232" i="4"/>
  <c r="D1233" i="4" a="1"/>
  <c r="D1233" i="4" s="1"/>
  <c r="D1234" i="4" a="1"/>
  <c r="D1234" i="4" s="1"/>
  <c r="D1235" i="4" a="1"/>
  <c r="D1235" i="4" s="1"/>
  <c r="D1236" i="4" a="1"/>
  <c r="D1236" i="4" s="1"/>
  <c r="D1237" i="4" a="1"/>
  <c r="D1237" i="4" s="1"/>
  <c r="D1238" i="4" a="1"/>
  <c r="D1238" i="4" s="1"/>
  <c r="D1239" i="4" a="1"/>
  <c r="D1239" i="4"/>
  <c r="D1240" i="4" a="1"/>
  <c r="D1240" i="4" s="1"/>
  <c r="D1241" i="4" a="1"/>
  <c r="D1241" i="4" s="1"/>
  <c r="D1242" i="4" a="1"/>
  <c r="D1242" i="4" s="1"/>
  <c r="D1243" i="4" a="1"/>
  <c r="D1243" i="4"/>
  <c r="D1244" i="4" a="1"/>
  <c r="D1244" i="4" s="1"/>
  <c r="D1245" i="4" a="1"/>
  <c r="D1245" i="4" s="1"/>
  <c r="D1246" i="4" a="1"/>
  <c r="D1246" i="4" s="1"/>
  <c r="D1247" i="4" a="1"/>
  <c r="D1247" i="4" s="1"/>
  <c r="D1248" i="4" a="1"/>
  <c r="D1248" i="4"/>
  <c r="D1249" i="4" a="1"/>
  <c r="D1249" i="4" s="1"/>
  <c r="D1250" i="4" a="1"/>
  <c r="D1250" i="4" s="1"/>
  <c r="D1251" i="4" a="1"/>
  <c r="D1251" i="4" s="1"/>
  <c r="D1252" i="4" a="1"/>
  <c r="D1252" i="4" s="1"/>
  <c r="D1253" i="4" a="1"/>
  <c r="D1253" i="4" s="1"/>
  <c r="D1254" i="4" a="1"/>
  <c r="D1254" i="4" s="1"/>
  <c r="D1255" i="4" a="1"/>
  <c r="D1255" i="4"/>
  <c r="D1256" i="4" a="1"/>
  <c r="D1256" i="4" s="1"/>
  <c r="D1257" i="4" a="1"/>
  <c r="D1257" i="4" s="1"/>
  <c r="D1258" i="4" a="1"/>
  <c r="D1258" i="4" s="1"/>
  <c r="D1259" i="4" a="1"/>
  <c r="D1259" i="4"/>
  <c r="D1260" i="4" a="1"/>
  <c r="D1260" i="4"/>
  <c r="D1261" i="4" a="1"/>
  <c r="D1261" i="4" s="1"/>
  <c r="D1262" i="4" a="1"/>
  <c r="D1262" i="4" s="1"/>
  <c r="D1263" i="4" a="1"/>
  <c r="D1263" i="4" s="1"/>
  <c r="D1264" i="4" a="1"/>
  <c r="D1264" i="4"/>
  <c r="D1265" i="4" a="1"/>
  <c r="D1265" i="4" s="1"/>
  <c r="D1266" i="4" a="1"/>
  <c r="D1266" i="4" s="1"/>
  <c r="D1267" i="4" a="1"/>
  <c r="D1267" i="4" s="1"/>
  <c r="D1268" i="4" a="1"/>
  <c r="D1268" i="4" s="1"/>
  <c r="D1269" i="4" a="1"/>
  <c r="D1269" i="4" s="1"/>
  <c r="D1270" i="4" a="1"/>
  <c r="D1270" i="4" s="1"/>
  <c r="D1271" i="4" a="1"/>
  <c r="D1271" i="4" s="1"/>
  <c r="D1272" i="4" a="1"/>
  <c r="D1272" i="4" s="1"/>
  <c r="D1273" i="4" a="1"/>
  <c r="D1273" i="4" s="1"/>
  <c r="D1274" i="4" a="1"/>
  <c r="D1274" i="4" s="1"/>
  <c r="D1275" i="4" a="1"/>
  <c r="D1275" i="4"/>
  <c r="D1276" i="4" a="1"/>
  <c r="D1276" i="4" s="1"/>
  <c r="D1277" i="4" a="1"/>
  <c r="D1277" i="4" s="1"/>
  <c r="D1278" i="4" a="1"/>
  <c r="D1278" i="4" s="1"/>
  <c r="D1279" i="4" a="1"/>
  <c r="D1279" i="4" s="1"/>
  <c r="D1280" i="4" a="1"/>
  <c r="D1280" i="4"/>
  <c r="D1281" i="4" a="1"/>
  <c r="D1281" i="4" s="1"/>
  <c r="D1282" i="4" a="1"/>
  <c r="D1282" i="4" s="1"/>
  <c r="D1283" i="4" a="1"/>
  <c r="D1283" i="4" s="1"/>
  <c r="D1284" i="4" a="1"/>
  <c r="D1284" i="4" s="1"/>
  <c r="D1285" i="4" a="1"/>
  <c r="D1285" i="4" s="1"/>
  <c r="D1286" i="4" a="1"/>
  <c r="D1286" i="4" s="1"/>
  <c r="D1287" i="4" a="1"/>
  <c r="D1287" i="4"/>
  <c r="D1288" i="4" a="1"/>
  <c r="D1288" i="4" s="1"/>
  <c r="D1289" i="4" a="1"/>
  <c r="D1289" i="4" s="1"/>
  <c r="D1290" i="4" a="1"/>
  <c r="D1290" i="4" s="1"/>
  <c r="D1291" i="4" a="1"/>
  <c r="D1291" i="4"/>
  <c r="D1292" i="4" a="1"/>
  <c r="D1292" i="4"/>
  <c r="D1293" i="4" a="1"/>
  <c r="D1293" i="4" s="1"/>
  <c r="D1294" i="4" a="1"/>
  <c r="D1294" i="4" s="1"/>
  <c r="D1295" i="4" a="1"/>
  <c r="D1295" i="4" s="1"/>
  <c r="D1296" i="4" a="1"/>
  <c r="D1296" i="4"/>
  <c r="D1297" i="4" a="1"/>
  <c r="D1297" i="4" s="1"/>
  <c r="D1298" i="4" a="1"/>
  <c r="D1298" i="4" s="1"/>
  <c r="D1299" i="4" a="1"/>
  <c r="D1299" i="4" s="1"/>
  <c r="D1300" i="4" a="1"/>
  <c r="D1300" i="4" s="1"/>
  <c r="D1301" i="4" a="1"/>
  <c r="D1301" i="4" s="1"/>
  <c r="D1302" i="4" a="1"/>
  <c r="D1302" i="4" s="1"/>
  <c r="D1303" i="4" a="1"/>
  <c r="D1303" i="4" s="1"/>
  <c r="D1304" i="4" a="1"/>
  <c r="D1304" i="4" s="1"/>
  <c r="D1305" i="4" a="1"/>
  <c r="D1305" i="4" s="1"/>
  <c r="D1306" i="4" a="1"/>
  <c r="D1306" i="4" s="1"/>
  <c r="D1307" i="4" a="1"/>
  <c r="D1307" i="4"/>
  <c r="D1308" i="4" a="1"/>
  <c r="D1308" i="4" s="1"/>
  <c r="D1309" i="4" a="1"/>
  <c r="D1309" i="4" s="1"/>
  <c r="D1310" i="4" a="1"/>
  <c r="D1310" i="4" s="1"/>
  <c r="D1311" i="4" a="1"/>
  <c r="D1311" i="4" s="1"/>
  <c r="D1312" i="4" a="1"/>
  <c r="D1312" i="4"/>
  <c r="D1313" i="4" a="1"/>
  <c r="D1313" i="4" s="1"/>
  <c r="D1314" i="4" a="1"/>
  <c r="D1314" i="4" s="1"/>
  <c r="D1315" i="4" a="1"/>
  <c r="D1315" i="4" s="1"/>
  <c r="D1316" i="4" a="1"/>
  <c r="D1316" i="4" s="1"/>
  <c r="D1317" i="4" a="1"/>
  <c r="D1317" i="4" s="1"/>
  <c r="D1318" i="4" a="1"/>
  <c r="D1318" i="4" s="1"/>
  <c r="D1319" i="4" a="1"/>
  <c r="D1319" i="4" s="1"/>
  <c r="D1320" i="4" a="1"/>
  <c r="D1320" i="4" s="1"/>
  <c r="D1321" i="4" a="1"/>
  <c r="D1321" i="4" s="1"/>
  <c r="D1322" i="4" a="1"/>
  <c r="D1322" i="4" s="1"/>
  <c r="D1323" i="4" a="1"/>
  <c r="D1323" i="4"/>
  <c r="D1324" i="4" a="1"/>
  <c r="D1324" i="4"/>
  <c r="D1325" i="4" a="1"/>
  <c r="D1325" i="4" s="1"/>
  <c r="D1326" i="4" a="1"/>
  <c r="D1326" i="4" s="1"/>
  <c r="D1327" i="4" a="1"/>
  <c r="D1327" i="4" s="1"/>
  <c r="D1328" i="4" a="1"/>
  <c r="D1328" i="4"/>
  <c r="D1329" i="4" a="1"/>
  <c r="D1329" i="4" s="1"/>
  <c r="D1330" i="4" a="1"/>
  <c r="D1330" i="4" s="1"/>
  <c r="D1331" i="4" a="1"/>
  <c r="D1331" i="4" s="1"/>
  <c r="D1332" i="4" a="1"/>
  <c r="D1332" i="4" s="1"/>
  <c r="D1333" i="4" a="1"/>
  <c r="D1333" i="4" s="1"/>
  <c r="D1334" i="4" a="1"/>
  <c r="D1334" i="4" s="1"/>
  <c r="D1335" i="4" a="1"/>
  <c r="D1335" i="4" s="1"/>
  <c r="D1336" i="4" a="1"/>
  <c r="D1336" i="4" s="1"/>
  <c r="D1337" i="4" a="1"/>
  <c r="D1337" i="4" s="1"/>
  <c r="D1338" i="4" a="1"/>
  <c r="D1338" i="4" s="1"/>
  <c r="D1339" i="4" a="1"/>
  <c r="D1339" i="4"/>
  <c r="D1340" i="4" a="1"/>
  <c r="D1340" i="4" s="1"/>
  <c r="D1341" i="4" a="1"/>
  <c r="D1341" i="4" s="1"/>
  <c r="D1342" i="4" a="1"/>
  <c r="D1342" i="4" s="1"/>
  <c r="D1343" i="4" a="1"/>
  <c r="D1343" i="4" s="1"/>
  <c r="D1344" i="4" a="1"/>
  <c r="D1344" i="4"/>
  <c r="D1345" i="4" a="1"/>
  <c r="D1345" i="4" s="1"/>
  <c r="D1346" i="4" a="1"/>
  <c r="D1346" i="4" s="1"/>
  <c r="D1347" i="4" a="1"/>
  <c r="D1347" i="4" s="1"/>
  <c r="D1348" i="4" a="1"/>
  <c r="D1348" i="4" s="1"/>
  <c r="D1349" i="4" a="1"/>
  <c r="D1349" i="4" s="1"/>
  <c r="D1350" i="4" a="1"/>
  <c r="D1350" i="4" s="1"/>
  <c r="D1351" i="4" a="1"/>
  <c r="D1351" i="4"/>
  <c r="D1352" i="4" a="1"/>
  <c r="D1352" i="4" s="1"/>
  <c r="D1353" i="4" a="1"/>
  <c r="D1353" i="4" s="1"/>
  <c r="D1354" i="4" a="1"/>
  <c r="D1354" i="4" s="1"/>
  <c r="D1355" i="4" a="1"/>
  <c r="D1355" i="4"/>
  <c r="D1356" i="4" a="1"/>
  <c r="D1356" i="4"/>
  <c r="D1357" i="4" a="1"/>
  <c r="D1357" i="4" s="1"/>
  <c r="D1358" i="4" a="1"/>
  <c r="D1358" i="4" s="1"/>
  <c r="D1359" i="4" a="1"/>
  <c r="D1359" i="4" s="1"/>
  <c r="D1360" i="4" a="1"/>
  <c r="D1360" i="4"/>
  <c r="D1361" i="4" a="1"/>
  <c r="D1361" i="4" s="1"/>
  <c r="D1362" i="4" a="1"/>
  <c r="D1362" i="4" s="1"/>
  <c r="D1363" i="4" a="1"/>
  <c r="D1363" i="4" s="1"/>
  <c r="D1364" i="4" a="1"/>
  <c r="D1364" i="4" s="1"/>
  <c r="D1365" i="4" a="1"/>
  <c r="D1365" i="4" s="1"/>
  <c r="D1366" i="4" a="1"/>
  <c r="D1366" i="4" s="1"/>
  <c r="D1367" i="4" a="1"/>
  <c r="D1367" i="4" s="1"/>
  <c r="D1368" i="4" a="1"/>
  <c r="D1368" i="4" s="1"/>
  <c r="D1369" i="4" a="1"/>
  <c r="D1369" i="4" s="1"/>
  <c r="D1370" i="4" a="1"/>
  <c r="D1370" i="4" s="1"/>
  <c r="D1371" i="4" a="1"/>
  <c r="D1371" i="4"/>
  <c r="D1372" i="4" a="1"/>
  <c r="D1372" i="4" s="1"/>
  <c r="D1373" i="4" a="1"/>
  <c r="D1373" i="4" s="1"/>
  <c r="D1374" i="4" a="1"/>
  <c r="D1374" i="4" s="1"/>
  <c r="D1375" i="4" a="1"/>
  <c r="D1375" i="4" s="1"/>
  <c r="D1376" i="4" a="1"/>
  <c r="D1376" i="4"/>
  <c r="D1377" i="4" a="1"/>
  <c r="D1377" i="4" s="1"/>
  <c r="D1378" i="4" a="1"/>
  <c r="D1378" i="4" s="1"/>
  <c r="D1379" i="4" a="1"/>
  <c r="D1379" i="4" s="1"/>
  <c r="D1380" i="4" a="1"/>
  <c r="D1380" i="4" s="1"/>
  <c r="D1381" i="4" a="1"/>
  <c r="D1381" i="4" s="1"/>
  <c r="D1382" i="4" a="1"/>
  <c r="D1382" i="4" s="1"/>
  <c r="D1383" i="4" a="1"/>
  <c r="D1383" i="4"/>
  <c r="D1384" i="4" a="1"/>
  <c r="D1384" i="4" s="1"/>
  <c r="D1385" i="4" a="1"/>
  <c r="D1385" i="4" s="1"/>
  <c r="D1386" i="4" a="1"/>
  <c r="D1386" i="4" s="1"/>
  <c r="D1387" i="4" a="1"/>
  <c r="D1387" i="4"/>
  <c r="D1388" i="4" a="1"/>
  <c r="D1388" i="4"/>
  <c r="D1389" i="4" a="1"/>
  <c r="D1389" i="4" s="1"/>
  <c r="D1390" i="4" a="1"/>
  <c r="D1390" i="4" s="1"/>
  <c r="D1391" i="4" a="1"/>
  <c r="D1391" i="4" s="1"/>
  <c r="D1392" i="4" a="1"/>
  <c r="D1392" i="4"/>
  <c r="D1393" i="4" a="1"/>
  <c r="D1393" i="4" s="1"/>
  <c r="D1394" i="4" a="1"/>
  <c r="D1394" i="4" s="1"/>
  <c r="D1395" i="4" a="1"/>
  <c r="D1395" i="4" s="1"/>
  <c r="D1396" i="4" a="1"/>
  <c r="D1396" i="4" s="1"/>
  <c r="D1397" i="4" a="1"/>
  <c r="D1397" i="4" s="1"/>
  <c r="D1398" i="4" a="1"/>
  <c r="D1398" i="4" s="1"/>
  <c r="D1399" i="4" a="1"/>
  <c r="D1399" i="4" s="1"/>
  <c r="D1400" i="4" a="1"/>
  <c r="D1400" i="4" s="1"/>
  <c r="D1401" i="4" a="1"/>
  <c r="D1401" i="4" s="1"/>
  <c r="D1402" i="4" a="1"/>
  <c r="D1402" i="4" s="1"/>
  <c r="D1403" i="4" a="1"/>
  <c r="D1403" i="4"/>
  <c r="D1404" i="4" a="1"/>
  <c r="D1404" i="4" s="1"/>
  <c r="D1405" i="4" a="1"/>
  <c r="D1405" i="4" s="1"/>
  <c r="D1406" i="4" a="1"/>
  <c r="D1406" i="4" s="1"/>
  <c r="D1407" i="4" a="1"/>
  <c r="D1407" i="4" s="1"/>
  <c r="D1408" i="4" a="1"/>
  <c r="D1408" i="4"/>
  <c r="D1409" i="4" a="1"/>
  <c r="D1409" i="4" s="1"/>
  <c r="D1410" i="4" a="1"/>
  <c r="D1410" i="4" s="1"/>
  <c r="D1411" i="4" a="1"/>
  <c r="D1411" i="4" s="1"/>
  <c r="D1412" i="4" a="1"/>
  <c r="D1412" i="4" s="1"/>
  <c r="D1413" i="4" a="1"/>
  <c r="D1413" i="4" s="1"/>
  <c r="D1414" i="4" a="1"/>
  <c r="D1414" i="4" s="1"/>
  <c r="D1415" i="4" a="1"/>
  <c r="D1415" i="4"/>
  <c r="D1416" i="4" a="1"/>
  <c r="D1416" i="4" s="1"/>
  <c r="D1417" i="4" a="1"/>
  <c r="D1417" i="4" s="1"/>
  <c r="D1418" i="4" a="1"/>
  <c r="D1418" i="4" s="1"/>
  <c r="D1419" i="4" a="1"/>
  <c r="D1419" i="4"/>
  <c r="D1420" i="4" a="1"/>
  <c r="D1420" i="4"/>
  <c r="D1421" i="4" a="1"/>
  <c r="D1421" i="4" s="1"/>
  <c r="D1422" i="4" a="1"/>
  <c r="D1422" i="4" s="1"/>
  <c r="D1423" i="4" a="1"/>
  <c r="D1423" i="4" s="1"/>
  <c r="D1424" i="4" a="1"/>
  <c r="D1424" i="4"/>
  <c r="D1425" i="4" a="1"/>
  <c r="D1425" i="4" s="1"/>
  <c r="D1426" i="4" a="1"/>
  <c r="D1426" i="4" s="1"/>
  <c r="D1427" i="4" a="1"/>
  <c r="D1427" i="4" s="1"/>
  <c r="D1428" i="4" a="1"/>
  <c r="D1428" i="4" s="1"/>
  <c r="D1429" i="4" a="1"/>
  <c r="D1429" i="4" s="1"/>
  <c r="D1430" i="4" a="1"/>
  <c r="D1430" i="4" s="1"/>
  <c r="D1431" i="4" a="1"/>
  <c r="D1431" i="4" s="1"/>
  <c r="D1432" i="4" a="1"/>
  <c r="D1432" i="4" s="1"/>
  <c r="D1433" i="4" a="1"/>
  <c r="D1433" i="4" s="1"/>
  <c r="D1434" i="4" a="1"/>
  <c r="D1434" i="4" s="1"/>
  <c r="D1435" i="4" a="1"/>
  <c r="D1435" i="4"/>
  <c r="D1436" i="4" a="1"/>
  <c r="D1436" i="4" s="1"/>
  <c r="D1437" i="4" a="1"/>
  <c r="D1437" i="4" s="1"/>
  <c r="D1438" i="4" a="1"/>
  <c r="D1438" i="4" s="1"/>
  <c r="D1439" i="4" a="1"/>
  <c r="D1439" i="4" s="1"/>
  <c r="D1440" i="4" a="1"/>
  <c r="D1440" i="4"/>
  <c r="D1441" i="4" a="1"/>
  <c r="D1441" i="4" s="1"/>
  <c r="D1442" i="4" a="1"/>
  <c r="D1442" i="4" s="1"/>
  <c r="D1443" i="4" a="1"/>
  <c r="D1443" i="4" s="1"/>
  <c r="D1444" i="4" a="1"/>
  <c r="D1444" i="4" s="1"/>
  <c r="D1445" i="4" a="1"/>
  <c r="D1445" i="4" s="1"/>
  <c r="D1446" i="4" a="1"/>
  <c r="D1446" i="4" s="1"/>
  <c r="D1447" i="4" a="1"/>
  <c r="D1447" i="4" s="1"/>
  <c r="D1448" i="4" a="1"/>
  <c r="D1448" i="4" s="1"/>
  <c r="D1449" i="4" a="1"/>
  <c r="D1449" i="4" s="1"/>
  <c r="D1450" i="4" a="1"/>
  <c r="D1450" i="4" s="1"/>
  <c r="D1451" i="4" a="1"/>
  <c r="D1451" i="4"/>
  <c r="D1452" i="4" a="1"/>
  <c r="D1452" i="4"/>
  <c r="D1453" i="4" a="1"/>
  <c r="D1453" i="4" s="1"/>
  <c r="D1454" i="4" a="1"/>
  <c r="D1454" i="4" s="1"/>
  <c r="D1455" i="4" a="1"/>
  <c r="D1455" i="4" s="1"/>
  <c r="D1456" i="4" a="1"/>
  <c r="D1456" i="4"/>
  <c r="D1457" i="4" a="1"/>
  <c r="D1457" i="4" s="1"/>
  <c r="D1458" i="4" a="1"/>
  <c r="D1458" i="4" s="1"/>
  <c r="D1459" i="4" a="1"/>
  <c r="D1459" i="4" s="1"/>
  <c r="D1460" i="4" a="1"/>
  <c r="D1460" i="4" s="1"/>
  <c r="D1461" i="4" a="1"/>
  <c r="D1461" i="4" s="1"/>
  <c r="D1462" i="4" a="1"/>
  <c r="D1462" i="4" s="1"/>
  <c r="D1463" i="4" a="1"/>
  <c r="D1463" i="4" s="1"/>
  <c r="D1464" i="4" a="1"/>
  <c r="D1464" i="4" s="1"/>
  <c r="D1465" i="4" a="1"/>
  <c r="D1465" i="4" s="1"/>
  <c r="D1466" i="4" a="1"/>
  <c r="D1466" i="4" s="1"/>
  <c r="D1467" i="4" a="1"/>
  <c r="D1467" i="4"/>
  <c r="D1468" i="4" a="1"/>
  <c r="D1468" i="4" s="1"/>
  <c r="D1469" i="4" a="1"/>
  <c r="D1469" i="4" s="1"/>
  <c r="D1470" i="4" a="1"/>
  <c r="D1470" i="4" s="1"/>
  <c r="D1471" i="4" a="1"/>
  <c r="D1471" i="4" s="1"/>
  <c r="D1472" i="4" a="1"/>
  <c r="D1472" i="4"/>
  <c r="D1473" i="4" a="1"/>
  <c r="D1473" i="4" s="1"/>
  <c r="D1474" i="4" a="1"/>
  <c r="D1474" i="4" s="1"/>
  <c r="D1475" i="4" a="1"/>
  <c r="D1475" i="4" s="1"/>
  <c r="D1476" i="4" a="1"/>
  <c r="D1476" i="4" s="1"/>
  <c r="D1477" i="4" a="1"/>
  <c r="D1477" i="4" s="1"/>
  <c r="D1478" i="4" a="1"/>
  <c r="D1478" i="4" s="1"/>
  <c r="D1479" i="4" a="1"/>
  <c r="D1479" i="4"/>
  <c r="D1480" i="4" a="1"/>
  <c r="D1480" i="4" s="1"/>
  <c r="D1481" i="4" a="1"/>
  <c r="D1481" i="4" s="1"/>
  <c r="D1482" i="4" a="1"/>
  <c r="D1482" i="4" s="1"/>
  <c r="D1483" i="4" a="1"/>
  <c r="D1483" i="4"/>
  <c r="D1484" i="4" a="1"/>
  <c r="D1484" i="4"/>
  <c r="D1485" i="4" a="1"/>
  <c r="D1485" i="4" s="1"/>
  <c r="D1486" i="4" a="1"/>
  <c r="D1486" i="4" s="1"/>
  <c r="D1487" i="4" a="1"/>
  <c r="D1487" i="4" s="1"/>
  <c r="D1488" i="4" a="1"/>
  <c r="D1488" i="4"/>
  <c r="D1489" i="4" a="1"/>
  <c r="D1489" i="4" s="1"/>
  <c r="D1490" i="4" a="1"/>
  <c r="D1490" i="4" s="1"/>
  <c r="D1491" i="4" a="1"/>
  <c r="D1491" i="4" s="1"/>
  <c r="D1492" i="4" a="1"/>
  <c r="D1492" i="4" s="1"/>
  <c r="D1493" i="4" a="1"/>
  <c r="D1493" i="4" s="1"/>
  <c r="D1494" i="4" a="1"/>
  <c r="D1494" i="4" s="1"/>
  <c r="D1495" i="4" a="1"/>
  <c r="D1495" i="4" s="1"/>
  <c r="D1496" i="4" a="1"/>
  <c r="D1496" i="4" s="1"/>
  <c r="D1497" i="4" a="1"/>
  <c r="D1497" i="4" s="1"/>
  <c r="D1498" i="4" a="1"/>
  <c r="D1498" i="4" s="1"/>
  <c r="D1499" i="4" a="1"/>
  <c r="D1499" i="4"/>
  <c r="D1500" i="4" a="1"/>
  <c r="D1500" i="4" s="1"/>
  <c r="D1501" i="4" a="1"/>
  <c r="D1501" i="4" s="1"/>
  <c r="D1502" i="4" a="1"/>
  <c r="D1502" i="4" s="1"/>
  <c r="D1503" i="4" a="1"/>
  <c r="D1503" i="4" s="1"/>
  <c r="D1504" i="4" a="1"/>
  <c r="D1504" i="4"/>
  <c r="D1505" i="4" a="1"/>
  <c r="D1505" i="4" s="1"/>
  <c r="D1506" i="4" a="1"/>
  <c r="D1506" i="4" s="1"/>
  <c r="D1507" i="4" a="1"/>
  <c r="D1507" i="4" s="1"/>
  <c r="D1508" i="4" a="1"/>
  <c r="D1508" i="4" s="1"/>
  <c r="D1509" i="4" a="1"/>
  <c r="D1509" i="4" s="1"/>
  <c r="D1510" i="4" a="1"/>
  <c r="D1510" i="4" s="1"/>
  <c r="D1511" i="4" a="1"/>
  <c r="D1511" i="4"/>
  <c r="D1512" i="4" a="1"/>
  <c r="D1512" i="4" s="1"/>
  <c r="D1513" i="4" a="1"/>
  <c r="D1513" i="4" s="1"/>
  <c r="D1514" i="4" a="1"/>
  <c r="D1514" i="4" s="1"/>
  <c r="D1515" i="4" a="1"/>
  <c r="D1515" i="4"/>
  <c r="D1516" i="4" a="1"/>
  <c r="D1516" i="4"/>
  <c r="D1517" i="4" a="1"/>
  <c r="D1517" i="4" s="1"/>
  <c r="D1518" i="4" a="1"/>
  <c r="D1518" i="4" s="1"/>
  <c r="D1519" i="4" a="1"/>
  <c r="D1519" i="4" s="1"/>
  <c r="D1520" i="4" a="1"/>
  <c r="D1520" i="4"/>
  <c r="D1521" i="4" a="1"/>
  <c r="D1521" i="4" s="1"/>
  <c r="D1522" i="4" a="1"/>
  <c r="D1522" i="4" s="1"/>
  <c r="D1523" i="4" a="1"/>
  <c r="D1523" i="4" s="1"/>
  <c r="D1524" i="4" a="1"/>
  <c r="D1524" i="4" s="1"/>
  <c r="D1525" i="4" a="1"/>
  <c r="D1525" i="4" s="1"/>
  <c r="D1526" i="4" a="1"/>
  <c r="D1526" i="4" s="1"/>
  <c r="D1527" i="4" a="1"/>
  <c r="D1527" i="4" s="1"/>
  <c r="D1528" i="4" a="1"/>
  <c r="D1528" i="4" s="1"/>
  <c r="D1529" i="4" a="1"/>
  <c r="D1529" i="4" s="1"/>
  <c r="D1530" i="4" a="1"/>
  <c r="D1530" i="4" s="1"/>
  <c r="D1531" i="4" a="1"/>
  <c r="D1531" i="4"/>
  <c r="D1532" i="4" a="1"/>
  <c r="D1532" i="4" s="1"/>
  <c r="D1533" i="4" a="1"/>
  <c r="D1533" i="4" s="1"/>
  <c r="D1534" i="4" a="1"/>
  <c r="D1534" i="4" s="1"/>
  <c r="D1535" i="4" a="1"/>
  <c r="D1535" i="4" s="1"/>
  <c r="D1536" i="4" a="1"/>
  <c r="D1536" i="4"/>
  <c r="D1537" i="4" a="1"/>
  <c r="D1537" i="4" s="1"/>
  <c r="D1538" i="4" a="1"/>
  <c r="D1538" i="4" s="1"/>
  <c r="D1539" i="4" a="1"/>
  <c r="D1539" i="4" s="1"/>
  <c r="D1540" i="4" a="1"/>
  <c r="D1540" i="4" s="1"/>
  <c r="D1541" i="4" a="1"/>
  <c r="D1541" i="4" s="1"/>
  <c r="D1542" i="4" a="1"/>
  <c r="D1542" i="4" s="1"/>
  <c r="D1543" i="4" a="1"/>
  <c r="D1543" i="4"/>
  <c r="D1544" i="4" a="1"/>
  <c r="D1544" i="4" s="1"/>
  <c r="D1545" i="4" a="1"/>
  <c r="D1545" i="4" s="1"/>
  <c r="D1546" i="4" a="1"/>
  <c r="D1546" i="4" s="1"/>
  <c r="D1547" i="4" a="1"/>
  <c r="D1547" i="4"/>
  <c r="D1548" i="4" a="1"/>
  <c r="D1548" i="4"/>
  <c r="D1549" i="4" a="1"/>
  <c r="D1549" i="4" s="1"/>
  <c r="D1550" i="4" a="1"/>
  <c r="D1550" i="4" s="1"/>
  <c r="D1551" i="4" a="1"/>
  <c r="D1551" i="4" s="1"/>
  <c r="D1552" i="4" a="1"/>
  <c r="D1552" i="4" s="1"/>
  <c r="D1553" i="4" a="1"/>
  <c r="D1553" i="4" s="1"/>
  <c r="D1554" i="4" a="1"/>
  <c r="D1554" i="4" s="1"/>
  <c r="D1555" i="4" a="1"/>
  <c r="D1555" i="4" s="1"/>
  <c r="D1556" i="4" a="1"/>
  <c r="D1556" i="4" s="1"/>
  <c r="D1557" i="4" a="1"/>
  <c r="D1557" i="4" s="1"/>
  <c r="D1558" i="4" a="1"/>
  <c r="D1558" i="4" s="1"/>
  <c r="D1559" i="4" a="1"/>
  <c r="D1559" i="4" s="1"/>
  <c r="D1560" i="4" a="1"/>
  <c r="D1560" i="4" s="1"/>
  <c r="D1561" i="4" a="1"/>
  <c r="D1561" i="4" s="1"/>
  <c r="D1562" i="4" a="1"/>
  <c r="D1562" i="4" s="1"/>
  <c r="D1563" i="4" a="1"/>
  <c r="D1563" i="4"/>
  <c r="D1564" i="4" a="1"/>
  <c r="D1564" i="4" s="1"/>
  <c r="D1565" i="4" a="1"/>
  <c r="D1565" i="4" s="1"/>
  <c r="D1566" i="4" a="1"/>
  <c r="D1566" i="4" s="1"/>
  <c r="D1567" i="4" a="1"/>
  <c r="D1567" i="4" s="1"/>
  <c r="D1568" i="4" a="1"/>
  <c r="D1568" i="4" s="1"/>
  <c r="D1569" i="4" a="1"/>
  <c r="D1569" i="4" s="1"/>
  <c r="D1570" i="4" a="1"/>
  <c r="D1570" i="4" s="1"/>
  <c r="D1571" i="4" a="1"/>
  <c r="D1571" i="4" s="1"/>
  <c r="D1572" i="4" a="1"/>
  <c r="D1572" i="4" s="1"/>
  <c r="D1573" i="4" a="1"/>
  <c r="D1573" i="4" s="1"/>
  <c r="D1574" i="4" a="1"/>
  <c r="D1574" i="4" s="1"/>
  <c r="D1575" i="4" a="1"/>
  <c r="D1575" i="4" s="1"/>
  <c r="D1576" i="4" a="1"/>
  <c r="D1576" i="4" s="1"/>
  <c r="D1577" i="4" a="1"/>
  <c r="D1577" i="4" s="1"/>
  <c r="D1578" i="4" a="1"/>
  <c r="D1578" i="4" s="1"/>
  <c r="D1579" i="4" a="1"/>
  <c r="D1579" i="4"/>
  <c r="D1580" i="4" a="1"/>
  <c r="D1580" i="4"/>
  <c r="D1581" i="4" a="1"/>
  <c r="D1581" i="4" s="1"/>
  <c r="D1582" i="4" a="1"/>
  <c r="D1582" i="4" s="1"/>
  <c r="D1583" i="4" a="1"/>
  <c r="D1583" i="4" s="1"/>
  <c r="D1584" i="4" a="1"/>
  <c r="D1584" i="4" s="1"/>
  <c r="D1585" i="4" a="1"/>
  <c r="D1585" i="4" s="1"/>
  <c r="D1586" i="4" a="1"/>
  <c r="D1586" i="4" s="1"/>
  <c r="D1587" i="4" a="1"/>
  <c r="D1587" i="4" s="1"/>
  <c r="D1588" i="4" a="1"/>
  <c r="D1588" i="4" s="1"/>
  <c r="D1589" i="4" a="1"/>
  <c r="D1589" i="4" s="1"/>
  <c r="D1590" i="4" a="1"/>
  <c r="D1590" i="4" s="1"/>
  <c r="D1591" i="4" a="1"/>
  <c r="D1591" i="4" s="1"/>
  <c r="D1592" i="4" a="1"/>
  <c r="D1592" i="4" s="1"/>
  <c r="D1593" i="4" a="1"/>
  <c r="D1593" i="4" s="1"/>
  <c r="D1594" i="4" a="1"/>
  <c r="D1594" i="4" s="1"/>
  <c r="D1595" i="4" a="1"/>
  <c r="D1595" i="4"/>
  <c r="D1596" i="4" a="1"/>
  <c r="D1596" i="4" s="1"/>
  <c r="D1597" i="4" a="1"/>
  <c r="D1597" i="4" s="1"/>
  <c r="D1598" i="4" a="1"/>
  <c r="D1598" i="4" s="1"/>
  <c r="D1599" i="4" a="1"/>
  <c r="D1599" i="4" s="1"/>
  <c r="D1600" i="4" a="1"/>
  <c r="D1600" i="4"/>
  <c r="D1601" i="4" a="1"/>
  <c r="D1601" i="4" s="1"/>
  <c r="D1602" i="4" a="1"/>
  <c r="D1602" i="4" s="1"/>
  <c r="D1603" i="4" a="1"/>
  <c r="D1603" i="4" s="1"/>
  <c r="D1604" i="4" a="1"/>
  <c r="D1604" i="4" s="1"/>
  <c r="D1605" i="4" a="1"/>
  <c r="D1605" i="4" s="1"/>
  <c r="D1606" i="4" a="1"/>
  <c r="D1606" i="4" s="1"/>
  <c r="D1607" i="4" a="1"/>
  <c r="D1607" i="4"/>
  <c r="D1608" i="4" a="1"/>
  <c r="D1608" i="4" s="1"/>
  <c r="D1609" i="4" a="1"/>
  <c r="D1609" i="4" s="1"/>
  <c r="D1610" i="4" a="1"/>
  <c r="D1610" i="4" s="1"/>
  <c r="D1611" i="4" a="1"/>
  <c r="D1611" i="4"/>
  <c r="D1612" i="4" a="1"/>
  <c r="D1612" i="4" s="1"/>
  <c r="D1613" i="4" a="1"/>
  <c r="D1613" i="4" s="1"/>
  <c r="D1614" i="4" a="1"/>
  <c r="D1614" i="4" s="1"/>
  <c r="D1615" i="4" a="1"/>
  <c r="D1615" i="4" s="1"/>
  <c r="D1616" i="4" a="1"/>
  <c r="D1616" i="4" s="1"/>
  <c r="D1617" i="4" a="1"/>
  <c r="D1617" i="4" s="1"/>
  <c r="D1618" i="4" a="1"/>
  <c r="D1618" i="4" s="1"/>
  <c r="D1619" i="4" a="1"/>
  <c r="D1619" i="4" s="1"/>
  <c r="D1620" i="4" a="1"/>
  <c r="D1620" i="4" s="1"/>
  <c r="D1621" i="4" a="1"/>
  <c r="D1621" i="4" s="1"/>
  <c r="D1622" i="4" a="1"/>
  <c r="D1622" i="4" s="1"/>
  <c r="D1623" i="4" a="1"/>
  <c r="D1623" i="4" s="1"/>
  <c r="D1624" i="4" a="1"/>
  <c r="D1624" i="4" s="1"/>
  <c r="D1625" i="4" a="1"/>
  <c r="D1625" i="4" s="1"/>
  <c r="D1626" i="4" a="1"/>
  <c r="D1626" i="4" s="1"/>
  <c r="D1627" i="4" a="1"/>
  <c r="D1627" i="4" s="1"/>
  <c r="D1628" i="4" a="1"/>
  <c r="D1628" i="4" s="1"/>
  <c r="D1629" i="4" a="1"/>
  <c r="D1629" i="4" s="1"/>
  <c r="D1630" i="4" a="1"/>
  <c r="D1630" i="4" s="1"/>
  <c r="D1631" i="4" a="1"/>
  <c r="D1631" i="4" s="1"/>
  <c r="D1632" i="4" a="1"/>
  <c r="D1632" i="4"/>
  <c r="D1633" i="4" a="1"/>
  <c r="D1633" i="4" s="1"/>
  <c r="D1634" i="4" a="1"/>
  <c r="D1634" i="4" s="1"/>
  <c r="D1635" i="4" a="1"/>
  <c r="D1635" i="4" s="1"/>
  <c r="D1636" i="4" a="1"/>
  <c r="D1636" i="4" s="1"/>
  <c r="D1637" i="4" a="1"/>
  <c r="D1637" i="4" s="1"/>
  <c r="D1638" i="4" a="1"/>
  <c r="D1638" i="4" s="1"/>
  <c r="D1639" i="4" a="1"/>
  <c r="D1639" i="4"/>
  <c r="D1640" i="4" a="1"/>
  <c r="D1640" i="4" s="1"/>
  <c r="D1641" i="4" a="1"/>
  <c r="D1641" i="4" s="1"/>
  <c r="D1642" i="4" a="1"/>
  <c r="D1642" i="4" s="1"/>
  <c r="D1643" i="4" a="1"/>
  <c r="D1643" i="4"/>
  <c r="D1644" i="4" a="1"/>
  <c r="D1644" i="4" s="1"/>
  <c r="D1645" i="4" a="1"/>
  <c r="D1645" i="4" s="1"/>
  <c r="D1646" i="4" a="1"/>
  <c r="D1646" i="4" s="1"/>
  <c r="D1647" i="4" a="1"/>
  <c r="D1647" i="4" s="1"/>
  <c r="D1648" i="4" a="1"/>
  <c r="D1648" i="4" s="1"/>
  <c r="D1649" i="4" a="1"/>
  <c r="D1649" i="4" s="1"/>
  <c r="D1650" i="4" a="1"/>
  <c r="D1650" i="4" s="1"/>
  <c r="D1651" i="4" a="1"/>
  <c r="D1651" i="4" s="1"/>
  <c r="D1652" i="4" a="1"/>
  <c r="D1652" i="4" s="1"/>
  <c r="D1653" i="4" a="1"/>
  <c r="D1653" i="4" s="1"/>
  <c r="D1654" i="4" a="1"/>
  <c r="D1654" i="4" s="1"/>
  <c r="D1655" i="4" a="1"/>
  <c r="D1655" i="4" s="1"/>
  <c r="D1656" i="4" a="1"/>
  <c r="D1656" i="4" s="1"/>
  <c r="D1657" i="4" a="1"/>
  <c r="D1657" i="4" s="1"/>
  <c r="D1658" i="4" a="1"/>
  <c r="D1658" i="4" s="1"/>
  <c r="D1659" i="4" a="1"/>
  <c r="D1659" i="4" s="1"/>
  <c r="D1660" i="4" a="1"/>
  <c r="D1660" i="4" s="1"/>
  <c r="D1661" i="4" a="1"/>
  <c r="D1661" i="4"/>
  <c r="D1662" i="4" a="1"/>
  <c r="D1662" i="4" s="1"/>
  <c r="D1663" i="4" a="1"/>
  <c r="D1663" i="4"/>
  <c r="D1664" i="4" a="1"/>
  <c r="D1664" i="4" s="1"/>
  <c r="D1665" i="4" a="1"/>
  <c r="D1665" i="4" s="1"/>
  <c r="D1666" i="4" a="1"/>
  <c r="D1666" i="4" s="1"/>
  <c r="D1667" i="4" a="1"/>
  <c r="D1667" i="4"/>
  <c r="D1668" i="4" a="1"/>
  <c r="D1668" i="4"/>
  <c r="D1669" i="4" a="1"/>
  <c r="D1669" i="4" s="1"/>
  <c r="D1670" i="4" a="1"/>
  <c r="D1670" i="4" s="1"/>
  <c r="D1671" i="4" a="1"/>
  <c r="D1671" i="4" s="1"/>
  <c r="D1672" i="4" a="1"/>
  <c r="D1672" i="4"/>
  <c r="D1673" i="4" a="1"/>
  <c r="D1673" i="4"/>
  <c r="D1674" i="4" a="1"/>
  <c r="D1674" i="4" s="1"/>
  <c r="D1675" i="4" a="1"/>
  <c r="D1675" i="4"/>
  <c r="D1676" i="4" a="1"/>
  <c r="D1676" i="4"/>
  <c r="D1677" i="4" a="1"/>
  <c r="D1677" i="4"/>
  <c r="D1678" i="4" a="1"/>
  <c r="D1678" i="4" s="1"/>
  <c r="D1679" i="4" a="1"/>
  <c r="D1679" i="4" s="1"/>
  <c r="D1680" i="4" a="1"/>
  <c r="D1680" i="4" s="1"/>
  <c r="D1681" i="4" a="1"/>
  <c r="D1681" i="4" s="1"/>
  <c r="D1682" i="4" a="1"/>
  <c r="D1682" i="4" s="1"/>
  <c r="D1683" i="4" a="1"/>
  <c r="D1683" i="4"/>
  <c r="D1684" i="4" a="1"/>
  <c r="D1684" i="4"/>
  <c r="D1685" i="4" a="1"/>
  <c r="D1685" i="4"/>
  <c r="D1686" i="4" a="1"/>
  <c r="D1686" i="4" s="1"/>
  <c r="D1687" i="4" a="1"/>
  <c r="D1687" i="4" s="1"/>
  <c r="D1688" i="4" a="1"/>
  <c r="D1688" i="4" s="1"/>
  <c r="D1689" i="4" a="1"/>
  <c r="D1689" i="4" s="1"/>
  <c r="D1690" i="4" a="1"/>
  <c r="D1690" i="4" s="1"/>
  <c r="D1691" i="4" a="1"/>
  <c r="D1691" i="4" s="1"/>
  <c r="D1692" i="4" a="1"/>
  <c r="D1692" i="4"/>
  <c r="D1693" i="4" a="1"/>
  <c r="D1693" i="4"/>
  <c r="D1694" i="4" a="1"/>
  <c r="D1694" i="4" s="1"/>
  <c r="D1695" i="4" a="1"/>
  <c r="D1695" i="4"/>
  <c r="D1696" i="4" a="1"/>
  <c r="D1696" i="4" s="1"/>
  <c r="D1697" i="4" a="1"/>
  <c r="D1697" i="4" s="1"/>
  <c r="D1698" i="4" a="1"/>
  <c r="D1698" i="4" s="1"/>
  <c r="D1699" i="4" a="1"/>
  <c r="D1699" i="4"/>
  <c r="D1700" i="4" a="1"/>
  <c r="D1700" i="4"/>
  <c r="D1701" i="4" a="1"/>
  <c r="D1701" i="4" s="1"/>
  <c r="D1702" i="4" a="1"/>
  <c r="D1702" i="4" s="1"/>
  <c r="D1703" i="4" a="1"/>
  <c r="D1703" i="4" s="1"/>
  <c r="D1704" i="4" a="1"/>
  <c r="D1704" i="4"/>
  <c r="D1705" i="4" a="1"/>
  <c r="D1705" i="4"/>
  <c r="D1706" i="4" a="1"/>
  <c r="D1706" i="4" s="1"/>
  <c r="D1707" i="4" a="1"/>
  <c r="D1707" i="4"/>
  <c r="D1708" i="4" a="1"/>
  <c r="D1708" i="4"/>
  <c r="D1709" i="4" a="1"/>
  <c r="D1709" i="4" s="1"/>
  <c r="D1710" i="4" a="1"/>
  <c r="D1710" i="4" s="1"/>
  <c r="D1711" i="4" a="1"/>
  <c r="D1711" i="4" s="1"/>
  <c r="D1712" i="4" a="1"/>
  <c r="D1712" i="4" s="1"/>
  <c r="D1713" i="4" a="1"/>
  <c r="D1713" i="4" s="1"/>
  <c r="D1714" i="4" a="1"/>
  <c r="D1714" i="4" s="1"/>
  <c r="D1715" i="4" a="1"/>
  <c r="D1715" i="4" s="1"/>
  <c r="D1716" i="4" a="1"/>
  <c r="D1716" i="4"/>
  <c r="D1717" i="4" a="1"/>
  <c r="D1717" i="4"/>
  <c r="D1718" i="4" a="1"/>
  <c r="D1718" i="4" s="1"/>
  <c r="D1719" i="4" a="1"/>
  <c r="D1719" i="4"/>
  <c r="D1720" i="4" a="1"/>
  <c r="D1720" i="4" s="1"/>
  <c r="D1721" i="4" a="1"/>
  <c r="D1721" i="4" s="1"/>
  <c r="D1722" i="4" a="1"/>
  <c r="D1722" i="4" s="1"/>
  <c r="D1723" i="4" a="1"/>
  <c r="D1723" i="4"/>
  <c r="D1724" i="4" a="1"/>
  <c r="D1724" i="4"/>
  <c r="D1725" i="4" a="1"/>
  <c r="D1725" i="4"/>
  <c r="D1726" i="4" a="1"/>
  <c r="D1726" i="4" s="1"/>
  <c r="D1727" i="4" a="1"/>
  <c r="D1727" i="4" s="1"/>
  <c r="D1728" i="4" a="1"/>
  <c r="D1728" i="4" s="1"/>
  <c r="D1729" i="4" a="1"/>
  <c r="D1729" i="4" s="1"/>
  <c r="D1730" i="4" a="1"/>
  <c r="D1730" i="4" s="1"/>
  <c r="D1731" i="4" a="1"/>
  <c r="D1731" i="4"/>
  <c r="D1732" i="4" a="1"/>
  <c r="D1732" i="4" s="1"/>
  <c r="D1733" i="4" a="1"/>
  <c r="D1733" i="4"/>
  <c r="D1734" i="4" a="1"/>
  <c r="D1734" i="4" s="1"/>
  <c r="D1735" i="4" a="1"/>
  <c r="D1735" i="4" s="1"/>
  <c r="D1736" i="4" a="1"/>
  <c r="D1736" i="4"/>
  <c r="D1737" i="4" a="1"/>
  <c r="D1737" i="4" s="1"/>
  <c r="D1738" i="4" a="1"/>
  <c r="D1738" i="4" s="1"/>
  <c r="D1739" i="4" a="1"/>
  <c r="D1739" i="4"/>
  <c r="D1740" i="4" a="1"/>
  <c r="D1740" i="4"/>
  <c r="D1741" i="4" a="1"/>
  <c r="D1741" i="4" s="1"/>
  <c r="D1742" i="4" a="1"/>
  <c r="D1742" i="4" s="1"/>
  <c r="D1743" i="4" a="1"/>
  <c r="D1743" i="4" s="1"/>
  <c r="D1744" i="4" a="1"/>
  <c r="D1744" i="4" s="1"/>
  <c r="D1745" i="4" a="1"/>
  <c r="D1745" i="4"/>
  <c r="D1746" i="4" a="1"/>
  <c r="D1746" i="4" s="1"/>
  <c r="D1747" i="4" a="1"/>
  <c r="D1747" i="4"/>
  <c r="D1748" i="4" a="1"/>
  <c r="D1748" i="4"/>
  <c r="D1749" i="4" a="1"/>
  <c r="D1749" i="4"/>
  <c r="D1750" i="4" a="1"/>
  <c r="D1750" i="4" s="1"/>
  <c r="D1751" i="4" a="1"/>
  <c r="D1751" i="4" s="1"/>
  <c r="D1752" i="4" a="1"/>
  <c r="D1752" i="4" s="1"/>
  <c r="D1753" i="4" a="1"/>
  <c r="D1753" i="4" s="1"/>
  <c r="D1754" i="4" a="1"/>
  <c r="D1754" i="4" s="1"/>
  <c r="D1755" i="4" a="1"/>
  <c r="D1755" i="4"/>
  <c r="D1756" i="4" a="1"/>
  <c r="D1756" i="4" s="1"/>
  <c r="D1757" i="4" a="1"/>
  <c r="D1757" i="4"/>
  <c r="D1758" i="4" a="1"/>
  <c r="D1758" i="4" s="1"/>
  <c r="D1759" i="4" a="1"/>
  <c r="D1759" i="4"/>
  <c r="D1760" i="4" a="1"/>
  <c r="D1760" i="4"/>
  <c r="D1761" i="4" a="1"/>
  <c r="D1761" i="4" s="1"/>
  <c r="D1762" i="4" a="1"/>
  <c r="D1762" i="4" s="1"/>
  <c r="D1763" i="4" a="1"/>
  <c r="D1763" i="4"/>
  <c r="D1764" i="4" a="1"/>
  <c r="D1764" i="4"/>
  <c r="D1765" i="4" a="1"/>
  <c r="D1765" i="4"/>
  <c r="D1766" i="4" a="1"/>
  <c r="D1766" i="4" s="1"/>
  <c r="D1767" i="4" a="1"/>
  <c r="D1767" i="4" s="1"/>
  <c r="D1768" i="4" a="1"/>
  <c r="D1768" i="4" s="1"/>
  <c r="D1769" i="4" a="1"/>
  <c r="D1769" i="4" s="1"/>
  <c r="D1770" i="4" a="1"/>
  <c r="D1770" i="4" s="1"/>
  <c r="D1771" i="4" a="1"/>
  <c r="D1771" i="4"/>
  <c r="D1772" i="4" a="1"/>
  <c r="D1772" i="4"/>
  <c r="D1773" i="4" a="1"/>
  <c r="D1773" i="4"/>
  <c r="D1774" i="4" a="1"/>
  <c r="D1774" i="4" s="1"/>
  <c r="D1775" i="4" a="1"/>
  <c r="D1775" i="4" s="1"/>
  <c r="D1776" i="4" a="1"/>
  <c r="D1776" i="4" s="1"/>
  <c r="D1777" i="4" a="1"/>
  <c r="D1777" i="4" s="1"/>
  <c r="D1778" i="4" a="1"/>
  <c r="D1778" i="4" s="1"/>
  <c r="D1779" i="4" a="1"/>
  <c r="D1779" i="4"/>
  <c r="D1780" i="4" a="1"/>
  <c r="D1780" i="4"/>
  <c r="D1781" i="4" a="1"/>
  <c r="D1781" i="4"/>
  <c r="D1782" i="4" a="1"/>
  <c r="D1782" i="4" s="1"/>
  <c r="D1783" i="4" a="1"/>
  <c r="D1783" i="4" s="1"/>
  <c r="D1784" i="4" a="1"/>
  <c r="D1784" i="4" s="1"/>
  <c r="D1785" i="4" a="1"/>
  <c r="D1785" i="4" s="1"/>
  <c r="D1786" i="4" a="1"/>
  <c r="D1786" i="4" s="1"/>
  <c r="D1787" i="4" a="1"/>
  <c r="D1787" i="4"/>
  <c r="D1788" i="4" a="1"/>
  <c r="D1788" i="4" s="1"/>
  <c r="D1789" i="4" a="1"/>
  <c r="D1789" i="4"/>
  <c r="D1790" i="4" a="1"/>
  <c r="D1790" i="4" s="1"/>
  <c r="D1791" i="4" a="1"/>
  <c r="D1791" i="4"/>
  <c r="D1792" i="4" a="1"/>
  <c r="D1792" i="4"/>
  <c r="D1793" i="4" a="1"/>
  <c r="D1793" i="4" s="1"/>
  <c r="D1794" i="4" a="1"/>
  <c r="D1794" i="4" s="1"/>
  <c r="D1795" i="4" a="1"/>
  <c r="D1795" i="4"/>
  <c r="D1796" i="4" a="1"/>
  <c r="D1796" i="4"/>
  <c r="D1797" i="4" a="1"/>
  <c r="D1797" i="4"/>
  <c r="D1798" i="4" a="1"/>
  <c r="D1798" i="4" s="1"/>
  <c r="D1799" i="4" a="1"/>
  <c r="D1799" i="4" s="1"/>
  <c r="D1800" i="4" a="1"/>
  <c r="D1800" i="4"/>
  <c r="D1801" i="4" a="1"/>
  <c r="D1801" i="4"/>
  <c r="D1802" i="4" a="1"/>
  <c r="D1802" i="4" s="1"/>
  <c r="D1803" i="4" a="1"/>
  <c r="D1803" i="4"/>
  <c r="D1804" i="4" a="1"/>
  <c r="D1804" i="4"/>
  <c r="D1805" i="4" a="1"/>
  <c r="D1805" i="4" s="1"/>
  <c r="D1806" i="4" a="1"/>
  <c r="D1806" i="4" s="1"/>
  <c r="D1807" i="4" a="1"/>
  <c r="D1807" i="4" s="1"/>
  <c r="D1808" i="4" a="1"/>
  <c r="D1808" i="4" s="1"/>
  <c r="D1809" i="4" a="1"/>
  <c r="D1809" i="4" s="1"/>
  <c r="D1810" i="4" a="1"/>
  <c r="D1810" i="4" s="1"/>
  <c r="D1811" i="4" a="1"/>
  <c r="D1811" i="4"/>
  <c r="D1812" i="4" a="1"/>
  <c r="D1812" i="4"/>
  <c r="D1813" i="4" a="1"/>
  <c r="D1813" i="4"/>
  <c r="D1814" i="4" a="1"/>
  <c r="D1814" i="4" s="1"/>
  <c r="D1815" i="4" a="1"/>
  <c r="D1815" i="4"/>
  <c r="D1816" i="4" a="1"/>
  <c r="D1816" i="4" s="1"/>
  <c r="D1817" i="4" a="1"/>
  <c r="D1817" i="4" s="1"/>
  <c r="D1818" i="4" a="1"/>
  <c r="D1818" i="4" s="1"/>
  <c r="D1819" i="4" a="1"/>
  <c r="D1819" i="4"/>
  <c r="D1820" i="4" a="1"/>
  <c r="D1820" i="4"/>
  <c r="D1821" i="4" a="1"/>
  <c r="D1821" i="4"/>
  <c r="D1822" i="4" a="1"/>
  <c r="D1822" i="4" s="1"/>
  <c r="D1823" i="4" a="1"/>
  <c r="D1823" i="4"/>
  <c r="D1824" i="4" a="1"/>
  <c r="D1824" i="4" s="1"/>
  <c r="D1825" i="4" a="1"/>
  <c r="D1825" i="4" s="1"/>
  <c r="D1826" i="4" a="1"/>
  <c r="D1826" i="4" s="1"/>
  <c r="D1827" i="4" a="1"/>
  <c r="D1827" i="4"/>
  <c r="D1828" i="4" a="1"/>
  <c r="D1828" i="4"/>
  <c r="D1829" i="4" a="1"/>
  <c r="D1829" i="4" s="1"/>
  <c r="D1830" i="4" a="1"/>
  <c r="D1830" i="4" s="1"/>
  <c r="D1831" i="4" a="1"/>
  <c r="D1831" i="4" s="1"/>
  <c r="D1832" i="4" a="1"/>
  <c r="D1832" i="4"/>
  <c r="D1833" i="4" a="1"/>
  <c r="D1833" i="4" s="1"/>
  <c r="D1834" i="4" a="1"/>
  <c r="D1834" i="4" s="1"/>
  <c r="D1835" i="4" a="1"/>
  <c r="D1835" i="4"/>
  <c r="D1836" i="4" a="1"/>
  <c r="D1836" i="4"/>
  <c r="D1837" i="4" a="1"/>
  <c r="D1837" i="4"/>
  <c r="D1838" i="4" a="1"/>
  <c r="D1838" i="4" s="1"/>
  <c r="D1839" i="4" a="1"/>
  <c r="D1839" i="4" s="1"/>
  <c r="D1840" i="4" a="1"/>
  <c r="D1840" i="4" s="1"/>
  <c r="D1841" i="4" a="1"/>
  <c r="D1841" i="4" s="1"/>
  <c r="D1842" i="4" a="1"/>
  <c r="D1842" i="4" s="1"/>
  <c r="D1843" i="4" a="1"/>
  <c r="D1843" i="4"/>
  <c r="D1844" i="4" a="1"/>
  <c r="D1844" i="4" s="1"/>
  <c r="D1845" i="4" a="1"/>
  <c r="D1845" i="4"/>
  <c r="D1846" i="4" a="1"/>
  <c r="D1846" i="4" s="1"/>
  <c r="D1847" i="4" a="1"/>
  <c r="D1847" i="4" s="1"/>
  <c r="D1848" i="4" a="1"/>
  <c r="D1848" i="4"/>
  <c r="D1849" i="4" a="1"/>
  <c r="D1849" i="4" s="1"/>
  <c r="D1850" i="4" a="1"/>
  <c r="D1850" i="4" s="1"/>
  <c r="D1851" i="4" a="1"/>
  <c r="D1851" i="4"/>
  <c r="D1852" i="4" a="1"/>
  <c r="D1852" i="4" s="1"/>
  <c r="D1853" i="4" a="1"/>
  <c r="D1853" i="4"/>
  <c r="D1854" i="4" a="1"/>
  <c r="D1854" i="4" s="1"/>
  <c r="D1855" i="4" a="1"/>
  <c r="D1855" i="4"/>
  <c r="D1856" i="4" a="1"/>
  <c r="D1856" i="4" s="1"/>
  <c r="D1857" i="4" a="1"/>
  <c r="D1857" i="4"/>
  <c r="D1858" i="4" a="1"/>
  <c r="D1858" i="4" s="1"/>
  <c r="D1859" i="4" a="1"/>
  <c r="D1859" i="4"/>
  <c r="D1860" i="4" a="1"/>
  <c r="D1860" i="4"/>
  <c r="D1861" i="4" a="1"/>
  <c r="D1861" i="4" s="1"/>
  <c r="D1862" i="4" a="1"/>
  <c r="D1862" i="4" s="1"/>
  <c r="D1863" i="4" a="1"/>
  <c r="D1863" i="4" s="1"/>
  <c r="D1864" i="4" a="1"/>
  <c r="D1864" i="4"/>
  <c r="D1865" i="4" a="1"/>
  <c r="D1865" i="4"/>
  <c r="D1866" i="4" a="1"/>
  <c r="D1866" i="4" s="1"/>
  <c r="D1867" i="4" a="1"/>
  <c r="D1867" i="4"/>
  <c r="D1868" i="4" a="1"/>
  <c r="D1868" i="4"/>
  <c r="D1869" i="4" a="1"/>
  <c r="D1869" i="4"/>
  <c r="D1870" i="4" a="1"/>
  <c r="D1870" i="4" s="1"/>
  <c r="D1871" i="4" a="1"/>
  <c r="D1871" i="4" s="1"/>
  <c r="D1872" i="4" a="1"/>
  <c r="D1872" i="4" s="1"/>
  <c r="D1873" i="4" a="1"/>
  <c r="D1873" i="4" s="1"/>
  <c r="D1874" i="4" a="1"/>
  <c r="D1874" i="4" s="1"/>
  <c r="D1875" i="4" a="1"/>
  <c r="D1875" i="4"/>
  <c r="D1876" i="4" a="1"/>
  <c r="D1876" i="4" s="1"/>
  <c r="D1877" i="4" a="1"/>
  <c r="D1877" i="4"/>
  <c r="D1878" i="4" a="1"/>
  <c r="D1878" i="4" s="1"/>
  <c r="D1879" i="4" a="1"/>
  <c r="D1879" i="4"/>
  <c r="D1880" i="4" a="1"/>
  <c r="D1880" i="4"/>
  <c r="D1881" i="4" a="1"/>
  <c r="D1881" i="4" s="1"/>
  <c r="D1882" i="4" a="1"/>
  <c r="D1882" i="4" s="1"/>
  <c r="D1883" i="4" a="1"/>
  <c r="D1883" i="4" s="1"/>
  <c r="D1884" i="4" a="1"/>
  <c r="D1884" i="4" s="1"/>
  <c r="D1885" i="4" a="1"/>
  <c r="D1885" i="4"/>
  <c r="D1886" i="4" a="1"/>
  <c r="D1886" i="4"/>
  <c r="D1887" i="4" a="1"/>
  <c r="D1887" i="4" s="1"/>
  <c r="D1888" i="4" a="1"/>
  <c r="D1888" i="4"/>
  <c r="D1889" i="4" a="1"/>
  <c r="D1889" i="4"/>
  <c r="D1890" i="4" a="1"/>
  <c r="D1890" i="4"/>
  <c r="D1891" i="4" a="1"/>
  <c r="D1891" i="4" s="1"/>
  <c r="D1892" i="4" a="1"/>
  <c r="D1892" i="4"/>
  <c r="D1893" i="4" a="1"/>
  <c r="D1893" i="4" s="1"/>
  <c r="D1894" i="4" a="1"/>
  <c r="D1894" i="4"/>
  <c r="D1895" i="4" a="1"/>
  <c r="D1895" i="4" s="1"/>
  <c r="D1896" i="4" a="1"/>
  <c r="D1896" i="4" s="1"/>
  <c r="D1897" i="4" a="1"/>
  <c r="D1897" i="4"/>
  <c r="D1898" i="4" a="1"/>
  <c r="D1898" i="4"/>
  <c r="D1899" i="4" a="1"/>
  <c r="D1899" i="4" s="1"/>
  <c r="D1900" i="4" a="1"/>
  <c r="D1900" i="4" s="1"/>
  <c r="D1901" i="4" a="1"/>
  <c r="D1901" i="4"/>
  <c r="D1902" i="4" a="1"/>
  <c r="D1902" i="4" s="1"/>
  <c r="D1903" i="4" a="1"/>
  <c r="D1903" i="4" s="1"/>
  <c r="D1904" i="4" a="1"/>
  <c r="D1904" i="4" s="1"/>
  <c r="D1905" i="4" a="1"/>
  <c r="D1905" i="4" s="1"/>
  <c r="D1906" i="4" a="1"/>
  <c r="D1906" i="4"/>
  <c r="D1907" i="4" a="1"/>
  <c r="D1907" i="4" s="1"/>
  <c r="D1908" i="4" a="1"/>
  <c r="D1908" i="4"/>
  <c r="D1909" i="4" a="1"/>
  <c r="D1909" i="4" s="1"/>
  <c r="D1910" i="4" a="1"/>
  <c r="D1910" i="4"/>
  <c r="D1911" i="4" a="1"/>
  <c r="D1911" i="4" s="1"/>
  <c r="D1912" i="4" a="1"/>
  <c r="D1912" i="4"/>
  <c r="D1913" i="4" a="1"/>
  <c r="D1913" i="4"/>
  <c r="D1914" i="4" a="1"/>
  <c r="D1914" i="4" s="1"/>
  <c r="D1915" i="4" a="1"/>
  <c r="D1915" i="4" s="1"/>
  <c r="D1916" i="4" a="1"/>
  <c r="D1916" i="4" s="1"/>
  <c r="D1917" i="4" a="1"/>
  <c r="D1917" i="4"/>
  <c r="D1918" i="4" a="1"/>
  <c r="D1918" i="4" s="1"/>
  <c r="D1919" i="4" a="1"/>
  <c r="D1919" i="4" s="1"/>
  <c r="D1920" i="4" a="1"/>
  <c r="D1920" i="4"/>
  <c r="D1921" i="4" a="1"/>
  <c r="D1921" i="4"/>
  <c r="D1922" i="4" a="1"/>
  <c r="D1922" i="4" s="1"/>
  <c r="D1923" i="4" a="1"/>
  <c r="D1923" i="4" s="1"/>
  <c r="D1924" i="4" a="1"/>
  <c r="D1924" i="4"/>
  <c r="D1925" i="4" a="1"/>
  <c r="D1925" i="4" s="1"/>
  <c r="D1926" i="4" a="1"/>
  <c r="D1926" i="4"/>
  <c r="D1927" i="4" a="1"/>
  <c r="D1927" i="4" s="1"/>
  <c r="D1928" i="4" a="1"/>
  <c r="D1928" i="4" s="1"/>
  <c r="D1929" i="4" a="1"/>
  <c r="D1929" i="4"/>
  <c r="D1930" i="4" a="1"/>
  <c r="D1930" i="4"/>
  <c r="D1931" i="4" a="1"/>
  <c r="D1931" i="4" s="1"/>
  <c r="D1932" i="4" a="1"/>
  <c r="D1932" i="4" s="1"/>
  <c r="D1933" i="4" a="1"/>
  <c r="D1933" i="4"/>
  <c r="D1934" i="4" a="1"/>
  <c r="D1934" i="4" s="1"/>
  <c r="D1935" i="4" a="1"/>
  <c r="D1935" i="4" s="1"/>
  <c r="D1936" i="4" a="1"/>
  <c r="D1936" i="4"/>
  <c r="D1937" i="4" a="1"/>
  <c r="D1937" i="4" s="1"/>
  <c r="D1938" i="4" a="1"/>
  <c r="D1938" i="4"/>
  <c r="D1939" i="4" a="1"/>
  <c r="D1939" i="4" s="1"/>
  <c r="D1940" i="4" a="1"/>
  <c r="D1940" i="4"/>
  <c r="D1941" i="4" a="1"/>
  <c r="D1941" i="4" s="1"/>
  <c r="D1942" i="4" a="1"/>
  <c r="D1942" i="4"/>
  <c r="D1943" i="4" a="1"/>
  <c r="D1943" i="4" s="1"/>
  <c r="D1944" i="4" a="1"/>
  <c r="D1944" i="4"/>
  <c r="D1945" i="4" a="1"/>
  <c r="D1945" i="4"/>
  <c r="D1946" i="4" a="1"/>
  <c r="D1946" i="4" s="1"/>
  <c r="D1947" i="4" a="1"/>
  <c r="D1947" i="4" s="1"/>
  <c r="D1948" i="4" a="1"/>
  <c r="D1948" i="4" s="1"/>
  <c r="D1949" i="4" a="1"/>
  <c r="D1949" i="4"/>
  <c r="D1950" i="4" a="1"/>
  <c r="D1950" i="4" s="1"/>
  <c r="D1951" i="4" a="1"/>
  <c r="D1951" i="4" s="1"/>
  <c r="D1952" i="4" a="1"/>
  <c r="D1952" i="4"/>
  <c r="D1953" i="4" a="1"/>
  <c r="D1953" i="4"/>
  <c r="D1954" i="4" a="1"/>
  <c r="D1954" i="4"/>
  <c r="D1955" i="4" a="1"/>
  <c r="D1955" i="4" s="1"/>
  <c r="D1956" i="4" a="1"/>
  <c r="D1956" i="4"/>
  <c r="D1957" i="4" a="1"/>
  <c r="D1957" i="4" s="1"/>
  <c r="D1958" i="4" a="1"/>
  <c r="D1958" i="4"/>
  <c r="D1959" i="4" a="1"/>
  <c r="D1959" i="4" s="1"/>
  <c r="D1960" i="4" a="1"/>
  <c r="D1960" i="4" s="1"/>
  <c r="D1961" i="4" a="1"/>
  <c r="D1961" i="4"/>
  <c r="D1962" i="4" a="1"/>
  <c r="D1962" i="4"/>
  <c r="D1963" i="4" a="1"/>
  <c r="D1963" i="4" s="1"/>
  <c r="D1964" i="4" a="1"/>
  <c r="D1964" i="4" s="1"/>
  <c r="D1965" i="4" a="1"/>
  <c r="D1965" i="4"/>
  <c r="D1966" i="4" a="1"/>
  <c r="D1966" i="4" s="1"/>
  <c r="D1967" i="4" a="1"/>
  <c r="D1967" i="4" s="1"/>
  <c r="D1968" i="4" a="1"/>
  <c r="D1968" i="4"/>
  <c r="D1969" i="4" a="1"/>
  <c r="D1969" i="4" s="1"/>
  <c r="D1970" i="4" a="1"/>
  <c r="D1970" i="4"/>
  <c r="D1971" i="4" a="1"/>
  <c r="D1971" i="4" s="1"/>
  <c r="D1972" i="4" a="1"/>
  <c r="D1972" i="4" s="1"/>
  <c r="D1973" i="4" a="1"/>
  <c r="D1973" i="4" s="1"/>
  <c r="D1974" i="4" a="1"/>
  <c r="D1974" i="4"/>
  <c r="D1975" i="4" a="1"/>
  <c r="D1975" i="4" s="1"/>
  <c r="D1976" i="4" a="1"/>
  <c r="D1976" i="4"/>
  <c r="D1977" i="4" a="1"/>
  <c r="D1977" i="4" s="1"/>
  <c r="D1978" i="4" a="1"/>
  <c r="D1978" i="4" s="1"/>
  <c r="D1979" i="4" a="1"/>
  <c r="D1979" i="4" s="1"/>
  <c r="D1980" i="4" a="1"/>
  <c r="D1980" i="4" s="1"/>
  <c r="D1981" i="4" a="1"/>
  <c r="D1981" i="4" s="1"/>
  <c r="D1982" i="4" a="1"/>
  <c r="D1982" i="4" s="1"/>
  <c r="D1983" i="4" a="1"/>
  <c r="D1983" i="4" s="1"/>
  <c r="D1984" i="4" a="1"/>
  <c r="D1984" i="4"/>
  <c r="D1985" i="4" a="1"/>
  <c r="D1985" i="4"/>
  <c r="D1986" i="4" a="1"/>
  <c r="D1986" i="4" s="1"/>
  <c r="D1987" i="4" a="1"/>
  <c r="D1987" i="4" s="1"/>
  <c r="D1988" i="4" a="1"/>
  <c r="D1988" i="4"/>
  <c r="D1989" i="4" a="1"/>
  <c r="D1989" i="4" s="1"/>
  <c r="D1990" i="4" a="1"/>
  <c r="D1990" i="4"/>
  <c r="D1991" i="4" a="1"/>
  <c r="D1991" i="4" s="1"/>
  <c r="D1992" i="4" a="1"/>
  <c r="D1992" i="4" s="1"/>
  <c r="D1993" i="4" a="1"/>
  <c r="D1993" i="4"/>
  <c r="D1994" i="4" a="1"/>
  <c r="D1994" i="4"/>
  <c r="D1995" i="4" a="1"/>
  <c r="D1995" i="4" s="1"/>
  <c r="D1996" i="4" a="1"/>
  <c r="D1996" i="4" s="1"/>
  <c r="D1997" i="4" a="1"/>
  <c r="D1997" i="4"/>
  <c r="D1998" i="4" a="1"/>
  <c r="D1998" i="4" s="1"/>
  <c r="D1999" i="4" a="1"/>
  <c r="D1999" i="4" s="1"/>
  <c r="D2000" i="4" a="1"/>
  <c r="D2000" i="4"/>
  <c r="D2001" i="4" a="1"/>
  <c r="D2001" i="4" s="1"/>
  <c r="D2002" i="4" a="1"/>
  <c r="D2002" i="4"/>
  <c r="D2003" i="4" a="1"/>
  <c r="D2003" i="4" s="1"/>
  <c r="D2004" i="4" a="1"/>
  <c r="D2004" i="4" s="1"/>
  <c r="D2005" i="4" a="1"/>
  <c r="D2005" i="4" s="1"/>
  <c r="D2006" i="4" a="1"/>
  <c r="D2006" i="4"/>
  <c r="D2007" i="4" a="1"/>
  <c r="D2007" i="4" s="1"/>
  <c r="D2008" i="4" a="1"/>
  <c r="D2008" i="4"/>
  <c r="D2009" i="4" a="1"/>
  <c r="D2009" i="4" s="1"/>
  <c r="D2010" i="4" a="1"/>
  <c r="D2010" i="4" s="1"/>
  <c r="D2011" i="4" a="1"/>
  <c r="D2011" i="4" s="1"/>
  <c r="D2012" i="4" a="1"/>
  <c r="D2012" i="4" s="1"/>
  <c r="D2013" i="4" a="1"/>
  <c r="D2013" i="4" s="1"/>
  <c r="D2014" i="4" a="1"/>
  <c r="D2014" i="4" s="1"/>
  <c r="D2015" i="4" a="1"/>
  <c r="D2015" i="4" s="1"/>
  <c r="D2016" i="4" a="1"/>
  <c r="D2016" i="4"/>
  <c r="D2017" i="4" a="1"/>
  <c r="D2017" i="4"/>
  <c r="D2018" i="4" a="1"/>
  <c r="D2018" i="4" s="1"/>
  <c r="D2019" i="4" a="1"/>
  <c r="D2019" i="4" s="1"/>
  <c r="D2020" i="4" a="1"/>
  <c r="D2020" i="4"/>
  <c r="D2021" i="4" a="1"/>
  <c r="D2021" i="4" s="1"/>
  <c r="D2022" i="4" a="1"/>
  <c r="D2022" i="4"/>
  <c r="D2023" i="4" a="1"/>
  <c r="D2023" i="4" s="1"/>
  <c r="D2024" i="4" a="1"/>
  <c r="D2024" i="4" s="1"/>
  <c r="D2025" i="4" a="1"/>
  <c r="D2025" i="4"/>
  <c r="D2026" i="4" a="1"/>
  <c r="D2026" i="4"/>
  <c r="D2027" i="4" a="1"/>
  <c r="D2027" i="4" s="1"/>
  <c r="D2028" i="4" a="1"/>
  <c r="D2028" i="4" s="1"/>
  <c r="D2029" i="4" a="1"/>
  <c r="D2029" i="4"/>
  <c r="D2030" i="4" a="1"/>
  <c r="D2030" i="4" s="1"/>
  <c r="D2031" i="4" a="1"/>
  <c r="D2031" i="4" s="1"/>
  <c r="D2032" i="4" a="1"/>
  <c r="D2032" i="4" s="1"/>
  <c r="D2033" i="4" a="1"/>
  <c r="D2033" i="4" s="1"/>
  <c r="D2034" i="4" a="1"/>
  <c r="D2034" i="4"/>
  <c r="D2035" i="4" a="1"/>
  <c r="D2035" i="4" s="1"/>
  <c r="D2036" i="4" a="1"/>
  <c r="D2036" i="4"/>
  <c r="D2037" i="4" a="1"/>
  <c r="D2037" i="4" s="1"/>
  <c r="D2038" i="4" a="1"/>
  <c r="D2038" i="4"/>
  <c r="D2039" i="4" a="1"/>
  <c r="D2039" i="4" s="1"/>
  <c r="D2040" i="4" a="1"/>
  <c r="D2040" i="4"/>
  <c r="D2041" i="4" a="1"/>
  <c r="D2041" i="4"/>
  <c r="D2042" i="4" a="1"/>
  <c r="D2042" i="4" s="1"/>
  <c r="D2043" i="4" a="1"/>
  <c r="D2043" i="4" s="1"/>
  <c r="D2044" i="4" a="1"/>
  <c r="D2044" i="4" s="1"/>
  <c r="D2045" i="4" a="1"/>
  <c r="D2045" i="4"/>
  <c r="D2046" i="4" a="1"/>
  <c r="D2046" i="4" s="1"/>
  <c r="D2047" i="4" a="1"/>
  <c r="D2047" i="4" s="1"/>
  <c r="D2048" i="4" a="1"/>
  <c r="D2048" i="4"/>
  <c r="D2049" i="4" a="1"/>
  <c r="D2049" i="4"/>
  <c r="D2050" i="4" a="1"/>
  <c r="D2050" i="4"/>
  <c r="D2051" i="4" a="1"/>
  <c r="D2051" i="4" s="1"/>
  <c r="D2052" i="4" a="1"/>
  <c r="D2052" i="4"/>
  <c r="D2053" i="4" a="1"/>
  <c r="D2053" i="4" s="1"/>
  <c r="D2054" i="4" a="1"/>
  <c r="D2054" i="4"/>
  <c r="D2055" i="4" a="1"/>
  <c r="D2055" i="4" s="1"/>
  <c r="D2056" i="4" a="1"/>
  <c r="D2056" i="4" s="1"/>
  <c r="D2057" i="4" a="1"/>
  <c r="D2057" i="4"/>
  <c r="D2058" i="4" a="1"/>
  <c r="D2058" i="4"/>
  <c r="D2059" i="4" a="1"/>
  <c r="D2059" i="4" s="1"/>
  <c r="D2060" i="4" a="1"/>
  <c r="D2060" i="4" s="1"/>
  <c r="D2061" i="4" a="1"/>
  <c r="D2061" i="4"/>
  <c r="D2062" i="4" a="1"/>
  <c r="D2062" i="4" s="1"/>
  <c r="D2063" i="4" a="1"/>
  <c r="D2063" i="4" s="1"/>
  <c r="D2064" i="4" a="1"/>
  <c r="D2064" i="4" s="1"/>
  <c r="D2065" i="4" a="1"/>
  <c r="D2065" i="4" s="1"/>
  <c r="D2066" i="4" a="1"/>
  <c r="D2066" i="4"/>
  <c r="D2067" i="4" a="1"/>
  <c r="D2067" i="4" s="1"/>
  <c r="D2068" i="4" a="1"/>
  <c r="D2068" i="4" s="1"/>
  <c r="D2069" i="4" a="1"/>
  <c r="D2069" i="4" s="1"/>
  <c r="D2070" i="4" a="1"/>
  <c r="D2070" i="4"/>
  <c r="D2071" i="4" a="1"/>
  <c r="D2071" i="4" s="1"/>
  <c r="D2072" i="4" a="1"/>
  <c r="D2072" i="4"/>
  <c r="D2073" i="4" a="1"/>
  <c r="D2073" i="4" s="1"/>
  <c r="D2074" i="4" a="1"/>
  <c r="D2074" i="4" s="1"/>
  <c r="D2075" i="4" a="1"/>
  <c r="D2075" i="4" s="1"/>
  <c r="D2076" i="4" a="1"/>
  <c r="D2076" i="4" s="1"/>
  <c r="D2077" i="4" a="1"/>
  <c r="D2077" i="4"/>
  <c r="D2078" i="4" a="1"/>
  <c r="D2078" i="4" s="1"/>
  <c r="D2079" i="4" a="1"/>
  <c r="D2079" i="4" s="1"/>
  <c r="D2080" i="4" a="1"/>
  <c r="D2080" i="4"/>
  <c r="D2081" i="4" a="1"/>
  <c r="D2081" i="4"/>
  <c r="D2082" i="4" a="1"/>
  <c r="D2082" i="4"/>
  <c r="D2083" i="4" a="1"/>
  <c r="D2083" i="4" s="1"/>
  <c r="D2084" i="4" a="1"/>
  <c r="D2084" i="4"/>
  <c r="D2085" i="4" a="1"/>
  <c r="D2085" i="4" s="1"/>
  <c r="D2086" i="4" a="1"/>
  <c r="D2086" i="4" s="1"/>
  <c r="D2087" i="4" a="1"/>
  <c r="D2087" i="4" s="1"/>
  <c r="D2088" i="4" a="1"/>
  <c r="D2088" i="4" s="1"/>
  <c r="D2089" i="4" a="1"/>
  <c r="D2089" i="4"/>
  <c r="D2090" i="4" a="1"/>
  <c r="D2090" i="4"/>
  <c r="D2091" i="4" a="1"/>
  <c r="D2091" i="4" s="1"/>
  <c r="D2092" i="4" a="1"/>
  <c r="D2092" i="4" s="1"/>
  <c r="D2093" i="4" a="1"/>
  <c r="D2093" i="4"/>
  <c r="D2094" i="4" a="1"/>
  <c r="D2094" i="4" s="1"/>
  <c r="D2095" i="4" a="1"/>
  <c r="D2095" i="4" s="1"/>
  <c r="D2096" i="4" a="1"/>
  <c r="D2096" i="4"/>
  <c r="D2097" i="4" a="1"/>
  <c r="D2097" i="4" s="1"/>
  <c r="D2098" i="4" a="1"/>
  <c r="D2098" i="4"/>
  <c r="D2099" i="4" a="1"/>
  <c r="D2099" i="4" s="1"/>
  <c r="D2100" i="4" a="1"/>
  <c r="D2100" i="4" s="1"/>
  <c r="D2101" i="4" a="1"/>
  <c r="D2101" i="4" s="1"/>
  <c r="D2102" i="4" a="1"/>
  <c r="D2102" i="4"/>
  <c r="D2103" i="4" a="1"/>
  <c r="D2103" i="4" s="1"/>
  <c r="D2104" i="4" a="1"/>
  <c r="D2104" i="4"/>
  <c r="D2105" i="4" a="1"/>
  <c r="D2105" i="4" s="1"/>
  <c r="D2106" i="4" a="1"/>
  <c r="D2106" i="4" s="1"/>
  <c r="D2107" i="4" a="1"/>
  <c r="D2107" i="4" s="1"/>
  <c r="D2108" i="4" a="1"/>
  <c r="D2108" i="4" s="1"/>
  <c r="D2109" i="4" a="1"/>
  <c r="D2109" i="4"/>
  <c r="D2110" i="4" a="1"/>
  <c r="D2110" i="4" s="1"/>
  <c r="D2111" i="4" a="1"/>
  <c r="D2111" i="4" s="1"/>
  <c r="D2112" i="4" a="1"/>
  <c r="D2112" i="4"/>
  <c r="D2113" i="4" a="1"/>
  <c r="D2113" i="4"/>
  <c r="D2114" i="4" a="1"/>
  <c r="D2114" i="4"/>
  <c r="D2115" i="4" a="1"/>
  <c r="D2115" i="4" s="1"/>
  <c r="D2116" i="4" a="1"/>
  <c r="D2116" i="4"/>
  <c r="D2117" i="4" a="1"/>
  <c r="D2117" i="4" s="1"/>
  <c r="D2118" i="4" a="1"/>
  <c r="D2118" i="4" s="1"/>
  <c r="D2119" i="4" a="1"/>
  <c r="D2119" i="4" s="1"/>
  <c r="D2120" i="4" a="1"/>
  <c r="D2120" i="4" s="1"/>
  <c r="D2121" i="4" a="1"/>
  <c r="D2121" i="4"/>
  <c r="D2122" i="4" a="1"/>
  <c r="D2122" i="4"/>
  <c r="D2123" i="4" a="1"/>
  <c r="D2123" i="4" s="1"/>
  <c r="D2124" i="4" a="1"/>
  <c r="D2124" i="4" s="1"/>
  <c r="D2125" i="4" a="1"/>
  <c r="D2125" i="4"/>
  <c r="D2126" i="4" a="1"/>
  <c r="D2126" i="4" s="1"/>
  <c r="D2127" i="4" a="1"/>
  <c r="D2127" i="4" s="1"/>
  <c r="D2128" i="4" a="1"/>
  <c r="D2128" i="4" s="1"/>
  <c r="D2129" i="4" a="1"/>
  <c r="D2129" i="4" s="1"/>
  <c r="D2130" i="4" a="1"/>
  <c r="D2130" i="4"/>
  <c r="D2131" i="4" a="1"/>
  <c r="D2131" i="4" s="1"/>
  <c r="D2132" i="4" a="1"/>
  <c r="D2132" i="4"/>
  <c r="D2133" i="4" a="1"/>
  <c r="D2133" i="4" s="1"/>
  <c r="D2134" i="4" a="1"/>
  <c r="D2134" i="4"/>
  <c r="D2135" i="4" a="1"/>
  <c r="D2135" i="4" s="1"/>
  <c r="D2136" i="4" a="1"/>
  <c r="D2136" i="4"/>
  <c r="D2137" i="4" a="1"/>
  <c r="D2137" i="4"/>
  <c r="D2138" i="4" a="1"/>
  <c r="D2138" i="4" s="1"/>
  <c r="D2139" i="4" a="1"/>
  <c r="D2139" i="4" s="1"/>
  <c r="D2140" i="4" a="1"/>
  <c r="D2140" i="4" s="1"/>
  <c r="D2141" i="4" a="1"/>
  <c r="D2141" i="4" s="1"/>
  <c r="D2142" i="4" a="1"/>
  <c r="D2142" i="4" s="1"/>
  <c r="D2143" i="4" a="1"/>
  <c r="D2143" i="4" s="1"/>
  <c r="D2144" i="4" a="1"/>
  <c r="D2144" i="4"/>
  <c r="D2145" i="4" a="1"/>
  <c r="D2145" i="4"/>
  <c r="D2146" i="4" a="1"/>
  <c r="D2146" i="4" s="1"/>
  <c r="D2147" i="4" a="1"/>
  <c r="D2147" i="4" s="1"/>
  <c r="D2148" i="4" a="1"/>
  <c r="D2148" i="4"/>
  <c r="D2149" i="4" a="1"/>
  <c r="D2149" i="4" s="1"/>
  <c r="D2150" i="4" a="1"/>
  <c r="D2150" i="4"/>
  <c r="D2151" i="4" a="1"/>
  <c r="D2151" i="4" s="1"/>
  <c r="D2152" i="4" a="1"/>
  <c r="D2152" i="4" s="1"/>
  <c r="D2153" i="4" a="1"/>
  <c r="D2153" i="4"/>
  <c r="D2154" i="4" a="1"/>
  <c r="D2154" i="4"/>
  <c r="D2155" i="4" a="1"/>
  <c r="D2155" i="4" s="1"/>
  <c r="D2156" i="4" a="1"/>
  <c r="D2156" i="4" s="1"/>
  <c r="D2157" i="4" a="1"/>
  <c r="D2157" i="4"/>
  <c r="D2158" i="4" a="1"/>
  <c r="D2158" i="4" s="1"/>
  <c r="D2159" i="4" a="1"/>
  <c r="D2159" i="4" s="1"/>
  <c r="D2160" i="4" a="1"/>
  <c r="D2160" i="4" s="1"/>
  <c r="D2161" i="4" a="1"/>
  <c r="D2161" i="4" s="1"/>
  <c r="D2162" i="4" a="1"/>
  <c r="D2162" i="4"/>
  <c r="D2163" i="4" a="1"/>
  <c r="D2163" i="4" s="1"/>
  <c r="D2164" i="4" a="1"/>
  <c r="D2164" i="4"/>
  <c r="D2165" i="4" a="1"/>
  <c r="D2165" i="4" s="1"/>
  <c r="D2166" i="4" a="1"/>
  <c r="D2166" i="4"/>
  <c r="D2167" i="4" a="1"/>
  <c r="D2167" i="4" s="1"/>
  <c r="D2168" i="4" a="1"/>
  <c r="D2168" i="4"/>
  <c r="D2169" i="4" a="1"/>
  <c r="D2169" i="4"/>
  <c r="D2170" i="4" a="1"/>
  <c r="D2170" i="4" s="1"/>
  <c r="D2171" i="4" a="1"/>
  <c r="D2171" i="4" s="1"/>
  <c r="D2172" i="4" a="1"/>
  <c r="D2172" i="4" s="1"/>
  <c r="D2173" i="4" a="1"/>
  <c r="D2173" i="4" s="1"/>
  <c r="D2174" i="4" a="1"/>
  <c r="D2174" i="4" s="1"/>
  <c r="D2175" i="4" a="1"/>
  <c r="D2175" i="4" s="1"/>
  <c r="D2176" i="4" a="1"/>
  <c r="D2176" i="4"/>
  <c r="D2177" i="4" a="1"/>
  <c r="D2177" i="4"/>
  <c r="D2178" i="4" a="1"/>
  <c r="D2178" i="4" s="1"/>
  <c r="D2179" i="4" a="1"/>
  <c r="D2179" i="4" s="1"/>
  <c r="D2180" i="4" a="1"/>
  <c r="D2180" i="4"/>
  <c r="D2181" i="4" a="1"/>
  <c r="D2181" i="4" s="1"/>
  <c r="D2182" i="4" a="1"/>
  <c r="D2182" i="4" s="1"/>
  <c r="D2183" i="4" a="1"/>
  <c r="D2183" i="4" s="1"/>
  <c r="D2184" i="4" a="1"/>
  <c r="D2184" i="4" s="1"/>
  <c r="D2185" i="4" a="1"/>
  <c r="D2185" i="4"/>
  <c r="D2186" i="4" a="1"/>
  <c r="D2186" i="4"/>
  <c r="D2187" i="4" a="1"/>
  <c r="D2187" i="4" s="1"/>
  <c r="D2188" i="4" a="1"/>
  <c r="D2188" i="4" s="1"/>
  <c r="D2189" i="4" a="1"/>
  <c r="D2189" i="4"/>
  <c r="D2190" i="4" a="1"/>
  <c r="D2190" i="4" s="1"/>
  <c r="D2191" i="4" a="1"/>
  <c r="D2191" i="4" s="1"/>
  <c r="D2192" i="4" a="1"/>
  <c r="D2192" i="4"/>
  <c r="D2193" i="4" a="1"/>
  <c r="D2193" i="4" s="1"/>
  <c r="D2194" i="4" a="1"/>
  <c r="D2194" i="4"/>
  <c r="D2195" i="4" a="1"/>
  <c r="D2195" i="4" s="1"/>
  <c r="D2196" i="4" a="1"/>
  <c r="D2196" i="4"/>
  <c r="D2197" i="4" a="1"/>
  <c r="D2197" i="4" s="1"/>
  <c r="D2198" i="4" a="1"/>
  <c r="D2198" i="4"/>
  <c r="D2199" i="4" a="1"/>
  <c r="D2199" i="4" s="1"/>
  <c r="D2200" i="4" a="1"/>
  <c r="D2200" i="4"/>
  <c r="D2201" i="4" a="1"/>
  <c r="D2201" i="4"/>
  <c r="D2202" i="4" a="1"/>
  <c r="D2202" i="4" s="1"/>
  <c r="D2203" i="4" a="1"/>
  <c r="D2203" i="4" s="1"/>
  <c r="D2204" i="4" a="1"/>
  <c r="D2204" i="4" s="1"/>
  <c r="D2205" i="4" a="1"/>
  <c r="D2205" i="4"/>
  <c r="D2206" i="4" a="1"/>
  <c r="D2206" i="4" s="1"/>
  <c r="D2207" i="4" a="1"/>
  <c r="D2207" i="4" s="1"/>
  <c r="D2208" i="4" a="1"/>
  <c r="D2208" i="4"/>
  <c r="D2209" i="4" a="1"/>
  <c r="D2209" i="4"/>
  <c r="D2210" i="4" a="1"/>
  <c r="D2210" i="4"/>
  <c r="D2211" i="4" a="1"/>
  <c r="D2211" i="4" s="1"/>
  <c r="D2212" i="4" a="1"/>
  <c r="D2212" i="4"/>
  <c r="D2213" i="4" a="1"/>
  <c r="D2213" i="4" s="1"/>
  <c r="D2214" i="4" a="1"/>
  <c r="D2214" i="4" s="1"/>
  <c r="D2215" i="4" a="1"/>
  <c r="D2215" i="4" s="1"/>
  <c r="D2216" i="4" a="1"/>
  <c r="D2216" i="4" s="1"/>
  <c r="D2217" i="4" a="1"/>
  <c r="D2217" i="4"/>
  <c r="D2218" i="4" a="1"/>
  <c r="D2218" i="4"/>
  <c r="D2219" i="4" a="1"/>
  <c r="D2219" i="4" s="1"/>
  <c r="D2220" i="4" a="1"/>
  <c r="D2220" i="4" s="1"/>
  <c r="D2221" i="4" a="1"/>
  <c r="D2221" i="4"/>
  <c r="D2222" i="4" a="1"/>
  <c r="D2222" i="4" s="1"/>
  <c r="D2223" i="4" a="1"/>
  <c r="D2223" i="4" s="1"/>
  <c r="D2224" i="4" a="1"/>
  <c r="D2224" i="4"/>
  <c r="D2225" i="4" a="1"/>
  <c r="D2225" i="4" s="1"/>
  <c r="D2226" i="4" a="1"/>
  <c r="D2226" i="4"/>
  <c r="D2227" i="4" a="1"/>
  <c r="D2227" i="4" s="1"/>
  <c r="D2228" i="4" a="1"/>
  <c r="D2228" i="4" s="1"/>
  <c r="D2229" i="4" a="1"/>
  <c r="D2229" i="4" s="1"/>
  <c r="D2230" i="4" a="1"/>
  <c r="D2230" i="4"/>
  <c r="D2231" i="4" a="1"/>
  <c r="D2231" i="4" s="1"/>
  <c r="D2232" i="4" a="1"/>
  <c r="D2232" i="4"/>
  <c r="D2233" i="4" a="1"/>
  <c r="D2233" i="4" s="1"/>
  <c r="D2234" i="4" a="1"/>
  <c r="D2234" i="4" s="1"/>
  <c r="D2235" i="4" a="1"/>
  <c r="D2235" i="4" s="1"/>
  <c r="D2236" i="4" a="1"/>
  <c r="D2236" i="4" s="1"/>
  <c r="D2237" i="4" a="1"/>
  <c r="D2237" i="4" s="1"/>
  <c r="D2238" i="4" a="1"/>
  <c r="D2238" i="4" s="1"/>
  <c r="D2239" i="4" a="1"/>
  <c r="D2239" i="4" s="1"/>
  <c r="D2240" i="4" a="1"/>
  <c r="D2240" i="4"/>
  <c r="D2241" i="4" a="1"/>
  <c r="D2241" i="4"/>
  <c r="D2242" i="4" a="1"/>
  <c r="D2242" i="4" s="1"/>
  <c r="D2243" i="4" a="1"/>
  <c r="D2243" i="4" s="1"/>
  <c r="D2244" i="4" a="1"/>
  <c r="D2244" i="4"/>
  <c r="D2245" i="4" a="1"/>
  <c r="D2245" i="4" s="1"/>
  <c r="D2246" i="4" a="1"/>
  <c r="D2246" i="4"/>
  <c r="D2247" i="4" a="1"/>
  <c r="D2247" i="4" s="1"/>
  <c r="D2248" i="4" a="1"/>
  <c r="D2248" i="4" s="1"/>
  <c r="D2249" i="4" a="1"/>
  <c r="D2249" i="4"/>
  <c r="D2250" i="4" a="1"/>
  <c r="D2250" i="4"/>
  <c r="D2251" i="4" a="1"/>
  <c r="D2251" i="4" s="1"/>
  <c r="D2252" i="4" a="1"/>
  <c r="D2252" i="4" s="1"/>
  <c r="D2253" i="4" a="1"/>
  <c r="D2253" i="4"/>
  <c r="D2254" i="4" a="1"/>
  <c r="D2254" i="4" s="1"/>
  <c r="D2255" i="4" a="1"/>
  <c r="D2255" i="4" s="1"/>
  <c r="D2256" i="4" a="1"/>
  <c r="D2256" i="4"/>
  <c r="D2257" i="4" a="1"/>
  <c r="D2257" i="4" s="1"/>
  <c r="D2258" i="4" a="1"/>
  <c r="D2258" i="4"/>
  <c r="D2259" i="4" a="1"/>
  <c r="D2259" i="4" s="1"/>
  <c r="D2260" i="4" a="1"/>
  <c r="D2260" i="4" s="1"/>
  <c r="D2261" i="4" a="1"/>
  <c r="D2261" i="4" s="1"/>
  <c r="D2262" i="4" a="1"/>
  <c r="D2262" i="4"/>
  <c r="D2263" i="4" a="1"/>
  <c r="D2263" i="4" s="1"/>
  <c r="D2264" i="4" a="1"/>
  <c r="D2264" i="4"/>
  <c r="D2265" i="4" a="1"/>
  <c r="D2265" i="4" s="1"/>
  <c r="D2266" i="4" a="1"/>
  <c r="D2266" i="4" s="1"/>
  <c r="D2267" i="4" a="1"/>
  <c r="D2267" i="4" s="1"/>
  <c r="D2268" i="4" a="1"/>
  <c r="D2268" i="4" s="1"/>
  <c r="D2269" i="4" a="1"/>
  <c r="D2269" i="4"/>
  <c r="D2270" i="4" a="1"/>
  <c r="D2270" i="4" s="1"/>
  <c r="D2271" i="4" a="1"/>
  <c r="D2271" i="4" s="1"/>
  <c r="D2272" i="4" a="1"/>
  <c r="D2272" i="4"/>
  <c r="D2273" i="4" a="1"/>
  <c r="D2273" i="4"/>
  <c r="D2274" i="4" a="1"/>
  <c r="D2274" i="4" s="1"/>
  <c r="D2275" i="4" a="1"/>
  <c r="D2275" i="4" s="1"/>
  <c r="D2276" i="4" a="1"/>
  <c r="D2276" i="4"/>
  <c r="D2277" i="4" a="1"/>
  <c r="D2277" i="4" s="1"/>
  <c r="D2278" i="4" a="1"/>
  <c r="D2278" i="4"/>
  <c r="D2279" i="4" a="1"/>
  <c r="D2279" i="4" s="1"/>
  <c r="D2280" i="4" a="1"/>
  <c r="D2280" i="4" s="1"/>
  <c r="D2281" i="4" a="1"/>
  <c r="D2281" i="4"/>
  <c r="D2282" i="4" a="1"/>
  <c r="D2282" i="4"/>
  <c r="D2283" i="4" a="1"/>
  <c r="D2283" i="4" s="1"/>
  <c r="D2284" i="4" a="1"/>
  <c r="D2284" i="4" s="1"/>
  <c r="D2285" i="4" a="1"/>
  <c r="D2285" i="4"/>
  <c r="D2286" i="4" a="1"/>
  <c r="D2286" i="4" s="1"/>
  <c r="D2287" i="4" a="1"/>
  <c r="D2287" i="4" s="1"/>
  <c r="D2288" i="4" a="1"/>
  <c r="D2288" i="4" s="1"/>
  <c r="D2289" i="4" a="1"/>
  <c r="D2289" i="4" s="1"/>
  <c r="D2290" i="4" a="1"/>
  <c r="D2290" i="4"/>
  <c r="D2291" i="4" a="1"/>
  <c r="D2291" i="4" s="1"/>
  <c r="D2292" i="4" a="1"/>
  <c r="D2292" i="4"/>
  <c r="D2293" i="4" a="1"/>
  <c r="D2293" i="4" s="1"/>
  <c r="D2294" i="4" a="1"/>
  <c r="D2294" i="4"/>
  <c r="D2295" i="4" a="1"/>
  <c r="D2295" i="4" s="1"/>
  <c r="D2296" i="4" a="1"/>
  <c r="D2296" i="4"/>
  <c r="D2297" i="4" a="1"/>
  <c r="D2297" i="4"/>
  <c r="D2298" i="4" a="1"/>
  <c r="D2298" i="4" s="1"/>
  <c r="D2299" i="4" a="1"/>
  <c r="D2299" i="4" s="1"/>
  <c r="D2300" i="4" a="1"/>
  <c r="D2300" i="4" s="1"/>
  <c r="D2301" i="4" a="1"/>
  <c r="D2301" i="4"/>
  <c r="D2302" i="4" a="1"/>
  <c r="D2302" i="4" s="1"/>
  <c r="D2303" i="4" a="1"/>
  <c r="D2303" i="4" s="1"/>
  <c r="D2304" i="4" a="1"/>
  <c r="D2304" i="4"/>
  <c r="D2305" i="4" a="1"/>
  <c r="D2305" i="4"/>
  <c r="D2306" i="4" a="1"/>
  <c r="D2306" i="4"/>
  <c r="D2307" i="4" a="1"/>
  <c r="D2307" i="4" s="1"/>
  <c r="D2308" i="4" a="1"/>
  <c r="D2308" i="4"/>
  <c r="D2309" i="4" a="1"/>
  <c r="D2309" i="4" s="1"/>
  <c r="D2310" i="4" a="1"/>
  <c r="D2310" i="4"/>
  <c r="D2311" i="4" a="1"/>
  <c r="D2311" i="4" s="1"/>
  <c r="D2312" i="4" a="1"/>
  <c r="D2312" i="4" s="1"/>
  <c r="D2313" i="4" a="1"/>
  <c r="D2313" i="4"/>
  <c r="D2314" i="4" a="1"/>
  <c r="D2314" i="4"/>
  <c r="D2315" i="4" a="1"/>
  <c r="D2315" i="4" s="1"/>
  <c r="D2316" i="4" a="1"/>
  <c r="D2316" i="4" s="1"/>
  <c r="D2317" i="4" a="1"/>
  <c r="D2317" i="4"/>
  <c r="D2318" i="4" a="1"/>
  <c r="D2318" i="4" s="1"/>
  <c r="D2319" i="4" a="1"/>
  <c r="D2319" i="4" s="1"/>
  <c r="D2320" i="4" a="1"/>
  <c r="D2320" i="4" s="1"/>
  <c r="D2321" i="4" a="1"/>
  <c r="D2321" i="4" s="1"/>
  <c r="D2322" i="4" a="1"/>
  <c r="D2322" i="4"/>
  <c r="D2323" i="4" a="1"/>
  <c r="D2323" i="4" s="1"/>
  <c r="D2324" i="4" a="1"/>
  <c r="D2324" i="4" s="1"/>
  <c r="D2325" i="4" a="1"/>
  <c r="D2325" i="4" s="1"/>
  <c r="D2326" i="4" a="1"/>
  <c r="D2326" i="4"/>
  <c r="D2327" i="4" a="1"/>
  <c r="D2327" i="4" s="1"/>
  <c r="D2328" i="4" a="1"/>
  <c r="D2328" i="4"/>
  <c r="D2329" i="4" a="1"/>
  <c r="D2329" i="4" s="1"/>
  <c r="D2330" i="4" a="1"/>
  <c r="D2330" i="4" s="1"/>
  <c r="D2331" i="4" a="1"/>
  <c r="D2331" i="4" s="1"/>
  <c r="D2332" i="4" a="1"/>
  <c r="D2332" i="4" s="1"/>
  <c r="D2333" i="4" a="1"/>
  <c r="D2333" i="4"/>
  <c r="D2334" i="4" a="1"/>
  <c r="D2334" i="4" s="1"/>
  <c r="D2335" i="4" a="1"/>
  <c r="D2335" i="4" s="1"/>
  <c r="D2336" i="4" a="1"/>
  <c r="D2336" i="4"/>
  <c r="D2337" i="4" a="1"/>
  <c r="D2337" i="4"/>
  <c r="D2338" i="4" a="1"/>
  <c r="D2338" i="4"/>
  <c r="D2339" i="4" a="1"/>
  <c r="D2339" i="4" s="1"/>
  <c r="D2340" i="4" a="1"/>
  <c r="D2340" i="4"/>
  <c r="D2341" i="4" a="1"/>
  <c r="D2341" i="4" s="1"/>
  <c r="D2342" i="4" a="1"/>
  <c r="D2342" i="4" s="1"/>
  <c r="D2343" i="4" a="1"/>
  <c r="D2343" i="4" s="1"/>
  <c r="D2344" i="4" a="1"/>
  <c r="D2344" i="4" s="1"/>
  <c r="D2345" i="4" a="1"/>
  <c r="D2345" i="4"/>
  <c r="D2346" i="4" a="1"/>
  <c r="D2346" i="4"/>
  <c r="D2347" i="4" a="1"/>
  <c r="D2347" i="4" s="1"/>
  <c r="D2348" i="4" a="1"/>
  <c r="D2348" i="4" s="1"/>
  <c r="D2349" i="4" a="1"/>
  <c r="D2349" i="4"/>
  <c r="D2350" i="4" a="1"/>
  <c r="D2350" i="4" s="1"/>
  <c r="D2351" i="4" a="1"/>
  <c r="D2351" i="4" s="1"/>
  <c r="D2352" i="4" a="1"/>
  <c r="D2352" i="4"/>
  <c r="D2353" i="4" a="1"/>
  <c r="D2353" i="4" s="1"/>
  <c r="D2354" i="4" a="1"/>
  <c r="D2354" i="4"/>
  <c r="D2355" i="4" a="1"/>
  <c r="D2355" i="4" s="1"/>
  <c r="D2356" i="4" a="1"/>
  <c r="D2356" i="4" s="1"/>
  <c r="D2357" i="4" a="1"/>
  <c r="D2357" i="4" s="1"/>
  <c r="D2358" i="4" a="1"/>
  <c r="D2358" i="4"/>
  <c r="D2359" i="4" a="1"/>
  <c r="D2359" i="4" s="1"/>
  <c r="D2360" i="4" a="1"/>
  <c r="D2360" i="4"/>
  <c r="D2361" i="4" a="1"/>
  <c r="D2361" i="4" s="1"/>
  <c r="D2362" i="4" a="1"/>
  <c r="D2362" i="4" s="1"/>
  <c r="D2363" i="4" a="1"/>
  <c r="D2363" i="4" s="1"/>
  <c r="D2364" i="4" a="1"/>
  <c r="D2364" i="4" s="1"/>
  <c r="D2365" i="4" a="1"/>
  <c r="D2365" i="4"/>
  <c r="D2366" i="4" a="1"/>
  <c r="D2366" i="4" s="1"/>
  <c r="D2367" i="4" a="1"/>
  <c r="D2367" i="4" s="1"/>
  <c r="D2368" i="4" a="1"/>
  <c r="D2368" i="4"/>
  <c r="D2369" i="4" a="1"/>
  <c r="D2369" i="4"/>
  <c r="D2370" i="4" a="1"/>
  <c r="D2370" i="4"/>
  <c r="D2371" i="4" a="1"/>
  <c r="D2371" i="4" s="1"/>
  <c r="D2372" i="4" a="1"/>
  <c r="D2372" i="4"/>
  <c r="D2373" i="4" a="1"/>
  <c r="D2373" i="4" s="1"/>
  <c r="D2374" i="4" a="1"/>
  <c r="D2374" i="4" s="1"/>
  <c r="D2375" i="4" a="1"/>
  <c r="D2375" i="4" s="1"/>
  <c r="D2376" i="4" a="1"/>
  <c r="D2376" i="4" s="1"/>
  <c r="D2377" i="4" a="1"/>
  <c r="D2377" i="4"/>
  <c r="D2378" i="4" a="1"/>
  <c r="D2378" i="4"/>
  <c r="D2379" i="4" a="1"/>
  <c r="D2379" i="4" s="1"/>
  <c r="D2380" i="4" a="1"/>
  <c r="D2380" i="4" s="1"/>
  <c r="D2381" i="4" a="1"/>
  <c r="D2381" i="4"/>
  <c r="D2382" i="4" a="1"/>
  <c r="D2382" i="4" s="1"/>
  <c r="D2383" i="4" a="1"/>
  <c r="D2383" i="4" s="1"/>
  <c r="D2384" i="4" a="1"/>
  <c r="D2384" i="4" s="1"/>
  <c r="D2385" i="4" a="1"/>
  <c r="D2385" i="4" s="1"/>
  <c r="D2386" i="4" a="1"/>
  <c r="D2386" i="4"/>
  <c r="D2387" i="4" a="1"/>
  <c r="D2387" i="4" s="1"/>
  <c r="D2388" i="4" a="1"/>
  <c r="D2388" i="4"/>
  <c r="D2389" i="4" a="1"/>
  <c r="D2389" i="4" s="1"/>
  <c r="D2390" i="4" a="1"/>
  <c r="D2390" i="4"/>
  <c r="D2391" i="4" a="1"/>
  <c r="D2391" i="4" s="1"/>
  <c r="D2392" i="4" a="1"/>
  <c r="D2392" i="4"/>
  <c r="D2393" i="4" a="1"/>
  <c r="D2393" i="4"/>
  <c r="D2394" i="4" a="1"/>
  <c r="D2394" i="4" s="1"/>
  <c r="D2395" i="4" a="1"/>
  <c r="D2395" i="4" s="1"/>
  <c r="D2396" i="4" a="1"/>
  <c r="D2396" i="4" s="1"/>
  <c r="D2397" i="4" a="1"/>
  <c r="D2397" i="4" s="1"/>
  <c r="D2398" i="4" a="1"/>
  <c r="D2398" i="4" s="1"/>
  <c r="D2399" i="4" a="1"/>
  <c r="D2399" i="4" s="1"/>
  <c r="D2400" i="4" a="1"/>
  <c r="D2400" i="4"/>
  <c r="D2401" i="4" a="1"/>
  <c r="D2401" i="4"/>
  <c r="D2402" i="4" a="1"/>
  <c r="D2402" i="4" s="1"/>
  <c r="D2403" i="4" a="1"/>
  <c r="D2403" i="4" s="1"/>
  <c r="D2404" i="4" a="1"/>
  <c r="D2404" i="4"/>
  <c r="D2405" i="4" a="1"/>
  <c r="D2405" i="4" s="1"/>
  <c r="D2406" i="4" a="1"/>
  <c r="D2406" i="4"/>
  <c r="D2407" i="4" a="1"/>
  <c r="D2407" i="4" s="1"/>
  <c r="D2408" i="4" a="1"/>
  <c r="D2408" i="4" s="1"/>
  <c r="D2409" i="4" a="1"/>
  <c r="D2409" i="4"/>
  <c r="D2410" i="4" a="1"/>
  <c r="D2410" i="4"/>
  <c r="D2411" i="4" a="1"/>
  <c r="D2411" i="4" s="1"/>
  <c r="D2412" i="4" a="1"/>
  <c r="D2412" i="4" s="1"/>
  <c r="D2413" i="4" a="1"/>
  <c r="D2413" i="4"/>
  <c r="D2414" i="4" a="1"/>
  <c r="D2414" i="4" s="1"/>
  <c r="D2415" i="4" a="1"/>
  <c r="D2415" i="4" s="1"/>
  <c r="D2416" i="4" a="1"/>
  <c r="D2416" i="4" s="1"/>
  <c r="D2417" i="4" a="1"/>
  <c r="D2417" i="4" s="1"/>
  <c r="D2418" i="4" a="1"/>
  <c r="D2418" i="4"/>
  <c r="D2419" i="4" a="1"/>
  <c r="D2419" i="4" s="1"/>
  <c r="D2420" i="4" a="1"/>
  <c r="D2420" i="4"/>
  <c r="D2421" i="4" a="1"/>
  <c r="D2421" i="4" s="1"/>
  <c r="D2422" i="4" a="1"/>
  <c r="D2422" i="4"/>
  <c r="D2423" i="4" a="1"/>
  <c r="D2423" i="4" s="1"/>
  <c r="D2424" i="4" a="1"/>
  <c r="D2424" i="4"/>
  <c r="D2425" i="4" a="1"/>
  <c r="D2425" i="4"/>
  <c r="D2426" i="4" a="1"/>
  <c r="D2426" i="4" s="1"/>
  <c r="D2427" i="4" a="1"/>
  <c r="D2427" i="4" s="1"/>
  <c r="D2428" i="4" a="1"/>
  <c r="D2428" i="4" s="1"/>
  <c r="D2429" i="4" a="1"/>
  <c r="D2429" i="4" s="1"/>
  <c r="D2430" i="4" a="1"/>
  <c r="D2430" i="4" s="1"/>
  <c r="D2431" i="4" a="1"/>
  <c r="D2431" i="4" s="1"/>
  <c r="D2432" i="4" a="1"/>
  <c r="D2432" i="4"/>
  <c r="D2433" i="4" a="1"/>
  <c r="D2433" i="4"/>
  <c r="D2434" i="4" a="1"/>
  <c r="D2434" i="4" s="1"/>
  <c r="D2435" i="4" a="1"/>
  <c r="D2435" i="4" s="1"/>
  <c r="D2436" i="4" a="1"/>
  <c r="D2436" i="4"/>
  <c r="D2437" i="4" a="1"/>
  <c r="D2437" i="4" s="1"/>
  <c r="D2438" i="4" a="1"/>
  <c r="D2438" i="4" s="1"/>
  <c r="D2439" i="4" a="1"/>
  <c r="D2439" i="4" s="1"/>
  <c r="D2440" i="4" a="1"/>
  <c r="D2440" i="4" s="1"/>
  <c r="D2441" i="4" a="1"/>
  <c r="D2441" i="4"/>
  <c r="D2442" i="4" a="1"/>
  <c r="D2442" i="4"/>
  <c r="D2443" i="4" a="1"/>
  <c r="D2443" i="4" s="1"/>
  <c r="D2444" i="4" a="1"/>
  <c r="D2444" i="4" s="1"/>
  <c r="D2445" i="4" a="1"/>
  <c r="D2445" i="4"/>
  <c r="D2446" i="4" a="1"/>
  <c r="D2446" i="4" s="1"/>
  <c r="D2447" i="4" a="1"/>
  <c r="D2447" i="4" s="1"/>
  <c r="D2448" i="4" a="1"/>
  <c r="D2448" i="4"/>
  <c r="D2449" i="4" a="1"/>
  <c r="D2449" i="4" s="1"/>
  <c r="D2450" i="4" a="1"/>
  <c r="D2450" i="4"/>
  <c r="D2451" i="4" a="1"/>
  <c r="D2451" i="4" s="1"/>
  <c r="D2452" i="4" a="1"/>
  <c r="D2452" i="4"/>
  <c r="D2453" i="4" a="1"/>
  <c r="D2453" i="4" s="1"/>
  <c r="D2454" i="4" a="1"/>
  <c r="D2454" i="4"/>
  <c r="D2455" i="4" a="1"/>
  <c r="D2455" i="4" s="1"/>
  <c r="D2456" i="4" a="1"/>
  <c r="D2456" i="4"/>
  <c r="D2457" i="4" a="1"/>
  <c r="D2457" i="4"/>
  <c r="D2458" i="4" a="1"/>
  <c r="D2458" i="4" s="1"/>
  <c r="D2459" i="4" a="1"/>
  <c r="D2459" i="4" s="1"/>
  <c r="D2460" i="4" a="1"/>
  <c r="D2460" i="4" s="1"/>
  <c r="D2461" i="4" a="1"/>
  <c r="D2461" i="4"/>
  <c r="D2462" i="4" a="1"/>
  <c r="D2462" i="4" s="1"/>
  <c r="D2463" i="4" a="1"/>
  <c r="D2463" i="4" s="1"/>
  <c r="D2464" i="4" a="1"/>
  <c r="D2464" i="4"/>
  <c r="D2465" i="4" a="1"/>
  <c r="D2465" i="4"/>
  <c r="D2466" i="4" a="1"/>
  <c r="D2466" i="4"/>
  <c r="D2467" i="4" a="1"/>
  <c r="D2467" i="4" s="1"/>
  <c r="D2468" i="4" a="1"/>
  <c r="D2468" i="4"/>
  <c r="D2469" i="4" a="1"/>
  <c r="D2469" i="4" s="1"/>
  <c r="D2470" i="4" a="1"/>
  <c r="D2470" i="4"/>
  <c r="D2471" i="4" a="1"/>
  <c r="D2471" i="4" s="1"/>
  <c r="D2472" i="4" a="1"/>
  <c r="D2472" i="4" s="1"/>
  <c r="D2473" i="4" a="1"/>
  <c r="D2473" i="4"/>
  <c r="D2474" i="4" a="1"/>
  <c r="D2474" i="4"/>
  <c r="D2475" i="4" a="1"/>
  <c r="D2475" i="4" s="1"/>
  <c r="D2476" i="4" a="1"/>
  <c r="D2476" i="4" s="1"/>
  <c r="D2477" i="4" a="1"/>
  <c r="D2477" i="4"/>
  <c r="D2478" i="4" a="1"/>
  <c r="D2478" i="4" s="1"/>
  <c r="D2479" i="4" a="1"/>
  <c r="D2479" i="4" s="1"/>
  <c r="D2480" i="4" a="1"/>
  <c r="D2480" i="4"/>
  <c r="D2481" i="4" a="1"/>
  <c r="D2481" i="4" s="1"/>
  <c r="D2482" i="4" a="1"/>
  <c r="D2482" i="4"/>
  <c r="D2483" i="4" a="1"/>
  <c r="D2483" i="4" s="1"/>
  <c r="D2484" i="4" a="1"/>
  <c r="D2484" i="4" s="1"/>
  <c r="D2485" i="4" a="1"/>
  <c r="D2485" i="4" s="1"/>
  <c r="D2486" i="4" a="1"/>
  <c r="D2486" i="4"/>
  <c r="D2487" i="4" a="1"/>
  <c r="D2487" i="4" s="1"/>
  <c r="D2488" i="4" a="1"/>
  <c r="D2488" i="4"/>
  <c r="D2489" i="4" a="1"/>
  <c r="D2489" i="4" s="1"/>
  <c r="D2490" i="4" a="1"/>
  <c r="D2490" i="4" s="1"/>
  <c r="D2491" i="4" a="1"/>
  <c r="D2491" i="4" s="1"/>
  <c r="D2492" i="4" a="1"/>
  <c r="D2492" i="4" s="1"/>
  <c r="D2493" i="4" a="1"/>
  <c r="D2493" i="4" s="1"/>
  <c r="D2494" i="4" a="1"/>
  <c r="D2494" i="4" s="1"/>
  <c r="D2495" i="4" a="1"/>
  <c r="D2495" i="4" s="1"/>
  <c r="D2496" i="4" a="1"/>
  <c r="D2496" i="4"/>
  <c r="D2497" i="4" a="1"/>
  <c r="D2497" i="4"/>
  <c r="D2498" i="4" a="1"/>
  <c r="D2498" i="4" s="1"/>
  <c r="D2499" i="4" a="1"/>
  <c r="D2499" i="4" s="1"/>
  <c r="D2500" i="4" a="1"/>
  <c r="D2500" i="4"/>
  <c r="D2501" i="4" a="1"/>
  <c r="D2501" i="4" s="1"/>
  <c r="D2502" i="4" a="1"/>
  <c r="D2502" i="4" s="1"/>
  <c r="D2503" i="4" a="1"/>
  <c r="D2503" i="4" s="1"/>
  <c r="D2504" i="4" a="1"/>
  <c r="D2504" i="4" s="1"/>
  <c r="D2505" i="4" a="1"/>
  <c r="D2505" i="4"/>
  <c r="D2506" i="4" a="1"/>
  <c r="D2506" i="4"/>
  <c r="D2507" i="4" a="1"/>
  <c r="D2507" i="4" s="1"/>
  <c r="D2508" i="4" a="1"/>
  <c r="D2508" i="4" s="1"/>
  <c r="D2509" i="4" a="1"/>
  <c r="D2509" i="4"/>
  <c r="D2510" i="4" a="1"/>
  <c r="D2510" i="4" s="1"/>
  <c r="D2511" i="4" a="1"/>
  <c r="D2511" i="4" s="1"/>
  <c r="D2512" i="4" a="1"/>
  <c r="D2512" i="4"/>
  <c r="D2513" i="4" a="1"/>
  <c r="D2513" i="4" s="1"/>
  <c r="D2514" i="4" a="1"/>
  <c r="D2514" i="4"/>
  <c r="D2515" i="4" a="1"/>
  <c r="D2515" i="4" s="1"/>
  <c r="D2516" i="4" a="1"/>
  <c r="D2516" i="4" s="1"/>
  <c r="D2517" i="4" a="1"/>
  <c r="D2517" i="4" s="1"/>
  <c r="D2518" i="4" a="1"/>
  <c r="D2518" i="4"/>
  <c r="D2519" i="4" a="1"/>
  <c r="D2519" i="4" s="1"/>
  <c r="D2520" i="4" a="1"/>
  <c r="D2520" i="4"/>
  <c r="D2521" i="4" a="1"/>
  <c r="D2521" i="4" s="1"/>
  <c r="D2522" i="4" a="1"/>
  <c r="D2522" i="4" s="1"/>
  <c r="D2523" i="4" a="1"/>
  <c r="D2523" i="4" s="1"/>
  <c r="D2524" i="4" a="1"/>
  <c r="D2524" i="4" s="1"/>
  <c r="D2525" i="4" a="1"/>
  <c r="D2525" i="4"/>
  <c r="D2526" i="4" a="1"/>
  <c r="D2526" i="4" s="1"/>
  <c r="D2527" i="4" a="1"/>
  <c r="D2527" i="4" s="1"/>
  <c r="D2528" i="4" a="1"/>
  <c r="D2528" i="4"/>
  <c r="D2529" i="4" a="1"/>
  <c r="D2529" i="4"/>
  <c r="D2530" i="4" a="1"/>
  <c r="D2530" i="4"/>
  <c r="D2531" i="4" a="1"/>
  <c r="D2531" i="4" s="1"/>
  <c r="D2532" i="4" a="1"/>
  <c r="D2532" i="4"/>
  <c r="D2533" i="4" a="1"/>
  <c r="D2533" i="4" s="1"/>
  <c r="D2534" i="4" a="1"/>
  <c r="D2534" i="4"/>
  <c r="D2535" i="4" a="1"/>
  <c r="D2535" i="4" s="1"/>
  <c r="D2536" i="4" a="1"/>
  <c r="D2536" i="4" s="1"/>
  <c r="D2537" i="4" a="1"/>
  <c r="D2537" i="4"/>
  <c r="D2538" i="4" a="1"/>
  <c r="D2538" i="4"/>
  <c r="D2539" i="4" a="1"/>
  <c r="D2539" i="4" s="1"/>
  <c r="D2540" i="4" a="1"/>
  <c r="D2540" i="4" s="1"/>
  <c r="D2541" i="4" a="1"/>
  <c r="D2541" i="4"/>
  <c r="D2542" i="4" a="1"/>
  <c r="D2542" i="4" s="1"/>
  <c r="D2543" i="4" a="1"/>
  <c r="D2543" i="4" s="1"/>
  <c r="D2544" i="4" a="1"/>
  <c r="D2544" i="4" s="1"/>
  <c r="D2545" i="4" a="1"/>
  <c r="D2545" i="4" s="1"/>
  <c r="D2546" i="4" a="1"/>
  <c r="D2546" i="4"/>
  <c r="D2547" i="4" a="1"/>
  <c r="D2547" i="4" s="1"/>
  <c r="D2548" i="4" a="1"/>
  <c r="D2548" i="4"/>
  <c r="D2549" i="4" a="1"/>
  <c r="D2549" i="4" s="1"/>
  <c r="D2550" i="4" a="1"/>
  <c r="D2550" i="4"/>
  <c r="D2551" i="4" a="1"/>
  <c r="D2551" i="4" s="1"/>
  <c r="D2552" i="4" a="1"/>
  <c r="D2552" i="4"/>
  <c r="D2553" i="4" a="1"/>
  <c r="D2553" i="4"/>
  <c r="D2554" i="4" a="1"/>
  <c r="D2554" i="4" s="1"/>
  <c r="D2555" i="4" a="1"/>
  <c r="D2555" i="4" s="1"/>
  <c r="D2556" i="4" a="1"/>
  <c r="D2556" i="4" s="1"/>
  <c r="D2557" i="4" a="1"/>
  <c r="D2557" i="4"/>
  <c r="D2558" i="4" a="1"/>
  <c r="D2558" i="4" s="1"/>
  <c r="D2559" i="4" a="1"/>
  <c r="D2559" i="4" s="1"/>
  <c r="D2560" i="4" a="1"/>
  <c r="D2560" i="4"/>
  <c r="D2561" i="4" a="1"/>
  <c r="D2561" i="4"/>
  <c r="D2562" i="4" a="1"/>
  <c r="D2562" i="4"/>
  <c r="D2563" i="4" a="1"/>
  <c r="D2563" i="4" s="1"/>
  <c r="D2564" i="4" a="1"/>
  <c r="D2564" i="4"/>
  <c r="D2565" i="4" a="1"/>
  <c r="D2565" i="4" s="1"/>
  <c r="D2566" i="4" a="1"/>
  <c r="D2566" i="4"/>
  <c r="D2567" i="4" a="1"/>
  <c r="D2567" i="4" s="1"/>
  <c r="D2568" i="4" a="1"/>
  <c r="D2568" i="4" s="1"/>
  <c r="D2569" i="4" a="1"/>
  <c r="D2569" i="4"/>
  <c r="D2570" i="4" a="1"/>
  <c r="D2570" i="4"/>
  <c r="D2571" i="4" a="1"/>
  <c r="D2571" i="4" s="1"/>
  <c r="D2572" i="4" a="1"/>
  <c r="D2572" i="4" s="1"/>
  <c r="D2573" i="4" a="1"/>
  <c r="D2573" i="4"/>
  <c r="D2574" i="4" a="1"/>
  <c r="D2574" i="4" s="1"/>
  <c r="D2575" i="4" a="1"/>
  <c r="D2575" i="4" s="1"/>
  <c r="D2576" i="4" a="1"/>
  <c r="D2576" i="4" s="1"/>
  <c r="D2577" i="4" a="1"/>
  <c r="D2577" i="4" s="1"/>
  <c r="D2578" i="4" a="1"/>
  <c r="D2578" i="4"/>
  <c r="D2579" i="4" a="1"/>
  <c r="D2579" i="4" s="1"/>
  <c r="D2580" i="4" a="1"/>
  <c r="D2580" i="4" s="1"/>
  <c r="D2581" i="4" a="1"/>
  <c r="D2581" i="4" s="1"/>
  <c r="D2582" i="4" a="1"/>
  <c r="D2582" i="4"/>
  <c r="D2583" i="4" a="1"/>
  <c r="D2583" i="4" s="1"/>
  <c r="D2584" i="4" a="1"/>
  <c r="D2584" i="4"/>
  <c r="D2585" i="4" a="1"/>
  <c r="D2585" i="4" s="1"/>
  <c r="D2586" i="4" a="1"/>
  <c r="D2586" i="4" s="1"/>
  <c r="D2587" i="4" a="1"/>
  <c r="D2587" i="4" s="1"/>
  <c r="D2588" i="4" a="1"/>
  <c r="D2588" i="4" s="1"/>
  <c r="D2589" i="4" a="1"/>
  <c r="D2589" i="4"/>
  <c r="D2590" i="4" a="1"/>
  <c r="D2590" i="4" s="1"/>
  <c r="D2591" i="4" a="1"/>
  <c r="D2591" i="4" s="1"/>
  <c r="D2592" i="4" a="1"/>
  <c r="D2592" i="4"/>
  <c r="D2593" i="4" a="1"/>
  <c r="D2593" i="4"/>
  <c r="D2594" i="4" a="1"/>
  <c r="D2594" i="4"/>
  <c r="D2595" i="4" a="1"/>
  <c r="D2595" i="4" s="1"/>
  <c r="D2596" i="4" a="1"/>
  <c r="D2596" i="4"/>
  <c r="D2597" i="4" a="1"/>
  <c r="D2597" i="4" s="1"/>
  <c r="D2598" i="4" a="1"/>
  <c r="D2598" i="4" s="1"/>
  <c r="D2599" i="4" a="1"/>
  <c r="D2599" i="4" s="1"/>
  <c r="D2600" i="4" a="1"/>
  <c r="D2600" i="4" s="1"/>
  <c r="D2601" i="4" a="1"/>
  <c r="D2601" i="4"/>
  <c r="D2602" i="4" a="1"/>
  <c r="D2602" i="4"/>
  <c r="D2603" i="4" a="1"/>
  <c r="D2603" i="4" s="1"/>
  <c r="D2604" i="4" a="1"/>
  <c r="D2604" i="4" s="1"/>
  <c r="D2605" i="4" a="1"/>
  <c r="D2605" i="4"/>
  <c r="D2606" i="4" a="1"/>
  <c r="D2606" i="4" s="1"/>
  <c r="D2607" i="4" a="1"/>
  <c r="D2607" i="4" s="1"/>
  <c r="D2608" i="4" a="1"/>
  <c r="D2608" i="4"/>
  <c r="D2609" i="4" a="1"/>
  <c r="D2609" i="4" s="1"/>
  <c r="D2610" i="4" a="1"/>
  <c r="D2610" i="4"/>
  <c r="D2611" i="4" a="1"/>
  <c r="D2611" i="4" s="1"/>
  <c r="D2612" i="4" a="1"/>
  <c r="D2612" i="4"/>
  <c r="D2613" i="4" a="1"/>
  <c r="D2613" i="4" s="1"/>
  <c r="D2614" i="4" a="1"/>
  <c r="D2614" i="4"/>
  <c r="D2615" i="4" a="1"/>
  <c r="D2615" i="4" s="1"/>
  <c r="D2616" i="4" a="1"/>
  <c r="D2616" i="4"/>
  <c r="D2617" i="4" a="1"/>
  <c r="D2617" i="4"/>
  <c r="D2618" i="4" a="1"/>
  <c r="D2618" i="4" s="1"/>
  <c r="D2619" i="4" a="1"/>
  <c r="D2619" i="4" s="1"/>
  <c r="D2620" i="4" a="1"/>
  <c r="D2620" i="4" s="1"/>
  <c r="D2621" i="4" a="1"/>
  <c r="D2621" i="4"/>
  <c r="D2622" i="4" a="1"/>
  <c r="D2622" i="4" s="1"/>
  <c r="D2623" i="4" a="1"/>
  <c r="D2623" i="4" s="1"/>
  <c r="D2624" i="4" a="1"/>
  <c r="D2624" i="4"/>
  <c r="D2625" i="4" a="1"/>
  <c r="D2625" i="4"/>
  <c r="D2626" i="4" a="1"/>
  <c r="D2626" i="4"/>
  <c r="D2627" i="4" a="1"/>
  <c r="D2627" i="4" s="1"/>
  <c r="D2628" i="4" a="1"/>
  <c r="D2628" i="4"/>
  <c r="D2629" i="4" a="1"/>
  <c r="D2629" i="4" s="1"/>
  <c r="D2630" i="4" a="1"/>
  <c r="D2630" i="4" s="1"/>
  <c r="D2631" i="4" a="1"/>
  <c r="D2631" i="4" s="1"/>
  <c r="D2632" i="4" a="1"/>
  <c r="D2632" i="4" s="1"/>
  <c r="D2633" i="4" a="1"/>
  <c r="D2633" i="4"/>
  <c r="D2634" i="4" a="1"/>
  <c r="D2634" i="4"/>
  <c r="D2635" i="4" a="1"/>
  <c r="D2635" i="4" s="1"/>
  <c r="D2636" i="4" a="1"/>
  <c r="D2636" i="4" s="1"/>
  <c r="D2637" i="4" a="1"/>
  <c r="D2637" i="4"/>
  <c r="D2638" i="4" a="1"/>
  <c r="D2638" i="4" s="1"/>
  <c r="D2639" i="4" a="1"/>
  <c r="D2639" i="4" s="1"/>
  <c r="D2640" i="4" a="1"/>
  <c r="D2640" i="4" s="1"/>
  <c r="D2641" i="4" a="1"/>
  <c r="D2641" i="4" s="1"/>
  <c r="D2642" i="4" a="1"/>
  <c r="D2642" i="4"/>
  <c r="D2643" i="4" a="1"/>
  <c r="D2643" i="4" s="1"/>
  <c r="D2644" i="4" a="1"/>
  <c r="D2644" i="4"/>
  <c r="D2645" i="4" a="1"/>
  <c r="D2645" i="4" s="1"/>
  <c r="D2646" i="4" a="1"/>
  <c r="D2646" i="4"/>
  <c r="D2647" i="4" a="1"/>
  <c r="D2647" i="4" s="1"/>
  <c r="D2648" i="4" a="1"/>
  <c r="D2648" i="4"/>
  <c r="D2649" i="4" a="1"/>
  <c r="D2649" i="4"/>
  <c r="D2650" i="4" a="1"/>
  <c r="D2650" i="4" s="1"/>
  <c r="D2651" i="4" a="1"/>
  <c r="D2651" i="4" s="1"/>
  <c r="D2652" i="4" a="1"/>
  <c r="D2652" i="4" s="1"/>
  <c r="D2653" i="4" a="1"/>
  <c r="D2653" i="4" s="1"/>
  <c r="D2654" i="4" a="1"/>
  <c r="D2654" i="4" s="1"/>
  <c r="D2655" i="4" a="1"/>
  <c r="D2655" i="4" s="1"/>
  <c r="D2656" i="4" a="1"/>
  <c r="D2656" i="4"/>
  <c r="D2657" i="4" a="1"/>
  <c r="D2657" i="4"/>
  <c r="D2658" i="4" a="1"/>
  <c r="D2658" i="4" s="1"/>
  <c r="D2659" i="4" a="1"/>
  <c r="D2659" i="4" s="1"/>
  <c r="D2660" i="4" a="1"/>
  <c r="D2660" i="4"/>
  <c r="D2661" i="4" a="1"/>
  <c r="D2661" i="4" s="1"/>
  <c r="D2662" i="4" a="1"/>
  <c r="D2662" i="4"/>
  <c r="D2663" i="4" a="1"/>
  <c r="D2663" i="4" s="1"/>
  <c r="D2664" i="4" a="1"/>
  <c r="D2664" i="4" s="1"/>
  <c r="D2665" i="4" a="1"/>
  <c r="D2665" i="4"/>
  <c r="D2666" i="4" a="1"/>
  <c r="D2666" i="4"/>
  <c r="D2667" i="4" a="1"/>
  <c r="D2667" i="4" s="1"/>
  <c r="D2668" i="4" a="1"/>
  <c r="D2668" i="4" s="1"/>
  <c r="D2669" i="4" a="1"/>
  <c r="D2669" i="4"/>
  <c r="D2670" i="4" a="1"/>
  <c r="D2670" i="4" s="1"/>
  <c r="D2671" i="4" a="1"/>
  <c r="D2671" i="4" s="1"/>
  <c r="D2672" i="4" a="1"/>
  <c r="D2672" i="4" s="1"/>
  <c r="D2673" i="4" a="1"/>
  <c r="D2673" i="4" s="1"/>
  <c r="D2674" i="4" a="1"/>
  <c r="D2674" i="4"/>
  <c r="D2675" i="4" a="1"/>
  <c r="D2675" i="4" s="1"/>
  <c r="D2676" i="4" a="1"/>
  <c r="D2676" i="4"/>
  <c r="D2677" i="4" a="1"/>
  <c r="D2677" i="4" s="1"/>
  <c r="D2678" i="4" a="1"/>
  <c r="D2678" i="4"/>
  <c r="D2679" i="4" a="1"/>
  <c r="D2679" i="4" s="1"/>
  <c r="D2680" i="4" a="1"/>
  <c r="D2680" i="4"/>
  <c r="D2681" i="4" a="1"/>
  <c r="D2681" i="4"/>
  <c r="D2682" i="4" a="1"/>
  <c r="D2682" i="4" s="1"/>
  <c r="D2683" i="4" a="1"/>
  <c r="D2683" i="4" s="1"/>
  <c r="D2684" i="4" a="1"/>
  <c r="D2684" i="4" s="1"/>
  <c r="D2685" i="4" a="1"/>
  <c r="D2685" i="4" s="1"/>
  <c r="D2686" i="4" a="1"/>
  <c r="D2686" i="4" s="1"/>
  <c r="D2687" i="4" a="1"/>
  <c r="D2687" i="4" s="1"/>
  <c r="D2688" i="4" a="1"/>
  <c r="D2688" i="4"/>
  <c r="D2689" i="4" a="1"/>
  <c r="D2689" i="4"/>
  <c r="D2690" i="4" a="1"/>
  <c r="D2690" i="4" s="1"/>
  <c r="D2691" i="4" a="1"/>
  <c r="D2691" i="4" s="1"/>
  <c r="D2692" i="4" a="1"/>
  <c r="D2692" i="4"/>
  <c r="D2693" i="4" a="1"/>
  <c r="D2693" i="4" s="1"/>
  <c r="D2694" i="4" a="1"/>
  <c r="D2694" i="4" s="1"/>
  <c r="D2695" i="4" a="1"/>
  <c r="D2695" i="4" s="1"/>
  <c r="D2696" i="4" a="1"/>
  <c r="D2696" i="4" s="1"/>
  <c r="D2697" i="4" a="1"/>
  <c r="D2697" i="4"/>
  <c r="D2698" i="4" a="1"/>
  <c r="D2698" i="4" s="1"/>
  <c r="D2699" i="4" a="1"/>
  <c r="D2699" i="4" s="1"/>
  <c r="D2700" i="4" a="1"/>
  <c r="D2700" i="4" s="1"/>
  <c r="D2701" i="4" a="1"/>
  <c r="D2701" i="4"/>
  <c r="D2702" i="4" a="1"/>
  <c r="D2702" i="4"/>
  <c r="D2703" i="4" a="1"/>
  <c r="D2703" i="4" s="1"/>
  <c r="D2704" i="4" a="1"/>
  <c r="D2704" i="4"/>
  <c r="D2705" i="4" a="1"/>
  <c r="D2705" i="4" s="1"/>
  <c r="D2706" i="4" a="1"/>
  <c r="D2706" i="4"/>
  <c r="D2707" i="4" a="1"/>
  <c r="D2707" i="4" s="1"/>
  <c r="D2708" i="4" a="1"/>
  <c r="D2708" i="4"/>
  <c r="D2709" i="4" a="1"/>
  <c r="D2709" i="4" s="1"/>
  <c r="D2710" i="4" a="1"/>
  <c r="D2710" i="4"/>
  <c r="D2711" i="4" a="1"/>
  <c r="D2711" i="4" s="1"/>
  <c r="D2712" i="4" a="1"/>
  <c r="D2712" i="4" s="1"/>
  <c r="D2713" i="4" a="1"/>
  <c r="D2713" i="4"/>
  <c r="D2714" i="4" a="1"/>
  <c r="D2714" i="4" s="1"/>
  <c r="D2715" i="4" a="1"/>
  <c r="D2715" i="4" s="1"/>
  <c r="D2716" i="4" a="1"/>
  <c r="D2716" i="4"/>
  <c r="D2717" i="4" a="1"/>
  <c r="D2717" i="4" s="1"/>
  <c r="D2718" i="4" a="1"/>
  <c r="D2718" i="4"/>
  <c r="D2719" i="4" a="1"/>
  <c r="D2719" i="4" s="1"/>
  <c r="D2720" i="4" a="1"/>
  <c r="D2720" i="4" s="1"/>
  <c r="D2721" i="4" a="1"/>
  <c r="D2721" i="4" s="1"/>
  <c r="D2722" i="4" a="1"/>
  <c r="D2722" i="4"/>
  <c r="D2723" i="4" a="1"/>
  <c r="D2723" i="4" s="1"/>
  <c r="D2724" i="4" a="1"/>
  <c r="D2724" i="4"/>
  <c r="D2725" i="4" a="1"/>
  <c r="D2725" i="4"/>
  <c r="D2726" i="4" a="1"/>
  <c r="D2726" i="4" s="1"/>
  <c r="D2727" i="4" a="1"/>
  <c r="D2727" i="4" s="1"/>
  <c r="D2728" i="4" a="1"/>
  <c r="D2728" i="4" s="1"/>
  <c r="D2729" i="4" a="1"/>
  <c r="D2729" i="4" s="1"/>
  <c r="D2730" i="4" a="1"/>
  <c r="D2730" i="4"/>
  <c r="D2731" i="4" a="1"/>
  <c r="D2731" i="4" s="1"/>
  <c r="D2732" i="4" a="1"/>
  <c r="D2732" i="4"/>
  <c r="D2733" i="4" a="1"/>
  <c r="D2733" i="4"/>
  <c r="D2734" i="4" a="1"/>
  <c r="D2734" i="4" s="1"/>
  <c r="D2735" i="4" a="1"/>
  <c r="D2735" i="4" s="1"/>
  <c r="D2736" i="4" a="1"/>
  <c r="D2736" i="4" s="1"/>
  <c r="D2737" i="4" a="1"/>
  <c r="D2737" i="4" s="1"/>
  <c r="D2738" i="4" a="1"/>
  <c r="D2738" i="4"/>
  <c r="D2739" i="4" a="1"/>
  <c r="D2739" i="4" s="1"/>
  <c r="D2740" i="4" a="1"/>
  <c r="D2740" i="4"/>
  <c r="D2741" i="4" a="1"/>
  <c r="D2741" i="4" s="1"/>
  <c r="D2742" i="4" a="1"/>
  <c r="D2742" i="4"/>
  <c r="D2743" i="4" a="1"/>
  <c r="D2743" i="4" s="1"/>
  <c r="D2744" i="4" a="1"/>
  <c r="D2744" i="4" s="1"/>
  <c r="D2745" i="4" a="1"/>
  <c r="D2745" i="4" s="1"/>
  <c r="D2746" i="4" a="1"/>
  <c r="D2746" i="4" s="1"/>
  <c r="D2747" i="4" a="1"/>
  <c r="D2747" i="4" s="1"/>
  <c r="D2748" i="4" a="1"/>
  <c r="D2748" i="4" s="1"/>
  <c r="D2749" i="4" a="1"/>
  <c r="D2749" i="4" s="1"/>
  <c r="D2750" i="4" a="1"/>
  <c r="D2750" i="4" s="1"/>
  <c r="D2751" i="4" a="1"/>
  <c r="D2751" i="4" s="1"/>
  <c r="D2752" i="4" a="1"/>
  <c r="D2752" i="4"/>
  <c r="D2753" i="4" a="1"/>
  <c r="D2753" i="4"/>
  <c r="D2754" i="4" a="1"/>
  <c r="D2754" i="4"/>
  <c r="D2755" i="4" a="1"/>
  <c r="D2755" i="4" s="1"/>
  <c r="D2756" i="4" a="1"/>
  <c r="D2756" i="4"/>
  <c r="D2757" i="4" a="1"/>
  <c r="D2757" i="4" s="1"/>
  <c r="D2758" i="4" a="1"/>
  <c r="D2758" i="4" s="1"/>
  <c r="D2759" i="4" a="1"/>
  <c r="D2759" i="4" s="1"/>
  <c r="D2760" i="4" a="1"/>
  <c r="D2760" i="4" s="1"/>
  <c r="D2761" i="4" a="1"/>
  <c r="D2761" i="4"/>
  <c r="D2762" i="4" a="1"/>
  <c r="D2762" i="4"/>
  <c r="D2763" i="4" a="1"/>
  <c r="D2763" i="4" s="1"/>
  <c r="D2764" i="4" a="1"/>
  <c r="D2764" i="4"/>
  <c r="D2765" i="4" a="1"/>
  <c r="D2765" i="4"/>
  <c r="D2766" i="4" a="1"/>
  <c r="D2766" i="4"/>
  <c r="D2767" i="4" a="1"/>
  <c r="D2767" i="4" s="1"/>
  <c r="D2768" i="4" a="1"/>
  <c r="D2768" i="4" s="1"/>
  <c r="D2769" i="4" a="1"/>
  <c r="D2769" i="4" s="1"/>
  <c r="D2770" i="4" a="1"/>
  <c r="D2770" i="4"/>
  <c r="D2771" i="4" a="1"/>
  <c r="D2771" i="4" s="1"/>
  <c r="D2772" i="4" a="1"/>
  <c r="D2772" i="4"/>
  <c r="D2773" i="4" a="1"/>
  <c r="D2773" i="4"/>
  <c r="D2774" i="4" a="1"/>
  <c r="D2774" i="4" s="1"/>
  <c r="D2775" i="4" a="1"/>
  <c r="D2775" i="4" s="1"/>
  <c r="D2776" i="4" a="1"/>
  <c r="D2776" i="4"/>
  <c r="D2777" i="4" a="1"/>
  <c r="D2777" i="4" s="1"/>
  <c r="D2778" i="4" a="1"/>
  <c r="D2778" i="4" s="1"/>
  <c r="D2779" i="4" a="1"/>
  <c r="D2779" i="4" s="1"/>
  <c r="D2780" i="4" a="1"/>
  <c r="D2780" i="4"/>
  <c r="D2781" i="4" a="1"/>
  <c r="D2781" i="4"/>
  <c r="D2782" i="4" a="1"/>
  <c r="D2782" i="4"/>
  <c r="D2783" i="4" a="1"/>
  <c r="D2783" i="4" s="1"/>
  <c r="D2784" i="4" a="1"/>
  <c r="D2784" i="4"/>
  <c r="D2785" i="4" a="1"/>
  <c r="D2785" i="4" s="1"/>
  <c r="D2786" i="4" a="1"/>
  <c r="D2786" i="4" s="1"/>
  <c r="D2787" i="4" a="1"/>
  <c r="D2787" i="4" s="1"/>
  <c r="D2788" i="4" a="1"/>
  <c r="D2788" i="4" s="1"/>
  <c r="D2789" i="4" a="1"/>
  <c r="D2789" i="4"/>
  <c r="D2790" i="4" a="1"/>
  <c r="D2790" i="4"/>
  <c r="D2791" i="4" a="1"/>
  <c r="D2791" i="4" s="1"/>
  <c r="D2792" i="4" a="1"/>
  <c r="D2792" i="4" s="1"/>
  <c r="D2793" i="4" a="1"/>
  <c r="D2793" i="4"/>
  <c r="D2794" i="4" a="1"/>
  <c r="D2794" i="4"/>
  <c r="D2795" i="4" a="1"/>
  <c r="D2795" i="4" s="1"/>
  <c r="D2796" i="4" a="1"/>
  <c r="D2796" i="4"/>
  <c r="D2797" i="4" a="1"/>
  <c r="D2797" i="4" s="1"/>
  <c r="D2798" i="4" a="1"/>
  <c r="D2798" i="4"/>
  <c r="D2799" i="4" a="1"/>
  <c r="D2799" i="4" s="1"/>
  <c r="D2800" i="4" a="1"/>
  <c r="D2800" i="4" s="1"/>
  <c r="D2801" i="4" a="1"/>
  <c r="D2801" i="4" s="1"/>
  <c r="D2802" i="4" a="1"/>
  <c r="D2802" i="4"/>
  <c r="D2803" i="4" a="1"/>
  <c r="D2803" i="4" s="1"/>
  <c r="D2804" i="4" a="1"/>
  <c r="D2804" i="4"/>
  <c r="D2805" i="4" a="1"/>
  <c r="D2805" i="4"/>
  <c r="D2806" i="4" a="1"/>
  <c r="D2806" i="4" s="1"/>
  <c r="D2807" i="4" a="1"/>
  <c r="D2807" i="4" s="1"/>
  <c r="D2808" i="4" a="1"/>
  <c r="D2808" i="4"/>
  <c r="D2809" i="4" a="1"/>
  <c r="D2809" i="4" s="1"/>
  <c r="D2810" i="4" a="1"/>
  <c r="D2810" i="4" s="1"/>
  <c r="D2811" i="4" a="1"/>
  <c r="D2811" i="4" s="1"/>
  <c r="D2812" i="4" a="1"/>
  <c r="D2812" i="4"/>
  <c r="D2813" i="4" a="1"/>
  <c r="D2813" i="4" s="1"/>
  <c r="D2814" i="4" a="1"/>
  <c r="D2814" i="4"/>
  <c r="D2815" i="4" a="1"/>
  <c r="D2815" i="4" s="1"/>
  <c r="D2816" i="4" a="1"/>
  <c r="D2816" i="4"/>
  <c r="D2817" i="4" a="1"/>
  <c r="D2817" i="4"/>
  <c r="D2818" i="4" a="1"/>
  <c r="D2818" i="4" s="1"/>
  <c r="D2819" i="4" a="1"/>
  <c r="D2819" i="4" s="1"/>
  <c r="D2820" i="4" a="1"/>
  <c r="D2820" i="4" s="1"/>
  <c r="D2821" i="4" a="1"/>
  <c r="D2821" i="4"/>
  <c r="D2822" i="4" a="1"/>
  <c r="D2822" i="4" s="1"/>
  <c r="D2823" i="4" a="1"/>
  <c r="D2823" i="4" s="1"/>
  <c r="D2824" i="4" a="1"/>
  <c r="D2824" i="4" s="1"/>
  <c r="D2825" i="4" a="1"/>
  <c r="D2825" i="4"/>
  <c r="D2826" i="4" a="1"/>
  <c r="D2826" i="4"/>
  <c r="D2827" i="4" a="1"/>
  <c r="D2827" i="4" s="1"/>
  <c r="D2828" i="4" a="1"/>
  <c r="D2828" i="4"/>
  <c r="D2829" i="4" a="1"/>
  <c r="D2829" i="4" s="1"/>
  <c r="D2830" i="4" a="1"/>
  <c r="D2830" i="4"/>
  <c r="D2831" i="4" a="1"/>
  <c r="D2831" i="4" s="1"/>
  <c r="D2832" i="4" a="1"/>
  <c r="D2832" i="4" s="1"/>
  <c r="D2833" i="4" a="1"/>
  <c r="D2833" i="4" s="1"/>
  <c r="D2834" i="4" a="1"/>
  <c r="D2834" i="4"/>
  <c r="D2835" i="4" a="1"/>
  <c r="D2835" i="4" s="1"/>
  <c r="D2836" i="4" a="1"/>
  <c r="D2836" i="4"/>
  <c r="D2837" i="4" a="1"/>
  <c r="D2837" i="4"/>
  <c r="D2838" i="4" a="1"/>
  <c r="D2838" i="4" s="1"/>
  <c r="D2839" i="4" a="1"/>
  <c r="D2839" i="4" s="1"/>
  <c r="D2840" i="4" a="1"/>
  <c r="D2840" i="4" s="1"/>
  <c r="D2841" i="4" a="1"/>
  <c r="D2841" i="4" s="1"/>
  <c r="D2842" i="4" a="1"/>
  <c r="D2842" i="4" s="1"/>
  <c r="D2843" i="4" a="1"/>
  <c r="D2843" i="4" s="1"/>
  <c r="D2844" i="4" a="1"/>
  <c r="D2844" i="4"/>
  <c r="D2845" i="4" a="1"/>
  <c r="D2845" i="4"/>
  <c r="D2846" i="4" a="1"/>
  <c r="D2846" i="4"/>
  <c r="D2847" i="4" a="1"/>
  <c r="D2847" i="4" s="1"/>
  <c r="D2848" i="4" a="1"/>
  <c r="D2848" i="4"/>
  <c r="D2849" i="4" a="1"/>
  <c r="D2849" i="4" s="1"/>
  <c r="D2850" i="4" a="1"/>
  <c r="D2850" i="4" s="1"/>
  <c r="D2851" i="4" a="1"/>
  <c r="D2851" i="4" s="1"/>
  <c r="D2852" i="4" a="1"/>
  <c r="D2852" i="4" s="1"/>
  <c r="D2853" i="4" a="1"/>
  <c r="D2853" i="4"/>
  <c r="D2854" i="4" a="1"/>
  <c r="D2854" i="4"/>
  <c r="D2855" i="4" a="1"/>
  <c r="D2855" i="4" s="1"/>
  <c r="D2856" i="4" a="1"/>
  <c r="D2856" i="4" s="1"/>
  <c r="D2857" i="4" a="1"/>
  <c r="D2857" i="4"/>
  <c r="D2858" i="4" a="1"/>
  <c r="D2858" i="4"/>
  <c r="D2859" i="4" a="1"/>
  <c r="D2859" i="4" s="1"/>
  <c r="D2860" i="4" a="1"/>
  <c r="D2860" i="4"/>
  <c r="D2861" i="4" a="1"/>
  <c r="D2861" i="4" s="1"/>
  <c r="D2862" i="4" a="1"/>
  <c r="D2862" i="4"/>
  <c r="D2863" i="4" a="1"/>
  <c r="D2863" i="4" s="1"/>
  <c r="D2864" i="4" a="1"/>
  <c r="D2864" i="4" s="1"/>
  <c r="D2865" i="4" a="1"/>
  <c r="D2865" i="4" s="1"/>
  <c r="D2866" i="4" a="1"/>
  <c r="D2866" i="4"/>
  <c r="D2867" i="4" a="1"/>
  <c r="D2867" i="4" s="1"/>
  <c r="D2868" i="4" a="1"/>
  <c r="D2868" i="4"/>
  <c r="D2869" i="4" a="1"/>
  <c r="D2869" i="4"/>
  <c r="D2870" i="4" a="1"/>
  <c r="D2870" i="4" s="1"/>
  <c r="D2871" i="4" a="1"/>
  <c r="D2871" i="4" s="1"/>
  <c r="D2872" i="4" a="1"/>
  <c r="D2872" i="4"/>
  <c r="D2873" i="4" a="1"/>
  <c r="D2873" i="4" s="1"/>
  <c r="D2874" i="4" a="1"/>
  <c r="D2874" i="4" s="1"/>
  <c r="D2875" i="4" a="1"/>
  <c r="D2875" i="4" s="1"/>
  <c r="D2876" i="4" a="1"/>
  <c r="D2876" i="4"/>
  <c r="D2877" i="4" a="1"/>
  <c r="D2877" i="4" s="1"/>
  <c r="D2878" i="4" a="1"/>
  <c r="D2878" i="4"/>
  <c r="D2879" i="4" a="1"/>
  <c r="D2879" i="4" s="1"/>
  <c r="D2880" i="4" a="1"/>
  <c r="D2880" i="4"/>
  <c r="D2881" i="4" a="1"/>
  <c r="D2881" i="4"/>
  <c r="D2882" i="4" a="1"/>
  <c r="D2882" i="4" s="1"/>
  <c r="D2883" i="4" a="1"/>
  <c r="D2883" i="4" s="1"/>
  <c r="D2884" i="4" a="1"/>
  <c r="D2884" i="4" s="1"/>
  <c r="D2885" i="4" a="1"/>
  <c r="D2885" i="4"/>
  <c r="D2886" i="4" a="1"/>
  <c r="D2886" i="4" s="1"/>
  <c r="D2887" i="4" a="1"/>
  <c r="D2887" i="4" s="1"/>
  <c r="D2888" i="4" a="1"/>
  <c r="D2888" i="4" s="1"/>
  <c r="D2889" i="4" a="1"/>
  <c r="D2889" i="4"/>
  <c r="D2890" i="4" a="1"/>
  <c r="D2890" i="4"/>
  <c r="D2891" i="4" a="1"/>
  <c r="D2891" i="4" s="1"/>
  <c r="D2892" i="4" a="1"/>
  <c r="D2892" i="4"/>
  <c r="D2893" i="4" a="1"/>
  <c r="D2893" i="4" s="1"/>
  <c r="D2894" i="4" a="1"/>
  <c r="D2894" i="4"/>
  <c r="D2895" i="4" a="1"/>
  <c r="D2895" i="4" s="1"/>
  <c r="D2896" i="4" a="1"/>
  <c r="D2896" i="4" s="1"/>
  <c r="D2897" i="4" a="1"/>
  <c r="D2897" i="4" s="1"/>
  <c r="D2898" i="4" a="1"/>
  <c r="D2898" i="4"/>
  <c r="D2899" i="4" a="1"/>
  <c r="D2899" i="4" s="1"/>
  <c r="D2900" i="4" a="1"/>
  <c r="D2900" i="4" s="1"/>
  <c r="D2901" i="4" a="1"/>
  <c r="D2901" i="4"/>
  <c r="D2902" i="4" a="1"/>
  <c r="D2902" i="4" s="1"/>
  <c r="D2903" i="4" a="1"/>
  <c r="D2903" i="4" s="1"/>
  <c r="D2904" i="4" a="1"/>
  <c r="D2904" i="4" s="1"/>
  <c r="D2905" i="4" a="1"/>
  <c r="D2905" i="4" s="1"/>
  <c r="D2906" i="4" a="1"/>
  <c r="D2906" i="4" s="1"/>
  <c r="D2907" i="4" a="1"/>
  <c r="D2907" i="4" s="1"/>
  <c r="D2908" i="4" a="1"/>
  <c r="D2908" i="4"/>
  <c r="D2909" i="4" a="1"/>
  <c r="D2909" i="4"/>
  <c r="D2910" i="4" a="1"/>
  <c r="D2910" i="4"/>
  <c r="D2911" i="4" a="1"/>
  <c r="D2911" i="4" s="1"/>
  <c r="D2912" i="4" a="1"/>
  <c r="D2912" i="4"/>
  <c r="D2913" i="4" a="1"/>
  <c r="D2913" i="4"/>
  <c r="D2914" i="4" a="1"/>
  <c r="D2914" i="4" s="1"/>
  <c r="D2915" i="4" a="1"/>
  <c r="D2915" i="4" s="1"/>
  <c r="D2916" i="4" a="1"/>
  <c r="D2916" i="4" s="1"/>
  <c r="D2917" i="4" a="1"/>
  <c r="D2917" i="4"/>
  <c r="D2918" i="4" a="1"/>
  <c r="D2918" i="4"/>
  <c r="D2919" i="4" a="1"/>
  <c r="D2919" i="4" s="1"/>
  <c r="D2920" i="4" a="1"/>
  <c r="D2920" i="4" s="1"/>
  <c r="D2921" i="4" a="1"/>
  <c r="D2921" i="4"/>
  <c r="D2922" i="4" a="1"/>
  <c r="D2922" i="4"/>
  <c r="D2923" i="4" a="1"/>
  <c r="D2923" i="4" s="1"/>
  <c r="D2924" i="4" a="1"/>
  <c r="D2924" i="4"/>
  <c r="D2925" i="4" a="1"/>
  <c r="D2925" i="4" s="1"/>
  <c r="D2926" i="4" a="1"/>
  <c r="D2926" i="4"/>
  <c r="D2927" i="4" a="1"/>
  <c r="D2927" i="4" s="1"/>
  <c r="D2928" i="4" a="1"/>
  <c r="D2928" i="4" s="1"/>
  <c r="D2929" i="4" a="1"/>
  <c r="D2929" i="4" s="1"/>
  <c r="D2930" i="4" a="1"/>
  <c r="D2930" i="4"/>
  <c r="D2931" i="4" a="1"/>
  <c r="D2931" i="4" s="1"/>
  <c r="D2932" i="4" a="1"/>
  <c r="D2932" i="4"/>
  <c r="D2933" i="4" a="1"/>
  <c r="D2933" i="4"/>
  <c r="D2934" i="4" a="1"/>
  <c r="D2934" i="4" s="1"/>
  <c r="D2935" i="4" a="1"/>
  <c r="D2935" i="4" s="1"/>
  <c r="D2936" i="4" a="1"/>
  <c r="D2936" i="4"/>
  <c r="D2937" i="4" a="1"/>
  <c r="D2937" i="4" s="1"/>
  <c r="D2938" i="4" a="1"/>
  <c r="D2938" i="4" s="1"/>
  <c r="D2939" i="4" a="1"/>
  <c r="D2939" i="4" s="1"/>
  <c r="D2940" i="4" a="1"/>
  <c r="D2940" i="4"/>
  <c r="D2941" i="4" a="1"/>
  <c r="D2941" i="4"/>
  <c r="D2942" i="4" a="1"/>
  <c r="D2942" i="4"/>
  <c r="D2943" i="4" a="1"/>
  <c r="D2943" i="4" s="1"/>
  <c r="D2944" i="4" a="1"/>
  <c r="D2944" i="4"/>
  <c r="D2945" i="4" a="1"/>
  <c r="D2945" i="4"/>
  <c r="D2946" i="4" a="1"/>
  <c r="D2946" i="4" s="1"/>
  <c r="D2947" i="4" a="1"/>
  <c r="D2947" i="4" s="1"/>
  <c r="D2948" i="4" a="1"/>
  <c r="D2948" i="4" s="1"/>
  <c r="D2949" i="4" a="1"/>
  <c r="D2949" i="4"/>
  <c r="D2950" i="4" a="1"/>
  <c r="D2950" i="4"/>
  <c r="D2951" i="4" a="1"/>
  <c r="D2951" i="4" s="1"/>
  <c r="D2952" i="4" a="1"/>
  <c r="D2952" i="4" s="1"/>
  <c r="D2953" i="4" a="1"/>
  <c r="D2953" i="4"/>
  <c r="D2954" i="4" a="1"/>
  <c r="D2954" i="4" s="1"/>
  <c r="D2955" i="4" a="1"/>
  <c r="D2955" i="4" s="1"/>
  <c r="D2956" i="4" a="1"/>
  <c r="D2956" i="4"/>
  <c r="D2957" i="4" a="1"/>
  <c r="D2957" i="4" s="1"/>
  <c r="D2958" i="4" a="1"/>
  <c r="D2958" i="4"/>
  <c r="D2959" i="4" a="1"/>
  <c r="D2959" i="4" s="1"/>
  <c r="D2960" i="4" a="1"/>
  <c r="D2960" i="4" s="1"/>
  <c r="D2961" i="4" a="1"/>
  <c r="D2961" i="4" s="1"/>
  <c r="D2962" i="4" a="1"/>
  <c r="D2962" i="4"/>
  <c r="D2963" i="4" a="1"/>
  <c r="D2963" i="4" s="1"/>
  <c r="D2964" i="4" a="1"/>
  <c r="D2964" i="4" s="1"/>
  <c r="D2965" i="4" a="1"/>
  <c r="D2965" i="4"/>
  <c r="D2966" i="4" a="1"/>
  <c r="D2966" i="4" s="1"/>
  <c r="D2967" i="4" a="1"/>
  <c r="D2967" i="4" s="1"/>
  <c r="D2968" i="4" a="1"/>
  <c r="D2968" i="4"/>
  <c r="D2969" i="4" a="1"/>
  <c r="D2969" i="4" s="1"/>
  <c r="D2970" i="4" a="1"/>
  <c r="D2970" i="4" s="1"/>
  <c r="D2971" i="4" a="1"/>
  <c r="D2971" i="4" s="1"/>
  <c r="D2972" i="4" a="1"/>
  <c r="D2972" i="4"/>
  <c r="D2973" i="4" a="1"/>
  <c r="D2973" i="4"/>
  <c r="D2974" i="4" a="1"/>
  <c r="D2974" i="4"/>
  <c r="D2975" i="4" a="1"/>
  <c r="D2975" i="4" s="1"/>
  <c r="D2976" i="4" a="1"/>
  <c r="D2976" i="4"/>
  <c r="D2977" i="4" a="1"/>
  <c r="D2977" i="4"/>
  <c r="D2978" i="4" a="1"/>
  <c r="D2978" i="4" s="1"/>
  <c r="D2979" i="4" a="1"/>
  <c r="D2979" i="4" s="1"/>
  <c r="D2980" i="4" a="1"/>
  <c r="D2980" i="4" s="1"/>
  <c r="D2981" i="4" a="1"/>
  <c r="D2981" i="4"/>
  <c r="D2982" i="4" a="1"/>
  <c r="D2982" i="4"/>
  <c r="D2983" i="4" a="1"/>
  <c r="D2983" i="4" s="1"/>
  <c r="D2984" i="4" a="1"/>
  <c r="D2984" i="4" s="1"/>
  <c r="D2985" i="4" a="1"/>
  <c r="D2985" i="4"/>
  <c r="D2986" i="4" a="1"/>
  <c r="D2986" i="4"/>
  <c r="D2987" i="4" a="1"/>
  <c r="D2987" i="4" s="1"/>
  <c r="D2988" i="4" a="1"/>
  <c r="D2988" i="4"/>
  <c r="D2989" i="4" a="1"/>
  <c r="D2989" i="4" s="1"/>
  <c r="D2990" i="4" a="1"/>
  <c r="D2990" i="4"/>
  <c r="D2991" i="4" a="1"/>
  <c r="D2991" i="4" s="1"/>
  <c r="D2992" i="4" a="1"/>
  <c r="D2992" i="4" s="1"/>
  <c r="D2993" i="4" a="1"/>
  <c r="D2993" i="4" s="1"/>
  <c r="D2994" i="4" a="1"/>
  <c r="D2994" i="4"/>
  <c r="D2995" i="4" a="1"/>
  <c r="D2995" i="4" s="1"/>
  <c r="D2996" i="4" a="1"/>
  <c r="D2996" i="4" s="1"/>
  <c r="D2997" i="4" a="1"/>
  <c r="D2997" i="4"/>
  <c r="D2998" i="4" a="1"/>
  <c r="D2998" i="4" s="1"/>
  <c r="D2999" i="4" a="1"/>
  <c r="D2999" i="4" s="1"/>
  <c r="D3000" i="4" a="1"/>
  <c r="D3000" i="4"/>
  <c r="D3001" i="4" a="1"/>
  <c r="D3001" i="4" s="1"/>
  <c r="D3002" i="4" a="1"/>
  <c r="D3002" i="4" s="1"/>
  <c r="D3003" i="4" a="1"/>
  <c r="D3003" i="4" s="1"/>
  <c r="D3004" i="4" a="1"/>
  <c r="D3004" i="4"/>
  <c r="D3005" i="4" a="1"/>
  <c r="D3005" i="4"/>
  <c r="D3006" i="4" a="1"/>
  <c r="D3006" i="4"/>
  <c r="D3007" i="4" a="1"/>
  <c r="D3007" i="4" s="1"/>
  <c r="D3008" i="4" a="1"/>
  <c r="D3008" i="4"/>
  <c r="D3009" i="4" a="1"/>
  <c r="D3009" i="4"/>
  <c r="D3010" i="4" a="1"/>
  <c r="D3010" i="4" s="1"/>
  <c r="D3011" i="4" a="1"/>
  <c r="D3011" i="4" s="1"/>
  <c r="D3012" i="4" a="1"/>
  <c r="D3012" i="4" s="1"/>
  <c r="D3013" i="4" a="1"/>
  <c r="D3013" i="4"/>
  <c r="D3014" i="4" a="1"/>
  <c r="D3014" i="4" s="1"/>
  <c r="D3015" i="4" a="1"/>
  <c r="D3015" i="4" s="1"/>
  <c r="D3016" i="4" a="1"/>
  <c r="D3016" i="4" s="1"/>
  <c r="D3017" i="4" a="1"/>
  <c r="D3017" i="4"/>
  <c r="D3018" i="4" a="1"/>
  <c r="D3018" i="4" s="1"/>
  <c r="D3019" i="4" a="1"/>
  <c r="D3019" i="4" s="1"/>
  <c r="D3020" i="4" a="1"/>
  <c r="D3020" i="4"/>
  <c r="D3021" i="4" a="1"/>
  <c r="D3021" i="4" s="1"/>
  <c r="D3022" i="4" a="1"/>
  <c r="D3022" i="4"/>
  <c r="D3023" i="4" a="1"/>
  <c r="D3023" i="4" s="1"/>
  <c r="D3024" i="4" a="1"/>
  <c r="D3024" i="4" s="1"/>
  <c r="D3025" i="4" a="1"/>
  <c r="D3025" i="4" s="1"/>
  <c r="D3026" i="4" a="1"/>
  <c r="D3026" i="4"/>
  <c r="D3027" i="4" a="1"/>
  <c r="D3027" i="4" s="1"/>
  <c r="D3028" i="4" a="1"/>
  <c r="D3028" i="4"/>
  <c r="D3029" i="4" a="1"/>
  <c r="D3029" i="4"/>
  <c r="D3030" i="4" a="1"/>
  <c r="D3030" i="4" s="1"/>
  <c r="D3031" i="4" a="1"/>
  <c r="D3031" i="4" s="1"/>
  <c r="D3032" i="4" a="1"/>
  <c r="D3032" i="4"/>
  <c r="D3033" i="4" a="1"/>
  <c r="D3033" i="4" s="1"/>
  <c r="D3034" i="4" a="1"/>
  <c r="D3034" i="4" s="1"/>
  <c r="D3035" i="4" a="1"/>
  <c r="D3035" i="4" s="1"/>
  <c r="D3036" i="4" a="1"/>
  <c r="D3036" i="4"/>
  <c r="D3037" i="4" a="1"/>
  <c r="D3037" i="4"/>
  <c r="D3038" i="4" a="1"/>
  <c r="D3038" i="4"/>
  <c r="D3039" i="4" a="1"/>
  <c r="D3039" i="4" s="1"/>
  <c r="D3040" i="4" a="1"/>
  <c r="D3040" i="4"/>
  <c r="D3041" i="4" a="1"/>
  <c r="D3041" i="4" s="1"/>
  <c r="D3042" i="4" a="1"/>
  <c r="D3042" i="4" s="1"/>
  <c r="D3043" i="4" a="1"/>
  <c r="D3043" i="4" s="1"/>
  <c r="D3044" i="4" a="1"/>
  <c r="D3044" i="4" s="1"/>
  <c r="D3045" i="4" a="1"/>
  <c r="D3045" i="4"/>
  <c r="D3046" i="4" a="1"/>
  <c r="D3046" i="4"/>
  <c r="D3047" i="4" a="1"/>
  <c r="D3047" i="4" s="1"/>
  <c r="D3048" i="4" a="1"/>
  <c r="D3048" i="4" s="1"/>
  <c r="D3049" i="4" a="1"/>
  <c r="D3049" i="4"/>
  <c r="D3050" i="4" a="1"/>
  <c r="D3050" i="4"/>
  <c r="D3051" i="4" a="1"/>
  <c r="D3051" i="4" s="1"/>
  <c r="D3052" i="4" a="1"/>
  <c r="D3052" i="4"/>
  <c r="D3053" i="4" a="1"/>
  <c r="D3053" i="4" s="1"/>
  <c r="D3054" i="4" a="1"/>
  <c r="D3054" i="4"/>
  <c r="D3055" i="4" a="1"/>
  <c r="D3055" i="4" s="1"/>
  <c r="D3056" i="4" a="1"/>
  <c r="D3056" i="4" s="1"/>
  <c r="D3057" i="4" a="1"/>
  <c r="D3057" i="4" s="1"/>
  <c r="D3058" i="4" a="1"/>
  <c r="D3058" i="4"/>
  <c r="D3059" i="4" a="1"/>
  <c r="D3059" i="4" s="1"/>
  <c r="D3060" i="4" a="1"/>
  <c r="D3060" i="4"/>
  <c r="D3061" i="4" a="1"/>
  <c r="D3061" i="4"/>
  <c r="D3062" i="4" a="1"/>
  <c r="D3062" i="4" s="1"/>
  <c r="D3063" i="4" a="1"/>
  <c r="D3063" i="4" s="1"/>
  <c r="D3064" i="4" a="1"/>
  <c r="D3064" i="4"/>
  <c r="D3065" i="4" a="1"/>
  <c r="D3065" i="4" s="1"/>
  <c r="D3066" i="4" a="1"/>
  <c r="D3066" i="4" s="1"/>
  <c r="D3067" i="4" a="1"/>
  <c r="D3067" i="4" s="1"/>
  <c r="D3068" i="4" a="1"/>
  <c r="D3068" i="4"/>
  <c r="D3069" i="4" a="1"/>
  <c r="D3069" i="4" s="1"/>
  <c r="D3070" i="4" a="1"/>
  <c r="D3070" i="4"/>
  <c r="D3071" i="4" a="1"/>
  <c r="D3071" i="4" s="1"/>
  <c r="D3072" i="4" a="1"/>
  <c r="D3072" i="4"/>
  <c r="D3073" i="4" a="1"/>
  <c r="D3073" i="4"/>
  <c r="D3074" i="4" a="1"/>
  <c r="D3074" i="4" s="1"/>
  <c r="D3075" i="4" a="1"/>
  <c r="D3075" i="4" s="1"/>
  <c r="D3076" i="4" a="1"/>
  <c r="D3076" i="4" s="1"/>
  <c r="D3077" i="4" a="1"/>
  <c r="D3077" i="4"/>
  <c r="D3078" i="4" a="1"/>
  <c r="D3078" i="4" s="1"/>
  <c r="D3079" i="4" a="1"/>
  <c r="D3079" i="4" s="1"/>
  <c r="D3080" i="4" a="1"/>
  <c r="D3080" i="4" s="1"/>
  <c r="D3081" i="4" a="1"/>
  <c r="D3081" i="4"/>
  <c r="D3082" i="4" a="1"/>
  <c r="D3082" i="4"/>
  <c r="D3083" i="4" a="1"/>
  <c r="D3083" i="4" s="1"/>
  <c r="D3084" i="4" a="1"/>
  <c r="D3084" i="4"/>
  <c r="D3085" i="4" a="1"/>
  <c r="D3085" i="4" s="1"/>
  <c r="D3086" i="4" a="1"/>
  <c r="D3086" i="4"/>
  <c r="D3087" i="4" a="1"/>
  <c r="D3087" i="4" s="1"/>
  <c r="D3088" i="4" a="1"/>
  <c r="D3088" i="4" s="1"/>
  <c r="D3089" i="4" a="1"/>
  <c r="D3089" i="4" s="1"/>
  <c r="D3090" i="4" a="1"/>
  <c r="D3090" i="4"/>
  <c r="D3091" i="4" a="1"/>
  <c r="D3091" i="4" s="1"/>
  <c r="D3092" i="4" a="1"/>
  <c r="D3092" i="4" s="1"/>
  <c r="D3093" i="4" a="1"/>
  <c r="D3093" i="4"/>
  <c r="D3094" i="4" a="1"/>
  <c r="D3094" i="4" s="1"/>
  <c r="D3095" i="4" a="1"/>
  <c r="D3095" i="4" s="1"/>
  <c r="D3096" i="4" a="1"/>
  <c r="D3096" i="4" s="1"/>
  <c r="D3097" i="4" a="1"/>
  <c r="D3097" i="4" s="1"/>
  <c r="D3098" i="4" a="1"/>
  <c r="D3098" i="4" s="1"/>
  <c r="D3099" i="4" a="1"/>
  <c r="D3099" i="4" s="1"/>
  <c r="D3100" i="4" a="1"/>
  <c r="D3100" i="4"/>
  <c r="D3101" i="4" a="1"/>
  <c r="D3101" i="4"/>
  <c r="D3102" i="4" a="1"/>
  <c r="D3102" i="4"/>
  <c r="D3103" i="4" a="1"/>
  <c r="D3103" i="4" s="1"/>
  <c r="D3104" i="4" a="1"/>
  <c r="D3104" i="4"/>
  <c r="D3105" i="4" a="1"/>
  <c r="D3105" i="4" s="1"/>
  <c r="D3106" i="4" a="1"/>
  <c r="D3106" i="4" s="1"/>
  <c r="D3107" i="4" a="1"/>
  <c r="D3107" i="4" s="1"/>
  <c r="D3108" i="4" a="1"/>
  <c r="D3108" i="4" s="1"/>
  <c r="D3109" i="4" a="1"/>
  <c r="D3109" i="4"/>
  <c r="D3110" i="4" a="1"/>
  <c r="D3110" i="4" s="1"/>
  <c r="D3111" i="4" a="1"/>
  <c r="D3111" i="4" s="1"/>
  <c r="D3112" i="4" a="1"/>
  <c r="D3112" i="4" s="1"/>
  <c r="D3113" i="4" a="1"/>
  <c r="D3113" i="4"/>
  <c r="D3114" i="4" a="1"/>
  <c r="D3114" i="4"/>
  <c r="D3115" i="4" a="1"/>
  <c r="D3115" i="4" s="1"/>
  <c r="D3116" i="4" a="1"/>
  <c r="D3116" i="4"/>
  <c r="D3117" i="4" a="1"/>
  <c r="D3117" i="4" s="1"/>
  <c r="D3118" i="4" a="1"/>
  <c r="D3118" i="4"/>
  <c r="D3119" i="4" a="1"/>
  <c r="D3119" i="4" s="1"/>
  <c r="D3120" i="4" a="1"/>
  <c r="D3120" i="4" s="1"/>
  <c r="D3121" i="4" a="1"/>
  <c r="D3121" i="4" s="1"/>
  <c r="D3122" i="4" a="1"/>
  <c r="D3122" i="4"/>
  <c r="D3123" i="4" a="1"/>
  <c r="D3123" i="4" s="1"/>
  <c r="D3124" i="4" a="1"/>
  <c r="D3124" i="4" s="1"/>
  <c r="D3125" i="4" a="1"/>
  <c r="D3125" i="4" s="1"/>
  <c r="D3126" i="4" a="1"/>
  <c r="D3126" i="4"/>
  <c r="D3127" i="4" a="1"/>
  <c r="D3127" i="4" s="1"/>
  <c r="D3128" i="4" a="1"/>
  <c r="D3128" i="4" s="1"/>
  <c r="D3129" i="4" a="1"/>
  <c r="D3129" i="4" s="1"/>
  <c r="D3130" i="4" a="1"/>
  <c r="D3130" i="4"/>
  <c r="D3131" i="4" a="1"/>
  <c r="D3131" i="4" s="1"/>
  <c r="D3132" i="4" a="1"/>
  <c r="D3132" i="4" s="1"/>
  <c r="D3133" i="4" a="1"/>
  <c r="D3133" i="4" s="1"/>
  <c r="D3134" i="4" a="1"/>
  <c r="D3134" i="4"/>
  <c r="D3135" i="4" a="1"/>
  <c r="D3135" i="4"/>
  <c r="D3136" i="4" a="1"/>
  <c r="D3136" i="4" s="1"/>
  <c r="D3137" i="4" a="1"/>
  <c r="D3137" i="4" s="1"/>
  <c r="D3138" i="4" a="1"/>
  <c r="D3138" i="4"/>
  <c r="D3139" i="4" a="1"/>
  <c r="D3139" i="4" s="1"/>
  <c r="D3140" i="4" a="1"/>
  <c r="D3140" i="4" s="1"/>
  <c r="D3141" i="4" a="1"/>
  <c r="D3141" i="4" s="1"/>
  <c r="D3142" i="4" a="1"/>
  <c r="D3142" i="4"/>
  <c r="D3143" i="4" a="1"/>
  <c r="D3143" i="4" s="1"/>
  <c r="D3144" i="4" a="1"/>
  <c r="D3144" i="4" s="1"/>
  <c r="D3145" i="4" a="1"/>
  <c r="D3145" i="4" s="1"/>
  <c r="D3146" i="4" a="1"/>
  <c r="D3146" i="4" s="1"/>
  <c r="D3147" i="4" a="1"/>
  <c r="D3147" i="4"/>
  <c r="D3148" i="4" a="1"/>
  <c r="D3148" i="4" s="1"/>
  <c r="D3149" i="4" a="1"/>
  <c r="D3149" i="4" s="1"/>
  <c r="D3150" i="4" a="1"/>
  <c r="D3150" i="4" s="1"/>
  <c r="D3151" i="4" a="1"/>
  <c r="D3151" i="4" s="1"/>
  <c r="D3152" i="4" a="1"/>
  <c r="D3152" i="4" s="1"/>
  <c r="D3153" i="4" a="1"/>
  <c r="D3153" i="4" s="1"/>
  <c r="D3154" i="4" a="1"/>
  <c r="D3154" i="4" s="1"/>
  <c r="D3155" i="4" a="1"/>
  <c r="D3155" i="4" s="1"/>
  <c r="D3156" i="4" a="1"/>
  <c r="D3156" i="4" s="1"/>
  <c r="D3157" i="4" a="1"/>
  <c r="D3157" i="4" s="1"/>
  <c r="D3158" i="4" a="1"/>
  <c r="D3158" i="4" s="1"/>
  <c r="D3159" i="4" a="1"/>
  <c r="D3159" i="4"/>
  <c r="D3160" i="4" a="1"/>
  <c r="D3160" i="4" s="1"/>
  <c r="D3161" i="4" a="1"/>
  <c r="D3161" i="4" s="1"/>
  <c r="D3162" i="4" a="1"/>
  <c r="D3162" i="4" s="1"/>
  <c r="D3163" i="4" a="1"/>
  <c r="D3163" i="4"/>
  <c r="D3164" i="4" a="1"/>
  <c r="D3164" i="4" s="1"/>
  <c r="D3165" i="4" a="1"/>
  <c r="D3165" i="4" s="1"/>
  <c r="D3166" i="4" a="1"/>
  <c r="D3166" i="4" s="1"/>
  <c r="D3167" i="4" a="1"/>
  <c r="D3167" i="4"/>
  <c r="D3168" i="4" a="1"/>
  <c r="D3168" i="4" s="1"/>
  <c r="D3169" i="4" a="1"/>
  <c r="D3169" i="4" s="1"/>
  <c r="D3170" i="4" a="1"/>
  <c r="D3170" i="4" s="1"/>
  <c r="D3171" i="4" a="1"/>
  <c r="D3171" i="4"/>
  <c r="D3172" i="4" a="1"/>
  <c r="D3172" i="4" s="1"/>
  <c r="D3173" i="4" a="1"/>
  <c r="D3173" i="4" s="1"/>
  <c r="D3174" i="4" a="1"/>
  <c r="D3174" i="4" s="1"/>
  <c r="D3175" i="4" a="1"/>
  <c r="D3175" i="4" s="1"/>
  <c r="D3176" i="4" a="1"/>
  <c r="D3176" i="4" s="1"/>
  <c r="D3177" i="4" a="1"/>
  <c r="D3177" i="4" s="1"/>
  <c r="D3178" i="4" a="1"/>
  <c r="D3178" i="4" s="1"/>
  <c r="D3179" i="4" a="1"/>
  <c r="D3179" i="4"/>
  <c r="D3180" i="4" a="1"/>
  <c r="D3180" i="4" s="1"/>
  <c r="D3181" i="4" a="1"/>
  <c r="D3181" i="4" s="1"/>
  <c r="D3182" i="4" a="1"/>
  <c r="D3182" i="4" s="1"/>
  <c r="D3183" i="4" a="1"/>
  <c r="D3183" i="4" s="1"/>
  <c r="D3184" i="4" a="1"/>
  <c r="D3184" i="4" s="1"/>
  <c r="D3185" i="4" a="1"/>
  <c r="D3185" i="4" s="1"/>
  <c r="D3186" i="4" a="1"/>
  <c r="D3186" i="4" s="1"/>
  <c r="D3187" i="4" a="1"/>
  <c r="D3187" i="4"/>
  <c r="D3188" i="4" a="1"/>
  <c r="D3188" i="4" s="1"/>
  <c r="D3189" i="4" a="1"/>
  <c r="D3189" i="4" s="1"/>
  <c r="D3190" i="4" a="1"/>
  <c r="D3190" i="4" s="1"/>
  <c r="D3191" i="4" a="1"/>
  <c r="D3191" i="4"/>
  <c r="D3192" i="4" a="1"/>
  <c r="D3192" i="4" s="1"/>
  <c r="D3193" i="4" a="1"/>
  <c r="D3193" i="4" s="1"/>
  <c r="D3194" i="4" a="1"/>
  <c r="D3194" i="4" s="1"/>
  <c r="D3195" i="4" a="1"/>
  <c r="D3195" i="4"/>
  <c r="D3196" i="4" a="1"/>
  <c r="D3196" i="4" s="1"/>
  <c r="D3197" i="4" a="1"/>
  <c r="D3197" i="4" s="1"/>
  <c r="D3198" i="4" a="1"/>
  <c r="D3198" i="4" s="1"/>
  <c r="D3199" i="4" a="1"/>
  <c r="D3199" i="4" s="1"/>
  <c r="D3200" i="4" a="1"/>
  <c r="D3200" i="4" s="1"/>
  <c r="D3201" i="4" a="1"/>
  <c r="D3201" i="4"/>
  <c r="D3202" i="4" a="1"/>
  <c r="D3202" i="4" s="1"/>
  <c r="D3203" i="4" a="1"/>
  <c r="D3203" i="4"/>
  <c r="D3204" i="4" a="1"/>
  <c r="D3204" i="4" s="1"/>
  <c r="D3205" i="4" a="1"/>
  <c r="D3205" i="4"/>
  <c r="D3206" i="4" a="1"/>
  <c r="D3206" i="4" s="1"/>
  <c r="D3207" i="4" a="1"/>
  <c r="D3207" i="4" s="1"/>
  <c r="D3208" i="4" a="1"/>
  <c r="D3208" i="4" s="1"/>
  <c r="D3209" i="4" a="1"/>
  <c r="D3209" i="4"/>
  <c r="D3210" i="4" a="1"/>
  <c r="D3210" i="4" s="1"/>
  <c r="D3211" i="4" a="1"/>
  <c r="D3211" i="4"/>
  <c r="D3212" i="4" a="1"/>
  <c r="D3212" i="4" s="1"/>
  <c r="D3213" i="4" a="1"/>
  <c r="D3213" i="4"/>
  <c r="D3214" i="4" a="1"/>
  <c r="D3214" i="4" s="1"/>
  <c r="D3215" i="4" a="1"/>
  <c r="D3215" i="4"/>
  <c r="D3216" i="4" a="1"/>
  <c r="D3216" i="4" s="1"/>
  <c r="D3217" i="4" a="1"/>
  <c r="D3217" i="4"/>
  <c r="D3218" i="4" a="1"/>
  <c r="D3218" i="4" s="1"/>
  <c r="D3219" i="4" a="1"/>
  <c r="D3219" i="4"/>
  <c r="D3220" i="4" a="1"/>
  <c r="D3220" i="4" s="1"/>
  <c r="D3221" i="4" a="1"/>
  <c r="D3221" i="4" s="1"/>
  <c r="D3222" i="4" a="1"/>
  <c r="D3222" i="4" s="1"/>
  <c r="D3223" i="4" a="1"/>
  <c r="D3223" i="4" s="1"/>
  <c r="D3224" i="4" a="1"/>
  <c r="D3224" i="4" s="1"/>
  <c r="D3225" i="4" a="1"/>
  <c r="D3225" i="4"/>
  <c r="D3226" i="4" a="1"/>
  <c r="D3226" i="4" s="1"/>
  <c r="D3227" i="4" a="1"/>
  <c r="D3227" i="4" s="1"/>
  <c r="D3228" i="4" a="1"/>
  <c r="D3228" i="4" s="1"/>
  <c r="D3229" i="4" a="1"/>
  <c r="D3229" i="4"/>
  <c r="D3230" i="4" a="1"/>
  <c r="D3230" i="4" s="1"/>
  <c r="D3231" i="4" a="1"/>
  <c r="D3231" i="4"/>
  <c r="D3232" i="4" a="1"/>
  <c r="D3232" i="4" s="1"/>
  <c r="D3233" i="4" a="1"/>
  <c r="D3233" i="4"/>
  <c r="D3234" i="4" a="1"/>
  <c r="D3234" i="4" s="1"/>
  <c r="D3235" i="4" a="1"/>
  <c r="D3235" i="4"/>
  <c r="D3236" i="4" a="1"/>
  <c r="D3236" i="4"/>
  <c r="D3237" i="4" a="1"/>
  <c r="D3237" i="4" s="1"/>
  <c r="D3238" i="4" a="1"/>
  <c r="D3238" i="4" s="1"/>
  <c r="D3239" i="4" a="1"/>
  <c r="D3239" i="4"/>
  <c r="D3240" i="4" a="1"/>
  <c r="D3240" i="4"/>
  <c r="D3241" i="4" a="1"/>
  <c r="D3241" i="4"/>
  <c r="D3242" i="4" a="1"/>
  <c r="D3242" i="4" s="1"/>
  <c r="D3243" i="4" a="1"/>
  <c r="D3243" i="4" s="1"/>
  <c r="D3244" i="4" a="1"/>
  <c r="D3244" i="4" s="1"/>
  <c r="D3245" i="4" a="1"/>
  <c r="D3245" i="4" s="1"/>
  <c r="D3246" i="4" a="1"/>
  <c r="D3246" i="4"/>
  <c r="D3247" i="4" a="1"/>
  <c r="D3247" i="4" s="1"/>
  <c r="D3248" i="4" a="1"/>
  <c r="D3248" i="4"/>
  <c r="D3249" i="4" a="1"/>
  <c r="D3249" i="4"/>
  <c r="D3250" i="4" a="1"/>
  <c r="D3250" i="4"/>
  <c r="D3251" i="4" a="1"/>
  <c r="D3251" i="4" s="1"/>
  <c r="D3252" i="4" a="1"/>
  <c r="D3252" i="4"/>
  <c r="D3253" i="4" a="1"/>
  <c r="D3253" i="4" s="1"/>
  <c r="D3254" i="4" a="1"/>
  <c r="D3254" i="4" s="1"/>
  <c r="D3255" i="4" a="1"/>
  <c r="D3255" i="4" s="1"/>
  <c r="D3256" i="4" a="1"/>
  <c r="D3256" i="4" s="1"/>
  <c r="D3257" i="4" a="1"/>
  <c r="D3257" i="4"/>
  <c r="D3258" i="4" a="1"/>
  <c r="D3258" i="4"/>
  <c r="D3259" i="4" a="1"/>
  <c r="D3259" i="4" s="1"/>
  <c r="D3260" i="4" a="1"/>
  <c r="D3260" i="4"/>
  <c r="D3261" i="4" a="1"/>
  <c r="D3261" i="4"/>
  <c r="D3262" i="4" a="1"/>
  <c r="D3262" i="4" s="1"/>
  <c r="D3263" i="4" a="1"/>
  <c r="D3263" i="4" s="1"/>
  <c r="D3264" i="4" a="1"/>
  <c r="D3264" i="4"/>
  <c r="D3265" i="4" a="1"/>
  <c r="D3265" i="4" s="1"/>
  <c r="D3266" i="4" a="1"/>
  <c r="D3266" i="4"/>
  <c r="D3267" i="4" a="1"/>
  <c r="D3267" i="4" s="1"/>
  <c r="D3268" i="4" a="1"/>
  <c r="D3268" i="4" s="1"/>
  <c r="D3269" i="4" a="1"/>
  <c r="D3269" i="4"/>
  <c r="D3270" i="4" a="1"/>
  <c r="D3270" i="4"/>
  <c r="D3271" i="4" a="1"/>
  <c r="D3271" i="4" s="1"/>
  <c r="D3272" i="4" a="1"/>
  <c r="D3272" i="4"/>
  <c r="D3273" i="4" a="1"/>
  <c r="D3273" i="4"/>
  <c r="D3274" i="4" a="1"/>
  <c r="D3274" i="4" s="1"/>
  <c r="D3275" i="4" a="1"/>
  <c r="D3275" i="4" s="1"/>
  <c r="D3276" i="4" a="1"/>
  <c r="D3276" i="4" s="1"/>
  <c r="D3277" i="4" a="1"/>
  <c r="D3277" i="4" s="1"/>
  <c r="D3278" i="4" a="1"/>
  <c r="D3278" i="4"/>
  <c r="D3279" i="4" a="1"/>
  <c r="D3279" i="4" s="1"/>
  <c r="D3280" i="4" a="1"/>
  <c r="D3280" i="4"/>
  <c r="D3281" i="4" a="1"/>
  <c r="D3281" i="4"/>
  <c r="D3282" i="4" a="1"/>
  <c r="D3282" i="4"/>
  <c r="D3283" i="4" a="1"/>
  <c r="D3283" i="4" s="1"/>
  <c r="D3284" i="4" a="1"/>
  <c r="D3284" i="4"/>
  <c r="D3285" i="4" a="1"/>
  <c r="D3285" i="4" s="1"/>
  <c r="D3286" i="4" a="1"/>
  <c r="D3286" i="4" s="1"/>
  <c r="D3287" i="4" a="1"/>
  <c r="D3287" i="4" s="1"/>
  <c r="D3288" i="4" a="1"/>
  <c r="D3288" i="4" s="1"/>
  <c r="D3289" i="4" a="1"/>
  <c r="D3289" i="4"/>
  <c r="D3290" i="4" a="1"/>
  <c r="D3290" i="4"/>
  <c r="D3291" i="4" a="1"/>
  <c r="D3291" i="4" s="1"/>
  <c r="D3292" i="4" a="1"/>
  <c r="D3292" i="4"/>
  <c r="D3293" i="4" a="1"/>
  <c r="D3293" i="4"/>
  <c r="D3294" i="4" a="1"/>
  <c r="D3294" i="4" s="1"/>
  <c r="D3295" i="4" a="1"/>
  <c r="D3295" i="4" s="1"/>
  <c r="D3296" i="4" a="1"/>
  <c r="D3296" i="4"/>
  <c r="D3297" i="4" a="1"/>
  <c r="D3297" i="4" s="1"/>
  <c r="D3298" i="4" a="1"/>
  <c r="D3298" i="4"/>
  <c r="D3299" i="4" a="1"/>
  <c r="D3299" i="4" s="1"/>
  <c r="D3300" i="4" a="1"/>
  <c r="D3300" i="4" s="1"/>
  <c r="D3301" i="4" a="1"/>
  <c r="D3301" i="4"/>
  <c r="D3302" i="4" a="1"/>
  <c r="D3302" i="4"/>
  <c r="D3303" i="4" a="1"/>
  <c r="D3303" i="4" s="1"/>
  <c r="D3304" i="4" a="1"/>
  <c r="D3304" i="4"/>
  <c r="D3305" i="4" a="1"/>
  <c r="D3305" i="4"/>
  <c r="D3306" i="4" a="1"/>
  <c r="D3306" i="4" s="1"/>
  <c r="D3307" i="4" a="1"/>
  <c r="D3307" i="4" s="1"/>
  <c r="D3308" i="4" a="1"/>
  <c r="D3308" i="4" s="1"/>
  <c r="D3309" i="4" a="1"/>
  <c r="D3309" i="4" s="1"/>
  <c r="D3310" i="4" a="1"/>
  <c r="D3310" i="4"/>
  <c r="D3311" i="4" a="1"/>
  <c r="D3311" i="4" s="1"/>
  <c r="D3312" i="4" a="1"/>
  <c r="D3312" i="4"/>
  <c r="D3313" i="4" a="1"/>
  <c r="D3313" i="4"/>
  <c r="D3314" i="4" a="1"/>
  <c r="D3314" i="4"/>
  <c r="D3315" i="4" a="1"/>
  <c r="D3315" i="4" s="1"/>
  <c r="D3316" i="4" a="1"/>
  <c r="D3316" i="4"/>
  <c r="D3317" i="4" a="1"/>
  <c r="D3317" i="4" s="1"/>
  <c r="D3318" i="4" a="1"/>
  <c r="D3318" i="4" s="1"/>
  <c r="D3319" i="4" a="1"/>
  <c r="D3319" i="4" s="1"/>
  <c r="D3320" i="4" a="1"/>
  <c r="D3320" i="4" s="1"/>
  <c r="D3321" i="4" a="1"/>
  <c r="D3321" i="4" s="1"/>
  <c r="D3322" i="4" a="1"/>
  <c r="D3322" i="4"/>
  <c r="D3323" i="4" a="1"/>
  <c r="D3323" i="4" s="1"/>
  <c r="D3324" i="4" a="1"/>
  <c r="D3324" i="4"/>
  <c r="D3325" i="4" a="1"/>
  <c r="D3325" i="4"/>
  <c r="D3326" i="4" a="1"/>
  <c r="D3326" i="4" s="1"/>
  <c r="D3327" i="4" a="1"/>
  <c r="D3327" i="4" s="1"/>
  <c r="D3328" i="4" a="1"/>
  <c r="D3328" i="4"/>
  <c r="D3329" i="4" a="1"/>
  <c r="D3329" i="4"/>
  <c r="D3330" i="4" a="1"/>
  <c r="D3330" i="4"/>
  <c r="D3331" i="4" a="1"/>
  <c r="D3331" i="4" s="1"/>
  <c r="D3332" i="4" a="1"/>
  <c r="D3332" i="4" s="1"/>
  <c r="D3333" i="4" a="1"/>
  <c r="D3333" i="4"/>
  <c r="D3334" i="4" a="1"/>
  <c r="D3334" i="4"/>
  <c r="D3335" i="4" a="1"/>
  <c r="D3335" i="4" s="1"/>
  <c r="D3336" i="4" a="1"/>
  <c r="D3336" i="4"/>
  <c r="D3337" i="4" a="1"/>
  <c r="D3337" i="4"/>
  <c r="D3338" i="4" a="1"/>
  <c r="D3338" i="4"/>
  <c r="D3339" i="4" a="1"/>
  <c r="D3339" i="4" s="1"/>
  <c r="D3340" i="4" a="1"/>
  <c r="D3340" i="4" s="1"/>
  <c r="D3341" i="4" a="1"/>
  <c r="D3341" i="4" s="1"/>
  <c r="D3342" i="4" a="1"/>
  <c r="D3342" i="4"/>
  <c r="D3343" i="4" a="1"/>
  <c r="D3343" i="4" s="1"/>
  <c r="D3344" i="4" a="1"/>
  <c r="D3344" i="4"/>
  <c r="D3345" i="4" a="1"/>
  <c r="D3345" i="4"/>
  <c r="D3346" i="4" a="1"/>
  <c r="D3346" i="4"/>
  <c r="D3347" i="4" a="1"/>
  <c r="D3347" i="4" s="1"/>
  <c r="D3348" i="4" a="1"/>
  <c r="D3348" i="4"/>
  <c r="D3349" i="4" a="1"/>
  <c r="D3349" i="4" s="1"/>
  <c r="D3350" i="4" a="1"/>
  <c r="D3350" i="4" s="1"/>
  <c r="D3351" i="4" a="1"/>
  <c r="D3351" i="4" s="1"/>
  <c r="D3352" i="4" a="1"/>
  <c r="D3352" i="4" s="1"/>
  <c r="D3353" i="4" a="1"/>
  <c r="D3353" i="4"/>
  <c r="D3354" i="4" a="1"/>
  <c r="D3354" i="4"/>
  <c r="D3355" i="4" a="1"/>
  <c r="D3355" i="4" s="1"/>
  <c r="D3356" i="4" a="1"/>
  <c r="D3356" i="4"/>
  <c r="D3357" i="4" a="1"/>
  <c r="D3357" i="4" s="1"/>
  <c r="D3358" i="4" a="1"/>
  <c r="D3358" i="4" s="1"/>
  <c r="D3359" i="4" a="1"/>
  <c r="D3359" i="4" s="1"/>
  <c r="D3360" i="4" a="1"/>
  <c r="D3360" i="4"/>
  <c r="D3361" i="4" a="1"/>
  <c r="D3361" i="4"/>
  <c r="D3362" i="4" a="1"/>
  <c r="D3362" i="4" s="1"/>
  <c r="D3363" i="4" a="1"/>
  <c r="D3363" i="4" s="1"/>
  <c r="D3364" i="4" a="1"/>
  <c r="D3364" i="4" s="1"/>
  <c r="D3365" i="4" a="1"/>
  <c r="D3365" i="4"/>
  <c r="D3366" i="4" a="1"/>
  <c r="D3366" i="4"/>
  <c r="D3367" i="4" a="1"/>
  <c r="D3367" i="4" s="1"/>
  <c r="D3368" i="4" a="1"/>
  <c r="D3368" i="4"/>
  <c r="D3369" i="4" a="1"/>
  <c r="D3369" i="4"/>
  <c r="D3370" i="4" a="1"/>
  <c r="D3370" i="4"/>
  <c r="D3371" i="4" a="1"/>
  <c r="D3371" i="4" s="1"/>
  <c r="D3372" i="4" a="1"/>
  <c r="D3372" i="4" s="1"/>
  <c r="D3373" i="4" a="1"/>
  <c r="D3373" i="4" s="1"/>
  <c r="D3374" i="4" a="1"/>
  <c r="D3374" i="4"/>
  <c r="D3375" i="4" a="1"/>
  <c r="D3375" i="4" s="1"/>
  <c r="D3376" i="4" a="1"/>
  <c r="D3376" i="4"/>
  <c r="D3377" i="4" a="1"/>
  <c r="D3377" i="4"/>
  <c r="D3378" i="4" a="1"/>
  <c r="D3378" i="4"/>
  <c r="D3379" i="4" a="1"/>
  <c r="D3379" i="4" s="1"/>
  <c r="D3380" i="4" a="1"/>
  <c r="D3380" i="4" s="1"/>
  <c r="D3381" i="4" a="1"/>
  <c r="D3381" i="4" s="1"/>
  <c r="D3382" i="4" a="1"/>
  <c r="D3382" i="4" s="1"/>
  <c r="D3383" i="4" a="1"/>
  <c r="D3383" i="4" s="1"/>
  <c r="D3384" i="4" a="1"/>
  <c r="D3384" i="4"/>
  <c r="D3385" i="4" a="1"/>
  <c r="D3385" i="4"/>
  <c r="D3386" i="4" a="1"/>
  <c r="D3386" i="4"/>
  <c r="D3387" i="4" a="1"/>
  <c r="D3387" i="4" s="1"/>
  <c r="D3388" i="4" a="1"/>
  <c r="D3388" i="4"/>
  <c r="D3389" i="4" a="1"/>
  <c r="D3389" i="4"/>
  <c r="D3390" i="4" a="1"/>
  <c r="D3390" i="4" s="1"/>
  <c r="D3391" i="4" a="1"/>
  <c r="D3391" i="4" s="1"/>
  <c r="D3392" i="4" a="1"/>
  <c r="D3392" i="4"/>
  <c r="D3393" i="4" a="1"/>
  <c r="D3393" i="4" s="1"/>
  <c r="D3394" i="4" a="1"/>
  <c r="D3394" i="4"/>
  <c r="D3395" i="4" a="1"/>
  <c r="D3395" i="4" s="1"/>
  <c r="D3396" i="4" a="1"/>
  <c r="D3396" i="4" s="1"/>
  <c r="D3397" i="4" a="1"/>
  <c r="D3397" i="4"/>
  <c r="D3398" i="4" a="1"/>
  <c r="D3398" i="4" s="1"/>
  <c r="D3399" i="4" a="1"/>
  <c r="D3399" i="4" s="1"/>
  <c r="D3400" i="4" a="1"/>
  <c r="D3400" i="4"/>
  <c r="D3401" i="4" a="1"/>
  <c r="D3401" i="4"/>
  <c r="D3402" i="4" a="1"/>
  <c r="D3402" i="4" s="1"/>
  <c r="D3403" i="4" a="1"/>
  <c r="D3403" i="4" s="1"/>
  <c r="D3404" i="4" a="1"/>
  <c r="D3404" i="4" s="1"/>
  <c r="D3405" i="4" a="1"/>
  <c r="D3405" i="4" s="1"/>
  <c r="D3406" i="4" a="1"/>
  <c r="D3406" i="4"/>
  <c r="D3407" i="4" a="1"/>
  <c r="D3407" i="4" s="1"/>
  <c r="D3408" i="4" a="1"/>
  <c r="D3408" i="4" s="1"/>
  <c r="D3409" i="4" a="1"/>
  <c r="D3409" i="4"/>
  <c r="D3410" i="4" a="1"/>
  <c r="D3410" i="4"/>
  <c r="D3411" i="4" a="1"/>
  <c r="D3411" i="4" s="1"/>
  <c r="D3412" i="4" a="1"/>
  <c r="D3412" i="4"/>
  <c r="D3413" i="4" a="1"/>
  <c r="D3413" i="4" s="1"/>
  <c r="D3414" i="4" a="1"/>
  <c r="D3414" i="4" s="1"/>
  <c r="D3415" i="4" a="1"/>
  <c r="D3415" i="4" s="1"/>
  <c r="D3416" i="4" a="1"/>
  <c r="D3416" i="4"/>
  <c r="D3417" i="4" a="1"/>
  <c r="D3417" i="4"/>
  <c r="D3418" i="4" a="1"/>
  <c r="D3418" i="4"/>
  <c r="D3419" i="4" a="1"/>
  <c r="D3419" i="4" s="1"/>
  <c r="D3420" i="4" a="1"/>
  <c r="D3420" i="4"/>
  <c r="D3421" i="4" a="1"/>
  <c r="D3421" i="4" s="1"/>
  <c r="D3422" i="4" a="1"/>
  <c r="D3422" i="4" s="1"/>
  <c r="D3423" i="4" a="1"/>
  <c r="D3423" i="4" s="1"/>
  <c r="D3424" i="4" a="1"/>
  <c r="D3424" i="4"/>
  <c r="D3425" i="4" a="1"/>
  <c r="D3425" i="4"/>
  <c r="D3426" i="4" a="1"/>
  <c r="D3426" i="4" s="1"/>
  <c r="D3427" i="4" a="1"/>
  <c r="D3427" i="4" s="1"/>
  <c r="D3428" i="4" a="1"/>
  <c r="D3428" i="4" s="1"/>
  <c r="D3429" i="4" a="1"/>
  <c r="D3429" i="4"/>
  <c r="D3430" i="4" a="1"/>
  <c r="D3430" i="4"/>
  <c r="D3431" i="4" a="1"/>
  <c r="D3431" i="4" s="1"/>
  <c r="D3432" i="4" a="1"/>
  <c r="D3432" i="4"/>
  <c r="D3433" i="4" a="1"/>
  <c r="D3433" i="4"/>
  <c r="D3434" i="4" a="1"/>
  <c r="D3434" i="4"/>
  <c r="D3435" i="4" a="1"/>
  <c r="D3435" i="4" s="1"/>
  <c r="D3436" i="4" a="1"/>
  <c r="D3436" i="4" s="1"/>
  <c r="D3437" i="4" a="1"/>
  <c r="D3437" i="4" s="1"/>
  <c r="D3438" i="4" a="1"/>
  <c r="D3438" i="4"/>
  <c r="D3439" i="4" a="1"/>
  <c r="D3439" i="4" s="1"/>
  <c r="D3440" i="4" a="1"/>
  <c r="D3440" i="4"/>
  <c r="D3441" i="4" a="1"/>
  <c r="D3441" i="4"/>
  <c r="D3442" i="4" a="1"/>
  <c r="D3442" i="4"/>
  <c r="D3443" i="4" a="1"/>
  <c r="D3443" i="4" s="1"/>
  <c r="D3444" i="4" a="1"/>
  <c r="D3444" i="4" s="1"/>
  <c r="D3445" i="4" a="1"/>
  <c r="D3445" i="4" s="1"/>
  <c r="D3446" i="4" a="1"/>
  <c r="D3446" i="4" s="1"/>
  <c r="D3447" i="4" a="1"/>
  <c r="D3447" i="4" s="1"/>
  <c r="D3448" i="4" a="1"/>
  <c r="D3448" i="4"/>
  <c r="D3449" i="4" a="1"/>
  <c r="D3449" i="4" s="1"/>
  <c r="D3450" i="4" a="1"/>
  <c r="D3450" i="4"/>
  <c r="D3451" i="4" a="1"/>
  <c r="D3451" i="4" s="1"/>
  <c r="D3452" i="4" a="1"/>
  <c r="D3452" i="4"/>
  <c r="D3453" i="4" a="1"/>
  <c r="D3453" i="4"/>
  <c r="D3454" i="4" a="1"/>
  <c r="D3454" i="4" s="1"/>
  <c r="D3455" i="4" a="1"/>
  <c r="D3455" i="4" s="1"/>
  <c r="D3456" i="4" a="1"/>
  <c r="D3456" i="4"/>
  <c r="D3457" i="4" a="1"/>
  <c r="D3457" i="4" s="1"/>
  <c r="D3458" i="4" a="1"/>
  <c r="D3458" i="4"/>
  <c r="D3459" i="4" a="1"/>
  <c r="D3459" i="4" s="1"/>
  <c r="D3460" i="4" a="1"/>
  <c r="D3460" i="4" s="1"/>
  <c r="D3461" i="4" a="1"/>
  <c r="D3461" i="4"/>
  <c r="D3462" i="4" a="1"/>
  <c r="D3462" i="4" s="1"/>
  <c r="D3463" i="4" a="1"/>
  <c r="D3463" i="4" s="1"/>
  <c r="D3464" i="4" a="1"/>
  <c r="D3464" i="4"/>
  <c r="D3465" i="4" a="1"/>
  <c r="D3465" i="4"/>
  <c r="D3466" i="4" a="1"/>
  <c r="D3466" i="4"/>
  <c r="D3467" i="4" a="1"/>
  <c r="D3467" i="4" s="1"/>
  <c r="D3468" i="4" a="1"/>
  <c r="D3468" i="4" s="1"/>
  <c r="D3469" i="4" a="1"/>
  <c r="D3469" i="4" s="1"/>
  <c r="D3470" i="4" a="1"/>
  <c r="D3470" i="4"/>
  <c r="D3471" i="4" a="1"/>
  <c r="D3471" i="4" s="1"/>
  <c r="D3472" i="4" a="1"/>
  <c r="D3472" i="4"/>
  <c r="D3473" i="4" a="1"/>
  <c r="D3473" i="4"/>
  <c r="D3474" i="4" a="1"/>
  <c r="D3474" i="4"/>
  <c r="D3475" i="4" a="1"/>
  <c r="D3475" i="4" s="1"/>
  <c r="D3476" i="4" a="1"/>
  <c r="D3476" i="4"/>
  <c r="D3477" i="4" a="1"/>
  <c r="D3477" i="4" s="1"/>
  <c r="D3478" i="4" a="1"/>
  <c r="D3478" i="4" s="1"/>
  <c r="D3479" i="4" a="1"/>
  <c r="D3479" i="4" s="1"/>
  <c r="D3480" i="4" a="1"/>
  <c r="D3480" i="4" s="1"/>
  <c r="D3481" i="4" a="1"/>
  <c r="D3481" i="4"/>
  <c r="D3482" i="4" a="1"/>
  <c r="D3482" i="4"/>
  <c r="D3483" i="4" a="1"/>
  <c r="D3483" i="4" s="1"/>
  <c r="D3484" i="4" a="1"/>
  <c r="D3484" i="4"/>
  <c r="D3485" i="4" a="1"/>
  <c r="D3485" i="4" s="1"/>
  <c r="D3486" i="4" a="1"/>
  <c r="D3486" i="4" s="1"/>
  <c r="D3487" i="4" a="1"/>
  <c r="D3487" i="4" s="1"/>
  <c r="D3488" i="4" a="1"/>
  <c r="D3488" i="4"/>
  <c r="D3489" i="4" a="1"/>
  <c r="D3489" i="4"/>
  <c r="D3490" i="4" a="1"/>
  <c r="D3490" i="4" s="1"/>
  <c r="D3491" i="4" a="1"/>
  <c r="D3491" i="4" s="1"/>
  <c r="D3492" i="4" a="1"/>
  <c r="D3492" i="4" s="1"/>
  <c r="D3493" i="4" a="1"/>
  <c r="D3493" i="4"/>
  <c r="D3494" i="4" a="1"/>
  <c r="D3494" i="4"/>
  <c r="D3495" i="4" a="1"/>
  <c r="D3495" i="4" s="1"/>
  <c r="D3496" i="4" a="1"/>
  <c r="D3496" i="4"/>
  <c r="D3497" i="4" a="1"/>
  <c r="D3497" i="4"/>
  <c r="D3498" i="4" a="1"/>
  <c r="D3498" i="4"/>
  <c r="D3499" i="4" a="1"/>
  <c r="D3499" i="4" s="1"/>
  <c r="D3500" i="4" a="1"/>
  <c r="D3500" i="4" s="1"/>
  <c r="D3501" i="4" a="1"/>
  <c r="D3501" i="4" s="1"/>
  <c r="D3502" i="4" a="1"/>
  <c r="D3502" i="4"/>
  <c r="D3503" i="4" a="1"/>
  <c r="D3503" i="4" s="1"/>
  <c r="D3504" i="4" a="1"/>
  <c r="D3504" i="4"/>
  <c r="D3505" i="4" a="1"/>
  <c r="D3505" i="4"/>
  <c r="D3506" i="4" a="1"/>
  <c r="D3506" i="4"/>
  <c r="D3507" i="4" a="1"/>
  <c r="D3507" i="4" s="1"/>
  <c r="D3508" i="4" a="1"/>
  <c r="D3508" i="4" s="1"/>
  <c r="D3509" i="4" a="1"/>
  <c r="D3509" i="4" s="1"/>
  <c r="D3510" i="4" a="1"/>
  <c r="D3510" i="4" s="1"/>
  <c r="D3511" i="4" a="1"/>
  <c r="D3511" i="4" s="1"/>
  <c r="D3512" i="4" a="1"/>
  <c r="D3512" i="4"/>
  <c r="D3513" i="4" a="1"/>
  <c r="D3513" i="4"/>
  <c r="D3514" i="4" a="1"/>
  <c r="D3514" i="4"/>
  <c r="D3515" i="4" a="1"/>
  <c r="D3515" i="4" s="1"/>
  <c r="D3516" i="4" a="1"/>
  <c r="D3516" i="4"/>
  <c r="D3517" i="4" a="1"/>
  <c r="D3517" i="4"/>
  <c r="D3518" i="4" a="1"/>
  <c r="D3518" i="4" s="1"/>
  <c r="D3519" i="4" a="1"/>
  <c r="D3519" i="4" s="1"/>
  <c r="D3520" i="4" a="1"/>
  <c r="D3520" i="4"/>
  <c r="D3521" i="4" a="1"/>
  <c r="D3521" i="4" s="1"/>
  <c r="D3522" i="4" a="1"/>
  <c r="D3522" i="4"/>
  <c r="D3523" i="4" a="1"/>
  <c r="D3523" i="4" s="1"/>
  <c r="D3524" i="4" a="1"/>
  <c r="D3524" i="4" s="1"/>
  <c r="D3525" i="4" a="1"/>
  <c r="D3525" i="4"/>
  <c r="D3526" i="4" a="1"/>
  <c r="D3526" i="4" s="1"/>
  <c r="D3527" i="4" a="1"/>
  <c r="D3527" i="4" s="1"/>
  <c r="D3528" i="4" a="1"/>
  <c r="D3528" i="4"/>
  <c r="D3529" i="4" a="1"/>
  <c r="D3529" i="4"/>
  <c r="D3530" i="4" a="1"/>
  <c r="D3530" i="4" s="1"/>
  <c r="D3531" i="4" a="1"/>
  <c r="D3531" i="4" s="1"/>
  <c r="D3532" i="4" a="1"/>
  <c r="D3532" i="4" s="1"/>
  <c r="D3533" i="4" a="1"/>
  <c r="D3533" i="4" s="1"/>
  <c r="D3534" i="4" a="1"/>
  <c r="D3534" i="4"/>
  <c r="D3535" i="4" a="1"/>
  <c r="D3535" i="4" s="1"/>
  <c r="D3536" i="4" a="1"/>
  <c r="D3536" i="4" s="1"/>
  <c r="D3537" i="4" a="1"/>
  <c r="D3537" i="4"/>
  <c r="D3538" i="4" a="1"/>
  <c r="D3538" i="4"/>
  <c r="D3539" i="4" a="1"/>
  <c r="D3539" i="4" s="1"/>
  <c r="D3540" i="4" a="1"/>
  <c r="D3540" i="4"/>
  <c r="D3541" i="4" a="1"/>
  <c r="D3541" i="4" s="1"/>
  <c r="D3542" i="4" a="1"/>
  <c r="D3542" i="4" s="1"/>
  <c r="D3543" i="4" a="1"/>
  <c r="D3543" i="4" s="1"/>
  <c r="D3544" i="4" a="1"/>
  <c r="D3544" i="4"/>
  <c r="D3545" i="4" a="1"/>
  <c r="D3545" i="4"/>
  <c r="D3546" i="4" a="1"/>
  <c r="D3546" i="4"/>
  <c r="D3547" i="4" a="1"/>
  <c r="D3547" i="4" s="1"/>
  <c r="D3548" i="4" a="1"/>
  <c r="D3548" i="4"/>
  <c r="D3549" i="4" a="1"/>
  <c r="D3549" i="4" s="1"/>
  <c r="D3550" i="4" a="1"/>
  <c r="D3550" i="4" s="1"/>
  <c r="D3551" i="4" a="1"/>
  <c r="D3551" i="4" s="1"/>
  <c r="D3552" i="4" a="1"/>
  <c r="D3552" i="4"/>
  <c r="D3553" i="4" a="1"/>
  <c r="D3553" i="4"/>
  <c r="D3554" i="4" a="1"/>
  <c r="D3554" i="4" s="1"/>
  <c r="D3555" i="4" a="1"/>
  <c r="D3555" i="4" s="1"/>
  <c r="D3556" i="4" a="1"/>
  <c r="D3556" i="4" s="1"/>
  <c r="D3557" i="4" a="1"/>
  <c r="D3557" i="4"/>
  <c r="D3558" i="4" a="1"/>
  <c r="D3558" i="4"/>
  <c r="D3559" i="4" a="1"/>
  <c r="D3559" i="4" s="1"/>
  <c r="D3560" i="4" a="1"/>
  <c r="D3560" i="4"/>
  <c r="D3561" i="4" a="1"/>
  <c r="D3561" i="4"/>
  <c r="D3562" i="4" a="1"/>
  <c r="D3562" i="4"/>
  <c r="D3563" i="4" a="1"/>
  <c r="D3563" i="4" s="1"/>
  <c r="D3564" i="4" a="1"/>
  <c r="D3564" i="4" s="1"/>
  <c r="D3565" i="4" a="1"/>
  <c r="D3565" i="4" s="1"/>
  <c r="D3566" i="4" a="1"/>
  <c r="D3566" i="4"/>
  <c r="D3567" i="4" a="1"/>
  <c r="D3567" i="4" s="1"/>
  <c r="D3568" i="4" a="1"/>
  <c r="D3568" i="4"/>
  <c r="D3569" i="4" a="1"/>
  <c r="D3569" i="4"/>
  <c r="D3570" i="4" a="1"/>
  <c r="D3570" i="4"/>
  <c r="D3571" i="4" a="1"/>
  <c r="D3571" i="4" s="1"/>
  <c r="D3572" i="4" a="1"/>
  <c r="D3572" i="4" s="1"/>
  <c r="D3573" i="4" a="1"/>
  <c r="D3573" i="4" s="1"/>
  <c r="D3574" i="4" a="1"/>
  <c r="D3574" i="4" s="1"/>
  <c r="D3575" i="4" a="1"/>
  <c r="D3575" i="4" s="1"/>
  <c r="D3576" i="4" a="1"/>
  <c r="D3576" i="4"/>
  <c r="D3577" i="4" a="1"/>
  <c r="D3577" i="4" s="1"/>
  <c r="D3578" i="4" a="1"/>
  <c r="D3578" i="4"/>
  <c r="D3579" i="4" a="1"/>
  <c r="D3579" i="4" s="1"/>
  <c r="D3580" i="4" a="1"/>
  <c r="D3580" i="4"/>
  <c r="D3581" i="4" a="1"/>
  <c r="D3581" i="4"/>
  <c r="D3582" i="4" a="1"/>
  <c r="D3582" i="4" s="1"/>
  <c r="D3583" i="4" a="1"/>
  <c r="D3583" i="4" s="1"/>
  <c r="D3584" i="4" a="1"/>
  <c r="D3584" i="4"/>
  <c r="D3585" i="4" a="1"/>
  <c r="D3585" i="4" s="1"/>
  <c r="D3586" i="4" a="1"/>
  <c r="D3586" i="4"/>
  <c r="D3587" i="4" a="1"/>
  <c r="D3587" i="4" s="1"/>
  <c r="D3588" i="4" a="1"/>
  <c r="D3588" i="4" s="1"/>
  <c r="D3589" i="4" a="1"/>
  <c r="D3589" i="4"/>
  <c r="D3590" i="4" a="1"/>
  <c r="D3590" i="4" s="1"/>
  <c r="D3591" i="4" a="1"/>
  <c r="D3591" i="4" s="1"/>
  <c r="D3592" i="4" a="1"/>
  <c r="D3592" i="4"/>
  <c r="D3593" i="4" a="1"/>
  <c r="D3593" i="4"/>
  <c r="D3594" i="4" a="1"/>
  <c r="D3594" i="4"/>
  <c r="D3595" i="4" a="1"/>
  <c r="D3595" i="4" s="1"/>
  <c r="D3596" i="4" a="1"/>
  <c r="D3596" i="4" s="1"/>
  <c r="D3597" i="4" a="1"/>
  <c r="D3597" i="4" s="1"/>
  <c r="D3598" i="4" a="1"/>
  <c r="D3598" i="4"/>
  <c r="D3599" i="4" a="1"/>
  <c r="D3599" i="4" s="1"/>
  <c r="D3600" i="4" a="1"/>
  <c r="D3600" i="4"/>
  <c r="D3601" i="4" a="1"/>
  <c r="D3601" i="4"/>
  <c r="D3602" i="4" a="1"/>
  <c r="D3602" i="4"/>
  <c r="D3603" i="4" a="1"/>
  <c r="D3603" i="4" s="1"/>
  <c r="D3604" i="4" a="1"/>
  <c r="D3604" i="4"/>
  <c r="D3605" i="4" a="1"/>
  <c r="D3605" i="4" s="1"/>
  <c r="D3606" i="4" a="1"/>
  <c r="D3606" i="4" s="1"/>
  <c r="D3607" i="4" a="1"/>
  <c r="D3607" i="4" s="1"/>
  <c r="D3608" i="4" a="1"/>
  <c r="D3608" i="4" s="1"/>
  <c r="D3609" i="4" a="1"/>
  <c r="D3609" i="4"/>
  <c r="D3610" i="4" a="1"/>
  <c r="D3610" i="4"/>
  <c r="D3611" i="4" a="1"/>
  <c r="D3611" i="4" s="1"/>
  <c r="D3612" i="4" a="1"/>
  <c r="D3612" i="4"/>
  <c r="D3613" i="4" a="1"/>
  <c r="D3613" i="4" s="1"/>
  <c r="D3614" i="4" a="1"/>
  <c r="D3614" i="4" s="1"/>
  <c r="D3615" i="4" a="1"/>
  <c r="D3615" i="4" s="1"/>
  <c r="D3616" i="4" a="1"/>
  <c r="D3616" i="4"/>
  <c r="D3617" i="4" a="1"/>
  <c r="D3617" i="4"/>
  <c r="D3618" i="4" a="1"/>
  <c r="D3618" i="4" s="1"/>
  <c r="D3619" i="4" a="1"/>
  <c r="D3619" i="4" s="1"/>
  <c r="D3620" i="4" a="1"/>
  <c r="D3620" i="4"/>
  <c r="D3621" i="4" a="1"/>
  <c r="D3621" i="4"/>
  <c r="D3622" i="4" a="1"/>
  <c r="D3622" i="4" s="1"/>
  <c r="D3623" i="4" a="1"/>
  <c r="D3623" i="4" s="1"/>
  <c r="D3624" i="4" a="1"/>
  <c r="D3624" i="4"/>
  <c r="D3625" i="4" a="1"/>
  <c r="D3625" i="4"/>
  <c r="D3626" i="4" a="1"/>
  <c r="D3626" i="4"/>
  <c r="D3627" i="4" a="1"/>
  <c r="D3627" i="4" s="1"/>
  <c r="D3628" i="4" a="1"/>
  <c r="D3628" i="4" s="1"/>
  <c r="D3629" i="4" a="1"/>
  <c r="D3629" i="4" s="1"/>
  <c r="D3630" i="4" a="1"/>
  <c r="D3630" i="4"/>
  <c r="D3631" i="4" a="1"/>
  <c r="D3631" i="4" s="1"/>
  <c r="D3632" i="4" a="1"/>
  <c r="D3632" i="4"/>
  <c r="D3633" i="4" a="1"/>
  <c r="D3633" i="4"/>
  <c r="D3634" i="4" a="1"/>
  <c r="D3634" i="4"/>
  <c r="D3635" i="4" a="1"/>
  <c r="D3635" i="4" s="1"/>
  <c r="D3636" i="4" a="1"/>
  <c r="D3636" i="4"/>
  <c r="D3637" i="4" a="1"/>
  <c r="D3637" i="4" s="1"/>
  <c r="D3638" i="4" a="1"/>
  <c r="D3638" i="4" s="1"/>
  <c r="D3639" i="4" a="1"/>
  <c r="D3639" i="4" s="1"/>
  <c r="D3640" i="4" a="1"/>
  <c r="D3640" i="4" s="1"/>
  <c r="D3641" i="4" a="1"/>
  <c r="D3641" i="4" s="1"/>
  <c r="D3642" i="4" a="1"/>
  <c r="D3642" i="4"/>
  <c r="D3643" i="4" a="1"/>
  <c r="D3643" i="4" s="1"/>
  <c r="D3644" i="4" a="1"/>
  <c r="D3644" i="4"/>
  <c r="D3645" i="4" a="1"/>
  <c r="D3645" i="4"/>
  <c r="D3646" i="4" a="1"/>
  <c r="D3646" i="4" s="1"/>
  <c r="D3647" i="4" a="1"/>
  <c r="D3647" i="4" s="1"/>
  <c r="D3648" i="4" a="1"/>
  <c r="D3648" i="4"/>
  <c r="D3649" i="4" a="1"/>
  <c r="D3649" i="4"/>
  <c r="D3650" i="4" a="1"/>
  <c r="D3650" i="4"/>
  <c r="D3651" i="4" a="1"/>
  <c r="D3651" i="4" s="1"/>
  <c r="D3652" i="4" a="1"/>
  <c r="D3652" i="4"/>
  <c r="D3653" i="4" a="1"/>
  <c r="D3653" i="4"/>
  <c r="D3654" i="4" a="1"/>
  <c r="D3654" i="4" s="1"/>
  <c r="D3655" i="4" a="1"/>
  <c r="D3655" i="4" s="1"/>
  <c r="D3656" i="4" a="1"/>
  <c r="D3656" i="4"/>
  <c r="D3657" i="4" a="1"/>
  <c r="D3657" i="4"/>
  <c r="D3658" i="4" a="1"/>
  <c r="D3658" i="4"/>
  <c r="D3659" i="4" a="1"/>
  <c r="D3659" i="4" s="1"/>
  <c r="D3660" i="4" a="1"/>
  <c r="D3660" i="4" s="1"/>
  <c r="D3661" i="4" a="1"/>
  <c r="D3661" i="4"/>
  <c r="D3662" i="4" a="1"/>
  <c r="D3662" i="4"/>
  <c r="D3663" i="4" a="1"/>
  <c r="D3663" i="4" s="1"/>
  <c r="D3664" i="4" a="1"/>
  <c r="D3664" i="4" s="1"/>
  <c r="D3665" i="4" a="1"/>
  <c r="D3665" i="4"/>
  <c r="D3666" i="4" a="1"/>
  <c r="D3666" i="4"/>
  <c r="D3667" i="4" a="1"/>
  <c r="D3667" i="4" s="1"/>
  <c r="D3668" i="4" a="1"/>
  <c r="D3668" i="4"/>
  <c r="D3669" i="4" a="1"/>
  <c r="D3669" i="4" s="1"/>
  <c r="D3670" i="4" a="1"/>
  <c r="D3670" i="4"/>
  <c r="D3671" i="4" a="1"/>
  <c r="D3671" i="4" s="1"/>
  <c r="D3672" i="4" a="1"/>
  <c r="D3672" i="4" s="1"/>
  <c r="D3673" i="4" a="1"/>
  <c r="D3673" i="4"/>
  <c r="D3674" i="4" a="1"/>
  <c r="D3674" i="4"/>
  <c r="D3675" i="4" a="1"/>
  <c r="D3675" i="4" s="1"/>
  <c r="D3676" i="4" a="1"/>
  <c r="D3676" i="4"/>
  <c r="D3677" i="4" a="1"/>
  <c r="D3677" i="4" s="1"/>
  <c r="D3678" i="4" a="1"/>
  <c r="D3678" i="4" s="1"/>
  <c r="D3679" i="4" a="1"/>
  <c r="D3679" i="4" s="1"/>
  <c r="D3680" i="4" a="1"/>
  <c r="D3680" i="4"/>
  <c r="D3681" i="4" a="1"/>
  <c r="D3681" i="4"/>
  <c r="D3682" i="4" a="1"/>
  <c r="D3682" i="4" s="1"/>
  <c r="D3683" i="4" a="1"/>
  <c r="D3683" i="4" s="1"/>
  <c r="D3684" i="4" a="1"/>
  <c r="D3684" i="4"/>
  <c r="D3685" i="4" a="1"/>
  <c r="D3685" i="4"/>
  <c r="D3686" i="4" a="1"/>
  <c r="D3686" i="4" s="1"/>
  <c r="D3687" i="4" a="1"/>
  <c r="D3687" i="4" s="1"/>
  <c r="D3688" i="4" a="1"/>
  <c r="D3688" i="4"/>
  <c r="D3689" i="4" a="1"/>
  <c r="D3689" i="4"/>
  <c r="D3690" i="4" a="1"/>
  <c r="D3690" i="4"/>
  <c r="D3691" i="4" a="1"/>
  <c r="D3691" i="4" s="1"/>
  <c r="D3692" i="4" a="1"/>
  <c r="D3692" i="4" s="1"/>
  <c r="D3693" i="4" a="1"/>
  <c r="D3693" i="4"/>
  <c r="D3694" i="4" a="1"/>
  <c r="D3694" i="4"/>
  <c r="D3695" i="4" a="1"/>
  <c r="D3695" i="4" s="1"/>
  <c r="D3696" i="4" a="1"/>
  <c r="D3696" i="4" s="1"/>
  <c r="D3697" i="4" a="1"/>
  <c r="D3697" i="4"/>
  <c r="D3698" i="4" a="1"/>
  <c r="D3698" i="4"/>
  <c r="D3699" i="4" a="1"/>
  <c r="D3699" i="4" s="1"/>
  <c r="D3700" i="4" a="1"/>
  <c r="D3700" i="4"/>
  <c r="D3701" i="4" a="1"/>
  <c r="D3701" i="4" s="1"/>
  <c r="D3702" i="4" a="1"/>
  <c r="D3702" i="4"/>
  <c r="D3703" i="4" a="1"/>
  <c r="D3703" i="4" s="1"/>
  <c r="D3704" i="4" a="1"/>
  <c r="D3704" i="4" s="1"/>
  <c r="D3705" i="4" a="1"/>
  <c r="D3705" i="4"/>
  <c r="D3706" i="4" a="1"/>
  <c r="D3706" i="4"/>
  <c r="D3707" i="4" a="1"/>
  <c r="D3707" i="4" s="1"/>
  <c r="D3708" i="4" a="1"/>
  <c r="D3708" i="4"/>
  <c r="D3709" i="4" a="1"/>
  <c r="D3709" i="4"/>
  <c r="D3710" i="4" a="1"/>
  <c r="D3710" i="4" s="1"/>
  <c r="D3711" i="4" a="1"/>
  <c r="D3711" i="4" s="1"/>
  <c r="D3712" i="4" a="1"/>
  <c r="D3712" i="4"/>
  <c r="D3713" i="4" a="1"/>
  <c r="D3713" i="4"/>
  <c r="D3714" i="4" a="1"/>
  <c r="D3714" i="4"/>
  <c r="D3715" i="4" a="1"/>
  <c r="D3715" i="4" s="1"/>
  <c r="D3716" i="4" a="1"/>
  <c r="D3716" i="4"/>
  <c r="D3717" i="4" a="1"/>
  <c r="D3717" i="4"/>
  <c r="D3718" i="4" a="1"/>
  <c r="D3718" i="4" s="1"/>
  <c r="D3719" i="4" a="1"/>
  <c r="D3719" i="4" s="1"/>
  <c r="D3720" i="4" a="1"/>
  <c r="D3720" i="4"/>
  <c r="D3721" i="4" a="1"/>
  <c r="D3721" i="4"/>
  <c r="D3722" i="4" a="1"/>
  <c r="D3722" i="4"/>
  <c r="D3723" i="4" a="1"/>
  <c r="D3723" i="4" s="1"/>
  <c r="D3724" i="4" a="1"/>
  <c r="D3724" i="4" s="1"/>
  <c r="D3725" i="4" a="1"/>
  <c r="D3725" i="4"/>
  <c r="D3726" i="4" a="1"/>
  <c r="D3726" i="4"/>
  <c r="D3727" i="4" a="1"/>
  <c r="D3727" i="4" s="1"/>
  <c r="D3728" i="4" a="1"/>
  <c r="D3728" i="4" s="1"/>
  <c r="D3729" i="4" a="1"/>
  <c r="D3729" i="4"/>
  <c r="D3730" i="4" a="1"/>
  <c r="D3730" i="4"/>
  <c r="D3731" i="4" a="1"/>
  <c r="D3731" i="4" s="1"/>
  <c r="D3732" i="4" a="1"/>
  <c r="D3732" i="4"/>
  <c r="D3733" i="4" a="1"/>
  <c r="D3733" i="4" s="1"/>
  <c r="D3734" i="4" a="1"/>
  <c r="D3734" i="4"/>
  <c r="D3735" i="4" a="1"/>
  <c r="D3735" i="4" s="1"/>
  <c r="D3736" i="4" a="1"/>
  <c r="D3736" i="4"/>
  <c r="D3737" i="4" a="1"/>
  <c r="D3737" i="4"/>
  <c r="D3738" i="4" a="1"/>
  <c r="D3738" i="4"/>
  <c r="D3739" i="4" a="1"/>
  <c r="D3739" i="4" s="1"/>
  <c r="D3740" i="4" a="1"/>
  <c r="D3740" i="4"/>
  <c r="D3741" i="4" a="1"/>
  <c r="D3741" i="4"/>
  <c r="D3742" i="4" a="1"/>
  <c r="D3742" i="4" s="1"/>
  <c r="D3743" i="4" a="1"/>
  <c r="D3743" i="4" s="1"/>
  <c r="D3744" i="4" a="1"/>
  <c r="D3744" i="4"/>
  <c r="D3745" i="4" a="1"/>
  <c r="D3745" i="4" s="1"/>
  <c r="D3746" i="4" a="1"/>
  <c r="D3746" i="4"/>
  <c r="D3747" i="4" a="1"/>
  <c r="D3747" i="4" s="1"/>
  <c r="D3748" i="4" a="1"/>
  <c r="D3748" i="4"/>
  <c r="D3749" i="4" a="1"/>
  <c r="D3749" i="4"/>
  <c r="D3750" i="4" a="1"/>
  <c r="D3750" i="4"/>
  <c r="D3751" i="4" a="1"/>
  <c r="D3751" i="4" s="1"/>
  <c r="D3752" i="4" a="1"/>
  <c r="D3752" i="4"/>
  <c r="D3753" i="4" a="1"/>
  <c r="D3753" i="4"/>
  <c r="D3754" i="4" a="1"/>
  <c r="D3754" i="4" s="1"/>
  <c r="D3755" i="4" a="1"/>
  <c r="D3755" i="4" s="1"/>
  <c r="D3756" i="4" a="1"/>
  <c r="D3756" i="4" s="1"/>
  <c r="D3757" i="4" a="1"/>
  <c r="D3757" i="4"/>
  <c r="D3758" i="4" a="1"/>
  <c r="D3758" i="4"/>
  <c r="D3759" i="4" a="1"/>
  <c r="D3759" i="4" s="1"/>
  <c r="D3760" i="4" a="1"/>
  <c r="D3760" i="4"/>
  <c r="D3761" i="4" a="1"/>
  <c r="D3761" i="4"/>
  <c r="D3762" i="4" a="1"/>
  <c r="D3762" i="4"/>
  <c r="D3763" i="4" a="1"/>
  <c r="D3763" i="4" s="1"/>
  <c r="D3764" i="4" a="1"/>
  <c r="D3764" i="4" s="1"/>
  <c r="D3765" i="4" a="1"/>
  <c r="D3765" i="4" s="1"/>
  <c r="D3766" i="4" a="1"/>
  <c r="D3766" i="4"/>
  <c r="D3767" i="4" a="1"/>
  <c r="D3767" i="4" s="1"/>
  <c r="D3768" i="4" a="1"/>
  <c r="D3768" i="4"/>
  <c r="D3769" i="4" a="1"/>
  <c r="D3769" i="4" s="1"/>
  <c r="D3770" i="4" a="1"/>
  <c r="D3770" i="4"/>
  <c r="D3771" i="4" a="1"/>
  <c r="D3771" i="4" s="1"/>
  <c r="D3772" i="4" a="1"/>
  <c r="D3772" i="4"/>
  <c r="D3773" i="4" a="1"/>
  <c r="D3773" i="4" s="1"/>
  <c r="D3774" i="4" a="1"/>
  <c r="D3774" i="4" s="1"/>
  <c r="D3775" i="4" a="1"/>
  <c r="D3775" i="4" s="1"/>
  <c r="D3776" i="4" a="1"/>
  <c r="D3776" i="4"/>
  <c r="D3777" i="4" a="1"/>
  <c r="D3777" i="4"/>
  <c r="D3778" i="4" a="1"/>
  <c r="D3778" i="4" s="1"/>
  <c r="D3779" i="4" a="1"/>
  <c r="D3779" i="4" s="1"/>
  <c r="D3780" i="4" a="1"/>
  <c r="D3780" i="4"/>
  <c r="D3781" i="4" a="1"/>
  <c r="D3781" i="4"/>
  <c r="D3782" i="4" a="1"/>
  <c r="D3782" i="4"/>
  <c r="D3783" i="4" a="1"/>
  <c r="D3783" i="4" s="1"/>
  <c r="D3784" i="4" a="1"/>
  <c r="D3784" i="4"/>
  <c r="D3785" i="4" a="1"/>
  <c r="D3785" i="4"/>
  <c r="D3786" i="4" a="1"/>
  <c r="D3786" i="4"/>
  <c r="D3787" i="4" a="1"/>
  <c r="D3787" i="4" s="1"/>
  <c r="D3788" i="4" a="1"/>
  <c r="D3788" i="4" s="1"/>
  <c r="D3789" i="4" a="1"/>
  <c r="D3789" i="4"/>
  <c r="D3790" i="4" a="1"/>
  <c r="D3790" i="4"/>
  <c r="D3791" i="4" a="1"/>
  <c r="D3791" i="4" s="1"/>
  <c r="D3792" i="4" a="1"/>
  <c r="D3792" i="4"/>
  <c r="D3793" i="4" a="1"/>
  <c r="D3793" i="4"/>
  <c r="D3794" i="4" a="1"/>
  <c r="D3794" i="4"/>
  <c r="D3795" i="4" a="1"/>
  <c r="D3795" i="4" s="1"/>
  <c r="D3796" i="4" a="1"/>
  <c r="D3796" i="4"/>
  <c r="D3797" i="4" a="1"/>
  <c r="D3797" i="4" s="1"/>
  <c r="D3798" i="4" a="1"/>
  <c r="D3798" i="4"/>
  <c r="D3799" i="4" a="1"/>
  <c r="D3799" i="4" s="1"/>
  <c r="D3800" i="4" a="1"/>
  <c r="D3800" i="4"/>
  <c r="D3801" i="4" a="1"/>
  <c r="D3801" i="4"/>
  <c r="D3802" i="4" a="1"/>
  <c r="D3802" i="4"/>
  <c r="D3803" i="4" a="1"/>
  <c r="D3803" i="4" s="1"/>
  <c r="D3804" i="4" a="1"/>
  <c r="D3804" i="4"/>
  <c r="D3805" i="4" a="1"/>
  <c r="D3805" i="4" s="1"/>
  <c r="D3806" i="4" a="1"/>
  <c r="D3806" i="4" s="1"/>
  <c r="D3807" i="4" a="1"/>
  <c r="D3807" i="4" s="1"/>
  <c r="D3808" i="4" a="1"/>
  <c r="D3808" i="4" s="1"/>
  <c r="D3809" i="4" a="1"/>
  <c r="D3809" i="4" s="1"/>
  <c r="D3810" i="4" a="1"/>
  <c r="D3810" i="4" s="1"/>
  <c r="D3811" i="4" a="1"/>
  <c r="D3811" i="4" s="1"/>
  <c r="D3812" i="4" a="1"/>
  <c r="D3812" i="4"/>
  <c r="D3813" i="4" a="1"/>
  <c r="D3813" i="4"/>
  <c r="D3814" i="4" a="1"/>
  <c r="D3814" i="4"/>
  <c r="D3815" i="4" a="1"/>
  <c r="D3815" i="4" s="1"/>
  <c r="D3816" i="4" a="1"/>
  <c r="D3816" i="4"/>
  <c r="D3817" i="4" a="1"/>
  <c r="D3817" i="4" s="1"/>
  <c r="D3818" i="4" a="1"/>
  <c r="D3818" i="4" s="1"/>
  <c r="D3819" i="4" a="1"/>
  <c r="D3819" i="4" s="1"/>
  <c r="D3820" i="4" a="1"/>
  <c r="D3820" i="4" s="1"/>
  <c r="D3821" i="4" a="1"/>
  <c r="D3821" i="4"/>
  <c r="D3822" i="4" a="1"/>
  <c r="D3822" i="4" s="1"/>
  <c r="D3823" i="4" a="1"/>
  <c r="D3823" i="4" s="1"/>
  <c r="D3824" i="4" a="1"/>
  <c r="D3824" i="4"/>
  <c r="D3825" i="4" a="1"/>
  <c r="D3825" i="4"/>
  <c r="D3826" i="4" a="1"/>
  <c r="D3826" i="4" s="1"/>
  <c r="D3827" i="4" a="1"/>
  <c r="D3827" i="4" s="1"/>
  <c r="D3828" i="4" a="1"/>
  <c r="D3828" i="4" s="1"/>
  <c r="D3829" i="4" a="1"/>
  <c r="D3829" i="4" s="1"/>
  <c r="D3830" i="4" a="1"/>
  <c r="D3830" i="4"/>
  <c r="D3831" i="4" a="1"/>
  <c r="D3831" i="4" s="1"/>
  <c r="D3832" i="4" a="1"/>
  <c r="D3832" i="4" s="1"/>
  <c r="D3833" i="4" a="1"/>
  <c r="D3833" i="4" s="1"/>
  <c r="D3834" i="4" a="1"/>
  <c r="D3834" i="4"/>
  <c r="D3835" i="4" a="1"/>
  <c r="D3835" i="4" s="1"/>
  <c r="D3836" i="4" a="1"/>
  <c r="D3836" i="4" s="1"/>
  <c r="D3837" i="4" a="1"/>
  <c r="D3837" i="4"/>
  <c r="D3838" i="4" a="1"/>
  <c r="D3838" i="4" s="1"/>
  <c r="D3839" i="4" a="1"/>
  <c r="D3839" i="4" s="1"/>
  <c r="D3840" i="4" a="1"/>
  <c r="D3840" i="4"/>
  <c r="D3841" i="4" a="1"/>
  <c r="D3841" i="4" s="1"/>
  <c r="D3842" i="4" a="1"/>
  <c r="D3842" i="4"/>
  <c r="D3843" i="4" a="1"/>
  <c r="D3843" i="4" s="1"/>
  <c r="D3844" i="4" a="1"/>
  <c r="D3844" i="4" s="1"/>
  <c r="D3845" i="4" a="1"/>
  <c r="D3845" i="4"/>
  <c r="D3846" i="4" a="1"/>
  <c r="D3846" i="4" s="1"/>
  <c r="D3847" i="4" a="1"/>
  <c r="D3847" i="4" s="1"/>
  <c r="D3848" i="4" a="1"/>
  <c r="D3848" i="4"/>
  <c r="D3849" i="4" a="1"/>
  <c r="D3849" i="4"/>
  <c r="D3850" i="4" a="1"/>
  <c r="D3850" i="4" s="1"/>
  <c r="D3851" i="4" a="1"/>
  <c r="D3851" i="4" s="1"/>
  <c r="D3852" i="4" a="1"/>
  <c r="D3852" i="4" s="1"/>
  <c r="D3853" i="4" a="1"/>
  <c r="D3853" i="4"/>
  <c r="D3854" i="4" a="1"/>
  <c r="D3854" i="4"/>
  <c r="D3855" i="4" a="1"/>
  <c r="D3855" i="4" s="1"/>
  <c r="D3856" i="4" a="1"/>
  <c r="D3856" i="4" s="1"/>
  <c r="D3857" i="4" a="1"/>
  <c r="D3857" i="4" s="1"/>
  <c r="D3858" i="4" a="1"/>
  <c r="D3858" i="4" s="1"/>
  <c r="D3859" i="4" a="1"/>
  <c r="D3859" i="4"/>
  <c r="D3860" i="4" a="1"/>
  <c r="D3860" i="4" s="1"/>
  <c r="D3861" i="4" a="1"/>
  <c r="D3861" i="4"/>
  <c r="D3862" i="4" a="1"/>
  <c r="D3862" i="4"/>
  <c r="D3863" i="4" a="1"/>
  <c r="D3863" i="4"/>
  <c r="D3864" i="4" a="1"/>
  <c r="D3864" i="4" s="1"/>
  <c r="D3865" i="4" a="1"/>
  <c r="D3865" i="4" s="1"/>
  <c r="D3866" i="4" a="1"/>
  <c r="D3866" i="4" s="1"/>
  <c r="D3867" i="4" a="1"/>
  <c r="D3867" i="4" s="1"/>
  <c r="D3868" i="4" a="1"/>
  <c r="D3868" i="4" s="1"/>
  <c r="D3869" i="4" a="1"/>
  <c r="D3869" i="4" s="1"/>
  <c r="D3870" i="4" a="1"/>
  <c r="D3870" i="4"/>
  <c r="D3871" i="4" a="1"/>
  <c r="D3871" i="4"/>
  <c r="D3872" i="4" a="1"/>
  <c r="D3872" i="4" s="1"/>
  <c r="D3873" i="4" a="1"/>
  <c r="D3873" i="4"/>
  <c r="D3874" i="4" a="1"/>
  <c r="D3874" i="4" s="1"/>
  <c r="D3875" i="4" a="1"/>
  <c r="D3875" i="4" s="1"/>
  <c r="D3876" i="4" a="1"/>
  <c r="D3876" i="4" s="1"/>
  <c r="D3877" i="4" a="1"/>
  <c r="D3877" i="4"/>
  <c r="D3878" i="4" a="1"/>
  <c r="D3878" i="4" s="1"/>
  <c r="D3879" i="4" a="1"/>
  <c r="D3879" i="4"/>
  <c r="D3880" i="4" a="1"/>
  <c r="D3880" i="4" s="1"/>
  <c r="D3881" i="4" a="1"/>
  <c r="D3881" i="4" s="1"/>
  <c r="D3882" i="4" a="1"/>
  <c r="D3882" i="4"/>
  <c r="D3883" i="4" a="1"/>
  <c r="D3883" i="4" s="1"/>
  <c r="D3884" i="4" a="1"/>
  <c r="D3884" i="4" s="1"/>
  <c r="D3885" i="4" a="1"/>
  <c r="D3885" i="4"/>
  <c r="D3886" i="4" a="1"/>
  <c r="D3886" i="4"/>
  <c r="D3887" i="4" a="1"/>
  <c r="D3887" i="4" s="1"/>
  <c r="D3888" i="4" a="1"/>
  <c r="D3888" i="4" s="1"/>
  <c r="D3889" i="4" a="1"/>
  <c r="D3889" i="4" s="1"/>
  <c r="D3890" i="4" a="1"/>
  <c r="D3890" i="4" s="1"/>
  <c r="D3891" i="4" a="1"/>
  <c r="D3891" i="4"/>
  <c r="D3892" i="4" a="1"/>
  <c r="D3892" i="4" s="1"/>
  <c r="D3893" i="4" a="1"/>
  <c r="D3893" i="4"/>
  <c r="D3894" i="4" a="1"/>
  <c r="D3894" i="4"/>
  <c r="D3895" i="4" a="1"/>
  <c r="D3895" i="4"/>
  <c r="D3896" i="4" a="1"/>
  <c r="D3896" i="4" s="1"/>
  <c r="D3897" i="4" a="1"/>
  <c r="D3897" i="4" s="1"/>
  <c r="D3898" i="4" a="1"/>
  <c r="D3898" i="4" s="1"/>
  <c r="D3899" i="4" a="1"/>
  <c r="D3899" i="4" s="1"/>
  <c r="D3900" i="4" a="1"/>
  <c r="D3900" i="4" s="1"/>
  <c r="D3901" i="4" a="1"/>
  <c r="D3901" i="4" s="1"/>
  <c r="D3902" i="4" a="1"/>
  <c r="D3902" i="4"/>
  <c r="D3903" i="4" a="1"/>
  <c r="D3903" i="4"/>
  <c r="D3904" i="4" a="1"/>
  <c r="D3904" i="4" s="1"/>
  <c r="D3905" i="4" a="1"/>
  <c r="D3905" i="4"/>
  <c r="D3906" i="4" a="1"/>
  <c r="D3906" i="4" s="1"/>
  <c r="D3907" i="4" a="1"/>
  <c r="D3907" i="4" s="1"/>
  <c r="D3908" i="4" a="1"/>
  <c r="D3908" i="4" s="1"/>
  <c r="D3909" i="4" a="1"/>
  <c r="D3909" i="4"/>
  <c r="D3910" i="4" a="1"/>
  <c r="D3910" i="4" s="1"/>
  <c r="D3911" i="4" a="1"/>
  <c r="D3911" i="4"/>
  <c r="D3912" i="4" a="1"/>
  <c r="D3912" i="4" s="1"/>
  <c r="D3913" i="4" a="1"/>
  <c r="D3913" i="4" s="1"/>
  <c r="D3914" i="4" a="1"/>
  <c r="D3914" i="4"/>
  <c r="D3915" i="4" a="1"/>
  <c r="D3915" i="4" s="1"/>
  <c r="D3916" i="4" a="1"/>
  <c r="D3916" i="4" s="1"/>
  <c r="D3917" i="4" a="1"/>
  <c r="D3917" i="4"/>
  <c r="D3918" i="4" a="1"/>
  <c r="D3918" i="4"/>
  <c r="D3919" i="4" a="1"/>
  <c r="D3919" i="4" s="1"/>
  <c r="D3920" i="4" a="1"/>
  <c r="D3920" i="4" s="1"/>
  <c r="D3921" i="4" a="1"/>
  <c r="D3921" i="4" s="1"/>
  <c r="D3922" i="4" a="1"/>
  <c r="D3922" i="4" s="1"/>
  <c r="D3923" i="4" a="1"/>
  <c r="D3923" i="4"/>
  <c r="D3924" i="4" a="1"/>
  <c r="D3924" i="4" s="1"/>
  <c r="D3925" i="4" a="1"/>
  <c r="D3925" i="4"/>
  <c r="D3926" i="4" a="1"/>
  <c r="D3926" i="4"/>
  <c r="D3927" i="4" a="1"/>
  <c r="D3927" i="4"/>
  <c r="D3928" i="4" a="1"/>
  <c r="D3928" i="4" s="1"/>
  <c r="D3929" i="4" a="1"/>
  <c r="D3929" i="4" s="1"/>
  <c r="D3930" i="4" a="1"/>
  <c r="D3930" i="4" s="1"/>
  <c r="D3931" i="4" a="1"/>
  <c r="D3931" i="4" s="1"/>
  <c r="D3932" i="4" a="1"/>
  <c r="D3932" i="4" s="1"/>
  <c r="D3933" i="4" a="1"/>
  <c r="D3933" i="4" s="1"/>
  <c r="D3934" i="4" a="1"/>
  <c r="D3934" i="4"/>
  <c r="D3935" i="4" a="1"/>
  <c r="D3935" i="4"/>
  <c r="D3936" i="4" a="1"/>
  <c r="D3936" i="4" s="1"/>
  <c r="D3937" i="4" a="1"/>
  <c r="D3937" i="4"/>
  <c r="D3938" i="4" a="1"/>
  <c r="D3938" i="4" s="1"/>
  <c r="D3939" i="4" a="1"/>
  <c r="D3939" i="4" s="1"/>
  <c r="D3940" i="4" a="1"/>
  <c r="D3940" i="4" s="1"/>
  <c r="D3941" i="4" a="1"/>
  <c r="D3941" i="4"/>
  <c r="D3942" i="4" a="1"/>
  <c r="D3942" i="4" s="1"/>
  <c r="D3943" i="4" a="1"/>
  <c r="D3943" i="4"/>
  <c r="D3944" i="4" a="1"/>
  <c r="D3944" i="4" s="1"/>
  <c r="D3945" i="4" a="1"/>
  <c r="D3945" i="4" s="1"/>
  <c r="D3946" i="4" a="1"/>
  <c r="D3946" i="4"/>
  <c r="D3947" i="4" a="1"/>
  <c r="D3947" i="4" s="1"/>
  <c r="D3948" i="4" a="1"/>
  <c r="D3948" i="4" s="1"/>
  <c r="D3949" i="4" a="1"/>
  <c r="D3949" i="4"/>
  <c r="D3950" i="4" a="1"/>
  <c r="D3950" i="4"/>
  <c r="D3951" i="4" a="1"/>
  <c r="D3951" i="4" s="1"/>
  <c r="D3952" i="4" a="1"/>
  <c r="D3952" i="4" s="1"/>
  <c r="D3953" i="4" a="1"/>
  <c r="D3953" i="4" s="1"/>
  <c r="D3954" i="4" a="1"/>
  <c r="D3954" i="4" s="1"/>
  <c r="D3955" i="4" a="1"/>
  <c r="D3955" i="4"/>
  <c r="D3956" i="4" a="1"/>
  <c r="D3956" i="4" s="1"/>
  <c r="D3957" i="4" a="1"/>
  <c r="D3957" i="4"/>
  <c r="D3958" i="4" a="1"/>
  <c r="D3958" i="4"/>
  <c r="D3959" i="4" a="1"/>
  <c r="D3959" i="4"/>
  <c r="D3960" i="4" a="1"/>
  <c r="D3960" i="4" s="1"/>
  <c r="D3961" i="4" a="1"/>
  <c r="D3961" i="4" s="1"/>
  <c r="D3962" i="4" a="1"/>
  <c r="D3962" i="4" s="1"/>
  <c r="D3963" i="4" a="1"/>
  <c r="D3963" i="4" s="1"/>
  <c r="D3964" i="4" a="1"/>
  <c r="D3964" i="4" s="1"/>
  <c r="D3965" i="4" a="1"/>
  <c r="D3965" i="4" s="1"/>
  <c r="D3966" i="4" a="1"/>
  <c r="D3966" i="4"/>
  <c r="D3967" i="4" a="1"/>
  <c r="D3967" i="4"/>
  <c r="D3968" i="4" a="1"/>
  <c r="D3968" i="4" s="1"/>
  <c r="D3969" i="4" a="1"/>
  <c r="D3969" i="4"/>
  <c r="D3970" i="4" a="1"/>
  <c r="D3970" i="4" s="1"/>
  <c r="D3971" i="4" a="1"/>
  <c r="D3971" i="4" s="1"/>
  <c r="D3972" i="4" a="1"/>
  <c r="D3972" i="4" s="1"/>
  <c r="D3973" i="4" a="1"/>
  <c r="D3973" i="4"/>
  <c r="D3974" i="4" a="1"/>
  <c r="D3974" i="4" s="1"/>
  <c r="D3975" i="4" a="1"/>
  <c r="D3975" i="4"/>
  <c r="D3976" i="4" a="1"/>
  <c r="D3976" i="4" s="1"/>
  <c r="D3977" i="4" a="1"/>
  <c r="D3977" i="4" s="1"/>
  <c r="D3978" i="4" a="1"/>
  <c r="D3978" i="4"/>
  <c r="D3979" i="4" a="1"/>
  <c r="D3979" i="4" s="1"/>
  <c r="D3980" i="4" a="1"/>
  <c r="D3980" i="4" s="1"/>
  <c r="D3981" i="4" a="1"/>
  <c r="D3981" i="4"/>
  <c r="D3982" i="4" a="1"/>
  <c r="D3982" i="4"/>
  <c r="D3983" i="4" a="1"/>
  <c r="D3983" i="4" s="1"/>
  <c r="D3984" i="4" a="1"/>
  <c r="D3984" i="4" s="1"/>
  <c r="D3985" i="4" a="1"/>
  <c r="D3985" i="4" s="1"/>
  <c r="D3986" i="4" a="1"/>
  <c r="D3986" i="4" s="1"/>
  <c r="D3987" i="4" a="1"/>
  <c r="D3987" i="4"/>
  <c r="D3988" i="4" a="1"/>
  <c r="D3988" i="4" s="1"/>
  <c r="D3989" i="4" a="1"/>
  <c r="D3989" i="4"/>
  <c r="D3990" i="4" a="1"/>
  <c r="D3990" i="4"/>
  <c r="D3991" i="4" a="1"/>
  <c r="D3991" i="4"/>
  <c r="D3992" i="4" a="1"/>
  <c r="D3992" i="4" s="1"/>
  <c r="D3993" i="4" a="1"/>
  <c r="D3993" i="4" s="1"/>
  <c r="D3994" i="4" a="1"/>
  <c r="D3994" i="4" s="1"/>
  <c r="D3995" i="4" a="1"/>
  <c r="D3995" i="4" s="1"/>
  <c r="D3996" i="4" a="1"/>
  <c r="D3996" i="4" s="1"/>
  <c r="D3997" i="4" a="1"/>
  <c r="D3997" i="4" s="1"/>
  <c r="D3998" i="4" a="1"/>
  <c r="D3998" i="4"/>
  <c r="D3999" i="4" a="1"/>
  <c r="D3999" i="4"/>
  <c r="D4000" i="4" a="1"/>
  <c r="D4000" i="4" s="1"/>
  <c r="D4001" i="4" a="1"/>
  <c r="D4001" i="4"/>
  <c r="D4002" i="4" a="1"/>
  <c r="D4002" i="4" s="1"/>
  <c r="D4003" i="4" a="1"/>
  <c r="D4003" i="4" s="1"/>
  <c r="D4004" i="4" a="1"/>
  <c r="D4004" i="4" s="1"/>
  <c r="D4005" i="4" a="1"/>
  <c r="D4005" i="4"/>
  <c r="D4006" i="4" a="1"/>
  <c r="D4006" i="4" s="1"/>
  <c r="D4007" i="4" a="1"/>
  <c r="D4007" i="4"/>
  <c r="D4008" i="4" a="1"/>
  <c r="D4008" i="4" s="1"/>
  <c r="D4009" i="4" a="1"/>
  <c r="D4009" i="4" s="1"/>
  <c r="D4010" i="4" a="1"/>
  <c r="D4010" i="4"/>
  <c r="D4011" i="4" a="1"/>
  <c r="D4011" i="4" s="1"/>
  <c r="D4012" i="4" a="1"/>
  <c r="D4012" i="4" s="1"/>
  <c r="D4013" i="4" a="1"/>
  <c r="D4013" i="4"/>
  <c r="D4014" i="4" a="1"/>
  <c r="D4014" i="4"/>
  <c r="D4015" i="4" a="1"/>
  <c r="D4015" i="4" s="1"/>
  <c r="D4016" i="4" a="1"/>
  <c r="D4016" i="4" s="1"/>
  <c r="D4017" i="4" a="1"/>
  <c r="D4017" i="4" s="1"/>
  <c r="D4018" i="4" a="1"/>
  <c r="D4018" i="4" s="1"/>
  <c r="D4019" i="4" a="1"/>
  <c r="D4019" i="4"/>
  <c r="D4020" i="4" a="1"/>
  <c r="D4020" i="4" s="1"/>
  <c r="D4021" i="4" a="1"/>
  <c r="D4021" i="4"/>
  <c r="D4022" i="4" a="1"/>
  <c r="D4022" i="4"/>
  <c r="D4023" i="4" a="1"/>
  <c r="D4023" i="4"/>
  <c r="D4024" i="4" a="1"/>
  <c r="D4024" i="4" s="1"/>
  <c r="D4025" i="4" a="1"/>
  <c r="D4025" i="4" s="1"/>
  <c r="D4026" i="4" a="1"/>
  <c r="D4026" i="4" s="1"/>
  <c r="D4027" i="4" a="1"/>
  <c r="D4027" i="4" s="1"/>
  <c r="D4028" i="4" a="1"/>
  <c r="D4028" i="4" s="1"/>
  <c r="D4029" i="4" a="1"/>
  <c r="D4029" i="4" s="1"/>
  <c r="D4030" i="4" a="1"/>
  <c r="D4030" i="4"/>
  <c r="D4031" i="4" a="1"/>
  <c r="D4031" i="4"/>
  <c r="D4032" i="4" a="1"/>
  <c r="D4032" i="4" s="1"/>
  <c r="D4033" i="4" a="1"/>
  <c r="D4033" i="4"/>
  <c r="D4034" i="4" a="1"/>
  <c r="D4034" i="4" s="1"/>
  <c r="D4035" i="4" a="1"/>
  <c r="D4035" i="4" s="1"/>
  <c r="D4036" i="4" a="1"/>
  <c r="D4036" i="4" s="1"/>
  <c r="D4037" i="4" a="1"/>
  <c r="D4037" i="4"/>
  <c r="D4038" i="4" a="1"/>
  <c r="D4038" i="4" s="1"/>
  <c r="D4039" i="4" a="1"/>
  <c r="D4039" i="4"/>
  <c r="D4040" i="4" a="1"/>
  <c r="D4040" i="4" s="1"/>
  <c r="D4041" i="4" a="1"/>
  <c r="D4041" i="4" s="1"/>
  <c r="D4042" i="4" a="1"/>
  <c r="D4042" i="4"/>
  <c r="D4043" i="4" a="1"/>
  <c r="D4043" i="4" s="1"/>
  <c r="D4044" i="4" a="1"/>
  <c r="D4044" i="4" s="1"/>
  <c r="D4045" i="4" a="1"/>
  <c r="D4045" i="4"/>
  <c r="D4046" i="4" a="1"/>
  <c r="D4046" i="4"/>
  <c r="D4047" i="4" a="1"/>
  <c r="D4047" i="4" s="1"/>
  <c r="D4048" i="4" a="1"/>
  <c r="D4048" i="4" s="1"/>
  <c r="D4049" i="4" a="1"/>
  <c r="D4049" i="4" s="1"/>
  <c r="D4050" i="4" a="1"/>
  <c r="D4050" i="4" s="1"/>
  <c r="D4051" i="4" a="1"/>
  <c r="D4051" i="4"/>
  <c r="D4052" i="4" a="1"/>
  <c r="D4052" i="4" s="1"/>
  <c r="D4053" i="4" a="1"/>
  <c r="D4053" i="4"/>
  <c r="D4054" i="4" a="1"/>
  <c r="D4054" i="4"/>
  <c r="D4055" i="4" a="1"/>
  <c r="D4055" i="4"/>
  <c r="D4056" i="4" a="1"/>
  <c r="D4056" i="4" s="1"/>
  <c r="D4057" i="4" a="1"/>
  <c r="D4057" i="4" s="1"/>
  <c r="D4058" i="4" a="1"/>
  <c r="D4058" i="4" s="1"/>
  <c r="D4059" i="4" a="1"/>
  <c r="D4059" i="4" s="1"/>
  <c r="D4060" i="4" a="1"/>
  <c r="D4060" i="4" s="1"/>
  <c r="D4061" i="4" a="1"/>
  <c r="D4061" i="4" s="1"/>
  <c r="D4062" i="4" a="1"/>
  <c r="D4062" i="4"/>
  <c r="D4063" i="4" a="1"/>
  <c r="D4063" i="4"/>
  <c r="D4064" i="4" a="1"/>
  <c r="D4064" i="4" s="1"/>
  <c r="D4065" i="4" a="1"/>
  <c r="D4065" i="4"/>
  <c r="D4066" i="4" a="1"/>
  <c r="D4066" i="4" s="1"/>
  <c r="D4067" i="4" a="1"/>
  <c r="D4067" i="4" s="1"/>
  <c r="D4068" i="4" a="1"/>
  <c r="D4068" i="4" s="1"/>
  <c r="D4069" i="4" a="1"/>
  <c r="D4069" i="4"/>
  <c r="D4070" i="4" a="1"/>
  <c r="D4070" i="4" s="1"/>
  <c r="D4071" i="4" a="1"/>
  <c r="D4071" i="4"/>
  <c r="D4072" i="4" a="1"/>
  <c r="D4072" i="4" s="1"/>
  <c r="D4073" i="4" a="1"/>
  <c r="D4073" i="4" s="1"/>
  <c r="D4074" i="4" a="1"/>
  <c r="D4074" i="4"/>
  <c r="D4075" i="4" a="1"/>
  <c r="D4075" i="4" s="1"/>
  <c r="D4076" i="4" a="1"/>
  <c r="D4076" i="4" s="1"/>
  <c r="D4077" i="4" a="1"/>
  <c r="D4077" i="4"/>
  <c r="D4078" i="4" a="1"/>
  <c r="D4078" i="4"/>
  <c r="D4079" i="4" a="1"/>
  <c r="D4079" i="4" s="1"/>
  <c r="D4080" i="4" a="1"/>
  <c r="D4080" i="4" s="1"/>
  <c r="D4081" i="4" a="1"/>
  <c r="D4081" i="4" s="1"/>
  <c r="D4082" i="4" a="1"/>
  <c r="D4082" i="4" s="1"/>
  <c r="D4083" i="4" a="1"/>
  <c r="D4083" i="4"/>
  <c r="D4084" i="4" a="1"/>
  <c r="D4084" i="4" s="1"/>
  <c r="D4085" i="4" a="1"/>
  <c r="D4085" i="4"/>
  <c r="D4086" i="4" a="1"/>
  <c r="D4086" i="4"/>
  <c r="D4087" i="4" a="1"/>
  <c r="D4087" i="4"/>
  <c r="D4088" i="4" a="1"/>
  <c r="D4088" i="4" s="1"/>
  <c r="D4089" i="4" a="1"/>
  <c r="D4089" i="4" s="1"/>
  <c r="D4090" i="4" a="1"/>
  <c r="D4090" i="4" s="1"/>
  <c r="D4091" i="4" a="1"/>
  <c r="D4091" i="4" s="1"/>
  <c r="D4092" i="4" a="1"/>
  <c r="D4092" i="4" s="1"/>
  <c r="D4093" i="4" a="1"/>
  <c r="D4093" i="4" s="1"/>
  <c r="D4094" i="4" a="1"/>
  <c r="D4094" i="4"/>
  <c r="D4095" i="4" a="1"/>
  <c r="D4095" i="4"/>
  <c r="D4096" i="4" a="1"/>
  <c r="D4096" i="4" s="1"/>
  <c r="D4097" i="4" a="1"/>
  <c r="D4097" i="4"/>
  <c r="D4098" i="4" a="1"/>
  <c r="D4098" i="4" s="1"/>
  <c r="D4099" i="4" a="1"/>
  <c r="D4099" i="4" s="1"/>
  <c r="D4100" i="4" a="1"/>
  <c r="D4100" i="4" s="1"/>
  <c r="D4101" i="4" a="1"/>
  <c r="D4101" i="4"/>
  <c r="D4102" i="4" a="1"/>
  <c r="D4102" i="4" s="1"/>
  <c r="D4103" i="4" a="1"/>
  <c r="D4103" i="4"/>
  <c r="D4104" i="4" a="1"/>
  <c r="D4104" i="4" s="1"/>
  <c r="D4105" i="4" a="1"/>
  <c r="D4105" i="4" s="1"/>
  <c r="D4106" i="4" a="1"/>
  <c r="D4106" i="4"/>
  <c r="D4107" i="4" a="1"/>
  <c r="D4107" i="4" s="1"/>
  <c r="D4108" i="4" a="1"/>
  <c r="D4108" i="4" s="1"/>
  <c r="D4109" i="4" a="1"/>
  <c r="D4109" i="4"/>
  <c r="D4110" i="4" a="1"/>
  <c r="D4110" i="4"/>
  <c r="D4111" i="4" a="1"/>
  <c r="D4111" i="4" s="1"/>
  <c r="D4112" i="4" a="1"/>
  <c r="D4112" i="4" s="1"/>
  <c r="D4113" i="4" a="1"/>
  <c r="D4113" i="4" s="1"/>
  <c r="D4114" i="4" a="1"/>
  <c r="D4114" i="4" s="1"/>
  <c r="D4115" i="4" a="1"/>
  <c r="D4115" i="4"/>
  <c r="D4116" i="4" a="1"/>
  <c r="D4116" i="4" s="1"/>
  <c r="D4117" i="4" a="1"/>
  <c r="D4117" i="4"/>
  <c r="D4118" i="4" a="1"/>
  <c r="D4118" i="4"/>
  <c r="D4119" i="4" a="1"/>
  <c r="D4119" i="4"/>
  <c r="D4120" i="4" a="1"/>
  <c r="D4120" i="4" s="1"/>
  <c r="D4121" i="4" a="1"/>
  <c r="D4121" i="4" s="1"/>
  <c r="D4122" i="4" a="1"/>
  <c r="D4122" i="4" s="1"/>
  <c r="D4123" i="4" a="1"/>
  <c r="D4123" i="4" s="1"/>
  <c r="D4124" i="4" a="1"/>
  <c r="D4124" i="4" s="1"/>
  <c r="D4125" i="4" a="1"/>
  <c r="D4125" i="4" s="1"/>
  <c r="D4126" i="4" a="1"/>
  <c r="D4126" i="4"/>
  <c r="D4127" i="4" a="1"/>
  <c r="D4127" i="4"/>
  <c r="D4128" i="4" a="1"/>
  <c r="D4128" i="4" s="1"/>
  <c r="D4129" i="4" a="1"/>
  <c r="D4129" i="4"/>
  <c r="D4130" i="4" a="1"/>
  <c r="D4130" i="4" s="1"/>
  <c r="D4131" i="4" a="1"/>
  <c r="D4131" i="4" s="1"/>
  <c r="D4132" i="4" a="1"/>
  <c r="D4132" i="4" s="1"/>
  <c r="D4133" i="4" a="1"/>
  <c r="D4133" i="4"/>
  <c r="D4134" i="4" a="1"/>
  <c r="D4134" i="4" s="1"/>
  <c r="D4135" i="4" a="1"/>
  <c r="D4135" i="4"/>
  <c r="D4136" i="4" a="1"/>
  <c r="D4136" i="4" s="1"/>
  <c r="D4137" i="4" a="1"/>
  <c r="D4137" i="4" s="1"/>
  <c r="D4138" i="4" a="1"/>
  <c r="D4138" i="4"/>
  <c r="D4139" i="4" a="1"/>
  <c r="D4139" i="4" s="1"/>
  <c r="D4140" i="4" a="1"/>
  <c r="D4140" i="4" s="1"/>
  <c r="D4141" i="4" a="1"/>
  <c r="D4141" i="4"/>
  <c r="D4142" i="4" a="1"/>
  <c r="D4142" i="4"/>
  <c r="D4143" i="4" a="1"/>
  <c r="D4143" i="4" s="1"/>
  <c r="D4144" i="4" a="1"/>
  <c r="D4144" i="4" s="1"/>
  <c r="D4145" i="4" a="1"/>
  <c r="D4145" i="4" s="1"/>
  <c r="D4146" i="4" a="1"/>
  <c r="D4146" i="4"/>
  <c r="D4147" i="4" a="1"/>
  <c r="D4147" i="4"/>
  <c r="D4148" i="4" a="1"/>
  <c r="D4148" i="4" s="1"/>
  <c r="D4149" i="4" a="1"/>
  <c r="D4149" i="4"/>
  <c r="D4150" i="4" a="1"/>
  <c r="D4150" i="4"/>
  <c r="D4151" i="4" a="1"/>
  <c r="D4151" i="4"/>
  <c r="D4152" i="4" a="1"/>
  <c r="D4152" i="4" s="1"/>
  <c r="D4153" i="4" a="1"/>
  <c r="D4153" i="4" s="1"/>
  <c r="D4154" i="4" a="1"/>
  <c r="D4154" i="4" s="1"/>
  <c r="D4155" i="4" a="1"/>
  <c r="D4155" i="4"/>
  <c r="D4156" i="4" a="1"/>
  <c r="D4156" i="4" s="1"/>
  <c r="D4157" i="4" a="1"/>
  <c r="D4157" i="4" s="1"/>
  <c r="D4158" i="4" a="1"/>
  <c r="D4158" i="4"/>
  <c r="D4159" i="4" a="1"/>
  <c r="D4159" i="4"/>
  <c r="D4160" i="4" a="1"/>
  <c r="D4160" i="4" s="1"/>
  <c r="D4161" i="4" a="1"/>
  <c r="D4161" i="4"/>
  <c r="D4162" i="4" a="1"/>
  <c r="D4162" i="4" s="1"/>
  <c r="D4163" i="4" a="1"/>
  <c r="D4163" i="4" s="1"/>
  <c r="D4164" i="4" a="1"/>
  <c r="D4164" i="4" s="1"/>
  <c r="D4165" i="4" a="1"/>
  <c r="D4165" i="4"/>
  <c r="D4166" i="4" a="1"/>
  <c r="D4166" i="4" s="1"/>
  <c r="D4167" i="4" a="1"/>
  <c r="D4167" i="4"/>
  <c r="D4168" i="4" a="1"/>
  <c r="D4168" i="4" s="1"/>
  <c r="D4169" i="4" a="1"/>
  <c r="D4169" i="4"/>
  <c r="D4170" i="4" a="1"/>
  <c r="D4170" i="4"/>
  <c r="D4171" i="4" a="1"/>
  <c r="D4171" i="4" s="1"/>
  <c r="D4172" i="4" a="1"/>
  <c r="D4172" i="4" s="1"/>
  <c r="D4173" i="4" a="1"/>
  <c r="D4173" i="4"/>
  <c r="D4174" i="4" a="1"/>
  <c r="D4174" i="4"/>
  <c r="D4175" i="4" a="1"/>
  <c r="D4175" i="4" s="1"/>
  <c r="D4176" i="4" a="1"/>
  <c r="D4176" i="4" s="1"/>
  <c r="D4177" i="4" a="1"/>
  <c r="D4177" i="4" s="1"/>
  <c r="D4178" i="4" a="1"/>
  <c r="D4178" i="4"/>
  <c r="D4179" i="4" a="1"/>
  <c r="D4179" i="4"/>
  <c r="D4180" i="4" a="1"/>
  <c r="D4180" i="4" s="1"/>
  <c r="D4181" i="4" a="1"/>
  <c r="D4181" i="4"/>
  <c r="D4182" i="4" a="1"/>
  <c r="D4182" i="4"/>
  <c r="D4183" i="4" a="1"/>
  <c r="D4183" i="4"/>
  <c r="D4184" i="4" a="1"/>
  <c r="D4184" i="4" s="1"/>
  <c r="D4185" i="4" a="1"/>
  <c r="D4185" i="4" s="1"/>
  <c r="D4186" i="4" a="1"/>
  <c r="D4186" i="4" s="1"/>
  <c r="D4187" i="4" a="1"/>
  <c r="D4187" i="4"/>
  <c r="D4188" i="4" a="1"/>
  <c r="D4188" i="4" s="1"/>
  <c r="D4189" i="4" a="1"/>
  <c r="D4189" i="4" s="1"/>
  <c r="D4190" i="4" a="1"/>
  <c r="D4190" i="4"/>
  <c r="D4191" i="4" a="1"/>
  <c r="D4191" i="4"/>
  <c r="D4192" i="4" a="1"/>
  <c r="D4192" i="4" s="1"/>
  <c r="D4193" i="4" a="1"/>
  <c r="D4193" i="4"/>
  <c r="D4194" i="4" a="1"/>
  <c r="D4194" i="4" s="1"/>
  <c r="D4195" i="4" a="1"/>
  <c r="D4195" i="4" s="1"/>
  <c r="D4196" i="4" a="1"/>
  <c r="D4196" i="4" s="1"/>
  <c r="D4197" i="4" a="1"/>
  <c r="D4197" i="4"/>
  <c r="D4198" i="4" a="1"/>
  <c r="D4198" i="4" s="1"/>
  <c r="D4199" i="4" a="1"/>
  <c r="D4199" i="4"/>
  <c r="D4200" i="4" a="1"/>
  <c r="D4200" i="4" s="1"/>
  <c r="D4201" i="4" a="1"/>
  <c r="D4201" i="4"/>
  <c r="D4202" i="4" a="1"/>
  <c r="D4202" i="4"/>
  <c r="D4203" i="4" a="1"/>
  <c r="D4203" i="4" s="1"/>
  <c r="D4204" i="4" a="1"/>
  <c r="D4204" i="4" s="1"/>
  <c r="D4205" i="4" a="1"/>
  <c r="D4205" i="4"/>
  <c r="D4206" i="4" a="1"/>
  <c r="D4206" i="4"/>
  <c r="D4207" i="4" a="1"/>
  <c r="D4207" i="4" s="1"/>
  <c r="D4208" i="4" a="1"/>
  <c r="D4208" i="4" s="1"/>
  <c r="D4209" i="4" a="1"/>
  <c r="D4209" i="4" s="1"/>
  <c r="D4210" i="4" a="1"/>
  <c r="D4210" i="4"/>
  <c r="D4211" i="4" a="1"/>
  <c r="D4211" i="4"/>
  <c r="D4212" i="4" a="1"/>
  <c r="D4212" i="4" s="1"/>
  <c r="D4213" i="4" a="1"/>
  <c r="D4213" i="4"/>
  <c r="D4214" i="4" a="1"/>
  <c r="D4214" i="4"/>
  <c r="D4215" i="4" a="1"/>
  <c r="D4215" i="4"/>
  <c r="D4216" i="4" a="1"/>
  <c r="D4216" i="4" s="1"/>
  <c r="D4217" i="4" a="1"/>
  <c r="D4217" i="4" s="1"/>
  <c r="D4218" i="4" a="1"/>
  <c r="D4218" i="4" s="1"/>
  <c r="D4219" i="4" a="1"/>
  <c r="D4219" i="4"/>
  <c r="D4220" i="4" a="1"/>
  <c r="D4220" i="4" s="1"/>
  <c r="D4221" i="4" a="1"/>
  <c r="D4221" i="4" s="1"/>
  <c r="D4222" i="4" a="1"/>
  <c r="D4222" i="4"/>
  <c r="D4223" i="4" a="1"/>
  <c r="D4223" i="4"/>
  <c r="D4224" i="4" a="1"/>
  <c r="D4224" i="4" s="1"/>
  <c r="D4225" i="4" a="1"/>
  <c r="D4225" i="4"/>
  <c r="D4226" i="4" a="1"/>
  <c r="D4226" i="4" s="1"/>
  <c r="D4227" i="4" a="1"/>
  <c r="D4227" i="4" s="1"/>
  <c r="D4228" i="4" a="1"/>
  <c r="D4228" i="4" s="1"/>
  <c r="D4229" i="4" a="1"/>
  <c r="D4229" i="4"/>
  <c r="D4230" i="4" a="1"/>
  <c r="D4230" i="4" s="1"/>
  <c r="D4231" i="4" a="1"/>
  <c r="D4231" i="4"/>
  <c r="D4232" i="4" a="1"/>
  <c r="D4232" i="4" s="1"/>
  <c r="D4233" i="4" a="1"/>
  <c r="D4233" i="4"/>
  <c r="D4234" i="4" a="1"/>
  <c r="D4234" i="4"/>
  <c r="D4235" i="4" a="1"/>
  <c r="D4235" i="4" s="1"/>
  <c r="D4236" i="4" a="1"/>
  <c r="D4236" i="4" s="1"/>
  <c r="D4237" i="4" a="1"/>
  <c r="D4237" i="4"/>
  <c r="D4238" i="4" a="1"/>
  <c r="D4238" i="4"/>
  <c r="D4239" i="4" a="1"/>
  <c r="D4239" i="4" s="1"/>
  <c r="D4240" i="4" a="1"/>
  <c r="D4240" i="4" s="1"/>
  <c r="D4241" i="4" a="1"/>
  <c r="D4241" i="4" s="1"/>
  <c r="D4242" i="4" a="1"/>
  <c r="D4242" i="4"/>
  <c r="D4243" i="4" a="1"/>
  <c r="D4243" i="4"/>
  <c r="D4244" i="4" a="1"/>
  <c r="D4244" i="4" s="1"/>
  <c r="D4245" i="4" a="1"/>
  <c r="D4245" i="4"/>
  <c r="D4246" i="4" a="1"/>
  <c r="D4246" i="4"/>
  <c r="D4247" i="4" a="1"/>
  <c r="D4247" i="4"/>
  <c r="D4248" i="4" a="1"/>
  <c r="D4248" i="4" s="1"/>
  <c r="D4249" i="4" a="1"/>
  <c r="D4249" i="4" s="1"/>
  <c r="D4250" i="4" a="1"/>
  <c r="D4250" i="4" s="1"/>
  <c r="D4251" i="4" a="1"/>
  <c r="D4251" i="4"/>
  <c r="D4252" i="4" a="1"/>
  <c r="D4252" i="4" s="1"/>
  <c r="D4253" i="4" a="1"/>
  <c r="D4253" i="4" s="1"/>
  <c r="D4254" i="4" a="1"/>
  <c r="D4254" i="4"/>
  <c r="D4255" i="4" a="1"/>
  <c r="D4255" i="4"/>
  <c r="D4256" i="4" a="1"/>
  <c r="D4256" i="4" s="1"/>
  <c r="D4257" i="4" a="1"/>
  <c r="D4257" i="4"/>
  <c r="D4258" i="4" a="1"/>
  <c r="D4258" i="4" s="1"/>
  <c r="D4259" i="4" a="1"/>
  <c r="D4259" i="4" s="1"/>
  <c r="D4260" i="4" a="1"/>
  <c r="D4260" i="4" s="1"/>
  <c r="D4261" i="4" a="1"/>
  <c r="D4261" i="4"/>
  <c r="D4262" i="4" a="1"/>
  <c r="D4262" i="4" s="1"/>
  <c r="D4263" i="4" a="1"/>
  <c r="D4263" i="4"/>
  <c r="D4264" i="4" a="1"/>
  <c r="D4264" i="4" s="1"/>
  <c r="D4265" i="4" a="1"/>
  <c r="D4265" i="4"/>
  <c r="D4266" i="4" a="1"/>
  <c r="D4266" i="4"/>
  <c r="D4267" i="4" a="1"/>
  <c r="D4267" i="4" s="1"/>
  <c r="D4268" i="4" a="1"/>
  <c r="D4268" i="4" s="1"/>
  <c r="D4269" i="4" a="1"/>
  <c r="D4269" i="4"/>
  <c r="D4270" i="4" a="1"/>
  <c r="D4270" i="4"/>
  <c r="D4271" i="4" a="1"/>
  <c r="D4271" i="4" s="1"/>
  <c r="D4272" i="4" a="1"/>
  <c r="D4272" i="4" s="1"/>
  <c r="D4273" i="4" a="1"/>
  <c r="D4273" i="4" s="1"/>
  <c r="D4274" i="4" a="1"/>
  <c r="D4274" i="4"/>
  <c r="D4275" i="4" a="1"/>
  <c r="D4275" i="4"/>
  <c r="D4276" i="4" a="1"/>
  <c r="D4276" i="4" s="1"/>
  <c r="D4277" i="4" a="1"/>
  <c r="D4277" i="4"/>
  <c r="D4278" i="4" a="1"/>
  <c r="D4278" i="4"/>
  <c r="D4279" i="4" a="1"/>
  <c r="D4279" i="4"/>
  <c r="D4280" i="4" a="1"/>
  <c r="D4280" i="4" s="1"/>
  <c r="D4281" i="4" a="1"/>
  <c r="D4281" i="4" s="1"/>
  <c r="D4282" i="4" a="1"/>
  <c r="D4282" i="4" s="1"/>
  <c r="D4283" i="4" a="1"/>
  <c r="D4283" i="4"/>
  <c r="D4284" i="4" a="1"/>
  <c r="D4284" i="4" s="1"/>
  <c r="D4285" i="4" a="1"/>
  <c r="D4285" i="4" s="1"/>
  <c r="D4286" i="4" a="1"/>
  <c r="D4286" i="4"/>
  <c r="D4287" i="4" a="1"/>
  <c r="D4287" i="4"/>
  <c r="D4288" i="4" a="1"/>
  <c r="D4288" i="4" s="1"/>
  <c r="D4289" i="4" a="1"/>
  <c r="D4289" i="4"/>
  <c r="D4290" i="4" a="1"/>
  <c r="D4290" i="4" s="1"/>
  <c r="D4291" i="4" a="1"/>
  <c r="D4291" i="4" s="1"/>
  <c r="D4292" i="4" a="1"/>
  <c r="D4292" i="4" s="1"/>
  <c r="D4293" i="4" a="1"/>
  <c r="D4293" i="4"/>
  <c r="D4294" i="4" a="1"/>
  <c r="D4294" i="4" s="1"/>
  <c r="D4295" i="4" a="1"/>
  <c r="D4295" i="4"/>
  <c r="D4296" i="4" a="1"/>
  <c r="D4296" i="4" s="1"/>
  <c r="D4297" i="4" a="1"/>
  <c r="D4297" i="4"/>
  <c r="D4298" i="4" a="1"/>
  <c r="D4298" i="4"/>
  <c r="D4299" i="4" a="1"/>
  <c r="D4299" i="4" s="1"/>
  <c r="D4300" i="4" a="1"/>
  <c r="D4300" i="4" s="1"/>
  <c r="D4301" i="4" a="1"/>
  <c r="D4301" i="4"/>
  <c r="D4302" i="4" a="1"/>
  <c r="D4302" i="4"/>
  <c r="D4303" i="4" a="1"/>
  <c r="D4303" i="4" s="1"/>
  <c r="D4304" i="4" a="1"/>
  <c r="D4304" i="4" s="1"/>
  <c r="D4305" i="4" a="1"/>
  <c r="D4305" i="4" s="1"/>
  <c r="D4306" i="4" a="1"/>
  <c r="D4306" i="4"/>
  <c r="D4307" i="4" a="1"/>
  <c r="D4307" i="4"/>
  <c r="D4308" i="4" a="1"/>
  <c r="D4308" i="4" s="1"/>
  <c r="D4309" i="4" a="1"/>
  <c r="D4309" i="4"/>
  <c r="D4310" i="4" a="1"/>
  <c r="D4310" i="4"/>
  <c r="D4311" i="4" a="1"/>
  <c r="D4311" i="4"/>
  <c r="D4312" i="4" a="1"/>
  <c r="D4312" i="4" s="1"/>
  <c r="D4313" i="4" a="1"/>
  <c r="D4313" i="4" s="1"/>
  <c r="D4314" i="4" a="1"/>
  <c r="D4314" i="4" s="1"/>
  <c r="D4315" i="4" a="1"/>
  <c r="D4315" i="4"/>
  <c r="D4316" i="4" a="1"/>
  <c r="D4316" i="4" s="1"/>
  <c r="D4317" i="4" a="1"/>
  <c r="D4317" i="4" s="1"/>
  <c r="D4318" i="4" a="1"/>
  <c r="D4318" i="4"/>
  <c r="D4319" i="4" a="1"/>
  <c r="D4319" i="4"/>
  <c r="D4320" i="4" a="1"/>
  <c r="D4320" i="4" s="1"/>
  <c r="D4321" i="4" a="1"/>
  <c r="D4321" i="4"/>
  <c r="D4322" i="4" a="1"/>
  <c r="D4322" i="4" s="1"/>
  <c r="D4323" i="4" a="1"/>
  <c r="D4323" i="4" s="1"/>
  <c r="D4324" i="4" a="1"/>
  <c r="D4324" i="4" s="1"/>
  <c r="D4325" i="4" a="1"/>
  <c r="D4325" i="4"/>
  <c r="D4326" i="4" a="1"/>
  <c r="D4326" i="4" s="1"/>
  <c r="D4327" i="4" a="1"/>
  <c r="D4327" i="4"/>
  <c r="D4328" i="4" a="1"/>
  <c r="D4328" i="4" s="1"/>
  <c r="D4329" i="4" a="1"/>
  <c r="D4329" i="4"/>
  <c r="D4330" i="4" a="1"/>
  <c r="D4330" i="4"/>
  <c r="D4331" i="4" a="1"/>
  <c r="D4331" i="4" s="1"/>
  <c r="D4332" i="4" a="1"/>
  <c r="D4332" i="4" s="1"/>
  <c r="D4333" i="4" a="1"/>
  <c r="D4333" i="4"/>
  <c r="D4334" i="4" a="1"/>
  <c r="D4334" i="4"/>
  <c r="D4335" i="4" a="1"/>
  <c r="D4335" i="4" s="1"/>
  <c r="D4336" i="4" a="1"/>
  <c r="D4336" i="4" s="1"/>
  <c r="D4337" i="4" a="1"/>
  <c r="D4337" i="4" s="1"/>
  <c r="D4338" i="4" a="1"/>
  <c r="D4338" i="4"/>
  <c r="D4339" i="4" a="1"/>
  <c r="D4339" i="4"/>
  <c r="D4340" i="4" a="1"/>
  <c r="D4340" i="4" s="1"/>
  <c r="D4341" i="4" a="1"/>
  <c r="D4341" i="4"/>
  <c r="D4342" i="4" a="1"/>
  <c r="D4342" i="4"/>
  <c r="D4343" i="4" a="1"/>
  <c r="D4343" i="4"/>
  <c r="D4344" i="4" a="1"/>
  <c r="D4344" i="4" s="1"/>
  <c r="D4345" i="4" a="1"/>
  <c r="D4345" i="4" s="1"/>
  <c r="D4346" i="4" a="1"/>
  <c r="D4346" i="4" s="1"/>
  <c r="D4347" i="4" a="1"/>
  <c r="D4347" i="4"/>
  <c r="D4348" i="4" a="1"/>
  <c r="D4348" i="4" s="1"/>
  <c r="D4349" i="4" a="1"/>
  <c r="D4349" i="4" s="1"/>
  <c r="D4350" i="4" a="1"/>
  <c r="D4350" i="4"/>
  <c r="D4351" i="4" a="1"/>
  <c r="D4351" i="4"/>
  <c r="D4352" i="4" a="1"/>
  <c r="D4352" i="4" s="1"/>
  <c r="D4353" i="4" a="1"/>
  <c r="D4353" i="4"/>
  <c r="D4354" i="4" a="1"/>
  <c r="D4354" i="4" s="1"/>
  <c r="D4355" i="4" a="1"/>
  <c r="D4355" i="4" s="1"/>
  <c r="D4356" i="4" a="1"/>
  <c r="D4356" i="4" s="1"/>
  <c r="D4357" i="4" a="1"/>
  <c r="D4357" i="4"/>
  <c r="D4358" i="4" a="1"/>
  <c r="D4358" i="4" s="1"/>
  <c r="D4359" i="4" a="1"/>
  <c r="D4359" i="4"/>
  <c r="D4360" i="4" a="1"/>
  <c r="D4360" i="4" s="1"/>
  <c r="D4361" i="4" a="1"/>
  <c r="D4361" i="4"/>
  <c r="D4362" i="4" a="1"/>
  <c r="D4362" i="4"/>
  <c r="D4363" i="4" a="1"/>
  <c r="D4363" i="4" s="1"/>
  <c r="D4364" i="4" a="1"/>
  <c r="D4364" i="4" s="1"/>
  <c r="D4365" i="4" a="1"/>
  <c r="D4365" i="4"/>
  <c r="D4366" i="4" a="1"/>
  <c r="D4366" i="4"/>
  <c r="D4367" i="4" a="1"/>
  <c r="D4367" i="4" s="1"/>
  <c r="D4368" i="4" a="1"/>
  <c r="D4368" i="4" s="1"/>
  <c r="D4369" i="4" a="1"/>
  <c r="D4369" i="4" s="1"/>
  <c r="D4370" i="4" a="1"/>
  <c r="D4370" i="4"/>
  <c r="D4371" i="4" a="1"/>
  <c r="D4371" i="4"/>
  <c r="D4372" i="4" a="1"/>
  <c r="D4372" i="4" s="1"/>
  <c r="D4373" i="4" a="1"/>
  <c r="D4373" i="4"/>
  <c r="D4374" i="4" a="1"/>
  <c r="D4374" i="4"/>
  <c r="D4375" i="4" a="1"/>
  <c r="D4375" i="4"/>
  <c r="D4376" i="4" a="1"/>
  <c r="D4376" i="4" s="1"/>
  <c r="D4377" i="4" a="1"/>
  <c r="D4377" i="4" s="1"/>
  <c r="D4378" i="4" a="1"/>
  <c r="D4378" i="4" s="1"/>
  <c r="D4379" i="4" a="1"/>
  <c r="D4379" i="4"/>
  <c r="D4380" i="4" a="1"/>
  <c r="D4380" i="4" s="1"/>
  <c r="D4381" i="4" a="1"/>
  <c r="D4381" i="4" s="1"/>
  <c r="D4382" i="4" a="1"/>
  <c r="D4382" i="4"/>
  <c r="D4383" i="4" a="1"/>
  <c r="D4383" i="4"/>
  <c r="D4384" i="4" a="1"/>
  <c r="D4384" i="4" s="1"/>
  <c r="D4385" i="4" a="1"/>
  <c r="D4385" i="4"/>
  <c r="D4386" i="4" a="1"/>
  <c r="D4386" i="4" s="1"/>
  <c r="D4387" i="4" a="1"/>
  <c r="D4387" i="4" s="1"/>
  <c r="D4388" i="4" a="1"/>
  <c r="D4388" i="4" s="1"/>
  <c r="D4389" i="4" a="1"/>
  <c r="D4389" i="4"/>
  <c r="D4390" i="4" a="1"/>
  <c r="D4390" i="4" s="1"/>
  <c r="D4391" i="4" a="1"/>
  <c r="D4391" i="4"/>
  <c r="D4392" i="4" a="1"/>
  <c r="D4392" i="4" s="1"/>
  <c r="D4393" i="4" a="1"/>
  <c r="D4393" i="4"/>
  <c r="D4394" i="4" a="1"/>
  <c r="D4394" i="4"/>
  <c r="D4395" i="4" a="1"/>
  <c r="D4395" i="4" s="1"/>
  <c r="D4396" i="4" a="1"/>
  <c r="D4396" i="4" s="1"/>
  <c r="D4397" i="4" a="1"/>
  <c r="D4397" i="4"/>
  <c r="D4398" i="4" a="1"/>
  <c r="D4398" i="4"/>
  <c r="D4399" i="4" a="1"/>
  <c r="D4399" i="4" s="1"/>
  <c r="D4400" i="4" a="1"/>
  <c r="D4400" i="4" s="1"/>
  <c r="D4401" i="4" a="1"/>
  <c r="D4401" i="4" s="1"/>
  <c r="D4402" i="4" a="1"/>
  <c r="D4402" i="4"/>
  <c r="D4403" i="4" a="1"/>
  <c r="D4403" i="4"/>
  <c r="D4404" i="4" a="1"/>
  <c r="D4404" i="4" s="1"/>
  <c r="D4405" i="4" a="1"/>
  <c r="D4405" i="4"/>
  <c r="D4406" i="4" a="1"/>
  <c r="D4406" i="4"/>
  <c r="D4407" i="4" a="1"/>
  <c r="D4407" i="4"/>
  <c r="D4408" i="4" a="1"/>
  <c r="D4408" i="4" s="1"/>
  <c r="D4409" i="4" a="1"/>
  <c r="D4409" i="4" s="1"/>
  <c r="D4410" i="4" a="1"/>
  <c r="D4410" i="4" s="1"/>
  <c r="D4411" i="4" a="1"/>
  <c r="D4411" i="4"/>
  <c r="D4412" i="4" a="1"/>
  <c r="D4412" i="4" s="1"/>
  <c r="D4413" i="4" a="1"/>
  <c r="D4413" i="4" s="1"/>
  <c r="D4414" i="4" a="1"/>
  <c r="D4414" i="4"/>
  <c r="D4415" i="4" a="1"/>
  <c r="D4415" i="4"/>
  <c r="D4416" i="4" a="1"/>
  <c r="D4416" i="4" s="1"/>
  <c r="D4417" i="4" a="1"/>
  <c r="D4417" i="4"/>
  <c r="D4418" i="4" a="1"/>
  <c r="D4418" i="4" s="1"/>
  <c r="D4419" i="4" a="1"/>
  <c r="D4419" i="4" s="1"/>
  <c r="D4420" i="4" a="1"/>
  <c r="D4420" i="4" s="1"/>
  <c r="D4421" i="4" a="1"/>
  <c r="D4421" i="4"/>
  <c r="D4422" i="4" a="1"/>
  <c r="D4422" i="4" s="1"/>
  <c r="D4423" i="4" a="1"/>
  <c r="D4423" i="4"/>
  <c r="D4424" i="4" a="1"/>
  <c r="D4424" i="4" s="1"/>
  <c r="D4425" i="4" a="1"/>
  <c r="D4425" i="4"/>
  <c r="D4426" i="4" a="1"/>
  <c r="D4426" i="4"/>
  <c r="D4427" i="4" a="1"/>
  <c r="D4427" i="4" s="1"/>
  <c r="D4428" i="4" a="1"/>
  <c r="D4428" i="4" s="1"/>
  <c r="D4429" i="4" a="1"/>
  <c r="D4429" i="4"/>
  <c r="D4430" i="4" a="1"/>
  <c r="D4430" i="4"/>
  <c r="D4431" i="4" a="1"/>
  <c r="D4431" i="4" s="1"/>
  <c r="D4432" i="4" a="1"/>
  <c r="D4432" i="4" s="1"/>
  <c r="D4433" i="4" a="1"/>
  <c r="D4433" i="4" s="1"/>
  <c r="D4434" i="4" a="1"/>
  <c r="D4434" i="4"/>
  <c r="D4435" i="4" a="1"/>
  <c r="D4435" i="4"/>
  <c r="D4436" i="4" a="1"/>
  <c r="D4436" i="4" s="1"/>
  <c r="D4437" i="4" a="1"/>
  <c r="D4437" i="4"/>
  <c r="D4438" i="4" a="1"/>
  <c r="D4438" i="4"/>
  <c r="D4439" i="4" a="1"/>
  <c r="D4439" i="4"/>
  <c r="D4440" i="4" a="1"/>
  <c r="D4440" i="4" s="1"/>
  <c r="D4441" i="4" a="1"/>
  <c r="D4441" i="4" s="1"/>
  <c r="D4442" i="4" a="1"/>
  <c r="D4442" i="4" s="1"/>
  <c r="D4443" i="4" a="1"/>
  <c r="D4443" i="4"/>
  <c r="D4444" i="4" a="1"/>
  <c r="D4444" i="4" s="1"/>
  <c r="D4445" i="4" a="1"/>
  <c r="D4445" i="4" s="1"/>
  <c r="D4446" i="4" a="1"/>
  <c r="D4446" i="4"/>
  <c r="D4447" i="4" a="1"/>
  <c r="D4447" i="4"/>
  <c r="D4448" i="4" a="1"/>
  <c r="D4448" i="4" s="1"/>
  <c r="D4449" i="4" a="1"/>
  <c r="D4449" i="4"/>
  <c r="D4450" i="4" a="1"/>
  <c r="D4450" i="4" s="1"/>
  <c r="D4451" i="4" a="1"/>
  <c r="D4451" i="4" s="1"/>
  <c r="D4452" i="4" a="1"/>
  <c r="D4452" i="4" s="1"/>
  <c r="D4453" i="4" a="1"/>
  <c r="D4453" i="4"/>
  <c r="D4454" i="4" a="1"/>
  <c r="D4454" i="4" s="1"/>
  <c r="D4455" i="4" a="1"/>
  <c r="D4455" i="4"/>
  <c r="D4456" i="4" a="1"/>
  <c r="D4456" i="4" s="1"/>
  <c r="D4457" i="4" a="1"/>
  <c r="D4457" i="4"/>
  <c r="D4458" i="4" a="1"/>
  <c r="D4458" i="4"/>
  <c r="D4459" i="4" a="1"/>
  <c r="D4459" i="4" s="1"/>
  <c r="D4460" i="4" a="1"/>
  <c r="D4460" i="4" s="1"/>
  <c r="D4461" i="4" a="1"/>
  <c r="D4461" i="4"/>
  <c r="D4462" i="4" a="1"/>
  <c r="D4462" i="4"/>
  <c r="D4463" i="4" a="1"/>
  <c r="D4463" i="4" s="1"/>
  <c r="D4464" i="4" a="1"/>
  <c r="D4464" i="4" s="1"/>
  <c r="D4465" i="4" a="1"/>
  <c r="D4465" i="4" s="1"/>
  <c r="D4466" i="4" a="1"/>
  <c r="D4466" i="4"/>
  <c r="D4467" i="4" a="1"/>
  <c r="D4467" i="4"/>
  <c r="D4468" i="4" a="1"/>
  <c r="D4468" i="4" s="1"/>
  <c r="D4469" i="4" a="1"/>
  <c r="D4469" i="4"/>
  <c r="D4470" i="4" a="1"/>
  <c r="D4470" i="4"/>
  <c r="D4471" i="4" a="1"/>
  <c r="D4471" i="4"/>
  <c r="D4472" i="4" a="1"/>
  <c r="D4472" i="4" s="1"/>
  <c r="D4473" i="4" a="1"/>
  <c r="D4473" i="4" s="1"/>
  <c r="D4474" i="4" a="1"/>
  <c r="D4474" i="4" s="1"/>
  <c r="D4475" i="4" a="1"/>
  <c r="D4475" i="4"/>
  <c r="D4476" i="4" a="1"/>
  <c r="D4476" i="4" s="1"/>
  <c r="D4477" i="4" a="1"/>
  <c r="D4477" i="4" s="1"/>
  <c r="D4478" i="4" a="1"/>
  <c r="D4478" i="4"/>
  <c r="D4479" i="4" a="1"/>
  <c r="D4479" i="4"/>
  <c r="D4480" i="4" a="1"/>
  <c r="D4480" i="4" s="1"/>
  <c r="D4481" i="4" a="1"/>
  <c r="D4481" i="4"/>
  <c r="D4482" i="4" a="1"/>
  <c r="D4482" i="4" s="1"/>
  <c r="D4483" i="4" a="1"/>
  <c r="D4483" i="4" s="1"/>
  <c r="D4484" i="4" a="1"/>
  <c r="D4484" i="4" s="1"/>
  <c r="D4485" i="4" a="1"/>
  <c r="D4485" i="4"/>
  <c r="D4486" i="4" a="1"/>
  <c r="D4486" i="4" s="1"/>
  <c r="D4487" i="4" a="1"/>
  <c r="D4487" i="4"/>
  <c r="D4488" i="4" a="1"/>
  <c r="D4488" i="4" s="1"/>
  <c r="D4489" i="4" a="1"/>
  <c r="D4489" i="4"/>
  <c r="D4490" i="4" a="1"/>
  <c r="D4490" i="4"/>
  <c r="D4491" i="4" a="1"/>
  <c r="D4491" i="4" s="1"/>
  <c r="D4492" i="4" a="1"/>
  <c r="D4492" i="4" s="1"/>
  <c r="D4493" i="4" a="1"/>
  <c r="D4493" i="4"/>
  <c r="D4494" i="4" a="1"/>
  <c r="D4494" i="4"/>
  <c r="D4495" i="4" a="1"/>
  <c r="D4495" i="4" s="1"/>
  <c r="D4496" i="4" a="1"/>
  <c r="D4496" i="4" s="1"/>
  <c r="D4497" i="4" a="1"/>
  <c r="D4497" i="4" s="1"/>
  <c r="D4498" i="4" a="1"/>
  <c r="D4498" i="4"/>
  <c r="D4499" i="4" a="1"/>
  <c r="D4499" i="4"/>
  <c r="D4500" i="4" a="1"/>
  <c r="D4500" i="4" s="1"/>
  <c r="D4501" i="4" a="1"/>
  <c r="D4501" i="4"/>
  <c r="D4502" i="4" a="1"/>
  <c r="D4502" i="4"/>
  <c r="D4503" i="4" a="1"/>
  <c r="D4503" i="4"/>
  <c r="D4504" i="4" a="1"/>
  <c r="D4504" i="4" s="1"/>
  <c r="D4505" i="4" a="1"/>
  <c r="D4505" i="4" s="1"/>
  <c r="D4506" i="4" a="1"/>
  <c r="D4506" i="4" s="1"/>
  <c r="D4507" i="4" a="1"/>
  <c r="D4507" i="4"/>
  <c r="D4508" i="4" a="1"/>
  <c r="D4508" i="4" s="1"/>
  <c r="D4509" i="4" a="1"/>
  <c r="D4509" i="4" s="1"/>
  <c r="D4510" i="4" a="1"/>
  <c r="D4510" i="4"/>
  <c r="D4511" i="4" a="1"/>
  <c r="D4511" i="4"/>
  <c r="D4512" i="4" a="1"/>
  <c r="D4512" i="4" s="1"/>
  <c r="D4513" i="4" a="1"/>
  <c r="D4513" i="4"/>
  <c r="D4514" i="4" a="1"/>
  <c r="D4514" i="4" s="1"/>
  <c r="D4515" i="4" a="1"/>
  <c r="D4515" i="4" s="1"/>
  <c r="D4516" i="4" a="1"/>
  <c r="D4516" i="4" s="1"/>
  <c r="D4517" i="4" a="1"/>
  <c r="D4517" i="4"/>
  <c r="D4518" i="4" a="1"/>
  <c r="D4518" i="4" s="1"/>
  <c r="D4519" i="4" a="1"/>
  <c r="D4519" i="4"/>
  <c r="D4520" i="4" a="1"/>
  <c r="D4520" i="4" s="1"/>
  <c r="D4521" i="4" a="1"/>
  <c r="D4521" i="4"/>
  <c r="D4522" i="4" a="1"/>
  <c r="D4522" i="4"/>
  <c r="D4523" i="4" a="1"/>
  <c r="D4523" i="4" s="1"/>
  <c r="D4524" i="4" a="1"/>
  <c r="D4524" i="4" s="1"/>
  <c r="D4525" i="4" a="1"/>
  <c r="D4525" i="4"/>
  <c r="D4526" i="4" a="1"/>
  <c r="D4526" i="4"/>
  <c r="D4527" i="4" a="1"/>
  <c r="D4527" i="4" s="1"/>
  <c r="D4528" i="4" a="1"/>
  <c r="D4528" i="4" s="1"/>
  <c r="D4529" i="4" a="1"/>
  <c r="D4529" i="4" s="1"/>
  <c r="D4530" i="4" a="1"/>
  <c r="D4530" i="4"/>
  <c r="D4531" i="4" a="1"/>
  <c r="D4531" i="4"/>
  <c r="D4532" i="4" a="1"/>
  <c r="D4532" i="4" s="1"/>
  <c r="D4533" i="4" a="1"/>
  <c r="D4533" i="4"/>
  <c r="D4534" i="4" a="1"/>
  <c r="D4534" i="4"/>
  <c r="D4535" i="4" a="1"/>
  <c r="D4535" i="4"/>
  <c r="D4536" i="4" a="1"/>
  <c r="D4536" i="4" s="1"/>
  <c r="D4537" i="4" a="1"/>
  <c r="D4537" i="4" s="1"/>
  <c r="D4538" i="4" a="1"/>
  <c r="D4538" i="4" s="1"/>
  <c r="D4539" i="4" a="1"/>
  <c r="D4539" i="4"/>
  <c r="D4540" i="4" a="1"/>
  <c r="D4540" i="4" s="1"/>
  <c r="D4541" i="4" a="1"/>
  <c r="D4541" i="4" s="1"/>
  <c r="D4542" i="4" a="1"/>
  <c r="D4542" i="4"/>
  <c r="D4543" i="4" a="1"/>
  <c r="D4543" i="4"/>
  <c r="D4544" i="4" a="1"/>
  <c r="D4544" i="4" s="1"/>
  <c r="D4545" i="4" a="1"/>
  <c r="D4545" i="4"/>
  <c r="D4546" i="4" a="1"/>
  <c r="D4546" i="4" s="1"/>
  <c r="D4547" i="4" a="1"/>
  <c r="D4547" i="4" s="1"/>
  <c r="D4548" i="4" a="1"/>
  <c r="D4548" i="4" s="1"/>
  <c r="D4549" i="4" a="1"/>
  <c r="D4549" i="4"/>
  <c r="D4550" i="4" a="1"/>
  <c r="D4550" i="4" s="1"/>
  <c r="D4551" i="4" a="1"/>
  <c r="D4551" i="4"/>
  <c r="D4552" i="4" a="1"/>
  <c r="D4552" i="4" s="1"/>
  <c r="D4553" i="4" a="1"/>
  <c r="D4553" i="4"/>
  <c r="D4554" i="4" a="1"/>
  <c r="D4554" i="4"/>
  <c r="D4555" i="4" a="1"/>
  <c r="D4555" i="4" s="1"/>
  <c r="D4556" i="4" a="1"/>
  <c r="D4556" i="4" s="1"/>
  <c r="D4557" i="4" a="1"/>
  <c r="D4557" i="4"/>
  <c r="D4558" i="4" a="1"/>
  <c r="D4558" i="4"/>
  <c r="D4559" i="4" a="1"/>
  <c r="D4559" i="4" s="1"/>
  <c r="D4560" i="4" a="1"/>
  <c r="D4560" i="4" s="1"/>
  <c r="D4561" i="4" a="1"/>
  <c r="D4561" i="4" s="1"/>
  <c r="D4562" i="4" a="1"/>
  <c r="D4562" i="4"/>
  <c r="D4563" i="4" a="1"/>
  <c r="D4563" i="4"/>
  <c r="D4564" i="4" a="1"/>
  <c r="D4564" i="4" s="1"/>
  <c r="D4565" i="4" a="1"/>
  <c r="D4565" i="4"/>
  <c r="D4566" i="4" a="1"/>
  <c r="D4566" i="4"/>
  <c r="D4567" i="4" a="1"/>
  <c r="D4567" i="4"/>
  <c r="D4568" i="4" a="1"/>
  <c r="D4568" i="4" s="1"/>
  <c r="D4569" i="4" a="1"/>
  <c r="D4569" i="4" s="1"/>
  <c r="D4570" i="4" a="1"/>
  <c r="D4570" i="4" s="1"/>
  <c r="D4571" i="4" a="1"/>
  <c r="D4571" i="4"/>
  <c r="D4572" i="4" a="1"/>
  <c r="D4572" i="4" s="1"/>
  <c r="D4573" i="4" a="1"/>
  <c r="D4573" i="4" s="1"/>
  <c r="D4574" i="4" a="1"/>
  <c r="D4574" i="4"/>
  <c r="D4575" i="4" a="1"/>
  <c r="D4575" i="4"/>
  <c r="D4576" i="4" a="1"/>
  <c r="D4576" i="4" s="1"/>
  <c r="D4577" i="4" a="1"/>
  <c r="D4577" i="4"/>
  <c r="D4578" i="4" a="1"/>
  <c r="D4578" i="4" s="1"/>
  <c r="D4579" i="4" a="1"/>
  <c r="D4579" i="4" s="1"/>
  <c r="D4580" i="4" a="1"/>
  <c r="D4580" i="4" s="1"/>
  <c r="D4581" i="4" a="1"/>
  <c r="D4581" i="4"/>
  <c r="D4582" i="4" a="1"/>
  <c r="D4582" i="4" s="1"/>
  <c r="D4583" i="4" a="1"/>
  <c r="D4583" i="4"/>
  <c r="D4584" i="4" a="1"/>
  <c r="D4584" i="4" s="1"/>
  <c r="D4585" i="4" a="1"/>
  <c r="D4585" i="4"/>
  <c r="D4586" i="4" a="1"/>
  <c r="D4586" i="4"/>
  <c r="D4587" i="4" a="1"/>
  <c r="D4587" i="4" s="1"/>
  <c r="D4588" i="4" a="1"/>
  <c r="D4588" i="4" s="1"/>
  <c r="D4589" i="4" a="1"/>
  <c r="D4589" i="4"/>
  <c r="D4590" i="4" a="1"/>
  <c r="D4590" i="4"/>
  <c r="D4591" i="4" a="1"/>
  <c r="D4591" i="4" s="1"/>
  <c r="D4592" i="4" a="1"/>
  <c r="D4592" i="4" s="1"/>
  <c r="D4593" i="4" a="1"/>
  <c r="D4593" i="4" s="1"/>
  <c r="D4594" i="4" a="1"/>
  <c r="D4594" i="4"/>
  <c r="D4595" i="4" a="1"/>
  <c r="D4595" i="4"/>
  <c r="D4596" i="4" a="1"/>
  <c r="D4596" i="4" s="1"/>
  <c r="D4597" i="4" a="1"/>
  <c r="D4597" i="4"/>
  <c r="D4598" i="4" a="1"/>
  <c r="D4598" i="4"/>
  <c r="D4599" i="4" a="1"/>
  <c r="D4599" i="4"/>
  <c r="D4600" i="4" a="1"/>
  <c r="D4600" i="4" s="1"/>
  <c r="D4601" i="4" a="1"/>
  <c r="D4601" i="4" s="1"/>
  <c r="D4602" i="4" a="1"/>
  <c r="D4602" i="4" s="1"/>
  <c r="D4603" i="4" a="1"/>
  <c r="D4603" i="4"/>
  <c r="D4604" i="4" a="1"/>
  <c r="D4604" i="4" s="1"/>
  <c r="D4605" i="4" a="1"/>
  <c r="D4605" i="4" s="1"/>
  <c r="D4606" i="4" a="1"/>
  <c r="D4606" i="4"/>
  <c r="D4607" i="4" a="1"/>
  <c r="D4607" i="4"/>
  <c r="D4608" i="4" a="1"/>
  <c r="D4608" i="4" s="1"/>
  <c r="D4609" i="4" a="1"/>
  <c r="D4609" i="4"/>
  <c r="D4610" i="4" a="1"/>
  <c r="D4610" i="4" s="1"/>
  <c r="D4611" i="4" a="1"/>
  <c r="D4611" i="4" s="1"/>
  <c r="D4612" i="4" a="1"/>
  <c r="D4612" i="4" s="1"/>
  <c r="D4613" i="4" a="1"/>
  <c r="D4613" i="4"/>
  <c r="D4614" i="4" a="1"/>
  <c r="D4614" i="4" s="1"/>
  <c r="D4615" i="4" a="1"/>
  <c r="D4615" i="4"/>
  <c r="D4616" i="4" a="1"/>
  <c r="D4616" i="4" s="1"/>
  <c r="D4617" i="4" a="1"/>
  <c r="D4617" i="4"/>
  <c r="D4618" i="4" a="1"/>
  <c r="D4618" i="4"/>
  <c r="D4619" i="4" a="1"/>
  <c r="D4619" i="4" s="1"/>
  <c r="D4620" i="4" a="1"/>
  <c r="D4620" i="4" s="1"/>
  <c r="D4621" i="4" a="1"/>
  <c r="D4621" i="4"/>
  <c r="D4622" i="4" a="1"/>
  <c r="D4622" i="4"/>
  <c r="D4623" i="4" a="1"/>
  <c r="D4623" i="4" s="1"/>
  <c r="D4624" i="4" a="1"/>
  <c r="D4624" i="4" s="1"/>
  <c r="D4625" i="4" a="1"/>
  <c r="D4625" i="4" s="1"/>
  <c r="D4626" i="4" a="1"/>
  <c r="D4626" i="4"/>
  <c r="D4627" i="4" a="1"/>
  <c r="D4627" i="4"/>
  <c r="D4628" i="4" a="1"/>
  <c r="D4628" i="4" s="1"/>
  <c r="D4629" i="4" a="1"/>
  <c r="D4629" i="4"/>
  <c r="D4630" i="4" a="1"/>
  <c r="D4630" i="4"/>
  <c r="D4631" i="4" a="1"/>
  <c r="D4631" i="4"/>
  <c r="D4632" i="4" a="1"/>
  <c r="D4632" i="4" s="1"/>
  <c r="D4633" i="4" a="1"/>
  <c r="D4633" i="4" s="1"/>
  <c r="D4634" i="4" a="1"/>
  <c r="D4634" i="4" s="1"/>
  <c r="D4635" i="4" a="1"/>
  <c r="D4635" i="4"/>
  <c r="D4636" i="4" a="1"/>
  <c r="D4636" i="4" s="1"/>
  <c r="D4637" i="4" a="1"/>
  <c r="D4637" i="4" s="1"/>
  <c r="D4638" i="4" a="1"/>
  <c r="D4638" i="4"/>
  <c r="D4639" i="4" a="1"/>
  <c r="D4639" i="4"/>
  <c r="D4640" i="4" a="1"/>
  <c r="D4640" i="4" s="1"/>
  <c r="D4641" i="4" a="1"/>
  <c r="D4641" i="4"/>
  <c r="D4642" i="4" a="1"/>
  <c r="D4642" i="4" s="1"/>
  <c r="D4643" i="4" a="1"/>
  <c r="D4643" i="4" s="1"/>
  <c r="D4644" i="4" a="1"/>
  <c r="D4644" i="4" s="1"/>
  <c r="D4645" i="4" a="1"/>
  <c r="D4645" i="4"/>
  <c r="D4646" i="4" a="1"/>
  <c r="D4646" i="4" s="1"/>
  <c r="D4647" i="4" a="1"/>
  <c r="D4647" i="4"/>
  <c r="D4648" i="4" a="1"/>
  <c r="D4648" i="4" s="1"/>
  <c r="D4649" i="4" a="1"/>
  <c r="D4649" i="4"/>
  <c r="D4650" i="4" a="1"/>
  <c r="D4650" i="4"/>
  <c r="D4651" i="4" a="1"/>
  <c r="D4651" i="4" s="1"/>
  <c r="D4652" i="4" a="1"/>
  <c r="D4652" i="4" s="1"/>
  <c r="D4653" i="4" a="1"/>
  <c r="D4653" i="4"/>
  <c r="D4654" i="4" a="1"/>
  <c r="D4654" i="4"/>
  <c r="D4655" i="4" a="1"/>
  <c r="D4655" i="4" s="1"/>
  <c r="D4656" i="4" a="1"/>
  <c r="D4656" i="4" s="1"/>
  <c r="D4657" i="4" a="1"/>
  <c r="D4657" i="4" s="1"/>
  <c r="D4658" i="4" a="1"/>
  <c r="D4658" i="4"/>
  <c r="D4659" i="4" a="1"/>
  <c r="D4659" i="4"/>
  <c r="D4660" i="4" a="1"/>
  <c r="D4660" i="4" s="1"/>
  <c r="D4661" i="4" a="1"/>
  <c r="D4661" i="4"/>
  <c r="D4662" i="4" a="1"/>
  <c r="D4662" i="4"/>
  <c r="D4663" i="4" a="1"/>
  <c r="D4663" i="4"/>
  <c r="D4664" i="4" a="1"/>
  <c r="D4664" i="4" s="1"/>
  <c r="D4665" i="4" a="1"/>
  <c r="D4665" i="4" s="1"/>
  <c r="D4666" i="4" a="1"/>
  <c r="D4666" i="4" s="1"/>
  <c r="D4667" i="4" a="1"/>
  <c r="D4667" i="4"/>
  <c r="D4668" i="4" a="1"/>
  <c r="D4668" i="4" s="1"/>
  <c r="D4669" i="4" a="1"/>
  <c r="D4669" i="4" s="1"/>
  <c r="D4670" i="4" a="1"/>
  <c r="D4670" i="4"/>
  <c r="D4671" i="4" a="1"/>
  <c r="D4671" i="4"/>
  <c r="D4672" i="4" a="1"/>
  <c r="D4672" i="4" s="1"/>
  <c r="D4673" i="4" a="1"/>
  <c r="D4673" i="4"/>
  <c r="D4674" i="4" a="1"/>
  <c r="D4674" i="4" s="1"/>
  <c r="D4675" i="4" a="1"/>
  <c r="D4675" i="4" s="1"/>
  <c r="D4676" i="4" a="1"/>
  <c r="D4676" i="4" s="1"/>
  <c r="D4677" i="4" a="1"/>
  <c r="D4677" i="4"/>
  <c r="D4678" i="4" a="1"/>
  <c r="D4678" i="4" s="1"/>
  <c r="D4679" i="4" a="1"/>
  <c r="D4679" i="4"/>
  <c r="D4680" i="4" a="1"/>
  <c r="D4680" i="4" s="1"/>
  <c r="D4681" i="4" a="1"/>
  <c r="D4681" i="4"/>
  <c r="D4682" i="4" a="1"/>
  <c r="D4682" i="4"/>
  <c r="D4683" i="4" a="1"/>
  <c r="D4683" i="4" s="1"/>
  <c r="D4684" i="4" a="1"/>
  <c r="D4684" i="4" s="1"/>
  <c r="D4685" i="4" a="1"/>
  <c r="D4685" i="4"/>
  <c r="D4686" i="4" a="1"/>
  <c r="D4686" i="4"/>
  <c r="D4687" i="4" a="1"/>
  <c r="D4687" i="4" s="1"/>
  <c r="D4688" i="4" a="1"/>
  <c r="D4688" i="4" s="1"/>
  <c r="D4689" i="4" a="1"/>
  <c r="D4689" i="4" s="1"/>
  <c r="D4690" i="4" a="1"/>
  <c r="D4690" i="4"/>
  <c r="D4691" i="4" a="1"/>
  <c r="D4691" i="4"/>
  <c r="D4692" i="4" a="1"/>
  <c r="D4692" i="4" s="1"/>
  <c r="D4693" i="4" a="1"/>
  <c r="D4693" i="4"/>
  <c r="D4694" i="4" a="1"/>
  <c r="D4694" i="4"/>
  <c r="D4695" i="4" a="1"/>
  <c r="D4695" i="4"/>
  <c r="D4696" i="4" a="1"/>
  <c r="D4696" i="4" s="1"/>
  <c r="D4697" i="4" a="1"/>
  <c r="D4697" i="4" s="1"/>
  <c r="D4698" i="4" a="1"/>
  <c r="D4698" i="4"/>
  <c r="D4699" i="4" a="1"/>
  <c r="D4699" i="4"/>
  <c r="D4700" i="4" a="1"/>
  <c r="D4700" i="4" s="1"/>
  <c r="D4701" i="4" a="1"/>
  <c r="D4701" i="4" s="1"/>
  <c r="D4702" i="4" a="1"/>
  <c r="D4702" i="4"/>
  <c r="D4703" i="4" a="1"/>
  <c r="D4703" i="4"/>
  <c r="D4704" i="4" a="1"/>
  <c r="D4704" i="4" s="1"/>
  <c r="D4705" i="4" a="1"/>
  <c r="D4705" i="4"/>
  <c r="D4706" i="4" a="1"/>
  <c r="D4706" i="4" s="1"/>
  <c r="D4707" i="4" a="1"/>
  <c r="D4707" i="4"/>
  <c r="D4708" i="4" a="1"/>
  <c r="D4708" i="4" s="1"/>
  <c r="D4709" i="4" a="1"/>
  <c r="D4709" i="4"/>
  <c r="D4710" i="4" a="1"/>
  <c r="D4710" i="4" s="1"/>
  <c r="D4711" i="4" a="1"/>
  <c r="D4711" i="4"/>
  <c r="D4712" i="4" a="1"/>
  <c r="D4712" i="4" s="1"/>
  <c r="D4713" i="4" a="1"/>
  <c r="D4713" i="4"/>
  <c r="D4714" i="4" a="1"/>
  <c r="D4714" i="4"/>
  <c r="D4715" i="4" a="1"/>
  <c r="D4715" i="4" s="1"/>
  <c r="D4716" i="4" a="1"/>
  <c r="D4716" i="4" s="1"/>
  <c r="D4717" i="4" a="1"/>
  <c r="D4717" i="4"/>
  <c r="D4718" i="4" a="1"/>
  <c r="D4718" i="4"/>
  <c r="D4719" i="4" a="1"/>
  <c r="D4719" i="4" s="1"/>
  <c r="D4720" i="4" a="1"/>
  <c r="D4720" i="4" s="1"/>
  <c r="D4721" i="4" a="1"/>
  <c r="D4721" i="4"/>
  <c r="D4722" i="4" a="1"/>
  <c r="D4722" i="4"/>
  <c r="D4723" i="4" a="1"/>
  <c r="D4723" i="4"/>
  <c r="D4724" i="4" a="1"/>
  <c r="D4724" i="4" s="1"/>
  <c r="D4725" i="4" a="1"/>
  <c r="D4725" i="4"/>
  <c r="D4726" i="4" a="1"/>
  <c r="D4726" i="4"/>
  <c r="D4727" i="4" a="1"/>
  <c r="D4727" i="4"/>
  <c r="D4728" i="4" a="1"/>
  <c r="D4728" i="4" s="1"/>
  <c r="D4729" i="4" a="1"/>
  <c r="D4729" i="4" s="1"/>
  <c r="D4730" i="4" a="1"/>
  <c r="D4730" i="4"/>
  <c r="D4731" i="4" a="1"/>
  <c r="D4731" i="4"/>
  <c r="D4732" i="4" a="1"/>
  <c r="D4732" i="4" s="1"/>
  <c r="D4733" i="4" a="1"/>
  <c r="D4733" i="4" s="1"/>
  <c r="D4734" i="4" a="1"/>
  <c r="D4734" i="4"/>
  <c r="D4735" i="4" a="1"/>
  <c r="D4735" i="4"/>
  <c r="D4736" i="4" a="1"/>
  <c r="D4736" i="4" s="1"/>
  <c r="D4737" i="4" a="1"/>
  <c r="D4737" i="4"/>
  <c r="D4738" i="4" a="1"/>
  <c r="D4738" i="4" s="1"/>
  <c r="D4739" i="4" a="1"/>
  <c r="D4739" i="4"/>
  <c r="D4740" i="4" a="1"/>
  <c r="D4740" i="4" s="1"/>
  <c r="D4741" i="4" a="1"/>
  <c r="D4741" i="4"/>
  <c r="D4742" i="4" a="1"/>
  <c r="D4742" i="4" s="1"/>
  <c r="D4743" i="4" a="1"/>
  <c r="D4743" i="4"/>
  <c r="D4744" i="4" a="1"/>
  <c r="D4744" i="4" s="1"/>
  <c r="D4745" i="4" a="1"/>
  <c r="D4745" i="4"/>
  <c r="D4746" i="4" a="1"/>
  <c r="D4746" i="4"/>
  <c r="D4747" i="4" a="1"/>
  <c r="D4747" i="4" s="1"/>
  <c r="D4748" i="4" a="1"/>
  <c r="D4748" i="4" s="1"/>
  <c r="D4749" i="4" a="1"/>
  <c r="D4749" i="4"/>
  <c r="D4750" i="4" a="1"/>
  <c r="D4750" i="4"/>
  <c r="D4751" i="4" a="1"/>
  <c r="D4751" i="4" s="1"/>
  <c r="D4752" i="4" a="1"/>
  <c r="D4752" i="4" s="1"/>
  <c r="D4753" i="4" a="1"/>
  <c r="D4753" i="4"/>
  <c r="D4754" i="4" a="1"/>
  <c r="D4754" i="4"/>
  <c r="D4755" i="4" a="1"/>
  <c r="D4755" i="4"/>
  <c r="D4756" i="4" a="1"/>
  <c r="D4756" i="4" s="1"/>
  <c r="D4757" i="4" a="1"/>
  <c r="D4757" i="4"/>
  <c r="D4758" i="4" a="1"/>
  <c r="D4758" i="4"/>
  <c r="D4759" i="4" a="1"/>
  <c r="D4759" i="4"/>
  <c r="D4760" i="4" a="1"/>
  <c r="D4760" i="4" s="1"/>
  <c r="D4761" i="4" a="1"/>
  <c r="D4761" i="4" s="1"/>
  <c r="D4762" i="4" a="1"/>
  <c r="D4762" i="4"/>
  <c r="D4763" i="4" a="1"/>
  <c r="D4763" i="4"/>
  <c r="D4764" i="4" a="1"/>
  <c r="D4764" i="4" s="1"/>
  <c r="D4765" i="4" a="1"/>
  <c r="D4765" i="4" s="1"/>
  <c r="D4766" i="4" a="1"/>
  <c r="D4766" i="4"/>
  <c r="D4767" i="4" a="1"/>
  <c r="D4767" i="4"/>
  <c r="D4768" i="4" a="1"/>
  <c r="D4768" i="4" s="1"/>
  <c r="D4769" i="4" a="1"/>
  <c r="D4769" i="4"/>
  <c r="D4770" i="4" a="1"/>
  <c r="D4770" i="4" s="1"/>
  <c r="D4771" i="4" a="1"/>
  <c r="D4771" i="4"/>
  <c r="D4772" i="4" a="1"/>
  <c r="D4772" i="4" s="1"/>
  <c r="D4773" i="4" a="1"/>
  <c r="D4773" i="4"/>
  <c r="D4774" i="4" a="1"/>
  <c r="D4774" i="4" s="1"/>
  <c r="D4775" i="4" a="1"/>
  <c r="D4775" i="4"/>
  <c r="D4776" i="4" a="1"/>
  <c r="D4776" i="4" s="1"/>
  <c r="D4777" i="4" a="1"/>
  <c r="D4777" i="4"/>
  <c r="D4778" i="4" a="1"/>
  <c r="D4778" i="4"/>
  <c r="D4779" i="4" a="1"/>
  <c r="D4779" i="4" s="1"/>
  <c r="D4780" i="4" a="1"/>
  <c r="D4780" i="4" s="1"/>
  <c r="D4781" i="4" a="1"/>
  <c r="D4781" i="4"/>
  <c r="D4782" i="4" a="1"/>
  <c r="D4782" i="4"/>
  <c r="D4783" i="4" a="1"/>
  <c r="D4783" i="4" s="1"/>
  <c r="D4784" i="4" a="1"/>
  <c r="D4784" i="4" s="1"/>
  <c r="D4785" i="4" a="1"/>
  <c r="D4785" i="4"/>
  <c r="D4786" i="4" a="1"/>
  <c r="D4786" i="4"/>
  <c r="D4787" i="4" a="1"/>
  <c r="D4787" i="4"/>
  <c r="D4788" i="4" a="1"/>
  <c r="D4788" i="4" s="1"/>
  <c r="D4789" i="4" a="1"/>
  <c r="D4789" i="4"/>
  <c r="D4790" i="4" a="1"/>
  <c r="D4790" i="4"/>
  <c r="D4791" i="4" a="1"/>
  <c r="D4791" i="4"/>
  <c r="D4792" i="4" a="1"/>
  <c r="D4792" i="4" s="1"/>
  <c r="D4793" i="4" a="1"/>
  <c r="D4793" i="4" s="1"/>
  <c r="D4794" i="4" a="1"/>
  <c r="D4794" i="4"/>
  <c r="D4795" i="4" a="1"/>
  <c r="D4795" i="4"/>
  <c r="D4796" i="4" a="1"/>
  <c r="D4796" i="4" s="1"/>
  <c r="D4797" i="4" a="1"/>
  <c r="D4797" i="4" s="1"/>
  <c r="D4798" i="4" a="1"/>
  <c r="D4798" i="4"/>
  <c r="D4799" i="4" a="1"/>
  <c r="D4799" i="4"/>
  <c r="D4800" i="4" a="1"/>
  <c r="D4800" i="4" s="1"/>
  <c r="D4801" i="4" a="1"/>
  <c r="D4801" i="4"/>
  <c r="D4802" i="4" a="1"/>
  <c r="D4802" i="4" s="1"/>
  <c r="D4803" i="4" a="1"/>
  <c r="D4803" i="4"/>
  <c r="D4804" i="4" a="1"/>
  <c r="D4804" i="4" s="1"/>
  <c r="D4805" i="4" a="1"/>
  <c r="D4805" i="4"/>
  <c r="D4806" i="4" a="1"/>
  <c r="D4806" i="4" s="1"/>
  <c r="D4807" i="4" a="1"/>
  <c r="D4807" i="4"/>
  <c r="D4808" i="4" a="1"/>
  <c r="D4808" i="4" s="1"/>
  <c r="D4809" i="4" a="1"/>
  <c r="D4809" i="4"/>
  <c r="D4810" i="4" a="1"/>
  <c r="D4810" i="4"/>
  <c r="D4811" i="4" a="1"/>
  <c r="D4811" i="4" s="1"/>
  <c r="D4812" i="4" a="1"/>
  <c r="D4812" i="4" s="1"/>
  <c r="D4813" i="4" a="1"/>
  <c r="D4813" i="4"/>
  <c r="D4814" i="4" a="1"/>
  <c r="D4814" i="4"/>
  <c r="D4815" i="4" a="1"/>
  <c r="D4815" i="4" s="1"/>
  <c r="D4816" i="4" a="1"/>
  <c r="D4816" i="4" s="1"/>
  <c r="D4817" i="4" a="1"/>
  <c r="D4817" i="4"/>
  <c r="D4818" i="4" a="1"/>
  <c r="D4818" i="4"/>
  <c r="D4819" i="4" a="1"/>
  <c r="D4819" i="4"/>
  <c r="D4820" i="4" a="1"/>
  <c r="D4820" i="4" s="1"/>
  <c r="D4821" i="4" a="1"/>
  <c r="D4821" i="4"/>
  <c r="D4822" i="4" a="1"/>
  <c r="D4822" i="4"/>
  <c r="D4823" i="4" a="1"/>
  <c r="D4823" i="4"/>
  <c r="D4824" i="4" a="1"/>
  <c r="D4824" i="4" s="1"/>
  <c r="D4825" i="4" a="1"/>
  <c r="D4825" i="4" s="1"/>
  <c r="D4826" i="4" a="1"/>
  <c r="D4826" i="4"/>
  <c r="D4827" i="4" a="1"/>
  <c r="D4827" i="4"/>
  <c r="D4828" i="4" a="1"/>
  <c r="D4828" i="4" s="1"/>
  <c r="D4829" i="4" a="1"/>
  <c r="D4829" i="4" s="1"/>
  <c r="D4830" i="4" a="1"/>
  <c r="D4830" i="4"/>
  <c r="D4831" i="4" a="1"/>
  <c r="D4831" i="4"/>
  <c r="D4832" i="4" a="1"/>
  <c r="D4832" i="4" s="1"/>
  <c r="D4833" i="4" a="1"/>
  <c r="D4833" i="4"/>
  <c r="D4834" i="4" a="1"/>
  <c r="D4834" i="4" s="1"/>
  <c r="D4835" i="4" a="1"/>
  <c r="D4835" i="4"/>
  <c r="D4836" i="4" a="1"/>
  <c r="D4836" i="4" s="1"/>
  <c r="D4837" i="4" a="1"/>
  <c r="D4837" i="4"/>
  <c r="D4838" i="4" a="1"/>
  <c r="D4838" i="4" s="1"/>
  <c r="D4839" i="4" a="1"/>
  <c r="D4839" i="4"/>
  <c r="D4840" i="4" a="1"/>
  <c r="D4840" i="4" s="1"/>
  <c r="D4841" i="4" a="1"/>
  <c r="D4841" i="4"/>
  <c r="D4842" i="4" a="1"/>
  <c r="D4842" i="4"/>
  <c r="D4843" i="4" a="1"/>
  <c r="D4843" i="4" s="1"/>
  <c r="D4844" i="4" a="1"/>
  <c r="D4844" i="4" s="1"/>
  <c r="D4845" i="4" a="1"/>
  <c r="D4845" i="4"/>
  <c r="D4846" i="4" a="1"/>
  <c r="D4846" i="4"/>
  <c r="D4847" i="4" a="1"/>
  <c r="D4847" i="4" s="1"/>
  <c r="D4848" i="4" a="1"/>
  <c r="D4848" i="4" s="1"/>
  <c r="D4849" i="4" a="1"/>
  <c r="D4849" i="4"/>
  <c r="D4850" i="4" a="1"/>
  <c r="D4850" i="4"/>
  <c r="D4851" i="4" a="1"/>
  <c r="D4851" i="4"/>
  <c r="D4852" i="4" a="1"/>
  <c r="D4852" i="4" s="1"/>
  <c r="D4853" i="4" a="1"/>
  <c r="D4853" i="4"/>
  <c r="D4854" i="4" a="1"/>
  <c r="D4854" i="4"/>
  <c r="D4855" i="4" a="1"/>
  <c r="D4855" i="4"/>
  <c r="D4856" i="4" a="1"/>
  <c r="D4856" i="4" s="1"/>
  <c r="D4857" i="4" a="1"/>
  <c r="D4857" i="4" s="1"/>
  <c r="D4858" i="4" a="1"/>
  <c r="D4858" i="4"/>
  <c r="D4859" i="4" a="1"/>
  <c r="D4859" i="4"/>
  <c r="D4860" i="4" a="1"/>
  <c r="D4860" i="4" s="1"/>
  <c r="D4861" i="4" a="1"/>
  <c r="D4861" i="4" s="1"/>
  <c r="D4862" i="4" a="1"/>
  <c r="D4862" i="4"/>
  <c r="D4863" i="4" a="1"/>
  <c r="D4863" i="4"/>
  <c r="D4864" i="4" a="1"/>
  <c r="D4864" i="4" s="1"/>
  <c r="D4865" i="4" a="1"/>
  <c r="D4865" i="4"/>
  <c r="D4866" i="4" a="1"/>
  <c r="D4866" i="4" s="1"/>
  <c r="D4867" i="4" a="1"/>
  <c r="D4867" i="4"/>
  <c r="D4868" i="4" a="1"/>
  <c r="D4868" i="4" s="1"/>
  <c r="D4869" i="4" a="1"/>
  <c r="D4869" i="4"/>
  <c r="D4870" i="4" a="1"/>
  <c r="D4870" i="4" s="1"/>
  <c r="D4871" i="4" a="1"/>
  <c r="D4871" i="4"/>
  <c r="D4872" i="4" a="1"/>
  <c r="D4872" i="4" s="1"/>
  <c r="D4873" i="4" a="1"/>
  <c r="D4873" i="4"/>
  <c r="D4874" i="4" a="1"/>
  <c r="D4874" i="4"/>
  <c r="D4875" i="4" a="1"/>
  <c r="D4875" i="4" s="1"/>
  <c r="D4876" i="4" a="1"/>
  <c r="D4876" i="4" s="1"/>
  <c r="D4877" i="4" a="1"/>
  <c r="D4877" i="4"/>
  <c r="D4878" i="4" a="1"/>
  <c r="D4878" i="4"/>
  <c r="D4879" i="4" a="1"/>
  <c r="D4879" i="4" s="1"/>
  <c r="D4880" i="4" a="1"/>
  <c r="D4880" i="4" s="1"/>
  <c r="D4881" i="4" a="1"/>
  <c r="D4881" i="4"/>
  <c r="D4882" i="4" a="1"/>
  <c r="D4882" i="4"/>
  <c r="D4883" i="4" a="1"/>
  <c r="D4883" i="4"/>
  <c r="D4884" i="4" a="1"/>
  <c r="D4884" i="4" s="1"/>
  <c r="D4885" i="4" a="1"/>
  <c r="D4885" i="4"/>
  <c r="D4886" i="4" a="1"/>
  <c r="D4886" i="4"/>
  <c r="D4887" i="4" a="1"/>
  <c r="D4887" i="4"/>
  <c r="D4888" i="4" a="1"/>
  <c r="D4888" i="4" s="1"/>
  <c r="D4889" i="4" a="1"/>
  <c r="D4889" i="4" s="1"/>
  <c r="D4890" i="4" a="1"/>
  <c r="D4890" i="4"/>
  <c r="D4891" i="4" a="1"/>
  <c r="D4891" i="4"/>
  <c r="D4892" i="4" a="1"/>
  <c r="D4892" i="4" s="1"/>
  <c r="D4893" i="4" a="1"/>
  <c r="D4893" i="4" s="1"/>
  <c r="D4894" i="4" a="1"/>
  <c r="D4894" i="4"/>
  <c r="D4895" i="4" a="1"/>
  <c r="D4895" i="4"/>
  <c r="D4896" i="4" a="1"/>
  <c r="D4896" i="4" s="1"/>
  <c r="D4897" i="4" a="1"/>
  <c r="D4897" i="4"/>
  <c r="D4898" i="4" a="1"/>
  <c r="D4898" i="4" s="1"/>
  <c r="D4899" i="4" a="1"/>
  <c r="D4899" i="4"/>
  <c r="D4900" i="4" a="1"/>
  <c r="D4900" i="4" s="1"/>
  <c r="D4901" i="4" a="1"/>
  <c r="D4901" i="4"/>
  <c r="D4902" i="4" a="1"/>
  <c r="D4902" i="4" s="1"/>
  <c r="D4903" i="4" a="1"/>
  <c r="D4903" i="4"/>
  <c r="D4904" i="4" a="1"/>
  <c r="D4904" i="4" s="1"/>
  <c r="D4905" i="4" a="1"/>
  <c r="D4905" i="4"/>
  <c r="D4906" i="4" a="1"/>
  <c r="D4906" i="4"/>
  <c r="D4907" i="4" a="1"/>
  <c r="D4907" i="4" s="1"/>
  <c r="D4908" i="4" a="1"/>
  <c r="D4908" i="4" s="1"/>
  <c r="D4909" i="4" a="1"/>
  <c r="D4909" i="4"/>
  <c r="D4910" i="4" a="1"/>
  <c r="D4910" i="4"/>
  <c r="D4911" i="4" a="1"/>
  <c r="D4911" i="4" s="1"/>
  <c r="D4912" i="4" a="1"/>
  <c r="D4912" i="4" s="1"/>
  <c r="D4913" i="4" a="1"/>
  <c r="D4913" i="4"/>
  <c r="D4914" i="4" a="1"/>
  <c r="D4914" i="4"/>
  <c r="D4915" i="4" a="1"/>
  <c r="D4915" i="4"/>
  <c r="D4916" i="4" a="1"/>
  <c r="D4916" i="4" s="1"/>
  <c r="D4917" i="4" a="1"/>
  <c r="D4917" i="4"/>
  <c r="D4918" i="4" a="1"/>
  <c r="D4918" i="4"/>
  <c r="D4919" i="4" a="1"/>
  <c r="D4919" i="4"/>
  <c r="D4920" i="4" a="1"/>
  <c r="D4920" i="4" s="1"/>
  <c r="D4921" i="4" a="1"/>
  <c r="D4921" i="4" s="1"/>
  <c r="D4922" i="4" a="1"/>
  <c r="D4922" i="4"/>
  <c r="D4923" i="4" a="1"/>
  <c r="D4923" i="4"/>
  <c r="D4924" i="4" a="1"/>
  <c r="D4924" i="4" s="1"/>
  <c r="D4925" i="4" a="1"/>
  <c r="D4925" i="4" s="1"/>
  <c r="D4926" i="4" a="1"/>
  <c r="D4926" i="4"/>
  <c r="D4927" i="4" a="1"/>
  <c r="D4927" i="4"/>
  <c r="D4928" i="4" a="1"/>
  <c r="D4928" i="4" s="1"/>
  <c r="D4929" i="4" a="1"/>
  <c r="D4929" i="4"/>
  <c r="D4930" i="4" a="1"/>
  <c r="D4930" i="4" s="1"/>
  <c r="D4931" i="4" a="1"/>
  <c r="D4931" i="4"/>
  <c r="D4932" i="4" a="1"/>
  <c r="D4932" i="4" s="1"/>
  <c r="D4933" i="4" a="1"/>
  <c r="D4933" i="4"/>
  <c r="D4934" i="4" a="1"/>
  <c r="D4934" i="4" s="1"/>
  <c r="D4935" i="4" a="1"/>
  <c r="D4935" i="4"/>
  <c r="D4936" i="4" a="1"/>
  <c r="D4936" i="4" s="1"/>
  <c r="D4937" i="4" a="1"/>
  <c r="D4937" i="4"/>
  <c r="D4938" i="4" a="1"/>
  <c r="D4938" i="4"/>
  <c r="D4939" i="4" a="1"/>
  <c r="D4939" i="4" s="1"/>
  <c r="D4940" i="4" a="1"/>
  <c r="D4940" i="4" s="1"/>
  <c r="D4941" i="4" a="1"/>
  <c r="D4941" i="4"/>
  <c r="D4942" i="4" a="1"/>
  <c r="D4942" i="4"/>
  <c r="D4943" i="4" a="1"/>
  <c r="D4943" i="4" s="1"/>
  <c r="D4944" i="4" a="1"/>
  <c r="D4944" i="4" s="1"/>
  <c r="D4945" i="4" a="1"/>
  <c r="D4945" i="4"/>
  <c r="D4946" i="4" a="1"/>
  <c r="D4946" i="4"/>
  <c r="D4947" i="4" a="1"/>
  <c r="D4947" i="4"/>
  <c r="D4948" i="4" a="1"/>
  <c r="D4948" i="4" s="1"/>
  <c r="D4949" i="4" a="1"/>
  <c r="D4949" i="4"/>
  <c r="D4950" i="4" a="1"/>
  <c r="D4950" i="4"/>
  <c r="D4951" i="4" a="1"/>
  <c r="D4951" i="4"/>
  <c r="D4952" i="4" a="1"/>
  <c r="D4952" i="4" s="1"/>
  <c r="D4953" i="4" a="1"/>
  <c r="D4953" i="4" s="1"/>
  <c r="D4954" i="4" a="1"/>
  <c r="D4954" i="4"/>
  <c r="D4955" i="4" a="1"/>
  <c r="D4955" i="4"/>
  <c r="D4956" i="4" a="1"/>
  <c r="D4956" i="4" s="1"/>
  <c r="D4957" i="4" a="1"/>
  <c r="D4957" i="4" s="1"/>
  <c r="D4958" i="4" a="1"/>
  <c r="D4958" i="4"/>
  <c r="D4959" i="4" a="1"/>
  <c r="D4959" i="4"/>
  <c r="D4960" i="4" a="1"/>
  <c r="D4960" i="4" s="1"/>
  <c r="D4961" i="4" a="1"/>
  <c r="D4961" i="4"/>
  <c r="D4962" i="4" a="1"/>
  <c r="D4962" i="4" s="1"/>
  <c r="D4963" i="4" a="1"/>
  <c r="D4963" i="4"/>
  <c r="D4964" i="4" a="1"/>
  <c r="D4964" i="4" s="1"/>
  <c r="D4965" i="4" a="1"/>
  <c r="D4965" i="4"/>
  <c r="D4966" i="4" a="1"/>
  <c r="D4966" i="4" s="1"/>
  <c r="D4967" i="4" a="1"/>
  <c r="D4967" i="4"/>
  <c r="D4968" i="4" a="1"/>
  <c r="D4968" i="4" s="1"/>
  <c r="D4969" i="4" a="1"/>
  <c r="D4969" i="4"/>
  <c r="D4970" i="4" a="1"/>
  <c r="D4970" i="4"/>
  <c r="D4971" i="4" a="1"/>
  <c r="D4971" i="4" s="1"/>
  <c r="D4972" i="4" a="1"/>
  <c r="D4972" i="4" s="1"/>
  <c r="D4973" i="4" a="1"/>
  <c r="D4973" i="4"/>
  <c r="D4974" i="4" a="1"/>
  <c r="D4974" i="4"/>
  <c r="D4975" i="4" a="1"/>
  <c r="D4975" i="4" s="1"/>
  <c r="D4976" i="4" a="1"/>
  <c r="D4976" i="4" s="1"/>
  <c r="D4977" i="4" a="1"/>
  <c r="D4977" i="4"/>
  <c r="D4978" i="4" a="1"/>
  <c r="D4978" i="4"/>
  <c r="D4979" i="4" a="1"/>
  <c r="D4979" i="4"/>
  <c r="D4980" i="4" a="1"/>
  <c r="D4980" i="4" s="1"/>
  <c r="D4981" i="4" a="1"/>
  <c r="D4981" i="4"/>
  <c r="D4982" i="4" a="1"/>
  <c r="D4982" i="4"/>
  <c r="D4983" i="4" a="1"/>
  <c r="D4983" i="4"/>
  <c r="D4984" i="4" a="1"/>
  <c r="D4984" i="4" s="1"/>
  <c r="D4985" i="4" a="1"/>
  <c r="D4985" i="4" s="1"/>
  <c r="D4986" i="4" a="1"/>
  <c r="D4986" i="4"/>
  <c r="D4987" i="4" a="1"/>
  <c r="D4987" i="4"/>
  <c r="D4988" i="4" a="1"/>
  <c r="D4988" i="4" s="1"/>
  <c r="D4989" i="4" a="1"/>
  <c r="D4989" i="4" s="1"/>
  <c r="D4990" i="4" a="1"/>
  <c r="D4990" i="4"/>
  <c r="D4991" i="4" a="1"/>
  <c r="D4991" i="4"/>
  <c r="D4992" i="4" a="1"/>
  <c r="D4992" i="4" s="1"/>
  <c r="D4993" i="4" a="1"/>
  <c r="D4993" i="4" s="1"/>
  <c r="D4994" i="4" a="1"/>
  <c r="D4994" i="4"/>
  <c r="D4995" i="4" a="1"/>
  <c r="D4995" i="4"/>
  <c r="D4996" i="4" a="1"/>
  <c r="D4996" i="4" s="1"/>
  <c r="D4997" i="4" a="1"/>
  <c r="D4997" i="4" s="1"/>
  <c r="D4998" i="4" a="1"/>
  <c r="D4998" i="4"/>
  <c r="D4999" i="4" a="1"/>
  <c r="D4999" i="4"/>
  <c r="D5000" i="4" a="1"/>
  <c r="D5000" i="4" s="1"/>
  <c r="D5001" i="4" a="1"/>
  <c r="D5001" i="4" s="1"/>
  <c r="D2" i="4" a="1"/>
  <c r="D2" i="4" s="1"/>
  <c r="B3" i="4" a="1"/>
  <c r="B3" i="4" s="1"/>
  <c r="C3" i="4" s="1"/>
  <c r="B4" i="4" a="1"/>
  <c r="B4" i="4" s="1"/>
  <c r="C4" i="4" s="1"/>
  <c r="B5" i="4" a="1"/>
  <c r="B5" i="4" s="1"/>
  <c r="C5" i="4" s="1"/>
  <c r="B6" i="4" a="1"/>
  <c r="B6" i="4" s="1"/>
  <c r="C6" i="4" s="1"/>
  <c r="B7" i="4" a="1"/>
  <c r="B7" i="4" s="1"/>
  <c r="C7" i="4" s="1"/>
  <c r="B8" i="4" a="1"/>
  <c r="B8" i="4" s="1"/>
  <c r="C8" i="4" s="1"/>
  <c r="B9" i="4" a="1"/>
  <c r="B9" i="4" s="1"/>
  <c r="C9" i="4" s="1"/>
  <c r="B10" i="4" a="1"/>
  <c r="B10" i="4" s="1"/>
  <c r="C10" i="4" s="1"/>
  <c r="B11" i="4" a="1"/>
  <c r="B11" i="4" s="1"/>
  <c r="C11" i="4" s="1"/>
  <c r="B12" i="4" a="1"/>
  <c r="B12" i="4" s="1"/>
  <c r="C12" i="4" s="1"/>
  <c r="B13" i="4" a="1"/>
  <c r="B13" i="4" s="1"/>
  <c r="C13" i="4" s="1"/>
  <c r="B14" i="4" a="1"/>
  <c r="B14" i="4" s="1"/>
  <c r="C14" i="4" s="1"/>
  <c r="B15" i="4" a="1"/>
  <c r="B15" i="4" s="1"/>
  <c r="C15" i="4" s="1"/>
  <c r="B16" i="4" a="1"/>
  <c r="B16" i="4" s="1"/>
  <c r="C16" i="4" s="1"/>
  <c r="B17" i="4" a="1"/>
  <c r="B17" i="4" s="1"/>
  <c r="C17" i="4" s="1"/>
  <c r="B18" i="4" a="1"/>
  <c r="B18" i="4" s="1"/>
  <c r="C18" i="4" s="1"/>
  <c r="B19" i="4" a="1"/>
  <c r="B19" i="4" s="1"/>
  <c r="C19" i="4" s="1"/>
  <c r="B20" i="4" a="1"/>
  <c r="B20" i="4" s="1"/>
  <c r="C20" i="4" s="1"/>
  <c r="B21" i="4" a="1"/>
  <c r="B21" i="4" s="1"/>
  <c r="C21" i="4" s="1"/>
  <c r="B22" i="4" a="1"/>
  <c r="B22" i="4" s="1"/>
  <c r="C22" i="4" s="1"/>
  <c r="B23" i="4" a="1"/>
  <c r="B23" i="4" s="1"/>
  <c r="C23" i="4" s="1"/>
  <c r="B24" i="4" a="1"/>
  <c r="B24" i="4" s="1"/>
  <c r="C24" i="4" s="1"/>
  <c r="B25" i="4" a="1"/>
  <c r="B25" i="4" s="1"/>
  <c r="C25" i="4" s="1"/>
  <c r="B26" i="4" a="1"/>
  <c r="B26" i="4" s="1"/>
  <c r="C26" i="4" s="1"/>
  <c r="B27" i="4" a="1"/>
  <c r="B27" i="4" s="1"/>
  <c r="C27" i="4" s="1"/>
  <c r="B28" i="4" a="1"/>
  <c r="B28" i="4" s="1"/>
  <c r="C28" i="4" s="1"/>
  <c r="B29" i="4" a="1"/>
  <c r="B29" i="4" s="1"/>
  <c r="C29" i="4" s="1"/>
  <c r="B30" i="4" a="1"/>
  <c r="B30" i="4" s="1"/>
  <c r="C30" i="4" s="1"/>
  <c r="B31" i="4" a="1"/>
  <c r="B31" i="4" s="1"/>
  <c r="C31" i="4" s="1"/>
  <c r="B32" i="4" a="1"/>
  <c r="B32" i="4" s="1"/>
  <c r="C32" i="4" s="1"/>
  <c r="B33" i="4" a="1"/>
  <c r="B33" i="4" s="1"/>
  <c r="C33" i="4" s="1"/>
  <c r="B34" i="4" a="1"/>
  <c r="B34" i="4" s="1"/>
  <c r="C34" i="4" s="1"/>
  <c r="B35" i="4" a="1"/>
  <c r="B35" i="4" s="1"/>
  <c r="C35" i="4" s="1"/>
  <c r="B36" i="4" a="1"/>
  <c r="B36" i="4" s="1"/>
  <c r="C36" i="4" s="1"/>
  <c r="B37" i="4" a="1"/>
  <c r="B37" i="4" s="1"/>
  <c r="C37" i="4" s="1"/>
  <c r="B38" i="4" a="1"/>
  <c r="B38" i="4" s="1"/>
  <c r="C38" i="4" s="1"/>
  <c r="B39" i="4" a="1"/>
  <c r="B39" i="4" s="1"/>
  <c r="C39" i="4" s="1"/>
  <c r="B40" i="4" a="1"/>
  <c r="B40" i="4" s="1"/>
  <c r="C40" i="4" s="1"/>
  <c r="B41" i="4" a="1"/>
  <c r="B41" i="4" s="1"/>
  <c r="C41" i="4" s="1"/>
  <c r="B42" i="4" a="1"/>
  <c r="B42" i="4" s="1"/>
  <c r="C42" i="4" s="1"/>
  <c r="B43" i="4" a="1"/>
  <c r="B43" i="4" s="1"/>
  <c r="C43" i="4" s="1"/>
  <c r="B44" i="4" a="1"/>
  <c r="B44" i="4" s="1"/>
  <c r="C44" i="4" s="1"/>
  <c r="B45" i="4" a="1"/>
  <c r="B45" i="4" s="1"/>
  <c r="C45" i="4" s="1"/>
  <c r="B46" i="4" a="1"/>
  <c r="B46" i="4" s="1"/>
  <c r="C46" i="4" s="1"/>
  <c r="B47" i="4" a="1"/>
  <c r="B47" i="4" s="1"/>
  <c r="C47" i="4" s="1"/>
  <c r="B48" i="4" a="1"/>
  <c r="B48" i="4" s="1"/>
  <c r="C48" i="4" s="1"/>
  <c r="B49" i="4" a="1"/>
  <c r="B49" i="4" s="1"/>
  <c r="C49" i="4" s="1"/>
  <c r="B50" i="4" a="1"/>
  <c r="B50" i="4" s="1"/>
  <c r="C50" i="4" s="1"/>
  <c r="B51" i="4" a="1"/>
  <c r="B51" i="4" s="1"/>
  <c r="C51" i="4" s="1"/>
  <c r="B52" i="4" a="1"/>
  <c r="B52" i="4" s="1"/>
  <c r="C52" i="4" s="1"/>
  <c r="B53" i="4" a="1"/>
  <c r="B53" i="4" s="1"/>
  <c r="C53" i="4" s="1"/>
  <c r="B54" i="4" a="1"/>
  <c r="B54" i="4" s="1"/>
  <c r="C54" i="4" s="1"/>
  <c r="B55" i="4" a="1"/>
  <c r="B55" i="4" s="1"/>
  <c r="C55" i="4" s="1"/>
  <c r="B56" i="4" a="1"/>
  <c r="B56" i="4" s="1"/>
  <c r="C56" i="4" s="1"/>
  <c r="B57" i="4" a="1"/>
  <c r="B57" i="4" s="1"/>
  <c r="C57" i="4" s="1"/>
  <c r="B58" i="4" a="1"/>
  <c r="B58" i="4" s="1"/>
  <c r="C58" i="4" s="1"/>
  <c r="B59" i="4" a="1"/>
  <c r="B59" i="4" s="1"/>
  <c r="C59" i="4" s="1"/>
  <c r="B60" i="4" a="1"/>
  <c r="B60" i="4" s="1"/>
  <c r="C60" i="4" s="1"/>
  <c r="B61" i="4" a="1"/>
  <c r="B61" i="4" s="1"/>
  <c r="C61" i="4" s="1"/>
  <c r="B62" i="4" a="1"/>
  <c r="B62" i="4" s="1"/>
  <c r="C62" i="4" s="1"/>
  <c r="B63" i="4" a="1"/>
  <c r="B63" i="4" s="1"/>
  <c r="C63" i="4" s="1"/>
  <c r="B64" i="4" a="1"/>
  <c r="B64" i="4" s="1"/>
  <c r="C64" i="4" s="1"/>
  <c r="B65" i="4" a="1"/>
  <c r="B65" i="4" s="1"/>
  <c r="C65" i="4" s="1"/>
  <c r="B66" i="4" a="1"/>
  <c r="B66" i="4" s="1"/>
  <c r="C66" i="4" s="1"/>
  <c r="B67" i="4" a="1"/>
  <c r="B67" i="4" s="1"/>
  <c r="C67" i="4" s="1"/>
  <c r="B68" i="4" a="1"/>
  <c r="B68" i="4" s="1"/>
  <c r="C68" i="4" s="1"/>
  <c r="B69" i="4" a="1"/>
  <c r="B69" i="4" s="1"/>
  <c r="C69" i="4" s="1"/>
  <c r="B70" i="4" a="1"/>
  <c r="B70" i="4" s="1"/>
  <c r="C70" i="4" s="1"/>
  <c r="B71" i="4" a="1"/>
  <c r="B71" i="4" s="1"/>
  <c r="C71" i="4" s="1"/>
  <c r="B72" i="4" a="1"/>
  <c r="B72" i="4" s="1"/>
  <c r="C72" i="4" s="1"/>
  <c r="B73" i="4" a="1"/>
  <c r="B73" i="4" s="1"/>
  <c r="C73" i="4" s="1"/>
  <c r="B74" i="4" a="1"/>
  <c r="B74" i="4" s="1"/>
  <c r="C74" i="4" s="1"/>
  <c r="B75" i="4" a="1"/>
  <c r="B75" i="4" s="1"/>
  <c r="C75" i="4" s="1"/>
  <c r="B76" i="4" a="1"/>
  <c r="B76" i="4" s="1"/>
  <c r="C76" i="4" s="1"/>
  <c r="B77" i="4" a="1"/>
  <c r="B77" i="4" s="1"/>
  <c r="C77" i="4" s="1"/>
  <c r="B78" i="4" a="1"/>
  <c r="B78" i="4" s="1"/>
  <c r="C78" i="4" s="1"/>
  <c r="B79" i="4" a="1"/>
  <c r="B79" i="4" s="1"/>
  <c r="C79" i="4" s="1"/>
  <c r="B80" i="4" a="1"/>
  <c r="B80" i="4" s="1"/>
  <c r="C80" i="4" s="1"/>
  <c r="B81" i="4" a="1"/>
  <c r="B81" i="4" s="1"/>
  <c r="C81" i="4" s="1"/>
  <c r="B82" i="4" a="1"/>
  <c r="B82" i="4" s="1"/>
  <c r="C82" i="4" s="1"/>
  <c r="B83" i="4" a="1"/>
  <c r="B83" i="4" s="1"/>
  <c r="C83" i="4" s="1"/>
  <c r="B84" i="4" a="1"/>
  <c r="B84" i="4" s="1"/>
  <c r="C84" i="4" s="1"/>
  <c r="B85" i="4" a="1"/>
  <c r="B85" i="4" s="1"/>
  <c r="C85" i="4" s="1"/>
  <c r="B86" i="4" a="1"/>
  <c r="B86" i="4" s="1"/>
  <c r="C86" i="4" s="1"/>
  <c r="B87" i="4" a="1"/>
  <c r="B87" i="4" s="1"/>
  <c r="C87" i="4" s="1"/>
  <c r="B88" i="4" a="1"/>
  <c r="B88" i="4" s="1"/>
  <c r="C88" i="4" s="1"/>
  <c r="B89" i="4" a="1"/>
  <c r="B89" i="4" s="1"/>
  <c r="C89" i="4" s="1"/>
  <c r="B90" i="4" a="1"/>
  <c r="B90" i="4" s="1"/>
  <c r="C90" i="4" s="1"/>
  <c r="B91" i="4" a="1"/>
  <c r="B91" i="4" s="1"/>
  <c r="C91" i="4" s="1"/>
  <c r="B92" i="4" a="1"/>
  <c r="B92" i="4" s="1"/>
  <c r="C92" i="4" s="1"/>
  <c r="B93" i="4" a="1"/>
  <c r="B93" i="4" s="1"/>
  <c r="C93" i="4" s="1"/>
  <c r="B94" i="4" a="1"/>
  <c r="B94" i="4" s="1"/>
  <c r="C94" i="4" s="1"/>
  <c r="B95" i="4" a="1"/>
  <c r="B95" i="4" s="1"/>
  <c r="C95" i="4" s="1"/>
  <c r="B96" i="4" a="1"/>
  <c r="B96" i="4" s="1"/>
  <c r="C96" i="4" s="1"/>
  <c r="B97" i="4" a="1"/>
  <c r="B97" i="4" s="1"/>
  <c r="C97" i="4" s="1"/>
  <c r="B98" i="4" a="1"/>
  <c r="B98" i="4" s="1"/>
  <c r="C98" i="4" s="1"/>
  <c r="B99" i="4" a="1"/>
  <c r="B99" i="4" s="1"/>
  <c r="C99" i="4" s="1"/>
  <c r="B100" i="4" a="1"/>
  <c r="B100" i="4" s="1"/>
  <c r="C100" i="4" s="1"/>
  <c r="B101" i="4" a="1"/>
  <c r="B101" i="4" s="1"/>
  <c r="C101" i="4" s="1"/>
  <c r="B102" i="4" a="1"/>
  <c r="B102" i="4" s="1"/>
  <c r="C102" i="4" s="1"/>
  <c r="B103" i="4" a="1"/>
  <c r="B103" i="4" s="1"/>
  <c r="C103" i="4" s="1"/>
  <c r="B104" i="4" a="1"/>
  <c r="B104" i="4" s="1"/>
  <c r="C104" i="4" s="1"/>
  <c r="B105" i="4" a="1"/>
  <c r="B105" i="4" s="1"/>
  <c r="C105" i="4" s="1"/>
  <c r="B106" i="4" a="1"/>
  <c r="B106" i="4" s="1"/>
  <c r="C106" i="4" s="1"/>
  <c r="B107" i="4" a="1"/>
  <c r="B107" i="4" s="1"/>
  <c r="C107" i="4" s="1"/>
  <c r="B108" i="4" a="1"/>
  <c r="B108" i="4" s="1"/>
  <c r="C108" i="4" s="1"/>
  <c r="B109" i="4" a="1"/>
  <c r="B109" i="4" s="1"/>
  <c r="C109" i="4" s="1"/>
  <c r="B110" i="4" a="1"/>
  <c r="B110" i="4" s="1"/>
  <c r="C110" i="4" s="1"/>
  <c r="B111" i="4" a="1"/>
  <c r="B111" i="4" s="1"/>
  <c r="C111" i="4" s="1"/>
  <c r="B112" i="4" a="1"/>
  <c r="B112" i="4" s="1"/>
  <c r="C112" i="4" s="1"/>
  <c r="B113" i="4" a="1"/>
  <c r="B113" i="4" s="1"/>
  <c r="C113" i="4" s="1"/>
  <c r="B114" i="4" a="1"/>
  <c r="B114" i="4" s="1"/>
  <c r="C114" i="4" s="1"/>
  <c r="B115" i="4" a="1"/>
  <c r="B115" i="4" s="1"/>
  <c r="C115" i="4" s="1"/>
  <c r="B116" i="4" a="1"/>
  <c r="B116" i="4" s="1"/>
  <c r="C116" i="4" s="1"/>
  <c r="B117" i="4" a="1"/>
  <c r="B117" i="4" s="1"/>
  <c r="C117" i="4" s="1"/>
  <c r="B118" i="4" a="1"/>
  <c r="B118" i="4" s="1"/>
  <c r="C118" i="4" s="1"/>
  <c r="B119" i="4" a="1"/>
  <c r="B119" i="4" s="1"/>
  <c r="C119" i="4" s="1"/>
  <c r="B120" i="4" a="1"/>
  <c r="B120" i="4" s="1"/>
  <c r="C120" i="4" s="1"/>
  <c r="B121" i="4" a="1"/>
  <c r="B121" i="4" s="1"/>
  <c r="C121" i="4" s="1"/>
  <c r="B122" i="4" a="1"/>
  <c r="B122" i="4" s="1"/>
  <c r="C122" i="4" s="1"/>
  <c r="B123" i="4" a="1"/>
  <c r="B123" i="4" s="1"/>
  <c r="C123" i="4" s="1"/>
  <c r="B124" i="4" a="1"/>
  <c r="B124" i="4" s="1"/>
  <c r="C124" i="4" s="1"/>
  <c r="B125" i="4" a="1"/>
  <c r="B125" i="4" s="1"/>
  <c r="C125" i="4" s="1"/>
  <c r="B126" i="4" a="1"/>
  <c r="B126" i="4" s="1"/>
  <c r="C126" i="4" s="1"/>
  <c r="B127" i="4" a="1"/>
  <c r="B127" i="4" s="1"/>
  <c r="C127" i="4" s="1"/>
  <c r="B128" i="4" a="1"/>
  <c r="B128" i="4" s="1"/>
  <c r="C128" i="4" s="1"/>
  <c r="B129" i="4" a="1"/>
  <c r="B129" i="4" s="1"/>
  <c r="C129" i="4" s="1"/>
  <c r="B130" i="4" a="1"/>
  <c r="B130" i="4" s="1"/>
  <c r="C130" i="4" s="1"/>
  <c r="B131" i="4" a="1"/>
  <c r="B131" i="4" s="1"/>
  <c r="C131" i="4" s="1"/>
  <c r="B132" i="4" a="1"/>
  <c r="B132" i="4" s="1"/>
  <c r="C132" i="4" s="1"/>
  <c r="B133" i="4" a="1"/>
  <c r="B133" i="4" s="1"/>
  <c r="C133" i="4" s="1"/>
  <c r="B134" i="4" a="1"/>
  <c r="B134" i="4" s="1"/>
  <c r="C134" i="4" s="1"/>
  <c r="B135" i="4" a="1"/>
  <c r="B135" i="4" s="1"/>
  <c r="C135" i="4" s="1"/>
  <c r="B136" i="4" a="1"/>
  <c r="B136" i="4" s="1"/>
  <c r="C136" i="4" s="1"/>
  <c r="B137" i="4" a="1"/>
  <c r="B137" i="4" s="1"/>
  <c r="C137" i="4" s="1"/>
  <c r="B138" i="4" a="1"/>
  <c r="B138" i="4" s="1"/>
  <c r="C138" i="4" s="1"/>
  <c r="B139" i="4" a="1"/>
  <c r="B139" i="4" s="1"/>
  <c r="C139" i="4" s="1"/>
  <c r="B140" i="4" a="1"/>
  <c r="B140" i="4" s="1"/>
  <c r="C140" i="4" s="1"/>
  <c r="B141" i="4" a="1"/>
  <c r="B141" i="4" s="1"/>
  <c r="C141" i="4" s="1"/>
  <c r="B142" i="4" a="1"/>
  <c r="B142" i="4" s="1"/>
  <c r="C142" i="4" s="1"/>
  <c r="B143" i="4" a="1"/>
  <c r="B143" i="4" s="1"/>
  <c r="C143" i="4" s="1"/>
  <c r="B144" i="4" a="1"/>
  <c r="B144" i="4" s="1"/>
  <c r="C144" i="4" s="1"/>
  <c r="B145" i="4" a="1"/>
  <c r="B145" i="4" s="1"/>
  <c r="C145" i="4" s="1"/>
  <c r="B146" i="4" a="1"/>
  <c r="B146" i="4" s="1"/>
  <c r="C146" i="4" s="1"/>
  <c r="B147" i="4" a="1"/>
  <c r="B147" i="4" s="1"/>
  <c r="C147" i="4" s="1"/>
  <c r="B148" i="4" a="1"/>
  <c r="B148" i="4" s="1"/>
  <c r="C148" i="4" s="1"/>
  <c r="B149" i="4" a="1"/>
  <c r="B149" i="4" s="1"/>
  <c r="C149" i="4" s="1"/>
  <c r="B150" i="4" a="1"/>
  <c r="B150" i="4" s="1"/>
  <c r="C150" i="4" s="1"/>
  <c r="B151" i="4" a="1"/>
  <c r="B151" i="4" s="1"/>
  <c r="C151" i="4" s="1"/>
  <c r="B152" i="4" a="1"/>
  <c r="B152" i="4" s="1"/>
  <c r="C152" i="4" s="1"/>
  <c r="B153" i="4" a="1"/>
  <c r="B153" i="4" s="1"/>
  <c r="C153" i="4" s="1"/>
  <c r="B154" i="4" a="1"/>
  <c r="B154" i="4" s="1"/>
  <c r="C154" i="4" s="1"/>
  <c r="B155" i="4" a="1"/>
  <c r="B155" i="4" s="1"/>
  <c r="C155" i="4" s="1"/>
  <c r="B156" i="4" a="1"/>
  <c r="B156" i="4" s="1"/>
  <c r="C156" i="4" s="1"/>
  <c r="B157" i="4" a="1"/>
  <c r="B157" i="4" s="1"/>
  <c r="C157" i="4" s="1"/>
  <c r="B158" i="4" a="1"/>
  <c r="B158" i="4" s="1"/>
  <c r="C158" i="4" s="1"/>
  <c r="B159" i="4" a="1"/>
  <c r="B159" i="4" s="1"/>
  <c r="C159" i="4" s="1"/>
  <c r="B160" i="4" a="1"/>
  <c r="B160" i="4" s="1"/>
  <c r="C160" i="4" s="1"/>
  <c r="B161" i="4" a="1"/>
  <c r="B161" i="4" s="1"/>
  <c r="C161" i="4" s="1"/>
  <c r="B162" i="4" a="1"/>
  <c r="B162" i="4" s="1"/>
  <c r="C162" i="4" s="1"/>
  <c r="B163" i="4" a="1"/>
  <c r="B163" i="4" s="1"/>
  <c r="C163" i="4" s="1"/>
  <c r="B164" i="4" a="1"/>
  <c r="B164" i="4" s="1"/>
  <c r="C164" i="4" s="1"/>
  <c r="B165" i="4" a="1"/>
  <c r="B165" i="4" s="1"/>
  <c r="C165" i="4" s="1"/>
  <c r="B166" i="4" a="1"/>
  <c r="B166" i="4" s="1"/>
  <c r="C166" i="4" s="1"/>
  <c r="B167" i="4" a="1"/>
  <c r="B167" i="4" s="1"/>
  <c r="C167" i="4" s="1"/>
  <c r="B168" i="4" a="1"/>
  <c r="B168" i="4" s="1"/>
  <c r="C168" i="4" s="1"/>
  <c r="B169" i="4" a="1"/>
  <c r="B169" i="4" s="1"/>
  <c r="C169" i="4" s="1"/>
  <c r="B170" i="4" a="1"/>
  <c r="B170" i="4" s="1"/>
  <c r="C170" i="4" s="1"/>
  <c r="B171" i="4" a="1"/>
  <c r="B171" i="4" s="1"/>
  <c r="C171" i="4" s="1"/>
  <c r="B172" i="4" a="1"/>
  <c r="B172" i="4" s="1"/>
  <c r="C172" i="4" s="1"/>
  <c r="B173" i="4" a="1"/>
  <c r="B173" i="4" s="1"/>
  <c r="C173" i="4" s="1"/>
  <c r="B174" i="4" a="1"/>
  <c r="B174" i="4" s="1"/>
  <c r="C174" i="4" s="1"/>
  <c r="B175" i="4" a="1"/>
  <c r="B175" i="4" s="1"/>
  <c r="C175" i="4" s="1"/>
  <c r="B176" i="4" a="1"/>
  <c r="B176" i="4" s="1"/>
  <c r="C176" i="4" s="1"/>
  <c r="B177" i="4" a="1"/>
  <c r="B177" i="4" s="1"/>
  <c r="C177" i="4" s="1"/>
  <c r="B178" i="4" a="1"/>
  <c r="B178" i="4" s="1"/>
  <c r="C178" i="4" s="1"/>
  <c r="B179" i="4" a="1"/>
  <c r="B179" i="4" s="1"/>
  <c r="C179" i="4" s="1"/>
  <c r="B180" i="4" a="1"/>
  <c r="B180" i="4" s="1"/>
  <c r="C180" i="4" s="1"/>
  <c r="B181" i="4" a="1"/>
  <c r="B181" i="4" s="1"/>
  <c r="C181" i="4" s="1"/>
  <c r="B182" i="4" a="1"/>
  <c r="B182" i="4" s="1"/>
  <c r="C182" i="4" s="1"/>
  <c r="B183" i="4" a="1"/>
  <c r="B183" i="4" s="1"/>
  <c r="C183" i="4" s="1"/>
  <c r="B184" i="4" a="1"/>
  <c r="B184" i="4" s="1"/>
  <c r="C184" i="4" s="1"/>
  <c r="B185" i="4" a="1"/>
  <c r="B185" i="4" s="1"/>
  <c r="C185" i="4" s="1"/>
  <c r="B186" i="4" a="1"/>
  <c r="B186" i="4" s="1"/>
  <c r="C186" i="4" s="1"/>
  <c r="B187" i="4" a="1"/>
  <c r="B187" i="4" s="1"/>
  <c r="C187" i="4" s="1"/>
  <c r="B188" i="4" a="1"/>
  <c r="B188" i="4" s="1"/>
  <c r="C188" i="4" s="1"/>
  <c r="B189" i="4" a="1"/>
  <c r="B189" i="4" s="1"/>
  <c r="C189" i="4" s="1"/>
  <c r="B190" i="4" a="1"/>
  <c r="B190" i="4" s="1"/>
  <c r="C190" i="4" s="1"/>
  <c r="B191" i="4" a="1"/>
  <c r="B191" i="4" s="1"/>
  <c r="C191" i="4" s="1"/>
  <c r="B192" i="4" a="1"/>
  <c r="B192" i="4" s="1"/>
  <c r="C192" i="4" s="1"/>
  <c r="B193" i="4" a="1"/>
  <c r="B193" i="4" s="1"/>
  <c r="C193" i="4" s="1"/>
  <c r="B194" i="4" a="1"/>
  <c r="B194" i="4" s="1"/>
  <c r="C194" i="4" s="1"/>
  <c r="B195" i="4" a="1"/>
  <c r="B195" i="4" s="1"/>
  <c r="C195" i="4" s="1"/>
  <c r="B196" i="4" a="1"/>
  <c r="B196" i="4" s="1"/>
  <c r="C196" i="4" s="1"/>
  <c r="B197" i="4" a="1"/>
  <c r="B197" i="4" s="1"/>
  <c r="C197" i="4" s="1"/>
  <c r="B198" i="4" a="1"/>
  <c r="B198" i="4" s="1"/>
  <c r="C198" i="4" s="1"/>
  <c r="B199" i="4" a="1"/>
  <c r="B199" i="4" s="1"/>
  <c r="C199" i="4" s="1"/>
  <c r="B200" i="4" a="1"/>
  <c r="B200" i="4" s="1"/>
  <c r="C200" i="4" s="1"/>
  <c r="B201" i="4" a="1"/>
  <c r="B201" i="4" s="1"/>
  <c r="C201" i="4" s="1"/>
  <c r="B202" i="4" a="1"/>
  <c r="B202" i="4" s="1"/>
  <c r="C202" i="4" s="1"/>
  <c r="B203" i="4" a="1"/>
  <c r="B203" i="4" s="1"/>
  <c r="C203" i="4" s="1"/>
  <c r="B204" i="4" a="1"/>
  <c r="B204" i="4" s="1"/>
  <c r="C204" i="4" s="1"/>
  <c r="B205" i="4" a="1"/>
  <c r="B205" i="4" s="1"/>
  <c r="C205" i="4" s="1"/>
  <c r="B206" i="4" a="1"/>
  <c r="B206" i="4" s="1"/>
  <c r="C206" i="4" s="1"/>
  <c r="B207" i="4" a="1"/>
  <c r="B207" i="4" s="1"/>
  <c r="C207" i="4" s="1"/>
  <c r="B208" i="4" a="1"/>
  <c r="B208" i="4" s="1"/>
  <c r="C208" i="4" s="1"/>
  <c r="B209" i="4" a="1"/>
  <c r="B209" i="4" s="1"/>
  <c r="C209" i="4" s="1"/>
  <c r="B210" i="4" a="1"/>
  <c r="B210" i="4" s="1"/>
  <c r="C210" i="4" s="1"/>
  <c r="B211" i="4" a="1"/>
  <c r="B211" i="4" s="1"/>
  <c r="C211" i="4" s="1"/>
  <c r="B212" i="4" a="1"/>
  <c r="B212" i="4" s="1"/>
  <c r="C212" i="4" s="1"/>
  <c r="B213" i="4" a="1"/>
  <c r="B213" i="4" s="1"/>
  <c r="C213" i="4" s="1"/>
  <c r="B214" i="4" a="1"/>
  <c r="B214" i="4" s="1"/>
  <c r="C214" i="4" s="1"/>
  <c r="B215" i="4" a="1"/>
  <c r="B215" i="4" s="1"/>
  <c r="C215" i="4" s="1"/>
  <c r="B216" i="4" a="1"/>
  <c r="B216" i="4" s="1"/>
  <c r="C216" i="4" s="1"/>
  <c r="B217" i="4" a="1"/>
  <c r="B217" i="4" s="1"/>
  <c r="C217" i="4" s="1"/>
  <c r="B218" i="4" a="1"/>
  <c r="B218" i="4" s="1"/>
  <c r="C218" i="4" s="1"/>
  <c r="B219" i="4" a="1"/>
  <c r="B219" i="4" s="1"/>
  <c r="C219" i="4" s="1"/>
  <c r="B220" i="4" a="1"/>
  <c r="B220" i="4" s="1"/>
  <c r="C220" i="4" s="1"/>
  <c r="B221" i="4" a="1"/>
  <c r="B221" i="4" s="1"/>
  <c r="C221" i="4" s="1"/>
  <c r="B222" i="4" a="1"/>
  <c r="B222" i="4" s="1"/>
  <c r="C222" i="4" s="1"/>
  <c r="B223" i="4" a="1"/>
  <c r="B223" i="4" s="1"/>
  <c r="C223" i="4" s="1"/>
  <c r="B224" i="4" a="1"/>
  <c r="B224" i="4" s="1"/>
  <c r="C224" i="4" s="1"/>
  <c r="B225" i="4" a="1"/>
  <c r="B225" i="4" s="1"/>
  <c r="C225" i="4" s="1"/>
  <c r="B226" i="4" a="1"/>
  <c r="B226" i="4" s="1"/>
  <c r="C226" i="4" s="1"/>
  <c r="B227" i="4" a="1"/>
  <c r="B227" i="4" s="1"/>
  <c r="C227" i="4" s="1"/>
  <c r="B228" i="4" a="1"/>
  <c r="B228" i="4" s="1"/>
  <c r="C228" i="4" s="1"/>
  <c r="B229" i="4" a="1"/>
  <c r="B229" i="4" s="1"/>
  <c r="C229" i="4" s="1"/>
  <c r="B230" i="4" a="1"/>
  <c r="B230" i="4" s="1"/>
  <c r="C230" i="4" s="1"/>
  <c r="B231" i="4" a="1"/>
  <c r="B231" i="4" s="1"/>
  <c r="C231" i="4" s="1"/>
  <c r="B232" i="4" a="1"/>
  <c r="B232" i="4" s="1"/>
  <c r="C232" i="4" s="1"/>
  <c r="B233" i="4" a="1"/>
  <c r="B233" i="4" s="1"/>
  <c r="C233" i="4" s="1"/>
  <c r="B234" i="4" a="1"/>
  <c r="B234" i="4" s="1"/>
  <c r="C234" i="4" s="1"/>
  <c r="B235" i="4" a="1"/>
  <c r="B235" i="4" s="1"/>
  <c r="C235" i="4" s="1"/>
  <c r="B236" i="4" a="1"/>
  <c r="B236" i="4" s="1"/>
  <c r="C236" i="4" s="1"/>
  <c r="B237" i="4" a="1"/>
  <c r="B237" i="4" s="1"/>
  <c r="C237" i="4" s="1"/>
  <c r="B238" i="4" a="1"/>
  <c r="B238" i="4" s="1"/>
  <c r="C238" i="4" s="1"/>
  <c r="B239" i="4" a="1"/>
  <c r="B239" i="4" s="1"/>
  <c r="C239" i="4" s="1"/>
  <c r="B240" i="4" a="1"/>
  <c r="B240" i="4" s="1"/>
  <c r="C240" i="4" s="1"/>
  <c r="B241" i="4" a="1"/>
  <c r="B241" i="4" s="1"/>
  <c r="C241" i="4" s="1"/>
  <c r="B242" i="4" a="1"/>
  <c r="B242" i="4" s="1"/>
  <c r="C242" i="4" s="1"/>
  <c r="B243" i="4" a="1"/>
  <c r="B243" i="4" s="1"/>
  <c r="C243" i="4" s="1"/>
  <c r="B244" i="4" a="1"/>
  <c r="B244" i="4" s="1"/>
  <c r="C244" i="4" s="1"/>
  <c r="B245" i="4" a="1"/>
  <c r="B245" i="4" s="1"/>
  <c r="C245" i="4" s="1"/>
  <c r="B246" i="4" a="1"/>
  <c r="B246" i="4" s="1"/>
  <c r="C246" i="4" s="1"/>
  <c r="B247" i="4" a="1"/>
  <c r="B247" i="4" s="1"/>
  <c r="C247" i="4" s="1"/>
  <c r="B248" i="4" a="1"/>
  <c r="B248" i="4" s="1"/>
  <c r="C248" i="4" s="1"/>
  <c r="B249" i="4" a="1"/>
  <c r="B249" i="4" s="1"/>
  <c r="C249" i="4" s="1"/>
  <c r="B250" i="4" a="1"/>
  <c r="B250" i="4" s="1"/>
  <c r="C250" i="4" s="1"/>
  <c r="B251" i="4" a="1"/>
  <c r="B251" i="4" s="1"/>
  <c r="C251" i="4" s="1"/>
  <c r="B252" i="4" a="1"/>
  <c r="B252" i="4" s="1"/>
  <c r="C252" i="4" s="1"/>
  <c r="B253" i="4" a="1"/>
  <c r="B253" i="4" s="1"/>
  <c r="C253" i="4" s="1"/>
  <c r="B254" i="4" a="1"/>
  <c r="B254" i="4" s="1"/>
  <c r="C254" i="4" s="1"/>
  <c r="B255" i="4" a="1"/>
  <c r="B255" i="4" s="1"/>
  <c r="C255" i="4" s="1"/>
  <c r="B256" i="4" a="1"/>
  <c r="B256" i="4" s="1"/>
  <c r="C256" i="4" s="1"/>
  <c r="B257" i="4" a="1"/>
  <c r="B257" i="4" s="1"/>
  <c r="C257" i="4" s="1"/>
  <c r="B258" i="4" a="1"/>
  <c r="B258" i="4" s="1"/>
  <c r="C258" i="4" s="1"/>
  <c r="B259" i="4" a="1"/>
  <c r="B259" i="4" s="1"/>
  <c r="C259" i="4" s="1"/>
  <c r="B260" i="4" a="1"/>
  <c r="B260" i="4" s="1"/>
  <c r="C260" i="4" s="1"/>
  <c r="B261" i="4" a="1"/>
  <c r="B261" i="4" s="1"/>
  <c r="C261" i="4" s="1"/>
  <c r="B262" i="4" a="1"/>
  <c r="B262" i="4" s="1"/>
  <c r="C262" i="4" s="1"/>
  <c r="B263" i="4" a="1"/>
  <c r="B263" i="4" s="1"/>
  <c r="C263" i="4" s="1"/>
  <c r="B264" i="4" a="1"/>
  <c r="B264" i="4" s="1"/>
  <c r="C264" i="4" s="1"/>
  <c r="B265" i="4" a="1"/>
  <c r="B265" i="4" s="1"/>
  <c r="C265" i="4" s="1"/>
  <c r="B266" i="4" a="1"/>
  <c r="B266" i="4" s="1"/>
  <c r="C266" i="4" s="1"/>
  <c r="B267" i="4" a="1"/>
  <c r="B267" i="4" s="1"/>
  <c r="C267" i="4" s="1"/>
  <c r="B268" i="4" a="1"/>
  <c r="B268" i="4" s="1"/>
  <c r="C268" i="4" s="1"/>
  <c r="B269" i="4" a="1"/>
  <c r="B269" i="4" s="1"/>
  <c r="C269" i="4" s="1"/>
  <c r="B270" i="4" a="1"/>
  <c r="B270" i="4" s="1"/>
  <c r="C270" i="4" s="1"/>
  <c r="B271" i="4" a="1"/>
  <c r="B271" i="4" s="1"/>
  <c r="C271" i="4" s="1"/>
  <c r="B272" i="4" a="1"/>
  <c r="B272" i="4" s="1"/>
  <c r="C272" i="4" s="1"/>
  <c r="B273" i="4" a="1"/>
  <c r="B273" i="4" s="1"/>
  <c r="C273" i="4" s="1"/>
  <c r="B274" i="4" a="1"/>
  <c r="B274" i="4" s="1"/>
  <c r="C274" i="4" s="1"/>
  <c r="B275" i="4" a="1"/>
  <c r="B275" i="4" s="1"/>
  <c r="C275" i="4" s="1"/>
  <c r="B276" i="4" a="1"/>
  <c r="B276" i="4" s="1"/>
  <c r="C276" i="4" s="1"/>
  <c r="B277" i="4" a="1"/>
  <c r="B277" i="4" s="1"/>
  <c r="C277" i="4" s="1"/>
  <c r="B278" i="4" a="1"/>
  <c r="B278" i="4" s="1"/>
  <c r="C278" i="4" s="1"/>
  <c r="B279" i="4" a="1"/>
  <c r="B279" i="4" s="1"/>
  <c r="C279" i="4" s="1"/>
  <c r="B280" i="4" a="1"/>
  <c r="B280" i="4" s="1"/>
  <c r="C280" i="4" s="1"/>
  <c r="B281" i="4" a="1"/>
  <c r="B281" i="4" s="1"/>
  <c r="C281" i="4" s="1"/>
  <c r="B282" i="4" a="1"/>
  <c r="B282" i="4" s="1"/>
  <c r="C282" i="4" s="1"/>
  <c r="B283" i="4" a="1"/>
  <c r="B283" i="4" s="1"/>
  <c r="C283" i="4" s="1"/>
  <c r="B284" i="4" a="1"/>
  <c r="B284" i="4" s="1"/>
  <c r="C284" i="4" s="1"/>
  <c r="B285" i="4" a="1"/>
  <c r="B285" i="4" s="1"/>
  <c r="C285" i="4" s="1"/>
  <c r="B286" i="4" a="1"/>
  <c r="B286" i="4" s="1"/>
  <c r="C286" i="4" s="1"/>
  <c r="B287" i="4" a="1"/>
  <c r="B287" i="4" s="1"/>
  <c r="C287" i="4" s="1"/>
  <c r="B288" i="4" a="1"/>
  <c r="B288" i="4" s="1"/>
  <c r="C288" i="4" s="1"/>
  <c r="B289" i="4" a="1"/>
  <c r="B289" i="4" s="1"/>
  <c r="C289" i="4" s="1"/>
  <c r="B290" i="4" a="1"/>
  <c r="B290" i="4" s="1"/>
  <c r="C290" i="4" s="1"/>
  <c r="B291" i="4" a="1"/>
  <c r="B291" i="4" s="1"/>
  <c r="C291" i="4" s="1"/>
  <c r="B292" i="4" a="1"/>
  <c r="B292" i="4" s="1"/>
  <c r="C292" i="4" s="1"/>
  <c r="B293" i="4" a="1"/>
  <c r="B293" i="4" s="1"/>
  <c r="C293" i="4" s="1"/>
  <c r="B294" i="4" a="1"/>
  <c r="B294" i="4" s="1"/>
  <c r="C294" i="4" s="1"/>
  <c r="B295" i="4" a="1"/>
  <c r="B295" i="4" s="1"/>
  <c r="C295" i="4" s="1"/>
  <c r="B296" i="4" a="1"/>
  <c r="B296" i="4" s="1"/>
  <c r="C296" i="4" s="1"/>
  <c r="B297" i="4" a="1"/>
  <c r="B297" i="4" s="1"/>
  <c r="C297" i="4" s="1"/>
  <c r="B298" i="4" a="1"/>
  <c r="B298" i="4" s="1"/>
  <c r="C298" i="4" s="1"/>
  <c r="B299" i="4" a="1"/>
  <c r="B299" i="4" s="1"/>
  <c r="C299" i="4" s="1"/>
  <c r="B300" i="4" a="1"/>
  <c r="B300" i="4" s="1"/>
  <c r="C300" i="4" s="1"/>
  <c r="B301" i="4" a="1"/>
  <c r="B301" i="4" s="1"/>
  <c r="C301" i="4" s="1"/>
  <c r="B302" i="4" a="1"/>
  <c r="B302" i="4" s="1"/>
  <c r="C302" i="4" s="1"/>
  <c r="B303" i="4" a="1"/>
  <c r="B303" i="4" s="1"/>
  <c r="C303" i="4" s="1"/>
  <c r="B304" i="4" a="1"/>
  <c r="B304" i="4" s="1"/>
  <c r="C304" i="4" s="1"/>
  <c r="B305" i="4" a="1"/>
  <c r="B305" i="4" s="1"/>
  <c r="C305" i="4" s="1"/>
  <c r="B306" i="4" a="1"/>
  <c r="B306" i="4" s="1"/>
  <c r="C306" i="4" s="1"/>
  <c r="B307" i="4" a="1"/>
  <c r="B307" i="4" s="1"/>
  <c r="C307" i="4" s="1"/>
  <c r="B308" i="4" a="1"/>
  <c r="B308" i="4" s="1"/>
  <c r="C308" i="4" s="1"/>
  <c r="B309" i="4" a="1"/>
  <c r="B309" i="4" s="1"/>
  <c r="C309" i="4" s="1"/>
  <c r="B310" i="4" a="1"/>
  <c r="B310" i="4" s="1"/>
  <c r="C310" i="4" s="1"/>
  <c r="B311" i="4" a="1"/>
  <c r="B311" i="4" s="1"/>
  <c r="C311" i="4" s="1"/>
  <c r="B312" i="4" a="1"/>
  <c r="B312" i="4" s="1"/>
  <c r="C312" i="4" s="1"/>
  <c r="B313" i="4" a="1"/>
  <c r="B313" i="4" s="1"/>
  <c r="C313" i="4" s="1"/>
  <c r="B314" i="4" a="1"/>
  <c r="B314" i="4" s="1"/>
  <c r="C314" i="4" s="1"/>
  <c r="B315" i="4" a="1"/>
  <c r="B315" i="4" s="1"/>
  <c r="C315" i="4" s="1"/>
  <c r="B316" i="4" a="1"/>
  <c r="B316" i="4" s="1"/>
  <c r="C316" i="4" s="1"/>
  <c r="B317" i="4" a="1"/>
  <c r="B317" i="4" s="1"/>
  <c r="C317" i="4" s="1"/>
  <c r="B318" i="4" a="1"/>
  <c r="B318" i="4" s="1"/>
  <c r="C318" i="4" s="1"/>
  <c r="B319" i="4" a="1"/>
  <c r="B319" i="4" s="1"/>
  <c r="C319" i="4" s="1"/>
  <c r="B320" i="4" a="1"/>
  <c r="B320" i="4" s="1"/>
  <c r="C320" i="4" s="1"/>
  <c r="B321" i="4" a="1"/>
  <c r="B321" i="4" s="1"/>
  <c r="C321" i="4" s="1"/>
  <c r="B322" i="4" a="1"/>
  <c r="B322" i="4" s="1"/>
  <c r="C322" i="4" s="1"/>
  <c r="B323" i="4" a="1"/>
  <c r="B323" i="4" s="1"/>
  <c r="C323" i="4" s="1"/>
  <c r="B324" i="4" a="1"/>
  <c r="B324" i="4" s="1"/>
  <c r="C324" i="4" s="1"/>
  <c r="B325" i="4" a="1"/>
  <c r="B325" i="4" s="1"/>
  <c r="C325" i="4" s="1"/>
  <c r="B326" i="4" a="1"/>
  <c r="B326" i="4" s="1"/>
  <c r="C326" i="4" s="1"/>
  <c r="B327" i="4" a="1"/>
  <c r="B327" i="4" s="1"/>
  <c r="C327" i="4" s="1"/>
  <c r="B328" i="4" a="1"/>
  <c r="B328" i="4" s="1"/>
  <c r="C328" i="4" s="1"/>
  <c r="B329" i="4" a="1"/>
  <c r="B329" i="4" s="1"/>
  <c r="C329" i="4" s="1"/>
  <c r="B330" i="4" a="1"/>
  <c r="B330" i="4" s="1"/>
  <c r="C330" i="4" s="1"/>
  <c r="B331" i="4" a="1"/>
  <c r="B331" i="4" s="1"/>
  <c r="C331" i="4" s="1"/>
  <c r="B332" i="4" a="1"/>
  <c r="B332" i="4" s="1"/>
  <c r="C332" i="4" s="1"/>
  <c r="B333" i="4" a="1"/>
  <c r="B333" i="4" s="1"/>
  <c r="C333" i="4" s="1"/>
  <c r="B334" i="4" a="1"/>
  <c r="B334" i="4" s="1"/>
  <c r="C334" i="4" s="1"/>
  <c r="B335" i="4" a="1"/>
  <c r="B335" i="4" s="1"/>
  <c r="C335" i="4" s="1"/>
  <c r="B336" i="4" a="1"/>
  <c r="B336" i="4" s="1"/>
  <c r="C336" i="4" s="1"/>
  <c r="B337" i="4" a="1"/>
  <c r="B337" i="4" s="1"/>
  <c r="C337" i="4" s="1"/>
  <c r="B338" i="4" a="1"/>
  <c r="B338" i="4" s="1"/>
  <c r="C338" i="4" s="1"/>
  <c r="B339" i="4" a="1"/>
  <c r="B339" i="4" s="1"/>
  <c r="C339" i="4" s="1"/>
  <c r="B340" i="4" a="1"/>
  <c r="B340" i="4" s="1"/>
  <c r="C340" i="4" s="1"/>
  <c r="B341" i="4" a="1"/>
  <c r="B341" i="4" s="1"/>
  <c r="C341" i="4" s="1"/>
  <c r="B342" i="4" a="1"/>
  <c r="B342" i="4" s="1"/>
  <c r="C342" i="4" s="1"/>
  <c r="B343" i="4" a="1"/>
  <c r="B343" i="4" s="1"/>
  <c r="C343" i="4" s="1"/>
  <c r="B344" i="4" a="1"/>
  <c r="B344" i="4" s="1"/>
  <c r="C344" i="4" s="1"/>
  <c r="B345" i="4" a="1"/>
  <c r="B345" i="4" s="1"/>
  <c r="C345" i="4" s="1"/>
  <c r="B346" i="4" a="1"/>
  <c r="B346" i="4" s="1"/>
  <c r="C346" i="4" s="1"/>
  <c r="B347" i="4" a="1"/>
  <c r="B347" i="4" s="1"/>
  <c r="C347" i="4" s="1"/>
  <c r="B348" i="4" a="1"/>
  <c r="B348" i="4" s="1"/>
  <c r="C348" i="4" s="1"/>
  <c r="B349" i="4" a="1"/>
  <c r="B349" i="4" s="1"/>
  <c r="C349" i="4" s="1"/>
  <c r="B350" i="4" a="1"/>
  <c r="B350" i="4" s="1"/>
  <c r="C350" i="4" s="1"/>
  <c r="B351" i="4" a="1"/>
  <c r="B351" i="4" s="1"/>
  <c r="C351" i="4" s="1"/>
  <c r="B352" i="4" a="1"/>
  <c r="B352" i="4" s="1"/>
  <c r="C352" i="4" s="1"/>
  <c r="B353" i="4" a="1"/>
  <c r="B353" i="4" s="1"/>
  <c r="C353" i="4" s="1"/>
  <c r="B354" i="4" a="1"/>
  <c r="B354" i="4" s="1"/>
  <c r="C354" i="4" s="1"/>
  <c r="B355" i="4" a="1"/>
  <c r="B355" i="4" s="1"/>
  <c r="C355" i="4" s="1"/>
  <c r="B356" i="4" a="1"/>
  <c r="B356" i="4" s="1"/>
  <c r="C356" i="4" s="1"/>
  <c r="B357" i="4" a="1"/>
  <c r="B357" i="4" s="1"/>
  <c r="C357" i="4" s="1"/>
  <c r="B358" i="4" a="1"/>
  <c r="B358" i="4" s="1"/>
  <c r="C358" i="4" s="1"/>
  <c r="B359" i="4" a="1"/>
  <c r="B359" i="4" s="1"/>
  <c r="C359" i="4" s="1"/>
  <c r="B360" i="4" a="1"/>
  <c r="B360" i="4" s="1"/>
  <c r="C360" i="4" s="1"/>
  <c r="B361" i="4" a="1"/>
  <c r="B361" i="4" s="1"/>
  <c r="C361" i="4" s="1"/>
  <c r="B362" i="4" a="1"/>
  <c r="B362" i="4" s="1"/>
  <c r="C362" i="4" s="1"/>
  <c r="B363" i="4" a="1"/>
  <c r="B363" i="4" s="1"/>
  <c r="C363" i="4" s="1"/>
  <c r="B364" i="4" a="1"/>
  <c r="B364" i="4" s="1"/>
  <c r="C364" i="4" s="1"/>
  <c r="B365" i="4" a="1"/>
  <c r="B365" i="4" s="1"/>
  <c r="C365" i="4" s="1"/>
  <c r="B366" i="4" a="1"/>
  <c r="B366" i="4" s="1"/>
  <c r="C366" i="4" s="1"/>
  <c r="B367" i="4" a="1"/>
  <c r="B367" i="4" s="1"/>
  <c r="C367" i="4" s="1"/>
  <c r="B368" i="4" a="1"/>
  <c r="B368" i="4" s="1"/>
  <c r="C368" i="4" s="1"/>
  <c r="B369" i="4" a="1"/>
  <c r="B369" i="4" s="1"/>
  <c r="C369" i="4" s="1"/>
  <c r="B370" i="4" a="1"/>
  <c r="B370" i="4" s="1"/>
  <c r="C370" i="4" s="1"/>
  <c r="B371" i="4" a="1"/>
  <c r="B371" i="4" s="1"/>
  <c r="C371" i="4" s="1"/>
  <c r="B372" i="4" a="1"/>
  <c r="B372" i="4" s="1"/>
  <c r="C372" i="4" s="1"/>
  <c r="B373" i="4" a="1"/>
  <c r="B373" i="4" s="1"/>
  <c r="C373" i="4" s="1"/>
  <c r="B374" i="4" a="1"/>
  <c r="B374" i="4" s="1"/>
  <c r="C374" i="4" s="1"/>
  <c r="B375" i="4" a="1"/>
  <c r="B375" i="4" s="1"/>
  <c r="C375" i="4" s="1"/>
  <c r="B376" i="4" a="1"/>
  <c r="B376" i="4" s="1"/>
  <c r="C376" i="4" s="1"/>
  <c r="B377" i="4" a="1"/>
  <c r="B377" i="4" s="1"/>
  <c r="C377" i="4" s="1"/>
  <c r="B378" i="4" a="1"/>
  <c r="B378" i="4" s="1"/>
  <c r="C378" i="4" s="1"/>
  <c r="B379" i="4" a="1"/>
  <c r="B379" i="4" s="1"/>
  <c r="C379" i="4" s="1"/>
  <c r="B380" i="4" a="1"/>
  <c r="B380" i="4" s="1"/>
  <c r="C380" i="4" s="1"/>
  <c r="B381" i="4" a="1"/>
  <c r="B381" i="4" s="1"/>
  <c r="C381" i="4" s="1"/>
  <c r="B382" i="4" a="1"/>
  <c r="B382" i="4" s="1"/>
  <c r="C382" i="4" s="1"/>
  <c r="B383" i="4" a="1"/>
  <c r="B383" i="4" s="1"/>
  <c r="C383" i="4" s="1"/>
  <c r="B384" i="4" a="1"/>
  <c r="B384" i="4" s="1"/>
  <c r="C384" i="4" s="1"/>
  <c r="B385" i="4" a="1"/>
  <c r="B385" i="4" s="1"/>
  <c r="C385" i="4" s="1"/>
  <c r="B386" i="4" a="1"/>
  <c r="B386" i="4" s="1"/>
  <c r="C386" i="4" s="1"/>
  <c r="B387" i="4" a="1"/>
  <c r="B387" i="4" s="1"/>
  <c r="C387" i="4" s="1"/>
  <c r="B388" i="4" a="1"/>
  <c r="B388" i="4" s="1"/>
  <c r="C388" i="4" s="1"/>
  <c r="B389" i="4" a="1"/>
  <c r="B389" i="4" s="1"/>
  <c r="C389" i="4" s="1"/>
  <c r="B390" i="4" a="1"/>
  <c r="B390" i="4" s="1"/>
  <c r="C390" i="4" s="1"/>
  <c r="B391" i="4" a="1"/>
  <c r="B391" i="4" s="1"/>
  <c r="C391" i="4" s="1"/>
  <c r="B392" i="4" a="1"/>
  <c r="B392" i="4" s="1"/>
  <c r="C392" i="4" s="1"/>
  <c r="B393" i="4" a="1"/>
  <c r="B393" i="4" s="1"/>
  <c r="C393" i="4" s="1"/>
  <c r="B394" i="4" a="1"/>
  <c r="B394" i="4" s="1"/>
  <c r="C394" i="4" s="1"/>
  <c r="B395" i="4" a="1"/>
  <c r="B395" i="4" s="1"/>
  <c r="C395" i="4" s="1"/>
  <c r="B396" i="4" a="1"/>
  <c r="B396" i="4" s="1"/>
  <c r="C396" i="4" s="1"/>
  <c r="B397" i="4" a="1"/>
  <c r="B397" i="4" s="1"/>
  <c r="C397" i="4" s="1"/>
  <c r="B398" i="4" a="1"/>
  <c r="B398" i="4" s="1"/>
  <c r="C398" i="4" s="1"/>
  <c r="B399" i="4" a="1"/>
  <c r="B399" i="4" s="1"/>
  <c r="C399" i="4" s="1"/>
  <c r="B400" i="4" a="1"/>
  <c r="B400" i="4" s="1"/>
  <c r="C400" i="4" s="1"/>
  <c r="B401" i="4" a="1"/>
  <c r="B401" i="4" s="1"/>
  <c r="C401" i="4" s="1"/>
  <c r="B402" i="4" a="1"/>
  <c r="B402" i="4" s="1"/>
  <c r="C402" i="4" s="1"/>
  <c r="B403" i="4" a="1"/>
  <c r="B403" i="4" s="1"/>
  <c r="C403" i="4" s="1"/>
  <c r="B404" i="4" a="1"/>
  <c r="B404" i="4" s="1"/>
  <c r="C404" i="4" s="1"/>
  <c r="B405" i="4" a="1"/>
  <c r="B405" i="4" s="1"/>
  <c r="C405" i="4" s="1"/>
  <c r="B406" i="4" a="1"/>
  <c r="B406" i="4" s="1"/>
  <c r="C406" i="4" s="1"/>
  <c r="B407" i="4" a="1"/>
  <c r="B407" i="4" s="1"/>
  <c r="C407" i="4" s="1"/>
  <c r="B408" i="4" a="1"/>
  <c r="B408" i="4" s="1"/>
  <c r="C408" i="4" s="1"/>
  <c r="B409" i="4" a="1"/>
  <c r="B409" i="4" s="1"/>
  <c r="C409" i="4" s="1"/>
  <c r="B410" i="4" a="1"/>
  <c r="B410" i="4" s="1"/>
  <c r="C410" i="4" s="1"/>
  <c r="B411" i="4" a="1"/>
  <c r="B411" i="4" s="1"/>
  <c r="C411" i="4" s="1"/>
  <c r="B412" i="4" a="1"/>
  <c r="B412" i="4" s="1"/>
  <c r="C412" i="4" s="1"/>
  <c r="B413" i="4" a="1"/>
  <c r="B413" i="4" s="1"/>
  <c r="C413" i="4" s="1"/>
  <c r="B414" i="4" a="1"/>
  <c r="B414" i="4" s="1"/>
  <c r="C414" i="4" s="1"/>
  <c r="B415" i="4" a="1"/>
  <c r="B415" i="4" s="1"/>
  <c r="C415" i="4" s="1"/>
  <c r="B416" i="4" a="1"/>
  <c r="B416" i="4" s="1"/>
  <c r="C416" i="4" s="1"/>
  <c r="B417" i="4" a="1"/>
  <c r="B417" i="4" s="1"/>
  <c r="C417" i="4" s="1"/>
  <c r="B418" i="4" a="1"/>
  <c r="B418" i="4" s="1"/>
  <c r="C418" i="4" s="1"/>
  <c r="B419" i="4" a="1"/>
  <c r="B419" i="4" s="1"/>
  <c r="C419" i="4" s="1"/>
  <c r="B420" i="4" a="1"/>
  <c r="B420" i="4" s="1"/>
  <c r="C420" i="4" s="1"/>
  <c r="B421" i="4" a="1"/>
  <c r="B421" i="4" s="1"/>
  <c r="C421" i="4" s="1"/>
  <c r="B422" i="4" a="1"/>
  <c r="B422" i="4" s="1"/>
  <c r="C422" i="4" s="1"/>
  <c r="B423" i="4" a="1"/>
  <c r="B423" i="4" s="1"/>
  <c r="C423" i="4" s="1"/>
  <c r="B424" i="4" a="1"/>
  <c r="B424" i="4" s="1"/>
  <c r="C424" i="4" s="1"/>
  <c r="B425" i="4" a="1"/>
  <c r="B425" i="4" s="1"/>
  <c r="C425" i="4" s="1"/>
  <c r="B426" i="4" a="1"/>
  <c r="B426" i="4" s="1"/>
  <c r="C426" i="4" s="1"/>
  <c r="B427" i="4" a="1"/>
  <c r="B427" i="4" s="1"/>
  <c r="C427" i="4" s="1"/>
  <c r="B428" i="4" a="1"/>
  <c r="B428" i="4" s="1"/>
  <c r="C428" i="4" s="1"/>
  <c r="B429" i="4" a="1"/>
  <c r="B429" i="4" s="1"/>
  <c r="C429" i="4" s="1"/>
  <c r="B430" i="4" a="1"/>
  <c r="B430" i="4" s="1"/>
  <c r="C430" i="4" s="1"/>
  <c r="B431" i="4" a="1"/>
  <c r="B431" i="4" s="1"/>
  <c r="C431" i="4" s="1"/>
  <c r="B432" i="4" a="1"/>
  <c r="B432" i="4" s="1"/>
  <c r="C432" i="4" s="1"/>
  <c r="B433" i="4" a="1"/>
  <c r="B433" i="4" s="1"/>
  <c r="C433" i="4" s="1"/>
  <c r="B434" i="4" a="1"/>
  <c r="B434" i="4" s="1"/>
  <c r="C434" i="4" s="1"/>
  <c r="B435" i="4" a="1"/>
  <c r="B435" i="4" s="1"/>
  <c r="C435" i="4" s="1"/>
  <c r="B436" i="4" a="1"/>
  <c r="B436" i="4" s="1"/>
  <c r="C436" i="4" s="1"/>
  <c r="B437" i="4" a="1"/>
  <c r="B437" i="4" s="1"/>
  <c r="C437" i="4" s="1"/>
  <c r="B438" i="4" a="1"/>
  <c r="B438" i="4" s="1"/>
  <c r="C438" i="4" s="1"/>
  <c r="B439" i="4" a="1"/>
  <c r="B439" i="4" s="1"/>
  <c r="C439" i="4" s="1"/>
  <c r="B440" i="4" a="1"/>
  <c r="B440" i="4" s="1"/>
  <c r="C440" i="4" s="1"/>
  <c r="B441" i="4" a="1"/>
  <c r="B441" i="4" s="1"/>
  <c r="C441" i="4" s="1"/>
  <c r="B442" i="4" a="1"/>
  <c r="B442" i="4" s="1"/>
  <c r="C442" i="4" s="1"/>
  <c r="B443" i="4" a="1"/>
  <c r="B443" i="4" s="1"/>
  <c r="C443" i="4" s="1"/>
  <c r="B444" i="4" a="1"/>
  <c r="B444" i="4" s="1"/>
  <c r="C444" i="4" s="1"/>
  <c r="B445" i="4" a="1"/>
  <c r="B445" i="4" s="1"/>
  <c r="C445" i="4" s="1"/>
  <c r="B446" i="4" a="1"/>
  <c r="B446" i="4" s="1"/>
  <c r="C446" i="4" s="1"/>
  <c r="B447" i="4" a="1"/>
  <c r="B447" i="4" s="1"/>
  <c r="C447" i="4" s="1"/>
  <c r="B448" i="4" a="1"/>
  <c r="B448" i="4" s="1"/>
  <c r="C448" i="4" s="1"/>
  <c r="B449" i="4" a="1"/>
  <c r="B449" i="4" s="1"/>
  <c r="C449" i="4" s="1"/>
  <c r="B450" i="4" a="1"/>
  <c r="B450" i="4" s="1"/>
  <c r="C450" i="4" s="1"/>
  <c r="B451" i="4" a="1"/>
  <c r="B451" i="4" s="1"/>
  <c r="C451" i="4" s="1"/>
  <c r="B452" i="4" a="1"/>
  <c r="B452" i="4" s="1"/>
  <c r="C452" i="4" s="1"/>
  <c r="B453" i="4" a="1"/>
  <c r="B453" i="4" s="1"/>
  <c r="C453" i="4" s="1"/>
  <c r="B454" i="4" a="1"/>
  <c r="B454" i="4" s="1"/>
  <c r="C454" i="4" s="1"/>
  <c r="B455" i="4" a="1"/>
  <c r="B455" i="4" s="1"/>
  <c r="C455" i="4" s="1"/>
  <c r="B456" i="4" a="1"/>
  <c r="B456" i="4" s="1"/>
  <c r="C456" i="4" s="1"/>
  <c r="B457" i="4" a="1"/>
  <c r="B457" i="4" s="1"/>
  <c r="C457" i="4" s="1"/>
  <c r="B458" i="4" a="1"/>
  <c r="B458" i="4" s="1"/>
  <c r="C458" i="4" s="1"/>
  <c r="B459" i="4" a="1"/>
  <c r="B459" i="4" s="1"/>
  <c r="C459" i="4" s="1"/>
  <c r="B460" i="4" a="1"/>
  <c r="B460" i="4" s="1"/>
  <c r="C460" i="4" s="1"/>
  <c r="B461" i="4" a="1"/>
  <c r="B461" i="4" s="1"/>
  <c r="C461" i="4" s="1"/>
  <c r="B462" i="4" a="1"/>
  <c r="B462" i="4" s="1"/>
  <c r="C462" i="4" s="1"/>
  <c r="B463" i="4" a="1"/>
  <c r="B463" i="4" s="1"/>
  <c r="C463" i="4" s="1"/>
  <c r="B464" i="4" a="1"/>
  <c r="B464" i="4" s="1"/>
  <c r="C464" i="4" s="1"/>
  <c r="B465" i="4" a="1"/>
  <c r="B465" i="4" s="1"/>
  <c r="C465" i="4" s="1"/>
  <c r="B466" i="4" a="1"/>
  <c r="B466" i="4" s="1"/>
  <c r="C466" i="4" s="1"/>
  <c r="B467" i="4" a="1"/>
  <c r="B467" i="4" s="1"/>
  <c r="C467" i="4" s="1"/>
  <c r="B468" i="4" a="1"/>
  <c r="B468" i="4" s="1"/>
  <c r="C468" i="4" s="1"/>
  <c r="B469" i="4" a="1"/>
  <c r="B469" i="4" s="1"/>
  <c r="C469" i="4" s="1"/>
  <c r="B470" i="4" a="1"/>
  <c r="B470" i="4" s="1"/>
  <c r="C470" i="4" s="1"/>
  <c r="B471" i="4" a="1"/>
  <c r="B471" i="4" s="1"/>
  <c r="C471" i="4" s="1"/>
  <c r="B472" i="4" a="1"/>
  <c r="B472" i="4" s="1"/>
  <c r="C472" i="4" s="1"/>
  <c r="B473" i="4" a="1"/>
  <c r="B473" i="4" s="1"/>
  <c r="C473" i="4" s="1"/>
  <c r="B474" i="4" a="1"/>
  <c r="B474" i="4" s="1"/>
  <c r="C474" i="4" s="1"/>
  <c r="B475" i="4" a="1"/>
  <c r="B475" i="4" s="1"/>
  <c r="C475" i="4" s="1"/>
  <c r="B476" i="4" a="1"/>
  <c r="B476" i="4" s="1"/>
  <c r="C476" i="4" s="1"/>
  <c r="B477" i="4" a="1"/>
  <c r="B477" i="4" s="1"/>
  <c r="C477" i="4" s="1"/>
  <c r="B478" i="4" a="1"/>
  <c r="B478" i="4" s="1"/>
  <c r="C478" i="4" s="1"/>
  <c r="B479" i="4" a="1"/>
  <c r="B479" i="4" s="1"/>
  <c r="C479" i="4" s="1"/>
  <c r="B480" i="4" a="1"/>
  <c r="B480" i="4" s="1"/>
  <c r="C480" i="4" s="1"/>
  <c r="B481" i="4" a="1"/>
  <c r="B481" i="4" s="1"/>
  <c r="C481" i="4" s="1"/>
  <c r="B482" i="4" a="1"/>
  <c r="B482" i="4" s="1"/>
  <c r="C482" i="4" s="1"/>
  <c r="B483" i="4" a="1"/>
  <c r="B483" i="4" s="1"/>
  <c r="C483" i="4" s="1"/>
  <c r="B484" i="4" a="1"/>
  <c r="B484" i="4" s="1"/>
  <c r="C484" i="4" s="1"/>
  <c r="B485" i="4" a="1"/>
  <c r="B485" i="4" s="1"/>
  <c r="C485" i="4" s="1"/>
  <c r="B486" i="4" a="1"/>
  <c r="B486" i="4" s="1"/>
  <c r="C486" i="4" s="1"/>
  <c r="B487" i="4" a="1"/>
  <c r="B487" i="4" s="1"/>
  <c r="C487" i="4" s="1"/>
  <c r="B488" i="4" a="1"/>
  <c r="B488" i="4" s="1"/>
  <c r="C488" i="4" s="1"/>
  <c r="B489" i="4" a="1"/>
  <c r="B489" i="4" s="1"/>
  <c r="C489" i="4" s="1"/>
  <c r="B490" i="4" a="1"/>
  <c r="B490" i="4" s="1"/>
  <c r="C490" i="4" s="1"/>
  <c r="B491" i="4" a="1"/>
  <c r="B491" i="4" s="1"/>
  <c r="C491" i="4" s="1"/>
  <c r="B492" i="4" a="1"/>
  <c r="B492" i="4" s="1"/>
  <c r="C492" i="4" s="1"/>
  <c r="B493" i="4" a="1"/>
  <c r="B493" i="4" s="1"/>
  <c r="C493" i="4" s="1"/>
  <c r="B494" i="4" a="1"/>
  <c r="B494" i="4" s="1"/>
  <c r="C494" i="4" s="1"/>
  <c r="B495" i="4" a="1"/>
  <c r="B495" i="4" s="1"/>
  <c r="C495" i="4" s="1"/>
  <c r="B496" i="4" a="1"/>
  <c r="B496" i="4" s="1"/>
  <c r="C496" i="4" s="1"/>
  <c r="B497" i="4" a="1"/>
  <c r="B497" i="4" s="1"/>
  <c r="C497" i="4" s="1"/>
  <c r="B498" i="4" a="1"/>
  <c r="B498" i="4" s="1"/>
  <c r="C498" i="4" s="1"/>
  <c r="B499" i="4" a="1"/>
  <c r="B499" i="4" s="1"/>
  <c r="C499" i="4" s="1"/>
  <c r="B500" i="4" a="1"/>
  <c r="B500" i="4" s="1"/>
  <c r="C500" i="4" s="1"/>
  <c r="B501" i="4" a="1"/>
  <c r="B501" i="4" s="1"/>
  <c r="C501" i="4" s="1"/>
  <c r="B502" i="4" a="1"/>
  <c r="B502" i="4" s="1"/>
  <c r="C502" i="4" s="1"/>
  <c r="B503" i="4" a="1"/>
  <c r="B503" i="4" s="1"/>
  <c r="C503" i="4" s="1"/>
  <c r="B504" i="4" a="1"/>
  <c r="B504" i="4" s="1"/>
  <c r="C504" i="4" s="1"/>
  <c r="B505" i="4" a="1"/>
  <c r="B505" i="4" s="1"/>
  <c r="C505" i="4" s="1"/>
  <c r="B506" i="4" a="1"/>
  <c r="B506" i="4" s="1"/>
  <c r="C506" i="4" s="1"/>
  <c r="B507" i="4" a="1"/>
  <c r="B507" i="4" s="1"/>
  <c r="C507" i="4" s="1"/>
  <c r="B508" i="4" a="1"/>
  <c r="B508" i="4" s="1"/>
  <c r="C508" i="4" s="1"/>
  <c r="B509" i="4" a="1"/>
  <c r="B509" i="4" s="1"/>
  <c r="C509" i="4" s="1"/>
  <c r="B510" i="4" a="1"/>
  <c r="B510" i="4" s="1"/>
  <c r="C510" i="4" s="1"/>
  <c r="B511" i="4" a="1"/>
  <c r="B511" i="4" s="1"/>
  <c r="C511" i="4" s="1"/>
  <c r="B512" i="4" a="1"/>
  <c r="B512" i="4" s="1"/>
  <c r="C512" i="4" s="1"/>
  <c r="B513" i="4" a="1"/>
  <c r="B513" i="4" s="1"/>
  <c r="C513" i="4" s="1"/>
  <c r="B514" i="4" a="1"/>
  <c r="B514" i="4" s="1"/>
  <c r="C514" i="4" s="1"/>
  <c r="B515" i="4" a="1"/>
  <c r="B515" i="4" s="1"/>
  <c r="C515" i="4" s="1"/>
  <c r="B516" i="4" a="1"/>
  <c r="B516" i="4" s="1"/>
  <c r="C516" i="4" s="1"/>
  <c r="B517" i="4" a="1"/>
  <c r="B517" i="4" s="1"/>
  <c r="C517" i="4" s="1"/>
  <c r="B518" i="4" a="1"/>
  <c r="B518" i="4" s="1"/>
  <c r="C518" i="4" s="1"/>
  <c r="B519" i="4" a="1"/>
  <c r="B519" i="4" s="1"/>
  <c r="C519" i="4" s="1"/>
  <c r="B520" i="4" a="1"/>
  <c r="B520" i="4" s="1"/>
  <c r="C520" i="4" s="1"/>
  <c r="B521" i="4" a="1"/>
  <c r="B521" i="4" s="1"/>
  <c r="C521" i="4" s="1"/>
  <c r="B522" i="4" a="1"/>
  <c r="B522" i="4" s="1"/>
  <c r="C522" i="4" s="1"/>
  <c r="B523" i="4" a="1"/>
  <c r="B523" i="4" s="1"/>
  <c r="C523" i="4" s="1"/>
  <c r="B524" i="4" a="1"/>
  <c r="B524" i="4" s="1"/>
  <c r="C524" i="4" s="1"/>
  <c r="B525" i="4" a="1"/>
  <c r="B525" i="4" s="1"/>
  <c r="C525" i="4" s="1"/>
  <c r="B526" i="4" a="1"/>
  <c r="B526" i="4" s="1"/>
  <c r="C526" i="4" s="1"/>
  <c r="B527" i="4" a="1"/>
  <c r="B527" i="4" s="1"/>
  <c r="C527" i="4" s="1"/>
  <c r="B528" i="4" a="1"/>
  <c r="B528" i="4" s="1"/>
  <c r="C528" i="4" s="1"/>
  <c r="B529" i="4" a="1"/>
  <c r="B529" i="4" s="1"/>
  <c r="C529" i="4" s="1"/>
  <c r="B530" i="4" a="1"/>
  <c r="B530" i="4" s="1"/>
  <c r="C530" i="4" s="1"/>
  <c r="B531" i="4" a="1"/>
  <c r="B531" i="4" s="1"/>
  <c r="C531" i="4" s="1"/>
  <c r="B532" i="4" a="1"/>
  <c r="B532" i="4" s="1"/>
  <c r="C532" i="4" s="1"/>
  <c r="B533" i="4" a="1"/>
  <c r="B533" i="4" s="1"/>
  <c r="C533" i="4" s="1"/>
  <c r="B534" i="4" a="1"/>
  <c r="B534" i="4" s="1"/>
  <c r="C534" i="4" s="1"/>
  <c r="B535" i="4" a="1"/>
  <c r="B535" i="4" s="1"/>
  <c r="C535" i="4" s="1"/>
  <c r="B536" i="4" a="1"/>
  <c r="B536" i="4" s="1"/>
  <c r="C536" i="4" s="1"/>
  <c r="B537" i="4" a="1"/>
  <c r="B537" i="4" s="1"/>
  <c r="C537" i="4" s="1"/>
  <c r="B538" i="4" a="1"/>
  <c r="B538" i="4" s="1"/>
  <c r="C538" i="4" s="1"/>
  <c r="B539" i="4" a="1"/>
  <c r="B539" i="4" s="1"/>
  <c r="C539" i="4" s="1"/>
  <c r="B540" i="4" a="1"/>
  <c r="B540" i="4" s="1"/>
  <c r="C540" i="4" s="1"/>
  <c r="B541" i="4" a="1"/>
  <c r="B541" i="4" s="1"/>
  <c r="C541" i="4" s="1"/>
  <c r="B542" i="4" a="1"/>
  <c r="B542" i="4" s="1"/>
  <c r="C542" i="4" s="1"/>
  <c r="B543" i="4" a="1"/>
  <c r="B543" i="4" s="1"/>
  <c r="C543" i="4" s="1"/>
  <c r="B544" i="4" a="1"/>
  <c r="B544" i="4" s="1"/>
  <c r="C544" i="4" s="1"/>
  <c r="B545" i="4" a="1"/>
  <c r="B545" i="4" s="1"/>
  <c r="C545" i="4" s="1"/>
  <c r="B546" i="4" a="1"/>
  <c r="B546" i="4" s="1"/>
  <c r="C546" i="4" s="1"/>
  <c r="B547" i="4" a="1"/>
  <c r="B547" i="4" s="1"/>
  <c r="C547" i="4" s="1"/>
  <c r="B548" i="4" a="1"/>
  <c r="B548" i="4" s="1"/>
  <c r="C548" i="4" s="1"/>
  <c r="B549" i="4" a="1"/>
  <c r="B549" i="4" s="1"/>
  <c r="C549" i="4" s="1"/>
  <c r="B550" i="4" a="1"/>
  <c r="B550" i="4" s="1"/>
  <c r="C550" i="4" s="1"/>
  <c r="B551" i="4" a="1"/>
  <c r="B551" i="4" s="1"/>
  <c r="C551" i="4" s="1"/>
  <c r="B552" i="4" a="1"/>
  <c r="B552" i="4" s="1"/>
  <c r="C552" i="4" s="1"/>
  <c r="B553" i="4" a="1"/>
  <c r="B553" i="4" s="1"/>
  <c r="C553" i="4" s="1"/>
  <c r="B554" i="4" a="1"/>
  <c r="B554" i="4" s="1"/>
  <c r="C554" i="4" s="1"/>
  <c r="B555" i="4" a="1"/>
  <c r="B555" i="4" s="1"/>
  <c r="C555" i="4" s="1"/>
  <c r="B556" i="4" a="1"/>
  <c r="B556" i="4" s="1"/>
  <c r="C556" i="4" s="1"/>
  <c r="B557" i="4" a="1"/>
  <c r="B557" i="4" s="1"/>
  <c r="C557" i="4" s="1"/>
  <c r="B558" i="4" a="1"/>
  <c r="B558" i="4" s="1"/>
  <c r="C558" i="4" s="1"/>
  <c r="B559" i="4" a="1"/>
  <c r="B559" i="4" s="1"/>
  <c r="C559" i="4" s="1"/>
  <c r="B560" i="4" a="1"/>
  <c r="B560" i="4" s="1"/>
  <c r="C560" i="4" s="1"/>
  <c r="B561" i="4" a="1"/>
  <c r="B561" i="4" s="1"/>
  <c r="C561" i="4" s="1"/>
  <c r="B562" i="4" a="1"/>
  <c r="B562" i="4" s="1"/>
  <c r="C562" i="4" s="1"/>
  <c r="B563" i="4" a="1"/>
  <c r="B563" i="4" s="1"/>
  <c r="C563" i="4" s="1"/>
  <c r="B564" i="4" a="1"/>
  <c r="B564" i="4" s="1"/>
  <c r="C564" i="4" s="1"/>
  <c r="B565" i="4" a="1"/>
  <c r="B565" i="4" s="1"/>
  <c r="C565" i="4" s="1"/>
  <c r="B566" i="4" a="1"/>
  <c r="B566" i="4" s="1"/>
  <c r="C566" i="4" s="1"/>
  <c r="B567" i="4" a="1"/>
  <c r="B567" i="4" s="1"/>
  <c r="C567" i="4" s="1"/>
  <c r="B568" i="4" a="1"/>
  <c r="B568" i="4" s="1"/>
  <c r="C568" i="4" s="1"/>
  <c r="B569" i="4" a="1"/>
  <c r="B569" i="4" s="1"/>
  <c r="C569" i="4" s="1"/>
  <c r="B570" i="4" a="1"/>
  <c r="B570" i="4" s="1"/>
  <c r="C570" i="4" s="1"/>
  <c r="B571" i="4" a="1"/>
  <c r="B571" i="4" s="1"/>
  <c r="C571" i="4" s="1"/>
  <c r="B572" i="4" a="1"/>
  <c r="B572" i="4" s="1"/>
  <c r="C572" i="4" s="1"/>
  <c r="B573" i="4" a="1"/>
  <c r="B573" i="4" s="1"/>
  <c r="C573" i="4" s="1"/>
  <c r="B574" i="4" a="1"/>
  <c r="B574" i="4" s="1"/>
  <c r="C574" i="4" s="1"/>
  <c r="B575" i="4" a="1"/>
  <c r="B575" i="4" s="1"/>
  <c r="C575" i="4" s="1"/>
  <c r="B576" i="4" a="1"/>
  <c r="B576" i="4" s="1"/>
  <c r="C576" i="4" s="1"/>
  <c r="B577" i="4" a="1"/>
  <c r="B577" i="4" s="1"/>
  <c r="C577" i="4" s="1"/>
  <c r="B578" i="4" a="1"/>
  <c r="B578" i="4" s="1"/>
  <c r="C578" i="4" s="1"/>
  <c r="B579" i="4" a="1"/>
  <c r="B579" i="4" s="1"/>
  <c r="C579" i="4" s="1"/>
  <c r="B580" i="4" a="1"/>
  <c r="B580" i="4" s="1"/>
  <c r="C580" i="4" s="1"/>
  <c r="B581" i="4" a="1"/>
  <c r="B581" i="4" s="1"/>
  <c r="C581" i="4" s="1"/>
  <c r="B582" i="4" a="1"/>
  <c r="B582" i="4" s="1"/>
  <c r="C582" i="4" s="1"/>
  <c r="B583" i="4" a="1"/>
  <c r="B583" i="4" s="1"/>
  <c r="C583" i="4" s="1"/>
  <c r="B584" i="4" a="1"/>
  <c r="B584" i="4" s="1"/>
  <c r="C584" i="4" s="1"/>
  <c r="B585" i="4" a="1"/>
  <c r="B585" i="4" s="1"/>
  <c r="C585" i="4" s="1"/>
  <c r="B586" i="4" a="1"/>
  <c r="B586" i="4" s="1"/>
  <c r="C586" i="4" s="1"/>
  <c r="B587" i="4" a="1"/>
  <c r="B587" i="4" s="1"/>
  <c r="C587" i="4" s="1"/>
  <c r="B588" i="4" a="1"/>
  <c r="B588" i="4" s="1"/>
  <c r="C588" i="4" s="1"/>
  <c r="B589" i="4" a="1"/>
  <c r="B589" i="4" s="1"/>
  <c r="C589" i="4" s="1"/>
  <c r="B590" i="4" a="1"/>
  <c r="B590" i="4" s="1"/>
  <c r="C590" i="4" s="1"/>
  <c r="B591" i="4" a="1"/>
  <c r="B591" i="4" s="1"/>
  <c r="C591" i="4" s="1"/>
  <c r="B592" i="4" a="1"/>
  <c r="B592" i="4" s="1"/>
  <c r="C592" i="4" s="1"/>
  <c r="B593" i="4" a="1"/>
  <c r="B593" i="4" s="1"/>
  <c r="C593" i="4" s="1"/>
  <c r="B594" i="4" a="1"/>
  <c r="B594" i="4" s="1"/>
  <c r="C594" i="4" s="1"/>
  <c r="B595" i="4" a="1"/>
  <c r="B595" i="4" s="1"/>
  <c r="C595" i="4" s="1"/>
  <c r="B596" i="4" a="1"/>
  <c r="B596" i="4" s="1"/>
  <c r="C596" i="4" s="1"/>
  <c r="B597" i="4" a="1"/>
  <c r="B597" i="4" s="1"/>
  <c r="C597" i="4" s="1"/>
  <c r="B598" i="4" a="1"/>
  <c r="B598" i="4" s="1"/>
  <c r="C598" i="4" s="1"/>
  <c r="B599" i="4" a="1"/>
  <c r="B599" i="4" s="1"/>
  <c r="C599" i="4" s="1"/>
  <c r="B600" i="4" a="1"/>
  <c r="B600" i="4" s="1"/>
  <c r="C600" i="4" s="1"/>
  <c r="B601" i="4" a="1"/>
  <c r="B601" i="4" s="1"/>
  <c r="C601" i="4" s="1"/>
  <c r="B602" i="4" a="1"/>
  <c r="B602" i="4" s="1"/>
  <c r="C602" i="4" s="1"/>
  <c r="B603" i="4" a="1"/>
  <c r="B603" i="4" s="1"/>
  <c r="C603" i="4" s="1"/>
  <c r="B604" i="4" a="1"/>
  <c r="B604" i="4" s="1"/>
  <c r="C604" i="4" s="1"/>
  <c r="B605" i="4" a="1"/>
  <c r="B605" i="4" s="1"/>
  <c r="C605" i="4" s="1"/>
  <c r="B606" i="4" a="1"/>
  <c r="B606" i="4" s="1"/>
  <c r="C606" i="4" s="1"/>
  <c r="B607" i="4" a="1"/>
  <c r="B607" i="4" s="1"/>
  <c r="C607" i="4" s="1"/>
  <c r="B608" i="4" a="1"/>
  <c r="B608" i="4" s="1"/>
  <c r="C608" i="4" s="1"/>
  <c r="B609" i="4" a="1"/>
  <c r="B609" i="4" s="1"/>
  <c r="C609" i="4" s="1"/>
  <c r="B610" i="4" a="1"/>
  <c r="B610" i="4" s="1"/>
  <c r="C610" i="4" s="1"/>
  <c r="B611" i="4" a="1"/>
  <c r="B611" i="4" s="1"/>
  <c r="C611" i="4" s="1"/>
  <c r="B612" i="4" a="1"/>
  <c r="B612" i="4" s="1"/>
  <c r="C612" i="4" s="1"/>
  <c r="B613" i="4" a="1"/>
  <c r="B613" i="4" s="1"/>
  <c r="C613" i="4" s="1"/>
  <c r="B614" i="4" a="1"/>
  <c r="B614" i="4" s="1"/>
  <c r="C614" i="4" s="1"/>
  <c r="B615" i="4" a="1"/>
  <c r="B615" i="4" s="1"/>
  <c r="C615" i="4" s="1"/>
  <c r="B616" i="4" a="1"/>
  <c r="B616" i="4" s="1"/>
  <c r="C616" i="4" s="1"/>
  <c r="B617" i="4" a="1"/>
  <c r="B617" i="4" s="1"/>
  <c r="C617" i="4" s="1"/>
  <c r="B618" i="4" a="1"/>
  <c r="B618" i="4" s="1"/>
  <c r="C618" i="4" s="1"/>
  <c r="B619" i="4" a="1"/>
  <c r="B619" i="4" s="1"/>
  <c r="C619" i="4" s="1"/>
  <c r="B620" i="4" a="1"/>
  <c r="B620" i="4" s="1"/>
  <c r="C620" i="4" s="1"/>
  <c r="B621" i="4" a="1"/>
  <c r="B621" i="4" s="1"/>
  <c r="C621" i="4" s="1"/>
  <c r="B622" i="4" a="1"/>
  <c r="B622" i="4" s="1"/>
  <c r="C622" i="4" s="1"/>
  <c r="B623" i="4" a="1"/>
  <c r="B623" i="4" s="1"/>
  <c r="C623" i="4" s="1"/>
  <c r="B624" i="4" a="1"/>
  <c r="B624" i="4" s="1"/>
  <c r="C624" i="4" s="1"/>
  <c r="B625" i="4" a="1"/>
  <c r="B625" i="4" s="1"/>
  <c r="C625" i="4" s="1"/>
  <c r="B626" i="4" a="1"/>
  <c r="B626" i="4" s="1"/>
  <c r="C626" i="4" s="1"/>
  <c r="B627" i="4" a="1"/>
  <c r="B627" i="4" s="1"/>
  <c r="C627" i="4" s="1"/>
  <c r="B628" i="4" a="1"/>
  <c r="B628" i="4" s="1"/>
  <c r="C628" i="4" s="1"/>
  <c r="B629" i="4" a="1"/>
  <c r="B629" i="4" s="1"/>
  <c r="C629" i="4" s="1"/>
  <c r="B630" i="4" a="1"/>
  <c r="B630" i="4" s="1"/>
  <c r="C630" i="4" s="1"/>
  <c r="B631" i="4" a="1"/>
  <c r="B631" i="4" s="1"/>
  <c r="C631" i="4" s="1"/>
  <c r="B632" i="4" a="1"/>
  <c r="B632" i="4" s="1"/>
  <c r="C632" i="4" s="1"/>
  <c r="B633" i="4" a="1"/>
  <c r="B633" i="4" s="1"/>
  <c r="C633" i="4" s="1"/>
  <c r="B634" i="4" a="1"/>
  <c r="B634" i="4" s="1"/>
  <c r="C634" i="4" s="1"/>
  <c r="B635" i="4" a="1"/>
  <c r="B635" i="4" s="1"/>
  <c r="C635" i="4" s="1"/>
  <c r="B636" i="4" a="1"/>
  <c r="B636" i="4" s="1"/>
  <c r="C636" i="4" s="1"/>
  <c r="B637" i="4" a="1"/>
  <c r="B637" i="4" s="1"/>
  <c r="C637" i="4" s="1"/>
  <c r="B638" i="4" a="1"/>
  <c r="B638" i="4" s="1"/>
  <c r="C638" i="4" s="1"/>
  <c r="B639" i="4" a="1"/>
  <c r="B639" i="4" s="1"/>
  <c r="C639" i="4" s="1"/>
  <c r="B640" i="4" a="1"/>
  <c r="B640" i="4" s="1"/>
  <c r="C640" i="4" s="1"/>
  <c r="B641" i="4" a="1"/>
  <c r="B641" i="4" s="1"/>
  <c r="C641" i="4" s="1"/>
  <c r="B642" i="4" a="1"/>
  <c r="B642" i="4" s="1"/>
  <c r="C642" i="4" s="1"/>
  <c r="B643" i="4" a="1"/>
  <c r="B643" i="4" s="1"/>
  <c r="C643" i="4" s="1"/>
  <c r="B644" i="4" a="1"/>
  <c r="B644" i="4" s="1"/>
  <c r="C644" i="4" s="1"/>
  <c r="B645" i="4" a="1"/>
  <c r="B645" i="4" s="1"/>
  <c r="C645" i="4" s="1"/>
  <c r="B646" i="4" a="1"/>
  <c r="B646" i="4" s="1"/>
  <c r="C646" i="4" s="1"/>
  <c r="B647" i="4" a="1"/>
  <c r="B647" i="4" s="1"/>
  <c r="C647" i="4" s="1"/>
  <c r="B648" i="4" a="1"/>
  <c r="B648" i="4" s="1"/>
  <c r="C648" i="4" s="1"/>
  <c r="B649" i="4" a="1"/>
  <c r="B649" i="4" s="1"/>
  <c r="C649" i="4" s="1"/>
  <c r="B650" i="4" a="1"/>
  <c r="B650" i="4" s="1"/>
  <c r="C650" i="4" s="1"/>
  <c r="B651" i="4" a="1"/>
  <c r="B651" i="4" s="1"/>
  <c r="C651" i="4" s="1"/>
  <c r="B652" i="4" a="1"/>
  <c r="B652" i="4" s="1"/>
  <c r="C652" i="4" s="1"/>
  <c r="B653" i="4" a="1"/>
  <c r="B653" i="4" s="1"/>
  <c r="C653" i="4" s="1"/>
  <c r="B654" i="4" a="1"/>
  <c r="B654" i="4" s="1"/>
  <c r="C654" i="4" s="1"/>
  <c r="B655" i="4" a="1"/>
  <c r="B655" i="4" s="1"/>
  <c r="C655" i="4" s="1"/>
  <c r="B656" i="4" a="1"/>
  <c r="B656" i="4" s="1"/>
  <c r="C656" i="4" s="1"/>
  <c r="B657" i="4" a="1"/>
  <c r="B657" i="4" s="1"/>
  <c r="C657" i="4" s="1"/>
  <c r="B658" i="4" a="1"/>
  <c r="B658" i="4" s="1"/>
  <c r="C658" i="4" s="1"/>
  <c r="B659" i="4" a="1"/>
  <c r="B659" i="4" s="1"/>
  <c r="C659" i="4" s="1"/>
  <c r="B660" i="4" a="1"/>
  <c r="B660" i="4" s="1"/>
  <c r="C660" i="4" s="1"/>
  <c r="B661" i="4" a="1"/>
  <c r="B661" i="4" s="1"/>
  <c r="C661" i="4" s="1"/>
  <c r="B662" i="4" a="1"/>
  <c r="B662" i="4" s="1"/>
  <c r="C662" i="4" s="1"/>
  <c r="B663" i="4" a="1"/>
  <c r="B663" i="4" s="1"/>
  <c r="C663" i="4" s="1"/>
  <c r="B664" i="4" a="1"/>
  <c r="B664" i="4" s="1"/>
  <c r="C664" i="4" s="1"/>
  <c r="B665" i="4" a="1"/>
  <c r="B665" i="4" s="1"/>
  <c r="C665" i="4" s="1"/>
  <c r="B666" i="4" a="1"/>
  <c r="B666" i="4" s="1"/>
  <c r="C666" i="4" s="1"/>
  <c r="B667" i="4" a="1"/>
  <c r="B667" i="4" s="1"/>
  <c r="C667" i="4" s="1"/>
  <c r="B668" i="4" a="1"/>
  <c r="B668" i="4" s="1"/>
  <c r="C668" i="4" s="1"/>
  <c r="B669" i="4" a="1"/>
  <c r="B669" i="4" s="1"/>
  <c r="C669" i="4" s="1"/>
  <c r="B670" i="4" a="1"/>
  <c r="B670" i="4" s="1"/>
  <c r="C670" i="4" s="1"/>
  <c r="B671" i="4" a="1"/>
  <c r="B671" i="4" s="1"/>
  <c r="C671" i="4" s="1"/>
  <c r="B672" i="4" a="1"/>
  <c r="B672" i="4" s="1"/>
  <c r="C672" i="4" s="1"/>
  <c r="B673" i="4" a="1"/>
  <c r="B673" i="4" s="1"/>
  <c r="C673" i="4" s="1"/>
  <c r="B674" i="4" a="1"/>
  <c r="B674" i="4" s="1"/>
  <c r="C674" i="4" s="1"/>
  <c r="B675" i="4" a="1"/>
  <c r="B675" i="4" s="1"/>
  <c r="C675" i="4" s="1"/>
  <c r="B676" i="4" a="1"/>
  <c r="B676" i="4" s="1"/>
  <c r="C676" i="4" s="1"/>
  <c r="B677" i="4" a="1"/>
  <c r="B677" i="4" s="1"/>
  <c r="C677" i="4" s="1"/>
  <c r="B678" i="4" a="1"/>
  <c r="B678" i="4" s="1"/>
  <c r="C678" i="4" s="1"/>
  <c r="B679" i="4" a="1"/>
  <c r="B679" i="4" s="1"/>
  <c r="C679" i="4" s="1"/>
  <c r="B680" i="4" a="1"/>
  <c r="B680" i="4" s="1"/>
  <c r="C680" i="4" s="1"/>
  <c r="B681" i="4" a="1"/>
  <c r="B681" i="4" s="1"/>
  <c r="C681" i="4" s="1"/>
  <c r="B682" i="4" a="1"/>
  <c r="B682" i="4" s="1"/>
  <c r="C682" i="4" s="1"/>
  <c r="B683" i="4" a="1"/>
  <c r="B683" i="4" s="1"/>
  <c r="C683" i="4" s="1"/>
  <c r="B684" i="4" a="1"/>
  <c r="B684" i="4" s="1"/>
  <c r="C684" i="4" s="1"/>
  <c r="B685" i="4" a="1"/>
  <c r="B685" i="4" s="1"/>
  <c r="C685" i="4" s="1"/>
  <c r="B686" i="4" a="1"/>
  <c r="B686" i="4" s="1"/>
  <c r="C686" i="4" s="1"/>
  <c r="B687" i="4" a="1"/>
  <c r="B687" i="4" s="1"/>
  <c r="C687" i="4" s="1"/>
  <c r="B688" i="4" a="1"/>
  <c r="B688" i="4" s="1"/>
  <c r="C688" i="4" s="1"/>
  <c r="B689" i="4" a="1"/>
  <c r="B689" i="4" s="1"/>
  <c r="C689" i="4" s="1"/>
  <c r="B690" i="4" a="1"/>
  <c r="B690" i="4" s="1"/>
  <c r="C690" i="4" s="1"/>
  <c r="B691" i="4" a="1"/>
  <c r="B691" i="4" s="1"/>
  <c r="C691" i="4" s="1"/>
  <c r="B692" i="4" a="1"/>
  <c r="B692" i="4" s="1"/>
  <c r="C692" i="4" s="1"/>
  <c r="B693" i="4" a="1"/>
  <c r="B693" i="4" s="1"/>
  <c r="C693" i="4" s="1"/>
  <c r="B694" i="4" a="1"/>
  <c r="B694" i="4" s="1"/>
  <c r="C694" i="4" s="1"/>
  <c r="B695" i="4" a="1"/>
  <c r="B695" i="4" s="1"/>
  <c r="C695" i="4" s="1"/>
  <c r="B696" i="4" a="1"/>
  <c r="B696" i="4" s="1"/>
  <c r="C696" i="4" s="1"/>
  <c r="B697" i="4" a="1"/>
  <c r="B697" i="4" s="1"/>
  <c r="C697" i="4" s="1"/>
  <c r="B698" i="4" a="1"/>
  <c r="B698" i="4" s="1"/>
  <c r="C698" i="4" s="1"/>
  <c r="B699" i="4" a="1"/>
  <c r="B699" i="4" s="1"/>
  <c r="C699" i="4" s="1"/>
  <c r="B700" i="4" a="1"/>
  <c r="B700" i="4" s="1"/>
  <c r="C700" i="4" s="1"/>
  <c r="B701" i="4" a="1"/>
  <c r="B701" i="4" s="1"/>
  <c r="C701" i="4" s="1"/>
  <c r="B702" i="4" a="1"/>
  <c r="B702" i="4" s="1"/>
  <c r="C702" i="4" s="1"/>
  <c r="B703" i="4" a="1"/>
  <c r="B703" i="4" s="1"/>
  <c r="C703" i="4" s="1"/>
  <c r="B704" i="4" a="1"/>
  <c r="B704" i="4" s="1"/>
  <c r="C704" i="4" s="1"/>
  <c r="B705" i="4" a="1"/>
  <c r="B705" i="4" s="1"/>
  <c r="C705" i="4" s="1"/>
  <c r="B706" i="4" a="1"/>
  <c r="B706" i="4" s="1"/>
  <c r="C706" i="4" s="1"/>
  <c r="B707" i="4" a="1"/>
  <c r="B707" i="4" s="1"/>
  <c r="C707" i="4" s="1"/>
  <c r="B708" i="4" a="1"/>
  <c r="B708" i="4" s="1"/>
  <c r="C708" i="4" s="1"/>
  <c r="B709" i="4" a="1"/>
  <c r="B709" i="4" s="1"/>
  <c r="C709" i="4" s="1"/>
  <c r="B710" i="4" a="1"/>
  <c r="B710" i="4" s="1"/>
  <c r="C710" i="4" s="1"/>
  <c r="B711" i="4" a="1"/>
  <c r="B711" i="4" s="1"/>
  <c r="C711" i="4" s="1"/>
  <c r="B712" i="4" a="1"/>
  <c r="B712" i="4" s="1"/>
  <c r="C712" i="4" s="1"/>
  <c r="B713" i="4" a="1"/>
  <c r="B713" i="4" s="1"/>
  <c r="C713" i="4" s="1"/>
  <c r="B714" i="4" a="1"/>
  <c r="B714" i="4" s="1"/>
  <c r="C714" i="4" s="1"/>
  <c r="B715" i="4" a="1"/>
  <c r="B715" i="4" s="1"/>
  <c r="C715" i="4" s="1"/>
  <c r="B716" i="4" a="1"/>
  <c r="B716" i="4" s="1"/>
  <c r="C716" i="4" s="1"/>
  <c r="B717" i="4" a="1"/>
  <c r="B717" i="4" s="1"/>
  <c r="C717" i="4" s="1"/>
  <c r="B718" i="4" a="1"/>
  <c r="B718" i="4" s="1"/>
  <c r="C718" i="4" s="1"/>
  <c r="B719" i="4" a="1"/>
  <c r="B719" i="4" s="1"/>
  <c r="C719" i="4" s="1"/>
  <c r="B720" i="4" a="1"/>
  <c r="B720" i="4" s="1"/>
  <c r="C720" i="4" s="1"/>
  <c r="B721" i="4" a="1"/>
  <c r="B721" i="4" s="1"/>
  <c r="C721" i="4" s="1"/>
  <c r="B722" i="4" a="1"/>
  <c r="B722" i="4" s="1"/>
  <c r="C722" i="4" s="1"/>
  <c r="B723" i="4" a="1"/>
  <c r="B723" i="4" s="1"/>
  <c r="C723" i="4" s="1"/>
  <c r="B724" i="4" a="1"/>
  <c r="B724" i="4" s="1"/>
  <c r="C724" i="4" s="1"/>
  <c r="B725" i="4" a="1"/>
  <c r="B725" i="4" s="1"/>
  <c r="C725" i="4" s="1"/>
  <c r="B726" i="4" a="1"/>
  <c r="B726" i="4" s="1"/>
  <c r="C726" i="4" s="1"/>
  <c r="B727" i="4" a="1"/>
  <c r="B727" i="4" s="1"/>
  <c r="C727" i="4" s="1"/>
  <c r="B728" i="4" a="1"/>
  <c r="B728" i="4" s="1"/>
  <c r="C728" i="4" s="1"/>
  <c r="B729" i="4" a="1"/>
  <c r="B729" i="4" s="1"/>
  <c r="C729" i="4" s="1"/>
  <c r="B730" i="4" a="1"/>
  <c r="B730" i="4" s="1"/>
  <c r="C730" i="4" s="1"/>
  <c r="B731" i="4" a="1"/>
  <c r="B731" i="4" s="1"/>
  <c r="C731" i="4" s="1"/>
  <c r="B732" i="4" a="1"/>
  <c r="B732" i="4" s="1"/>
  <c r="C732" i="4" s="1"/>
  <c r="B733" i="4" a="1"/>
  <c r="B733" i="4" s="1"/>
  <c r="C733" i="4" s="1"/>
  <c r="B734" i="4" a="1"/>
  <c r="B734" i="4" s="1"/>
  <c r="C734" i="4" s="1"/>
  <c r="B735" i="4" a="1"/>
  <c r="B735" i="4" s="1"/>
  <c r="C735" i="4" s="1"/>
  <c r="B736" i="4" a="1"/>
  <c r="B736" i="4" s="1"/>
  <c r="C736" i="4" s="1"/>
  <c r="B737" i="4" a="1"/>
  <c r="B737" i="4" s="1"/>
  <c r="C737" i="4" s="1"/>
  <c r="B738" i="4" a="1"/>
  <c r="B738" i="4" s="1"/>
  <c r="C738" i="4" s="1"/>
  <c r="B739" i="4" a="1"/>
  <c r="B739" i="4" s="1"/>
  <c r="C739" i="4" s="1"/>
  <c r="B740" i="4" a="1"/>
  <c r="B740" i="4" s="1"/>
  <c r="C740" i="4" s="1"/>
  <c r="B741" i="4" a="1"/>
  <c r="B741" i="4" s="1"/>
  <c r="C741" i="4" s="1"/>
  <c r="B742" i="4" a="1"/>
  <c r="B742" i="4" s="1"/>
  <c r="C742" i="4" s="1"/>
  <c r="B743" i="4" a="1"/>
  <c r="B743" i="4" s="1"/>
  <c r="C743" i="4" s="1"/>
  <c r="B744" i="4" a="1"/>
  <c r="B744" i="4" s="1"/>
  <c r="C744" i="4" s="1"/>
  <c r="B745" i="4" a="1"/>
  <c r="B745" i="4" s="1"/>
  <c r="C745" i="4" s="1"/>
  <c r="B746" i="4" a="1"/>
  <c r="B746" i="4" s="1"/>
  <c r="C746" i="4" s="1"/>
  <c r="B747" i="4" a="1"/>
  <c r="B747" i="4" s="1"/>
  <c r="C747" i="4" s="1"/>
  <c r="B748" i="4" a="1"/>
  <c r="B748" i="4" s="1"/>
  <c r="C748" i="4" s="1"/>
  <c r="B749" i="4" a="1"/>
  <c r="B749" i="4" s="1"/>
  <c r="C749" i="4" s="1"/>
  <c r="B750" i="4" a="1"/>
  <c r="B750" i="4" s="1"/>
  <c r="C750" i="4" s="1"/>
  <c r="B751" i="4" a="1"/>
  <c r="B751" i="4" s="1"/>
  <c r="C751" i="4" s="1"/>
  <c r="B752" i="4" a="1"/>
  <c r="B752" i="4" s="1"/>
  <c r="C752" i="4" s="1"/>
  <c r="B753" i="4" a="1"/>
  <c r="B753" i="4" s="1"/>
  <c r="C753" i="4" s="1"/>
  <c r="B754" i="4" a="1"/>
  <c r="B754" i="4" s="1"/>
  <c r="C754" i="4" s="1"/>
  <c r="B755" i="4" a="1"/>
  <c r="B755" i="4" s="1"/>
  <c r="C755" i="4" s="1"/>
  <c r="B756" i="4" a="1"/>
  <c r="B756" i="4" s="1"/>
  <c r="C756" i="4" s="1"/>
  <c r="B757" i="4" a="1"/>
  <c r="B757" i="4" s="1"/>
  <c r="C757" i="4" s="1"/>
  <c r="B758" i="4" a="1"/>
  <c r="B758" i="4" s="1"/>
  <c r="C758" i="4" s="1"/>
  <c r="B759" i="4" a="1"/>
  <c r="B759" i="4" s="1"/>
  <c r="C759" i="4" s="1"/>
  <c r="B760" i="4" a="1"/>
  <c r="B760" i="4" s="1"/>
  <c r="C760" i="4" s="1"/>
  <c r="B761" i="4" a="1"/>
  <c r="B761" i="4" s="1"/>
  <c r="C761" i="4" s="1"/>
  <c r="B762" i="4" a="1"/>
  <c r="B762" i="4" s="1"/>
  <c r="C762" i="4" s="1"/>
  <c r="B763" i="4" a="1"/>
  <c r="B763" i="4" s="1"/>
  <c r="C763" i="4" s="1"/>
  <c r="B764" i="4" a="1"/>
  <c r="B764" i="4" s="1"/>
  <c r="C764" i="4" s="1"/>
  <c r="B765" i="4" a="1"/>
  <c r="B765" i="4" s="1"/>
  <c r="C765" i="4" s="1"/>
  <c r="B766" i="4" a="1"/>
  <c r="B766" i="4" s="1"/>
  <c r="C766" i="4" s="1"/>
  <c r="B767" i="4" a="1"/>
  <c r="B767" i="4" s="1"/>
  <c r="C767" i="4" s="1"/>
  <c r="B768" i="4" a="1"/>
  <c r="B768" i="4" s="1"/>
  <c r="C768" i="4" s="1"/>
  <c r="B769" i="4" a="1"/>
  <c r="B769" i="4" s="1"/>
  <c r="C769" i="4" s="1"/>
  <c r="B770" i="4" a="1"/>
  <c r="B770" i="4" s="1"/>
  <c r="C770" i="4" s="1"/>
  <c r="B771" i="4" a="1"/>
  <c r="B771" i="4" s="1"/>
  <c r="C771" i="4" s="1"/>
  <c r="B772" i="4" a="1"/>
  <c r="B772" i="4" s="1"/>
  <c r="C772" i="4" s="1"/>
  <c r="B773" i="4" a="1"/>
  <c r="B773" i="4" s="1"/>
  <c r="C773" i="4" s="1"/>
  <c r="B774" i="4" a="1"/>
  <c r="B774" i="4" s="1"/>
  <c r="C774" i="4" s="1"/>
  <c r="B775" i="4" a="1"/>
  <c r="B775" i="4" s="1"/>
  <c r="C775" i="4" s="1"/>
  <c r="B776" i="4" a="1"/>
  <c r="B776" i="4" s="1"/>
  <c r="C776" i="4" s="1"/>
  <c r="B777" i="4" a="1"/>
  <c r="B777" i="4" s="1"/>
  <c r="C777" i="4" s="1"/>
  <c r="B778" i="4" a="1"/>
  <c r="B778" i="4"/>
  <c r="C778" i="4" s="1"/>
  <c r="B779" i="4" a="1"/>
  <c r="B779" i="4" s="1"/>
  <c r="C779" i="4" s="1"/>
  <c r="B780" i="4" a="1"/>
  <c r="B780" i="4" s="1"/>
  <c r="C780" i="4" s="1"/>
  <c r="B781" i="4" a="1"/>
  <c r="B781" i="4" s="1"/>
  <c r="C781" i="4" s="1"/>
  <c r="B782" i="4" a="1"/>
  <c r="B782" i="4" s="1"/>
  <c r="C782" i="4" s="1"/>
  <c r="B783" i="4" a="1"/>
  <c r="B783" i="4" s="1"/>
  <c r="C783" i="4" s="1"/>
  <c r="B784" i="4" a="1"/>
  <c r="B784" i="4" s="1"/>
  <c r="C784" i="4" s="1"/>
  <c r="B785" i="4" a="1"/>
  <c r="B785" i="4" s="1"/>
  <c r="C785" i="4" s="1"/>
  <c r="B786" i="4" a="1"/>
  <c r="B786" i="4" s="1"/>
  <c r="C786" i="4" s="1"/>
  <c r="B787" i="4" a="1"/>
  <c r="B787" i="4" s="1"/>
  <c r="C787" i="4" s="1"/>
  <c r="B788" i="4" a="1"/>
  <c r="B788" i="4" s="1"/>
  <c r="C788" i="4" s="1"/>
  <c r="B789" i="4" a="1"/>
  <c r="B789" i="4" s="1"/>
  <c r="C789" i="4" s="1"/>
  <c r="B790" i="4" a="1"/>
  <c r="B790" i="4" s="1"/>
  <c r="C790" i="4" s="1"/>
  <c r="B791" i="4" a="1"/>
  <c r="B791" i="4" s="1"/>
  <c r="C791" i="4" s="1"/>
  <c r="B792" i="4" a="1"/>
  <c r="B792" i="4" s="1"/>
  <c r="C792" i="4" s="1"/>
  <c r="B793" i="4" a="1"/>
  <c r="B793" i="4" s="1"/>
  <c r="C793" i="4" s="1"/>
  <c r="B794" i="4" a="1"/>
  <c r="B794" i="4" s="1"/>
  <c r="C794" i="4" s="1"/>
  <c r="B795" i="4" a="1"/>
  <c r="B795" i="4" s="1"/>
  <c r="C795" i="4" s="1"/>
  <c r="B796" i="4" a="1"/>
  <c r="B796" i="4" s="1"/>
  <c r="C796" i="4" s="1"/>
  <c r="B797" i="4" a="1"/>
  <c r="B797" i="4" s="1"/>
  <c r="C797" i="4" s="1"/>
  <c r="B798" i="4" a="1"/>
  <c r="B798" i="4" s="1"/>
  <c r="C798" i="4" s="1"/>
  <c r="B799" i="4" a="1"/>
  <c r="B799" i="4" s="1"/>
  <c r="C799" i="4" s="1"/>
  <c r="B800" i="4" a="1"/>
  <c r="B800" i="4" s="1"/>
  <c r="C800" i="4" s="1"/>
  <c r="B801" i="4" a="1"/>
  <c r="B801" i="4" s="1"/>
  <c r="C801" i="4" s="1"/>
  <c r="B802" i="4" a="1"/>
  <c r="B802" i="4" s="1"/>
  <c r="C802" i="4" s="1"/>
  <c r="B803" i="4" a="1"/>
  <c r="B803" i="4" s="1"/>
  <c r="C803" i="4" s="1"/>
  <c r="B804" i="4" a="1"/>
  <c r="B804" i="4" s="1"/>
  <c r="C804" i="4" s="1"/>
  <c r="B805" i="4" a="1"/>
  <c r="B805" i="4" s="1"/>
  <c r="C805" i="4" s="1"/>
  <c r="B806" i="4" a="1"/>
  <c r="B806" i="4" s="1"/>
  <c r="C806" i="4" s="1"/>
  <c r="B807" i="4" a="1"/>
  <c r="B807" i="4" s="1"/>
  <c r="C807" i="4" s="1"/>
  <c r="B808" i="4" a="1"/>
  <c r="B808" i="4" s="1"/>
  <c r="C808" i="4" s="1"/>
  <c r="B809" i="4" a="1"/>
  <c r="B809" i="4" s="1"/>
  <c r="C809" i="4" s="1"/>
  <c r="B810" i="4" a="1"/>
  <c r="B810" i="4" s="1"/>
  <c r="C810" i="4" s="1"/>
  <c r="B811" i="4" a="1"/>
  <c r="B811" i="4" s="1"/>
  <c r="C811" i="4" s="1"/>
  <c r="B812" i="4" a="1"/>
  <c r="B812" i="4" s="1"/>
  <c r="C812" i="4" s="1"/>
  <c r="B813" i="4" a="1"/>
  <c r="B813" i="4" s="1"/>
  <c r="C813" i="4" s="1"/>
  <c r="B814" i="4" a="1"/>
  <c r="B814" i="4" s="1"/>
  <c r="C814" i="4" s="1"/>
  <c r="B815" i="4" a="1"/>
  <c r="B815" i="4" s="1"/>
  <c r="C815" i="4" s="1"/>
  <c r="B816" i="4" a="1"/>
  <c r="B816" i="4" s="1"/>
  <c r="C816" i="4" s="1"/>
  <c r="B817" i="4" a="1"/>
  <c r="B817" i="4" s="1"/>
  <c r="C817" i="4" s="1"/>
  <c r="B818" i="4" a="1"/>
  <c r="B818" i="4" s="1"/>
  <c r="C818" i="4" s="1"/>
  <c r="B819" i="4" a="1"/>
  <c r="B819" i="4" s="1"/>
  <c r="C819" i="4" s="1"/>
  <c r="B820" i="4" a="1"/>
  <c r="B820" i="4" s="1"/>
  <c r="C820" i="4" s="1"/>
  <c r="B821" i="4" a="1"/>
  <c r="B821" i="4" s="1"/>
  <c r="C821" i="4" s="1"/>
  <c r="B822" i="4" a="1"/>
  <c r="B822" i="4" s="1"/>
  <c r="C822" i="4" s="1"/>
  <c r="B823" i="4" a="1"/>
  <c r="B823" i="4" s="1"/>
  <c r="C823" i="4" s="1"/>
  <c r="B824" i="4" a="1"/>
  <c r="B824" i="4" s="1"/>
  <c r="C824" i="4" s="1"/>
  <c r="B825" i="4" a="1"/>
  <c r="B825" i="4" s="1"/>
  <c r="C825" i="4" s="1"/>
  <c r="B826" i="4" a="1"/>
  <c r="B826" i="4" s="1"/>
  <c r="C826" i="4" s="1"/>
  <c r="B827" i="4" a="1"/>
  <c r="B827" i="4" s="1"/>
  <c r="C827" i="4" s="1"/>
  <c r="B828" i="4" a="1"/>
  <c r="B828" i="4" s="1"/>
  <c r="C828" i="4" s="1"/>
  <c r="B829" i="4" a="1"/>
  <c r="B829" i="4" s="1"/>
  <c r="C829" i="4" s="1"/>
  <c r="B830" i="4" a="1"/>
  <c r="B830" i="4" s="1"/>
  <c r="C830" i="4" s="1"/>
  <c r="B831" i="4" a="1"/>
  <c r="B831" i="4" s="1"/>
  <c r="C831" i="4" s="1"/>
  <c r="B832" i="4" a="1"/>
  <c r="B832" i="4" s="1"/>
  <c r="C832" i="4" s="1"/>
  <c r="B833" i="4" a="1"/>
  <c r="B833" i="4" s="1"/>
  <c r="C833" i="4" s="1"/>
  <c r="B834" i="4" a="1"/>
  <c r="B834" i="4" s="1"/>
  <c r="C834" i="4" s="1"/>
  <c r="B835" i="4" a="1"/>
  <c r="B835" i="4" s="1"/>
  <c r="C835" i="4" s="1"/>
  <c r="B836" i="4" a="1"/>
  <c r="B836" i="4" s="1"/>
  <c r="C836" i="4" s="1"/>
  <c r="B837" i="4" a="1"/>
  <c r="B837" i="4" s="1"/>
  <c r="C837" i="4" s="1"/>
  <c r="B838" i="4" a="1"/>
  <c r="B838" i="4" s="1"/>
  <c r="C838" i="4" s="1"/>
  <c r="B839" i="4" a="1"/>
  <c r="B839" i="4" s="1"/>
  <c r="C839" i="4" s="1"/>
  <c r="B840" i="4" a="1"/>
  <c r="B840" i="4" s="1"/>
  <c r="C840" i="4" s="1"/>
  <c r="B841" i="4" a="1"/>
  <c r="B841" i="4" s="1"/>
  <c r="C841" i="4" s="1"/>
  <c r="B842" i="4" a="1"/>
  <c r="B842" i="4" s="1"/>
  <c r="C842" i="4" s="1"/>
  <c r="B843" i="4" a="1"/>
  <c r="B843" i="4" s="1"/>
  <c r="C843" i="4" s="1"/>
  <c r="B844" i="4" a="1"/>
  <c r="B844" i="4" s="1"/>
  <c r="C844" i="4" s="1"/>
  <c r="B845" i="4" a="1"/>
  <c r="B845" i="4" s="1"/>
  <c r="C845" i="4" s="1"/>
  <c r="B846" i="4" a="1"/>
  <c r="B846" i="4" s="1"/>
  <c r="C846" i="4" s="1"/>
  <c r="B847" i="4" a="1"/>
  <c r="B847" i="4" s="1"/>
  <c r="C847" i="4" s="1"/>
  <c r="B848" i="4" a="1"/>
  <c r="B848" i="4" s="1"/>
  <c r="C848" i="4" s="1"/>
  <c r="B849" i="4" a="1"/>
  <c r="B849" i="4" s="1"/>
  <c r="C849" i="4" s="1"/>
  <c r="B850" i="4" a="1"/>
  <c r="B850" i="4" s="1"/>
  <c r="C850" i="4" s="1"/>
  <c r="B851" i="4" a="1"/>
  <c r="B851" i="4" s="1"/>
  <c r="C851" i="4" s="1"/>
  <c r="B852" i="4" a="1"/>
  <c r="B852" i="4" s="1"/>
  <c r="C852" i="4" s="1"/>
  <c r="B853" i="4" a="1"/>
  <c r="B853" i="4" s="1"/>
  <c r="C853" i="4" s="1"/>
  <c r="B854" i="4" a="1"/>
  <c r="B854" i="4" s="1"/>
  <c r="C854" i="4" s="1"/>
  <c r="B855" i="4" a="1"/>
  <c r="B855" i="4" s="1"/>
  <c r="C855" i="4" s="1"/>
  <c r="B856" i="4" a="1"/>
  <c r="B856" i="4" s="1"/>
  <c r="C856" i="4" s="1"/>
  <c r="B857" i="4" a="1"/>
  <c r="B857" i="4" s="1"/>
  <c r="C857" i="4" s="1"/>
  <c r="B858" i="4" a="1"/>
  <c r="B858" i="4" s="1"/>
  <c r="C858" i="4" s="1"/>
  <c r="B859" i="4" a="1"/>
  <c r="B859" i="4" s="1"/>
  <c r="C859" i="4" s="1"/>
  <c r="B860" i="4" a="1"/>
  <c r="B860" i="4" s="1"/>
  <c r="C860" i="4" s="1"/>
  <c r="B861" i="4" a="1"/>
  <c r="B861" i="4" s="1"/>
  <c r="C861" i="4" s="1"/>
  <c r="B862" i="4" a="1"/>
  <c r="B862" i="4" s="1"/>
  <c r="C862" i="4" s="1"/>
  <c r="B863" i="4" a="1"/>
  <c r="B863" i="4" s="1"/>
  <c r="C863" i="4" s="1"/>
  <c r="B864" i="4" a="1"/>
  <c r="B864" i="4" s="1"/>
  <c r="C864" i="4" s="1"/>
  <c r="B865" i="4" a="1"/>
  <c r="B865" i="4" s="1"/>
  <c r="C865" i="4" s="1"/>
  <c r="B866" i="4" a="1"/>
  <c r="B866" i="4" s="1"/>
  <c r="C866" i="4" s="1"/>
  <c r="B867" i="4" a="1"/>
  <c r="B867" i="4" s="1"/>
  <c r="C867" i="4" s="1"/>
  <c r="B868" i="4" a="1"/>
  <c r="B868" i="4" s="1"/>
  <c r="C868" i="4" s="1"/>
  <c r="B869" i="4" a="1"/>
  <c r="B869" i="4" s="1"/>
  <c r="C869" i="4" s="1"/>
  <c r="B870" i="4" a="1"/>
  <c r="B870" i="4" s="1"/>
  <c r="C870" i="4" s="1"/>
  <c r="B871" i="4" a="1"/>
  <c r="B871" i="4" s="1"/>
  <c r="C871" i="4" s="1"/>
  <c r="B872" i="4" a="1"/>
  <c r="B872" i="4" s="1"/>
  <c r="C872" i="4" s="1"/>
  <c r="B873" i="4" a="1"/>
  <c r="B873" i="4" s="1"/>
  <c r="C873" i="4" s="1"/>
  <c r="B874" i="4" a="1"/>
  <c r="B874" i="4" s="1"/>
  <c r="C874" i="4" s="1"/>
  <c r="B875" i="4" a="1"/>
  <c r="B875" i="4" s="1"/>
  <c r="C875" i="4" s="1"/>
  <c r="B876" i="4" a="1"/>
  <c r="B876" i="4" s="1"/>
  <c r="C876" i="4" s="1"/>
  <c r="B877" i="4" a="1"/>
  <c r="B877" i="4" s="1"/>
  <c r="C877" i="4" s="1"/>
  <c r="B878" i="4" a="1"/>
  <c r="B878" i="4" s="1"/>
  <c r="C878" i="4" s="1"/>
  <c r="B879" i="4" a="1"/>
  <c r="B879" i="4" s="1"/>
  <c r="C879" i="4" s="1"/>
  <c r="B880" i="4" a="1"/>
  <c r="B880" i="4" s="1"/>
  <c r="C880" i="4" s="1"/>
  <c r="B881" i="4" a="1"/>
  <c r="B881" i="4" s="1"/>
  <c r="C881" i="4" s="1"/>
  <c r="B882" i="4" a="1"/>
  <c r="B882" i="4" s="1"/>
  <c r="C882" i="4" s="1"/>
  <c r="B883" i="4" a="1"/>
  <c r="B883" i="4" s="1"/>
  <c r="C883" i="4" s="1"/>
  <c r="B884" i="4" a="1"/>
  <c r="B884" i="4" s="1"/>
  <c r="C884" i="4" s="1"/>
  <c r="B885" i="4" a="1"/>
  <c r="B885" i="4" s="1"/>
  <c r="C885" i="4" s="1"/>
  <c r="B886" i="4" a="1"/>
  <c r="B886" i="4" s="1"/>
  <c r="C886" i="4" s="1"/>
  <c r="B887" i="4" a="1"/>
  <c r="B887" i="4" s="1"/>
  <c r="C887" i="4" s="1"/>
  <c r="B888" i="4" a="1"/>
  <c r="B888" i="4" s="1"/>
  <c r="C888" i="4" s="1"/>
  <c r="B889" i="4" a="1"/>
  <c r="B889" i="4" s="1"/>
  <c r="C889" i="4" s="1"/>
  <c r="B890" i="4" a="1"/>
  <c r="B890" i="4" s="1"/>
  <c r="C890" i="4" s="1"/>
  <c r="B891" i="4" a="1"/>
  <c r="B891" i="4" s="1"/>
  <c r="C891" i="4" s="1"/>
  <c r="B892" i="4" a="1"/>
  <c r="B892" i="4" s="1"/>
  <c r="C892" i="4" s="1"/>
  <c r="B893" i="4" a="1"/>
  <c r="B893" i="4" s="1"/>
  <c r="C893" i="4" s="1"/>
  <c r="B894" i="4" a="1"/>
  <c r="B894" i="4" s="1"/>
  <c r="C894" i="4" s="1"/>
  <c r="B895" i="4" a="1"/>
  <c r="B895" i="4" s="1"/>
  <c r="C895" i="4" s="1"/>
  <c r="B896" i="4" a="1"/>
  <c r="B896" i="4" s="1"/>
  <c r="C896" i="4" s="1"/>
  <c r="B897" i="4" a="1"/>
  <c r="B897" i="4" s="1"/>
  <c r="C897" i="4" s="1"/>
  <c r="B898" i="4" a="1"/>
  <c r="B898" i="4" s="1"/>
  <c r="C898" i="4" s="1"/>
  <c r="B899" i="4" a="1"/>
  <c r="B899" i="4" s="1"/>
  <c r="C899" i="4" s="1"/>
  <c r="B900" i="4" a="1"/>
  <c r="B900" i="4" s="1"/>
  <c r="C900" i="4" s="1"/>
  <c r="B901" i="4" a="1"/>
  <c r="B901" i="4" s="1"/>
  <c r="C901" i="4" s="1"/>
  <c r="B902" i="4" a="1"/>
  <c r="B902" i="4" s="1"/>
  <c r="C902" i="4" s="1"/>
  <c r="B903" i="4" a="1"/>
  <c r="B903" i="4" s="1"/>
  <c r="C903" i="4" s="1"/>
  <c r="B904" i="4" a="1"/>
  <c r="B904" i="4" s="1"/>
  <c r="C904" i="4" s="1"/>
  <c r="B905" i="4" a="1"/>
  <c r="B905" i="4" s="1"/>
  <c r="C905" i="4" s="1"/>
  <c r="B906" i="4" a="1"/>
  <c r="B906" i="4" s="1"/>
  <c r="C906" i="4" s="1"/>
  <c r="B907" i="4" a="1"/>
  <c r="B907" i="4" s="1"/>
  <c r="C907" i="4" s="1"/>
  <c r="B908" i="4" a="1"/>
  <c r="B908" i="4" s="1"/>
  <c r="C908" i="4" s="1"/>
  <c r="B909" i="4" a="1"/>
  <c r="B909" i="4" s="1"/>
  <c r="C909" i="4" s="1"/>
  <c r="B910" i="4" a="1"/>
  <c r="B910" i="4" s="1"/>
  <c r="C910" i="4" s="1"/>
  <c r="B911" i="4" a="1"/>
  <c r="B911" i="4" s="1"/>
  <c r="C911" i="4" s="1"/>
  <c r="B912" i="4" a="1"/>
  <c r="B912" i="4" s="1"/>
  <c r="C912" i="4" s="1"/>
  <c r="B913" i="4" a="1"/>
  <c r="B913" i="4" s="1"/>
  <c r="C913" i="4" s="1"/>
  <c r="B914" i="4" a="1"/>
  <c r="B914" i="4" s="1"/>
  <c r="C914" i="4" s="1"/>
  <c r="B915" i="4" a="1"/>
  <c r="B915" i="4" s="1"/>
  <c r="C915" i="4" s="1"/>
  <c r="B916" i="4" a="1"/>
  <c r="B916" i="4" s="1"/>
  <c r="C916" i="4" s="1"/>
  <c r="B917" i="4" a="1"/>
  <c r="B917" i="4" s="1"/>
  <c r="C917" i="4" s="1"/>
  <c r="B918" i="4" a="1"/>
  <c r="B918" i="4" s="1"/>
  <c r="C918" i="4" s="1"/>
  <c r="B919" i="4" a="1"/>
  <c r="B919" i="4" s="1"/>
  <c r="C919" i="4" s="1"/>
  <c r="B920" i="4" a="1"/>
  <c r="B920" i="4" s="1"/>
  <c r="C920" i="4" s="1"/>
  <c r="B921" i="4" a="1"/>
  <c r="B921" i="4" s="1"/>
  <c r="C921" i="4" s="1"/>
  <c r="B922" i="4" a="1"/>
  <c r="B922" i="4" s="1"/>
  <c r="C922" i="4" s="1"/>
  <c r="B923" i="4" a="1"/>
  <c r="B923" i="4" s="1"/>
  <c r="C923" i="4" s="1"/>
  <c r="B924" i="4" a="1"/>
  <c r="B924" i="4" s="1"/>
  <c r="C924" i="4" s="1"/>
  <c r="B925" i="4" a="1"/>
  <c r="B925" i="4" s="1"/>
  <c r="C925" i="4" s="1"/>
  <c r="B926" i="4" a="1"/>
  <c r="B926" i="4" s="1"/>
  <c r="C926" i="4" s="1"/>
  <c r="B927" i="4" a="1"/>
  <c r="B927" i="4" s="1"/>
  <c r="C927" i="4" s="1"/>
  <c r="B928" i="4" a="1"/>
  <c r="B928" i="4" s="1"/>
  <c r="C928" i="4" s="1"/>
  <c r="B929" i="4" a="1"/>
  <c r="B929" i="4" s="1"/>
  <c r="C929" i="4" s="1"/>
  <c r="B930" i="4" a="1"/>
  <c r="B930" i="4" s="1"/>
  <c r="C930" i="4" s="1"/>
  <c r="B931" i="4" a="1"/>
  <c r="B931" i="4" s="1"/>
  <c r="C931" i="4" s="1"/>
  <c r="B932" i="4" a="1"/>
  <c r="B932" i="4" s="1"/>
  <c r="C932" i="4" s="1"/>
  <c r="B933" i="4" a="1"/>
  <c r="B933" i="4" s="1"/>
  <c r="C933" i="4" s="1"/>
  <c r="B934" i="4" a="1"/>
  <c r="B934" i="4" s="1"/>
  <c r="C934" i="4" s="1"/>
  <c r="B935" i="4" a="1"/>
  <c r="B935" i="4" s="1"/>
  <c r="C935" i="4" s="1"/>
  <c r="B936" i="4" a="1"/>
  <c r="B936" i="4" s="1"/>
  <c r="C936" i="4" s="1"/>
  <c r="B937" i="4" a="1"/>
  <c r="B937" i="4" s="1"/>
  <c r="C937" i="4" s="1"/>
  <c r="B938" i="4" a="1"/>
  <c r="B938" i="4" s="1"/>
  <c r="C938" i="4" s="1"/>
  <c r="B939" i="4" a="1"/>
  <c r="B939" i="4" s="1"/>
  <c r="C939" i="4" s="1"/>
  <c r="B940" i="4" a="1"/>
  <c r="B940" i="4" s="1"/>
  <c r="C940" i="4" s="1"/>
  <c r="B941" i="4" a="1"/>
  <c r="B941" i="4" s="1"/>
  <c r="C941" i="4" s="1"/>
  <c r="B942" i="4" a="1"/>
  <c r="B942" i="4" s="1"/>
  <c r="C942" i="4" s="1"/>
  <c r="B943" i="4" a="1"/>
  <c r="B943" i="4" s="1"/>
  <c r="C943" i="4" s="1"/>
  <c r="B944" i="4" a="1"/>
  <c r="B944" i="4" s="1"/>
  <c r="C944" i="4" s="1"/>
  <c r="B945" i="4" a="1"/>
  <c r="B945" i="4" s="1"/>
  <c r="C945" i="4" s="1"/>
  <c r="B946" i="4" a="1"/>
  <c r="B946" i="4" s="1"/>
  <c r="C946" i="4" s="1"/>
  <c r="B947" i="4" a="1"/>
  <c r="B947" i="4" s="1"/>
  <c r="C947" i="4" s="1"/>
  <c r="B948" i="4" a="1"/>
  <c r="B948" i="4" s="1"/>
  <c r="C948" i="4" s="1"/>
  <c r="B949" i="4" a="1"/>
  <c r="B949" i="4" s="1"/>
  <c r="C949" i="4" s="1"/>
  <c r="B950" i="4" a="1"/>
  <c r="B950" i="4" s="1"/>
  <c r="C950" i="4" s="1"/>
  <c r="B951" i="4" a="1"/>
  <c r="B951" i="4" s="1"/>
  <c r="C951" i="4" s="1"/>
  <c r="B952" i="4" a="1"/>
  <c r="B952" i="4" s="1"/>
  <c r="C952" i="4" s="1"/>
  <c r="B953" i="4" a="1"/>
  <c r="B953" i="4" s="1"/>
  <c r="C953" i="4" s="1"/>
  <c r="B954" i="4" a="1"/>
  <c r="B954" i="4" s="1"/>
  <c r="C954" i="4" s="1"/>
  <c r="B955" i="4" a="1"/>
  <c r="B955" i="4" s="1"/>
  <c r="C955" i="4" s="1"/>
  <c r="B956" i="4" a="1"/>
  <c r="B956" i="4" s="1"/>
  <c r="C956" i="4" s="1"/>
  <c r="B957" i="4" a="1"/>
  <c r="B957" i="4" s="1"/>
  <c r="C957" i="4" s="1"/>
  <c r="B958" i="4" a="1"/>
  <c r="B958" i="4" s="1"/>
  <c r="C958" i="4" s="1"/>
  <c r="B959" i="4" a="1"/>
  <c r="B959" i="4" s="1"/>
  <c r="C959" i="4" s="1"/>
  <c r="B960" i="4" a="1"/>
  <c r="B960" i="4" s="1"/>
  <c r="C960" i="4" s="1"/>
  <c r="B961" i="4" a="1"/>
  <c r="B961" i="4" s="1"/>
  <c r="C961" i="4" s="1"/>
  <c r="B962" i="4" a="1"/>
  <c r="B962" i="4" s="1"/>
  <c r="C962" i="4" s="1"/>
  <c r="B963" i="4" a="1"/>
  <c r="B963" i="4" s="1"/>
  <c r="C963" i="4" s="1"/>
  <c r="B964" i="4" a="1"/>
  <c r="B964" i="4" s="1"/>
  <c r="C964" i="4" s="1"/>
  <c r="B965" i="4" a="1"/>
  <c r="B965" i="4" s="1"/>
  <c r="C965" i="4" s="1"/>
  <c r="B966" i="4" a="1"/>
  <c r="B966" i="4" s="1"/>
  <c r="C966" i="4" s="1"/>
  <c r="B967" i="4" a="1"/>
  <c r="B967" i="4" s="1"/>
  <c r="C967" i="4" s="1"/>
  <c r="B968" i="4" a="1"/>
  <c r="B968" i="4" s="1"/>
  <c r="C968" i="4" s="1"/>
  <c r="B969" i="4" a="1"/>
  <c r="B969" i="4" s="1"/>
  <c r="C969" i="4" s="1"/>
  <c r="B970" i="4" a="1"/>
  <c r="B970" i="4" s="1"/>
  <c r="C970" i="4" s="1"/>
  <c r="B971" i="4" a="1"/>
  <c r="B971" i="4" s="1"/>
  <c r="C971" i="4" s="1"/>
  <c r="B972" i="4" a="1"/>
  <c r="B972" i="4" s="1"/>
  <c r="C972" i="4" s="1"/>
  <c r="B973" i="4" a="1"/>
  <c r="B973" i="4" s="1"/>
  <c r="C973" i="4" s="1"/>
  <c r="B974" i="4" a="1"/>
  <c r="B974" i="4" s="1"/>
  <c r="C974" i="4" s="1"/>
  <c r="B975" i="4" a="1"/>
  <c r="B975" i="4" s="1"/>
  <c r="C975" i="4" s="1"/>
  <c r="B976" i="4" a="1"/>
  <c r="B976" i="4" s="1"/>
  <c r="C976" i="4" s="1"/>
  <c r="B977" i="4" a="1"/>
  <c r="B977" i="4" s="1"/>
  <c r="C977" i="4" s="1"/>
  <c r="B978" i="4" a="1"/>
  <c r="B978" i="4" s="1"/>
  <c r="C978" i="4" s="1"/>
  <c r="B979" i="4" a="1"/>
  <c r="B979" i="4" s="1"/>
  <c r="C979" i="4" s="1"/>
  <c r="B980" i="4" a="1"/>
  <c r="B980" i="4" s="1"/>
  <c r="C980" i="4" s="1"/>
  <c r="B981" i="4" a="1"/>
  <c r="B981" i="4" s="1"/>
  <c r="C981" i="4" s="1"/>
  <c r="B982" i="4" a="1"/>
  <c r="B982" i="4" s="1"/>
  <c r="C982" i="4" s="1"/>
  <c r="B983" i="4" a="1"/>
  <c r="B983" i="4" s="1"/>
  <c r="C983" i="4" s="1"/>
  <c r="B984" i="4" a="1"/>
  <c r="B984" i="4" s="1"/>
  <c r="C984" i="4" s="1"/>
  <c r="B985" i="4" a="1"/>
  <c r="B985" i="4" s="1"/>
  <c r="C985" i="4" s="1"/>
  <c r="B986" i="4" a="1"/>
  <c r="B986" i="4" s="1"/>
  <c r="C986" i="4" s="1"/>
  <c r="B987" i="4" a="1"/>
  <c r="B987" i="4" s="1"/>
  <c r="C987" i="4" s="1"/>
  <c r="B988" i="4" a="1"/>
  <c r="B988" i="4" s="1"/>
  <c r="C988" i="4" s="1"/>
  <c r="B989" i="4" a="1"/>
  <c r="B989" i="4" s="1"/>
  <c r="C989" i="4" s="1"/>
  <c r="B990" i="4" a="1"/>
  <c r="B990" i="4" s="1"/>
  <c r="C990" i="4" s="1"/>
  <c r="B991" i="4" a="1"/>
  <c r="B991" i="4" s="1"/>
  <c r="C991" i="4" s="1"/>
  <c r="B992" i="4" a="1"/>
  <c r="B992" i="4" s="1"/>
  <c r="C992" i="4" s="1"/>
  <c r="B993" i="4" a="1"/>
  <c r="B993" i="4" s="1"/>
  <c r="C993" i="4" s="1"/>
  <c r="B994" i="4" a="1"/>
  <c r="B994" i="4" s="1"/>
  <c r="C994" i="4" s="1"/>
  <c r="B995" i="4" a="1"/>
  <c r="B995" i="4" s="1"/>
  <c r="C995" i="4" s="1"/>
  <c r="B996" i="4" a="1"/>
  <c r="B996" i="4" s="1"/>
  <c r="C996" i="4" s="1"/>
  <c r="B997" i="4" a="1"/>
  <c r="B997" i="4" s="1"/>
  <c r="C997" i="4" s="1"/>
  <c r="B998" i="4" a="1"/>
  <c r="B998" i="4" s="1"/>
  <c r="C998" i="4" s="1"/>
  <c r="B999" i="4" a="1"/>
  <c r="B999" i="4" s="1"/>
  <c r="C999" i="4" s="1"/>
  <c r="B1000" i="4" a="1"/>
  <c r="B1000" i="4" s="1"/>
  <c r="C1000" i="4" s="1"/>
  <c r="B1001" i="4" a="1"/>
  <c r="B1001" i="4" s="1"/>
  <c r="C1001" i="4" s="1"/>
  <c r="B1002" i="4" a="1"/>
  <c r="B1002" i="4" s="1"/>
  <c r="C1002" i="4" s="1"/>
  <c r="B1003" i="4" a="1"/>
  <c r="B1003" i="4" s="1"/>
  <c r="C1003" i="4" s="1"/>
  <c r="B1004" i="4" a="1"/>
  <c r="B1004" i="4" s="1"/>
  <c r="C1004" i="4" s="1"/>
  <c r="B1005" i="4" a="1"/>
  <c r="B1005" i="4" s="1"/>
  <c r="C1005" i="4" s="1"/>
  <c r="B1006" i="4" a="1"/>
  <c r="B1006" i="4" s="1"/>
  <c r="C1006" i="4" s="1"/>
  <c r="B1007" i="4" a="1"/>
  <c r="B1007" i="4" s="1"/>
  <c r="C1007" i="4" s="1"/>
  <c r="B1008" i="4" a="1"/>
  <c r="B1008" i="4" s="1"/>
  <c r="C1008" i="4" s="1"/>
  <c r="B1009" i="4" a="1"/>
  <c r="B1009" i="4" s="1"/>
  <c r="C1009" i="4" s="1"/>
  <c r="B1010" i="4" a="1"/>
  <c r="B1010" i="4" s="1"/>
  <c r="C1010" i="4" s="1"/>
  <c r="B1011" i="4" a="1"/>
  <c r="B1011" i="4" s="1"/>
  <c r="C1011" i="4" s="1"/>
  <c r="B1012" i="4" a="1"/>
  <c r="B1012" i="4" s="1"/>
  <c r="C1012" i="4" s="1"/>
  <c r="B1013" i="4" a="1"/>
  <c r="B1013" i="4" s="1"/>
  <c r="C1013" i="4" s="1"/>
  <c r="B1014" i="4" a="1"/>
  <c r="B1014" i="4" s="1"/>
  <c r="C1014" i="4" s="1"/>
  <c r="B1015" i="4" a="1"/>
  <c r="B1015" i="4" s="1"/>
  <c r="C1015" i="4" s="1"/>
  <c r="B1016" i="4" a="1"/>
  <c r="B1016" i="4" s="1"/>
  <c r="C1016" i="4" s="1"/>
  <c r="B1017" i="4" a="1"/>
  <c r="B1017" i="4" s="1"/>
  <c r="C1017" i="4" s="1"/>
  <c r="B1018" i="4" a="1"/>
  <c r="B1018" i="4" s="1"/>
  <c r="C1018" i="4" s="1"/>
  <c r="B1019" i="4" a="1"/>
  <c r="B1019" i="4" s="1"/>
  <c r="C1019" i="4" s="1"/>
  <c r="B1020" i="4" a="1"/>
  <c r="B1020" i="4" s="1"/>
  <c r="C1020" i="4" s="1"/>
  <c r="B1021" i="4" a="1"/>
  <c r="B1021" i="4" s="1"/>
  <c r="C1021" i="4" s="1"/>
  <c r="B1022" i="4" a="1"/>
  <c r="B1022" i="4" s="1"/>
  <c r="C1022" i="4" s="1"/>
  <c r="B1023" i="4" a="1"/>
  <c r="B1023" i="4" s="1"/>
  <c r="C1023" i="4" s="1"/>
  <c r="B1024" i="4" a="1"/>
  <c r="B1024" i="4" s="1"/>
  <c r="C1024" i="4" s="1"/>
  <c r="B1025" i="4" a="1"/>
  <c r="B1025" i="4" s="1"/>
  <c r="C1025" i="4" s="1"/>
  <c r="B1026" i="4" a="1"/>
  <c r="B1026" i="4" s="1"/>
  <c r="C1026" i="4" s="1"/>
  <c r="B1027" i="4" a="1"/>
  <c r="B1027" i="4" s="1"/>
  <c r="C1027" i="4" s="1"/>
  <c r="B1028" i="4" a="1"/>
  <c r="B1028" i="4" s="1"/>
  <c r="C1028" i="4" s="1"/>
  <c r="B1029" i="4" a="1"/>
  <c r="B1029" i="4" s="1"/>
  <c r="C1029" i="4" s="1"/>
  <c r="B1030" i="4" a="1"/>
  <c r="B1030" i="4" s="1"/>
  <c r="C1030" i="4" s="1"/>
  <c r="B1031" i="4" a="1"/>
  <c r="B1031" i="4" s="1"/>
  <c r="C1031" i="4" s="1"/>
  <c r="B1032" i="4" a="1"/>
  <c r="B1032" i="4" s="1"/>
  <c r="C1032" i="4" s="1"/>
  <c r="B1033" i="4" a="1"/>
  <c r="B1033" i="4" s="1"/>
  <c r="C1033" i="4" s="1"/>
  <c r="B1034" i="4" a="1"/>
  <c r="B1034" i="4" s="1"/>
  <c r="C1034" i="4" s="1"/>
  <c r="B1035" i="4" a="1"/>
  <c r="B1035" i="4" s="1"/>
  <c r="C1035" i="4" s="1"/>
  <c r="B1036" i="4" a="1"/>
  <c r="B1036" i="4" s="1"/>
  <c r="C1036" i="4" s="1"/>
  <c r="B1037" i="4" a="1"/>
  <c r="B1037" i="4" s="1"/>
  <c r="C1037" i="4" s="1"/>
  <c r="B1038" i="4" a="1"/>
  <c r="B1038" i="4" s="1"/>
  <c r="C1038" i="4" s="1"/>
  <c r="B1039" i="4" a="1"/>
  <c r="B1039" i="4" s="1"/>
  <c r="C1039" i="4" s="1"/>
  <c r="B1040" i="4" a="1"/>
  <c r="B1040" i="4" s="1"/>
  <c r="C1040" i="4" s="1"/>
  <c r="B1041" i="4" a="1"/>
  <c r="B1041" i="4" s="1"/>
  <c r="C1041" i="4" s="1"/>
  <c r="B1042" i="4" a="1"/>
  <c r="B1042" i="4" s="1"/>
  <c r="C1042" i="4" s="1"/>
  <c r="B1043" i="4" a="1"/>
  <c r="B1043" i="4" s="1"/>
  <c r="C1043" i="4" s="1"/>
  <c r="B1044" i="4" a="1"/>
  <c r="B1044" i="4" s="1"/>
  <c r="C1044" i="4" s="1"/>
  <c r="B1045" i="4" a="1"/>
  <c r="B1045" i="4" s="1"/>
  <c r="C1045" i="4" s="1"/>
  <c r="B1046" i="4" a="1"/>
  <c r="B1046" i="4" s="1"/>
  <c r="C1046" i="4" s="1"/>
  <c r="B1047" i="4" a="1"/>
  <c r="B1047" i="4" s="1"/>
  <c r="C1047" i="4" s="1"/>
  <c r="B1048" i="4" a="1"/>
  <c r="B1048" i="4" s="1"/>
  <c r="C1048" i="4" s="1"/>
  <c r="B1049" i="4" a="1"/>
  <c r="B1049" i="4" s="1"/>
  <c r="C1049" i="4" s="1"/>
  <c r="B1050" i="4" a="1"/>
  <c r="B1050" i="4" s="1"/>
  <c r="C1050" i="4" s="1"/>
  <c r="B1051" i="4" a="1"/>
  <c r="B1051" i="4" s="1"/>
  <c r="C1051" i="4" s="1"/>
  <c r="B1052" i="4" a="1"/>
  <c r="B1052" i="4" s="1"/>
  <c r="C1052" i="4" s="1"/>
  <c r="B1053" i="4" a="1"/>
  <c r="B1053" i="4" s="1"/>
  <c r="C1053" i="4" s="1"/>
  <c r="B1054" i="4" a="1"/>
  <c r="B1054" i="4" s="1"/>
  <c r="C1054" i="4" s="1"/>
  <c r="B1055" i="4" a="1"/>
  <c r="B1055" i="4" s="1"/>
  <c r="C1055" i="4" s="1"/>
  <c r="B1056" i="4" a="1"/>
  <c r="B1056" i="4" s="1"/>
  <c r="C1056" i="4" s="1"/>
  <c r="B1057" i="4" a="1"/>
  <c r="B1057" i="4" s="1"/>
  <c r="C1057" i="4" s="1"/>
  <c r="B1058" i="4" a="1"/>
  <c r="B1058" i="4" s="1"/>
  <c r="C1058" i="4" s="1"/>
  <c r="B1059" i="4" a="1"/>
  <c r="B1059" i="4" s="1"/>
  <c r="C1059" i="4" s="1"/>
  <c r="B1060" i="4" a="1"/>
  <c r="B1060" i="4" s="1"/>
  <c r="C1060" i="4" s="1"/>
  <c r="B1061" i="4" a="1"/>
  <c r="B1061" i="4" s="1"/>
  <c r="C1061" i="4" s="1"/>
  <c r="B1062" i="4" a="1"/>
  <c r="B1062" i="4" s="1"/>
  <c r="C1062" i="4" s="1"/>
  <c r="B1063" i="4" a="1"/>
  <c r="B1063" i="4" s="1"/>
  <c r="C1063" i="4" s="1"/>
  <c r="B1064" i="4" a="1"/>
  <c r="B1064" i="4" s="1"/>
  <c r="C1064" i="4" s="1"/>
  <c r="B1065" i="4" a="1"/>
  <c r="B1065" i="4" s="1"/>
  <c r="C1065" i="4" s="1"/>
  <c r="B1066" i="4" a="1"/>
  <c r="B1066" i="4" s="1"/>
  <c r="C1066" i="4" s="1"/>
  <c r="B1067" i="4" a="1"/>
  <c r="B1067" i="4" s="1"/>
  <c r="C1067" i="4" s="1"/>
  <c r="B1068" i="4" a="1"/>
  <c r="B1068" i="4" s="1"/>
  <c r="C1068" i="4" s="1"/>
  <c r="B1069" i="4" a="1"/>
  <c r="B1069" i="4" s="1"/>
  <c r="C1069" i="4" s="1"/>
  <c r="B1070" i="4" a="1"/>
  <c r="B1070" i="4" s="1"/>
  <c r="C1070" i="4" s="1"/>
  <c r="B1071" i="4" a="1"/>
  <c r="B1071" i="4" s="1"/>
  <c r="C1071" i="4" s="1"/>
  <c r="B1072" i="4" a="1"/>
  <c r="B1072" i="4" s="1"/>
  <c r="C1072" i="4" s="1"/>
  <c r="B1073" i="4" a="1"/>
  <c r="B1073" i="4" s="1"/>
  <c r="C1073" i="4" s="1"/>
  <c r="B1074" i="4" a="1"/>
  <c r="B1074" i="4" s="1"/>
  <c r="C1074" i="4" s="1"/>
  <c r="B1075" i="4" a="1"/>
  <c r="B1075" i="4" s="1"/>
  <c r="C1075" i="4" s="1"/>
  <c r="B1076" i="4" a="1"/>
  <c r="B1076" i="4" s="1"/>
  <c r="C1076" i="4" s="1"/>
  <c r="B1077" i="4" a="1"/>
  <c r="B1077" i="4" s="1"/>
  <c r="C1077" i="4" s="1"/>
  <c r="B1078" i="4" a="1"/>
  <c r="B1078" i="4" s="1"/>
  <c r="C1078" i="4" s="1"/>
  <c r="B1079" i="4" a="1"/>
  <c r="B1079" i="4" s="1"/>
  <c r="C1079" i="4" s="1"/>
  <c r="B1080" i="4" a="1"/>
  <c r="B1080" i="4" s="1"/>
  <c r="C1080" i="4" s="1"/>
  <c r="B1081" i="4" a="1"/>
  <c r="B1081" i="4" s="1"/>
  <c r="C1081" i="4" s="1"/>
  <c r="B1082" i="4" a="1"/>
  <c r="B1082" i="4" s="1"/>
  <c r="C1082" i="4" s="1"/>
  <c r="B1083" i="4" a="1"/>
  <c r="B1083" i="4" s="1"/>
  <c r="C1083" i="4" s="1"/>
  <c r="B1084" i="4" a="1"/>
  <c r="B1084" i="4" s="1"/>
  <c r="C1084" i="4" s="1"/>
  <c r="B1085" i="4" a="1"/>
  <c r="B1085" i="4" s="1"/>
  <c r="C1085" i="4" s="1"/>
  <c r="B1086" i="4" a="1"/>
  <c r="B1086" i="4" s="1"/>
  <c r="C1086" i="4" s="1"/>
  <c r="B1087" i="4" a="1"/>
  <c r="B1087" i="4" s="1"/>
  <c r="C1087" i="4" s="1"/>
  <c r="B1088" i="4" a="1"/>
  <c r="B1088" i="4" s="1"/>
  <c r="C1088" i="4" s="1"/>
  <c r="B1089" i="4" a="1"/>
  <c r="B1089" i="4" s="1"/>
  <c r="C1089" i="4" s="1"/>
  <c r="B1090" i="4" a="1"/>
  <c r="B1090" i="4" s="1"/>
  <c r="C1090" i="4" s="1"/>
  <c r="B1091" i="4" a="1"/>
  <c r="B1091" i="4" s="1"/>
  <c r="C1091" i="4" s="1"/>
  <c r="B1092" i="4" a="1"/>
  <c r="B1092" i="4" s="1"/>
  <c r="C1092" i="4" s="1"/>
  <c r="B1093" i="4" a="1"/>
  <c r="B1093" i="4" s="1"/>
  <c r="C1093" i="4" s="1"/>
  <c r="B1094" i="4" a="1"/>
  <c r="B1094" i="4" s="1"/>
  <c r="C1094" i="4" s="1"/>
  <c r="B1095" i="4" a="1"/>
  <c r="B1095" i="4" s="1"/>
  <c r="C1095" i="4" s="1"/>
  <c r="B1096" i="4" a="1"/>
  <c r="B1096" i="4" s="1"/>
  <c r="C1096" i="4" s="1"/>
  <c r="B1097" i="4" a="1"/>
  <c r="B1097" i="4" s="1"/>
  <c r="C1097" i="4" s="1"/>
  <c r="B1098" i="4" a="1"/>
  <c r="B1098" i="4" s="1"/>
  <c r="C1098" i="4" s="1"/>
  <c r="B1099" i="4" a="1"/>
  <c r="B1099" i="4" s="1"/>
  <c r="C1099" i="4" s="1"/>
  <c r="B1100" i="4" a="1"/>
  <c r="B1100" i="4" s="1"/>
  <c r="C1100" i="4" s="1"/>
  <c r="B1101" i="4" a="1"/>
  <c r="B1101" i="4" s="1"/>
  <c r="C1101" i="4" s="1"/>
  <c r="B1102" i="4" a="1"/>
  <c r="B1102" i="4" s="1"/>
  <c r="C1102" i="4" s="1"/>
  <c r="B1103" i="4" a="1"/>
  <c r="B1103" i="4" s="1"/>
  <c r="C1103" i="4" s="1"/>
  <c r="B1104" i="4" a="1"/>
  <c r="B1104" i="4" s="1"/>
  <c r="C1104" i="4" s="1"/>
  <c r="B1105" i="4" a="1"/>
  <c r="B1105" i="4" s="1"/>
  <c r="C1105" i="4" s="1"/>
  <c r="B1106" i="4" a="1"/>
  <c r="B1106" i="4" s="1"/>
  <c r="C1106" i="4" s="1"/>
  <c r="B1107" i="4" a="1"/>
  <c r="B1107" i="4" s="1"/>
  <c r="C1107" i="4" s="1"/>
  <c r="B1108" i="4" a="1"/>
  <c r="B1108" i="4" s="1"/>
  <c r="C1108" i="4" s="1"/>
  <c r="B1109" i="4" a="1"/>
  <c r="B1109" i="4" s="1"/>
  <c r="C1109" i="4" s="1"/>
  <c r="B1110" i="4" a="1"/>
  <c r="B1110" i="4" s="1"/>
  <c r="C1110" i="4" s="1"/>
  <c r="B1111" i="4" a="1"/>
  <c r="B1111" i="4" s="1"/>
  <c r="C1111" i="4" s="1"/>
  <c r="B1112" i="4" a="1"/>
  <c r="B1112" i="4" s="1"/>
  <c r="C1112" i="4" s="1"/>
  <c r="B1113" i="4" a="1"/>
  <c r="B1113" i="4" s="1"/>
  <c r="C1113" i="4" s="1"/>
  <c r="B1114" i="4" a="1"/>
  <c r="B1114" i="4" s="1"/>
  <c r="C1114" i="4" s="1"/>
  <c r="B1115" i="4" a="1"/>
  <c r="B1115" i="4" s="1"/>
  <c r="C1115" i="4" s="1"/>
  <c r="B1116" i="4" a="1"/>
  <c r="B1116" i="4" s="1"/>
  <c r="C1116" i="4" s="1"/>
  <c r="B1117" i="4" a="1"/>
  <c r="B1117" i="4" s="1"/>
  <c r="C1117" i="4" s="1"/>
  <c r="B1118" i="4" a="1"/>
  <c r="B1118" i="4" s="1"/>
  <c r="C1118" i="4" s="1"/>
  <c r="B1119" i="4" a="1"/>
  <c r="B1119" i="4" s="1"/>
  <c r="C1119" i="4" s="1"/>
  <c r="B1120" i="4" a="1"/>
  <c r="B1120" i="4" s="1"/>
  <c r="C1120" i="4" s="1"/>
  <c r="B1121" i="4" a="1"/>
  <c r="B1121" i="4" s="1"/>
  <c r="C1121" i="4" s="1"/>
  <c r="B1122" i="4" a="1"/>
  <c r="B1122" i="4" s="1"/>
  <c r="C1122" i="4" s="1"/>
  <c r="B1123" i="4" a="1"/>
  <c r="B1123" i="4" s="1"/>
  <c r="C1123" i="4" s="1"/>
  <c r="B1124" i="4" a="1"/>
  <c r="B1124" i="4" s="1"/>
  <c r="C1124" i="4" s="1"/>
  <c r="B1125" i="4" a="1"/>
  <c r="B1125" i="4" s="1"/>
  <c r="C1125" i="4" s="1"/>
  <c r="B1126" i="4" a="1"/>
  <c r="B1126" i="4" s="1"/>
  <c r="C1126" i="4" s="1"/>
  <c r="B1127" i="4" a="1"/>
  <c r="B1127" i="4" s="1"/>
  <c r="C1127" i="4" s="1"/>
  <c r="B1128" i="4" a="1"/>
  <c r="B1128" i="4" s="1"/>
  <c r="C1128" i="4" s="1"/>
  <c r="B1129" i="4" a="1"/>
  <c r="B1129" i="4" s="1"/>
  <c r="C1129" i="4" s="1"/>
  <c r="B1130" i="4" a="1"/>
  <c r="B1130" i="4" s="1"/>
  <c r="C1130" i="4" s="1"/>
  <c r="B1131" i="4" a="1"/>
  <c r="B1131" i="4" s="1"/>
  <c r="C1131" i="4" s="1"/>
  <c r="B1132" i="4" a="1"/>
  <c r="B1132" i="4" s="1"/>
  <c r="C1132" i="4" s="1"/>
  <c r="B1133" i="4" a="1"/>
  <c r="B1133" i="4" s="1"/>
  <c r="C1133" i="4" s="1"/>
  <c r="B1134" i="4" a="1"/>
  <c r="B1134" i="4" s="1"/>
  <c r="C1134" i="4" s="1"/>
  <c r="B1135" i="4" a="1"/>
  <c r="B1135" i="4" s="1"/>
  <c r="C1135" i="4" s="1"/>
  <c r="B1136" i="4" a="1"/>
  <c r="B1136" i="4" s="1"/>
  <c r="C1136" i="4" s="1"/>
  <c r="B1137" i="4" a="1"/>
  <c r="B1137" i="4" s="1"/>
  <c r="C1137" i="4" s="1"/>
  <c r="B1138" i="4" a="1"/>
  <c r="B1138" i="4" s="1"/>
  <c r="C1138" i="4" s="1"/>
  <c r="B1139" i="4" a="1"/>
  <c r="B1139" i="4" s="1"/>
  <c r="C1139" i="4" s="1"/>
  <c r="B1140" i="4" a="1"/>
  <c r="B1140" i="4" s="1"/>
  <c r="C1140" i="4" s="1"/>
  <c r="B1141" i="4" a="1"/>
  <c r="B1141" i="4" s="1"/>
  <c r="C1141" i="4" s="1"/>
  <c r="B1142" i="4" a="1"/>
  <c r="B1142" i="4" s="1"/>
  <c r="C1142" i="4" s="1"/>
  <c r="B1143" i="4" a="1"/>
  <c r="B1143" i="4" s="1"/>
  <c r="C1143" i="4" s="1"/>
  <c r="B1144" i="4" a="1"/>
  <c r="B1144" i="4" s="1"/>
  <c r="C1144" i="4" s="1"/>
  <c r="B1145" i="4" a="1"/>
  <c r="B1145" i="4" s="1"/>
  <c r="C1145" i="4" s="1"/>
  <c r="B1146" i="4" a="1"/>
  <c r="B1146" i="4" s="1"/>
  <c r="C1146" i="4" s="1"/>
  <c r="B1147" i="4" a="1"/>
  <c r="B1147" i="4" s="1"/>
  <c r="C1147" i="4" s="1"/>
  <c r="B1148" i="4" a="1"/>
  <c r="B1148" i="4" s="1"/>
  <c r="C1148" i="4" s="1"/>
  <c r="B1149" i="4" a="1"/>
  <c r="B1149" i="4" s="1"/>
  <c r="C1149" i="4" s="1"/>
  <c r="B1150" i="4" a="1"/>
  <c r="B1150" i="4" s="1"/>
  <c r="C1150" i="4" s="1"/>
  <c r="B1151" i="4" a="1"/>
  <c r="B1151" i="4" s="1"/>
  <c r="C1151" i="4" s="1"/>
  <c r="B1152" i="4" a="1"/>
  <c r="B1152" i="4" s="1"/>
  <c r="C1152" i="4" s="1"/>
  <c r="B1153" i="4" a="1"/>
  <c r="B1153" i="4" s="1"/>
  <c r="C1153" i="4" s="1"/>
  <c r="B1154" i="4" a="1"/>
  <c r="B1154" i="4" s="1"/>
  <c r="C1154" i="4" s="1"/>
  <c r="B1155" i="4" a="1"/>
  <c r="B1155" i="4" s="1"/>
  <c r="C1155" i="4" s="1"/>
  <c r="B1156" i="4" a="1"/>
  <c r="B1156" i="4" s="1"/>
  <c r="C1156" i="4" s="1"/>
  <c r="B1157" i="4" a="1"/>
  <c r="B1157" i="4" s="1"/>
  <c r="C1157" i="4" s="1"/>
  <c r="B1158" i="4" a="1"/>
  <c r="B1158" i="4" s="1"/>
  <c r="C1158" i="4" s="1"/>
  <c r="B1159" i="4" a="1"/>
  <c r="B1159" i="4" s="1"/>
  <c r="C1159" i="4" s="1"/>
  <c r="B1160" i="4" a="1"/>
  <c r="B1160" i="4" s="1"/>
  <c r="C1160" i="4" s="1"/>
  <c r="B1161" i="4" a="1"/>
  <c r="B1161" i="4" s="1"/>
  <c r="C1161" i="4" s="1"/>
  <c r="B1162" i="4" a="1"/>
  <c r="B1162" i="4" s="1"/>
  <c r="C1162" i="4" s="1"/>
  <c r="B1163" i="4" a="1"/>
  <c r="B1163" i="4" s="1"/>
  <c r="C1163" i="4" s="1"/>
  <c r="B1164" i="4" a="1"/>
  <c r="B1164" i="4" s="1"/>
  <c r="C1164" i="4" s="1"/>
  <c r="B1165" i="4" a="1"/>
  <c r="B1165" i="4" s="1"/>
  <c r="C1165" i="4" s="1"/>
  <c r="B1166" i="4" a="1"/>
  <c r="B1166" i="4" s="1"/>
  <c r="C1166" i="4" s="1"/>
  <c r="B1167" i="4" a="1"/>
  <c r="B1167" i="4" s="1"/>
  <c r="C1167" i="4" s="1"/>
  <c r="B1168" i="4" a="1"/>
  <c r="B1168" i="4" s="1"/>
  <c r="C1168" i="4" s="1"/>
  <c r="B1169" i="4" a="1"/>
  <c r="B1169" i="4" s="1"/>
  <c r="C1169" i="4" s="1"/>
  <c r="B1170" i="4" a="1"/>
  <c r="B1170" i="4" s="1"/>
  <c r="C1170" i="4" s="1"/>
  <c r="B1171" i="4" a="1"/>
  <c r="B1171" i="4" s="1"/>
  <c r="C1171" i="4" s="1"/>
  <c r="B1172" i="4" a="1"/>
  <c r="B1172" i="4" s="1"/>
  <c r="C1172" i="4" s="1"/>
  <c r="B1173" i="4" a="1"/>
  <c r="B1173" i="4" s="1"/>
  <c r="C1173" i="4" s="1"/>
  <c r="B1174" i="4" a="1"/>
  <c r="B1174" i="4" s="1"/>
  <c r="C1174" i="4" s="1"/>
  <c r="B1175" i="4" a="1"/>
  <c r="B1175" i="4" s="1"/>
  <c r="C1175" i="4" s="1"/>
  <c r="B1176" i="4" a="1"/>
  <c r="B1176" i="4" s="1"/>
  <c r="C1176" i="4" s="1"/>
  <c r="B1177" i="4" a="1"/>
  <c r="B1177" i="4" s="1"/>
  <c r="C1177" i="4" s="1"/>
  <c r="B1178" i="4" a="1"/>
  <c r="B1178" i="4" s="1"/>
  <c r="C1178" i="4" s="1"/>
  <c r="B1179" i="4" a="1"/>
  <c r="B1179" i="4" s="1"/>
  <c r="C1179" i="4" s="1"/>
  <c r="B1180" i="4" a="1"/>
  <c r="B1180" i="4" s="1"/>
  <c r="C1180" i="4" s="1"/>
  <c r="B1181" i="4" a="1"/>
  <c r="B1181" i="4" s="1"/>
  <c r="C1181" i="4" s="1"/>
  <c r="B1182" i="4" a="1"/>
  <c r="B1182" i="4" s="1"/>
  <c r="C1182" i="4" s="1"/>
  <c r="B1183" i="4" a="1"/>
  <c r="B1183" i="4" s="1"/>
  <c r="C1183" i="4" s="1"/>
  <c r="B1184" i="4" a="1"/>
  <c r="B1184" i="4" s="1"/>
  <c r="C1184" i="4" s="1"/>
  <c r="B1185" i="4" a="1"/>
  <c r="B1185" i="4" s="1"/>
  <c r="C1185" i="4" s="1"/>
  <c r="B1186" i="4" a="1"/>
  <c r="B1186" i="4" s="1"/>
  <c r="C1186" i="4" s="1"/>
  <c r="B1187" i="4" a="1"/>
  <c r="B1187" i="4" s="1"/>
  <c r="C1187" i="4" s="1"/>
  <c r="B1188" i="4" a="1"/>
  <c r="B1188" i="4" s="1"/>
  <c r="C1188" i="4" s="1"/>
  <c r="B1189" i="4" a="1"/>
  <c r="B1189" i="4" s="1"/>
  <c r="C1189" i="4" s="1"/>
  <c r="B1190" i="4" a="1"/>
  <c r="B1190" i="4" s="1"/>
  <c r="C1190" i="4" s="1"/>
  <c r="B1191" i="4" a="1"/>
  <c r="B1191" i="4" s="1"/>
  <c r="C1191" i="4" s="1"/>
  <c r="B1192" i="4" a="1"/>
  <c r="B1192" i="4" s="1"/>
  <c r="C1192" i="4" s="1"/>
  <c r="B1193" i="4" a="1"/>
  <c r="B1193" i="4" s="1"/>
  <c r="C1193" i="4" s="1"/>
  <c r="B1194" i="4" a="1"/>
  <c r="B1194" i="4" s="1"/>
  <c r="C1194" i="4" s="1"/>
  <c r="B1195" i="4" a="1"/>
  <c r="B1195" i="4" s="1"/>
  <c r="C1195" i="4" s="1"/>
  <c r="B1196" i="4" a="1"/>
  <c r="B1196" i="4" s="1"/>
  <c r="C1196" i="4" s="1"/>
  <c r="B1197" i="4" a="1"/>
  <c r="B1197" i="4" s="1"/>
  <c r="C1197" i="4" s="1"/>
  <c r="B1198" i="4" a="1"/>
  <c r="B1198" i="4" s="1"/>
  <c r="C1198" i="4" s="1"/>
  <c r="B1199" i="4" a="1"/>
  <c r="B1199" i="4" s="1"/>
  <c r="C1199" i="4" s="1"/>
  <c r="B1200" i="4" a="1"/>
  <c r="B1200" i="4" s="1"/>
  <c r="C1200" i="4" s="1"/>
  <c r="B1201" i="4" a="1"/>
  <c r="B1201" i="4" s="1"/>
  <c r="C1201" i="4" s="1"/>
  <c r="B1202" i="4" a="1"/>
  <c r="B1202" i="4" s="1"/>
  <c r="C1202" i="4" s="1"/>
  <c r="B1203" i="4" a="1"/>
  <c r="B1203" i="4" s="1"/>
  <c r="C1203" i="4" s="1"/>
  <c r="B1204" i="4" a="1"/>
  <c r="B1204" i="4" s="1"/>
  <c r="C1204" i="4" s="1"/>
  <c r="B1205" i="4" a="1"/>
  <c r="B1205" i="4" s="1"/>
  <c r="C1205" i="4" s="1"/>
  <c r="B1206" i="4" a="1"/>
  <c r="B1206" i="4" s="1"/>
  <c r="C1206" i="4" s="1"/>
  <c r="B1207" i="4" a="1"/>
  <c r="B1207" i="4" s="1"/>
  <c r="C1207" i="4" s="1"/>
  <c r="B1208" i="4" a="1"/>
  <c r="B1208" i="4" s="1"/>
  <c r="C1208" i="4" s="1"/>
  <c r="B1209" i="4" a="1"/>
  <c r="B1209" i="4" s="1"/>
  <c r="C1209" i="4" s="1"/>
  <c r="B1210" i="4" a="1"/>
  <c r="B1210" i="4" s="1"/>
  <c r="C1210" i="4" s="1"/>
  <c r="B1211" i="4" a="1"/>
  <c r="B1211" i="4" s="1"/>
  <c r="C1211" i="4" s="1"/>
  <c r="B1212" i="4" a="1"/>
  <c r="B1212" i="4" s="1"/>
  <c r="C1212" i="4" s="1"/>
  <c r="B1213" i="4" a="1"/>
  <c r="B1213" i="4" s="1"/>
  <c r="C1213" i="4" s="1"/>
  <c r="B1214" i="4" a="1"/>
  <c r="B1214" i="4" s="1"/>
  <c r="C1214" i="4" s="1"/>
  <c r="B1215" i="4" a="1"/>
  <c r="B1215" i="4" s="1"/>
  <c r="C1215" i="4" s="1"/>
  <c r="B1216" i="4" a="1"/>
  <c r="B1216" i="4" s="1"/>
  <c r="C1216" i="4" s="1"/>
  <c r="B1217" i="4" a="1"/>
  <c r="B1217" i="4" s="1"/>
  <c r="C1217" i="4" s="1"/>
  <c r="B1218" i="4" a="1"/>
  <c r="B1218" i="4" s="1"/>
  <c r="C1218" i="4" s="1"/>
  <c r="B1219" i="4" a="1"/>
  <c r="B1219" i="4" s="1"/>
  <c r="C1219" i="4" s="1"/>
  <c r="B1220" i="4" a="1"/>
  <c r="B1220" i="4" s="1"/>
  <c r="C1220" i="4" s="1"/>
  <c r="B1221" i="4" a="1"/>
  <c r="B1221" i="4" s="1"/>
  <c r="C1221" i="4" s="1"/>
  <c r="B1222" i="4" a="1"/>
  <c r="B1222" i="4" s="1"/>
  <c r="C1222" i="4" s="1"/>
  <c r="B1223" i="4" a="1"/>
  <c r="B1223" i="4" s="1"/>
  <c r="C1223" i="4" s="1"/>
  <c r="B1224" i="4" a="1"/>
  <c r="B1224" i="4" s="1"/>
  <c r="C1224" i="4" s="1"/>
  <c r="B1225" i="4" a="1"/>
  <c r="B1225" i="4" s="1"/>
  <c r="C1225" i="4" s="1"/>
  <c r="B1226" i="4" a="1"/>
  <c r="B1226" i="4" s="1"/>
  <c r="C1226" i="4" s="1"/>
  <c r="B1227" i="4" a="1"/>
  <c r="B1227" i="4" s="1"/>
  <c r="C1227" i="4" s="1"/>
  <c r="B1228" i="4" a="1"/>
  <c r="B1228" i="4" s="1"/>
  <c r="C1228" i="4" s="1"/>
  <c r="B1229" i="4" a="1"/>
  <c r="B1229" i="4" s="1"/>
  <c r="C1229" i="4" s="1"/>
  <c r="B1230" i="4" a="1"/>
  <c r="B1230" i="4" s="1"/>
  <c r="C1230" i="4" s="1"/>
  <c r="B1231" i="4" a="1"/>
  <c r="B1231" i="4" s="1"/>
  <c r="C1231" i="4" s="1"/>
  <c r="B1232" i="4" a="1"/>
  <c r="B1232" i="4" s="1"/>
  <c r="C1232" i="4" s="1"/>
  <c r="B1233" i="4" a="1"/>
  <c r="B1233" i="4" s="1"/>
  <c r="C1233" i="4" s="1"/>
  <c r="B1234" i="4" a="1"/>
  <c r="B1234" i="4" s="1"/>
  <c r="C1234" i="4" s="1"/>
  <c r="B1235" i="4" a="1"/>
  <c r="B1235" i="4" s="1"/>
  <c r="C1235" i="4" s="1"/>
  <c r="B1236" i="4" a="1"/>
  <c r="B1236" i="4" s="1"/>
  <c r="C1236" i="4" s="1"/>
  <c r="B1237" i="4" a="1"/>
  <c r="B1237" i="4" s="1"/>
  <c r="C1237" i="4" s="1"/>
  <c r="B1238" i="4" a="1"/>
  <c r="B1238" i="4" s="1"/>
  <c r="C1238" i="4" s="1"/>
  <c r="B1239" i="4" a="1"/>
  <c r="B1239" i="4" s="1"/>
  <c r="C1239" i="4" s="1"/>
  <c r="B1240" i="4" a="1"/>
  <c r="B1240" i="4" s="1"/>
  <c r="C1240" i="4" s="1"/>
  <c r="B1241" i="4" a="1"/>
  <c r="B1241" i="4" s="1"/>
  <c r="C1241" i="4" s="1"/>
  <c r="B1242" i="4" a="1"/>
  <c r="B1242" i="4" s="1"/>
  <c r="C1242" i="4" s="1"/>
  <c r="B1243" i="4" a="1"/>
  <c r="B1243" i="4" s="1"/>
  <c r="C1243" i="4" s="1"/>
  <c r="B1244" i="4" a="1"/>
  <c r="B1244" i="4" s="1"/>
  <c r="C1244" i="4" s="1"/>
  <c r="B1245" i="4" a="1"/>
  <c r="B1245" i="4" s="1"/>
  <c r="C1245" i="4" s="1"/>
  <c r="B1246" i="4" a="1"/>
  <c r="B1246" i="4" s="1"/>
  <c r="C1246" i="4" s="1"/>
  <c r="B1247" i="4" a="1"/>
  <c r="B1247" i="4" s="1"/>
  <c r="C1247" i="4" s="1"/>
  <c r="B1248" i="4" a="1"/>
  <c r="B1248" i="4" s="1"/>
  <c r="C1248" i="4" s="1"/>
  <c r="B1249" i="4" a="1"/>
  <c r="B1249" i="4" s="1"/>
  <c r="C1249" i="4" s="1"/>
  <c r="B1250" i="4" a="1"/>
  <c r="B1250" i="4" s="1"/>
  <c r="C1250" i="4" s="1"/>
  <c r="B1251" i="4" a="1"/>
  <c r="B1251" i="4" s="1"/>
  <c r="C1251" i="4" s="1"/>
  <c r="B1252" i="4" a="1"/>
  <c r="B1252" i="4" s="1"/>
  <c r="C1252" i="4" s="1"/>
  <c r="B1253" i="4" a="1"/>
  <c r="B1253" i="4" s="1"/>
  <c r="C1253" i="4" s="1"/>
  <c r="B1254" i="4" a="1"/>
  <c r="B1254" i="4" s="1"/>
  <c r="C1254" i="4" s="1"/>
  <c r="B1255" i="4" a="1"/>
  <c r="B1255" i="4" s="1"/>
  <c r="C1255" i="4" s="1"/>
  <c r="B1256" i="4" a="1"/>
  <c r="B1256" i="4" s="1"/>
  <c r="C1256" i="4" s="1"/>
  <c r="B1257" i="4" a="1"/>
  <c r="B1257" i="4" s="1"/>
  <c r="C1257" i="4" s="1"/>
  <c r="B1258" i="4" a="1"/>
  <c r="B1258" i="4" s="1"/>
  <c r="C1258" i="4" s="1"/>
  <c r="B1259" i="4" a="1"/>
  <c r="B1259" i="4" s="1"/>
  <c r="C1259" i="4" s="1"/>
  <c r="B1260" i="4" a="1"/>
  <c r="B1260" i="4" s="1"/>
  <c r="C1260" i="4" s="1"/>
  <c r="B1261" i="4" a="1"/>
  <c r="B1261" i="4" s="1"/>
  <c r="C1261" i="4" s="1"/>
  <c r="B1262" i="4" a="1"/>
  <c r="B1262" i="4" s="1"/>
  <c r="C1262" i="4" s="1"/>
  <c r="B1263" i="4" a="1"/>
  <c r="B1263" i="4" s="1"/>
  <c r="C1263" i="4" s="1"/>
  <c r="B1264" i="4" a="1"/>
  <c r="B1264" i="4" s="1"/>
  <c r="C1264" i="4" s="1"/>
  <c r="B1265" i="4" a="1"/>
  <c r="B1265" i="4" s="1"/>
  <c r="C1265" i="4" s="1"/>
  <c r="B1266" i="4" a="1"/>
  <c r="B1266" i="4" s="1"/>
  <c r="C1266" i="4" s="1"/>
  <c r="B1267" i="4" a="1"/>
  <c r="B1267" i="4" s="1"/>
  <c r="C1267" i="4" s="1"/>
  <c r="B1268" i="4" a="1"/>
  <c r="B1268" i="4" s="1"/>
  <c r="C1268" i="4" s="1"/>
  <c r="B1269" i="4" a="1"/>
  <c r="B1269" i="4" s="1"/>
  <c r="C1269" i="4" s="1"/>
  <c r="B1270" i="4" a="1"/>
  <c r="B1270" i="4" s="1"/>
  <c r="C1270" i="4" s="1"/>
  <c r="B1271" i="4" a="1"/>
  <c r="B1271" i="4" s="1"/>
  <c r="C1271" i="4" s="1"/>
  <c r="B1272" i="4" a="1"/>
  <c r="B1272" i="4" s="1"/>
  <c r="C1272" i="4" s="1"/>
  <c r="B1273" i="4" a="1"/>
  <c r="B1273" i="4" s="1"/>
  <c r="C1273" i="4" s="1"/>
  <c r="B1274" i="4" a="1"/>
  <c r="B1274" i="4" s="1"/>
  <c r="C1274" i="4" s="1"/>
  <c r="B1275" i="4" a="1"/>
  <c r="B1275" i="4" s="1"/>
  <c r="C1275" i="4" s="1"/>
  <c r="B1276" i="4" a="1"/>
  <c r="B1276" i="4" s="1"/>
  <c r="C1276" i="4" s="1"/>
  <c r="B1277" i="4" a="1"/>
  <c r="B1277" i="4" s="1"/>
  <c r="C1277" i="4" s="1"/>
  <c r="B1278" i="4" a="1"/>
  <c r="B1278" i="4" s="1"/>
  <c r="C1278" i="4" s="1"/>
  <c r="B1279" i="4" a="1"/>
  <c r="B1279" i="4" s="1"/>
  <c r="C1279" i="4" s="1"/>
  <c r="B1280" i="4" a="1"/>
  <c r="B1280" i="4" s="1"/>
  <c r="C1280" i="4" s="1"/>
  <c r="B1281" i="4" a="1"/>
  <c r="B1281" i="4" s="1"/>
  <c r="C1281" i="4" s="1"/>
  <c r="B1282" i="4" a="1"/>
  <c r="B1282" i="4" s="1"/>
  <c r="C1282" i="4" s="1"/>
  <c r="B1283" i="4" a="1"/>
  <c r="B1283" i="4" s="1"/>
  <c r="C1283" i="4" s="1"/>
  <c r="B1284" i="4" a="1"/>
  <c r="B1284" i="4" s="1"/>
  <c r="C1284" i="4" s="1"/>
  <c r="B1285" i="4" a="1"/>
  <c r="B1285" i="4" s="1"/>
  <c r="C1285" i="4" s="1"/>
  <c r="B1286" i="4" a="1"/>
  <c r="B1286" i="4" s="1"/>
  <c r="C1286" i="4" s="1"/>
  <c r="B1287" i="4" a="1"/>
  <c r="B1287" i="4" s="1"/>
  <c r="C1287" i="4" s="1"/>
  <c r="B1288" i="4" a="1"/>
  <c r="B1288" i="4" s="1"/>
  <c r="C1288" i="4" s="1"/>
  <c r="B1289" i="4" a="1"/>
  <c r="B1289" i="4" s="1"/>
  <c r="C1289" i="4" s="1"/>
  <c r="B1290" i="4" a="1"/>
  <c r="B1290" i="4" s="1"/>
  <c r="C1290" i="4" s="1"/>
  <c r="B1291" i="4" a="1"/>
  <c r="B1291" i="4" s="1"/>
  <c r="C1291" i="4" s="1"/>
  <c r="B1292" i="4" a="1"/>
  <c r="B1292" i="4" s="1"/>
  <c r="C1292" i="4" s="1"/>
  <c r="B1293" i="4" a="1"/>
  <c r="B1293" i="4" s="1"/>
  <c r="C1293" i="4" s="1"/>
  <c r="B1294" i="4" a="1"/>
  <c r="B1294" i="4" s="1"/>
  <c r="C1294" i="4" s="1"/>
  <c r="B1295" i="4" a="1"/>
  <c r="B1295" i="4" s="1"/>
  <c r="C1295" i="4" s="1"/>
  <c r="B1296" i="4" a="1"/>
  <c r="B1296" i="4" s="1"/>
  <c r="C1296" i="4" s="1"/>
  <c r="B1297" i="4" a="1"/>
  <c r="B1297" i="4" s="1"/>
  <c r="C1297" i="4" s="1"/>
  <c r="B1298" i="4" a="1"/>
  <c r="B1298" i="4" s="1"/>
  <c r="C1298" i="4" s="1"/>
  <c r="B1299" i="4" a="1"/>
  <c r="B1299" i="4" s="1"/>
  <c r="C1299" i="4" s="1"/>
  <c r="B1300" i="4" a="1"/>
  <c r="B1300" i="4" s="1"/>
  <c r="C1300" i="4" s="1"/>
  <c r="B1301" i="4" a="1"/>
  <c r="B1301" i="4" s="1"/>
  <c r="C1301" i="4" s="1"/>
  <c r="B1302" i="4" a="1"/>
  <c r="B1302" i="4" s="1"/>
  <c r="C1302" i="4" s="1"/>
  <c r="B1303" i="4" a="1"/>
  <c r="B1303" i="4" s="1"/>
  <c r="C1303" i="4" s="1"/>
  <c r="B1304" i="4" a="1"/>
  <c r="B1304" i="4" s="1"/>
  <c r="C1304" i="4" s="1"/>
  <c r="B1305" i="4" a="1"/>
  <c r="B1305" i="4" s="1"/>
  <c r="C1305" i="4" s="1"/>
  <c r="B1306" i="4" a="1"/>
  <c r="B1306" i="4" s="1"/>
  <c r="C1306" i="4" s="1"/>
  <c r="B1307" i="4" a="1"/>
  <c r="B1307" i="4" s="1"/>
  <c r="C1307" i="4" s="1"/>
  <c r="B1308" i="4" a="1"/>
  <c r="B1308" i="4" s="1"/>
  <c r="C1308" i="4" s="1"/>
  <c r="B1309" i="4" a="1"/>
  <c r="B1309" i="4" s="1"/>
  <c r="C1309" i="4" s="1"/>
  <c r="B1310" i="4" a="1"/>
  <c r="B1310" i="4" s="1"/>
  <c r="C1310" i="4" s="1"/>
  <c r="B1311" i="4" a="1"/>
  <c r="B1311" i="4" s="1"/>
  <c r="C1311" i="4" s="1"/>
  <c r="B1312" i="4" a="1"/>
  <c r="B1312" i="4" s="1"/>
  <c r="C1312" i="4" s="1"/>
  <c r="B1313" i="4" a="1"/>
  <c r="B1313" i="4" s="1"/>
  <c r="C1313" i="4" s="1"/>
  <c r="B1314" i="4" a="1"/>
  <c r="B1314" i="4" s="1"/>
  <c r="C1314" i="4" s="1"/>
  <c r="B1315" i="4" a="1"/>
  <c r="B1315" i="4" s="1"/>
  <c r="C1315" i="4" s="1"/>
  <c r="B1316" i="4" a="1"/>
  <c r="B1316" i="4" s="1"/>
  <c r="C1316" i="4" s="1"/>
  <c r="B1317" i="4" a="1"/>
  <c r="B1317" i="4" s="1"/>
  <c r="C1317" i="4" s="1"/>
  <c r="B1318" i="4" a="1"/>
  <c r="B1318" i="4" s="1"/>
  <c r="C1318" i="4" s="1"/>
  <c r="B1319" i="4" a="1"/>
  <c r="B1319" i="4" s="1"/>
  <c r="C1319" i="4" s="1"/>
  <c r="B1320" i="4" a="1"/>
  <c r="B1320" i="4" s="1"/>
  <c r="C1320" i="4" s="1"/>
  <c r="B1321" i="4" a="1"/>
  <c r="B1321" i="4" s="1"/>
  <c r="C1321" i="4" s="1"/>
  <c r="B1322" i="4" a="1"/>
  <c r="B1322" i="4" s="1"/>
  <c r="C1322" i="4" s="1"/>
  <c r="B1323" i="4" a="1"/>
  <c r="B1323" i="4" s="1"/>
  <c r="C1323" i="4" s="1"/>
  <c r="B1324" i="4" a="1"/>
  <c r="B1324" i="4" s="1"/>
  <c r="C1324" i="4" s="1"/>
  <c r="B1325" i="4" a="1"/>
  <c r="B1325" i="4" s="1"/>
  <c r="C1325" i="4" s="1"/>
  <c r="B1326" i="4" a="1"/>
  <c r="B1326" i="4" s="1"/>
  <c r="C1326" i="4" s="1"/>
  <c r="B1327" i="4" a="1"/>
  <c r="B1327" i="4" s="1"/>
  <c r="C1327" i="4" s="1"/>
  <c r="B1328" i="4" a="1"/>
  <c r="B1328" i="4" s="1"/>
  <c r="C1328" i="4" s="1"/>
  <c r="B1329" i="4" a="1"/>
  <c r="B1329" i="4" s="1"/>
  <c r="C1329" i="4" s="1"/>
  <c r="B1330" i="4" a="1"/>
  <c r="B1330" i="4" s="1"/>
  <c r="C1330" i="4" s="1"/>
  <c r="B1331" i="4" a="1"/>
  <c r="B1331" i="4" s="1"/>
  <c r="C1331" i="4" s="1"/>
  <c r="B1332" i="4" a="1"/>
  <c r="B1332" i="4" s="1"/>
  <c r="C1332" i="4" s="1"/>
  <c r="B1333" i="4" a="1"/>
  <c r="B1333" i="4" s="1"/>
  <c r="C1333" i="4" s="1"/>
  <c r="B1334" i="4" a="1"/>
  <c r="B1334" i="4" s="1"/>
  <c r="C1334" i="4" s="1"/>
  <c r="B1335" i="4" a="1"/>
  <c r="B1335" i="4" s="1"/>
  <c r="C1335" i="4" s="1"/>
  <c r="B1336" i="4" a="1"/>
  <c r="B1336" i="4" s="1"/>
  <c r="C1336" i="4" s="1"/>
  <c r="B1337" i="4" a="1"/>
  <c r="B1337" i="4"/>
  <c r="C1337" i="4" s="1"/>
  <c r="B1338" i="4" a="1"/>
  <c r="B1338" i="4" s="1"/>
  <c r="C1338" i="4" s="1"/>
  <c r="B1339" i="4" a="1"/>
  <c r="B1339" i="4" s="1"/>
  <c r="C1339" i="4" s="1"/>
  <c r="B1340" i="4" a="1"/>
  <c r="B1340" i="4" s="1"/>
  <c r="C1340" i="4" s="1"/>
  <c r="B1341" i="4" a="1"/>
  <c r="B1341" i="4" s="1"/>
  <c r="C1341" i="4" s="1"/>
  <c r="B1342" i="4" a="1"/>
  <c r="B1342" i="4" s="1"/>
  <c r="C1342" i="4" s="1"/>
  <c r="B1343" i="4" a="1"/>
  <c r="B1343" i="4" s="1"/>
  <c r="C1343" i="4" s="1"/>
  <c r="B1344" i="4" a="1"/>
  <c r="B1344" i="4" s="1"/>
  <c r="C1344" i="4" s="1"/>
  <c r="B1345" i="4" a="1"/>
  <c r="B1345" i="4" s="1"/>
  <c r="C1345" i="4" s="1"/>
  <c r="B1346" i="4" a="1"/>
  <c r="B1346" i="4" s="1"/>
  <c r="C1346" i="4" s="1"/>
  <c r="B1347" i="4" a="1"/>
  <c r="B1347" i="4" s="1"/>
  <c r="C1347" i="4" s="1"/>
  <c r="B1348" i="4" a="1"/>
  <c r="B1348" i="4" s="1"/>
  <c r="C1348" i="4" s="1"/>
  <c r="B1349" i="4" a="1"/>
  <c r="B1349" i="4" s="1"/>
  <c r="C1349" i="4" s="1"/>
  <c r="B1350" i="4" a="1"/>
  <c r="B1350" i="4" s="1"/>
  <c r="C1350" i="4" s="1"/>
  <c r="B1351" i="4" a="1"/>
  <c r="B1351" i="4" s="1"/>
  <c r="C1351" i="4" s="1"/>
  <c r="B1352" i="4" a="1"/>
  <c r="B1352" i="4" s="1"/>
  <c r="C1352" i="4" s="1"/>
  <c r="B1353" i="4" a="1"/>
  <c r="B1353" i="4" s="1"/>
  <c r="C1353" i="4" s="1"/>
  <c r="B1354" i="4" a="1"/>
  <c r="B1354" i="4" s="1"/>
  <c r="C1354" i="4" s="1"/>
  <c r="B1355" i="4" a="1"/>
  <c r="B1355" i="4" s="1"/>
  <c r="C1355" i="4" s="1"/>
  <c r="B1356" i="4" a="1"/>
  <c r="B1356" i="4" s="1"/>
  <c r="C1356" i="4" s="1"/>
  <c r="B1357" i="4" a="1"/>
  <c r="B1357" i="4" s="1"/>
  <c r="C1357" i="4" s="1"/>
  <c r="B1358" i="4" a="1"/>
  <c r="B1358" i="4" s="1"/>
  <c r="C1358" i="4" s="1"/>
  <c r="B1359" i="4" a="1"/>
  <c r="B1359" i="4" s="1"/>
  <c r="C1359" i="4" s="1"/>
  <c r="B1360" i="4" a="1"/>
  <c r="B1360" i="4" s="1"/>
  <c r="C1360" i="4" s="1"/>
  <c r="B1361" i="4" a="1"/>
  <c r="B1361" i="4" s="1"/>
  <c r="C1361" i="4" s="1"/>
  <c r="B1362" i="4" a="1"/>
  <c r="B1362" i="4" s="1"/>
  <c r="C1362" i="4" s="1"/>
  <c r="B1363" i="4" a="1"/>
  <c r="B1363" i="4" s="1"/>
  <c r="C1363" i="4" s="1"/>
  <c r="B1364" i="4" a="1"/>
  <c r="B1364" i="4" s="1"/>
  <c r="C1364" i="4" s="1"/>
  <c r="B1365" i="4" a="1"/>
  <c r="B1365" i="4" s="1"/>
  <c r="C1365" i="4" s="1"/>
  <c r="B1366" i="4" a="1"/>
  <c r="B1366" i="4" s="1"/>
  <c r="C1366" i="4" s="1"/>
  <c r="B1367" i="4" a="1"/>
  <c r="B1367" i="4" s="1"/>
  <c r="C1367" i="4" s="1"/>
  <c r="B1368" i="4" a="1"/>
  <c r="B1368" i="4" s="1"/>
  <c r="C1368" i="4" s="1"/>
  <c r="B1369" i="4" a="1"/>
  <c r="B1369" i="4" s="1"/>
  <c r="C1369" i="4" s="1"/>
  <c r="B1370" i="4" a="1"/>
  <c r="B1370" i="4" s="1"/>
  <c r="C1370" i="4" s="1"/>
  <c r="B1371" i="4" a="1"/>
  <c r="B1371" i="4" s="1"/>
  <c r="C1371" i="4" s="1"/>
  <c r="B1372" i="4" a="1"/>
  <c r="B1372" i="4" s="1"/>
  <c r="C1372" i="4" s="1"/>
  <c r="B1373" i="4" a="1"/>
  <c r="B1373" i="4" s="1"/>
  <c r="C1373" i="4" s="1"/>
  <c r="B1374" i="4" a="1"/>
  <c r="B1374" i="4" s="1"/>
  <c r="C1374" i="4" s="1"/>
  <c r="B1375" i="4" a="1"/>
  <c r="B1375" i="4" s="1"/>
  <c r="C1375" i="4" s="1"/>
  <c r="B1376" i="4" a="1"/>
  <c r="B1376" i="4" s="1"/>
  <c r="C1376" i="4" s="1"/>
  <c r="B1377" i="4" a="1"/>
  <c r="B1377" i="4" s="1"/>
  <c r="C1377" i="4" s="1"/>
  <c r="B1378" i="4" a="1"/>
  <c r="B1378" i="4" s="1"/>
  <c r="C1378" i="4" s="1"/>
  <c r="B1379" i="4" a="1"/>
  <c r="B1379" i="4" s="1"/>
  <c r="C1379" i="4" s="1"/>
  <c r="B1380" i="4" a="1"/>
  <c r="B1380" i="4" s="1"/>
  <c r="C1380" i="4" s="1"/>
  <c r="B1381" i="4" a="1"/>
  <c r="B1381" i="4" s="1"/>
  <c r="C1381" i="4" s="1"/>
  <c r="B1382" i="4" a="1"/>
  <c r="B1382" i="4" s="1"/>
  <c r="C1382" i="4" s="1"/>
  <c r="B1383" i="4" a="1"/>
  <c r="B1383" i="4" s="1"/>
  <c r="C1383" i="4" s="1"/>
  <c r="B1384" i="4" a="1"/>
  <c r="B1384" i="4" s="1"/>
  <c r="C1384" i="4" s="1"/>
  <c r="B1385" i="4" a="1"/>
  <c r="B1385" i="4" s="1"/>
  <c r="C1385" i="4" s="1"/>
  <c r="B1386" i="4" a="1"/>
  <c r="B1386" i="4" s="1"/>
  <c r="C1386" i="4" s="1"/>
  <c r="B1387" i="4" a="1"/>
  <c r="B1387" i="4" s="1"/>
  <c r="C1387" i="4" s="1"/>
  <c r="B1388" i="4" a="1"/>
  <c r="B1388" i="4" s="1"/>
  <c r="C1388" i="4" s="1"/>
  <c r="B1389" i="4" a="1"/>
  <c r="B1389" i="4" s="1"/>
  <c r="C1389" i="4" s="1"/>
  <c r="B1390" i="4" a="1"/>
  <c r="B1390" i="4" s="1"/>
  <c r="C1390" i="4" s="1"/>
  <c r="B1391" i="4" a="1"/>
  <c r="B1391" i="4" s="1"/>
  <c r="C1391" i="4" s="1"/>
  <c r="B1392" i="4" a="1"/>
  <c r="B1392" i="4" s="1"/>
  <c r="C1392" i="4" s="1"/>
  <c r="B1393" i="4" a="1"/>
  <c r="B1393" i="4" s="1"/>
  <c r="C1393" i="4" s="1"/>
  <c r="B1394" i="4" a="1"/>
  <c r="B1394" i="4" s="1"/>
  <c r="C1394" i="4" s="1"/>
  <c r="B1395" i="4" a="1"/>
  <c r="B1395" i="4" s="1"/>
  <c r="C1395" i="4" s="1"/>
  <c r="B1396" i="4" a="1"/>
  <c r="B1396" i="4" s="1"/>
  <c r="C1396" i="4" s="1"/>
  <c r="B1397" i="4" a="1"/>
  <c r="B1397" i="4" s="1"/>
  <c r="C1397" i="4" s="1"/>
  <c r="B1398" i="4" a="1"/>
  <c r="B1398" i="4" s="1"/>
  <c r="C1398" i="4" s="1"/>
  <c r="B1399" i="4" a="1"/>
  <c r="B1399" i="4" s="1"/>
  <c r="C1399" i="4" s="1"/>
  <c r="B1400" i="4" a="1"/>
  <c r="B1400" i="4" s="1"/>
  <c r="C1400" i="4" s="1"/>
  <c r="B1401" i="4" a="1"/>
  <c r="B1401" i="4" s="1"/>
  <c r="C1401" i="4" s="1"/>
  <c r="B1402" i="4" a="1"/>
  <c r="B1402" i="4" s="1"/>
  <c r="C1402" i="4" s="1"/>
  <c r="B1403" i="4" a="1"/>
  <c r="B1403" i="4" s="1"/>
  <c r="C1403" i="4" s="1"/>
  <c r="B1404" i="4" a="1"/>
  <c r="B1404" i="4" s="1"/>
  <c r="C1404" i="4" s="1"/>
  <c r="B1405" i="4" a="1"/>
  <c r="B1405" i="4"/>
  <c r="C1405" i="4" s="1"/>
  <c r="B1406" i="4" a="1"/>
  <c r="B1406" i="4" s="1"/>
  <c r="C1406" i="4" s="1"/>
  <c r="B1407" i="4" a="1"/>
  <c r="B1407" i="4" s="1"/>
  <c r="C1407" i="4" s="1"/>
  <c r="B1408" i="4" a="1"/>
  <c r="B1408" i="4" s="1"/>
  <c r="C1408" i="4" s="1"/>
  <c r="B1409" i="4" a="1"/>
  <c r="B1409" i="4" s="1"/>
  <c r="C1409" i="4" s="1"/>
  <c r="B1410" i="4" a="1"/>
  <c r="B1410" i="4" s="1"/>
  <c r="C1410" i="4" s="1"/>
  <c r="B1411" i="4" a="1"/>
  <c r="B1411" i="4" s="1"/>
  <c r="C1411" i="4" s="1"/>
  <c r="B1412" i="4" a="1"/>
  <c r="B1412" i="4" s="1"/>
  <c r="C1412" i="4" s="1"/>
  <c r="B1413" i="4" a="1"/>
  <c r="B1413" i="4" s="1"/>
  <c r="C1413" i="4" s="1"/>
  <c r="B1414" i="4" a="1"/>
  <c r="B1414" i="4" s="1"/>
  <c r="C1414" i="4" s="1"/>
  <c r="B1415" i="4" a="1"/>
  <c r="B1415" i="4" s="1"/>
  <c r="C1415" i="4" s="1"/>
  <c r="B1416" i="4" a="1"/>
  <c r="B1416" i="4" s="1"/>
  <c r="C1416" i="4" s="1"/>
  <c r="B1417" i="4" a="1"/>
  <c r="B1417" i="4" s="1"/>
  <c r="C1417" i="4" s="1"/>
  <c r="B1418" i="4" a="1"/>
  <c r="B1418" i="4" s="1"/>
  <c r="C1418" i="4" s="1"/>
  <c r="B1419" i="4" a="1"/>
  <c r="B1419" i="4" s="1"/>
  <c r="C1419" i="4" s="1"/>
  <c r="B1420" i="4" a="1"/>
  <c r="B1420" i="4" s="1"/>
  <c r="C1420" i="4" s="1"/>
  <c r="B1421" i="4" a="1"/>
  <c r="B1421" i="4" s="1"/>
  <c r="C1421" i="4" s="1"/>
  <c r="B1422" i="4" a="1"/>
  <c r="B1422" i="4" s="1"/>
  <c r="C1422" i="4" s="1"/>
  <c r="B1423" i="4" a="1"/>
  <c r="B1423" i="4" s="1"/>
  <c r="C1423" i="4" s="1"/>
  <c r="B1424" i="4" a="1"/>
  <c r="B1424" i="4" s="1"/>
  <c r="C1424" i="4" s="1"/>
  <c r="B1425" i="4" a="1"/>
  <c r="B1425" i="4" s="1"/>
  <c r="C1425" i="4" s="1"/>
  <c r="B1426" i="4" a="1"/>
  <c r="B1426" i="4" s="1"/>
  <c r="C1426" i="4" s="1"/>
  <c r="B1427" i="4" a="1"/>
  <c r="B1427" i="4" s="1"/>
  <c r="C1427" i="4" s="1"/>
  <c r="B1428" i="4" a="1"/>
  <c r="B1428" i="4" s="1"/>
  <c r="C1428" i="4" s="1"/>
  <c r="B1429" i="4" a="1"/>
  <c r="B1429" i="4" s="1"/>
  <c r="C1429" i="4" s="1"/>
  <c r="B1430" i="4" a="1"/>
  <c r="B1430" i="4" s="1"/>
  <c r="C1430" i="4" s="1"/>
  <c r="B1431" i="4" a="1"/>
  <c r="B1431" i="4" s="1"/>
  <c r="C1431" i="4" s="1"/>
  <c r="B1432" i="4" a="1"/>
  <c r="B1432" i="4" s="1"/>
  <c r="C1432" i="4" s="1"/>
  <c r="B1433" i="4" a="1"/>
  <c r="B1433" i="4" s="1"/>
  <c r="C1433" i="4" s="1"/>
  <c r="B1434" i="4" a="1"/>
  <c r="B1434" i="4" s="1"/>
  <c r="C1434" i="4" s="1"/>
  <c r="B1435" i="4" a="1"/>
  <c r="B1435" i="4" s="1"/>
  <c r="C1435" i="4" s="1"/>
  <c r="B1436" i="4" a="1"/>
  <c r="B1436" i="4" s="1"/>
  <c r="C1436" i="4" s="1"/>
  <c r="B1437" i="4" a="1"/>
  <c r="B1437" i="4" s="1"/>
  <c r="C1437" i="4" s="1"/>
  <c r="B1438" i="4" a="1"/>
  <c r="B1438" i="4" s="1"/>
  <c r="C1438" i="4" s="1"/>
  <c r="B1439" i="4" a="1"/>
  <c r="B1439" i="4" s="1"/>
  <c r="C1439" i="4" s="1"/>
  <c r="B1440" i="4" a="1"/>
  <c r="B1440" i="4" s="1"/>
  <c r="C1440" i="4" s="1"/>
  <c r="B1441" i="4" a="1"/>
  <c r="B1441" i="4" s="1"/>
  <c r="C1441" i="4" s="1"/>
  <c r="B1442" i="4" a="1"/>
  <c r="B1442" i="4" s="1"/>
  <c r="C1442" i="4" s="1"/>
  <c r="B1443" i="4" a="1"/>
  <c r="B1443" i="4" s="1"/>
  <c r="C1443" i="4" s="1"/>
  <c r="B1444" i="4" a="1"/>
  <c r="B1444" i="4" s="1"/>
  <c r="C1444" i="4" s="1"/>
  <c r="B1445" i="4" a="1"/>
  <c r="B1445" i="4" s="1"/>
  <c r="C1445" i="4" s="1"/>
  <c r="B1446" i="4" a="1"/>
  <c r="B1446" i="4" s="1"/>
  <c r="C1446" i="4" s="1"/>
  <c r="B1447" i="4" a="1"/>
  <c r="B1447" i="4" s="1"/>
  <c r="C1447" i="4" s="1"/>
  <c r="B1448" i="4" a="1"/>
  <c r="B1448" i="4" s="1"/>
  <c r="C1448" i="4" s="1"/>
  <c r="B1449" i="4" a="1"/>
  <c r="B1449" i="4" s="1"/>
  <c r="C1449" i="4" s="1"/>
  <c r="B1450" i="4" a="1"/>
  <c r="B1450" i="4" s="1"/>
  <c r="C1450" i="4" s="1"/>
  <c r="B1451" i="4" a="1"/>
  <c r="B1451" i="4" s="1"/>
  <c r="C1451" i="4" s="1"/>
  <c r="B1452" i="4" a="1"/>
  <c r="B1452" i="4" s="1"/>
  <c r="C1452" i="4" s="1"/>
  <c r="B1453" i="4" a="1"/>
  <c r="B1453" i="4" s="1"/>
  <c r="C1453" i="4" s="1"/>
  <c r="B1454" i="4" a="1"/>
  <c r="B1454" i="4" s="1"/>
  <c r="C1454" i="4" s="1"/>
  <c r="B1455" i="4" a="1"/>
  <c r="B1455" i="4" s="1"/>
  <c r="C1455" i="4" s="1"/>
  <c r="B1456" i="4" a="1"/>
  <c r="B1456" i="4" s="1"/>
  <c r="C1456" i="4" s="1"/>
  <c r="B1457" i="4" a="1"/>
  <c r="B1457" i="4" s="1"/>
  <c r="C1457" i="4" s="1"/>
  <c r="B1458" i="4" a="1"/>
  <c r="B1458" i="4" s="1"/>
  <c r="C1458" i="4" s="1"/>
  <c r="B1459" i="4" a="1"/>
  <c r="B1459" i="4" s="1"/>
  <c r="C1459" i="4" s="1"/>
  <c r="B1460" i="4" a="1"/>
  <c r="B1460" i="4" s="1"/>
  <c r="C1460" i="4" s="1"/>
  <c r="B1461" i="4" a="1"/>
  <c r="B1461" i="4" s="1"/>
  <c r="C1461" i="4" s="1"/>
  <c r="B1462" i="4" a="1"/>
  <c r="B1462" i="4" s="1"/>
  <c r="C1462" i="4" s="1"/>
  <c r="B1463" i="4" a="1"/>
  <c r="B1463" i="4" s="1"/>
  <c r="C1463" i="4" s="1"/>
  <c r="B1464" i="4" a="1"/>
  <c r="B1464" i="4" s="1"/>
  <c r="C1464" i="4" s="1"/>
  <c r="B1465" i="4" a="1"/>
  <c r="B1465" i="4" s="1"/>
  <c r="C1465" i="4" s="1"/>
  <c r="B1466" i="4" a="1"/>
  <c r="B1466" i="4" s="1"/>
  <c r="C1466" i="4" s="1"/>
  <c r="B1467" i="4" a="1"/>
  <c r="B1467" i="4" s="1"/>
  <c r="C1467" i="4" s="1"/>
  <c r="B1468" i="4" a="1"/>
  <c r="B1468" i="4" s="1"/>
  <c r="C1468" i="4" s="1"/>
  <c r="B1469" i="4" a="1"/>
  <c r="B1469" i="4" s="1"/>
  <c r="C1469" i="4" s="1"/>
  <c r="B1470" i="4" a="1"/>
  <c r="B1470" i="4" s="1"/>
  <c r="C1470" i="4" s="1"/>
  <c r="B1471" i="4" a="1"/>
  <c r="B1471" i="4" s="1"/>
  <c r="C1471" i="4" s="1"/>
  <c r="B1472" i="4" a="1"/>
  <c r="B1472" i="4" s="1"/>
  <c r="C1472" i="4" s="1"/>
  <c r="B1473" i="4" a="1"/>
  <c r="B1473" i="4" s="1"/>
  <c r="C1473" i="4" s="1"/>
  <c r="B1474" i="4" a="1"/>
  <c r="B1474" i="4" s="1"/>
  <c r="C1474" i="4" s="1"/>
  <c r="B1475" i="4" a="1"/>
  <c r="B1475" i="4" s="1"/>
  <c r="C1475" i="4" s="1"/>
  <c r="B1476" i="4" a="1"/>
  <c r="B1476" i="4" s="1"/>
  <c r="C1476" i="4" s="1"/>
  <c r="B1477" i="4" a="1"/>
  <c r="B1477" i="4" s="1"/>
  <c r="C1477" i="4" s="1"/>
  <c r="B1478" i="4" a="1"/>
  <c r="B1478" i="4" s="1"/>
  <c r="C1478" i="4" s="1"/>
  <c r="B1479" i="4" a="1"/>
  <c r="B1479" i="4" s="1"/>
  <c r="C1479" i="4" s="1"/>
  <c r="B1480" i="4" a="1"/>
  <c r="B1480" i="4" s="1"/>
  <c r="C1480" i="4" s="1"/>
  <c r="B1481" i="4" a="1"/>
  <c r="B1481" i="4" s="1"/>
  <c r="C1481" i="4" s="1"/>
  <c r="B1482" i="4" a="1"/>
  <c r="B1482" i="4" s="1"/>
  <c r="C1482" i="4" s="1"/>
  <c r="B1483" i="4" a="1"/>
  <c r="B1483" i="4" s="1"/>
  <c r="C1483" i="4" s="1"/>
  <c r="B1484" i="4" a="1"/>
  <c r="B1484" i="4" s="1"/>
  <c r="C1484" i="4" s="1"/>
  <c r="B1485" i="4" a="1"/>
  <c r="B1485" i="4" s="1"/>
  <c r="C1485" i="4" s="1"/>
  <c r="B1486" i="4" a="1"/>
  <c r="B1486" i="4" s="1"/>
  <c r="C1486" i="4" s="1"/>
  <c r="B1487" i="4" a="1"/>
  <c r="B1487" i="4" s="1"/>
  <c r="C1487" i="4" s="1"/>
  <c r="B1488" i="4" a="1"/>
  <c r="B1488" i="4" s="1"/>
  <c r="C1488" i="4" s="1"/>
  <c r="B1489" i="4" a="1"/>
  <c r="B1489" i="4" s="1"/>
  <c r="C1489" i="4" s="1"/>
  <c r="B1490" i="4" a="1"/>
  <c r="B1490" i="4" s="1"/>
  <c r="C1490" i="4" s="1"/>
  <c r="B1491" i="4" a="1"/>
  <c r="B1491" i="4" s="1"/>
  <c r="C1491" i="4" s="1"/>
  <c r="B1492" i="4" a="1"/>
  <c r="B1492" i="4" s="1"/>
  <c r="C1492" i="4" s="1"/>
  <c r="B1493" i="4" a="1"/>
  <c r="B1493" i="4" s="1"/>
  <c r="C1493" i="4" s="1"/>
  <c r="B1494" i="4" a="1"/>
  <c r="B1494" i="4" s="1"/>
  <c r="C1494" i="4" s="1"/>
  <c r="B1495" i="4" a="1"/>
  <c r="B1495" i="4" s="1"/>
  <c r="C1495" i="4" s="1"/>
  <c r="B1496" i="4" a="1"/>
  <c r="B1496" i="4" s="1"/>
  <c r="C1496" i="4" s="1"/>
  <c r="B1497" i="4" a="1"/>
  <c r="B1497" i="4" s="1"/>
  <c r="C1497" i="4" s="1"/>
  <c r="B1498" i="4" a="1"/>
  <c r="B1498" i="4" s="1"/>
  <c r="C1498" i="4" s="1"/>
  <c r="B1499" i="4" a="1"/>
  <c r="B1499" i="4" s="1"/>
  <c r="C1499" i="4" s="1"/>
  <c r="B1500" i="4" a="1"/>
  <c r="B1500" i="4" s="1"/>
  <c r="C1500" i="4" s="1"/>
  <c r="B1501" i="4" a="1"/>
  <c r="B1501" i="4" s="1"/>
  <c r="C1501" i="4" s="1"/>
  <c r="B1502" i="4" a="1"/>
  <c r="B1502" i="4" s="1"/>
  <c r="C1502" i="4" s="1"/>
  <c r="B1503" i="4" a="1"/>
  <c r="B1503" i="4" s="1"/>
  <c r="C1503" i="4" s="1"/>
  <c r="B1504" i="4" a="1"/>
  <c r="B1504" i="4" s="1"/>
  <c r="C1504" i="4" s="1"/>
  <c r="B1505" i="4" a="1"/>
  <c r="B1505" i="4" s="1"/>
  <c r="C1505" i="4" s="1"/>
  <c r="B1506" i="4" a="1"/>
  <c r="B1506" i="4" s="1"/>
  <c r="C1506" i="4" s="1"/>
  <c r="B1507" i="4" a="1"/>
  <c r="B1507" i="4" s="1"/>
  <c r="C1507" i="4" s="1"/>
  <c r="B1508" i="4" a="1"/>
  <c r="B1508" i="4" s="1"/>
  <c r="C1508" i="4" s="1"/>
  <c r="B1509" i="4" a="1"/>
  <c r="B1509" i="4" s="1"/>
  <c r="C1509" i="4" s="1"/>
  <c r="B1510" i="4" a="1"/>
  <c r="B1510" i="4" s="1"/>
  <c r="C1510" i="4" s="1"/>
  <c r="B1511" i="4" a="1"/>
  <c r="B1511" i="4" s="1"/>
  <c r="C1511" i="4" s="1"/>
  <c r="B1512" i="4" a="1"/>
  <c r="B1512" i="4" s="1"/>
  <c r="C1512" i="4" s="1"/>
  <c r="B1513" i="4" a="1"/>
  <c r="B1513" i="4" s="1"/>
  <c r="C1513" i="4" s="1"/>
  <c r="B1514" i="4" a="1"/>
  <c r="B1514" i="4" s="1"/>
  <c r="C1514" i="4" s="1"/>
  <c r="B1515" i="4" a="1"/>
  <c r="B1515" i="4" s="1"/>
  <c r="C1515" i="4" s="1"/>
  <c r="B1516" i="4" a="1"/>
  <c r="B1516" i="4" s="1"/>
  <c r="C1516" i="4" s="1"/>
  <c r="B1517" i="4" a="1"/>
  <c r="B1517" i="4" s="1"/>
  <c r="C1517" i="4" s="1"/>
  <c r="B1518" i="4" a="1"/>
  <c r="B1518" i="4" s="1"/>
  <c r="C1518" i="4" s="1"/>
  <c r="B1519" i="4" a="1"/>
  <c r="B1519" i="4" s="1"/>
  <c r="C1519" i="4" s="1"/>
  <c r="B1520" i="4" a="1"/>
  <c r="B1520" i="4" s="1"/>
  <c r="C1520" i="4" s="1"/>
  <c r="B1521" i="4" a="1"/>
  <c r="B1521" i="4" s="1"/>
  <c r="C1521" i="4" s="1"/>
  <c r="B1522" i="4" a="1"/>
  <c r="B1522" i="4" s="1"/>
  <c r="C1522" i="4" s="1"/>
  <c r="B1523" i="4" a="1"/>
  <c r="B1523" i="4" s="1"/>
  <c r="C1523" i="4" s="1"/>
  <c r="B1524" i="4" a="1"/>
  <c r="B1524" i="4" s="1"/>
  <c r="C1524" i="4" s="1"/>
  <c r="B1525" i="4" a="1"/>
  <c r="B1525" i="4" s="1"/>
  <c r="C1525" i="4" s="1"/>
  <c r="B1526" i="4" a="1"/>
  <c r="B1526" i="4" s="1"/>
  <c r="C1526" i="4" s="1"/>
  <c r="B1527" i="4" a="1"/>
  <c r="B1527" i="4" s="1"/>
  <c r="C1527" i="4" s="1"/>
  <c r="B1528" i="4" a="1"/>
  <c r="B1528" i="4" s="1"/>
  <c r="C1528" i="4" s="1"/>
  <c r="B1529" i="4" a="1"/>
  <c r="B1529" i="4" s="1"/>
  <c r="C1529" i="4" s="1"/>
  <c r="B1530" i="4" a="1"/>
  <c r="B1530" i="4" s="1"/>
  <c r="C1530" i="4" s="1"/>
  <c r="B1531" i="4" a="1"/>
  <c r="B1531" i="4" s="1"/>
  <c r="C1531" i="4" s="1"/>
  <c r="B1532" i="4" a="1"/>
  <c r="B1532" i="4" s="1"/>
  <c r="C1532" i="4" s="1"/>
  <c r="B1533" i="4" a="1"/>
  <c r="B1533" i="4" s="1"/>
  <c r="C1533" i="4" s="1"/>
  <c r="B1534" i="4" a="1"/>
  <c r="B1534" i="4" s="1"/>
  <c r="C1534" i="4" s="1"/>
  <c r="B1535" i="4" a="1"/>
  <c r="B1535" i="4" s="1"/>
  <c r="C1535" i="4" s="1"/>
  <c r="B1536" i="4" a="1"/>
  <c r="B1536" i="4" s="1"/>
  <c r="C1536" i="4" s="1"/>
  <c r="B1537" i="4" a="1"/>
  <c r="B1537" i="4" s="1"/>
  <c r="C1537" i="4" s="1"/>
  <c r="B1538" i="4" a="1"/>
  <c r="B1538" i="4" s="1"/>
  <c r="C1538" i="4" s="1"/>
  <c r="B1539" i="4" a="1"/>
  <c r="B1539" i="4" s="1"/>
  <c r="C1539" i="4" s="1"/>
  <c r="B1540" i="4" a="1"/>
  <c r="B1540" i="4" s="1"/>
  <c r="C1540" i="4" s="1"/>
  <c r="B1541" i="4" a="1"/>
  <c r="B1541" i="4" s="1"/>
  <c r="C1541" i="4" s="1"/>
  <c r="B1542" i="4" a="1"/>
  <c r="B1542" i="4" s="1"/>
  <c r="C1542" i="4" s="1"/>
  <c r="B1543" i="4" a="1"/>
  <c r="B1543" i="4" s="1"/>
  <c r="C1543" i="4" s="1"/>
  <c r="B1544" i="4" a="1"/>
  <c r="B1544" i="4" s="1"/>
  <c r="C1544" i="4" s="1"/>
  <c r="B1545" i="4" a="1"/>
  <c r="B1545" i="4" s="1"/>
  <c r="C1545" i="4" s="1"/>
  <c r="B1546" i="4" a="1"/>
  <c r="B1546" i="4" s="1"/>
  <c r="C1546" i="4" s="1"/>
  <c r="B1547" i="4" a="1"/>
  <c r="B1547" i="4" s="1"/>
  <c r="C1547" i="4" s="1"/>
  <c r="B1548" i="4" a="1"/>
  <c r="B1548" i="4" s="1"/>
  <c r="C1548" i="4" s="1"/>
  <c r="B1549" i="4" a="1"/>
  <c r="B1549" i="4" s="1"/>
  <c r="C1549" i="4" s="1"/>
  <c r="B1550" i="4" a="1"/>
  <c r="B1550" i="4" s="1"/>
  <c r="C1550" i="4" s="1"/>
  <c r="B1551" i="4" a="1"/>
  <c r="B1551" i="4" s="1"/>
  <c r="C1551" i="4" s="1"/>
  <c r="B1552" i="4" a="1"/>
  <c r="B1552" i="4" s="1"/>
  <c r="C1552" i="4" s="1"/>
  <c r="B1553" i="4" a="1"/>
  <c r="B1553" i="4" s="1"/>
  <c r="C1553" i="4" s="1"/>
  <c r="B1554" i="4" a="1"/>
  <c r="B1554" i="4" s="1"/>
  <c r="C1554" i="4" s="1"/>
  <c r="B1555" i="4" a="1"/>
  <c r="B1555" i="4" s="1"/>
  <c r="C1555" i="4" s="1"/>
  <c r="B1556" i="4" a="1"/>
  <c r="B1556" i="4" s="1"/>
  <c r="C1556" i="4" s="1"/>
  <c r="B1557" i="4" a="1"/>
  <c r="B1557" i="4" s="1"/>
  <c r="C1557" i="4" s="1"/>
  <c r="B1558" i="4" a="1"/>
  <c r="B1558" i="4" s="1"/>
  <c r="C1558" i="4" s="1"/>
  <c r="B1559" i="4" a="1"/>
  <c r="B1559" i="4" s="1"/>
  <c r="C1559" i="4" s="1"/>
  <c r="B1560" i="4" a="1"/>
  <c r="B1560" i="4" s="1"/>
  <c r="C1560" i="4" s="1"/>
  <c r="B1561" i="4" a="1"/>
  <c r="B1561" i="4" s="1"/>
  <c r="C1561" i="4" s="1"/>
  <c r="B1562" i="4" a="1"/>
  <c r="B1562" i="4" s="1"/>
  <c r="C1562" i="4" s="1"/>
  <c r="B1563" i="4" a="1"/>
  <c r="B1563" i="4" s="1"/>
  <c r="C1563" i="4" s="1"/>
  <c r="B1564" i="4" a="1"/>
  <c r="B1564" i="4" s="1"/>
  <c r="C1564" i="4" s="1"/>
  <c r="B1565" i="4" a="1"/>
  <c r="B1565" i="4" s="1"/>
  <c r="C1565" i="4" s="1"/>
  <c r="B1566" i="4" a="1"/>
  <c r="B1566" i="4" s="1"/>
  <c r="C1566" i="4" s="1"/>
  <c r="B1567" i="4" a="1"/>
  <c r="B1567" i="4" s="1"/>
  <c r="C1567" i="4" s="1"/>
  <c r="B1568" i="4" a="1"/>
  <c r="B1568" i="4" s="1"/>
  <c r="C1568" i="4" s="1"/>
  <c r="B1569" i="4" a="1"/>
  <c r="B1569" i="4" s="1"/>
  <c r="C1569" i="4" s="1"/>
  <c r="B1570" i="4" a="1"/>
  <c r="B1570" i="4" s="1"/>
  <c r="C1570" i="4" s="1"/>
  <c r="B1571" i="4" a="1"/>
  <c r="B1571" i="4" s="1"/>
  <c r="C1571" i="4" s="1"/>
  <c r="B1572" i="4" a="1"/>
  <c r="B1572" i="4" s="1"/>
  <c r="C1572" i="4" s="1"/>
  <c r="B1573" i="4" a="1"/>
  <c r="B1573" i="4" s="1"/>
  <c r="C1573" i="4" s="1"/>
  <c r="B1574" i="4" a="1"/>
  <c r="B1574" i="4" s="1"/>
  <c r="C1574" i="4" s="1"/>
  <c r="B1575" i="4" a="1"/>
  <c r="B1575" i="4" s="1"/>
  <c r="C1575" i="4" s="1"/>
  <c r="B1576" i="4" a="1"/>
  <c r="B1576" i="4" s="1"/>
  <c r="C1576" i="4" s="1"/>
  <c r="B1577" i="4" a="1"/>
  <c r="B1577" i="4" s="1"/>
  <c r="C1577" i="4" s="1"/>
  <c r="B1578" i="4" a="1"/>
  <c r="B1578" i="4" s="1"/>
  <c r="C1578" i="4" s="1"/>
  <c r="B1579" i="4" a="1"/>
  <c r="B1579" i="4" s="1"/>
  <c r="C1579" i="4" s="1"/>
  <c r="B1580" i="4" a="1"/>
  <c r="B1580" i="4" s="1"/>
  <c r="C1580" i="4" s="1"/>
  <c r="B1581" i="4" a="1"/>
  <c r="B1581" i="4" s="1"/>
  <c r="C1581" i="4" s="1"/>
  <c r="B1582" i="4" a="1"/>
  <c r="B1582" i="4" s="1"/>
  <c r="C1582" i="4" s="1"/>
  <c r="B1583" i="4" a="1"/>
  <c r="B1583" i="4" s="1"/>
  <c r="C1583" i="4" s="1"/>
  <c r="B1584" i="4" a="1"/>
  <c r="B1584" i="4" s="1"/>
  <c r="C1584" i="4" s="1"/>
  <c r="B1585" i="4" a="1"/>
  <c r="B1585" i="4" s="1"/>
  <c r="C1585" i="4" s="1"/>
  <c r="B1586" i="4" a="1"/>
  <c r="B1586" i="4" s="1"/>
  <c r="C1586" i="4" s="1"/>
  <c r="B1587" i="4" a="1"/>
  <c r="B1587" i="4" s="1"/>
  <c r="C1587" i="4" s="1"/>
  <c r="B1588" i="4" a="1"/>
  <c r="B1588" i="4" s="1"/>
  <c r="C1588" i="4" s="1"/>
  <c r="B1589" i="4" a="1"/>
  <c r="B1589" i="4" s="1"/>
  <c r="C1589" i="4" s="1"/>
  <c r="B1590" i="4" a="1"/>
  <c r="B1590" i="4" s="1"/>
  <c r="C1590" i="4" s="1"/>
  <c r="B1591" i="4" a="1"/>
  <c r="B1591" i="4" s="1"/>
  <c r="C1591" i="4" s="1"/>
  <c r="B1592" i="4" a="1"/>
  <c r="B1592" i="4" s="1"/>
  <c r="C1592" i="4" s="1"/>
  <c r="B1593" i="4" a="1"/>
  <c r="B1593" i="4" s="1"/>
  <c r="C1593" i="4" s="1"/>
  <c r="B1594" i="4" a="1"/>
  <c r="B1594" i="4" s="1"/>
  <c r="C1594" i="4" s="1"/>
  <c r="B1595" i="4" a="1"/>
  <c r="B1595" i="4" s="1"/>
  <c r="C1595" i="4" s="1"/>
  <c r="B1596" i="4" a="1"/>
  <c r="B1596" i="4" s="1"/>
  <c r="C1596" i="4" s="1"/>
  <c r="B1597" i="4" a="1"/>
  <c r="B1597" i="4" s="1"/>
  <c r="C1597" i="4" s="1"/>
  <c r="B1598" i="4" a="1"/>
  <c r="B1598" i="4" s="1"/>
  <c r="C1598" i="4" s="1"/>
  <c r="B1599" i="4" a="1"/>
  <c r="B1599" i="4" s="1"/>
  <c r="C1599" i="4" s="1"/>
  <c r="B1600" i="4" a="1"/>
  <c r="B1600" i="4" s="1"/>
  <c r="C1600" i="4" s="1"/>
  <c r="B1601" i="4" a="1"/>
  <c r="B1601" i="4" s="1"/>
  <c r="C1601" i="4" s="1"/>
  <c r="B1602" i="4" a="1"/>
  <c r="B1602" i="4" s="1"/>
  <c r="C1602" i="4" s="1"/>
  <c r="B1603" i="4" a="1"/>
  <c r="B1603" i="4" s="1"/>
  <c r="C1603" i="4" s="1"/>
  <c r="B1604" i="4" a="1"/>
  <c r="B1604" i="4" s="1"/>
  <c r="C1604" i="4" s="1"/>
  <c r="B1605" i="4" a="1"/>
  <c r="B1605" i="4" s="1"/>
  <c r="C1605" i="4" s="1"/>
  <c r="B1606" i="4" a="1"/>
  <c r="B1606" i="4" s="1"/>
  <c r="C1606" i="4" s="1"/>
  <c r="B1607" i="4" a="1"/>
  <c r="B1607" i="4" s="1"/>
  <c r="C1607" i="4" s="1"/>
  <c r="B1608" i="4" a="1"/>
  <c r="B1608" i="4" s="1"/>
  <c r="C1608" i="4" s="1"/>
  <c r="B1609" i="4" a="1"/>
  <c r="B1609" i="4" s="1"/>
  <c r="C1609" i="4" s="1"/>
  <c r="B1610" i="4" a="1"/>
  <c r="B1610" i="4" s="1"/>
  <c r="C1610" i="4" s="1"/>
  <c r="B1611" i="4" a="1"/>
  <c r="B1611" i="4" s="1"/>
  <c r="C1611" i="4" s="1"/>
  <c r="B1612" i="4" a="1"/>
  <c r="B1612" i="4" s="1"/>
  <c r="C1612" i="4" s="1"/>
  <c r="B1613" i="4" a="1"/>
  <c r="B1613" i="4" s="1"/>
  <c r="C1613" i="4" s="1"/>
  <c r="B1614" i="4" a="1"/>
  <c r="B1614" i="4" s="1"/>
  <c r="C1614" i="4" s="1"/>
  <c r="B1615" i="4" a="1"/>
  <c r="B1615" i="4" s="1"/>
  <c r="C1615" i="4" s="1"/>
  <c r="B1616" i="4" a="1"/>
  <c r="B1616" i="4" s="1"/>
  <c r="C1616" i="4" s="1"/>
  <c r="B1617" i="4" a="1"/>
  <c r="B1617" i="4" s="1"/>
  <c r="C1617" i="4" s="1"/>
  <c r="B1618" i="4" a="1"/>
  <c r="B1618" i="4" s="1"/>
  <c r="C1618" i="4" s="1"/>
  <c r="B1619" i="4" a="1"/>
  <c r="B1619" i="4" s="1"/>
  <c r="C1619" i="4" s="1"/>
  <c r="B1620" i="4" a="1"/>
  <c r="B1620" i="4" s="1"/>
  <c r="C1620" i="4" s="1"/>
  <c r="B1621" i="4" a="1"/>
  <c r="B1621" i="4" s="1"/>
  <c r="C1621" i="4" s="1"/>
  <c r="B1622" i="4" a="1"/>
  <c r="B1622" i="4" s="1"/>
  <c r="C1622" i="4" s="1"/>
  <c r="B1623" i="4" a="1"/>
  <c r="B1623" i="4" s="1"/>
  <c r="C1623" i="4" s="1"/>
  <c r="B1624" i="4" a="1"/>
  <c r="B1624" i="4" s="1"/>
  <c r="C1624" i="4" s="1"/>
  <c r="B1625" i="4" a="1"/>
  <c r="B1625" i="4" s="1"/>
  <c r="C1625" i="4" s="1"/>
  <c r="B1626" i="4" a="1"/>
  <c r="B1626" i="4" s="1"/>
  <c r="C1626" i="4" s="1"/>
  <c r="B1627" i="4" a="1"/>
  <c r="B1627" i="4" s="1"/>
  <c r="C1627" i="4" s="1"/>
  <c r="B1628" i="4" a="1"/>
  <c r="B1628" i="4" s="1"/>
  <c r="C1628" i="4" s="1"/>
  <c r="B1629" i="4" a="1"/>
  <c r="B1629" i="4" s="1"/>
  <c r="C1629" i="4" s="1"/>
  <c r="B1630" i="4" a="1"/>
  <c r="B1630" i="4" s="1"/>
  <c r="C1630" i="4" s="1"/>
  <c r="B1631" i="4" a="1"/>
  <c r="B1631" i="4" s="1"/>
  <c r="C1631" i="4" s="1"/>
  <c r="B1632" i="4" a="1"/>
  <c r="B1632" i="4" s="1"/>
  <c r="C1632" i="4" s="1"/>
  <c r="B1633" i="4" a="1"/>
  <c r="B1633" i="4" s="1"/>
  <c r="C1633" i="4" s="1"/>
  <c r="B1634" i="4" a="1"/>
  <c r="B1634" i="4" s="1"/>
  <c r="C1634" i="4" s="1"/>
  <c r="B1635" i="4" a="1"/>
  <c r="B1635" i="4" s="1"/>
  <c r="C1635" i="4" s="1"/>
  <c r="B1636" i="4" a="1"/>
  <c r="B1636" i="4" s="1"/>
  <c r="C1636" i="4" s="1"/>
  <c r="B1637" i="4" a="1"/>
  <c r="B1637" i="4" s="1"/>
  <c r="C1637" i="4" s="1"/>
  <c r="B1638" i="4" a="1"/>
  <c r="B1638" i="4" s="1"/>
  <c r="C1638" i="4" s="1"/>
  <c r="B1639" i="4" a="1"/>
  <c r="B1639" i="4" s="1"/>
  <c r="C1639" i="4" s="1"/>
  <c r="B1640" i="4" a="1"/>
  <c r="B1640" i="4" s="1"/>
  <c r="C1640" i="4" s="1"/>
  <c r="B1641" i="4" a="1"/>
  <c r="B1641" i="4" s="1"/>
  <c r="C1641" i="4" s="1"/>
  <c r="B1642" i="4" a="1"/>
  <c r="B1642" i="4" s="1"/>
  <c r="C1642" i="4" s="1"/>
  <c r="B1643" i="4" a="1"/>
  <c r="B1643" i="4" s="1"/>
  <c r="C1643" i="4" s="1"/>
  <c r="B1644" i="4" a="1"/>
  <c r="B1644" i="4" s="1"/>
  <c r="C1644" i="4" s="1"/>
  <c r="B1645" i="4" a="1"/>
  <c r="B1645" i="4" s="1"/>
  <c r="C1645" i="4" s="1"/>
  <c r="B1646" i="4" a="1"/>
  <c r="B1646" i="4" s="1"/>
  <c r="C1646" i="4" s="1"/>
  <c r="B1647" i="4" a="1"/>
  <c r="B1647" i="4" s="1"/>
  <c r="C1647" i="4" s="1"/>
  <c r="B1648" i="4" a="1"/>
  <c r="B1648" i="4" s="1"/>
  <c r="C1648" i="4" s="1"/>
  <c r="B1649" i="4" a="1"/>
  <c r="B1649" i="4" s="1"/>
  <c r="C1649" i="4" s="1"/>
  <c r="B1650" i="4" a="1"/>
  <c r="B1650" i="4" s="1"/>
  <c r="C1650" i="4" s="1"/>
  <c r="B1651" i="4" a="1"/>
  <c r="B1651" i="4" s="1"/>
  <c r="C1651" i="4" s="1"/>
  <c r="B1652" i="4" a="1"/>
  <c r="B1652" i="4" s="1"/>
  <c r="C1652" i="4" s="1"/>
  <c r="B1653" i="4" a="1"/>
  <c r="B1653" i="4" s="1"/>
  <c r="C1653" i="4" s="1"/>
  <c r="B1654" i="4" a="1"/>
  <c r="B1654" i="4" s="1"/>
  <c r="C1654" i="4" s="1"/>
  <c r="B1655" i="4" a="1"/>
  <c r="B1655" i="4" s="1"/>
  <c r="C1655" i="4" s="1"/>
  <c r="B1656" i="4" a="1"/>
  <c r="B1656" i="4" s="1"/>
  <c r="C1656" i="4" s="1"/>
  <c r="B1657" i="4" a="1"/>
  <c r="B1657" i="4" s="1"/>
  <c r="C1657" i="4" s="1"/>
  <c r="B1658" i="4" a="1"/>
  <c r="B1658" i="4" s="1"/>
  <c r="C1658" i="4" s="1"/>
  <c r="B1659" i="4" a="1"/>
  <c r="B1659" i="4" s="1"/>
  <c r="C1659" i="4" s="1"/>
  <c r="B1660" i="4" a="1"/>
  <c r="B1660" i="4" s="1"/>
  <c r="C1660" i="4" s="1"/>
  <c r="B1661" i="4" a="1"/>
  <c r="B1661" i="4" s="1"/>
  <c r="C1661" i="4" s="1"/>
  <c r="B1662" i="4" a="1"/>
  <c r="B1662" i="4" s="1"/>
  <c r="C1662" i="4" s="1"/>
  <c r="B1663" i="4" a="1"/>
  <c r="B1663" i="4" s="1"/>
  <c r="C1663" i="4" s="1"/>
  <c r="B1664" i="4" a="1"/>
  <c r="B1664" i="4" s="1"/>
  <c r="C1664" i="4" s="1"/>
  <c r="B1665" i="4" a="1"/>
  <c r="B1665" i="4" s="1"/>
  <c r="C1665" i="4" s="1"/>
  <c r="B1666" i="4" a="1"/>
  <c r="B1666" i="4" s="1"/>
  <c r="C1666" i="4" s="1"/>
  <c r="B1667" i="4" a="1"/>
  <c r="B1667" i="4" s="1"/>
  <c r="C1667" i="4" s="1"/>
  <c r="B1668" i="4" a="1"/>
  <c r="B1668" i="4" s="1"/>
  <c r="C1668" i="4" s="1"/>
  <c r="B1669" i="4" a="1"/>
  <c r="B1669" i="4" s="1"/>
  <c r="C1669" i="4" s="1"/>
  <c r="B1670" i="4" a="1"/>
  <c r="B1670" i="4" s="1"/>
  <c r="C1670" i="4" s="1"/>
  <c r="B1671" i="4" a="1"/>
  <c r="B1671" i="4" s="1"/>
  <c r="C1671" i="4" s="1"/>
  <c r="B1672" i="4" a="1"/>
  <c r="B1672" i="4" s="1"/>
  <c r="C1672" i="4" s="1"/>
  <c r="B1673" i="4" a="1"/>
  <c r="B1673" i="4" s="1"/>
  <c r="C1673" i="4" s="1"/>
  <c r="B1674" i="4" a="1"/>
  <c r="B1674" i="4" s="1"/>
  <c r="C1674" i="4" s="1"/>
  <c r="B1675" i="4" a="1"/>
  <c r="B1675" i="4" s="1"/>
  <c r="C1675" i="4" s="1"/>
  <c r="B1676" i="4" a="1"/>
  <c r="B1676" i="4" s="1"/>
  <c r="C1676" i="4" s="1"/>
  <c r="B1677" i="4" a="1"/>
  <c r="B1677" i="4" s="1"/>
  <c r="C1677" i="4" s="1"/>
  <c r="B1678" i="4" a="1"/>
  <c r="B1678" i="4" s="1"/>
  <c r="C1678" i="4" s="1"/>
  <c r="B1679" i="4" a="1"/>
  <c r="B1679" i="4" s="1"/>
  <c r="C1679" i="4" s="1"/>
  <c r="B1680" i="4" a="1"/>
  <c r="B1680" i="4" s="1"/>
  <c r="C1680" i="4" s="1"/>
  <c r="B1681" i="4" a="1"/>
  <c r="B1681" i="4" s="1"/>
  <c r="C1681" i="4" s="1"/>
  <c r="B1682" i="4" a="1"/>
  <c r="B1682" i="4" s="1"/>
  <c r="C1682" i="4" s="1"/>
  <c r="B1683" i="4" a="1"/>
  <c r="B1683" i="4" s="1"/>
  <c r="C1683" i="4" s="1"/>
  <c r="B1684" i="4" a="1"/>
  <c r="B1684" i="4" s="1"/>
  <c r="C1684" i="4" s="1"/>
  <c r="B1685" i="4" a="1"/>
  <c r="B1685" i="4" s="1"/>
  <c r="C1685" i="4" s="1"/>
  <c r="B1686" i="4" a="1"/>
  <c r="B1686" i="4" s="1"/>
  <c r="C1686" i="4" s="1"/>
  <c r="B1687" i="4" a="1"/>
  <c r="B1687" i="4" s="1"/>
  <c r="C1687" i="4" s="1"/>
  <c r="B1688" i="4" a="1"/>
  <c r="B1688" i="4" s="1"/>
  <c r="C1688" i="4" s="1"/>
  <c r="B1689" i="4" a="1"/>
  <c r="B1689" i="4" s="1"/>
  <c r="C1689" i="4" s="1"/>
  <c r="B1690" i="4" a="1"/>
  <c r="B1690" i="4" s="1"/>
  <c r="C1690" i="4" s="1"/>
  <c r="B1691" i="4" a="1"/>
  <c r="B1691" i="4" s="1"/>
  <c r="C1691" i="4" s="1"/>
  <c r="B1692" i="4" a="1"/>
  <c r="B1692" i="4" s="1"/>
  <c r="C1692" i="4" s="1"/>
  <c r="B1693" i="4" a="1"/>
  <c r="B1693" i="4" s="1"/>
  <c r="C1693" i="4" s="1"/>
  <c r="B1694" i="4" a="1"/>
  <c r="B1694" i="4" s="1"/>
  <c r="C1694" i="4" s="1"/>
  <c r="B1695" i="4" a="1"/>
  <c r="B1695" i="4" s="1"/>
  <c r="C1695" i="4" s="1"/>
  <c r="B1696" i="4" a="1"/>
  <c r="B1696" i="4" s="1"/>
  <c r="C1696" i="4" s="1"/>
  <c r="B1697" i="4" a="1"/>
  <c r="B1697" i="4" s="1"/>
  <c r="C1697" i="4" s="1"/>
  <c r="B1698" i="4" a="1"/>
  <c r="B1698" i="4" s="1"/>
  <c r="C1698" i="4" s="1"/>
  <c r="B1699" i="4" a="1"/>
  <c r="B1699" i="4" s="1"/>
  <c r="C1699" i="4" s="1"/>
  <c r="B1700" i="4" a="1"/>
  <c r="B1700" i="4" s="1"/>
  <c r="C1700" i="4" s="1"/>
  <c r="B1701" i="4" a="1"/>
  <c r="B1701" i="4" s="1"/>
  <c r="C1701" i="4" s="1"/>
  <c r="B1702" i="4" a="1"/>
  <c r="B1702" i="4" s="1"/>
  <c r="C1702" i="4" s="1"/>
  <c r="B1703" i="4" a="1"/>
  <c r="B1703" i="4" s="1"/>
  <c r="C1703" i="4" s="1"/>
  <c r="B1704" i="4" a="1"/>
  <c r="B1704" i="4" s="1"/>
  <c r="C1704" i="4" s="1"/>
  <c r="B1705" i="4" a="1"/>
  <c r="B1705" i="4" s="1"/>
  <c r="C1705" i="4" s="1"/>
  <c r="B1706" i="4" a="1"/>
  <c r="B1706" i="4" s="1"/>
  <c r="C1706" i="4" s="1"/>
  <c r="B1707" i="4" a="1"/>
  <c r="B1707" i="4" s="1"/>
  <c r="C1707" i="4" s="1"/>
  <c r="B1708" i="4" a="1"/>
  <c r="B1708" i="4"/>
  <c r="C1708" i="4" s="1"/>
  <c r="B1709" i="4" a="1"/>
  <c r="B1709" i="4" s="1"/>
  <c r="C1709" i="4" s="1"/>
  <c r="B1710" i="4" a="1"/>
  <c r="B1710" i="4" s="1"/>
  <c r="C1710" i="4" s="1"/>
  <c r="B1711" i="4" a="1"/>
  <c r="B1711" i="4" s="1"/>
  <c r="C1711" i="4" s="1"/>
  <c r="B1712" i="4" a="1"/>
  <c r="B1712" i="4" s="1"/>
  <c r="C1712" i="4" s="1"/>
  <c r="B1713" i="4" a="1"/>
  <c r="B1713" i="4" s="1"/>
  <c r="C1713" i="4" s="1"/>
  <c r="B1714" i="4" a="1"/>
  <c r="B1714" i="4" s="1"/>
  <c r="C1714" i="4" s="1"/>
  <c r="B1715" i="4" a="1"/>
  <c r="B1715" i="4" s="1"/>
  <c r="C1715" i="4" s="1"/>
  <c r="B1716" i="4" a="1"/>
  <c r="B1716" i="4" s="1"/>
  <c r="C1716" i="4" s="1"/>
  <c r="B1717" i="4" a="1"/>
  <c r="B1717" i="4" s="1"/>
  <c r="C1717" i="4" s="1"/>
  <c r="B1718" i="4" a="1"/>
  <c r="B1718" i="4" s="1"/>
  <c r="C1718" i="4" s="1"/>
  <c r="B1719" i="4" a="1"/>
  <c r="B1719" i="4" s="1"/>
  <c r="C1719" i="4" s="1"/>
  <c r="B1720" i="4" a="1"/>
  <c r="B1720" i="4" s="1"/>
  <c r="C1720" i="4" s="1"/>
  <c r="B1721" i="4" a="1"/>
  <c r="B1721" i="4" s="1"/>
  <c r="C1721" i="4" s="1"/>
  <c r="B1722" i="4" a="1"/>
  <c r="B1722" i="4" s="1"/>
  <c r="C1722" i="4" s="1"/>
  <c r="B1723" i="4" a="1"/>
  <c r="B1723" i="4" s="1"/>
  <c r="C1723" i="4" s="1"/>
  <c r="B1724" i="4" a="1"/>
  <c r="B1724" i="4" s="1"/>
  <c r="C1724" i="4" s="1"/>
  <c r="B1725" i="4" a="1"/>
  <c r="B1725" i="4" s="1"/>
  <c r="C1725" i="4" s="1"/>
  <c r="B1726" i="4" a="1"/>
  <c r="B1726" i="4" s="1"/>
  <c r="C1726" i="4" s="1"/>
  <c r="B1727" i="4" a="1"/>
  <c r="B1727" i="4" s="1"/>
  <c r="C1727" i="4" s="1"/>
  <c r="B1728" i="4" a="1"/>
  <c r="B1728" i="4" s="1"/>
  <c r="C1728" i="4" s="1"/>
  <c r="B1729" i="4" a="1"/>
  <c r="B1729" i="4" s="1"/>
  <c r="C1729" i="4" s="1"/>
  <c r="B1730" i="4" a="1"/>
  <c r="B1730" i="4" s="1"/>
  <c r="C1730" i="4" s="1"/>
  <c r="B1731" i="4" a="1"/>
  <c r="B1731" i="4" s="1"/>
  <c r="C1731" i="4" s="1"/>
  <c r="B1732" i="4" a="1"/>
  <c r="B1732" i="4" s="1"/>
  <c r="C1732" i="4" s="1"/>
  <c r="B1733" i="4" a="1"/>
  <c r="B1733" i="4" s="1"/>
  <c r="C1733" i="4" s="1"/>
  <c r="B1734" i="4" a="1"/>
  <c r="B1734" i="4" s="1"/>
  <c r="C1734" i="4" s="1"/>
  <c r="B1735" i="4" a="1"/>
  <c r="B1735" i="4" s="1"/>
  <c r="C1735" i="4" s="1"/>
  <c r="B1736" i="4" a="1"/>
  <c r="B1736" i="4" s="1"/>
  <c r="C1736" i="4" s="1"/>
  <c r="B1737" i="4" a="1"/>
  <c r="B1737" i="4" s="1"/>
  <c r="C1737" i="4" s="1"/>
  <c r="B1738" i="4" a="1"/>
  <c r="B1738" i="4" s="1"/>
  <c r="C1738" i="4" s="1"/>
  <c r="B1739" i="4" a="1"/>
  <c r="B1739" i="4" s="1"/>
  <c r="C1739" i="4" s="1"/>
  <c r="B1740" i="4" a="1"/>
  <c r="B1740" i="4" s="1"/>
  <c r="C1740" i="4" s="1"/>
  <c r="B1741" i="4" a="1"/>
  <c r="B1741" i="4" s="1"/>
  <c r="C1741" i="4" s="1"/>
  <c r="B1742" i="4" a="1"/>
  <c r="B1742" i="4" s="1"/>
  <c r="C1742" i="4" s="1"/>
  <c r="B1743" i="4" a="1"/>
  <c r="B1743" i="4" s="1"/>
  <c r="C1743" i="4" s="1"/>
  <c r="B1744" i="4" a="1"/>
  <c r="B1744" i="4" s="1"/>
  <c r="C1744" i="4" s="1"/>
  <c r="B1745" i="4" a="1"/>
  <c r="B1745" i="4" s="1"/>
  <c r="C1745" i="4" s="1"/>
  <c r="B1746" i="4" a="1"/>
  <c r="B1746" i="4" s="1"/>
  <c r="C1746" i="4" s="1"/>
  <c r="B1747" i="4" a="1"/>
  <c r="B1747" i="4" s="1"/>
  <c r="C1747" i="4" s="1"/>
  <c r="B1748" i="4" a="1"/>
  <c r="B1748" i="4" s="1"/>
  <c r="C1748" i="4" s="1"/>
  <c r="B1749" i="4" a="1"/>
  <c r="B1749" i="4" s="1"/>
  <c r="C1749" i="4" s="1"/>
  <c r="B1750" i="4" a="1"/>
  <c r="B1750" i="4" s="1"/>
  <c r="C1750" i="4" s="1"/>
  <c r="B1751" i="4" a="1"/>
  <c r="B1751" i="4" s="1"/>
  <c r="C1751" i="4" s="1"/>
  <c r="B1752" i="4" a="1"/>
  <c r="B1752" i="4" s="1"/>
  <c r="C1752" i="4" s="1"/>
  <c r="B1753" i="4" a="1"/>
  <c r="B1753" i="4" s="1"/>
  <c r="C1753" i="4" s="1"/>
  <c r="B1754" i="4" a="1"/>
  <c r="B1754" i="4" s="1"/>
  <c r="C1754" i="4" s="1"/>
  <c r="B1755" i="4" a="1"/>
  <c r="B1755" i="4" s="1"/>
  <c r="C1755" i="4" s="1"/>
  <c r="B1756" i="4" a="1"/>
  <c r="B1756" i="4" s="1"/>
  <c r="C1756" i="4" s="1"/>
  <c r="B1757" i="4" a="1"/>
  <c r="B1757" i="4" s="1"/>
  <c r="C1757" i="4" s="1"/>
  <c r="B1758" i="4" a="1"/>
  <c r="B1758" i="4" s="1"/>
  <c r="C1758" i="4" s="1"/>
  <c r="B1759" i="4" a="1"/>
  <c r="B1759" i="4" s="1"/>
  <c r="C1759" i="4" s="1"/>
  <c r="B1760" i="4" a="1"/>
  <c r="B1760" i="4" s="1"/>
  <c r="C1760" i="4" s="1"/>
  <c r="B1761" i="4" a="1"/>
  <c r="B1761" i="4" s="1"/>
  <c r="C1761" i="4" s="1"/>
  <c r="B1762" i="4" a="1"/>
  <c r="B1762" i="4" s="1"/>
  <c r="C1762" i="4" s="1"/>
  <c r="B1763" i="4" a="1"/>
  <c r="B1763" i="4" s="1"/>
  <c r="C1763" i="4" s="1"/>
  <c r="B1764" i="4" a="1"/>
  <c r="B1764" i="4" s="1"/>
  <c r="C1764" i="4" s="1"/>
  <c r="B1765" i="4" a="1"/>
  <c r="B1765" i="4" s="1"/>
  <c r="C1765" i="4" s="1"/>
  <c r="B1766" i="4" a="1"/>
  <c r="B1766" i="4" s="1"/>
  <c r="C1766" i="4" s="1"/>
  <c r="B1767" i="4" a="1"/>
  <c r="B1767" i="4" s="1"/>
  <c r="C1767" i="4" s="1"/>
  <c r="B1768" i="4" a="1"/>
  <c r="B1768" i="4" s="1"/>
  <c r="C1768" i="4" s="1"/>
  <c r="B1769" i="4" a="1"/>
  <c r="B1769" i="4" s="1"/>
  <c r="C1769" i="4" s="1"/>
  <c r="B1770" i="4" a="1"/>
  <c r="B1770" i="4" s="1"/>
  <c r="C1770" i="4" s="1"/>
  <c r="B1771" i="4" a="1"/>
  <c r="B1771" i="4" s="1"/>
  <c r="C1771" i="4" s="1"/>
  <c r="B1772" i="4" a="1"/>
  <c r="B1772" i="4" s="1"/>
  <c r="C1772" i="4" s="1"/>
  <c r="B1773" i="4" a="1"/>
  <c r="B1773" i="4" s="1"/>
  <c r="C1773" i="4" s="1"/>
  <c r="B1774" i="4" a="1"/>
  <c r="B1774" i="4" s="1"/>
  <c r="C1774" i="4" s="1"/>
  <c r="B1775" i="4" a="1"/>
  <c r="B1775" i="4" s="1"/>
  <c r="C1775" i="4" s="1"/>
  <c r="B1776" i="4" a="1"/>
  <c r="B1776" i="4" s="1"/>
  <c r="C1776" i="4" s="1"/>
  <c r="B1777" i="4" a="1"/>
  <c r="B1777" i="4" s="1"/>
  <c r="C1777" i="4" s="1"/>
  <c r="B1778" i="4" a="1"/>
  <c r="B1778" i="4" s="1"/>
  <c r="C1778" i="4" s="1"/>
  <c r="B1779" i="4" a="1"/>
  <c r="B1779" i="4" s="1"/>
  <c r="C1779" i="4" s="1"/>
  <c r="B1780" i="4" a="1"/>
  <c r="B1780" i="4" s="1"/>
  <c r="C1780" i="4" s="1"/>
  <c r="B1781" i="4" a="1"/>
  <c r="B1781" i="4" s="1"/>
  <c r="C1781" i="4" s="1"/>
  <c r="B1782" i="4" a="1"/>
  <c r="B1782" i="4" s="1"/>
  <c r="C1782" i="4" s="1"/>
  <c r="B1783" i="4" a="1"/>
  <c r="B1783" i="4" s="1"/>
  <c r="C1783" i="4" s="1"/>
  <c r="B1784" i="4" a="1"/>
  <c r="B1784" i="4" s="1"/>
  <c r="C1784" i="4" s="1"/>
  <c r="B1785" i="4" a="1"/>
  <c r="B1785" i="4" s="1"/>
  <c r="C1785" i="4" s="1"/>
  <c r="B1786" i="4" a="1"/>
  <c r="B1786" i="4" s="1"/>
  <c r="C1786" i="4" s="1"/>
  <c r="B1787" i="4" a="1"/>
  <c r="B1787" i="4" s="1"/>
  <c r="C1787" i="4" s="1"/>
  <c r="B1788" i="4" a="1"/>
  <c r="B1788" i="4" s="1"/>
  <c r="C1788" i="4" s="1"/>
  <c r="B1789" i="4" a="1"/>
  <c r="B1789" i="4" s="1"/>
  <c r="C1789" i="4" s="1"/>
  <c r="B1790" i="4" a="1"/>
  <c r="B1790" i="4" s="1"/>
  <c r="C1790" i="4" s="1"/>
  <c r="B1791" i="4" a="1"/>
  <c r="B1791" i="4" s="1"/>
  <c r="C1791" i="4" s="1"/>
  <c r="B1792" i="4" a="1"/>
  <c r="B1792" i="4" s="1"/>
  <c r="C1792" i="4" s="1"/>
  <c r="B1793" i="4" a="1"/>
  <c r="B1793" i="4" s="1"/>
  <c r="C1793" i="4" s="1"/>
  <c r="B1794" i="4" a="1"/>
  <c r="B1794" i="4" s="1"/>
  <c r="C1794" i="4" s="1"/>
  <c r="B1795" i="4" a="1"/>
  <c r="B1795" i="4" s="1"/>
  <c r="C1795" i="4" s="1"/>
  <c r="B1796" i="4" a="1"/>
  <c r="B1796" i="4" s="1"/>
  <c r="C1796" i="4" s="1"/>
  <c r="B1797" i="4" a="1"/>
  <c r="B1797" i="4" s="1"/>
  <c r="C1797" i="4" s="1"/>
  <c r="B1798" i="4" a="1"/>
  <c r="B1798" i="4" s="1"/>
  <c r="C1798" i="4" s="1"/>
  <c r="B1799" i="4" a="1"/>
  <c r="B1799" i="4" s="1"/>
  <c r="C1799" i="4" s="1"/>
  <c r="B1800" i="4" a="1"/>
  <c r="B1800" i="4" s="1"/>
  <c r="C1800" i="4" s="1"/>
  <c r="B1801" i="4" a="1"/>
  <c r="B1801" i="4" s="1"/>
  <c r="C1801" i="4" s="1"/>
  <c r="B1802" i="4" a="1"/>
  <c r="B1802" i="4" s="1"/>
  <c r="C1802" i="4" s="1"/>
  <c r="B1803" i="4" a="1"/>
  <c r="B1803" i="4" s="1"/>
  <c r="C1803" i="4" s="1"/>
  <c r="B1804" i="4" a="1"/>
  <c r="B1804" i="4" s="1"/>
  <c r="C1804" i="4" s="1"/>
  <c r="B1805" i="4" a="1"/>
  <c r="B1805" i="4" s="1"/>
  <c r="C1805" i="4" s="1"/>
  <c r="B1806" i="4" a="1"/>
  <c r="B1806" i="4" s="1"/>
  <c r="C1806" i="4" s="1"/>
  <c r="B1807" i="4" a="1"/>
  <c r="B1807" i="4" s="1"/>
  <c r="C1807" i="4" s="1"/>
  <c r="B1808" i="4" a="1"/>
  <c r="B1808" i="4" s="1"/>
  <c r="C1808" i="4" s="1"/>
  <c r="B1809" i="4" a="1"/>
  <c r="B1809" i="4" s="1"/>
  <c r="C1809" i="4" s="1"/>
  <c r="B1810" i="4" a="1"/>
  <c r="B1810" i="4" s="1"/>
  <c r="C1810" i="4" s="1"/>
  <c r="B1811" i="4" a="1"/>
  <c r="B1811" i="4" s="1"/>
  <c r="C1811" i="4" s="1"/>
  <c r="B1812" i="4" a="1"/>
  <c r="B1812" i="4" s="1"/>
  <c r="C1812" i="4" s="1"/>
  <c r="B1813" i="4" a="1"/>
  <c r="B1813" i="4" s="1"/>
  <c r="C1813" i="4" s="1"/>
  <c r="B1814" i="4" a="1"/>
  <c r="B1814" i="4" s="1"/>
  <c r="C1814" i="4" s="1"/>
  <c r="B1815" i="4" a="1"/>
  <c r="B1815" i="4" s="1"/>
  <c r="C1815" i="4" s="1"/>
  <c r="B1816" i="4" a="1"/>
  <c r="B1816" i="4" s="1"/>
  <c r="C1816" i="4" s="1"/>
  <c r="B1817" i="4" a="1"/>
  <c r="B1817" i="4" s="1"/>
  <c r="C1817" i="4" s="1"/>
  <c r="B1818" i="4" a="1"/>
  <c r="B1818" i="4" s="1"/>
  <c r="C1818" i="4" s="1"/>
  <c r="B1819" i="4" a="1"/>
  <c r="B1819" i="4" s="1"/>
  <c r="C1819" i="4" s="1"/>
  <c r="B1820" i="4" a="1"/>
  <c r="B1820" i="4" s="1"/>
  <c r="C1820" i="4" s="1"/>
  <c r="B1821" i="4" a="1"/>
  <c r="B1821" i="4" s="1"/>
  <c r="C1821" i="4" s="1"/>
  <c r="B1822" i="4" a="1"/>
  <c r="B1822" i="4" s="1"/>
  <c r="C1822" i="4" s="1"/>
  <c r="B1823" i="4" a="1"/>
  <c r="B1823" i="4" s="1"/>
  <c r="C1823" i="4" s="1"/>
  <c r="B1824" i="4" a="1"/>
  <c r="B1824" i="4" s="1"/>
  <c r="C1824" i="4" s="1"/>
  <c r="B1825" i="4" a="1"/>
  <c r="B1825" i="4" s="1"/>
  <c r="C1825" i="4" s="1"/>
  <c r="B1826" i="4" a="1"/>
  <c r="B1826" i="4" s="1"/>
  <c r="C1826" i="4" s="1"/>
  <c r="B1827" i="4" a="1"/>
  <c r="B1827" i="4" s="1"/>
  <c r="C1827" i="4" s="1"/>
  <c r="B1828" i="4" a="1"/>
  <c r="B1828" i="4" s="1"/>
  <c r="C1828" i="4" s="1"/>
  <c r="B1829" i="4" a="1"/>
  <c r="B1829" i="4" s="1"/>
  <c r="C1829" i="4" s="1"/>
  <c r="B1830" i="4" a="1"/>
  <c r="B1830" i="4" s="1"/>
  <c r="C1830" i="4" s="1"/>
  <c r="B1831" i="4" a="1"/>
  <c r="B1831" i="4" s="1"/>
  <c r="C1831" i="4" s="1"/>
  <c r="B1832" i="4" a="1"/>
  <c r="B1832" i="4" s="1"/>
  <c r="C1832" i="4" s="1"/>
  <c r="B1833" i="4" a="1"/>
  <c r="B1833" i="4" s="1"/>
  <c r="C1833" i="4" s="1"/>
  <c r="B1834" i="4" a="1"/>
  <c r="B1834" i="4" s="1"/>
  <c r="C1834" i="4" s="1"/>
  <c r="B1835" i="4" a="1"/>
  <c r="B1835" i="4" s="1"/>
  <c r="C1835" i="4" s="1"/>
  <c r="B1836" i="4" a="1"/>
  <c r="B1836" i="4" s="1"/>
  <c r="C1836" i="4" s="1"/>
  <c r="B1837" i="4" a="1"/>
  <c r="B1837" i="4" s="1"/>
  <c r="C1837" i="4" s="1"/>
  <c r="B1838" i="4" a="1"/>
  <c r="B1838" i="4" s="1"/>
  <c r="C1838" i="4" s="1"/>
  <c r="B1839" i="4" a="1"/>
  <c r="B1839" i="4" s="1"/>
  <c r="C1839" i="4" s="1"/>
  <c r="B1840" i="4" a="1"/>
  <c r="B1840" i="4" s="1"/>
  <c r="C1840" i="4" s="1"/>
  <c r="B1841" i="4" a="1"/>
  <c r="B1841" i="4" s="1"/>
  <c r="C1841" i="4" s="1"/>
  <c r="B1842" i="4" a="1"/>
  <c r="B1842" i="4" s="1"/>
  <c r="C1842" i="4" s="1"/>
  <c r="B1843" i="4" a="1"/>
  <c r="B1843" i="4" s="1"/>
  <c r="C1843" i="4" s="1"/>
  <c r="B1844" i="4" a="1"/>
  <c r="B1844" i="4" s="1"/>
  <c r="C1844" i="4" s="1"/>
  <c r="B1845" i="4" a="1"/>
  <c r="B1845" i="4" s="1"/>
  <c r="C1845" i="4" s="1"/>
  <c r="B1846" i="4" a="1"/>
  <c r="B1846" i="4" s="1"/>
  <c r="C1846" i="4" s="1"/>
  <c r="B1847" i="4" a="1"/>
  <c r="B1847" i="4" s="1"/>
  <c r="C1847" i="4" s="1"/>
  <c r="B1848" i="4" a="1"/>
  <c r="B1848" i="4" s="1"/>
  <c r="C1848" i="4" s="1"/>
  <c r="B1849" i="4" a="1"/>
  <c r="B1849" i="4" s="1"/>
  <c r="C1849" i="4" s="1"/>
  <c r="B1850" i="4" a="1"/>
  <c r="B1850" i="4" s="1"/>
  <c r="C1850" i="4" s="1"/>
  <c r="B1851" i="4" a="1"/>
  <c r="B1851" i="4" s="1"/>
  <c r="C1851" i="4" s="1"/>
  <c r="B1852" i="4" a="1"/>
  <c r="B1852" i="4" s="1"/>
  <c r="C1852" i="4" s="1"/>
  <c r="B1853" i="4" a="1"/>
  <c r="B1853" i="4" s="1"/>
  <c r="C1853" i="4" s="1"/>
  <c r="B1854" i="4" a="1"/>
  <c r="B1854" i="4" s="1"/>
  <c r="C1854" i="4" s="1"/>
  <c r="B1855" i="4" a="1"/>
  <c r="B1855" i="4" s="1"/>
  <c r="C1855" i="4" s="1"/>
  <c r="B1856" i="4" a="1"/>
  <c r="B1856" i="4" s="1"/>
  <c r="C1856" i="4" s="1"/>
  <c r="B1857" i="4" a="1"/>
  <c r="B1857" i="4" s="1"/>
  <c r="C1857" i="4" s="1"/>
  <c r="B1858" i="4" a="1"/>
  <c r="B1858" i="4" s="1"/>
  <c r="C1858" i="4" s="1"/>
  <c r="B1859" i="4" a="1"/>
  <c r="B1859" i="4"/>
  <c r="C1859" i="4" s="1"/>
  <c r="B1860" i="4" a="1"/>
  <c r="B1860" i="4" s="1"/>
  <c r="C1860" i="4" s="1"/>
  <c r="B1861" i="4" a="1"/>
  <c r="B1861" i="4" s="1"/>
  <c r="C1861" i="4" s="1"/>
  <c r="B1862" i="4" a="1"/>
  <c r="B1862" i="4" s="1"/>
  <c r="C1862" i="4" s="1"/>
  <c r="B1863" i="4" a="1"/>
  <c r="B1863" i="4" s="1"/>
  <c r="C1863" i="4" s="1"/>
  <c r="B1864" i="4" a="1"/>
  <c r="B1864" i="4" s="1"/>
  <c r="C1864" i="4" s="1"/>
  <c r="B1865" i="4" a="1"/>
  <c r="B1865" i="4" s="1"/>
  <c r="C1865" i="4" s="1"/>
  <c r="B1866" i="4" a="1"/>
  <c r="B1866" i="4" s="1"/>
  <c r="C1866" i="4" s="1"/>
  <c r="B1867" i="4" a="1"/>
  <c r="B1867" i="4" s="1"/>
  <c r="C1867" i="4" s="1"/>
  <c r="B1868" i="4" a="1"/>
  <c r="B1868" i="4" s="1"/>
  <c r="C1868" i="4" s="1"/>
  <c r="B1869" i="4" a="1"/>
  <c r="B1869" i="4" s="1"/>
  <c r="C1869" i="4" s="1"/>
  <c r="B1870" i="4" a="1"/>
  <c r="B1870" i="4" s="1"/>
  <c r="C1870" i="4" s="1"/>
  <c r="B1871" i="4" a="1"/>
  <c r="B1871" i="4" s="1"/>
  <c r="C1871" i="4" s="1"/>
  <c r="B1872" i="4" a="1"/>
  <c r="B1872" i="4" s="1"/>
  <c r="C1872" i="4" s="1"/>
  <c r="B1873" i="4" a="1"/>
  <c r="B1873" i="4" s="1"/>
  <c r="C1873" i="4" s="1"/>
  <c r="B1874" i="4" a="1"/>
  <c r="B1874" i="4" s="1"/>
  <c r="C1874" i="4" s="1"/>
  <c r="B1875" i="4" a="1"/>
  <c r="B1875" i="4" s="1"/>
  <c r="C1875" i="4" s="1"/>
  <c r="B1876" i="4" a="1"/>
  <c r="B1876" i="4" s="1"/>
  <c r="C1876" i="4" s="1"/>
  <c r="B1877" i="4" a="1"/>
  <c r="B1877" i="4" s="1"/>
  <c r="C1877" i="4" s="1"/>
  <c r="B1878" i="4" a="1"/>
  <c r="B1878" i="4" s="1"/>
  <c r="C1878" i="4" s="1"/>
  <c r="B1879" i="4" a="1"/>
  <c r="B1879" i="4" s="1"/>
  <c r="C1879" i="4" s="1"/>
  <c r="B1880" i="4" a="1"/>
  <c r="B1880" i="4" s="1"/>
  <c r="C1880" i="4" s="1"/>
  <c r="B1881" i="4" a="1"/>
  <c r="B1881" i="4" s="1"/>
  <c r="C1881" i="4" s="1"/>
  <c r="B1882" i="4" a="1"/>
  <c r="B1882" i="4" s="1"/>
  <c r="C1882" i="4" s="1"/>
  <c r="B1883" i="4" a="1"/>
  <c r="B1883" i="4" s="1"/>
  <c r="C1883" i="4" s="1"/>
  <c r="B1884" i="4" a="1"/>
  <c r="B1884" i="4" s="1"/>
  <c r="C1884" i="4" s="1"/>
  <c r="B1885" i="4" a="1"/>
  <c r="B1885" i="4" s="1"/>
  <c r="C1885" i="4" s="1"/>
  <c r="B1886" i="4" a="1"/>
  <c r="B1886" i="4" s="1"/>
  <c r="C1886" i="4" s="1"/>
  <c r="B1887" i="4" a="1"/>
  <c r="B1887" i="4" s="1"/>
  <c r="C1887" i="4" s="1"/>
  <c r="B1888" i="4" a="1"/>
  <c r="B1888" i="4" s="1"/>
  <c r="C1888" i="4" s="1"/>
  <c r="B1889" i="4" a="1"/>
  <c r="B1889" i="4" s="1"/>
  <c r="C1889" i="4" s="1"/>
  <c r="B1890" i="4" a="1"/>
  <c r="B1890" i="4" s="1"/>
  <c r="C1890" i="4" s="1"/>
  <c r="B1891" i="4" a="1"/>
  <c r="B1891" i="4" s="1"/>
  <c r="C1891" i="4" s="1"/>
  <c r="B1892" i="4" a="1"/>
  <c r="B1892" i="4" s="1"/>
  <c r="C1892" i="4" s="1"/>
  <c r="B1893" i="4" a="1"/>
  <c r="B1893" i="4" s="1"/>
  <c r="C1893" i="4" s="1"/>
  <c r="B1894" i="4" a="1"/>
  <c r="B1894" i="4" s="1"/>
  <c r="C1894" i="4" s="1"/>
  <c r="B1895" i="4" a="1"/>
  <c r="B1895" i="4" s="1"/>
  <c r="C1895" i="4" s="1"/>
  <c r="B1896" i="4" a="1"/>
  <c r="B1896" i="4" s="1"/>
  <c r="C1896" i="4" s="1"/>
  <c r="B1897" i="4" a="1"/>
  <c r="B1897" i="4" s="1"/>
  <c r="C1897" i="4" s="1"/>
  <c r="B1898" i="4" a="1"/>
  <c r="B1898" i="4" s="1"/>
  <c r="C1898" i="4" s="1"/>
  <c r="B1899" i="4" a="1"/>
  <c r="B1899" i="4" s="1"/>
  <c r="C1899" i="4" s="1"/>
  <c r="B1900" i="4" a="1"/>
  <c r="B1900" i="4" s="1"/>
  <c r="C1900" i="4" s="1"/>
  <c r="B1901" i="4" a="1"/>
  <c r="B1901" i="4" s="1"/>
  <c r="C1901" i="4" s="1"/>
  <c r="B1902" i="4" a="1"/>
  <c r="B1902" i="4" s="1"/>
  <c r="C1902" i="4" s="1"/>
  <c r="B1903" i="4" a="1"/>
  <c r="B1903" i="4" s="1"/>
  <c r="C1903" i="4" s="1"/>
  <c r="B1904" i="4" a="1"/>
  <c r="B1904" i="4" s="1"/>
  <c r="C1904" i="4" s="1"/>
  <c r="B1905" i="4" a="1"/>
  <c r="B1905" i="4" s="1"/>
  <c r="C1905" i="4" s="1"/>
  <c r="B1906" i="4" a="1"/>
  <c r="B1906" i="4" s="1"/>
  <c r="C1906" i="4" s="1"/>
  <c r="B1907" i="4" a="1"/>
  <c r="B1907" i="4" s="1"/>
  <c r="C1907" i="4" s="1"/>
  <c r="B1908" i="4" a="1"/>
  <c r="B1908" i="4" s="1"/>
  <c r="C1908" i="4" s="1"/>
  <c r="B1909" i="4" a="1"/>
  <c r="B1909" i="4" s="1"/>
  <c r="C1909" i="4" s="1"/>
  <c r="B1910" i="4" a="1"/>
  <c r="B1910" i="4" s="1"/>
  <c r="C1910" i="4" s="1"/>
  <c r="B1911" i="4" a="1"/>
  <c r="B1911" i="4" s="1"/>
  <c r="C1911" i="4" s="1"/>
  <c r="B1912" i="4" a="1"/>
  <c r="B1912" i="4" s="1"/>
  <c r="C1912" i="4" s="1"/>
  <c r="B1913" i="4" a="1"/>
  <c r="B1913" i="4" s="1"/>
  <c r="C1913" i="4" s="1"/>
  <c r="B1914" i="4" a="1"/>
  <c r="B1914" i="4" s="1"/>
  <c r="C1914" i="4" s="1"/>
  <c r="B1915" i="4" a="1"/>
  <c r="B1915" i="4" s="1"/>
  <c r="C1915" i="4" s="1"/>
  <c r="B1916" i="4" a="1"/>
  <c r="B1916" i="4" s="1"/>
  <c r="C1916" i="4" s="1"/>
  <c r="B1917" i="4" a="1"/>
  <c r="B1917" i="4" s="1"/>
  <c r="C1917" i="4" s="1"/>
  <c r="B1918" i="4" a="1"/>
  <c r="B1918" i="4" s="1"/>
  <c r="C1918" i="4" s="1"/>
  <c r="B1919" i="4" a="1"/>
  <c r="B1919" i="4" s="1"/>
  <c r="C1919" i="4" s="1"/>
  <c r="B1920" i="4" a="1"/>
  <c r="B1920" i="4" s="1"/>
  <c r="C1920" i="4" s="1"/>
  <c r="B1921" i="4" a="1"/>
  <c r="B1921" i="4" s="1"/>
  <c r="C1921" i="4" s="1"/>
  <c r="B1922" i="4" a="1"/>
  <c r="B1922" i="4" s="1"/>
  <c r="C1922" i="4" s="1"/>
  <c r="B1923" i="4" a="1"/>
  <c r="B1923" i="4" s="1"/>
  <c r="C1923" i="4" s="1"/>
  <c r="B1924" i="4" a="1"/>
  <c r="B1924" i="4" s="1"/>
  <c r="C1924" i="4" s="1"/>
  <c r="B1925" i="4" a="1"/>
  <c r="B1925" i="4" s="1"/>
  <c r="C1925" i="4" s="1"/>
  <c r="B1926" i="4" a="1"/>
  <c r="B1926" i="4" s="1"/>
  <c r="C1926" i="4" s="1"/>
  <c r="B1927" i="4" a="1"/>
  <c r="B1927" i="4" s="1"/>
  <c r="C1927" i="4" s="1"/>
  <c r="B1928" i="4" a="1"/>
  <c r="B1928" i="4" s="1"/>
  <c r="C1928" i="4" s="1"/>
  <c r="B1929" i="4" a="1"/>
  <c r="B1929" i="4" s="1"/>
  <c r="C1929" i="4" s="1"/>
  <c r="B1930" i="4" a="1"/>
  <c r="B1930" i="4" s="1"/>
  <c r="C1930" i="4" s="1"/>
  <c r="B1931" i="4" a="1"/>
  <c r="B1931" i="4" s="1"/>
  <c r="C1931" i="4" s="1"/>
  <c r="B1932" i="4" a="1"/>
  <c r="B1932" i="4" s="1"/>
  <c r="C1932" i="4" s="1"/>
  <c r="B1933" i="4" a="1"/>
  <c r="B1933" i="4" s="1"/>
  <c r="C1933" i="4" s="1"/>
  <c r="B1934" i="4" a="1"/>
  <c r="B1934" i="4" s="1"/>
  <c r="C1934" i="4" s="1"/>
  <c r="B1935" i="4" a="1"/>
  <c r="B1935" i="4" s="1"/>
  <c r="C1935" i="4" s="1"/>
  <c r="B1936" i="4" a="1"/>
  <c r="B1936" i="4" s="1"/>
  <c r="C1936" i="4" s="1"/>
  <c r="B1937" i="4" a="1"/>
  <c r="B1937" i="4" s="1"/>
  <c r="C1937" i="4" s="1"/>
  <c r="B1938" i="4" a="1"/>
  <c r="B1938" i="4" s="1"/>
  <c r="C1938" i="4" s="1"/>
  <c r="B1939" i="4" a="1"/>
  <c r="B1939" i="4" s="1"/>
  <c r="C1939" i="4" s="1"/>
  <c r="B1940" i="4" a="1"/>
  <c r="B1940" i="4" s="1"/>
  <c r="C1940" i="4" s="1"/>
  <c r="B1941" i="4" a="1"/>
  <c r="B1941" i="4" s="1"/>
  <c r="C1941" i="4" s="1"/>
  <c r="B1942" i="4" a="1"/>
  <c r="B1942" i="4" s="1"/>
  <c r="C1942" i="4" s="1"/>
  <c r="B1943" i="4" a="1"/>
  <c r="B1943" i="4" s="1"/>
  <c r="C1943" i="4" s="1"/>
  <c r="B1944" i="4" a="1"/>
  <c r="B1944" i="4" s="1"/>
  <c r="C1944" i="4" s="1"/>
  <c r="B1945" i="4" a="1"/>
  <c r="B1945" i="4" s="1"/>
  <c r="C1945" i="4" s="1"/>
  <c r="B1946" i="4" a="1"/>
  <c r="B1946" i="4" s="1"/>
  <c r="C1946" i="4" s="1"/>
  <c r="B1947" i="4" a="1"/>
  <c r="B1947" i="4" s="1"/>
  <c r="C1947" i="4" s="1"/>
  <c r="B1948" i="4" a="1"/>
  <c r="B1948" i="4" s="1"/>
  <c r="C1948" i="4" s="1"/>
  <c r="B1949" i="4" a="1"/>
  <c r="B1949" i="4" s="1"/>
  <c r="C1949" i="4" s="1"/>
  <c r="B1950" i="4" a="1"/>
  <c r="B1950" i="4" s="1"/>
  <c r="C1950" i="4" s="1"/>
  <c r="B1951" i="4" a="1"/>
  <c r="B1951" i="4" s="1"/>
  <c r="C1951" i="4" s="1"/>
  <c r="B1952" i="4" a="1"/>
  <c r="B1952" i="4" s="1"/>
  <c r="C1952" i="4" s="1"/>
  <c r="B1953" i="4" a="1"/>
  <c r="B1953" i="4" s="1"/>
  <c r="C1953" i="4" s="1"/>
  <c r="B1954" i="4" a="1"/>
  <c r="B1954" i="4" s="1"/>
  <c r="C1954" i="4" s="1"/>
  <c r="B1955" i="4" a="1"/>
  <c r="B1955" i="4" s="1"/>
  <c r="C1955" i="4" s="1"/>
  <c r="B1956" i="4" a="1"/>
  <c r="B1956" i="4" s="1"/>
  <c r="C1956" i="4" s="1"/>
  <c r="B1957" i="4" a="1"/>
  <c r="B1957" i="4" s="1"/>
  <c r="C1957" i="4" s="1"/>
  <c r="B1958" i="4" a="1"/>
  <c r="B1958" i="4" s="1"/>
  <c r="C1958" i="4" s="1"/>
  <c r="B1959" i="4" a="1"/>
  <c r="B1959" i="4" s="1"/>
  <c r="C1959" i="4" s="1"/>
  <c r="B1960" i="4" a="1"/>
  <c r="B1960" i="4" s="1"/>
  <c r="C1960" i="4" s="1"/>
  <c r="B1961" i="4" a="1"/>
  <c r="B1961" i="4" s="1"/>
  <c r="C1961" i="4" s="1"/>
  <c r="B1962" i="4" a="1"/>
  <c r="B1962" i="4" s="1"/>
  <c r="C1962" i="4" s="1"/>
  <c r="B1963" i="4" a="1"/>
  <c r="B1963" i="4" s="1"/>
  <c r="C1963" i="4" s="1"/>
  <c r="B1964" i="4" a="1"/>
  <c r="B1964" i="4" s="1"/>
  <c r="C1964" i="4" s="1"/>
  <c r="B1965" i="4" a="1"/>
  <c r="B1965" i="4" s="1"/>
  <c r="C1965" i="4" s="1"/>
  <c r="B1966" i="4" a="1"/>
  <c r="B1966" i="4" s="1"/>
  <c r="C1966" i="4" s="1"/>
  <c r="B1967" i="4" a="1"/>
  <c r="B1967" i="4" s="1"/>
  <c r="C1967" i="4" s="1"/>
  <c r="B1968" i="4" a="1"/>
  <c r="B1968" i="4" s="1"/>
  <c r="C1968" i="4" s="1"/>
  <c r="B1969" i="4" a="1"/>
  <c r="B1969" i="4" s="1"/>
  <c r="C1969" i="4" s="1"/>
  <c r="B1970" i="4" a="1"/>
  <c r="B1970" i="4" s="1"/>
  <c r="C1970" i="4" s="1"/>
  <c r="B1971" i="4" a="1"/>
  <c r="B1971" i="4" s="1"/>
  <c r="C1971" i="4" s="1"/>
  <c r="B1972" i="4" a="1"/>
  <c r="B1972" i="4" s="1"/>
  <c r="C1972" i="4" s="1"/>
  <c r="B1973" i="4" a="1"/>
  <c r="B1973" i="4" s="1"/>
  <c r="C1973" i="4" s="1"/>
  <c r="B1974" i="4" a="1"/>
  <c r="B1974" i="4" s="1"/>
  <c r="C1974" i="4" s="1"/>
  <c r="B1975" i="4" a="1"/>
  <c r="B1975" i="4" s="1"/>
  <c r="C1975" i="4" s="1"/>
  <c r="B1976" i="4" a="1"/>
  <c r="B1976" i="4" s="1"/>
  <c r="C1976" i="4" s="1"/>
  <c r="B1977" i="4" a="1"/>
  <c r="B1977" i="4" s="1"/>
  <c r="C1977" i="4" s="1"/>
  <c r="B1978" i="4" a="1"/>
  <c r="B1978" i="4" s="1"/>
  <c r="C1978" i="4" s="1"/>
  <c r="B1979" i="4" a="1"/>
  <c r="B1979" i="4" s="1"/>
  <c r="C1979" i="4" s="1"/>
  <c r="B1980" i="4" a="1"/>
  <c r="B1980" i="4" s="1"/>
  <c r="C1980" i="4" s="1"/>
  <c r="B1981" i="4" a="1"/>
  <c r="B1981" i="4" s="1"/>
  <c r="C1981" i="4" s="1"/>
  <c r="B1982" i="4" a="1"/>
  <c r="B1982" i="4" s="1"/>
  <c r="C1982" i="4" s="1"/>
  <c r="B1983" i="4" a="1"/>
  <c r="B1983" i="4" s="1"/>
  <c r="C1983" i="4" s="1"/>
  <c r="B1984" i="4" a="1"/>
  <c r="B1984" i="4" s="1"/>
  <c r="C1984" i="4" s="1"/>
  <c r="B1985" i="4" a="1"/>
  <c r="B1985" i="4" s="1"/>
  <c r="C1985" i="4" s="1"/>
  <c r="B1986" i="4" a="1"/>
  <c r="B1986" i="4" s="1"/>
  <c r="C1986" i="4" s="1"/>
  <c r="B1987" i="4" a="1"/>
  <c r="B1987" i="4" s="1"/>
  <c r="C1987" i="4" s="1"/>
  <c r="B1988" i="4" a="1"/>
  <c r="B1988" i="4" s="1"/>
  <c r="C1988" i="4" s="1"/>
  <c r="B1989" i="4" a="1"/>
  <c r="B1989" i="4" s="1"/>
  <c r="C1989" i="4" s="1"/>
  <c r="B1990" i="4" a="1"/>
  <c r="B1990" i="4" s="1"/>
  <c r="C1990" i="4" s="1"/>
  <c r="B1991" i="4" a="1"/>
  <c r="B1991" i="4" s="1"/>
  <c r="C1991" i="4" s="1"/>
  <c r="B1992" i="4" a="1"/>
  <c r="B1992" i="4" s="1"/>
  <c r="C1992" i="4" s="1"/>
  <c r="B1993" i="4" a="1"/>
  <c r="B1993" i="4" s="1"/>
  <c r="C1993" i="4" s="1"/>
  <c r="B1994" i="4" a="1"/>
  <c r="B1994" i="4" s="1"/>
  <c r="C1994" i="4" s="1"/>
  <c r="B1995" i="4" a="1"/>
  <c r="B1995" i="4" s="1"/>
  <c r="C1995" i="4" s="1"/>
  <c r="B1996" i="4" a="1"/>
  <c r="B1996" i="4" s="1"/>
  <c r="C1996" i="4" s="1"/>
  <c r="B1997" i="4" a="1"/>
  <c r="B1997" i="4" s="1"/>
  <c r="C1997" i="4" s="1"/>
  <c r="B1998" i="4" a="1"/>
  <c r="B1998" i="4" s="1"/>
  <c r="C1998" i="4" s="1"/>
  <c r="B1999" i="4" a="1"/>
  <c r="B1999" i="4" s="1"/>
  <c r="C1999" i="4" s="1"/>
  <c r="B2000" i="4" a="1"/>
  <c r="B2000" i="4" s="1"/>
  <c r="C2000" i="4" s="1"/>
  <c r="B2001" i="4" a="1"/>
  <c r="B2001" i="4" s="1"/>
  <c r="C2001" i="4" s="1"/>
  <c r="B2002" i="4" a="1"/>
  <c r="B2002" i="4" s="1"/>
  <c r="C2002" i="4" s="1"/>
  <c r="B2003" i="4" a="1"/>
  <c r="B2003" i="4" s="1"/>
  <c r="C2003" i="4" s="1"/>
  <c r="B2004" i="4" a="1"/>
  <c r="B2004" i="4" s="1"/>
  <c r="C2004" i="4" s="1"/>
  <c r="B2005" i="4" a="1"/>
  <c r="B2005" i="4" s="1"/>
  <c r="C2005" i="4" s="1"/>
  <c r="B2006" i="4" a="1"/>
  <c r="B2006" i="4" s="1"/>
  <c r="C2006" i="4" s="1"/>
  <c r="B2007" i="4" a="1"/>
  <c r="B2007" i="4" s="1"/>
  <c r="C2007" i="4" s="1"/>
  <c r="B2008" i="4" a="1"/>
  <c r="B2008" i="4" s="1"/>
  <c r="C2008" i="4" s="1"/>
  <c r="B2009" i="4" a="1"/>
  <c r="B2009" i="4" s="1"/>
  <c r="C2009" i="4" s="1"/>
  <c r="B2010" i="4" a="1"/>
  <c r="B2010" i="4" s="1"/>
  <c r="C2010" i="4" s="1"/>
  <c r="B2011" i="4" a="1"/>
  <c r="B2011" i="4" s="1"/>
  <c r="C2011" i="4" s="1"/>
  <c r="B2012" i="4" a="1"/>
  <c r="B2012" i="4" s="1"/>
  <c r="C2012" i="4" s="1"/>
  <c r="B2013" i="4" a="1"/>
  <c r="B2013" i="4" s="1"/>
  <c r="C2013" i="4" s="1"/>
  <c r="B2014" i="4" a="1"/>
  <c r="B2014" i="4" s="1"/>
  <c r="C2014" i="4" s="1"/>
  <c r="B2015" i="4" a="1"/>
  <c r="B2015" i="4" s="1"/>
  <c r="C2015" i="4" s="1"/>
  <c r="B2016" i="4" a="1"/>
  <c r="B2016" i="4" s="1"/>
  <c r="C2016" i="4" s="1"/>
  <c r="B2017" i="4" a="1"/>
  <c r="B2017" i="4" s="1"/>
  <c r="C2017" i="4" s="1"/>
  <c r="B2018" i="4" a="1"/>
  <c r="B2018" i="4" s="1"/>
  <c r="C2018" i="4" s="1"/>
  <c r="B2019" i="4" a="1"/>
  <c r="B2019" i="4" s="1"/>
  <c r="C2019" i="4" s="1"/>
  <c r="B2020" i="4" a="1"/>
  <c r="B2020" i="4" s="1"/>
  <c r="C2020" i="4" s="1"/>
  <c r="B2021" i="4" a="1"/>
  <c r="B2021" i="4" s="1"/>
  <c r="C2021" i="4" s="1"/>
  <c r="B2022" i="4" a="1"/>
  <c r="B2022" i="4" s="1"/>
  <c r="C2022" i="4" s="1"/>
  <c r="B2023" i="4" a="1"/>
  <c r="B2023" i="4" s="1"/>
  <c r="C2023" i="4" s="1"/>
  <c r="B2024" i="4" a="1"/>
  <c r="B2024" i="4" s="1"/>
  <c r="C2024" i="4" s="1"/>
  <c r="B2025" i="4" a="1"/>
  <c r="B2025" i="4" s="1"/>
  <c r="C2025" i="4" s="1"/>
  <c r="B2026" i="4" a="1"/>
  <c r="B2026" i="4" s="1"/>
  <c r="C2026" i="4" s="1"/>
  <c r="B2027" i="4" a="1"/>
  <c r="B2027" i="4" s="1"/>
  <c r="C2027" i="4" s="1"/>
  <c r="B2028" i="4" a="1"/>
  <c r="B2028" i="4" s="1"/>
  <c r="C2028" i="4" s="1"/>
  <c r="B2029" i="4" a="1"/>
  <c r="B2029" i="4" s="1"/>
  <c r="C2029" i="4" s="1"/>
  <c r="B2030" i="4" a="1"/>
  <c r="B2030" i="4" s="1"/>
  <c r="C2030" i="4" s="1"/>
  <c r="B2031" i="4" a="1"/>
  <c r="B2031" i="4" s="1"/>
  <c r="C2031" i="4" s="1"/>
  <c r="B2032" i="4" a="1"/>
  <c r="B2032" i="4" s="1"/>
  <c r="C2032" i="4" s="1"/>
  <c r="B2033" i="4" a="1"/>
  <c r="B2033" i="4" s="1"/>
  <c r="C2033" i="4" s="1"/>
  <c r="B2034" i="4" a="1"/>
  <c r="B2034" i="4" s="1"/>
  <c r="C2034" i="4" s="1"/>
  <c r="B2035" i="4" a="1"/>
  <c r="B2035" i="4" s="1"/>
  <c r="C2035" i="4" s="1"/>
  <c r="B2036" i="4" a="1"/>
  <c r="B2036" i="4" s="1"/>
  <c r="C2036" i="4" s="1"/>
  <c r="B2037" i="4" a="1"/>
  <c r="B2037" i="4" s="1"/>
  <c r="C2037" i="4" s="1"/>
  <c r="B2038" i="4" a="1"/>
  <c r="B2038" i="4" s="1"/>
  <c r="C2038" i="4" s="1"/>
  <c r="B2039" i="4" a="1"/>
  <c r="B2039" i="4" s="1"/>
  <c r="C2039" i="4" s="1"/>
  <c r="B2040" i="4" a="1"/>
  <c r="B2040" i="4"/>
  <c r="C2040" i="4" s="1"/>
  <c r="B2041" i="4" a="1"/>
  <c r="B2041" i="4" s="1"/>
  <c r="C2041" i="4" s="1"/>
  <c r="B2042" i="4" a="1"/>
  <c r="B2042" i="4" s="1"/>
  <c r="C2042" i="4" s="1"/>
  <c r="B2043" i="4" a="1"/>
  <c r="B2043" i="4" s="1"/>
  <c r="C2043" i="4" s="1"/>
  <c r="B2044" i="4" a="1"/>
  <c r="B2044" i="4" s="1"/>
  <c r="C2044" i="4" s="1"/>
  <c r="B2045" i="4" a="1"/>
  <c r="B2045" i="4" s="1"/>
  <c r="C2045" i="4" s="1"/>
  <c r="B2046" i="4" a="1"/>
  <c r="B2046" i="4" s="1"/>
  <c r="C2046" i="4" s="1"/>
  <c r="B2047" i="4" a="1"/>
  <c r="B2047" i="4" s="1"/>
  <c r="C2047" i="4" s="1"/>
  <c r="B2048" i="4" a="1"/>
  <c r="B2048" i="4" s="1"/>
  <c r="C2048" i="4" s="1"/>
  <c r="B2049" i="4" a="1"/>
  <c r="B2049" i="4" s="1"/>
  <c r="C2049" i="4" s="1"/>
  <c r="B2050" i="4" a="1"/>
  <c r="B2050" i="4" s="1"/>
  <c r="C2050" i="4" s="1"/>
  <c r="B2051" i="4" a="1"/>
  <c r="B2051" i="4" s="1"/>
  <c r="C2051" i="4" s="1"/>
  <c r="B2052" i="4" a="1"/>
  <c r="B2052" i="4" s="1"/>
  <c r="C2052" i="4" s="1"/>
  <c r="B2053" i="4" a="1"/>
  <c r="B2053" i="4" s="1"/>
  <c r="C2053" i="4" s="1"/>
  <c r="B2054" i="4" a="1"/>
  <c r="B2054" i="4" s="1"/>
  <c r="C2054" i="4" s="1"/>
  <c r="B2055" i="4" a="1"/>
  <c r="B2055" i="4" s="1"/>
  <c r="C2055" i="4" s="1"/>
  <c r="B2056" i="4" a="1"/>
  <c r="B2056" i="4" s="1"/>
  <c r="C2056" i="4" s="1"/>
  <c r="B2057" i="4" a="1"/>
  <c r="B2057" i="4" s="1"/>
  <c r="C2057" i="4" s="1"/>
  <c r="B2058" i="4" a="1"/>
  <c r="B2058" i="4" s="1"/>
  <c r="C2058" i="4" s="1"/>
  <c r="B2059" i="4" a="1"/>
  <c r="B2059" i="4" s="1"/>
  <c r="C2059" i="4" s="1"/>
  <c r="B2060" i="4" a="1"/>
  <c r="B2060" i="4" s="1"/>
  <c r="C2060" i="4" s="1"/>
  <c r="B2061" i="4" a="1"/>
  <c r="B2061" i="4" s="1"/>
  <c r="C2061" i="4" s="1"/>
  <c r="B2062" i="4" a="1"/>
  <c r="B2062" i="4" s="1"/>
  <c r="C2062" i="4" s="1"/>
  <c r="B2063" i="4" a="1"/>
  <c r="B2063" i="4" s="1"/>
  <c r="C2063" i="4" s="1"/>
  <c r="B2064" i="4" a="1"/>
  <c r="B2064" i="4" s="1"/>
  <c r="C2064" i="4" s="1"/>
  <c r="B2065" i="4" a="1"/>
  <c r="B2065" i="4" s="1"/>
  <c r="C2065" i="4" s="1"/>
  <c r="B2066" i="4" a="1"/>
  <c r="B2066" i="4" s="1"/>
  <c r="C2066" i="4" s="1"/>
  <c r="B2067" i="4" a="1"/>
  <c r="B2067" i="4" s="1"/>
  <c r="C2067" i="4" s="1"/>
  <c r="B2068" i="4" a="1"/>
  <c r="B2068" i="4" s="1"/>
  <c r="C2068" i="4" s="1"/>
  <c r="B2069" i="4" a="1"/>
  <c r="B2069" i="4" s="1"/>
  <c r="C2069" i="4" s="1"/>
  <c r="B2070" i="4" a="1"/>
  <c r="B2070" i="4" s="1"/>
  <c r="C2070" i="4" s="1"/>
  <c r="B2071" i="4" a="1"/>
  <c r="B2071" i="4" s="1"/>
  <c r="C2071" i="4" s="1"/>
  <c r="B2072" i="4" a="1"/>
  <c r="B2072" i="4" s="1"/>
  <c r="C2072" i="4" s="1"/>
  <c r="B2073" i="4" a="1"/>
  <c r="B2073" i="4" s="1"/>
  <c r="C2073" i="4" s="1"/>
  <c r="B2074" i="4" a="1"/>
  <c r="B2074" i="4" s="1"/>
  <c r="C2074" i="4" s="1"/>
  <c r="B2075" i="4" a="1"/>
  <c r="B2075" i="4" s="1"/>
  <c r="C2075" i="4" s="1"/>
  <c r="B2076" i="4" a="1"/>
  <c r="B2076" i="4" s="1"/>
  <c r="C2076" i="4" s="1"/>
  <c r="B2077" i="4" a="1"/>
  <c r="B2077" i="4" s="1"/>
  <c r="C2077" i="4" s="1"/>
  <c r="B2078" i="4" a="1"/>
  <c r="B2078" i="4" s="1"/>
  <c r="C2078" i="4" s="1"/>
  <c r="B2079" i="4" a="1"/>
  <c r="B2079" i="4" s="1"/>
  <c r="C2079" i="4" s="1"/>
  <c r="B2080" i="4" a="1"/>
  <c r="B2080" i="4" s="1"/>
  <c r="C2080" i="4" s="1"/>
  <c r="B2081" i="4" a="1"/>
  <c r="B2081" i="4" s="1"/>
  <c r="C2081" i="4" s="1"/>
  <c r="B2082" i="4" a="1"/>
  <c r="B2082" i="4" s="1"/>
  <c r="C2082" i="4" s="1"/>
  <c r="B2083" i="4" a="1"/>
  <c r="B2083" i="4" s="1"/>
  <c r="C2083" i="4" s="1"/>
  <c r="B2084" i="4" a="1"/>
  <c r="B2084" i="4" s="1"/>
  <c r="C2084" i="4" s="1"/>
  <c r="B2085" i="4" a="1"/>
  <c r="B2085" i="4" s="1"/>
  <c r="C2085" i="4" s="1"/>
  <c r="B2086" i="4" a="1"/>
  <c r="B2086" i="4" s="1"/>
  <c r="C2086" i="4" s="1"/>
  <c r="B2087" i="4" a="1"/>
  <c r="B2087" i="4" s="1"/>
  <c r="C2087" i="4" s="1"/>
  <c r="B2088" i="4" a="1"/>
  <c r="B2088" i="4" s="1"/>
  <c r="C2088" i="4" s="1"/>
  <c r="B2089" i="4" a="1"/>
  <c r="B2089" i="4" s="1"/>
  <c r="C2089" i="4" s="1"/>
  <c r="B2090" i="4" a="1"/>
  <c r="B2090" i="4" s="1"/>
  <c r="C2090" i="4" s="1"/>
  <c r="B2091" i="4" a="1"/>
  <c r="B2091" i="4" s="1"/>
  <c r="C2091" i="4" s="1"/>
  <c r="B2092" i="4" a="1"/>
  <c r="B2092" i="4" s="1"/>
  <c r="C2092" i="4" s="1"/>
  <c r="B2093" i="4" a="1"/>
  <c r="B2093" i="4" s="1"/>
  <c r="C2093" i="4" s="1"/>
  <c r="B2094" i="4" a="1"/>
  <c r="B2094" i="4" s="1"/>
  <c r="C2094" i="4" s="1"/>
  <c r="B2095" i="4" a="1"/>
  <c r="B2095" i="4" s="1"/>
  <c r="C2095" i="4" s="1"/>
  <c r="B2096" i="4" a="1"/>
  <c r="B2096" i="4" s="1"/>
  <c r="C2096" i="4" s="1"/>
  <c r="B2097" i="4" a="1"/>
  <c r="B2097" i="4" s="1"/>
  <c r="C2097" i="4" s="1"/>
  <c r="B2098" i="4" a="1"/>
  <c r="B2098" i="4" s="1"/>
  <c r="C2098" i="4" s="1"/>
  <c r="B2099" i="4" a="1"/>
  <c r="B2099" i="4" s="1"/>
  <c r="C2099" i="4" s="1"/>
  <c r="B2100" i="4" a="1"/>
  <c r="B2100" i="4" s="1"/>
  <c r="C2100" i="4" s="1"/>
  <c r="B2101" i="4" a="1"/>
  <c r="B2101" i="4" s="1"/>
  <c r="C2101" i="4" s="1"/>
  <c r="B2102" i="4" a="1"/>
  <c r="B2102" i="4" s="1"/>
  <c r="C2102" i="4" s="1"/>
  <c r="B2103" i="4" a="1"/>
  <c r="B2103" i="4" s="1"/>
  <c r="C2103" i="4" s="1"/>
  <c r="B2104" i="4" a="1"/>
  <c r="B2104" i="4" s="1"/>
  <c r="C2104" i="4" s="1"/>
  <c r="B2105" i="4" a="1"/>
  <c r="B2105" i="4" s="1"/>
  <c r="C2105" i="4" s="1"/>
  <c r="B2106" i="4" a="1"/>
  <c r="B2106" i="4" s="1"/>
  <c r="C2106" i="4" s="1"/>
  <c r="B2107" i="4" a="1"/>
  <c r="B2107" i="4" s="1"/>
  <c r="C2107" i="4" s="1"/>
  <c r="B2108" i="4" a="1"/>
  <c r="B2108" i="4" s="1"/>
  <c r="C2108" i="4" s="1"/>
  <c r="B2109" i="4" a="1"/>
  <c r="B2109" i="4" s="1"/>
  <c r="C2109" i="4" s="1"/>
  <c r="B2110" i="4" a="1"/>
  <c r="B2110" i="4" s="1"/>
  <c r="C2110" i="4" s="1"/>
  <c r="B2111" i="4" a="1"/>
  <c r="B2111" i="4" s="1"/>
  <c r="C2111" i="4" s="1"/>
  <c r="B2112" i="4" a="1"/>
  <c r="B2112" i="4" s="1"/>
  <c r="C2112" i="4" s="1"/>
  <c r="B2113" i="4" a="1"/>
  <c r="B2113" i="4" s="1"/>
  <c r="C2113" i="4" s="1"/>
  <c r="B2114" i="4" a="1"/>
  <c r="B2114" i="4" s="1"/>
  <c r="C2114" i="4" s="1"/>
  <c r="B2115" i="4" a="1"/>
  <c r="B2115" i="4" s="1"/>
  <c r="C2115" i="4" s="1"/>
  <c r="B2116" i="4" a="1"/>
  <c r="B2116" i="4" s="1"/>
  <c r="C2116" i="4" s="1"/>
  <c r="B2117" i="4" a="1"/>
  <c r="B2117" i="4" s="1"/>
  <c r="C2117" i="4" s="1"/>
  <c r="B2118" i="4" a="1"/>
  <c r="B2118" i="4" s="1"/>
  <c r="C2118" i="4" s="1"/>
  <c r="B2119" i="4" a="1"/>
  <c r="B2119" i="4" s="1"/>
  <c r="C2119" i="4" s="1"/>
  <c r="B2120" i="4" a="1"/>
  <c r="B2120" i="4" s="1"/>
  <c r="C2120" i="4" s="1"/>
  <c r="B2121" i="4" a="1"/>
  <c r="B2121" i="4" s="1"/>
  <c r="C2121" i="4" s="1"/>
  <c r="B2122" i="4" a="1"/>
  <c r="B2122" i="4" s="1"/>
  <c r="C2122" i="4" s="1"/>
  <c r="B2123" i="4" a="1"/>
  <c r="B2123" i="4" s="1"/>
  <c r="C2123" i="4" s="1"/>
  <c r="B2124" i="4" a="1"/>
  <c r="B2124" i="4" s="1"/>
  <c r="C2124" i="4" s="1"/>
  <c r="B2125" i="4" a="1"/>
  <c r="B2125" i="4" s="1"/>
  <c r="C2125" i="4" s="1"/>
  <c r="B2126" i="4" a="1"/>
  <c r="B2126" i="4" s="1"/>
  <c r="C2126" i="4" s="1"/>
  <c r="B2127" i="4" a="1"/>
  <c r="B2127" i="4" s="1"/>
  <c r="C2127" i="4" s="1"/>
  <c r="B2128" i="4" a="1"/>
  <c r="B2128" i="4" s="1"/>
  <c r="C2128" i="4" s="1"/>
  <c r="B2129" i="4" a="1"/>
  <c r="B2129" i="4" s="1"/>
  <c r="C2129" i="4" s="1"/>
  <c r="B2130" i="4" a="1"/>
  <c r="B2130" i="4" s="1"/>
  <c r="C2130" i="4" s="1"/>
  <c r="B2131" i="4" a="1"/>
  <c r="B2131" i="4" s="1"/>
  <c r="C2131" i="4" s="1"/>
  <c r="B2132" i="4" a="1"/>
  <c r="B2132" i="4" s="1"/>
  <c r="C2132" i="4" s="1"/>
  <c r="B2133" i="4" a="1"/>
  <c r="B2133" i="4" s="1"/>
  <c r="C2133" i="4" s="1"/>
  <c r="B2134" i="4" a="1"/>
  <c r="B2134" i="4" s="1"/>
  <c r="C2134" i="4" s="1"/>
  <c r="B2135" i="4" a="1"/>
  <c r="B2135" i="4" s="1"/>
  <c r="C2135" i="4" s="1"/>
  <c r="B2136" i="4" a="1"/>
  <c r="B2136" i="4" s="1"/>
  <c r="C2136" i="4" s="1"/>
  <c r="B2137" i="4" a="1"/>
  <c r="B2137" i="4" s="1"/>
  <c r="C2137" i="4" s="1"/>
  <c r="B2138" i="4" a="1"/>
  <c r="B2138" i="4" s="1"/>
  <c r="C2138" i="4" s="1"/>
  <c r="B2139" i="4" a="1"/>
  <c r="B2139" i="4" s="1"/>
  <c r="C2139" i="4" s="1"/>
  <c r="B2140" i="4" a="1"/>
  <c r="B2140" i="4" s="1"/>
  <c r="C2140" i="4" s="1"/>
  <c r="B2141" i="4" a="1"/>
  <c r="B2141" i="4" s="1"/>
  <c r="C2141" i="4" s="1"/>
  <c r="B2142" i="4" a="1"/>
  <c r="B2142" i="4" s="1"/>
  <c r="C2142" i="4" s="1"/>
  <c r="B2143" i="4" a="1"/>
  <c r="B2143" i="4" s="1"/>
  <c r="C2143" i="4" s="1"/>
  <c r="B2144" i="4" a="1"/>
  <c r="B2144" i="4" s="1"/>
  <c r="C2144" i="4" s="1"/>
  <c r="B2145" i="4" a="1"/>
  <c r="B2145" i="4" s="1"/>
  <c r="C2145" i="4" s="1"/>
  <c r="B2146" i="4" a="1"/>
  <c r="B2146" i="4" s="1"/>
  <c r="C2146" i="4" s="1"/>
  <c r="B2147" i="4" a="1"/>
  <c r="B2147" i="4" s="1"/>
  <c r="C2147" i="4" s="1"/>
  <c r="B2148" i="4" a="1"/>
  <c r="B2148" i="4" s="1"/>
  <c r="C2148" i="4" s="1"/>
  <c r="B2149" i="4" a="1"/>
  <c r="B2149" i="4" s="1"/>
  <c r="C2149" i="4" s="1"/>
  <c r="B2150" i="4" a="1"/>
  <c r="B2150" i="4" s="1"/>
  <c r="C2150" i="4" s="1"/>
  <c r="B2151" i="4" a="1"/>
  <c r="B2151" i="4" s="1"/>
  <c r="C2151" i="4" s="1"/>
  <c r="B2152" i="4" a="1"/>
  <c r="B2152" i="4" s="1"/>
  <c r="C2152" i="4" s="1"/>
  <c r="B2153" i="4" a="1"/>
  <c r="B2153" i="4" s="1"/>
  <c r="C2153" i="4" s="1"/>
  <c r="B2154" i="4" a="1"/>
  <c r="B2154" i="4" s="1"/>
  <c r="C2154" i="4" s="1"/>
  <c r="B2155" i="4" a="1"/>
  <c r="B2155" i="4" s="1"/>
  <c r="C2155" i="4" s="1"/>
  <c r="B2156" i="4" a="1"/>
  <c r="B2156" i="4" s="1"/>
  <c r="C2156" i="4" s="1"/>
  <c r="B2157" i="4" a="1"/>
  <c r="B2157" i="4" s="1"/>
  <c r="C2157" i="4" s="1"/>
  <c r="B2158" i="4" a="1"/>
  <c r="B2158" i="4" s="1"/>
  <c r="C2158" i="4" s="1"/>
  <c r="B2159" i="4" a="1"/>
  <c r="B2159" i="4" s="1"/>
  <c r="C2159" i="4" s="1"/>
  <c r="B2160" i="4" a="1"/>
  <c r="B2160" i="4" s="1"/>
  <c r="C2160" i="4" s="1"/>
  <c r="B2161" i="4" a="1"/>
  <c r="B2161" i="4" s="1"/>
  <c r="C2161" i="4" s="1"/>
  <c r="B2162" i="4" a="1"/>
  <c r="B2162" i="4" s="1"/>
  <c r="C2162" i="4" s="1"/>
  <c r="B2163" i="4" a="1"/>
  <c r="B2163" i="4" s="1"/>
  <c r="C2163" i="4" s="1"/>
  <c r="B2164" i="4" a="1"/>
  <c r="B2164" i="4" s="1"/>
  <c r="C2164" i="4" s="1"/>
  <c r="B2165" i="4" a="1"/>
  <c r="B2165" i="4" s="1"/>
  <c r="C2165" i="4" s="1"/>
  <c r="B2166" i="4" a="1"/>
  <c r="B2166" i="4" s="1"/>
  <c r="C2166" i="4" s="1"/>
  <c r="B2167" i="4" a="1"/>
  <c r="B2167" i="4" s="1"/>
  <c r="C2167" i="4" s="1"/>
  <c r="B2168" i="4" a="1"/>
  <c r="B2168" i="4" s="1"/>
  <c r="C2168" i="4" s="1"/>
  <c r="B2169" i="4" a="1"/>
  <c r="B2169" i="4" s="1"/>
  <c r="C2169" i="4" s="1"/>
  <c r="B2170" i="4" a="1"/>
  <c r="B2170" i="4" s="1"/>
  <c r="C2170" i="4" s="1"/>
  <c r="B2171" i="4" a="1"/>
  <c r="B2171" i="4" s="1"/>
  <c r="C2171" i="4" s="1"/>
  <c r="B2172" i="4" a="1"/>
  <c r="B2172" i="4" s="1"/>
  <c r="C2172" i="4" s="1"/>
  <c r="B2173" i="4" a="1"/>
  <c r="B2173" i="4" s="1"/>
  <c r="C2173" i="4" s="1"/>
  <c r="B2174" i="4" a="1"/>
  <c r="B2174" i="4" s="1"/>
  <c r="C2174" i="4" s="1"/>
  <c r="B2175" i="4" a="1"/>
  <c r="B2175" i="4" s="1"/>
  <c r="C2175" i="4" s="1"/>
  <c r="B2176" i="4" a="1"/>
  <c r="B2176" i="4" s="1"/>
  <c r="C2176" i="4" s="1"/>
  <c r="B2177" i="4" a="1"/>
  <c r="B2177" i="4" s="1"/>
  <c r="C2177" i="4" s="1"/>
  <c r="B2178" i="4" a="1"/>
  <c r="B2178" i="4" s="1"/>
  <c r="C2178" i="4" s="1"/>
  <c r="B2179" i="4" a="1"/>
  <c r="B2179" i="4" s="1"/>
  <c r="C2179" i="4" s="1"/>
  <c r="B2180" i="4" a="1"/>
  <c r="B2180" i="4" s="1"/>
  <c r="C2180" i="4" s="1"/>
  <c r="B2181" i="4" a="1"/>
  <c r="B2181" i="4" s="1"/>
  <c r="C2181" i="4" s="1"/>
  <c r="B2182" i="4" a="1"/>
  <c r="B2182" i="4" s="1"/>
  <c r="C2182" i="4" s="1"/>
  <c r="B2183" i="4" a="1"/>
  <c r="B2183" i="4" s="1"/>
  <c r="C2183" i="4" s="1"/>
  <c r="B2184" i="4" a="1"/>
  <c r="B2184" i="4" s="1"/>
  <c r="C2184" i="4" s="1"/>
  <c r="B2185" i="4" a="1"/>
  <c r="B2185" i="4" s="1"/>
  <c r="C2185" i="4" s="1"/>
  <c r="B2186" i="4" a="1"/>
  <c r="B2186" i="4" s="1"/>
  <c r="C2186" i="4" s="1"/>
  <c r="B2187" i="4" a="1"/>
  <c r="B2187" i="4" s="1"/>
  <c r="C2187" i="4" s="1"/>
  <c r="B2188" i="4" a="1"/>
  <c r="B2188" i="4" s="1"/>
  <c r="C2188" i="4" s="1"/>
  <c r="B2189" i="4" a="1"/>
  <c r="B2189" i="4" s="1"/>
  <c r="C2189" i="4" s="1"/>
  <c r="B2190" i="4" a="1"/>
  <c r="B2190" i="4" s="1"/>
  <c r="C2190" i="4" s="1"/>
  <c r="B2191" i="4" a="1"/>
  <c r="B2191" i="4" s="1"/>
  <c r="C2191" i="4" s="1"/>
  <c r="B2192" i="4" a="1"/>
  <c r="B2192" i="4" s="1"/>
  <c r="C2192" i="4" s="1"/>
  <c r="B2193" i="4" a="1"/>
  <c r="B2193" i="4" s="1"/>
  <c r="C2193" i="4" s="1"/>
  <c r="B2194" i="4" a="1"/>
  <c r="B2194" i="4" s="1"/>
  <c r="C2194" i="4" s="1"/>
  <c r="B2195" i="4" a="1"/>
  <c r="B2195" i="4" s="1"/>
  <c r="C2195" i="4" s="1"/>
  <c r="B2196" i="4" a="1"/>
  <c r="B2196" i="4" s="1"/>
  <c r="C2196" i="4" s="1"/>
  <c r="B2197" i="4" a="1"/>
  <c r="B2197" i="4" s="1"/>
  <c r="C2197" i="4" s="1"/>
  <c r="B2198" i="4" a="1"/>
  <c r="B2198" i="4" s="1"/>
  <c r="C2198" i="4" s="1"/>
  <c r="B2199" i="4" a="1"/>
  <c r="B2199" i="4" s="1"/>
  <c r="C2199" i="4" s="1"/>
  <c r="B2200" i="4" a="1"/>
  <c r="B2200" i="4" s="1"/>
  <c r="C2200" i="4" s="1"/>
  <c r="B2201" i="4" a="1"/>
  <c r="B2201" i="4" s="1"/>
  <c r="C2201" i="4" s="1"/>
  <c r="B2202" i="4" a="1"/>
  <c r="B2202" i="4" s="1"/>
  <c r="C2202" i="4" s="1"/>
  <c r="B2203" i="4" a="1"/>
  <c r="B2203" i="4" s="1"/>
  <c r="C2203" i="4" s="1"/>
  <c r="B2204" i="4" a="1"/>
  <c r="B2204" i="4" s="1"/>
  <c r="C2204" i="4" s="1"/>
  <c r="B2205" i="4" a="1"/>
  <c r="B2205" i="4" s="1"/>
  <c r="C2205" i="4" s="1"/>
  <c r="B2206" i="4" a="1"/>
  <c r="B2206" i="4" s="1"/>
  <c r="C2206" i="4" s="1"/>
  <c r="B2207" i="4" a="1"/>
  <c r="B2207" i="4" s="1"/>
  <c r="C2207" i="4" s="1"/>
  <c r="B2208" i="4" a="1"/>
  <c r="B2208" i="4" s="1"/>
  <c r="C2208" i="4" s="1"/>
  <c r="B2209" i="4" a="1"/>
  <c r="B2209" i="4" s="1"/>
  <c r="C2209" i="4" s="1"/>
  <c r="B2210" i="4" a="1"/>
  <c r="B2210" i="4" s="1"/>
  <c r="C2210" i="4" s="1"/>
  <c r="B2211" i="4" a="1"/>
  <c r="B2211" i="4" s="1"/>
  <c r="C2211" i="4" s="1"/>
  <c r="B2212" i="4" a="1"/>
  <c r="B2212" i="4" s="1"/>
  <c r="C2212" i="4" s="1"/>
  <c r="B2213" i="4" a="1"/>
  <c r="B2213" i="4"/>
  <c r="C2213" i="4" s="1"/>
  <c r="B2214" i="4" a="1"/>
  <c r="B2214" i="4" s="1"/>
  <c r="C2214" i="4" s="1"/>
  <c r="B2215" i="4" a="1"/>
  <c r="B2215" i="4" s="1"/>
  <c r="C2215" i="4" s="1"/>
  <c r="B2216" i="4" a="1"/>
  <c r="B2216" i="4" s="1"/>
  <c r="C2216" i="4" s="1"/>
  <c r="B2217" i="4" a="1"/>
  <c r="B2217" i="4" s="1"/>
  <c r="C2217" i="4" s="1"/>
  <c r="B2218" i="4" a="1"/>
  <c r="B2218" i="4" s="1"/>
  <c r="C2218" i="4" s="1"/>
  <c r="B2219" i="4" a="1"/>
  <c r="B2219" i="4" s="1"/>
  <c r="C2219" i="4" s="1"/>
  <c r="B2220" i="4" a="1"/>
  <c r="B2220" i="4" s="1"/>
  <c r="C2220" i="4" s="1"/>
  <c r="B2221" i="4" a="1"/>
  <c r="B2221" i="4" s="1"/>
  <c r="C2221" i="4" s="1"/>
  <c r="B2222" i="4" a="1"/>
  <c r="B2222" i="4" s="1"/>
  <c r="C2222" i="4" s="1"/>
  <c r="B2223" i="4" a="1"/>
  <c r="B2223" i="4" s="1"/>
  <c r="C2223" i="4" s="1"/>
  <c r="B2224" i="4" a="1"/>
  <c r="B2224" i="4" s="1"/>
  <c r="C2224" i="4" s="1"/>
  <c r="B2225" i="4" a="1"/>
  <c r="B2225" i="4" s="1"/>
  <c r="C2225" i="4" s="1"/>
  <c r="B2226" i="4" a="1"/>
  <c r="B2226" i="4" s="1"/>
  <c r="C2226" i="4" s="1"/>
  <c r="B2227" i="4" a="1"/>
  <c r="B2227" i="4" s="1"/>
  <c r="C2227" i="4" s="1"/>
  <c r="B2228" i="4" a="1"/>
  <c r="B2228" i="4" s="1"/>
  <c r="C2228" i="4" s="1"/>
  <c r="B2229" i="4" a="1"/>
  <c r="B2229" i="4" s="1"/>
  <c r="C2229" i="4" s="1"/>
  <c r="B2230" i="4" a="1"/>
  <c r="B2230" i="4" s="1"/>
  <c r="C2230" i="4" s="1"/>
  <c r="B2231" i="4" a="1"/>
  <c r="B2231" i="4" s="1"/>
  <c r="C2231" i="4" s="1"/>
  <c r="B2232" i="4" a="1"/>
  <c r="B2232" i="4" s="1"/>
  <c r="C2232" i="4" s="1"/>
  <c r="B2233" i="4" a="1"/>
  <c r="B2233" i="4" s="1"/>
  <c r="C2233" i="4" s="1"/>
  <c r="B2234" i="4" a="1"/>
  <c r="B2234" i="4" s="1"/>
  <c r="C2234" i="4" s="1"/>
  <c r="B2235" i="4" a="1"/>
  <c r="B2235" i="4" s="1"/>
  <c r="C2235" i="4" s="1"/>
  <c r="B2236" i="4" a="1"/>
  <c r="B2236" i="4" s="1"/>
  <c r="C2236" i="4" s="1"/>
  <c r="B2237" i="4" a="1"/>
  <c r="B2237" i="4" s="1"/>
  <c r="C2237" i="4" s="1"/>
  <c r="B2238" i="4" a="1"/>
  <c r="B2238" i="4" s="1"/>
  <c r="C2238" i="4" s="1"/>
  <c r="B2239" i="4" a="1"/>
  <c r="B2239" i="4" s="1"/>
  <c r="C2239" i="4" s="1"/>
  <c r="B2240" i="4" a="1"/>
  <c r="B2240" i="4" s="1"/>
  <c r="C2240" i="4" s="1"/>
  <c r="B2241" i="4" a="1"/>
  <c r="B2241" i="4" s="1"/>
  <c r="C2241" i="4" s="1"/>
  <c r="B2242" i="4" a="1"/>
  <c r="B2242" i="4" s="1"/>
  <c r="C2242" i="4" s="1"/>
  <c r="B2243" i="4" a="1"/>
  <c r="B2243" i="4" s="1"/>
  <c r="C2243" i="4" s="1"/>
  <c r="B2244" i="4" a="1"/>
  <c r="B2244" i="4" s="1"/>
  <c r="C2244" i="4" s="1"/>
  <c r="B2245" i="4" a="1"/>
  <c r="B2245" i="4" s="1"/>
  <c r="C2245" i="4" s="1"/>
  <c r="B2246" i="4" a="1"/>
  <c r="B2246" i="4" s="1"/>
  <c r="C2246" i="4" s="1"/>
  <c r="B2247" i="4" a="1"/>
  <c r="B2247" i="4" s="1"/>
  <c r="C2247" i="4" s="1"/>
  <c r="B2248" i="4" a="1"/>
  <c r="B2248" i="4" s="1"/>
  <c r="C2248" i="4" s="1"/>
  <c r="B2249" i="4" a="1"/>
  <c r="B2249" i="4" s="1"/>
  <c r="C2249" i="4" s="1"/>
  <c r="B2250" i="4" a="1"/>
  <c r="B2250" i="4" s="1"/>
  <c r="C2250" i="4" s="1"/>
  <c r="B2251" i="4" a="1"/>
  <c r="B2251" i="4" s="1"/>
  <c r="C2251" i="4" s="1"/>
  <c r="B2252" i="4" a="1"/>
  <c r="B2252" i="4" s="1"/>
  <c r="C2252" i="4" s="1"/>
  <c r="B2253" i="4" a="1"/>
  <c r="B2253" i="4" s="1"/>
  <c r="C2253" i="4" s="1"/>
  <c r="B2254" i="4" a="1"/>
  <c r="B2254" i="4" s="1"/>
  <c r="C2254" i="4" s="1"/>
  <c r="B2255" i="4" a="1"/>
  <c r="B2255" i="4" s="1"/>
  <c r="C2255" i="4" s="1"/>
  <c r="B2256" i="4" a="1"/>
  <c r="B2256" i="4" s="1"/>
  <c r="C2256" i="4" s="1"/>
  <c r="B2257" i="4" a="1"/>
  <c r="B2257" i="4" s="1"/>
  <c r="C2257" i="4" s="1"/>
  <c r="B2258" i="4" a="1"/>
  <c r="B2258" i="4" s="1"/>
  <c r="C2258" i="4" s="1"/>
  <c r="B2259" i="4" a="1"/>
  <c r="B2259" i="4" s="1"/>
  <c r="C2259" i="4" s="1"/>
  <c r="B2260" i="4" a="1"/>
  <c r="B2260" i="4" s="1"/>
  <c r="C2260" i="4" s="1"/>
  <c r="B2261" i="4" a="1"/>
  <c r="B2261" i="4" s="1"/>
  <c r="C2261" i="4" s="1"/>
  <c r="B2262" i="4" a="1"/>
  <c r="B2262" i="4" s="1"/>
  <c r="C2262" i="4" s="1"/>
  <c r="B2263" i="4" a="1"/>
  <c r="B2263" i="4" s="1"/>
  <c r="C2263" i="4" s="1"/>
  <c r="B2264" i="4" a="1"/>
  <c r="B2264" i="4" s="1"/>
  <c r="C2264" i="4" s="1"/>
  <c r="B2265" i="4" a="1"/>
  <c r="B2265" i="4" s="1"/>
  <c r="C2265" i="4" s="1"/>
  <c r="B2266" i="4" a="1"/>
  <c r="B2266" i="4" s="1"/>
  <c r="C2266" i="4" s="1"/>
  <c r="B2267" i="4" a="1"/>
  <c r="B2267" i="4" s="1"/>
  <c r="C2267" i="4" s="1"/>
  <c r="B2268" i="4" a="1"/>
  <c r="B2268" i="4" s="1"/>
  <c r="C2268" i="4" s="1"/>
  <c r="B2269" i="4" a="1"/>
  <c r="B2269" i="4" s="1"/>
  <c r="C2269" i="4" s="1"/>
  <c r="B2270" i="4" a="1"/>
  <c r="B2270" i="4" s="1"/>
  <c r="C2270" i="4" s="1"/>
  <c r="B2271" i="4" a="1"/>
  <c r="B2271" i="4" s="1"/>
  <c r="C2271" i="4" s="1"/>
  <c r="B2272" i="4" a="1"/>
  <c r="B2272" i="4" s="1"/>
  <c r="C2272" i="4" s="1"/>
  <c r="B2273" i="4" a="1"/>
  <c r="B2273" i="4" s="1"/>
  <c r="C2273" i="4" s="1"/>
  <c r="B2274" i="4" a="1"/>
  <c r="B2274" i="4" s="1"/>
  <c r="C2274" i="4" s="1"/>
  <c r="B2275" i="4" a="1"/>
  <c r="B2275" i="4" s="1"/>
  <c r="C2275" i="4" s="1"/>
  <c r="B2276" i="4" a="1"/>
  <c r="B2276" i="4" s="1"/>
  <c r="C2276" i="4" s="1"/>
  <c r="B2277" i="4" a="1"/>
  <c r="B2277" i="4" s="1"/>
  <c r="C2277" i="4" s="1"/>
  <c r="B2278" i="4" a="1"/>
  <c r="B2278" i="4" s="1"/>
  <c r="C2278" i="4" s="1"/>
  <c r="B2279" i="4" a="1"/>
  <c r="B2279" i="4" s="1"/>
  <c r="C2279" i="4" s="1"/>
  <c r="B2280" i="4" a="1"/>
  <c r="B2280" i="4" s="1"/>
  <c r="C2280" i="4" s="1"/>
  <c r="B2281" i="4" a="1"/>
  <c r="B2281" i="4" s="1"/>
  <c r="C2281" i="4" s="1"/>
  <c r="B2282" i="4" a="1"/>
  <c r="B2282" i="4" s="1"/>
  <c r="C2282" i="4" s="1"/>
  <c r="B2283" i="4" a="1"/>
  <c r="B2283" i="4" s="1"/>
  <c r="C2283" i="4" s="1"/>
  <c r="B2284" i="4" a="1"/>
  <c r="B2284" i="4" s="1"/>
  <c r="C2284" i="4" s="1"/>
  <c r="B2285" i="4" a="1"/>
  <c r="B2285" i="4" s="1"/>
  <c r="C2285" i="4" s="1"/>
  <c r="B2286" i="4" a="1"/>
  <c r="B2286" i="4" s="1"/>
  <c r="C2286" i="4" s="1"/>
  <c r="B2287" i="4" a="1"/>
  <c r="B2287" i="4" s="1"/>
  <c r="C2287" i="4" s="1"/>
  <c r="B2288" i="4" a="1"/>
  <c r="B2288" i="4" s="1"/>
  <c r="C2288" i="4" s="1"/>
  <c r="B2289" i="4" a="1"/>
  <c r="B2289" i="4" s="1"/>
  <c r="C2289" i="4" s="1"/>
  <c r="B2290" i="4" a="1"/>
  <c r="B2290" i="4" s="1"/>
  <c r="C2290" i="4" s="1"/>
  <c r="B2291" i="4" a="1"/>
  <c r="B2291" i="4" s="1"/>
  <c r="C2291" i="4" s="1"/>
  <c r="B2292" i="4" a="1"/>
  <c r="B2292" i="4" s="1"/>
  <c r="C2292" i="4" s="1"/>
  <c r="B2293" i="4" a="1"/>
  <c r="B2293" i="4" s="1"/>
  <c r="C2293" i="4" s="1"/>
  <c r="B2294" i="4" a="1"/>
  <c r="B2294" i="4" s="1"/>
  <c r="C2294" i="4" s="1"/>
  <c r="B2295" i="4" a="1"/>
  <c r="B2295" i="4" s="1"/>
  <c r="C2295" i="4" s="1"/>
  <c r="B2296" i="4" a="1"/>
  <c r="B2296" i="4" s="1"/>
  <c r="C2296" i="4" s="1"/>
  <c r="B2297" i="4" a="1"/>
  <c r="B2297" i="4" s="1"/>
  <c r="C2297" i="4" s="1"/>
  <c r="B2298" i="4" a="1"/>
  <c r="B2298" i="4" s="1"/>
  <c r="C2298" i="4" s="1"/>
  <c r="B2299" i="4" a="1"/>
  <c r="B2299" i="4" s="1"/>
  <c r="C2299" i="4" s="1"/>
  <c r="B2300" i="4" a="1"/>
  <c r="B2300" i="4" s="1"/>
  <c r="C2300" i="4" s="1"/>
  <c r="B2301" i="4" a="1"/>
  <c r="B2301" i="4" s="1"/>
  <c r="C2301" i="4" s="1"/>
  <c r="B2302" i="4" a="1"/>
  <c r="B2302" i="4" s="1"/>
  <c r="C2302" i="4" s="1"/>
  <c r="B2303" i="4" a="1"/>
  <c r="B2303" i="4" s="1"/>
  <c r="C2303" i="4" s="1"/>
  <c r="B2304" i="4" a="1"/>
  <c r="B2304" i="4" s="1"/>
  <c r="C2304" i="4" s="1"/>
  <c r="B2305" i="4" a="1"/>
  <c r="B2305" i="4" s="1"/>
  <c r="C2305" i="4" s="1"/>
  <c r="B2306" i="4" a="1"/>
  <c r="B2306" i="4" s="1"/>
  <c r="C2306" i="4" s="1"/>
  <c r="B2307" i="4" a="1"/>
  <c r="B2307" i="4" s="1"/>
  <c r="C2307" i="4" s="1"/>
  <c r="B2308" i="4" a="1"/>
  <c r="B2308" i="4" s="1"/>
  <c r="C2308" i="4" s="1"/>
  <c r="B2309" i="4" a="1"/>
  <c r="B2309" i="4" s="1"/>
  <c r="C2309" i="4" s="1"/>
  <c r="B2310" i="4" a="1"/>
  <c r="B2310" i="4" s="1"/>
  <c r="C2310" i="4" s="1"/>
  <c r="B2311" i="4" a="1"/>
  <c r="B2311" i="4" s="1"/>
  <c r="C2311" i="4" s="1"/>
  <c r="B2312" i="4" a="1"/>
  <c r="B2312" i="4" s="1"/>
  <c r="C2312" i="4" s="1"/>
  <c r="B2313" i="4" a="1"/>
  <c r="B2313" i="4" s="1"/>
  <c r="C2313" i="4" s="1"/>
  <c r="B2314" i="4" a="1"/>
  <c r="B2314" i="4" s="1"/>
  <c r="C2314" i="4" s="1"/>
  <c r="B2315" i="4" a="1"/>
  <c r="B2315" i="4" s="1"/>
  <c r="C2315" i="4" s="1"/>
  <c r="B2316" i="4" a="1"/>
  <c r="B2316" i="4" s="1"/>
  <c r="C2316" i="4" s="1"/>
  <c r="B2317" i="4" a="1"/>
  <c r="B2317" i="4" s="1"/>
  <c r="C2317" i="4" s="1"/>
  <c r="B2318" i="4" a="1"/>
  <c r="B2318" i="4" s="1"/>
  <c r="C2318" i="4" s="1"/>
  <c r="B2319" i="4" a="1"/>
  <c r="B2319" i="4" s="1"/>
  <c r="C2319" i="4" s="1"/>
  <c r="B2320" i="4" a="1"/>
  <c r="B2320" i="4" s="1"/>
  <c r="C2320" i="4" s="1"/>
  <c r="B2321" i="4" a="1"/>
  <c r="B2321" i="4" s="1"/>
  <c r="C2321" i="4" s="1"/>
  <c r="B2322" i="4" a="1"/>
  <c r="B2322" i="4" s="1"/>
  <c r="C2322" i="4" s="1"/>
  <c r="B2323" i="4" a="1"/>
  <c r="B2323" i="4" s="1"/>
  <c r="C2323" i="4" s="1"/>
  <c r="B2324" i="4" a="1"/>
  <c r="B2324" i="4" s="1"/>
  <c r="C2324" i="4" s="1"/>
  <c r="B2325" i="4" a="1"/>
  <c r="B2325" i="4" s="1"/>
  <c r="C2325" i="4" s="1"/>
  <c r="B2326" i="4" a="1"/>
  <c r="B2326" i="4" s="1"/>
  <c r="C2326" i="4" s="1"/>
  <c r="B2327" i="4" a="1"/>
  <c r="B2327" i="4" s="1"/>
  <c r="C2327" i="4" s="1"/>
  <c r="B2328" i="4" a="1"/>
  <c r="B2328" i="4" s="1"/>
  <c r="C2328" i="4" s="1"/>
  <c r="B2329" i="4" a="1"/>
  <c r="B2329" i="4" s="1"/>
  <c r="C2329" i="4" s="1"/>
  <c r="B2330" i="4" a="1"/>
  <c r="B2330" i="4" s="1"/>
  <c r="C2330" i="4" s="1"/>
  <c r="B2331" i="4" a="1"/>
  <c r="B2331" i="4" s="1"/>
  <c r="C2331" i="4" s="1"/>
  <c r="B2332" i="4" a="1"/>
  <c r="B2332" i="4" s="1"/>
  <c r="C2332" i="4" s="1"/>
  <c r="B2333" i="4" a="1"/>
  <c r="B2333" i="4" s="1"/>
  <c r="C2333" i="4" s="1"/>
  <c r="B2334" i="4" a="1"/>
  <c r="B2334" i="4" s="1"/>
  <c r="C2334" i="4" s="1"/>
  <c r="B2335" i="4" a="1"/>
  <c r="B2335" i="4" s="1"/>
  <c r="C2335" i="4" s="1"/>
  <c r="B2336" i="4" a="1"/>
  <c r="B2336" i="4" s="1"/>
  <c r="C2336" i="4" s="1"/>
  <c r="B2337" i="4" a="1"/>
  <c r="B2337" i="4" s="1"/>
  <c r="C2337" i="4" s="1"/>
  <c r="B2338" i="4" a="1"/>
  <c r="B2338" i="4" s="1"/>
  <c r="C2338" i="4" s="1"/>
  <c r="B2339" i="4" a="1"/>
  <c r="B2339" i="4" s="1"/>
  <c r="C2339" i="4" s="1"/>
  <c r="B2340" i="4" a="1"/>
  <c r="B2340" i="4" s="1"/>
  <c r="C2340" i="4" s="1"/>
  <c r="B2341" i="4" a="1"/>
  <c r="B2341" i="4" s="1"/>
  <c r="C2341" i="4" s="1"/>
  <c r="B2342" i="4" a="1"/>
  <c r="B2342" i="4" s="1"/>
  <c r="C2342" i="4" s="1"/>
  <c r="B2343" i="4" a="1"/>
  <c r="B2343" i="4" s="1"/>
  <c r="C2343" i="4" s="1"/>
  <c r="B2344" i="4" a="1"/>
  <c r="B2344" i="4" s="1"/>
  <c r="C2344" i="4" s="1"/>
  <c r="B2345" i="4" a="1"/>
  <c r="B2345" i="4" s="1"/>
  <c r="C2345" i="4" s="1"/>
  <c r="B2346" i="4" a="1"/>
  <c r="B2346" i="4" s="1"/>
  <c r="C2346" i="4" s="1"/>
  <c r="B2347" i="4" a="1"/>
  <c r="B2347" i="4" s="1"/>
  <c r="C2347" i="4" s="1"/>
  <c r="B2348" i="4" a="1"/>
  <c r="B2348" i="4" s="1"/>
  <c r="C2348" i="4" s="1"/>
  <c r="B2349" i="4" a="1"/>
  <c r="B2349" i="4" s="1"/>
  <c r="C2349" i="4" s="1"/>
  <c r="B2350" i="4" a="1"/>
  <c r="B2350" i="4" s="1"/>
  <c r="C2350" i="4" s="1"/>
  <c r="B2351" i="4" a="1"/>
  <c r="B2351" i="4" s="1"/>
  <c r="C2351" i="4" s="1"/>
  <c r="B2352" i="4" a="1"/>
  <c r="B2352" i="4" s="1"/>
  <c r="C2352" i="4" s="1"/>
  <c r="B2353" i="4" a="1"/>
  <c r="B2353" i="4" s="1"/>
  <c r="C2353" i="4" s="1"/>
  <c r="B2354" i="4" a="1"/>
  <c r="B2354" i="4" s="1"/>
  <c r="C2354" i="4" s="1"/>
  <c r="B2355" i="4" a="1"/>
  <c r="B2355" i="4" s="1"/>
  <c r="C2355" i="4" s="1"/>
  <c r="B2356" i="4" a="1"/>
  <c r="B2356" i="4" s="1"/>
  <c r="C2356" i="4" s="1"/>
  <c r="B2357" i="4" a="1"/>
  <c r="B2357" i="4" s="1"/>
  <c r="C2357" i="4" s="1"/>
  <c r="B2358" i="4" a="1"/>
  <c r="B2358" i="4" s="1"/>
  <c r="C2358" i="4" s="1"/>
  <c r="B2359" i="4" a="1"/>
  <c r="B2359" i="4" s="1"/>
  <c r="C2359" i="4" s="1"/>
  <c r="B2360" i="4" a="1"/>
  <c r="B2360" i="4" s="1"/>
  <c r="C2360" i="4" s="1"/>
  <c r="B2361" i="4" a="1"/>
  <c r="B2361" i="4" s="1"/>
  <c r="C2361" i="4" s="1"/>
  <c r="B2362" i="4" a="1"/>
  <c r="B2362" i="4" s="1"/>
  <c r="C2362" i="4" s="1"/>
  <c r="B2363" i="4" a="1"/>
  <c r="B2363" i="4" s="1"/>
  <c r="C2363" i="4" s="1"/>
  <c r="B2364" i="4" a="1"/>
  <c r="B2364" i="4" s="1"/>
  <c r="C2364" i="4" s="1"/>
  <c r="B2365" i="4" a="1"/>
  <c r="B2365" i="4" s="1"/>
  <c r="C2365" i="4" s="1"/>
  <c r="B2366" i="4" a="1"/>
  <c r="B2366" i="4" s="1"/>
  <c r="C2366" i="4" s="1"/>
  <c r="B2367" i="4" a="1"/>
  <c r="B2367" i="4" s="1"/>
  <c r="C2367" i="4" s="1"/>
  <c r="B2368" i="4" a="1"/>
  <c r="B2368" i="4" s="1"/>
  <c r="C2368" i="4" s="1"/>
  <c r="B2369" i="4" a="1"/>
  <c r="B2369" i="4" s="1"/>
  <c r="C2369" i="4" s="1"/>
  <c r="B2370" i="4" a="1"/>
  <c r="B2370" i="4" s="1"/>
  <c r="C2370" i="4" s="1"/>
  <c r="B2371" i="4" a="1"/>
  <c r="B2371" i="4" s="1"/>
  <c r="C2371" i="4" s="1"/>
  <c r="B2372" i="4" a="1"/>
  <c r="B2372" i="4" s="1"/>
  <c r="C2372" i="4" s="1"/>
  <c r="B2373" i="4" a="1"/>
  <c r="B2373" i="4" s="1"/>
  <c r="C2373" i="4" s="1"/>
  <c r="B2374" i="4" a="1"/>
  <c r="B2374" i="4" s="1"/>
  <c r="C2374" i="4" s="1"/>
  <c r="B2375" i="4" a="1"/>
  <c r="B2375" i="4" s="1"/>
  <c r="C2375" i="4" s="1"/>
  <c r="B2376" i="4" a="1"/>
  <c r="B2376" i="4" s="1"/>
  <c r="C2376" i="4" s="1"/>
  <c r="B2377" i="4" a="1"/>
  <c r="B2377" i="4" s="1"/>
  <c r="C2377" i="4" s="1"/>
  <c r="B2378" i="4" a="1"/>
  <c r="B2378" i="4" s="1"/>
  <c r="C2378" i="4" s="1"/>
  <c r="B2379" i="4" a="1"/>
  <c r="B2379" i="4" s="1"/>
  <c r="C2379" i="4" s="1"/>
  <c r="B2380" i="4" a="1"/>
  <c r="B2380" i="4" s="1"/>
  <c r="C2380" i="4" s="1"/>
  <c r="B2381" i="4" a="1"/>
  <c r="B2381" i="4" s="1"/>
  <c r="C2381" i="4" s="1"/>
  <c r="B2382" i="4" a="1"/>
  <c r="B2382" i="4" s="1"/>
  <c r="C2382" i="4" s="1"/>
  <c r="B2383" i="4" a="1"/>
  <c r="B2383" i="4" s="1"/>
  <c r="C2383" i="4" s="1"/>
  <c r="B2384" i="4" a="1"/>
  <c r="B2384" i="4" s="1"/>
  <c r="C2384" i="4" s="1"/>
  <c r="B2385" i="4" a="1"/>
  <c r="B2385" i="4" s="1"/>
  <c r="C2385" i="4" s="1"/>
  <c r="B2386" i="4" a="1"/>
  <c r="B2386" i="4" s="1"/>
  <c r="C2386" i="4" s="1"/>
  <c r="B2387" i="4" a="1"/>
  <c r="B2387" i="4" s="1"/>
  <c r="C2387" i="4" s="1"/>
  <c r="B2388" i="4" a="1"/>
  <c r="B2388" i="4" s="1"/>
  <c r="C2388" i="4" s="1"/>
  <c r="B2389" i="4" a="1"/>
  <c r="B2389" i="4" s="1"/>
  <c r="C2389" i="4" s="1"/>
  <c r="B2390" i="4" a="1"/>
  <c r="B2390" i="4" s="1"/>
  <c r="C2390" i="4" s="1"/>
  <c r="B2391" i="4" a="1"/>
  <c r="B2391" i="4" s="1"/>
  <c r="C2391" i="4" s="1"/>
  <c r="B2392" i="4" a="1"/>
  <c r="B2392" i="4" s="1"/>
  <c r="C2392" i="4" s="1"/>
  <c r="B2393" i="4" a="1"/>
  <c r="B2393" i="4" s="1"/>
  <c r="C2393" i="4" s="1"/>
  <c r="B2394" i="4" a="1"/>
  <c r="B2394" i="4" s="1"/>
  <c r="C2394" i="4" s="1"/>
  <c r="B2395" i="4" a="1"/>
  <c r="B2395" i="4" s="1"/>
  <c r="C2395" i="4" s="1"/>
  <c r="B2396" i="4" a="1"/>
  <c r="B2396" i="4" s="1"/>
  <c r="C2396" i="4" s="1"/>
  <c r="B2397" i="4" a="1"/>
  <c r="B2397" i="4" s="1"/>
  <c r="C2397" i="4" s="1"/>
  <c r="B2398" i="4" a="1"/>
  <c r="B2398" i="4" s="1"/>
  <c r="C2398" i="4" s="1"/>
  <c r="B2399" i="4" a="1"/>
  <c r="B2399" i="4" s="1"/>
  <c r="C2399" i="4" s="1"/>
  <c r="B2400" i="4" a="1"/>
  <c r="B2400" i="4" s="1"/>
  <c r="C2400" i="4" s="1"/>
  <c r="B2401" i="4" a="1"/>
  <c r="B2401" i="4" s="1"/>
  <c r="C2401" i="4" s="1"/>
  <c r="B2402" i="4" a="1"/>
  <c r="B2402" i="4" s="1"/>
  <c r="C2402" i="4" s="1"/>
  <c r="B2403" i="4" a="1"/>
  <c r="B2403" i="4" s="1"/>
  <c r="C2403" i="4" s="1"/>
  <c r="B2404" i="4" a="1"/>
  <c r="B2404" i="4" s="1"/>
  <c r="C2404" i="4" s="1"/>
  <c r="B2405" i="4" a="1"/>
  <c r="B2405" i="4" s="1"/>
  <c r="C2405" i="4" s="1"/>
  <c r="B2406" i="4" a="1"/>
  <c r="B2406" i="4" s="1"/>
  <c r="C2406" i="4" s="1"/>
  <c r="B2407" i="4" a="1"/>
  <c r="B2407" i="4" s="1"/>
  <c r="C2407" i="4" s="1"/>
  <c r="B2408" i="4" a="1"/>
  <c r="B2408" i="4" s="1"/>
  <c r="C2408" i="4" s="1"/>
  <c r="B2409" i="4" a="1"/>
  <c r="B2409" i="4" s="1"/>
  <c r="C2409" i="4" s="1"/>
  <c r="B2410" i="4" a="1"/>
  <c r="B2410" i="4" s="1"/>
  <c r="C2410" i="4" s="1"/>
  <c r="B2411" i="4" a="1"/>
  <c r="B2411" i="4" s="1"/>
  <c r="C2411" i="4" s="1"/>
  <c r="B2412" i="4" a="1"/>
  <c r="B2412" i="4" s="1"/>
  <c r="C2412" i="4" s="1"/>
  <c r="B2413" i="4" a="1"/>
  <c r="B2413" i="4" s="1"/>
  <c r="C2413" i="4" s="1"/>
  <c r="B2414" i="4" a="1"/>
  <c r="B2414" i="4" s="1"/>
  <c r="C2414" i="4" s="1"/>
  <c r="B2415" i="4" a="1"/>
  <c r="B2415" i="4" s="1"/>
  <c r="C2415" i="4" s="1"/>
  <c r="B2416" i="4" a="1"/>
  <c r="B2416" i="4" s="1"/>
  <c r="C2416" i="4" s="1"/>
  <c r="B2417" i="4" a="1"/>
  <c r="B2417" i="4" s="1"/>
  <c r="C2417" i="4" s="1"/>
  <c r="B2418" i="4" a="1"/>
  <c r="B2418" i="4" s="1"/>
  <c r="C2418" i="4" s="1"/>
  <c r="B2419" i="4" a="1"/>
  <c r="B2419" i="4" s="1"/>
  <c r="C2419" i="4" s="1"/>
  <c r="B2420" i="4" a="1"/>
  <c r="B2420" i="4" s="1"/>
  <c r="C2420" i="4" s="1"/>
  <c r="B2421" i="4" a="1"/>
  <c r="B2421" i="4" s="1"/>
  <c r="C2421" i="4" s="1"/>
  <c r="B2422" i="4" a="1"/>
  <c r="B2422" i="4"/>
  <c r="C2422" i="4" s="1"/>
  <c r="B2423" i="4" a="1"/>
  <c r="B2423" i="4" s="1"/>
  <c r="C2423" i="4" s="1"/>
  <c r="B2424" i="4" a="1"/>
  <c r="B2424" i="4" s="1"/>
  <c r="C2424" i="4" s="1"/>
  <c r="B2425" i="4" a="1"/>
  <c r="B2425" i="4" s="1"/>
  <c r="C2425" i="4" s="1"/>
  <c r="B2426" i="4" a="1"/>
  <c r="B2426" i="4" s="1"/>
  <c r="C2426" i="4" s="1"/>
  <c r="B2427" i="4" a="1"/>
  <c r="B2427" i="4" s="1"/>
  <c r="C2427" i="4" s="1"/>
  <c r="B2428" i="4" a="1"/>
  <c r="B2428" i="4" s="1"/>
  <c r="C2428" i="4" s="1"/>
  <c r="B2429" i="4" a="1"/>
  <c r="B2429" i="4" s="1"/>
  <c r="C2429" i="4" s="1"/>
  <c r="B2430" i="4" a="1"/>
  <c r="B2430" i="4" s="1"/>
  <c r="C2430" i="4" s="1"/>
  <c r="B2431" i="4" a="1"/>
  <c r="B2431" i="4" s="1"/>
  <c r="C2431" i="4" s="1"/>
  <c r="B2432" i="4" a="1"/>
  <c r="B2432" i="4" s="1"/>
  <c r="C2432" i="4" s="1"/>
  <c r="B2433" i="4" a="1"/>
  <c r="B2433" i="4" s="1"/>
  <c r="C2433" i="4" s="1"/>
  <c r="B2434" i="4" a="1"/>
  <c r="B2434" i="4" s="1"/>
  <c r="C2434" i="4" s="1"/>
  <c r="B2435" i="4" a="1"/>
  <c r="B2435" i="4" s="1"/>
  <c r="C2435" i="4" s="1"/>
  <c r="B2436" i="4" a="1"/>
  <c r="B2436" i="4" s="1"/>
  <c r="C2436" i="4" s="1"/>
  <c r="B2437" i="4" a="1"/>
  <c r="B2437" i="4" s="1"/>
  <c r="C2437" i="4" s="1"/>
  <c r="B2438" i="4" a="1"/>
  <c r="B2438" i="4" s="1"/>
  <c r="C2438" i="4" s="1"/>
  <c r="B2439" i="4" a="1"/>
  <c r="B2439" i="4" s="1"/>
  <c r="C2439" i="4" s="1"/>
  <c r="B2440" i="4" a="1"/>
  <c r="B2440" i="4" s="1"/>
  <c r="C2440" i="4" s="1"/>
  <c r="B2441" i="4" a="1"/>
  <c r="B2441" i="4" s="1"/>
  <c r="C2441" i="4" s="1"/>
  <c r="B2442" i="4" a="1"/>
  <c r="B2442" i="4" s="1"/>
  <c r="C2442" i="4" s="1"/>
  <c r="B2443" i="4" a="1"/>
  <c r="B2443" i="4" s="1"/>
  <c r="C2443" i="4" s="1"/>
  <c r="B2444" i="4" a="1"/>
  <c r="B2444" i="4" s="1"/>
  <c r="C2444" i="4" s="1"/>
  <c r="B2445" i="4" a="1"/>
  <c r="B2445" i="4" s="1"/>
  <c r="C2445" i="4" s="1"/>
  <c r="B2446" i="4" a="1"/>
  <c r="B2446" i="4" s="1"/>
  <c r="C2446" i="4" s="1"/>
  <c r="B2447" i="4" a="1"/>
  <c r="B2447" i="4" s="1"/>
  <c r="C2447" i="4" s="1"/>
  <c r="B2448" i="4" a="1"/>
  <c r="B2448" i="4" s="1"/>
  <c r="C2448" i="4" s="1"/>
  <c r="B2449" i="4" a="1"/>
  <c r="B2449" i="4" s="1"/>
  <c r="C2449" i="4" s="1"/>
  <c r="B2450" i="4" a="1"/>
  <c r="B2450" i="4" s="1"/>
  <c r="C2450" i="4" s="1"/>
  <c r="B2451" i="4" a="1"/>
  <c r="B2451" i="4" s="1"/>
  <c r="C2451" i="4" s="1"/>
  <c r="B2452" i="4" a="1"/>
  <c r="B2452" i="4" s="1"/>
  <c r="C2452" i="4" s="1"/>
  <c r="B2453" i="4" a="1"/>
  <c r="B2453" i="4" s="1"/>
  <c r="C2453" i="4" s="1"/>
  <c r="B2454" i="4" a="1"/>
  <c r="B2454" i="4" s="1"/>
  <c r="C2454" i="4" s="1"/>
  <c r="B2455" i="4" a="1"/>
  <c r="B2455" i="4" s="1"/>
  <c r="C2455" i="4" s="1"/>
  <c r="B2456" i="4" a="1"/>
  <c r="B2456" i="4" s="1"/>
  <c r="C2456" i="4" s="1"/>
  <c r="B2457" i="4" a="1"/>
  <c r="B2457" i="4" s="1"/>
  <c r="C2457" i="4" s="1"/>
  <c r="B2458" i="4" a="1"/>
  <c r="B2458" i="4" s="1"/>
  <c r="C2458" i="4" s="1"/>
  <c r="B2459" i="4" a="1"/>
  <c r="B2459" i="4" s="1"/>
  <c r="C2459" i="4" s="1"/>
  <c r="B2460" i="4" a="1"/>
  <c r="B2460" i="4" s="1"/>
  <c r="C2460" i="4" s="1"/>
  <c r="B2461" i="4" a="1"/>
  <c r="B2461" i="4" s="1"/>
  <c r="C2461" i="4" s="1"/>
  <c r="B2462" i="4" a="1"/>
  <c r="B2462" i="4" s="1"/>
  <c r="C2462" i="4" s="1"/>
  <c r="B2463" i="4" a="1"/>
  <c r="B2463" i="4" s="1"/>
  <c r="C2463" i="4" s="1"/>
  <c r="B2464" i="4" a="1"/>
  <c r="B2464" i="4" s="1"/>
  <c r="C2464" i="4" s="1"/>
  <c r="B2465" i="4" a="1"/>
  <c r="B2465" i="4" s="1"/>
  <c r="C2465" i="4" s="1"/>
  <c r="B2466" i="4" a="1"/>
  <c r="B2466" i="4" s="1"/>
  <c r="C2466" i="4" s="1"/>
  <c r="B2467" i="4" a="1"/>
  <c r="B2467" i="4" s="1"/>
  <c r="C2467" i="4" s="1"/>
  <c r="B2468" i="4" a="1"/>
  <c r="B2468" i="4" s="1"/>
  <c r="C2468" i="4" s="1"/>
  <c r="B2469" i="4" a="1"/>
  <c r="B2469" i="4" s="1"/>
  <c r="C2469" i="4" s="1"/>
  <c r="B2470" i="4" a="1"/>
  <c r="B2470" i="4" s="1"/>
  <c r="C2470" i="4" s="1"/>
  <c r="B2471" i="4" a="1"/>
  <c r="B2471" i="4" s="1"/>
  <c r="C2471" i="4" s="1"/>
  <c r="B2472" i="4" a="1"/>
  <c r="B2472" i="4" s="1"/>
  <c r="C2472" i="4" s="1"/>
  <c r="B2473" i="4" a="1"/>
  <c r="B2473" i="4" s="1"/>
  <c r="C2473" i="4" s="1"/>
  <c r="B2474" i="4" a="1"/>
  <c r="B2474" i="4" s="1"/>
  <c r="C2474" i="4" s="1"/>
  <c r="B2475" i="4" a="1"/>
  <c r="B2475" i="4" s="1"/>
  <c r="C2475" i="4" s="1"/>
  <c r="B2476" i="4" a="1"/>
  <c r="B2476" i="4" s="1"/>
  <c r="C2476" i="4" s="1"/>
  <c r="B2477" i="4" a="1"/>
  <c r="B2477" i="4" s="1"/>
  <c r="C2477" i="4" s="1"/>
  <c r="B2478" i="4" a="1"/>
  <c r="B2478" i="4" s="1"/>
  <c r="C2478" i="4" s="1"/>
  <c r="B2479" i="4" a="1"/>
  <c r="B2479" i="4" s="1"/>
  <c r="C2479" i="4" s="1"/>
  <c r="B2480" i="4" a="1"/>
  <c r="B2480" i="4" s="1"/>
  <c r="C2480" i="4" s="1"/>
  <c r="B2481" i="4" a="1"/>
  <c r="B2481" i="4" s="1"/>
  <c r="C2481" i="4" s="1"/>
  <c r="B2482" i="4" a="1"/>
  <c r="B2482" i="4" s="1"/>
  <c r="C2482" i="4" s="1"/>
  <c r="B2483" i="4" a="1"/>
  <c r="B2483" i="4" s="1"/>
  <c r="C2483" i="4" s="1"/>
  <c r="B2484" i="4" a="1"/>
  <c r="B2484" i="4" s="1"/>
  <c r="C2484" i="4" s="1"/>
  <c r="B2485" i="4" a="1"/>
  <c r="B2485" i="4" s="1"/>
  <c r="C2485" i="4" s="1"/>
  <c r="B2486" i="4" a="1"/>
  <c r="B2486" i="4" s="1"/>
  <c r="C2486" i="4" s="1"/>
  <c r="B2487" i="4" a="1"/>
  <c r="B2487" i="4" s="1"/>
  <c r="C2487" i="4" s="1"/>
  <c r="B2488" i="4" a="1"/>
  <c r="B2488" i="4" s="1"/>
  <c r="C2488" i="4" s="1"/>
  <c r="B2489" i="4" a="1"/>
  <c r="B2489" i="4" s="1"/>
  <c r="C2489" i="4" s="1"/>
  <c r="B2490" i="4" a="1"/>
  <c r="B2490" i="4" s="1"/>
  <c r="C2490" i="4" s="1"/>
  <c r="B2491" i="4" a="1"/>
  <c r="B2491" i="4" s="1"/>
  <c r="C2491" i="4" s="1"/>
  <c r="B2492" i="4" a="1"/>
  <c r="B2492" i="4" s="1"/>
  <c r="C2492" i="4" s="1"/>
  <c r="B2493" i="4" a="1"/>
  <c r="B2493" i="4" s="1"/>
  <c r="C2493" i="4" s="1"/>
  <c r="B2494" i="4" a="1"/>
  <c r="B2494" i="4" s="1"/>
  <c r="C2494" i="4" s="1"/>
  <c r="B2495" i="4" a="1"/>
  <c r="B2495" i="4" s="1"/>
  <c r="C2495" i="4" s="1"/>
  <c r="B2496" i="4" a="1"/>
  <c r="B2496" i="4" s="1"/>
  <c r="C2496" i="4" s="1"/>
  <c r="B2497" i="4" a="1"/>
  <c r="B2497" i="4" s="1"/>
  <c r="C2497" i="4" s="1"/>
  <c r="B2498" i="4" a="1"/>
  <c r="B2498" i="4" s="1"/>
  <c r="C2498" i="4" s="1"/>
  <c r="B2499" i="4" a="1"/>
  <c r="B2499" i="4" s="1"/>
  <c r="C2499" i="4" s="1"/>
  <c r="B2500" i="4" a="1"/>
  <c r="B2500" i="4" s="1"/>
  <c r="C2500" i="4" s="1"/>
  <c r="B2501" i="4" a="1"/>
  <c r="B2501" i="4" s="1"/>
  <c r="C2501" i="4" s="1"/>
  <c r="B2502" i="4" a="1"/>
  <c r="B2502" i="4" s="1"/>
  <c r="C2502" i="4" s="1"/>
  <c r="B2503" i="4" a="1"/>
  <c r="B2503" i="4" s="1"/>
  <c r="C2503" i="4" s="1"/>
  <c r="B2504" i="4" a="1"/>
  <c r="B2504" i="4" s="1"/>
  <c r="C2504" i="4" s="1"/>
  <c r="B2505" i="4" a="1"/>
  <c r="B2505" i="4" s="1"/>
  <c r="C2505" i="4" s="1"/>
  <c r="B2506" i="4" a="1"/>
  <c r="B2506" i="4" s="1"/>
  <c r="C2506" i="4" s="1"/>
  <c r="B2507" i="4" a="1"/>
  <c r="B2507" i="4" s="1"/>
  <c r="C2507" i="4" s="1"/>
  <c r="B2508" i="4" a="1"/>
  <c r="B2508" i="4" s="1"/>
  <c r="C2508" i="4" s="1"/>
  <c r="B2509" i="4" a="1"/>
  <c r="B2509" i="4" s="1"/>
  <c r="C2509" i="4" s="1"/>
  <c r="B2510" i="4" a="1"/>
  <c r="B2510" i="4" s="1"/>
  <c r="C2510" i="4" s="1"/>
  <c r="B2511" i="4" a="1"/>
  <c r="B2511" i="4" s="1"/>
  <c r="C2511" i="4" s="1"/>
  <c r="B2512" i="4" a="1"/>
  <c r="B2512" i="4" s="1"/>
  <c r="C2512" i="4" s="1"/>
  <c r="B2513" i="4" a="1"/>
  <c r="B2513" i="4" s="1"/>
  <c r="C2513" i="4" s="1"/>
  <c r="B2514" i="4" a="1"/>
  <c r="B2514" i="4" s="1"/>
  <c r="C2514" i="4" s="1"/>
  <c r="B2515" i="4" a="1"/>
  <c r="B2515" i="4" s="1"/>
  <c r="C2515" i="4" s="1"/>
  <c r="B2516" i="4" a="1"/>
  <c r="B2516" i="4" s="1"/>
  <c r="C2516" i="4" s="1"/>
  <c r="B2517" i="4" a="1"/>
  <c r="B2517" i="4" s="1"/>
  <c r="C2517" i="4" s="1"/>
  <c r="B2518" i="4" a="1"/>
  <c r="B2518" i="4" s="1"/>
  <c r="C2518" i="4" s="1"/>
  <c r="B2519" i="4" a="1"/>
  <c r="B2519" i="4" s="1"/>
  <c r="C2519" i="4" s="1"/>
  <c r="B2520" i="4" a="1"/>
  <c r="B2520" i="4" s="1"/>
  <c r="C2520" i="4" s="1"/>
  <c r="B2521" i="4" a="1"/>
  <c r="B2521" i="4" s="1"/>
  <c r="C2521" i="4" s="1"/>
  <c r="B2522" i="4" a="1"/>
  <c r="B2522" i="4" s="1"/>
  <c r="C2522" i="4" s="1"/>
  <c r="B2523" i="4" a="1"/>
  <c r="B2523" i="4" s="1"/>
  <c r="C2523" i="4" s="1"/>
  <c r="B2524" i="4" a="1"/>
  <c r="B2524" i="4" s="1"/>
  <c r="C2524" i="4" s="1"/>
  <c r="B2525" i="4" a="1"/>
  <c r="B2525" i="4" s="1"/>
  <c r="C2525" i="4" s="1"/>
  <c r="B2526" i="4" a="1"/>
  <c r="B2526" i="4" s="1"/>
  <c r="C2526" i="4" s="1"/>
  <c r="B2527" i="4" a="1"/>
  <c r="B2527" i="4" s="1"/>
  <c r="C2527" i="4" s="1"/>
  <c r="B2528" i="4" a="1"/>
  <c r="B2528" i="4" s="1"/>
  <c r="C2528" i="4" s="1"/>
  <c r="B2529" i="4" a="1"/>
  <c r="B2529" i="4" s="1"/>
  <c r="C2529" i="4" s="1"/>
  <c r="B2530" i="4" a="1"/>
  <c r="B2530" i="4" s="1"/>
  <c r="C2530" i="4" s="1"/>
  <c r="B2531" i="4" a="1"/>
  <c r="B2531" i="4" s="1"/>
  <c r="C2531" i="4" s="1"/>
  <c r="B2532" i="4" a="1"/>
  <c r="B2532" i="4" s="1"/>
  <c r="C2532" i="4" s="1"/>
  <c r="B2533" i="4" a="1"/>
  <c r="B2533" i="4" s="1"/>
  <c r="C2533" i="4" s="1"/>
  <c r="B2534" i="4" a="1"/>
  <c r="B2534" i="4" s="1"/>
  <c r="C2534" i="4" s="1"/>
  <c r="B2535" i="4" a="1"/>
  <c r="B2535" i="4" s="1"/>
  <c r="C2535" i="4" s="1"/>
  <c r="B2536" i="4" a="1"/>
  <c r="B2536" i="4" s="1"/>
  <c r="C2536" i="4" s="1"/>
  <c r="B2537" i="4" a="1"/>
  <c r="B2537" i="4" s="1"/>
  <c r="C2537" i="4" s="1"/>
  <c r="B2538" i="4" a="1"/>
  <c r="B2538" i="4" s="1"/>
  <c r="C2538" i="4" s="1"/>
  <c r="B2539" i="4" a="1"/>
  <c r="B2539" i="4" s="1"/>
  <c r="C2539" i="4" s="1"/>
  <c r="B2540" i="4" a="1"/>
  <c r="B2540" i="4" s="1"/>
  <c r="C2540" i="4" s="1"/>
  <c r="B2541" i="4" a="1"/>
  <c r="B2541" i="4" s="1"/>
  <c r="C2541" i="4" s="1"/>
  <c r="B2542" i="4" a="1"/>
  <c r="B2542" i="4" s="1"/>
  <c r="C2542" i="4" s="1"/>
  <c r="B2543" i="4" a="1"/>
  <c r="B2543" i="4" s="1"/>
  <c r="C2543" i="4" s="1"/>
  <c r="B2544" i="4" a="1"/>
  <c r="B2544" i="4" s="1"/>
  <c r="C2544" i="4" s="1"/>
  <c r="B2545" i="4" a="1"/>
  <c r="B2545" i="4" s="1"/>
  <c r="C2545" i="4" s="1"/>
  <c r="B2546" i="4" a="1"/>
  <c r="B2546" i="4" s="1"/>
  <c r="C2546" i="4" s="1"/>
  <c r="B2547" i="4" a="1"/>
  <c r="B2547" i="4" s="1"/>
  <c r="C2547" i="4" s="1"/>
  <c r="B2548" i="4" a="1"/>
  <c r="B2548" i="4" s="1"/>
  <c r="C2548" i="4" s="1"/>
  <c r="B2549" i="4" a="1"/>
  <c r="B2549" i="4" s="1"/>
  <c r="C2549" i="4" s="1"/>
  <c r="B2550" i="4" a="1"/>
  <c r="B2550" i="4" s="1"/>
  <c r="C2550" i="4" s="1"/>
  <c r="B2551" i="4" a="1"/>
  <c r="B2551" i="4" s="1"/>
  <c r="C2551" i="4" s="1"/>
  <c r="B2552" i="4" a="1"/>
  <c r="B2552" i="4" s="1"/>
  <c r="C2552" i="4" s="1"/>
  <c r="B2553" i="4" a="1"/>
  <c r="B2553" i="4" s="1"/>
  <c r="C2553" i="4" s="1"/>
  <c r="B2554" i="4" a="1"/>
  <c r="B2554" i="4" s="1"/>
  <c r="C2554" i="4" s="1"/>
  <c r="B2555" i="4" a="1"/>
  <c r="B2555" i="4" s="1"/>
  <c r="C2555" i="4" s="1"/>
  <c r="B2556" i="4" a="1"/>
  <c r="B2556" i="4" s="1"/>
  <c r="C2556" i="4" s="1"/>
  <c r="B2557" i="4" a="1"/>
  <c r="B2557" i="4" s="1"/>
  <c r="C2557" i="4" s="1"/>
  <c r="B2558" i="4" a="1"/>
  <c r="B2558" i="4" s="1"/>
  <c r="C2558" i="4" s="1"/>
  <c r="B2559" i="4" a="1"/>
  <c r="B2559" i="4" s="1"/>
  <c r="C2559" i="4" s="1"/>
  <c r="B2560" i="4" a="1"/>
  <c r="B2560" i="4" s="1"/>
  <c r="C2560" i="4" s="1"/>
  <c r="B2561" i="4" a="1"/>
  <c r="B2561" i="4" s="1"/>
  <c r="C2561" i="4" s="1"/>
  <c r="B2562" i="4" a="1"/>
  <c r="B2562" i="4" s="1"/>
  <c r="C2562" i="4" s="1"/>
  <c r="B2563" i="4" a="1"/>
  <c r="B2563" i="4" s="1"/>
  <c r="C2563" i="4" s="1"/>
  <c r="B2564" i="4" a="1"/>
  <c r="B2564" i="4" s="1"/>
  <c r="C2564" i="4" s="1"/>
  <c r="B2565" i="4" a="1"/>
  <c r="B2565" i="4" s="1"/>
  <c r="C2565" i="4" s="1"/>
  <c r="B2566" i="4" a="1"/>
  <c r="B2566" i="4" s="1"/>
  <c r="C2566" i="4" s="1"/>
  <c r="B2567" i="4" a="1"/>
  <c r="B2567" i="4" s="1"/>
  <c r="C2567" i="4" s="1"/>
  <c r="B2568" i="4" a="1"/>
  <c r="B2568" i="4" s="1"/>
  <c r="C2568" i="4" s="1"/>
  <c r="B2569" i="4" a="1"/>
  <c r="B2569" i="4" s="1"/>
  <c r="C2569" i="4" s="1"/>
  <c r="B2570" i="4" a="1"/>
  <c r="B2570" i="4" s="1"/>
  <c r="C2570" i="4" s="1"/>
  <c r="B2571" i="4" a="1"/>
  <c r="B2571" i="4" s="1"/>
  <c r="C2571" i="4" s="1"/>
  <c r="B2572" i="4" a="1"/>
  <c r="B2572" i="4" s="1"/>
  <c r="C2572" i="4" s="1"/>
  <c r="B2573" i="4" a="1"/>
  <c r="B2573" i="4" s="1"/>
  <c r="C2573" i="4" s="1"/>
  <c r="B2574" i="4" a="1"/>
  <c r="B2574" i="4" s="1"/>
  <c r="C2574" i="4" s="1"/>
  <c r="B2575" i="4" a="1"/>
  <c r="B2575" i="4" s="1"/>
  <c r="C2575" i="4" s="1"/>
  <c r="B2576" i="4" a="1"/>
  <c r="B2576" i="4" s="1"/>
  <c r="C2576" i="4" s="1"/>
  <c r="B2577" i="4" a="1"/>
  <c r="B2577" i="4" s="1"/>
  <c r="C2577" i="4" s="1"/>
  <c r="B2578" i="4" a="1"/>
  <c r="B2578" i="4" s="1"/>
  <c r="C2578" i="4" s="1"/>
  <c r="B2579" i="4" a="1"/>
  <c r="B2579" i="4" s="1"/>
  <c r="C2579" i="4" s="1"/>
  <c r="B2580" i="4" a="1"/>
  <c r="B2580" i="4" s="1"/>
  <c r="C2580" i="4" s="1"/>
  <c r="B2581" i="4" a="1"/>
  <c r="B2581" i="4" s="1"/>
  <c r="C2581" i="4" s="1"/>
  <c r="B2582" i="4" a="1"/>
  <c r="B2582" i="4" s="1"/>
  <c r="C2582" i="4" s="1"/>
  <c r="B2583" i="4" a="1"/>
  <c r="B2583" i="4" s="1"/>
  <c r="C2583" i="4" s="1"/>
  <c r="B2584" i="4" a="1"/>
  <c r="B2584" i="4" s="1"/>
  <c r="C2584" i="4" s="1"/>
  <c r="B2585" i="4" a="1"/>
  <c r="B2585" i="4" s="1"/>
  <c r="C2585" i="4" s="1"/>
  <c r="B2586" i="4" a="1"/>
  <c r="B2586" i="4" s="1"/>
  <c r="C2586" i="4" s="1"/>
  <c r="B2587" i="4" a="1"/>
  <c r="B2587" i="4" s="1"/>
  <c r="C2587" i="4" s="1"/>
  <c r="B2588" i="4" a="1"/>
  <c r="B2588" i="4" s="1"/>
  <c r="C2588" i="4" s="1"/>
  <c r="B2589" i="4" a="1"/>
  <c r="B2589" i="4" s="1"/>
  <c r="C2589" i="4" s="1"/>
  <c r="B2590" i="4" a="1"/>
  <c r="B2590" i="4" s="1"/>
  <c r="C2590" i="4" s="1"/>
  <c r="B2591" i="4" a="1"/>
  <c r="B2591" i="4" s="1"/>
  <c r="C2591" i="4" s="1"/>
  <c r="B2592" i="4" a="1"/>
  <c r="B2592" i="4" s="1"/>
  <c r="C2592" i="4" s="1"/>
  <c r="B2593" i="4" a="1"/>
  <c r="B2593" i="4" s="1"/>
  <c r="C2593" i="4" s="1"/>
  <c r="B2594" i="4" a="1"/>
  <c r="B2594" i="4" s="1"/>
  <c r="C2594" i="4" s="1"/>
  <c r="B2595" i="4" a="1"/>
  <c r="B2595" i="4" s="1"/>
  <c r="C2595" i="4" s="1"/>
  <c r="B2596" i="4" a="1"/>
  <c r="B2596" i="4" s="1"/>
  <c r="C2596" i="4" s="1"/>
  <c r="B2597" i="4" a="1"/>
  <c r="B2597" i="4" s="1"/>
  <c r="C2597" i="4" s="1"/>
  <c r="B2598" i="4" a="1"/>
  <c r="B2598" i="4" s="1"/>
  <c r="C2598" i="4" s="1"/>
  <c r="B2599" i="4" a="1"/>
  <c r="B2599" i="4" s="1"/>
  <c r="C2599" i="4" s="1"/>
  <c r="B2600" i="4" a="1"/>
  <c r="B2600" i="4" s="1"/>
  <c r="C2600" i="4" s="1"/>
  <c r="B2601" i="4" a="1"/>
  <c r="B2601" i="4" s="1"/>
  <c r="C2601" i="4" s="1"/>
  <c r="B2602" i="4" a="1"/>
  <c r="B2602" i="4" s="1"/>
  <c r="C2602" i="4" s="1"/>
  <c r="B2603" i="4" a="1"/>
  <c r="B2603" i="4" s="1"/>
  <c r="C2603" i="4" s="1"/>
  <c r="B2604" i="4" a="1"/>
  <c r="B2604" i="4" s="1"/>
  <c r="C2604" i="4" s="1"/>
  <c r="B2605" i="4" a="1"/>
  <c r="B2605" i="4" s="1"/>
  <c r="C2605" i="4" s="1"/>
  <c r="B2606" i="4" a="1"/>
  <c r="B2606" i="4" s="1"/>
  <c r="C2606" i="4" s="1"/>
  <c r="B2607" i="4" a="1"/>
  <c r="B2607" i="4" s="1"/>
  <c r="C2607" i="4" s="1"/>
  <c r="B2608" i="4" a="1"/>
  <c r="B2608" i="4" s="1"/>
  <c r="C2608" i="4" s="1"/>
  <c r="B2609" i="4" a="1"/>
  <c r="B2609" i="4" s="1"/>
  <c r="C2609" i="4" s="1"/>
  <c r="B2610" i="4" a="1"/>
  <c r="B2610" i="4" s="1"/>
  <c r="C2610" i="4" s="1"/>
  <c r="B2611" i="4" a="1"/>
  <c r="B2611" i="4" s="1"/>
  <c r="C2611" i="4" s="1"/>
  <c r="B2612" i="4" a="1"/>
  <c r="B2612" i="4" s="1"/>
  <c r="C2612" i="4" s="1"/>
  <c r="B2613" i="4" a="1"/>
  <c r="B2613" i="4" s="1"/>
  <c r="C2613" i="4" s="1"/>
  <c r="B2614" i="4" a="1"/>
  <c r="B2614" i="4" s="1"/>
  <c r="C2614" i="4" s="1"/>
  <c r="B2615" i="4" a="1"/>
  <c r="B2615" i="4" s="1"/>
  <c r="C2615" i="4" s="1"/>
  <c r="B2616" i="4" a="1"/>
  <c r="B2616" i="4" s="1"/>
  <c r="C2616" i="4" s="1"/>
  <c r="B2617" i="4" a="1"/>
  <c r="B2617" i="4" s="1"/>
  <c r="C2617" i="4" s="1"/>
  <c r="B2618" i="4" a="1"/>
  <c r="B2618" i="4" s="1"/>
  <c r="C2618" i="4" s="1"/>
  <c r="B2619" i="4" a="1"/>
  <c r="B2619" i="4" s="1"/>
  <c r="C2619" i="4" s="1"/>
  <c r="B2620" i="4" a="1"/>
  <c r="B2620" i="4" s="1"/>
  <c r="C2620" i="4" s="1"/>
  <c r="B2621" i="4" a="1"/>
  <c r="B2621" i="4" s="1"/>
  <c r="C2621" i="4" s="1"/>
  <c r="B2622" i="4" a="1"/>
  <c r="B2622" i="4" s="1"/>
  <c r="C2622" i="4" s="1"/>
  <c r="B2623" i="4" a="1"/>
  <c r="B2623" i="4" s="1"/>
  <c r="C2623" i="4" s="1"/>
  <c r="B2624" i="4" a="1"/>
  <c r="B2624" i="4" s="1"/>
  <c r="C2624" i="4" s="1"/>
  <c r="B2625" i="4" a="1"/>
  <c r="B2625" i="4" s="1"/>
  <c r="C2625" i="4" s="1"/>
  <c r="B2626" i="4" a="1"/>
  <c r="B2626" i="4" s="1"/>
  <c r="C2626" i="4" s="1"/>
  <c r="B2627" i="4" a="1"/>
  <c r="B2627" i="4" s="1"/>
  <c r="C2627" i="4" s="1"/>
  <c r="B2628" i="4" a="1"/>
  <c r="B2628" i="4" s="1"/>
  <c r="C2628" i="4" s="1"/>
  <c r="B2629" i="4" a="1"/>
  <c r="B2629" i="4" s="1"/>
  <c r="C2629" i="4" s="1"/>
  <c r="B2630" i="4" a="1"/>
  <c r="B2630" i="4" s="1"/>
  <c r="C2630" i="4" s="1"/>
  <c r="B2631" i="4" a="1"/>
  <c r="B2631" i="4" s="1"/>
  <c r="C2631" i="4" s="1"/>
  <c r="B2632" i="4" a="1"/>
  <c r="B2632" i="4" s="1"/>
  <c r="C2632" i="4" s="1"/>
  <c r="B2633" i="4" a="1"/>
  <c r="B2633" i="4" s="1"/>
  <c r="C2633" i="4" s="1"/>
  <c r="B2634" i="4" a="1"/>
  <c r="B2634" i="4" s="1"/>
  <c r="C2634" i="4" s="1"/>
  <c r="B2635" i="4" a="1"/>
  <c r="B2635" i="4" s="1"/>
  <c r="C2635" i="4" s="1"/>
  <c r="B2636" i="4" a="1"/>
  <c r="B2636" i="4" s="1"/>
  <c r="C2636" i="4" s="1"/>
  <c r="B2637" i="4" a="1"/>
  <c r="B2637" i="4" s="1"/>
  <c r="C2637" i="4" s="1"/>
  <c r="B2638" i="4" a="1"/>
  <c r="B2638" i="4" s="1"/>
  <c r="C2638" i="4" s="1"/>
  <c r="B2639" i="4" a="1"/>
  <c r="B2639" i="4" s="1"/>
  <c r="C2639" i="4" s="1"/>
  <c r="B2640" i="4" a="1"/>
  <c r="B2640" i="4" s="1"/>
  <c r="C2640" i="4" s="1"/>
  <c r="B2641" i="4" a="1"/>
  <c r="B2641" i="4" s="1"/>
  <c r="C2641" i="4" s="1"/>
  <c r="B2642" i="4" a="1"/>
  <c r="B2642" i="4" s="1"/>
  <c r="C2642" i="4" s="1"/>
  <c r="B2643" i="4" a="1"/>
  <c r="B2643" i="4" s="1"/>
  <c r="C2643" i="4" s="1"/>
  <c r="B2644" i="4" a="1"/>
  <c r="B2644" i="4" s="1"/>
  <c r="C2644" i="4" s="1"/>
  <c r="B2645" i="4" a="1"/>
  <c r="B2645" i="4" s="1"/>
  <c r="C2645" i="4" s="1"/>
  <c r="B2646" i="4" a="1"/>
  <c r="B2646" i="4" s="1"/>
  <c r="C2646" i="4" s="1"/>
  <c r="B2647" i="4" a="1"/>
  <c r="B2647" i="4" s="1"/>
  <c r="C2647" i="4" s="1"/>
  <c r="B2648" i="4" a="1"/>
  <c r="B2648" i="4" s="1"/>
  <c r="C2648" i="4" s="1"/>
  <c r="B2649" i="4" a="1"/>
  <c r="B2649" i="4" s="1"/>
  <c r="C2649" i="4" s="1"/>
  <c r="B2650" i="4" a="1"/>
  <c r="B2650" i="4" s="1"/>
  <c r="C2650" i="4" s="1"/>
  <c r="B2651" i="4" a="1"/>
  <c r="B2651" i="4" s="1"/>
  <c r="C2651" i="4" s="1"/>
  <c r="B2652" i="4" a="1"/>
  <c r="B2652" i="4" s="1"/>
  <c r="C2652" i="4" s="1"/>
  <c r="B2653" i="4" a="1"/>
  <c r="B2653" i="4" s="1"/>
  <c r="C2653" i="4" s="1"/>
  <c r="B2654" i="4" a="1"/>
  <c r="B2654" i="4" s="1"/>
  <c r="C2654" i="4" s="1"/>
  <c r="B2655" i="4" a="1"/>
  <c r="B2655" i="4" s="1"/>
  <c r="C2655" i="4" s="1"/>
  <c r="B2656" i="4" a="1"/>
  <c r="B2656" i="4" s="1"/>
  <c r="C2656" i="4" s="1"/>
  <c r="B2657" i="4" a="1"/>
  <c r="B2657" i="4" s="1"/>
  <c r="C2657" i="4" s="1"/>
  <c r="B2658" i="4" a="1"/>
  <c r="B2658" i="4" s="1"/>
  <c r="C2658" i="4" s="1"/>
  <c r="B2659" i="4" a="1"/>
  <c r="B2659" i="4" s="1"/>
  <c r="C2659" i="4" s="1"/>
  <c r="B2660" i="4" a="1"/>
  <c r="B2660" i="4" s="1"/>
  <c r="C2660" i="4" s="1"/>
  <c r="B2661" i="4" a="1"/>
  <c r="B2661" i="4" s="1"/>
  <c r="C2661" i="4" s="1"/>
  <c r="B2662" i="4" a="1"/>
  <c r="B2662" i="4" s="1"/>
  <c r="C2662" i="4" s="1"/>
  <c r="B2663" i="4" a="1"/>
  <c r="B2663" i="4" s="1"/>
  <c r="C2663" i="4" s="1"/>
  <c r="B2664" i="4" a="1"/>
  <c r="B2664" i="4" s="1"/>
  <c r="C2664" i="4" s="1"/>
  <c r="B2665" i="4" a="1"/>
  <c r="B2665" i="4" s="1"/>
  <c r="C2665" i="4" s="1"/>
  <c r="B2666" i="4" a="1"/>
  <c r="B2666" i="4" s="1"/>
  <c r="C2666" i="4" s="1"/>
  <c r="B2667" i="4" a="1"/>
  <c r="B2667" i="4" s="1"/>
  <c r="C2667" i="4" s="1"/>
  <c r="B2668" i="4" a="1"/>
  <c r="B2668" i="4" s="1"/>
  <c r="C2668" i="4" s="1"/>
  <c r="B2669" i="4" a="1"/>
  <c r="B2669" i="4" s="1"/>
  <c r="C2669" i="4" s="1"/>
  <c r="B2670" i="4" a="1"/>
  <c r="B2670" i="4" s="1"/>
  <c r="C2670" i="4" s="1"/>
  <c r="B2671" i="4" a="1"/>
  <c r="B2671" i="4" s="1"/>
  <c r="C2671" i="4" s="1"/>
  <c r="B2672" i="4" a="1"/>
  <c r="B2672" i="4" s="1"/>
  <c r="C2672" i="4" s="1"/>
  <c r="B2673" i="4" a="1"/>
  <c r="B2673" i="4" s="1"/>
  <c r="C2673" i="4" s="1"/>
  <c r="B2674" i="4" a="1"/>
  <c r="B2674" i="4" s="1"/>
  <c r="C2674" i="4" s="1"/>
  <c r="B2675" i="4" a="1"/>
  <c r="B2675" i="4" s="1"/>
  <c r="C2675" i="4" s="1"/>
  <c r="B2676" i="4" a="1"/>
  <c r="B2676" i="4" s="1"/>
  <c r="C2676" i="4" s="1"/>
  <c r="B2677" i="4" a="1"/>
  <c r="B2677" i="4" s="1"/>
  <c r="C2677" i="4" s="1"/>
  <c r="B2678" i="4" a="1"/>
  <c r="B2678" i="4" s="1"/>
  <c r="C2678" i="4" s="1"/>
  <c r="B2679" i="4" a="1"/>
  <c r="B2679" i="4" s="1"/>
  <c r="C2679" i="4" s="1"/>
  <c r="B2680" i="4" a="1"/>
  <c r="B2680" i="4" s="1"/>
  <c r="C2680" i="4" s="1"/>
  <c r="B2681" i="4" a="1"/>
  <c r="B2681" i="4" s="1"/>
  <c r="C2681" i="4" s="1"/>
  <c r="B2682" i="4" a="1"/>
  <c r="B2682" i="4" s="1"/>
  <c r="C2682" i="4" s="1"/>
  <c r="B2683" i="4" a="1"/>
  <c r="B2683" i="4" s="1"/>
  <c r="C2683" i="4" s="1"/>
  <c r="B2684" i="4" a="1"/>
  <c r="B2684" i="4" s="1"/>
  <c r="C2684" i="4" s="1"/>
  <c r="B2685" i="4" a="1"/>
  <c r="B2685" i="4" s="1"/>
  <c r="C2685" i="4" s="1"/>
  <c r="B2686" i="4" a="1"/>
  <c r="B2686" i="4" s="1"/>
  <c r="C2686" i="4" s="1"/>
  <c r="B2687" i="4" a="1"/>
  <c r="B2687" i="4" s="1"/>
  <c r="C2687" i="4" s="1"/>
  <c r="B2688" i="4" a="1"/>
  <c r="B2688" i="4" s="1"/>
  <c r="C2688" i="4" s="1"/>
  <c r="B2689" i="4" a="1"/>
  <c r="B2689" i="4" s="1"/>
  <c r="C2689" i="4" s="1"/>
  <c r="B2690" i="4" a="1"/>
  <c r="B2690" i="4" s="1"/>
  <c r="C2690" i="4" s="1"/>
  <c r="B2691" i="4" a="1"/>
  <c r="B2691" i="4" s="1"/>
  <c r="C2691" i="4" s="1"/>
  <c r="B2692" i="4" a="1"/>
  <c r="B2692" i="4" s="1"/>
  <c r="C2692" i="4" s="1"/>
  <c r="B2693" i="4" a="1"/>
  <c r="B2693" i="4" s="1"/>
  <c r="C2693" i="4" s="1"/>
  <c r="B2694" i="4" a="1"/>
  <c r="B2694" i="4" s="1"/>
  <c r="C2694" i="4" s="1"/>
  <c r="B2695" i="4" a="1"/>
  <c r="B2695" i="4" s="1"/>
  <c r="C2695" i="4" s="1"/>
  <c r="B2696" i="4" a="1"/>
  <c r="B2696" i="4" s="1"/>
  <c r="C2696" i="4" s="1"/>
  <c r="B2697" i="4" a="1"/>
  <c r="B2697" i="4" s="1"/>
  <c r="C2697" i="4" s="1"/>
  <c r="B2698" i="4" a="1"/>
  <c r="B2698" i="4" s="1"/>
  <c r="C2698" i="4" s="1"/>
  <c r="B2699" i="4" a="1"/>
  <c r="B2699" i="4" s="1"/>
  <c r="C2699" i="4" s="1"/>
  <c r="B2700" i="4" a="1"/>
  <c r="B2700" i="4" s="1"/>
  <c r="C2700" i="4" s="1"/>
  <c r="B2701" i="4" a="1"/>
  <c r="B2701" i="4" s="1"/>
  <c r="C2701" i="4" s="1"/>
  <c r="B2702" i="4" a="1"/>
  <c r="B2702" i="4" s="1"/>
  <c r="C2702" i="4" s="1"/>
  <c r="B2703" i="4" a="1"/>
  <c r="B2703" i="4" s="1"/>
  <c r="C2703" i="4" s="1"/>
  <c r="B2704" i="4" a="1"/>
  <c r="B2704" i="4" s="1"/>
  <c r="C2704" i="4" s="1"/>
  <c r="B2705" i="4" a="1"/>
  <c r="B2705" i="4" s="1"/>
  <c r="C2705" i="4" s="1"/>
  <c r="B2706" i="4" a="1"/>
  <c r="B2706" i="4" s="1"/>
  <c r="C2706" i="4" s="1"/>
  <c r="B2707" i="4" a="1"/>
  <c r="B2707" i="4" s="1"/>
  <c r="C2707" i="4" s="1"/>
  <c r="B2708" i="4" a="1"/>
  <c r="B2708" i="4" s="1"/>
  <c r="C2708" i="4" s="1"/>
  <c r="B2709" i="4" a="1"/>
  <c r="B2709" i="4" s="1"/>
  <c r="C2709" i="4" s="1"/>
  <c r="B2710" i="4" a="1"/>
  <c r="B2710" i="4" s="1"/>
  <c r="C2710" i="4" s="1"/>
  <c r="B2711" i="4" a="1"/>
  <c r="B2711" i="4" s="1"/>
  <c r="C2711" i="4" s="1"/>
  <c r="B2712" i="4" a="1"/>
  <c r="B2712" i="4" s="1"/>
  <c r="C2712" i="4" s="1"/>
  <c r="B2713" i="4" a="1"/>
  <c r="B2713" i="4" s="1"/>
  <c r="C2713" i="4" s="1"/>
  <c r="B2714" i="4" a="1"/>
  <c r="B2714" i="4" s="1"/>
  <c r="C2714" i="4" s="1"/>
  <c r="B2715" i="4" a="1"/>
  <c r="B2715" i="4" s="1"/>
  <c r="C2715" i="4" s="1"/>
  <c r="B2716" i="4" a="1"/>
  <c r="B2716" i="4" s="1"/>
  <c r="C2716" i="4" s="1"/>
  <c r="B2717" i="4" a="1"/>
  <c r="B2717" i="4" s="1"/>
  <c r="C2717" i="4" s="1"/>
  <c r="B2718" i="4" a="1"/>
  <c r="B2718" i="4" s="1"/>
  <c r="C2718" i="4" s="1"/>
  <c r="B2719" i="4" a="1"/>
  <c r="B2719" i="4" s="1"/>
  <c r="C2719" i="4" s="1"/>
  <c r="B2720" i="4" a="1"/>
  <c r="B2720" i="4" s="1"/>
  <c r="C2720" i="4" s="1"/>
  <c r="B2721" i="4" a="1"/>
  <c r="B2721" i="4" s="1"/>
  <c r="C2721" i="4" s="1"/>
  <c r="B2722" i="4" a="1"/>
  <c r="B2722" i="4" s="1"/>
  <c r="C2722" i="4" s="1"/>
  <c r="B2723" i="4" a="1"/>
  <c r="B2723" i="4" s="1"/>
  <c r="C2723" i="4" s="1"/>
  <c r="B2724" i="4" a="1"/>
  <c r="B2724" i="4" s="1"/>
  <c r="C2724" i="4" s="1"/>
  <c r="B2725" i="4" a="1"/>
  <c r="B2725" i="4" s="1"/>
  <c r="C2725" i="4" s="1"/>
  <c r="B2726" i="4" a="1"/>
  <c r="B2726" i="4" s="1"/>
  <c r="C2726" i="4" s="1"/>
  <c r="B2727" i="4" a="1"/>
  <c r="B2727" i="4" s="1"/>
  <c r="C2727" i="4" s="1"/>
  <c r="B2728" i="4" a="1"/>
  <c r="B2728" i="4" s="1"/>
  <c r="C2728" i="4" s="1"/>
  <c r="B2729" i="4" a="1"/>
  <c r="B2729" i="4" s="1"/>
  <c r="C2729" i="4" s="1"/>
  <c r="B2730" i="4" a="1"/>
  <c r="B2730" i="4" s="1"/>
  <c r="C2730" i="4" s="1"/>
  <c r="B2731" i="4" a="1"/>
  <c r="B2731" i="4" s="1"/>
  <c r="C2731" i="4" s="1"/>
  <c r="B2732" i="4" a="1"/>
  <c r="B2732" i="4" s="1"/>
  <c r="C2732" i="4" s="1"/>
  <c r="B2733" i="4" a="1"/>
  <c r="B2733" i="4" s="1"/>
  <c r="C2733" i="4" s="1"/>
  <c r="B2734" i="4" a="1"/>
  <c r="B2734" i="4" s="1"/>
  <c r="C2734" i="4" s="1"/>
  <c r="B2735" i="4" a="1"/>
  <c r="B2735" i="4" s="1"/>
  <c r="C2735" i="4" s="1"/>
  <c r="B2736" i="4" a="1"/>
  <c r="B2736" i="4" s="1"/>
  <c r="C2736" i="4" s="1"/>
  <c r="B2737" i="4" a="1"/>
  <c r="B2737" i="4" s="1"/>
  <c r="C2737" i="4" s="1"/>
  <c r="B2738" i="4" a="1"/>
  <c r="B2738" i="4" s="1"/>
  <c r="C2738" i="4" s="1"/>
  <c r="B2739" i="4" a="1"/>
  <c r="B2739" i="4" s="1"/>
  <c r="C2739" i="4" s="1"/>
  <c r="B2740" i="4" a="1"/>
  <c r="B2740" i="4" s="1"/>
  <c r="C2740" i="4" s="1"/>
  <c r="B2741" i="4" a="1"/>
  <c r="B2741" i="4" s="1"/>
  <c r="C2741" i="4" s="1"/>
  <c r="B2742" i="4" a="1"/>
  <c r="B2742" i="4" s="1"/>
  <c r="C2742" i="4" s="1"/>
  <c r="B2743" i="4" a="1"/>
  <c r="B2743" i="4" s="1"/>
  <c r="C2743" i="4" s="1"/>
  <c r="B2744" i="4" a="1"/>
  <c r="B2744" i="4" s="1"/>
  <c r="C2744" i="4" s="1"/>
  <c r="B2745" i="4" a="1"/>
  <c r="B2745" i="4" s="1"/>
  <c r="C2745" i="4" s="1"/>
  <c r="B2746" i="4" a="1"/>
  <c r="B2746" i="4" s="1"/>
  <c r="C2746" i="4" s="1"/>
  <c r="B2747" i="4" a="1"/>
  <c r="B2747" i="4" s="1"/>
  <c r="C2747" i="4" s="1"/>
  <c r="B2748" i="4" a="1"/>
  <c r="B2748" i="4" s="1"/>
  <c r="C2748" i="4" s="1"/>
  <c r="B2749" i="4" a="1"/>
  <c r="B2749" i="4" s="1"/>
  <c r="C2749" i="4" s="1"/>
  <c r="B2750" i="4" a="1"/>
  <c r="B2750" i="4" s="1"/>
  <c r="C2750" i="4" s="1"/>
  <c r="B2751" i="4" a="1"/>
  <c r="B2751" i="4" s="1"/>
  <c r="C2751" i="4" s="1"/>
  <c r="B2752" i="4" a="1"/>
  <c r="B2752" i="4" s="1"/>
  <c r="C2752" i="4" s="1"/>
  <c r="B2753" i="4" a="1"/>
  <c r="B2753" i="4" s="1"/>
  <c r="C2753" i="4" s="1"/>
  <c r="B2754" i="4" a="1"/>
  <c r="B2754" i="4" s="1"/>
  <c r="C2754" i="4" s="1"/>
  <c r="B2755" i="4" a="1"/>
  <c r="B2755" i="4" s="1"/>
  <c r="C2755" i="4" s="1"/>
  <c r="B2756" i="4" a="1"/>
  <c r="B2756" i="4" s="1"/>
  <c r="C2756" i="4" s="1"/>
  <c r="B2757" i="4" a="1"/>
  <c r="B2757" i="4" s="1"/>
  <c r="C2757" i="4" s="1"/>
  <c r="B2758" i="4" a="1"/>
  <c r="B2758" i="4" s="1"/>
  <c r="C2758" i="4" s="1"/>
  <c r="B2759" i="4" a="1"/>
  <c r="B2759" i="4" s="1"/>
  <c r="C2759" i="4" s="1"/>
  <c r="B2760" i="4" a="1"/>
  <c r="B2760" i="4" s="1"/>
  <c r="C2760" i="4" s="1"/>
  <c r="B2761" i="4" a="1"/>
  <c r="B2761" i="4" s="1"/>
  <c r="C2761" i="4" s="1"/>
  <c r="B2762" i="4" a="1"/>
  <c r="B2762" i="4" s="1"/>
  <c r="C2762" i="4" s="1"/>
  <c r="B2763" i="4" a="1"/>
  <c r="B2763" i="4" s="1"/>
  <c r="C2763" i="4" s="1"/>
  <c r="B2764" i="4" a="1"/>
  <c r="B2764" i="4" s="1"/>
  <c r="C2764" i="4" s="1"/>
  <c r="B2765" i="4" a="1"/>
  <c r="B2765" i="4" s="1"/>
  <c r="C2765" i="4" s="1"/>
  <c r="B2766" i="4" a="1"/>
  <c r="B2766" i="4" s="1"/>
  <c r="C2766" i="4" s="1"/>
  <c r="B2767" i="4" a="1"/>
  <c r="B2767" i="4" s="1"/>
  <c r="C2767" i="4" s="1"/>
  <c r="B2768" i="4" a="1"/>
  <c r="B2768" i="4" s="1"/>
  <c r="C2768" i="4" s="1"/>
  <c r="B2769" i="4" a="1"/>
  <c r="B2769" i="4" s="1"/>
  <c r="C2769" i="4" s="1"/>
  <c r="B2770" i="4" a="1"/>
  <c r="B2770" i="4" s="1"/>
  <c r="C2770" i="4" s="1"/>
  <c r="B2771" i="4" a="1"/>
  <c r="B2771" i="4" s="1"/>
  <c r="C2771" i="4" s="1"/>
  <c r="B2772" i="4" a="1"/>
  <c r="B2772" i="4" s="1"/>
  <c r="C2772" i="4" s="1"/>
  <c r="B2773" i="4" a="1"/>
  <c r="B2773" i="4" s="1"/>
  <c r="C2773" i="4" s="1"/>
  <c r="B2774" i="4" a="1"/>
  <c r="B2774" i="4" s="1"/>
  <c r="C2774" i="4" s="1"/>
  <c r="B2775" i="4" a="1"/>
  <c r="B2775" i="4" s="1"/>
  <c r="C2775" i="4" s="1"/>
  <c r="B2776" i="4" a="1"/>
  <c r="B2776" i="4" s="1"/>
  <c r="C2776" i="4" s="1"/>
  <c r="B2777" i="4" a="1"/>
  <c r="B2777" i="4" s="1"/>
  <c r="C2777" i="4" s="1"/>
  <c r="B2778" i="4" a="1"/>
  <c r="B2778" i="4" s="1"/>
  <c r="C2778" i="4" s="1"/>
  <c r="B2779" i="4" a="1"/>
  <c r="B2779" i="4" s="1"/>
  <c r="C2779" i="4" s="1"/>
  <c r="B2780" i="4" a="1"/>
  <c r="B2780" i="4" s="1"/>
  <c r="C2780" i="4" s="1"/>
  <c r="B2781" i="4" a="1"/>
  <c r="B2781" i="4" s="1"/>
  <c r="C2781" i="4" s="1"/>
  <c r="B2782" i="4" a="1"/>
  <c r="B2782" i="4" s="1"/>
  <c r="C2782" i="4" s="1"/>
  <c r="B2783" i="4" a="1"/>
  <c r="B2783" i="4" s="1"/>
  <c r="C2783" i="4" s="1"/>
  <c r="B2784" i="4" a="1"/>
  <c r="B2784" i="4" s="1"/>
  <c r="C2784" i="4" s="1"/>
  <c r="B2785" i="4" a="1"/>
  <c r="B2785" i="4" s="1"/>
  <c r="C2785" i="4" s="1"/>
  <c r="B2786" i="4" a="1"/>
  <c r="B2786" i="4" s="1"/>
  <c r="C2786" i="4" s="1"/>
  <c r="B2787" i="4" a="1"/>
  <c r="B2787" i="4" s="1"/>
  <c r="C2787" i="4" s="1"/>
  <c r="B2788" i="4" a="1"/>
  <c r="B2788" i="4" s="1"/>
  <c r="C2788" i="4" s="1"/>
  <c r="B2789" i="4" a="1"/>
  <c r="B2789" i="4" s="1"/>
  <c r="C2789" i="4" s="1"/>
  <c r="B2790" i="4" a="1"/>
  <c r="B2790" i="4" s="1"/>
  <c r="C2790" i="4" s="1"/>
  <c r="B2791" i="4" a="1"/>
  <c r="B2791" i="4" s="1"/>
  <c r="C2791" i="4" s="1"/>
  <c r="B2792" i="4" a="1"/>
  <c r="B2792" i="4" s="1"/>
  <c r="C2792" i="4" s="1"/>
  <c r="B2793" i="4" a="1"/>
  <c r="B2793" i="4" s="1"/>
  <c r="C2793" i="4" s="1"/>
  <c r="B2794" i="4" a="1"/>
  <c r="B2794" i="4" s="1"/>
  <c r="C2794" i="4" s="1"/>
  <c r="B2795" i="4" a="1"/>
  <c r="B2795" i="4" s="1"/>
  <c r="C2795" i="4" s="1"/>
  <c r="B2796" i="4" a="1"/>
  <c r="B2796" i="4" s="1"/>
  <c r="C2796" i="4" s="1"/>
  <c r="B2797" i="4" a="1"/>
  <c r="B2797" i="4" s="1"/>
  <c r="C2797" i="4" s="1"/>
  <c r="B2798" i="4" a="1"/>
  <c r="B2798" i="4" s="1"/>
  <c r="C2798" i="4" s="1"/>
  <c r="B2799" i="4" a="1"/>
  <c r="B2799" i="4" s="1"/>
  <c r="C2799" i="4" s="1"/>
  <c r="B2800" i="4" a="1"/>
  <c r="B2800" i="4" s="1"/>
  <c r="C2800" i="4" s="1"/>
  <c r="B2801" i="4" a="1"/>
  <c r="B2801" i="4" s="1"/>
  <c r="C2801" i="4" s="1"/>
  <c r="B2802" i="4" a="1"/>
  <c r="B2802" i="4" s="1"/>
  <c r="C2802" i="4" s="1"/>
  <c r="B2803" i="4" a="1"/>
  <c r="B2803" i="4" s="1"/>
  <c r="C2803" i="4" s="1"/>
  <c r="B2804" i="4" a="1"/>
  <c r="B2804" i="4" s="1"/>
  <c r="C2804" i="4" s="1"/>
  <c r="B2805" i="4" a="1"/>
  <c r="B2805" i="4" s="1"/>
  <c r="C2805" i="4" s="1"/>
  <c r="B2806" i="4" a="1"/>
  <c r="B2806" i="4" s="1"/>
  <c r="C2806" i="4" s="1"/>
  <c r="B2807" i="4" a="1"/>
  <c r="B2807" i="4" s="1"/>
  <c r="C2807" i="4" s="1"/>
  <c r="B2808" i="4" a="1"/>
  <c r="B2808" i="4" s="1"/>
  <c r="C2808" i="4" s="1"/>
  <c r="B2809" i="4" a="1"/>
  <c r="B2809" i="4" s="1"/>
  <c r="C2809" i="4" s="1"/>
  <c r="B2810" i="4" a="1"/>
  <c r="B2810" i="4" s="1"/>
  <c r="C2810" i="4" s="1"/>
  <c r="B2811" i="4" a="1"/>
  <c r="B2811" i="4" s="1"/>
  <c r="C2811" i="4" s="1"/>
  <c r="B2812" i="4" a="1"/>
  <c r="B2812" i="4" s="1"/>
  <c r="C2812" i="4" s="1"/>
  <c r="B2813" i="4" a="1"/>
  <c r="B2813" i="4" s="1"/>
  <c r="C2813" i="4" s="1"/>
  <c r="B2814" i="4" a="1"/>
  <c r="B2814" i="4" s="1"/>
  <c r="C2814" i="4" s="1"/>
  <c r="B2815" i="4" a="1"/>
  <c r="B2815" i="4" s="1"/>
  <c r="C2815" i="4" s="1"/>
  <c r="B2816" i="4" a="1"/>
  <c r="B2816" i="4" s="1"/>
  <c r="C2816" i="4" s="1"/>
  <c r="B2817" i="4" a="1"/>
  <c r="B2817" i="4" s="1"/>
  <c r="C2817" i="4" s="1"/>
  <c r="B2818" i="4" a="1"/>
  <c r="B2818" i="4" s="1"/>
  <c r="C2818" i="4" s="1"/>
  <c r="B2819" i="4" a="1"/>
  <c r="B2819" i="4" s="1"/>
  <c r="C2819" i="4" s="1"/>
  <c r="B2820" i="4" a="1"/>
  <c r="B2820" i="4" s="1"/>
  <c r="C2820" i="4" s="1"/>
  <c r="B2821" i="4" a="1"/>
  <c r="B2821" i="4" s="1"/>
  <c r="C2821" i="4" s="1"/>
  <c r="B2822" i="4" a="1"/>
  <c r="B2822" i="4" s="1"/>
  <c r="C2822" i="4" s="1"/>
  <c r="B2823" i="4" a="1"/>
  <c r="B2823" i="4" s="1"/>
  <c r="C2823" i="4" s="1"/>
  <c r="B2824" i="4" a="1"/>
  <c r="B2824" i="4" s="1"/>
  <c r="C2824" i="4" s="1"/>
  <c r="B2825" i="4" a="1"/>
  <c r="B2825" i="4" s="1"/>
  <c r="C2825" i="4" s="1"/>
  <c r="B2826" i="4" a="1"/>
  <c r="B2826" i="4" s="1"/>
  <c r="C2826" i="4" s="1"/>
  <c r="B2827" i="4" a="1"/>
  <c r="B2827" i="4" s="1"/>
  <c r="C2827" i="4" s="1"/>
  <c r="B2828" i="4" a="1"/>
  <c r="B2828" i="4" s="1"/>
  <c r="C2828" i="4" s="1"/>
  <c r="B2829" i="4" a="1"/>
  <c r="B2829" i="4" s="1"/>
  <c r="C2829" i="4" s="1"/>
  <c r="B2830" i="4" a="1"/>
  <c r="B2830" i="4" s="1"/>
  <c r="C2830" i="4" s="1"/>
  <c r="B2831" i="4" a="1"/>
  <c r="B2831" i="4" s="1"/>
  <c r="C2831" i="4" s="1"/>
  <c r="B2832" i="4" a="1"/>
  <c r="B2832" i="4" s="1"/>
  <c r="C2832" i="4" s="1"/>
  <c r="B2833" i="4" a="1"/>
  <c r="B2833" i="4" s="1"/>
  <c r="C2833" i="4" s="1"/>
  <c r="B2834" i="4" a="1"/>
  <c r="B2834" i="4" s="1"/>
  <c r="C2834" i="4" s="1"/>
  <c r="B2835" i="4" a="1"/>
  <c r="B2835" i="4" s="1"/>
  <c r="C2835" i="4" s="1"/>
  <c r="B2836" i="4" a="1"/>
  <c r="B2836" i="4" s="1"/>
  <c r="C2836" i="4" s="1"/>
  <c r="B2837" i="4" a="1"/>
  <c r="B2837" i="4" s="1"/>
  <c r="C2837" i="4" s="1"/>
  <c r="B2838" i="4" a="1"/>
  <c r="B2838" i="4" s="1"/>
  <c r="C2838" i="4" s="1"/>
  <c r="B2839" i="4" a="1"/>
  <c r="B2839" i="4" s="1"/>
  <c r="C2839" i="4" s="1"/>
  <c r="B2840" i="4" a="1"/>
  <c r="B2840" i="4" s="1"/>
  <c r="C2840" i="4" s="1"/>
  <c r="B2841" i="4" a="1"/>
  <c r="B2841" i="4" s="1"/>
  <c r="C2841" i="4" s="1"/>
  <c r="B2842" i="4" a="1"/>
  <c r="B2842" i="4" s="1"/>
  <c r="C2842" i="4" s="1"/>
  <c r="B2843" i="4" a="1"/>
  <c r="B2843" i="4" s="1"/>
  <c r="C2843" i="4" s="1"/>
  <c r="B2844" i="4" a="1"/>
  <c r="B2844" i="4" s="1"/>
  <c r="C2844" i="4" s="1"/>
  <c r="B2845" i="4" a="1"/>
  <c r="B2845" i="4" s="1"/>
  <c r="C2845" i="4" s="1"/>
  <c r="B2846" i="4" a="1"/>
  <c r="B2846" i="4" s="1"/>
  <c r="C2846" i="4" s="1"/>
  <c r="B2847" i="4" a="1"/>
  <c r="B2847" i="4" s="1"/>
  <c r="C2847" i="4" s="1"/>
  <c r="B2848" i="4" a="1"/>
  <c r="B2848" i="4" s="1"/>
  <c r="C2848" i="4" s="1"/>
  <c r="B2849" i="4" a="1"/>
  <c r="B2849" i="4" s="1"/>
  <c r="C2849" i="4" s="1"/>
  <c r="B2850" i="4" a="1"/>
  <c r="B2850" i="4"/>
  <c r="C2850" i="4" s="1"/>
  <c r="B2851" i="4" a="1"/>
  <c r="B2851" i="4" s="1"/>
  <c r="C2851" i="4" s="1"/>
  <c r="B2852" i="4" a="1"/>
  <c r="B2852" i="4" s="1"/>
  <c r="C2852" i="4" s="1"/>
  <c r="B2853" i="4" a="1"/>
  <c r="B2853" i="4" s="1"/>
  <c r="C2853" i="4" s="1"/>
  <c r="B2854" i="4" a="1"/>
  <c r="B2854" i="4" s="1"/>
  <c r="C2854" i="4" s="1"/>
  <c r="B2855" i="4" a="1"/>
  <c r="B2855" i="4" s="1"/>
  <c r="C2855" i="4" s="1"/>
  <c r="B2856" i="4" a="1"/>
  <c r="B2856" i="4" s="1"/>
  <c r="C2856" i="4" s="1"/>
  <c r="B2857" i="4" a="1"/>
  <c r="B2857" i="4" s="1"/>
  <c r="C2857" i="4" s="1"/>
  <c r="B2858" i="4" a="1"/>
  <c r="B2858" i="4" s="1"/>
  <c r="C2858" i="4" s="1"/>
  <c r="B2859" i="4" a="1"/>
  <c r="B2859" i="4" s="1"/>
  <c r="C2859" i="4" s="1"/>
  <c r="B2860" i="4" a="1"/>
  <c r="B2860" i="4" s="1"/>
  <c r="C2860" i="4" s="1"/>
  <c r="B2861" i="4" a="1"/>
  <c r="B2861" i="4" s="1"/>
  <c r="C2861" i="4" s="1"/>
  <c r="B2862" i="4" a="1"/>
  <c r="B2862" i="4" s="1"/>
  <c r="C2862" i="4" s="1"/>
  <c r="B2863" i="4" a="1"/>
  <c r="B2863" i="4" s="1"/>
  <c r="C2863" i="4" s="1"/>
  <c r="B2864" i="4" a="1"/>
  <c r="B2864" i="4" s="1"/>
  <c r="C2864" i="4" s="1"/>
  <c r="B2865" i="4" a="1"/>
  <c r="B2865" i="4" s="1"/>
  <c r="C2865" i="4" s="1"/>
  <c r="B2866" i="4" a="1"/>
  <c r="B2866" i="4" s="1"/>
  <c r="C2866" i="4" s="1"/>
  <c r="B2867" i="4" a="1"/>
  <c r="B2867" i="4" s="1"/>
  <c r="C2867" i="4" s="1"/>
  <c r="B2868" i="4" a="1"/>
  <c r="B2868" i="4" s="1"/>
  <c r="C2868" i="4" s="1"/>
  <c r="B2869" i="4" a="1"/>
  <c r="B2869" i="4" s="1"/>
  <c r="C2869" i="4" s="1"/>
  <c r="B2870" i="4" a="1"/>
  <c r="B2870" i="4" s="1"/>
  <c r="C2870" i="4" s="1"/>
  <c r="B2871" i="4" a="1"/>
  <c r="B2871" i="4" s="1"/>
  <c r="C2871" i="4" s="1"/>
  <c r="B2872" i="4" a="1"/>
  <c r="B2872" i="4" s="1"/>
  <c r="C2872" i="4" s="1"/>
  <c r="B2873" i="4" a="1"/>
  <c r="B2873" i="4" s="1"/>
  <c r="C2873" i="4" s="1"/>
  <c r="B2874" i="4" a="1"/>
  <c r="B2874" i="4" s="1"/>
  <c r="C2874" i="4" s="1"/>
  <c r="B2875" i="4" a="1"/>
  <c r="B2875" i="4" s="1"/>
  <c r="C2875" i="4" s="1"/>
  <c r="B2876" i="4" a="1"/>
  <c r="B2876" i="4" s="1"/>
  <c r="C2876" i="4" s="1"/>
  <c r="B2877" i="4" a="1"/>
  <c r="B2877" i="4" s="1"/>
  <c r="C2877" i="4" s="1"/>
  <c r="B2878" i="4" a="1"/>
  <c r="B2878" i="4" s="1"/>
  <c r="C2878" i="4" s="1"/>
  <c r="B2879" i="4" a="1"/>
  <c r="B2879" i="4" s="1"/>
  <c r="C2879" i="4" s="1"/>
  <c r="B2880" i="4" a="1"/>
  <c r="B2880" i="4" s="1"/>
  <c r="C2880" i="4" s="1"/>
  <c r="B2881" i="4" a="1"/>
  <c r="B2881" i="4" s="1"/>
  <c r="C2881" i="4" s="1"/>
  <c r="B2882" i="4" a="1"/>
  <c r="B2882" i="4" s="1"/>
  <c r="C2882" i="4" s="1"/>
  <c r="B2883" i="4" a="1"/>
  <c r="B2883" i="4" s="1"/>
  <c r="C2883" i="4" s="1"/>
  <c r="B2884" i="4" a="1"/>
  <c r="B2884" i="4" s="1"/>
  <c r="C2884" i="4" s="1"/>
  <c r="B2885" i="4" a="1"/>
  <c r="B2885" i="4" s="1"/>
  <c r="C2885" i="4" s="1"/>
  <c r="B2886" i="4" a="1"/>
  <c r="B2886" i="4" s="1"/>
  <c r="C2886" i="4" s="1"/>
  <c r="B2887" i="4" a="1"/>
  <c r="B2887" i="4" s="1"/>
  <c r="C2887" i="4" s="1"/>
  <c r="B2888" i="4" a="1"/>
  <c r="B2888" i="4" s="1"/>
  <c r="C2888" i="4" s="1"/>
  <c r="B2889" i="4" a="1"/>
  <c r="B2889" i="4" s="1"/>
  <c r="C2889" i="4" s="1"/>
  <c r="B2890" i="4" a="1"/>
  <c r="B2890" i="4" s="1"/>
  <c r="C2890" i="4" s="1"/>
  <c r="B2891" i="4" a="1"/>
  <c r="B2891" i="4" s="1"/>
  <c r="C2891" i="4" s="1"/>
  <c r="B2892" i="4" a="1"/>
  <c r="B2892" i="4" s="1"/>
  <c r="C2892" i="4" s="1"/>
  <c r="B2893" i="4" a="1"/>
  <c r="B2893" i="4" s="1"/>
  <c r="C2893" i="4" s="1"/>
  <c r="B2894" i="4" a="1"/>
  <c r="B2894" i="4" s="1"/>
  <c r="C2894" i="4" s="1"/>
  <c r="B2895" i="4" a="1"/>
  <c r="B2895" i="4" s="1"/>
  <c r="C2895" i="4" s="1"/>
  <c r="B2896" i="4" a="1"/>
  <c r="B2896" i="4" s="1"/>
  <c r="C2896" i="4" s="1"/>
  <c r="B2897" i="4" a="1"/>
  <c r="B2897" i="4" s="1"/>
  <c r="C2897" i="4" s="1"/>
  <c r="B2898" i="4" a="1"/>
  <c r="B2898" i="4" s="1"/>
  <c r="C2898" i="4" s="1"/>
  <c r="B2899" i="4" a="1"/>
  <c r="B2899" i="4" s="1"/>
  <c r="C2899" i="4" s="1"/>
  <c r="B2900" i="4" a="1"/>
  <c r="B2900" i="4" s="1"/>
  <c r="C2900" i="4" s="1"/>
  <c r="B2901" i="4" a="1"/>
  <c r="B2901" i="4" s="1"/>
  <c r="C2901" i="4" s="1"/>
  <c r="B2902" i="4" a="1"/>
  <c r="B2902" i="4" s="1"/>
  <c r="C2902" i="4" s="1"/>
  <c r="B2903" i="4" a="1"/>
  <c r="B2903" i="4" s="1"/>
  <c r="C2903" i="4" s="1"/>
  <c r="B2904" i="4" a="1"/>
  <c r="B2904" i="4" s="1"/>
  <c r="C2904" i="4" s="1"/>
  <c r="B2905" i="4" a="1"/>
  <c r="B2905" i="4" s="1"/>
  <c r="C2905" i="4" s="1"/>
  <c r="B2906" i="4" a="1"/>
  <c r="B2906" i="4" s="1"/>
  <c r="C2906" i="4" s="1"/>
  <c r="B2907" i="4" a="1"/>
  <c r="B2907" i="4" s="1"/>
  <c r="C2907" i="4" s="1"/>
  <c r="B2908" i="4" a="1"/>
  <c r="B2908" i="4" s="1"/>
  <c r="C2908" i="4" s="1"/>
  <c r="B2909" i="4" a="1"/>
  <c r="B2909" i="4" s="1"/>
  <c r="C2909" i="4" s="1"/>
  <c r="B2910" i="4" a="1"/>
  <c r="B2910" i="4" s="1"/>
  <c r="C2910" i="4" s="1"/>
  <c r="B2911" i="4" a="1"/>
  <c r="B2911" i="4" s="1"/>
  <c r="C2911" i="4" s="1"/>
  <c r="B2912" i="4" a="1"/>
  <c r="B2912" i="4" s="1"/>
  <c r="C2912" i="4" s="1"/>
  <c r="B2913" i="4" a="1"/>
  <c r="B2913" i="4" s="1"/>
  <c r="C2913" i="4" s="1"/>
  <c r="B2914" i="4" a="1"/>
  <c r="B2914" i="4" s="1"/>
  <c r="C2914" i="4" s="1"/>
  <c r="B2915" i="4" a="1"/>
  <c r="B2915" i="4" s="1"/>
  <c r="C2915" i="4" s="1"/>
  <c r="B2916" i="4" a="1"/>
  <c r="B2916" i="4" s="1"/>
  <c r="C2916" i="4" s="1"/>
  <c r="B2917" i="4" a="1"/>
  <c r="B2917" i="4" s="1"/>
  <c r="C2917" i="4" s="1"/>
  <c r="B2918" i="4" a="1"/>
  <c r="B2918" i="4" s="1"/>
  <c r="C2918" i="4" s="1"/>
  <c r="B2919" i="4" a="1"/>
  <c r="B2919" i="4" s="1"/>
  <c r="C2919" i="4" s="1"/>
  <c r="B2920" i="4" a="1"/>
  <c r="B2920" i="4" s="1"/>
  <c r="C2920" i="4" s="1"/>
  <c r="B2921" i="4" a="1"/>
  <c r="B2921" i="4" s="1"/>
  <c r="C2921" i="4" s="1"/>
  <c r="B2922" i="4" a="1"/>
  <c r="B2922" i="4" s="1"/>
  <c r="C2922" i="4" s="1"/>
  <c r="B2923" i="4" a="1"/>
  <c r="B2923" i="4" s="1"/>
  <c r="C2923" i="4" s="1"/>
  <c r="B2924" i="4" a="1"/>
  <c r="B2924" i="4" s="1"/>
  <c r="C2924" i="4" s="1"/>
  <c r="B2925" i="4" a="1"/>
  <c r="B2925" i="4" s="1"/>
  <c r="C2925" i="4" s="1"/>
  <c r="B2926" i="4" a="1"/>
  <c r="B2926" i="4" s="1"/>
  <c r="C2926" i="4" s="1"/>
  <c r="B2927" i="4" a="1"/>
  <c r="B2927" i="4" s="1"/>
  <c r="C2927" i="4" s="1"/>
  <c r="B2928" i="4" a="1"/>
  <c r="B2928" i="4" s="1"/>
  <c r="C2928" i="4" s="1"/>
  <c r="B2929" i="4" a="1"/>
  <c r="B2929" i="4" s="1"/>
  <c r="C2929" i="4" s="1"/>
  <c r="B2930" i="4" a="1"/>
  <c r="B2930" i="4" s="1"/>
  <c r="C2930" i="4" s="1"/>
  <c r="B2931" i="4" a="1"/>
  <c r="B2931" i="4" s="1"/>
  <c r="C2931" i="4" s="1"/>
  <c r="B2932" i="4" a="1"/>
  <c r="B2932" i="4" s="1"/>
  <c r="C2932" i="4" s="1"/>
  <c r="B2933" i="4" a="1"/>
  <c r="B2933" i="4" s="1"/>
  <c r="C2933" i="4" s="1"/>
  <c r="B2934" i="4" a="1"/>
  <c r="B2934" i="4" s="1"/>
  <c r="C2934" i="4" s="1"/>
  <c r="B2935" i="4" a="1"/>
  <c r="B2935" i="4" s="1"/>
  <c r="C2935" i="4" s="1"/>
  <c r="B2936" i="4" a="1"/>
  <c r="B2936" i="4" s="1"/>
  <c r="C2936" i="4" s="1"/>
  <c r="B2937" i="4" a="1"/>
  <c r="B2937" i="4" s="1"/>
  <c r="C2937" i="4" s="1"/>
  <c r="B2938" i="4" a="1"/>
  <c r="B2938" i="4" s="1"/>
  <c r="C2938" i="4" s="1"/>
  <c r="B2939" i="4" a="1"/>
  <c r="B2939" i="4" s="1"/>
  <c r="C2939" i="4" s="1"/>
  <c r="B2940" i="4" a="1"/>
  <c r="B2940" i="4" s="1"/>
  <c r="C2940" i="4" s="1"/>
  <c r="B2941" i="4" a="1"/>
  <c r="B2941" i="4" s="1"/>
  <c r="C2941" i="4" s="1"/>
  <c r="B2942" i="4" a="1"/>
  <c r="B2942" i="4" s="1"/>
  <c r="C2942" i="4" s="1"/>
  <c r="B2943" i="4" a="1"/>
  <c r="B2943" i="4" s="1"/>
  <c r="C2943" i="4" s="1"/>
  <c r="B2944" i="4" a="1"/>
  <c r="B2944" i="4" s="1"/>
  <c r="C2944" i="4" s="1"/>
  <c r="B2945" i="4" a="1"/>
  <c r="B2945" i="4" s="1"/>
  <c r="C2945" i="4" s="1"/>
  <c r="B2946" i="4" a="1"/>
  <c r="B2946" i="4" s="1"/>
  <c r="C2946" i="4" s="1"/>
  <c r="B2947" i="4" a="1"/>
  <c r="B2947" i="4" s="1"/>
  <c r="C2947" i="4" s="1"/>
  <c r="B2948" i="4" a="1"/>
  <c r="B2948" i="4"/>
  <c r="C2948" i="4" s="1"/>
  <c r="B2949" i="4" a="1"/>
  <c r="B2949" i="4" s="1"/>
  <c r="C2949" i="4" s="1"/>
  <c r="B2950" i="4" a="1"/>
  <c r="B2950" i="4" s="1"/>
  <c r="C2950" i="4" s="1"/>
  <c r="B2951" i="4" a="1"/>
  <c r="B2951" i="4" s="1"/>
  <c r="C2951" i="4" s="1"/>
  <c r="B2952" i="4" a="1"/>
  <c r="B2952" i="4" s="1"/>
  <c r="C2952" i="4" s="1"/>
  <c r="B2953" i="4" a="1"/>
  <c r="B2953" i="4" s="1"/>
  <c r="C2953" i="4" s="1"/>
  <c r="B2954" i="4" a="1"/>
  <c r="B2954" i="4" s="1"/>
  <c r="C2954" i="4" s="1"/>
  <c r="B2955" i="4" a="1"/>
  <c r="B2955" i="4" s="1"/>
  <c r="C2955" i="4" s="1"/>
  <c r="B2956" i="4" a="1"/>
  <c r="B2956" i="4" s="1"/>
  <c r="C2956" i="4" s="1"/>
  <c r="B2957" i="4" a="1"/>
  <c r="B2957" i="4" s="1"/>
  <c r="C2957" i="4" s="1"/>
  <c r="B2958" i="4" a="1"/>
  <c r="B2958" i="4" s="1"/>
  <c r="C2958" i="4" s="1"/>
  <c r="B2959" i="4" a="1"/>
  <c r="B2959" i="4" s="1"/>
  <c r="C2959" i="4" s="1"/>
  <c r="B2960" i="4" a="1"/>
  <c r="B2960" i="4" s="1"/>
  <c r="C2960" i="4" s="1"/>
  <c r="B2961" i="4" a="1"/>
  <c r="B2961" i="4" s="1"/>
  <c r="C2961" i="4" s="1"/>
  <c r="B2962" i="4" a="1"/>
  <c r="B2962" i="4" s="1"/>
  <c r="C2962" i="4" s="1"/>
  <c r="B2963" i="4" a="1"/>
  <c r="B2963" i="4" s="1"/>
  <c r="C2963" i="4" s="1"/>
  <c r="B2964" i="4" a="1"/>
  <c r="B2964" i="4" s="1"/>
  <c r="C2964" i="4" s="1"/>
  <c r="B2965" i="4" a="1"/>
  <c r="B2965" i="4" s="1"/>
  <c r="C2965" i="4" s="1"/>
  <c r="B2966" i="4" a="1"/>
  <c r="B2966" i="4" s="1"/>
  <c r="C2966" i="4" s="1"/>
  <c r="B2967" i="4" a="1"/>
  <c r="B2967" i="4" s="1"/>
  <c r="C2967" i="4" s="1"/>
  <c r="B2968" i="4" a="1"/>
  <c r="B2968" i="4" s="1"/>
  <c r="C2968" i="4" s="1"/>
  <c r="B2969" i="4" a="1"/>
  <c r="B2969" i="4" s="1"/>
  <c r="C2969" i="4" s="1"/>
  <c r="B2970" i="4" a="1"/>
  <c r="B2970" i="4" s="1"/>
  <c r="C2970" i="4" s="1"/>
  <c r="B2971" i="4" a="1"/>
  <c r="B2971" i="4" s="1"/>
  <c r="C2971" i="4" s="1"/>
  <c r="B2972" i="4" a="1"/>
  <c r="B2972" i="4" s="1"/>
  <c r="C2972" i="4" s="1"/>
  <c r="B2973" i="4" a="1"/>
  <c r="B2973" i="4" s="1"/>
  <c r="C2973" i="4" s="1"/>
  <c r="B2974" i="4" a="1"/>
  <c r="B2974" i="4" s="1"/>
  <c r="C2974" i="4" s="1"/>
  <c r="B2975" i="4" a="1"/>
  <c r="B2975" i="4" s="1"/>
  <c r="C2975" i="4" s="1"/>
  <c r="B2976" i="4" a="1"/>
  <c r="B2976" i="4" s="1"/>
  <c r="C2976" i="4" s="1"/>
  <c r="B2977" i="4" a="1"/>
  <c r="B2977" i="4" s="1"/>
  <c r="C2977" i="4" s="1"/>
  <c r="B2978" i="4" a="1"/>
  <c r="B2978" i="4" s="1"/>
  <c r="C2978" i="4" s="1"/>
  <c r="B2979" i="4" a="1"/>
  <c r="B2979" i="4" s="1"/>
  <c r="C2979" i="4" s="1"/>
  <c r="B2980" i="4" a="1"/>
  <c r="B2980" i="4" s="1"/>
  <c r="C2980" i="4" s="1"/>
  <c r="B2981" i="4" a="1"/>
  <c r="B2981" i="4" s="1"/>
  <c r="C2981" i="4" s="1"/>
  <c r="B2982" i="4" a="1"/>
  <c r="B2982" i="4" s="1"/>
  <c r="C2982" i="4" s="1"/>
  <c r="B2983" i="4" a="1"/>
  <c r="B2983" i="4" s="1"/>
  <c r="C2983" i="4" s="1"/>
  <c r="B2984" i="4" a="1"/>
  <c r="B2984" i="4" s="1"/>
  <c r="C2984" i="4" s="1"/>
  <c r="B2985" i="4" a="1"/>
  <c r="B2985" i="4" s="1"/>
  <c r="C2985" i="4" s="1"/>
  <c r="B2986" i="4" a="1"/>
  <c r="B2986" i="4" s="1"/>
  <c r="C2986" i="4" s="1"/>
  <c r="B2987" i="4" a="1"/>
  <c r="B2987" i="4" s="1"/>
  <c r="C2987" i="4" s="1"/>
  <c r="B2988" i="4" a="1"/>
  <c r="B2988" i="4" s="1"/>
  <c r="C2988" i="4" s="1"/>
  <c r="B2989" i="4" a="1"/>
  <c r="B2989" i="4" s="1"/>
  <c r="C2989" i="4" s="1"/>
  <c r="B2990" i="4" a="1"/>
  <c r="B2990" i="4" s="1"/>
  <c r="C2990" i="4" s="1"/>
  <c r="B2991" i="4" a="1"/>
  <c r="B2991" i="4" s="1"/>
  <c r="C2991" i="4" s="1"/>
  <c r="B2992" i="4" a="1"/>
  <c r="B2992" i="4" s="1"/>
  <c r="C2992" i="4" s="1"/>
  <c r="B2993" i="4" a="1"/>
  <c r="B2993" i="4" s="1"/>
  <c r="C2993" i="4" s="1"/>
  <c r="B2994" i="4" a="1"/>
  <c r="B2994" i="4" s="1"/>
  <c r="C2994" i="4" s="1"/>
  <c r="B2995" i="4" a="1"/>
  <c r="B2995" i="4" s="1"/>
  <c r="C2995" i="4" s="1"/>
  <c r="B2996" i="4" a="1"/>
  <c r="B2996" i="4" s="1"/>
  <c r="C2996" i="4" s="1"/>
  <c r="B2997" i="4" a="1"/>
  <c r="B2997" i="4" s="1"/>
  <c r="C2997" i="4" s="1"/>
  <c r="B2998" i="4" a="1"/>
  <c r="B2998" i="4" s="1"/>
  <c r="C2998" i="4" s="1"/>
  <c r="B2999" i="4" a="1"/>
  <c r="B2999" i="4" s="1"/>
  <c r="C2999" i="4" s="1"/>
  <c r="B3000" i="4" a="1"/>
  <c r="B3000" i="4" s="1"/>
  <c r="C3000" i="4" s="1"/>
  <c r="B3001" i="4" a="1"/>
  <c r="B3001" i="4" s="1"/>
  <c r="C3001" i="4" s="1"/>
  <c r="B3002" i="4" a="1"/>
  <c r="B3002" i="4" s="1"/>
  <c r="C3002" i="4" s="1"/>
  <c r="B3003" i="4" a="1"/>
  <c r="B3003" i="4" s="1"/>
  <c r="C3003" i="4" s="1"/>
  <c r="B3004" i="4" a="1"/>
  <c r="B3004" i="4" s="1"/>
  <c r="C3004" i="4" s="1"/>
  <c r="B3005" i="4" a="1"/>
  <c r="B3005" i="4" s="1"/>
  <c r="C3005" i="4" s="1"/>
  <c r="B3006" i="4" a="1"/>
  <c r="B3006" i="4" s="1"/>
  <c r="C3006" i="4" s="1"/>
  <c r="B3007" i="4" a="1"/>
  <c r="B3007" i="4" s="1"/>
  <c r="C3007" i="4" s="1"/>
  <c r="B3008" i="4" a="1"/>
  <c r="B3008" i="4" s="1"/>
  <c r="C3008" i="4" s="1"/>
  <c r="B3009" i="4" a="1"/>
  <c r="B3009" i="4" s="1"/>
  <c r="C3009" i="4" s="1"/>
  <c r="B3010" i="4" a="1"/>
  <c r="B3010" i="4" s="1"/>
  <c r="C3010" i="4" s="1"/>
  <c r="B3011" i="4" a="1"/>
  <c r="B3011" i="4" s="1"/>
  <c r="C3011" i="4" s="1"/>
  <c r="B3012" i="4" a="1"/>
  <c r="B3012" i="4" s="1"/>
  <c r="C3012" i="4" s="1"/>
  <c r="B3013" i="4" a="1"/>
  <c r="B3013" i="4" s="1"/>
  <c r="C3013" i="4" s="1"/>
  <c r="B3014" i="4" a="1"/>
  <c r="B3014" i="4" s="1"/>
  <c r="C3014" i="4" s="1"/>
  <c r="B3015" i="4" a="1"/>
  <c r="B3015" i="4" s="1"/>
  <c r="C3015" i="4" s="1"/>
  <c r="B3016" i="4" a="1"/>
  <c r="B3016" i="4" s="1"/>
  <c r="C3016" i="4" s="1"/>
  <c r="B3017" i="4" a="1"/>
  <c r="B3017" i="4" s="1"/>
  <c r="C3017" i="4" s="1"/>
  <c r="B3018" i="4" a="1"/>
  <c r="B3018" i="4" s="1"/>
  <c r="C3018" i="4" s="1"/>
  <c r="B3019" i="4" a="1"/>
  <c r="B3019" i="4" s="1"/>
  <c r="C3019" i="4" s="1"/>
  <c r="B3020" i="4" a="1"/>
  <c r="B3020" i="4" s="1"/>
  <c r="C3020" i="4" s="1"/>
  <c r="B3021" i="4" a="1"/>
  <c r="B3021" i="4" s="1"/>
  <c r="C3021" i="4" s="1"/>
  <c r="B3022" i="4" a="1"/>
  <c r="B3022" i="4" s="1"/>
  <c r="C3022" i="4" s="1"/>
  <c r="B3023" i="4" a="1"/>
  <c r="B3023" i="4" s="1"/>
  <c r="C3023" i="4" s="1"/>
  <c r="B3024" i="4" a="1"/>
  <c r="B3024" i="4" s="1"/>
  <c r="C3024" i="4" s="1"/>
  <c r="B3025" i="4" a="1"/>
  <c r="B3025" i="4" s="1"/>
  <c r="C3025" i="4" s="1"/>
  <c r="B3026" i="4" a="1"/>
  <c r="B3026" i="4" s="1"/>
  <c r="C3026" i="4" s="1"/>
  <c r="B3027" i="4" a="1"/>
  <c r="B3027" i="4" s="1"/>
  <c r="C3027" i="4" s="1"/>
  <c r="B3028" i="4" a="1"/>
  <c r="B3028" i="4" s="1"/>
  <c r="C3028" i="4" s="1"/>
  <c r="B3029" i="4" a="1"/>
  <c r="B3029" i="4" s="1"/>
  <c r="C3029" i="4" s="1"/>
  <c r="B3030" i="4" a="1"/>
  <c r="B3030" i="4" s="1"/>
  <c r="C3030" i="4" s="1"/>
  <c r="B3031" i="4" a="1"/>
  <c r="B3031" i="4" s="1"/>
  <c r="C3031" i="4" s="1"/>
  <c r="B3032" i="4" a="1"/>
  <c r="B3032" i="4" s="1"/>
  <c r="C3032" i="4" s="1"/>
  <c r="B3033" i="4" a="1"/>
  <c r="B3033" i="4" s="1"/>
  <c r="C3033" i="4" s="1"/>
  <c r="B3034" i="4" a="1"/>
  <c r="B3034" i="4" s="1"/>
  <c r="C3034" i="4" s="1"/>
  <c r="B3035" i="4" a="1"/>
  <c r="B3035" i="4" s="1"/>
  <c r="C3035" i="4" s="1"/>
  <c r="B3036" i="4" a="1"/>
  <c r="B3036" i="4" s="1"/>
  <c r="C3036" i="4" s="1"/>
  <c r="B3037" i="4" a="1"/>
  <c r="B3037" i="4" s="1"/>
  <c r="C3037" i="4" s="1"/>
  <c r="B3038" i="4" a="1"/>
  <c r="B3038" i="4" s="1"/>
  <c r="C3038" i="4" s="1"/>
  <c r="B3039" i="4" a="1"/>
  <c r="B3039" i="4" s="1"/>
  <c r="C3039" i="4" s="1"/>
  <c r="B3040" i="4" a="1"/>
  <c r="B3040" i="4" s="1"/>
  <c r="C3040" i="4" s="1"/>
  <c r="B3041" i="4" a="1"/>
  <c r="B3041" i="4" s="1"/>
  <c r="C3041" i="4" s="1"/>
  <c r="B3042" i="4" a="1"/>
  <c r="B3042" i="4" s="1"/>
  <c r="C3042" i="4" s="1"/>
  <c r="B3043" i="4" a="1"/>
  <c r="B3043" i="4" s="1"/>
  <c r="C3043" i="4" s="1"/>
  <c r="B3044" i="4" a="1"/>
  <c r="B3044" i="4" s="1"/>
  <c r="C3044" i="4" s="1"/>
  <c r="B3045" i="4" a="1"/>
  <c r="B3045" i="4" s="1"/>
  <c r="C3045" i="4" s="1"/>
  <c r="B3046" i="4" a="1"/>
  <c r="B3046" i="4" s="1"/>
  <c r="C3046" i="4" s="1"/>
  <c r="B3047" i="4" a="1"/>
  <c r="B3047" i="4" s="1"/>
  <c r="C3047" i="4" s="1"/>
  <c r="B3048" i="4" a="1"/>
  <c r="B3048" i="4" s="1"/>
  <c r="C3048" i="4" s="1"/>
  <c r="B3049" i="4" a="1"/>
  <c r="B3049" i="4" s="1"/>
  <c r="C3049" i="4" s="1"/>
  <c r="B3050" i="4" a="1"/>
  <c r="B3050" i="4" s="1"/>
  <c r="C3050" i="4" s="1"/>
  <c r="B3051" i="4" a="1"/>
  <c r="B3051" i="4" s="1"/>
  <c r="C3051" i="4" s="1"/>
  <c r="B3052" i="4" a="1"/>
  <c r="B3052" i="4" s="1"/>
  <c r="C3052" i="4" s="1"/>
  <c r="B3053" i="4" a="1"/>
  <c r="B3053" i="4" s="1"/>
  <c r="C3053" i="4" s="1"/>
  <c r="B3054" i="4" a="1"/>
  <c r="B3054" i="4" s="1"/>
  <c r="C3054" i="4" s="1"/>
  <c r="B3055" i="4" a="1"/>
  <c r="B3055" i="4" s="1"/>
  <c r="C3055" i="4" s="1"/>
  <c r="B3056" i="4" a="1"/>
  <c r="B3056" i="4" s="1"/>
  <c r="C3056" i="4" s="1"/>
  <c r="B3057" i="4" a="1"/>
  <c r="B3057" i="4" s="1"/>
  <c r="C3057" i="4" s="1"/>
  <c r="B3058" i="4" a="1"/>
  <c r="B3058" i="4" s="1"/>
  <c r="C3058" i="4" s="1"/>
  <c r="B3059" i="4" a="1"/>
  <c r="B3059" i="4" s="1"/>
  <c r="C3059" i="4" s="1"/>
  <c r="B3060" i="4" a="1"/>
  <c r="B3060" i="4" s="1"/>
  <c r="C3060" i="4" s="1"/>
  <c r="B3061" i="4" a="1"/>
  <c r="B3061" i="4" s="1"/>
  <c r="C3061" i="4" s="1"/>
  <c r="B3062" i="4" a="1"/>
  <c r="B3062" i="4" s="1"/>
  <c r="C3062" i="4" s="1"/>
  <c r="B3063" i="4" a="1"/>
  <c r="B3063" i="4" s="1"/>
  <c r="C3063" i="4" s="1"/>
  <c r="B3064" i="4" a="1"/>
  <c r="B3064" i="4" s="1"/>
  <c r="C3064" i="4" s="1"/>
  <c r="B3065" i="4" a="1"/>
  <c r="B3065" i="4" s="1"/>
  <c r="C3065" i="4" s="1"/>
  <c r="B3066" i="4" a="1"/>
  <c r="B3066" i="4" s="1"/>
  <c r="C3066" i="4" s="1"/>
  <c r="B3067" i="4" a="1"/>
  <c r="B3067" i="4" s="1"/>
  <c r="C3067" i="4" s="1"/>
  <c r="B3068" i="4" a="1"/>
  <c r="B3068" i="4" s="1"/>
  <c r="C3068" i="4" s="1"/>
  <c r="B3069" i="4" a="1"/>
  <c r="B3069" i="4" s="1"/>
  <c r="C3069" i="4" s="1"/>
  <c r="B3070" i="4" a="1"/>
  <c r="B3070" i="4" s="1"/>
  <c r="C3070" i="4" s="1"/>
  <c r="B3071" i="4" a="1"/>
  <c r="B3071" i="4" s="1"/>
  <c r="C3071" i="4" s="1"/>
  <c r="B3072" i="4" a="1"/>
  <c r="B3072" i="4" s="1"/>
  <c r="C3072" i="4" s="1"/>
  <c r="B3073" i="4" a="1"/>
  <c r="B3073" i="4" s="1"/>
  <c r="C3073" i="4" s="1"/>
  <c r="B3074" i="4" a="1"/>
  <c r="B3074" i="4" s="1"/>
  <c r="C3074" i="4" s="1"/>
  <c r="B3075" i="4" a="1"/>
  <c r="B3075" i="4" s="1"/>
  <c r="C3075" i="4" s="1"/>
  <c r="B3076" i="4" a="1"/>
  <c r="B3076" i="4" s="1"/>
  <c r="C3076" i="4" s="1"/>
  <c r="B3077" i="4" a="1"/>
  <c r="B3077" i="4" s="1"/>
  <c r="C3077" i="4" s="1"/>
  <c r="B3078" i="4" a="1"/>
  <c r="B3078" i="4" s="1"/>
  <c r="C3078" i="4" s="1"/>
  <c r="B3079" i="4" a="1"/>
  <c r="B3079" i="4" s="1"/>
  <c r="C3079" i="4" s="1"/>
  <c r="B3080" i="4" a="1"/>
  <c r="B3080" i="4" s="1"/>
  <c r="C3080" i="4" s="1"/>
  <c r="B3081" i="4" a="1"/>
  <c r="B3081" i="4" s="1"/>
  <c r="C3081" i="4" s="1"/>
  <c r="B3082" i="4" a="1"/>
  <c r="B3082" i="4" s="1"/>
  <c r="C3082" i="4" s="1"/>
  <c r="B3083" i="4" a="1"/>
  <c r="B3083" i="4" s="1"/>
  <c r="C3083" i="4" s="1"/>
  <c r="B3084" i="4" a="1"/>
  <c r="B3084" i="4" s="1"/>
  <c r="C3084" i="4" s="1"/>
  <c r="B3085" i="4" a="1"/>
  <c r="B3085" i="4" s="1"/>
  <c r="C3085" i="4" s="1"/>
  <c r="B3086" i="4" a="1"/>
  <c r="B3086" i="4" s="1"/>
  <c r="C3086" i="4" s="1"/>
  <c r="B3087" i="4" a="1"/>
  <c r="B3087" i="4" s="1"/>
  <c r="C3087" i="4" s="1"/>
  <c r="B3088" i="4" a="1"/>
  <c r="B3088" i="4" s="1"/>
  <c r="C3088" i="4" s="1"/>
  <c r="B3089" i="4" a="1"/>
  <c r="B3089" i="4" s="1"/>
  <c r="C3089" i="4" s="1"/>
  <c r="B3090" i="4" a="1"/>
  <c r="B3090" i="4" s="1"/>
  <c r="C3090" i="4" s="1"/>
  <c r="B3091" i="4" a="1"/>
  <c r="B3091" i="4" s="1"/>
  <c r="C3091" i="4" s="1"/>
  <c r="B3092" i="4" a="1"/>
  <c r="B3092" i="4" s="1"/>
  <c r="C3092" i="4" s="1"/>
  <c r="B3093" i="4" a="1"/>
  <c r="B3093" i="4" s="1"/>
  <c r="C3093" i="4" s="1"/>
  <c r="B3094" i="4" a="1"/>
  <c r="B3094" i="4" s="1"/>
  <c r="C3094" i="4" s="1"/>
  <c r="B3095" i="4" a="1"/>
  <c r="B3095" i="4" s="1"/>
  <c r="C3095" i="4" s="1"/>
  <c r="B3096" i="4" a="1"/>
  <c r="B3096" i="4" s="1"/>
  <c r="C3096" i="4" s="1"/>
  <c r="B3097" i="4" a="1"/>
  <c r="B3097" i="4" s="1"/>
  <c r="C3097" i="4" s="1"/>
  <c r="B3098" i="4" a="1"/>
  <c r="B3098" i="4" s="1"/>
  <c r="C3098" i="4" s="1"/>
  <c r="B3099" i="4" a="1"/>
  <c r="B3099" i="4" s="1"/>
  <c r="C3099" i="4" s="1"/>
  <c r="B3100" i="4" a="1"/>
  <c r="B3100" i="4" s="1"/>
  <c r="C3100" i="4" s="1"/>
  <c r="B3101" i="4" a="1"/>
  <c r="B3101" i="4" s="1"/>
  <c r="C3101" i="4" s="1"/>
  <c r="B3102" i="4" a="1"/>
  <c r="B3102" i="4" s="1"/>
  <c r="C3102" i="4" s="1"/>
  <c r="B3103" i="4" a="1"/>
  <c r="B3103" i="4" s="1"/>
  <c r="C3103" i="4" s="1"/>
  <c r="B3104" i="4" a="1"/>
  <c r="B3104" i="4" s="1"/>
  <c r="C3104" i="4" s="1"/>
  <c r="B3105" i="4" a="1"/>
  <c r="B3105" i="4" s="1"/>
  <c r="C3105" i="4" s="1"/>
  <c r="B3106" i="4" a="1"/>
  <c r="B3106" i="4" s="1"/>
  <c r="C3106" i="4" s="1"/>
  <c r="B3107" i="4" a="1"/>
  <c r="B3107" i="4" s="1"/>
  <c r="C3107" i="4" s="1"/>
  <c r="B3108" i="4" a="1"/>
  <c r="B3108" i="4" s="1"/>
  <c r="C3108" i="4" s="1"/>
  <c r="B3109" i="4" a="1"/>
  <c r="B3109" i="4" s="1"/>
  <c r="C3109" i="4" s="1"/>
  <c r="B3110" i="4" a="1"/>
  <c r="B3110" i="4" s="1"/>
  <c r="C3110" i="4" s="1"/>
  <c r="B3111" i="4" a="1"/>
  <c r="B3111" i="4" s="1"/>
  <c r="C3111" i="4" s="1"/>
  <c r="B3112" i="4" a="1"/>
  <c r="B3112" i="4" s="1"/>
  <c r="C3112" i="4" s="1"/>
  <c r="B3113" i="4" a="1"/>
  <c r="B3113" i="4" s="1"/>
  <c r="C3113" i="4" s="1"/>
  <c r="B3114" i="4" a="1"/>
  <c r="B3114" i="4" s="1"/>
  <c r="C3114" i="4" s="1"/>
  <c r="B3115" i="4" a="1"/>
  <c r="B3115" i="4" s="1"/>
  <c r="C3115" i="4" s="1"/>
  <c r="B3116" i="4" a="1"/>
  <c r="B3116" i="4" s="1"/>
  <c r="C3116" i="4" s="1"/>
  <c r="B3117" i="4" a="1"/>
  <c r="B3117" i="4" s="1"/>
  <c r="C3117" i="4" s="1"/>
  <c r="B3118" i="4" a="1"/>
  <c r="B3118" i="4" s="1"/>
  <c r="C3118" i="4" s="1"/>
  <c r="B3119" i="4" a="1"/>
  <c r="B3119" i="4" s="1"/>
  <c r="C3119" i="4" s="1"/>
  <c r="B3120" i="4" a="1"/>
  <c r="B3120" i="4" s="1"/>
  <c r="C3120" i="4" s="1"/>
  <c r="B3121" i="4" a="1"/>
  <c r="B3121" i="4" s="1"/>
  <c r="C3121" i="4" s="1"/>
  <c r="B3122" i="4" a="1"/>
  <c r="B3122" i="4" s="1"/>
  <c r="C3122" i="4" s="1"/>
  <c r="B3123" i="4" a="1"/>
  <c r="B3123" i="4" s="1"/>
  <c r="C3123" i="4" s="1"/>
  <c r="B3124" i="4" a="1"/>
  <c r="B3124" i="4" s="1"/>
  <c r="C3124" i="4" s="1"/>
  <c r="B3125" i="4" a="1"/>
  <c r="B3125" i="4" s="1"/>
  <c r="C3125" i="4" s="1"/>
  <c r="B3126" i="4" a="1"/>
  <c r="B3126" i="4" s="1"/>
  <c r="C3126" i="4" s="1"/>
  <c r="B3127" i="4" a="1"/>
  <c r="B3127" i="4" s="1"/>
  <c r="C3127" i="4" s="1"/>
  <c r="B3128" i="4" a="1"/>
  <c r="B3128" i="4" s="1"/>
  <c r="C3128" i="4" s="1"/>
  <c r="B3129" i="4" a="1"/>
  <c r="B3129" i="4" s="1"/>
  <c r="C3129" i="4" s="1"/>
  <c r="B3130" i="4" a="1"/>
  <c r="B3130" i="4" s="1"/>
  <c r="C3130" i="4" s="1"/>
  <c r="B3131" i="4" a="1"/>
  <c r="B3131" i="4" s="1"/>
  <c r="C3131" i="4" s="1"/>
  <c r="B3132" i="4" a="1"/>
  <c r="B3132" i="4" s="1"/>
  <c r="C3132" i="4" s="1"/>
  <c r="B3133" i="4" a="1"/>
  <c r="B3133" i="4" s="1"/>
  <c r="C3133" i="4" s="1"/>
  <c r="B3134" i="4" a="1"/>
  <c r="B3134" i="4" s="1"/>
  <c r="C3134" i="4" s="1"/>
  <c r="B3135" i="4" a="1"/>
  <c r="B3135" i="4" s="1"/>
  <c r="C3135" i="4" s="1"/>
  <c r="B3136" i="4" a="1"/>
  <c r="B3136" i="4" s="1"/>
  <c r="C3136" i="4" s="1"/>
  <c r="B3137" i="4" a="1"/>
  <c r="B3137" i="4" s="1"/>
  <c r="C3137" i="4" s="1"/>
  <c r="B3138" i="4" a="1"/>
  <c r="B3138" i="4" s="1"/>
  <c r="C3138" i="4" s="1"/>
  <c r="B3139" i="4" a="1"/>
  <c r="B3139" i="4" s="1"/>
  <c r="C3139" i="4" s="1"/>
  <c r="B3140" i="4" a="1"/>
  <c r="B3140" i="4" s="1"/>
  <c r="C3140" i="4" s="1"/>
  <c r="B3141" i="4" a="1"/>
  <c r="B3141" i="4" s="1"/>
  <c r="C3141" i="4" s="1"/>
  <c r="B3142" i="4" a="1"/>
  <c r="B3142" i="4" s="1"/>
  <c r="C3142" i="4" s="1"/>
  <c r="B3143" i="4" a="1"/>
  <c r="B3143" i="4" s="1"/>
  <c r="C3143" i="4" s="1"/>
  <c r="B3144" i="4" a="1"/>
  <c r="B3144" i="4" s="1"/>
  <c r="C3144" i="4" s="1"/>
  <c r="B3145" i="4" a="1"/>
  <c r="B3145" i="4" s="1"/>
  <c r="C3145" i="4" s="1"/>
  <c r="B3146" i="4" a="1"/>
  <c r="B3146" i="4" s="1"/>
  <c r="C3146" i="4" s="1"/>
  <c r="B3147" i="4" a="1"/>
  <c r="B3147" i="4" s="1"/>
  <c r="C3147" i="4" s="1"/>
  <c r="B3148" i="4" a="1"/>
  <c r="B3148" i="4" s="1"/>
  <c r="C3148" i="4" s="1"/>
  <c r="B3149" i="4" a="1"/>
  <c r="B3149" i="4" s="1"/>
  <c r="C3149" i="4" s="1"/>
  <c r="B3150" i="4" a="1"/>
  <c r="B3150" i="4" s="1"/>
  <c r="C3150" i="4" s="1"/>
  <c r="B3151" i="4" a="1"/>
  <c r="B3151" i="4" s="1"/>
  <c r="C3151" i="4" s="1"/>
  <c r="B3152" i="4" a="1"/>
  <c r="B3152" i="4" s="1"/>
  <c r="C3152" i="4" s="1"/>
  <c r="B3153" i="4" a="1"/>
  <c r="B3153" i="4" s="1"/>
  <c r="C3153" i="4" s="1"/>
  <c r="B3154" i="4" a="1"/>
  <c r="B3154" i="4" s="1"/>
  <c r="C3154" i="4" s="1"/>
  <c r="B3155" i="4" a="1"/>
  <c r="B3155" i="4" s="1"/>
  <c r="C3155" i="4" s="1"/>
  <c r="B3156" i="4" a="1"/>
  <c r="B3156" i="4" s="1"/>
  <c r="C3156" i="4" s="1"/>
  <c r="B3157" i="4" a="1"/>
  <c r="B3157" i="4" s="1"/>
  <c r="C3157" i="4" s="1"/>
  <c r="B3158" i="4" a="1"/>
  <c r="B3158" i="4" s="1"/>
  <c r="C3158" i="4" s="1"/>
  <c r="B3159" i="4" a="1"/>
  <c r="B3159" i="4" s="1"/>
  <c r="C3159" i="4" s="1"/>
  <c r="B3160" i="4" a="1"/>
  <c r="B3160" i="4" s="1"/>
  <c r="C3160" i="4" s="1"/>
  <c r="B3161" i="4" a="1"/>
  <c r="B3161" i="4" s="1"/>
  <c r="C3161" i="4" s="1"/>
  <c r="B3162" i="4" a="1"/>
  <c r="B3162" i="4" s="1"/>
  <c r="C3162" i="4" s="1"/>
  <c r="B3163" i="4" a="1"/>
  <c r="B3163" i="4" s="1"/>
  <c r="C3163" i="4" s="1"/>
  <c r="B3164" i="4" a="1"/>
  <c r="B3164" i="4" s="1"/>
  <c r="C3164" i="4" s="1"/>
  <c r="B3165" i="4" a="1"/>
  <c r="B3165" i="4" s="1"/>
  <c r="C3165" i="4" s="1"/>
  <c r="B3166" i="4" a="1"/>
  <c r="B3166" i="4" s="1"/>
  <c r="C3166" i="4" s="1"/>
  <c r="B3167" i="4" a="1"/>
  <c r="B3167" i="4" s="1"/>
  <c r="C3167" i="4" s="1"/>
  <c r="B3168" i="4" a="1"/>
  <c r="B3168" i="4" s="1"/>
  <c r="C3168" i="4" s="1"/>
  <c r="B3169" i="4" a="1"/>
  <c r="B3169" i="4" s="1"/>
  <c r="C3169" i="4" s="1"/>
  <c r="B3170" i="4" a="1"/>
  <c r="B3170" i="4" s="1"/>
  <c r="C3170" i="4" s="1"/>
  <c r="B3171" i="4" a="1"/>
  <c r="B3171" i="4" s="1"/>
  <c r="C3171" i="4" s="1"/>
  <c r="B3172" i="4" a="1"/>
  <c r="B3172" i="4" s="1"/>
  <c r="C3172" i="4" s="1"/>
  <c r="B3173" i="4" a="1"/>
  <c r="B3173" i="4" s="1"/>
  <c r="C3173" i="4" s="1"/>
  <c r="B3174" i="4" a="1"/>
  <c r="B3174" i="4" s="1"/>
  <c r="C3174" i="4" s="1"/>
  <c r="B3175" i="4" a="1"/>
  <c r="B3175" i="4" s="1"/>
  <c r="C3175" i="4" s="1"/>
  <c r="B3176" i="4" a="1"/>
  <c r="B3176" i="4" s="1"/>
  <c r="C3176" i="4" s="1"/>
  <c r="B3177" i="4" a="1"/>
  <c r="B3177" i="4" s="1"/>
  <c r="C3177" i="4" s="1"/>
  <c r="B3178" i="4" a="1"/>
  <c r="B3178" i="4" s="1"/>
  <c r="C3178" i="4" s="1"/>
  <c r="B3179" i="4" a="1"/>
  <c r="B3179" i="4" s="1"/>
  <c r="C3179" i="4" s="1"/>
  <c r="B3180" i="4" a="1"/>
  <c r="B3180" i="4" s="1"/>
  <c r="C3180" i="4" s="1"/>
  <c r="B3181" i="4" a="1"/>
  <c r="B3181" i="4" s="1"/>
  <c r="C3181" i="4" s="1"/>
  <c r="B3182" i="4" a="1"/>
  <c r="B3182" i="4" s="1"/>
  <c r="C3182" i="4" s="1"/>
  <c r="B3183" i="4" a="1"/>
  <c r="B3183" i="4" s="1"/>
  <c r="C3183" i="4" s="1"/>
  <c r="B3184" i="4" a="1"/>
  <c r="B3184" i="4" s="1"/>
  <c r="C3184" i="4" s="1"/>
  <c r="B3185" i="4" a="1"/>
  <c r="B3185" i="4" s="1"/>
  <c r="C3185" i="4" s="1"/>
  <c r="B3186" i="4" a="1"/>
  <c r="B3186" i="4" s="1"/>
  <c r="C3186" i="4" s="1"/>
  <c r="B3187" i="4" a="1"/>
  <c r="B3187" i="4" s="1"/>
  <c r="C3187" i="4" s="1"/>
  <c r="B3188" i="4" a="1"/>
  <c r="B3188" i="4" s="1"/>
  <c r="C3188" i="4" s="1"/>
  <c r="B3189" i="4" a="1"/>
  <c r="B3189" i="4" s="1"/>
  <c r="C3189" i="4" s="1"/>
  <c r="B3190" i="4" a="1"/>
  <c r="B3190" i="4" s="1"/>
  <c r="C3190" i="4" s="1"/>
  <c r="B3191" i="4" a="1"/>
  <c r="B3191" i="4" s="1"/>
  <c r="C3191" i="4" s="1"/>
  <c r="B3192" i="4" a="1"/>
  <c r="B3192" i="4" s="1"/>
  <c r="C3192" i="4" s="1"/>
  <c r="B3193" i="4" a="1"/>
  <c r="B3193" i="4" s="1"/>
  <c r="C3193" i="4" s="1"/>
  <c r="B3194" i="4" a="1"/>
  <c r="B3194" i="4" s="1"/>
  <c r="C3194" i="4" s="1"/>
  <c r="B3195" i="4" a="1"/>
  <c r="B3195" i="4" s="1"/>
  <c r="C3195" i="4" s="1"/>
  <c r="B3196" i="4" a="1"/>
  <c r="B3196" i="4" s="1"/>
  <c r="C3196" i="4" s="1"/>
  <c r="B3197" i="4" a="1"/>
  <c r="B3197" i="4" s="1"/>
  <c r="C3197" i="4" s="1"/>
  <c r="B3198" i="4" a="1"/>
  <c r="B3198" i="4" s="1"/>
  <c r="C3198" i="4" s="1"/>
  <c r="B3199" i="4" a="1"/>
  <c r="B3199" i="4" s="1"/>
  <c r="C3199" i="4" s="1"/>
  <c r="B3200" i="4" a="1"/>
  <c r="B3200" i="4" s="1"/>
  <c r="C3200" i="4" s="1"/>
  <c r="B3201" i="4" a="1"/>
  <c r="B3201" i="4" s="1"/>
  <c r="C3201" i="4" s="1"/>
  <c r="B3202" i="4" a="1"/>
  <c r="B3202" i="4" s="1"/>
  <c r="C3202" i="4" s="1"/>
  <c r="B3203" i="4" a="1"/>
  <c r="B3203" i="4" s="1"/>
  <c r="C3203" i="4" s="1"/>
  <c r="B3204" i="4" a="1"/>
  <c r="B3204" i="4" s="1"/>
  <c r="C3204" i="4" s="1"/>
  <c r="B3205" i="4" a="1"/>
  <c r="B3205" i="4" s="1"/>
  <c r="C3205" i="4" s="1"/>
  <c r="B3206" i="4" a="1"/>
  <c r="B3206" i="4" s="1"/>
  <c r="C3206" i="4" s="1"/>
  <c r="B3207" i="4" a="1"/>
  <c r="B3207" i="4" s="1"/>
  <c r="C3207" i="4" s="1"/>
  <c r="B3208" i="4" a="1"/>
  <c r="B3208" i="4" s="1"/>
  <c r="C3208" i="4" s="1"/>
  <c r="B3209" i="4" a="1"/>
  <c r="B3209" i="4" s="1"/>
  <c r="C3209" i="4" s="1"/>
  <c r="B3210" i="4" a="1"/>
  <c r="B3210" i="4" s="1"/>
  <c r="C3210" i="4" s="1"/>
  <c r="B3211" i="4" a="1"/>
  <c r="B3211" i="4" s="1"/>
  <c r="C3211" i="4" s="1"/>
  <c r="B3212" i="4" a="1"/>
  <c r="B3212" i="4" s="1"/>
  <c r="C3212" i="4" s="1"/>
  <c r="B3213" i="4" a="1"/>
  <c r="B3213" i="4" s="1"/>
  <c r="C3213" i="4" s="1"/>
  <c r="B3214" i="4" a="1"/>
  <c r="B3214" i="4" s="1"/>
  <c r="C3214" i="4" s="1"/>
  <c r="B3215" i="4" a="1"/>
  <c r="B3215" i="4" s="1"/>
  <c r="C3215" i="4" s="1"/>
  <c r="B3216" i="4" a="1"/>
  <c r="B3216" i="4" s="1"/>
  <c r="C3216" i="4" s="1"/>
  <c r="B3217" i="4" a="1"/>
  <c r="B3217" i="4" s="1"/>
  <c r="C3217" i="4" s="1"/>
  <c r="B3218" i="4" a="1"/>
  <c r="B3218" i="4" s="1"/>
  <c r="C3218" i="4" s="1"/>
  <c r="B3219" i="4" a="1"/>
  <c r="B3219" i="4" s="1"/>
  <c r="C3219" i="4" s="1"/>
  <c r="B3220" i="4" a="1"/>
  <c r="B3220" i="4" s="1"/>
  <c r="C3220" i="4" s="1"/>
  <c r="B3221" i="4" a="1"/>
  <c r="B3221" i="4" s="1"/>
  <c r="C3221" i="4" s="1"/>
  <c r="B3222" i="4" a="1"/>
  <c r="B3222" i="4" s="1"/>
  <c r="C3222" i="4" s="1"/>
  <c r="B3223" i="4" a="1"/>
  <c r="B3223" i="4" s="1"/>
  <c r="C3223" i="4" s="1"/>
  <c r="B3224" i="4" a="1"/>
  <c r="B3224" i="4" s="1"/>
  <c r="C3224" i="4" s="1"/>
  <c r="B3225" i="4" a="1"/>
  <c r="B3225" i="4" s="1"/>
  <c r="C3225" i="4" s="1"/>
  <c r="B3226" i="4" a="1"/>
  <c r="B3226" i="4" s="1"/>
  <c r="C3226" i="4" s="1"/>
  <c r="B3227" i="4" a="1"/>
  <c r="B3227" i="4" s="1"/>
  <c r="C3227" i="4" s="1"/>
  <c r="B3228" i="4" a="1"/>
  <c r="B3228" i="4" s="1"/>
  <c r="C3228" i="4" s="1"/>
  <c r="B3229" i="4" a="1"/>
  <c r="B3229" i="4" s="1"/>
  <c r="C3229" i="4" s="1"/>
  <c r="B3230" i="4" a="1"/>
  <c r="B3230" i="4" s="1"/>
  <c r="C3230" i="4" s="1"/>
  <c r="B3231" i="4" a="1"/>
  <c r="B3231" i="4" s="1"/>
  <c r="C3231" i="4" s="1"/>
  <c r="B3232" i="4" a="1"/>
  <c r="B3232" i="4" s="1"/>
  <c r="C3232" i="4" s="1"/>
  <c r="B3233" i="4" a="1"/>
  <c r="B3233" i="4" s="1"/>
  <c r="C3233" i="4" s="1"/>
  <c r="B3234" i="4" a="1"/>
  <c r="B3234" i="4" s="1"/>
  <c r="C3234" i="4" s="1"/>
  <c r="B3235" i="4" a="1"/>
  <c r="B3235" i="4" s="1"/>
  <c r="C3235" i="4" s="1"/>
  <c r="B3236" i="4" a="1"/>
  <c r="B3236" i="4" s="1"/>
  <c r="C3236" i="4" s="1"/>
  <c r="B3237" i="4" a="1"/>
  <c r="B3237" i="4" s="1"/>
  <c r="C3237" i="4" s="1"/>
  <c r="B3238" i="4" a="1"/>
  <c r="B3238" i="4" s="1"/>
  <c r="C3238" i="4" s="1"/>
  <c r="B3239" i="4" a="1"/>
  <c r="B3239" i="4" s="1"/>
  <c r="C3239" i="4" s="1"/>
  <c r="B3240" i="4" a="1"/>
  <c r="B3240" i="4" s="1"/>
  <c r="C3240" i="4" s="1"/>
  <c r="B3241" i="4" a="1"/>
  <c r="B3241" i="4" s="1"/>
  <c r="C3241" i="4" s="1"/>
  <c r="B3242" i="4" a="1"/>
  <c r="B3242" i="4" s="1"/>
  <c r="C3242" i="4" s="1"/>
  <c r="B3243" i="4" a="1"/>
  <c r="B3243" i="4" s="1"/>
  <c r="C3243" i="4" s="1"/>
  <c r="B3244" i="4" a="1"/>
  <c r="B3244" i="4" s="1"/>
  <c r="C3244" i="4" s="1"/>
  <c r="B3245" i="4" a="1"/>
  <c r="B3245" i="4" s="1"/>
  <c r="C3245" i="4" s="1"/>
  <c r="B3246" i="4" a="1"/>
  <c r="B3246" i="4" s="1"/>
  <c r="C3246" i="4" s="1"/>
  <c r="B3247" i="4" a="1"/>
  <c r="B3247" i="4" s="1"/>
  <c r="C3247" i="4" s="1"/>
  <c r="B3248" i="4" a="1"/>
  <c r="B3248" i="4" s="1"/>
  <c r="C3248" i="4" s="1"/>
  <c r="B3249" i="4" a="1"/>
  <c r="B3249" i="4" s="1"/>
  <c r="C3249" i="4" s="1"/>
  <c r="B3250" i="4" a="1"/>
  <c r="B3250" i="4" s="1"/>
  <c r="C3250" i="4" s="1"/>
  <c r="B3251" i="4" a="1"/>
  <c r="B3251" i="4" s="1"/>
  <c r="C3251" i="4" s="1"/>
  <c r="B3252" i="4" a="1"/>
  <c r="B3252" i="4" s="1"/>
  <c r="C3252" i="4" s="1"/>
  <c r="B3253" i="4" a="1"/>
  <c r="B3253" i="4" s="1"/>
  <c r="C3253" i="4" s="1"/>
  <c r="B3254" i="4" a="1"/>
  <c r="B3254" i="4" s="1"/>
  <c r="C3254" i="4" s="1"/>
  <c r="B3255" i="4" a="1"/>
  <c r="B3255" i="4" s="1"/>
  <c r="C3255" i="4" s="1"/>
  <c r="B3256" i="4" a="1"/>
  <c r="B3256" i="4" s="1"/>
  <c r="C3256" i="4" s="1"/>
  <c r="B3257" i="4" a="1"/>
  <c r="B3257" i="4" s="1"/>
  <c r="C3257" i="4" s="1"/>
  <c r="B3258" i="4" a="1"/>
  <c r="B3258" i="4"/>
  <c r="C3258" i="4" s="1"/>
  <c r="B3259" i="4" a="1"/>
  <c r="B3259" i="4" s="1"/>
  <c r="C3259" i="4" s="1"/>
  <c r="B3260" i="4" a="1"/>
  <c r="B3260" i="4" s="1"/>
  <c r="C3260" i="4" s="1"/>
  <c r="B3261" i="4" a="1"/>
  <c r="B3261" i="4" s="1"/>
  <c r="C3261" i="4" s="1"/>
  <c r="B3262" i="4" a="1"/>
  <c r="B3262" i="4" s="1"/>
  <c r="C3262" i="4" s="1"/>
  <c r="B3263" i="4" a="1"/>
  <c r="B3263" i="4" s="1"/>
  <c r="C3263" i="4" s="1"/>
  <c r="B3264" i="4" a="1"/>
  <c r="B3264" i="4" s="1"/>
  <c r="C3264" i="4" s="1"/>
  <c r="B3265" i="4" a="1"/>
  <c r="B3265" i="4" s="1"/>
  <c r="C3265" i="4" s="1"/>
  <c r="B3266" i="4" a="1"/>
  <c r="B3266" i="4" s="1"/>
  <c r="C3266" i="4" s="1"/>
  <c r="B3267" i="4" a="1"/>
  <c r="B3267" i="4" s="1"/>
  <c r="C3267" i="4" s="1"/>
  <c r="B3268" i="4" a="1"/>
  <c r="B3268" i="4" s="1"/>
  <c r="C3268" i="4" s="1"/>
  <c r="B3269" i="4" a="1"/>
  <c r="B3269" i="4" s="1"/>
  <c r="C3269" i="4" s="1"/>
  <c r="B3270" i="4" a="1"/>
  <c r="B3270" i="4" s="1"/>
  <c r="C3270" i="4" s="1"/>
  <c r="B3271" i="4" a="1"/>
  <c r="B3271" i="4" s="1"/>
  <c r="C3271" i="4" s="1"/>
  <c r="B3272" i="4" a="1"/>
  <c r="B3272" i="4" s="1"/>
  <c r="C3272" i="4" s="1"/>
  <c r="B3273" i="4" a="1"/>
  <c r="B3273" i="4" s="1"/>
  <c r="C3273" i="4" s="1"/>
  <c r="B3274" i="4" a="1"/>
  <c r="B3274" i="4" s="1"/>
  <c r="C3274" i="4" s="1"/>
  <c r="B3275" i="4" a="1"/>
  <c r="B3275" i="4" s="1"/>
  <c r="C3275" i="4" s="1"/>
  <c r="B3276" i="4" a="1"/>
  <c r="B3276" i="4" s="1"/>
  <c r="C3276" i="4" s="1"/>
  <c r="B3277" i="4" a="1"/>
  <c r="B3277" i="4" s="1"/>
  <c r="C3277" i="4" s="1"/>
  <c r="B3278" i="4" a="1"/>
  <c r="B3278" i="4" s="1"/>
  <c r="C3278" i="4" s="1"/>
  <c r="B3279" i="4" a="1"/>
  <c r="B3279" i="4" s="1"/>
  <c r="C3279" i="4" s="1"/>
  <c r="B3280" i="4" a="1"/>
  <c r="B3280" i="4" s="1"/>
  <c r="C3280" i="4" s="1"/>
  <c r="B3281" i="4" a="1"/>
  <c r="B3281" i="4" s="1"/>
  <c r="C3281" i="4" s="1"/>
  <c r="B3282" i="4" a="1"/>
  <c r="B3282" i="4" s="1"/>
  <c r="C3282" i="4" s="1"/>
  <c r="B3283" i="4" a="1"/>
  <c r="B3283" i="4" s="1"/>
  <c r="C3283" i="4" s="1"/>
  <c r="B3284" i="4" a="1"/>
  <c r="B3284" i="4" s="1"/>
  <c r="C3284" i="4" s="1"/>
  <c r="B3285" i="4" a="1"/>
  <c r="B3285" i="4" s="1"/>
  <c r="C3285" i="4" s="1"/>
  <c r="B3286" i="4" a="1"/>
  <c r="B3286" i="4" s="1"/>
  <c r="C3286" i="4" s="1"/>
  <c r="B3287" i="4" a="1"/>
  <c r="B3287" i="4" s="1"/>
  <c r="C3287" i="4" s="1"/>
  <c r="B3288" i="4" a="1"/>
  <c r="B3288" i="4" s="1"/>
  <c r="C3288" i="4" s="1"/>
  <c r="B3289" i="4" a="1"/>
  <c r="B3289" i="4" s="1"/>
  <c r="C3289" i="4" s="1"/>
  <c r="B3290" i="4" a="1"/>
  <c r="B3290" i="4" s="1"/>
  <c r="C3290" i="4" s="1"/>
  <c r="B3291" i="4" a="1"/>
  <c r="B3291" i="4" s="1"/>
  <c r="C3291" i="4" s="1"/>
  <c r="B3292" i="4" a="1"/>
  <c r="B3292" i="4" s="1"/>
  <c r="C3292" i="4" s="1"/>
  <c r="B3293" i="4" a="1"/>
  <c r="B3293" i="4" s="1"/>
  <c r="C3293" i="4" s="1"/>
  <c r="B3294" i="4" a="1"/>
  <c r="B3294" i="4" s="1"/>
  <c r="C3294" i="4" s="1"/>
  <c r="B3295" i="4" a="1"/>
  <c r="B3295" i="4" s="1"/>
  <c r="C3295" i="4" s="1"/>
  <c r="B3296" i="4" a="1"/>
  <c r="B3296" i="4" s="1"/>
  <c r="C3296" i="4" s="1"/>
  <c r="B3297" i="4" a="1"/>
  <c r="B3297" i="4" s="1"/>
  <c r="C3297" i="4" s="1"/>
  <c r="B3298" i="4" a="1"/>
  <c r="B3298" i="4" s="1"/>
  <c r="C3298" i="4" s="1"/>
  <c r="B3299" i="4" a="1"/>
  <c r="B3299" i="4" s="1"/>
  <c r="C3299" i="4" s="1"/>
  <c r="B3300" i="4" a="1"/>
  <c r="B3300" i="4" s="1"/>
  <c r="C3300" i="4" s="1"/>
  <c r="B3301" i="4" a="1"/>
  <c r="B3301" i="4" s="1"/>
  <c r="C3301" i="4" s="1"/>
  <c r="B3302" i="4" a="1"/>
  <c r="B3302" i="4" s="1"/>
  <c r="C3302" i="4" s="1"/>
  <c r="B3303" i="4" a="1"/>
  <c r="B3303" i="4" s="1"/>
  <c r="C3303" i="4" s="1"/>
  <c r="B3304" i="4" a="1"/>
  <c r="B3304" i="4" s="1"/>
  <c r="C3304" i="4" s="1"/>
  <c r="B3305" i="4" a="1"/>
  <c r="B3305" i="4" s="1"/>
  <c r="C3305" i="4" s="1"/>
  <c r="B3306" i="4" a="1"/>
  <c r="B3306" i="4" s="1"/>
  <c r="C3306" i="4" s="1"/>
  <c r="B3307" i="4" a="1"/>
  <c r="B3307" i="4" s="1"/>
  <c r="C3307" i="4" s="1"/>
  <c r="B3308" i="4" a="1"/>
  <c r="B3308" i="4" s="1"/>
  <c r="C3308" i="4" s="1"/>
  <c r="B3309" i="4" a="1"/>
  <c r="B3309" i="4" s="1"/>
  <c r="C3309" i="4" s="1"/>
  <c r="B3310" i="4" a="1"/>
  <c r="B3310" i="4" s="1"/>
  <c r="C3310" i="4" s="1"/>
  <c r="B3311" i="4" a="1"/>
  <c r="B3311" i="4" s="1"/>
  <c r="C3311" i="4" s="1"/>
  <c r="B3312" i="4" a="1"/>
  <c r="B3312" i="4" s="1"/>
  <c r="C3312" i="4" s="1"/>
  <c r="B3313" i="4" a="1"/>
  <c r="B3313" i="4" s="1"/>
  <c r="C3313" i="4" s="1"/>
  <c r="B3314" i="4" a="1"/>
  <c r="B3314" i="4" s="1"/>
  <c r="C3314" i="4" s="1"/>
  <c r="B3315" i="4" a="1"/>
  <c r="B3315" i="4" s="1"/>
  <c r="C3315" i="4" s="1"/>
  <c r="B3316" i="4" a="1"/>
  <c r="B3316" i="4" s="1"/>
  <c r="C3316" i="4" s="1"/>
  <c r="B3317" i="4" a="1"/>
  <c r="B3317" i="4" s="1"/>
  <c r="C3317" i="4" s="1"/>
  <c r="B3318" i="4" a="1"/>
  <c r="B3318" i="4" s="1"/>
  <c r="C3318" i="4" s="1"/>
  <c r="B3319" i="4" a="1"/>
  <c r="B3319" i="4" s="1"/>
  <c r="C3319" i="4" s="1"/>
  <c r="B3320" i="4" a="1"/>
  <c r="B3320" i="4" s="1"/>
  <c r="C3320" i="4" s="1"/>
  <c r="B3321" i="4" a="1"/>
  <c r="B3321" i="4" s="1"/>
  <c r="C3321" i="4" s="1"/>
  <c r="B3322" i="4" a="1"/>
  <c r="B3322" i="4" s="1"/>
  <c r="C3322" i="4" s="1"/>
  <c r="B3323" i="4" a="1"/>
  <c r="B3323" i="4" s="1"/>
  <c r="C3323" i="4" s="1"/>
  <c r="B3324" i="4" a="1"/>
  <c r="B3324" i="4" s="1"/>
  <c r="C3324" i="4" s="1"/>
  <c r="B3325" i="4" a="1"/>
  <c r="B3325" i="4" s="1"/>
  <c r="C3325" i="4" s="1"/>
  <c r="B3326" i="4" a="1"/>
  <c r="B3326" i="4" s="1"/>
  <c r="C3326" i="4" s="1"/>
  <c r="B3327" i="4" a="1"/>
  <c r="B3327" i="4" s="1"/>
  <c r="C3327" i="4" s="1"/>
  <c r="B3328" i="4" a="1"/>
  <c r="B3328" i="4" s="1"/>
  <c r="C3328" i="4" s="1"/>
  <c r="B3329" i="4" a="1"/>
  <c r="B3329" i="4" s="1"/>
  <c r="C3329" i="4" s="1"/>
  <c r="B3330" i="4" a="1"/>
  <c r="B3330" i="4" s="1"/>
  <c r="C3330" i="4" s="1"/>
  <c r="B3331" i="4" a="1"/>
  <c r="B3331" i="4" s="1"/>
  <c r="C3331" i="4" s="1"/>
  <c r="B3332" i="4" a="1"/>
  <c r="B3332" i="4" s="1"/>
  <c r="C3332" i="4" s="1"/>
  <c r="B3333" i="4" a="1"/>
  <c r="B3333" i="4" s="1"/>
  <c r="C3333" i="4" s="1"/>
  <c r="B3334" i="4" a="1"/>
  <c r="B3334" i="4" s="1"/>
  <c r="C3334" i="4" s="1"/>
  <c r="B3335" i="4" a="1"/>
  <c r="B3335" i="4" s="1"/>
  <c r="C3335" i="4" s="1"/>
  <c r="B3336" i="4" a="1"/>
  <c r="B3336" i="4" s="1"/>
  <c r="C3336" i="4" s="1"/>
  <c r="B3337" i="4" a="1"/>
  <c r="B3337" i="4" s="1"/>
  <c r="C3337" i="4" s="1"/>
  <c r="B3338" i="4" a="1"/>
  <c r="B3338" i="4" s="1"/>
  <c r="C3338" i="4" s="1"/>
  <c r="B3339" i="4" a="1"/>
  <c r="B3339" i="4" s="1"/>
  <c r="C3339" i="4" s="1"/>
  <c r="B3340" i="4" a="1"/>
  <c r="B3340" i="4" s="1"/>
  <c r="C3340" i="4" s="1"/>
  <c r="B3341" i="4" a="1"/>
  <c r="B3341" i="4" s="1"/>
  <c r="C3341" i="4" s="1"/>
  <c r="B3342" i="4" a="1"/>
  <c r="B3342" i="4" s="1"/>
  <c r="C3342" i="4" s="1"/>
  <c r="B3343" i="4" a="1"/>
  <c r="B3343" i="4" s="1"/>
  <c r="C3343" i="4" s="1"/>
  <c r="B3344" i="4" a="1"/>
  <c r="B3344" i="4" s="1"/>
  <c r="C3344" i="4" s="1"/>
  <c r="B3345" i="4" a="1"/>
  <c r="B3345" i="4" s="1"/>
  <c r="C3345" i="4" s="1"/>
  <c r="B3346" i="4" a="1"/>
  <c r="B3346" i="4" s="1"/>
  <c r="C3346" i="4" s="1"/>
  <c r="B3347" i="4" a="1"/>
  <c r="B3347" i="4" s="1"/>
  <c r="C3347" i="4" s="1"/>
  <c r="B3348" i="4" a="1"/>
  <c r="B3348" i="4" s="1"/>
  <c r="C3348" i="4" s="1"/>
  <c r="B3349" i="4" a="1"/>
  <c r="B3349" i="4" s="1"/>
  <c r="C3349" i="4" s="1"/>
  <c r="B3350" i="4" a="1"/>
  <c r="B3350" i="4" s="1"/>
  <c r="C3350" i="4" s="1"/>
  <c r="B3351" i="4" a="1"/>
  <c r="B3351" i="4" s="1"/>
  <c r="C3351" i="4" s="1"/>
  <c r="B3352" i="4" a="1"/>
  <c r="B3352" i="4" s="1"/>
  <c r="C3352" i="4" s="1"/>
  <c r="B3353" i="4" a="1"/>
  <c r="B3353" i="4" s="1"/>
  <c r="C3353" i="4" s="1"/>
  <c r="B3354" i="4" a="1"/>
  <c r="B3354" i="4" s="1"/>
  <c r="C3354" i="4" s="1"/>
  <c r="B3355" i="4" a="1"/>
  <c r="B3355" i="4" s="1"/>
  <c r="C3355" i="4" s="1"/>
  <c r="B3356" i="4" a="1"/>
  <c r="B3356" i="4" s="1"/>
  <c r="C3356" i="4" s="1"/>
  <c r="B3357" i="4" a="1"/>
  <c r="B3357" i="4" s="1"/>
  <c r="C3357" i="4" s="1"/>
  <c r="B3358" i="4" a="1"/>
  <c r="B3358" i="4" s="1"/>
  <c r="C3358" i="4" s="1"/>
  <c r="B3359" i="4" a="1"/>
  <c r="B3359" i="4" s="1"/>
  <c r="C3359" i="4" s="1"/>
  <c r="B3360" i="4" a="1"/>
  <c r="B3360" i="4" s="1"/>
  <c r="C3360" i="4" s="1"/>
  <c r="B3361" i="4" a="1"/>
  <c r="B3361" i="4" s="1"/>
  <c r="C3361" i="4" s="1"/>
  <c r="B3362" i="4" a="1"/>
  <c r="B3362" i="4" s="1"/>
  <c r="C3362" i="4" s="1"/>
  <c r="B3363" i="4" a="1"/>
  <c r="B3363" i="4" s="1"/>
  <c r="C3363" i="4" s="1"/>
  <c r="B3364" i="4" a="1"/>
  <c r="B3364" i="4" s="1"/>
  <c r="C3364" i="4" s="1"/>
  <c r="B3365" i="4" a="1"/>
  <c r="B3365" i="4" s="1"/>
  <c r="C3365" i="4" s="1"/>
  <c r="B3366" i="4" a="1"/>
  <c r="B3366" i="4" s="1"/>
  <c r="C3366" i="4" s="1"/>
  <c r="B3367" i="4" a="1"/>
  <c r="B3367" i="4" s="1"/>
  <c r="C3367" i="4" s="1"/>
  <c r="B3368" i="4" a="1"/>
  <c r="B3368" i="4" s="1"/>
  <c r="C3368" i="4" s="1"/>
  <c r="B3369" i="4" a="1"/>
  <c r="B3369" i="4" s="1"/>
  <c r="C3369" i="4" s="1"/>
  <c r="B3370" i="4" a="1"/>
  <c r="B3370" i="4" s="1"/>
  <c r="C3370" i="4" s="1"/>
  <c r="B3371" i="4" a="1"/>
  <c r="B3371" i="4" s="1"/>
  <c r="C3371" i="4" s="1"/>
  <c r="B3372" i="4" a="1"/>
  <c r="B3372" i="4" s="1"/>
  <c r="C3372" i="4" s="1"/>
  <c r="B3373" i="4" a="1"/>
  <c r="B3373" i="4" s="1"/>
  <c r="C3373" i="4" s="1"/>
  <c r="B3374" i="4" a="1"/>
  <c r="B3374" i="4" s="1"/>
  <c r="C3374" i="4" s="1"/>
  <c r="B3375" i="4" a="1"/>
  <c r="B3375" i="4" s="1"/>
  <c r="C3375" i="4" s="1"/>
  <c r="B3376" i="4" a="1"/>
  <c r="B3376" i="4" s="1"/>
  <c r="C3376" i="4" s="1"/>
  <c r="B3377" i="4" a="1"/>
  <c r="B3377" i="4" s="1"/>
  <c r="C3377" i="4" s="1"/>
  <c r="B3378" i="4" a="1"/>
  <c r="B3378" i="4" s="1"/>
  <c r="C3378" i="4" s="1"/>
  <c r="B3379" i="4" a="1"/>
  <c r="B3379" i="4" s="1"/>
  <c r="C3379" i="4" s="1"/>
  <c r="B3380" i="4" a="1"/>
  <c r="B3380" i="4" s="1"/>
  <c r="C3380" i="4" s="1"/>
  <c r="B3381" i="4" a="1"/>
  <c r="B3381" i="4" s="1"/>
  <c r="C3381" i="4" s="1"/>
  <c r="B3382" i="4" a="1"/>
  <c r="B3382" i="4" s="1"/>
  <c r="C3382" i="4" s="1"/>
  <c r="B3383" i="4" a="1"/>
  <c r="B3383" i="4" s="1"/>
  <c r="C3383" i="4" s="1"/>
  <c r="B3384" i="4" a="1"/>
  <c r="B3384" i="4" s="1"/>
  <c r="C3384" i="4" s="1"/>
  <c r="B3385" i="4" a="1"/>
  <c r="B3385" i="4" s="1"/>
  <c r="C3385" i="4" s="1"/>
  <c r="B3386" i="4" a="1"/>
  <c r="B3386" i="4" s="1"/>
  <c r="C3386" i="4" s="1"/>
  <c r="B3387" i="4" a="1"/>
  <c r="B3387" i="4" s="1"/>
  <c r="C3387" i="4" s="1"/>
  <c r="B3388" i="4" a="1"/>
  <c r="B3388" i="4" s="1"/>
  <c r="C3388" i="4" s="1"/>
  <c r="B3389" i="4" a="1"/>
  <c r="B3389" i="4" s="1"/>
  <c r="C3389" i="4" s="1"/>
  <c r="B3390" i="4" a="1"/>
  <c r="B3390" i="4" s="1"/>
  <c r="C3390" i="4" s="1"/>
  <c r="B3391" i="4" a="1"/>
  <c r="B3391" i="4" s="1"/>
  <c r="C3391" i="4" s="1"/>
  <c r="B3392" i="4" a="1"/>
  <c r="B3392" i="4" s="1"/>
  <c r="C3392" i="4" s="1"/>
  <c r="B3393" i="4" a="1"/>
  <c r="B3393" i="4" s="1"/>
  <c r="C3393" i="4" s="1"/>
  <c r="B3394" i="4" a="1"/>
  <c r="B3394" i="4" s="1"/>
  <c r="C3394" i="4" s="1"/>
  <c r="B3395" i="4" a="1"/>
  <c r="B3395" i="4" s="1"/>
  <c r="C3395" i="4" s="1"/>
  <c r="B3396" i="4" a="1"/>
  <c r="B3396" i="4" s="1"/>
  <c r="C3396" i="4" s="1"/>
  <c r="B3397" i="4" a="1"/>
  <c r="B3397" i="4" s="1"/>
  <c r="C3397" i="4" s="1"/>
  <c r="B3398" i="4" a="1"/>
  <c r="B3398" i="4" s="1"/>
  <c r="C3398" i="4" s="1"/>
  <c r="B3399" i="4" a="1"/>
  <c r="B3399" i="4" s="1"/>
  <c r="C3399" i="4" s="1"/>
  <c r="B3400" i="4" a="1"/>
  <c r="B3400" i="4" s="1"/>
  <c r="C3400" i="4" s="1"/>
  <c r="B3401" i="4" a="1"/>
  <c r="B3401" i="4" s="1"/>
  <c r="C3401" i="4" s="1"/>
  <c r="B3402" i="4" a="1"/>
  <c r="B3402" i="4" s="1"/>
  <c r="C3402" i="4" s="1"/>
  <c r="B3403" i="4" a="1"/>
  <c r="B3403" i="4" s="1"/>
  <c r="C3403" i="4" s="1"/>
  <c r="B3404" i="4" a="1"/>
  <c r="B3404" i="4" s="1"/>
  <c r="C3404" i="4" s="1"/>
  <c r="B3405" i="4" a="1"/>
  <c r="B3405" i="4" s="1"/>
  <c r="C3405" i="4" s="1"/>
  <c r="B3406" i="4" a="1"/>
  <c r="B3406" i="4" s="1"/>
  <c r="C3406" i="4" s="1"/>
  <c r="B3407" i="4" a="1"/>
  <c r="B3407" i="4" s="1"/>
  <c r="C3407" i="4" s="1"/>
  <c r="B3408" i="4" a="1"/>
  <c r="B3408" i="4" s="1"/>
  <c r="C3408" i="4" s="1"/>
  <c r="B3409" i="4" a="1"/>
  <c r="B3409" i="4" s="1"/>
  <c r="C3409" i="4" s="1"/>
  <c r="B3410" i="4" a="1"/>
  <c r="B3410" i="4" s="1"/>
  <c r="C3410" i="4" s="1"/>
  <c r="B3411" i="4" a="1"/>
  <c r="B3411" i="4" s="1"/>
  <c r="C3411" i="4" s="1"/>
  <c r="B3412" i="4" a="1"/>
  <c r="B3412" i="4" s="1"/>
  <c r="C3412" i="4" s="1"/>
  <c r="B3413" i="4" a="1"/>
  <c r="B3413" i="4" s="1"/>
  <c r="C3413" i="4" s="1"/>
  <c r="B3414" i="4" a="1"/>
  <c r="B3414" i="4" s="1"/>
  <c r="C3414" i="4" s="1"/>
  <c r="B3415" i="4" a="1"/>
  <c r="B3415" i="4" s="1"/>
  <c r="C3415" i="4" s="1"/>
  <c r="B3416" i="4" a="1"/>
  <c r="B3416" i="4" s="1"/>
  <c r="C3416" i="4" s="1"/>
  <c r="B3417" i="4" a="1"/>
  <c r="B3417" i="4" s="1"/>
  <c r="C3417" i="4" s="1"/>
  <c r="B3418" i="4" a="1"/>
  <c r="B3418" i="4" s="1"/>
  <c r="C3418" i="4" s="1"/>
  <c r="B3419" i="4" a="1"/>
  <c r="B3419" i="4" s="1"/>
  <c r="C3419" i="4" s="1"/>
  <c r="B3420" i="4" a="1"/>
  <c r="B3420" i="4" s="1"/>
  <c r="C3420" i="4" s="1"/>
  <c r="B3421" i="4" a="1"/>
  <c r="B3421" i="4" s="1"/>
  <c r="C3421" i="4" s="1"/>
  <c r="B3422" i="4" a="1"/>
  <c r="B3422" i="4" s="1"/>
  <c r="C3422" i="4" s="1"/>
  <c r="B3423" i="4" a="1"/>
  <c r="B3423" i="4" s="1"/>
  <c r="C3423" i="4" s="1"/>
  <c r="B3424" i="4" a="1"/>
  <c r="B3424" i="4" s="1"/>
  <c r="C3424" i="4" s="1"/>
  <c r="B3425" i="4" a="1"/>
  <c r="B3425" i="4" s="1"/>
  <c r="C3425" i="4" s="1"/>
  <c r="B3426" i="4" a="1"/>
  <c r="B3426" i="4" s="1"/>
  <c r="C3426" i="4" s="1"/>
  <c r="B3427" i="4" a="1"/>
  <c r="B3427" i="4" s="1"/>
  <c r="C3427" i="4" s="1"/>
  <c r="B3428" i="4" a="1"/>
  <c r="B3428" i="4" s="1"/>
  <c r="C3428" i="4" s="1"/>
  <c r="B3429" i="4" a="1"/>
  <c r="B3429" i="4" s="1"/>
  <c r="C3429" i="4" s="1"/>
  <c r="B3430" i="4" a="1"/>
  <c r="B3430" i="4" s="1"/>
  <c r="C3430" i="4" s="1"/>
  <c r="B3431" i="4" a="1"/>
  <c r="B3431" i="4" s="1"/>
  <c r="C3431" i="4" s="1"/>
  <c r="B3432" i="4" a="1"/>
  <c r="B3432" i="4" s="1"/>
  <c r="C3432" i="4" s="1"/>
  <c r="B3433" i="4" a="1"/>
  <c r="B3433" i="4" s="1"/>
  <c r="C3433" i="4" s="1"/>
  <c r="B3434" i="4" a="1"/>
  <c r="B3434" i="4" s="1"/>
  <c r="C3434" i="4" s="1"/>
  <c r="B3435" i="4" a="1"/>
  <c r="B3435" i="4" s="1"/>
  <c r="C3435" i="4" s="1"/>
  <c r="B3436" i="4" a="1"/>
  <c r="B3436" i="4" s="1"/>
  <c r="C3436" i="4" s="1"/>
  <c r="B3437" i="4" a="1"/>
  <c r="B3437" i="4" s="1"/>
  <c r="C3437" i="4" s="1"/>
  <c r="B3438" i="4" a="1"/>
  <c r="B3438" i="4" s="1"/>
  <c r="C3438" i="4" s="1"/>
  <c r="B3439" i="4" a="1"/>
  <c r="B3439" i="4" s="1"/>
  <c r="C3439" i="4" s="1"/>
  <c r="B3440" i="4" a="1"/>
  <c r="B3440" i="4" s="1"/>
  <c r="C3440" i="4" s="1"/>
  <c r="B3441" i="4" a="1"/>
  <c r="B3441" i="4" s="1"/>
  <c r="C3441" i="4" s="1"/>
  <c r="B3442" i="4" a="1"/>
  <c r="B3442" i="4" s="1"/>
  <c r="C3442" i="4" s="1"/>
  <c r="B3443" i="4" a="1"/>
  <c r="B3443" i="4" s="1"/>
  <c r="C3443" i="4" s="1"/>
  <c r="B3444" i="4" a="1"/>
  <c r="B3444" i="4" s="1"/>
  <c r="C3444" i="4" s="1"/>
  <c r="B3445" i="4" a="1"/>
  <c r="B3445" i="4" s="1"/>
  <c r="C3445" i="4" s="1"/>
  <c r="B3446" i="4" a="1"/>
  <c r="B3446" i="4" s="1"/>
  <c r="C3446" i="4" s="1"/>
  <c r="B3447" i="4" a="1"/>
  <c r="B3447" i="4" s="1"/>
  <c r="C3447" i="4" s="1"/>
  <c r="B3448" i="4" a="1"/>
  <c r="B3448" i="4" s="1"/>
  <c r="C3448" i="4" s="1"/>
  <c r="B3449" i="4" a="1"/>
  <c r="B3449" i="4" s="1"/>
  <c r="C3449" i="4" s="1"/>
  <c r="B3450" i="4" a="1"/>
  <c r="B3450" i="4" s="1"/>
  <c r="C3450" i="4" s="1"/>
  <c r="B3451" i="4" a="1"/>
  <c r="B3451" i="4" s="1"/>
  <c r="C3451" i="4" s="1"/>
  <c r="B3452" i="4" a="1"/>
  <c r="B3452" i="4" s="1"/>
  <c r="C3452" i="4" s="1"/>
  <c r="B3453" i="4" a="1"/>
  <c r="B3453" i="4" s="1"/>
  <c r="C3453" i="4" s="1"/>
  <c r="B3454" i="4" a="1"/>
  <c r="B3454" i="4" s="1"/>
  <c r="C3454" i="4" s="1"/>
  <c r="B3455" i="4" a="1"/>
  <c r="B3455" i="4" s="1"/>
  <c r="C3455" i="4" s="1"/>
  <c r="B3456" i="4" a="1"/>
  <c r="B3456" i="4" s="1"/>
  <c r="C3456" i="4" s="1"/>
  <c r="B3457" i="4" a="1"/>
  <c r="B3457" i="4" s="1"/>
  <c r="C3457" i="4" s="1"/>
  <c r="B3458" i="4" a="1"/>
  <c r="B3458" i="4" s="1"/>
  <c r="C3458" i="4" s="1"/>
  <c r="B3459" i="4" a="1"/>
  <c r="B3459" i="4" s="1"/>
  <c r="C3459" i="4" s="1"/>
  <c r="B3460" i="4" a="1"/>
  <c r="B3460" i="4" s="1"/>
  <c r="C3460" i="4" s="1"/>
  <c r="B3461" i="4" a="1"/>
  <c r="B3461" i="4" s="1"/>
  <c r="C3461" i="4" s="1"/>
  <c r="B3462" i="4" a="1"/>
  <c r="B3462" i="4" s="1"/>
  <c r="C3462" i="4" s="1"/>
  <c r="B3463" i="4" a="1"/>
  <c r="B3463" i="4" s="1"/>
  <c r="C3463" i="4" s="1"/>
  <c r="B3464" i="4" a="1"/>
  <c r="B3464" i="4" s="1"/>
  <c r="C3464" i="4" s="1"/>
  <c r="B3465" i="4" a="1"/>
  <c r="B3465" i="4" s="1"/>
  <c r="C3465" i="4" s="1"/>
  <c r="B3466" i="4" a="1"/>
  <c r="B3466" i="4" s="1"/>
  <c r="C3466" i="4" s="1"/>
  <c r="B3467" i="4" a="1"/>
  <c r="B3467" i="4" s="1"/>
  <c r="C3467" i="4" s="1"/>
  <c r="B3468" i="4" a="1"/>
  <c r="B3468" i="4" s="1"/>
  <c r="C3468" i="4" s="1"/>
  <c r="B3469" i="4" a="1"/>
  <c r="B3469" i="4" s="1"/>
  <c r="C3469" i="4" s="1"/>
  <c r="B3470" i="4" a="1"/>
  <c r="B3470" i="4" s="1"/>
  <c r="C3470" i="4" s="1"/>
  <c r="B3471" i="4" a="1"/>
  <c r="B3471" i="4" s="1"/>
  <c r="C3471" i="4" s="1"/>
  <c r="B3472" i="4" a="1"/>
  <c r="B3472" i="4" s="1"/>
  <c r="C3472" i="4" s="1"/>
  <c r="B3473" i="4" a="1"/>
  <c r="B3473" i="4" s="1"/>
  <c r="C3473" i="4" s="1"/>
  <c r="B3474" i="4" a="1"/>
  <c r="B3474" i="4" s="1"/>
  <c r="C3474" i="4" s="1"/>
  <c r="B3475" i="4" a="1"/>
  <c r="B3475" i="4" s="1"/>
  <c r="C3475" i="4" s="1"/>
  <c r="B3476" i="4" a="1"/>
  <c r="B3476" i="4" s="1"/>
  <c r="C3476" i="4" s="1"/>
  <c r="B3477" i="4" a="1"/>
  <c r="B3477" i="4" s="1"/>
  <c r="C3477" i="4" s="1"/>
  <c r="B3478" i="4" a="1"/>
  <c r="B3478" i="4" s="1"/>
  <c r="C3478" i="4" s="1"/>
  <c r="B3479" i="4" a="1"/>
  <c r="B3479" i="4" s="1"/>
  <c r="C3479" i="4" s="1"/>
  <c r="B3480" i="4" a="1"/>
  <c r="B3480" i="4" s="1"/>
  <c r="C3480" i="4" s="1"/>
  <c r="B3481" i="4" a="1"/>
  <c r="B3481" i="4" s="1"/>
  <c r="C3481" i="4" s="1"/>
  <c r="B3482" i="4" a="1"/>
  <c r="B3482" i="4" s="1"/>
  <c r="C3482" i="4" s="1"/>
  <c r="B3483" i="4" a="1"/>
  <c r="B3483" i="4" s="1"/>
  <c r="C3483" i="4" s="1"/>
  <c r="B3484" i="4" a="1"/>
  <c r="B3484" i="4" s="1"/>
  <c r="C3484" i="4" s="1"/>
  <c r="B3485" i="4" a="1"/>
  <c r="B3485" i="4" s="1"/>
  <c r="C3485" i="4" s="1"/>
  <c r="B3486" i="4" a="1"/>
  <c r="B3486" i="4" s="1"/>
  <c r="C3486" i="4" s="1"/>
  <c r="B3487" i="4" a="1"/>
  <c r="B3487" i="4" s="1"/>
  <c r="C3487" i="4" s="1"/>
  <c r="B3488" i="4" a="1"/>
  <c r="B3488" i="4" s="1"/>
  <c r="C3488" i="4" s="1"/>
  <c r="B3489" i="4" a="1"/>
  <c r="B3489" i="4" s="1"/>
  <c r="C3489" i="4" s="1"/>
  <c r="B3490" i="4" a="1"/>
  <c r="B3490" i="4" s="1"/>
  <c r="C3490" i="4" s="1"/>
  <c r="B3491" i="4" a="1"/>
  <c r="B3491" i="4" s="1"/>
  <c r="C3491" i="4" s="1"/>
  <c r="B3492" i="4" a="1"/>
  <c r="B3492" i="4" s="1"/>
  <c r="C3492" i="4" s="1"/>
  <c r="B3493" i="4" a="1"/>
  <c r="B3493" i="4" s="1"/>
  <c r="C3493" i="4" s="1"/>
  <c r="B3494" i="4" a="1"/>
  <c r="B3494" i="4" s="1"/>
  <c r="C3494" i="4" s="1"/>
  <c r="B3495" i="4" a="1"/>
  <c r="B3495" i="4" s="1"/>
  <c r="C3495" i="4" s="1"/>
  <c r="B3496" i="4" a="1"/>
  <c r="B3496" i="4" s="1"/>
  <c r="C3496" i="4" s="1"/>
  <c r="B3497" i="4" a="1"/>
  <c r="B3497" i="4" s="1"/>
  <c r="C3497" i="4" s="1"/>
  <c r="B3498" i="4" a="1"/>
  <c r="B3498" i="4" s="1"/>
  <c r="C3498" i="4" s="1"/>
  <c r="B3499" i="4" a="1"/>
  <c r="B3499" i="4" s="1"/>
  <c r="C3499" i="4" s="1"/>
  <c r="B3500" i="4" a="1"/>
  <c r="B3500" i="4" s="1"/>
  <c r="C3500" i="4" s="1"/>
  <c r="B3501" i="4" a="1"/>
  <c r="B3501" i="4" s="1"/>
  <c r="C3501" i="4" s="1"/>
  <c r="B3502" i="4" a="1"/>
  <c r="B3502" i="4" s="1"/>
  <c r="C3502" i="4" s="1"/>
  <c r="B3503" i="4" a="1"/>
  <c r="B3503" i="4" s="1"/>
  <c r="C3503" i="4" s="1"/>
  <c r="B3504" i="4" a="1"/>
  <c r="B3504" i="4" s="1"/>
  <c r="C3504" i="4" s="1"/>
  <c r="B3505" i="4" a="1"/>
  <c r="B3505" i="4" s="1"/>
  <c r="C3505" i="4" s="1"/>
  <c r="B3506" i="4" a="1"/>
  <c r="B3506" i="4" s="1"/>
  <c r="C3506" i="4" s="1"/>
  <c r="B3507" i="4" a="1"/>
  <c r="B3507" i="4" s="1"/>
  <c r="C3507" i="4" s="1"/>
  <c r="B3508" i="4" a="1"/>
  <c r="B3508" i="4" s="1"/>
  <c r="C3508" i="4" s="1"/>
  <c r="B3509" i="4" a="1"/>
  <c r="B3509" i="4" s="1"/>
  <c r="C3509" i="4" s="1"/>
  <c r="B3510" i="4" a="1"/>
  <c r="B3510" i="4" s="1"/>
  <c r="C3510" i="4" s="1"/>
  <c r="B3511" i="4" a="1"/>
  <c r="B3511" i="4" s="1"/>
  <c r="C3511" i="4" s="1"/>
  <c r="B3512" i="4" a="1"/>
  <c r="B3512" i="4" s="1"/>
  <c r="C3512" i="4" s="1"/>
  <c r="B3513" i="4" a="1"/>
  <c r="B3513" i="4" s="1"/>
  <c r="C3513" i="4" s="1"/>
  <c r="B3514" i="4" a="1"/>
  <c r="B3514" i="4" s="1"/>
  <c r="C3514" i="4" s="1"/>
  <c r="B3515" i="4" a="1"/>
  <c r="B3515" i="4" s="1"/>
  <c r="C3515" i="4" s="1"/>
  <c r="B3516" i="4" a="1"/>
  <c r="B3516" i="4" s="1"/>
  <c r="C3516" i="4" s="1"/>
  <c r="B3517" i="4" a="1"/>
  <c r="B3517" i="4" s="1"/>
  <c r="C3517" i="4" s="1"/>
  <c r="B3518" i="4" a="1"/>
  <c r="B3518" i="4" s="1"/>
  <c r="C3518" i="4" s="1"/>
  <c r="B3519" i="4" a="1"/>
  <c r="B3519" i="4" s="1"/>
  <c r="C3519" i="4" s="1"/>
  <c r="B3520" i="4" a="1"/>
  <c r="B3520" i="4" s="1"/>
  <c r="C3520" i="4" s="1"/>
  <c r="B3521" i="4" a="1"/>
  <c r="B3521" i="4" s="1"/>
  <c r="C3521" i="4" s="1"/>
  <c r="B3522" i="4" a="1"/>
  <c r="B3522" i="4" s="1"/>
  <c r="C3522" i="4" s="1"/>
  <c r="B3523" i="4" a="1"/>
  <c r="B3523" i="4" s="1"/>
  <c r="C3523" i="4" s="1"/>
  <c r="B3524" i="4" a="1"/>
  <c r="B3524" i="4" s="1"/>
  <c r="C3524" i="4" s="1"/>
  <c r="B3525" i="4" a="1"/>
  <c r="B3525" i="4" s="1"/>
  <c r="C3525" i="4" s="1"/>
  <c r="B3526" i="4" a="1"/>
  <c r="B3526" i="4" s="1"/>
  <c r="C3526" i="4" s="1"/>
  <c r="B3527" i="4" a="1"/>
  <c r="B3527" i="4" s="1"/>
  <c r="C3527" i="4" s="1"/>
  <c r="B3528" i="4" a="1"/>
  <c r="B3528" i="4" s="1"/>
  <c r="C3528" i="4" s="1"/>
  <c r="B3529" i="4" a="1"/>
  <c r="B3529" i="4" s="1"/>
  <c r="C3529" i="4" s="1"/>
  <c r="B3530" i="4" a="1"/>
  <c r="B3530" i="4" s="1"/>
  <c r="C3530" i="4" s="1"/>
  <c r="B3531" i="4" a="1"/>
  <c r="B3531" i="4" s="1"/>
  <c r="C3531" i="4" s="1"/>
  <c r="B3532" i="4" a="1"/>
  <c r="B3532" i="4" s="1"/>
  <c r="C3532" i="4" s="1"/>
  <c r="B3533" i="4" a="1"/>
  <c r="B3533" i="4" s="1"/>
  <c r="C3533" i="4" s="1"/>
  <c r="B3534" i="4" a="1"/>
  <c r="B3534" i="4" s="1"/>
  <c r="C3534" i="4" s="1"/>
  <c r="B3535" i="4" a="1"/>
  <c r="B3535" i="4" s="1"/>
  <c r="C3535" i="4" s="1"/>
  <c r="B3536" i="4" a="1"/>
  <c r="B3536" i="4" s="1"/>
  <c r="C3536" i="4" s="1"/>
  <c r="B3537" i="4" a="1"/>
  <c r="B3537" i="4" s="1"/>
  <c r="C3537" i="4" s="1"/>
  <c r="B3538" i="4" a="1"/>
  <c r="B3538" i="4" s="1"/>
  <c r="C3538" i="4" s="1"/>
  <c r="B3539" i="4" a="1"/>
  <c r="B3539" i="4" s="1"/>
  <c r="C3539" i="4" s="1"/>
  <c r="B3540" i="4" a="1"/>
  <c r="B3540" i="4" s="1"/>
  <c r="C3540" i="4" s="1"/>
  <c r="B3541" i="4" a="1"/>
  <c r="B3541" i="4" s="1"/>
  <c r="C3541" i="4" s="1"/>
  <c r="B3542" i="4" a="1"/>
  <c r="B3542" i="4" s="1"/>
  <c r="C3542" i="4" s="1"/>
  <c r="B3543" i="4" a="1"/>
  <c r="B3543" i="4" s="1"/>
  <c r="C3543" i="4" s="1"/>
  <c r="B3544" i="4" a="1"/>
  <c r="B3544" i="4" s="1"/>
  <c r="C3544" i="4" s="1"/>
  <c r="B3545" i="4" a="1"/>
  <c r="B3545" i="4" s="1"/>
  <c r="C3545" i="4" s="1"/>
  <c r="B3546" i="4" a="1"/>
  <c r="B3546" i="4" s="1"/>
  <c r="C3546" i="4" s="1"/>
  <c r="B3547" i="4" a="1"/>
  <c r="B3547" i="4" s="1"/>
  <c r="C3547" i="4" s="1"/>
  <c r="B3548" i="4" a="1"/>
  <c r="B3548" i="4" s="1"/>
  <c r="C3548" i="4" s="1"/>
  <c r="B3549" i="4" a="1"/>
  <c r="B3549" i="4" s="1"/>
  <c r="C3549" i="4" s="1"/>
  <c r="B3550" i="4" a="1"/>
  <c r="B3550" i="4" s="1"/>
  <c r="C3550" i="4" s="1"/>
  <c r="B3551" i="4" a="1"/>
  <c r="B3551" i="4" s="1"/>
  <c r="C3551" i="4" s="1"/>
  <c r="B3552" i="4" a="1"/>
  <c r="B3552" i="4" s="1"/>
  <c r="C3552" i="4" s="1"/>
  <c r="B3553" i="4" a="1"/>
  <c r="B3553" i="4" s="1"/>
  <c r="C3553" i="4" s="1"/>
  <c r="B3554" i="4" a="1"/>
  <c r="B3554" i="4" s="1"/>
  <c r="C3554" i="4" s="1"/>
  <c r="B3555" i="4" a="1"/>
  <c r="B3555" i="4" s="1"/>
  <c r="C3555" i="4" s="1"/>
  <c r="B3556" i="4" a="1"/>
  <c r="B3556" i="4"/>
  <c r="C3556" i="4" s="1"/>
  <c r="B3557" i="4" a="1"/>
  <c r="B3557" i="4" s="1"/>
  <c r="C3557" i="4" s="1"/>
  <c r="B3558" i="4" a="1"/>
  <c r="B3558" i="4" s="1"/>
  <c r="C3558" i="4" s="1"/>
  <c r="B3559" i="4" a="1"/>
  <c r="B3559" i="4" s="1"/>
  <c r="C3559" i="4" s="1"/>
  <c r="B3560" i="4" a="1"/>
  <c r="B3560" i="4" s="1"/>
  <c r="C3560" i="4" s="1"/>
  <c r="B3561" i="4" a="1"/>
  <c r="B3561" i="4" s="1"/>
  <c r="C3561" i="4" s="1"/>
  <c r="B3562" i="4" a="1"/>
  <c r="B3562" i="4" s="1"/>
  <c r="C3562" i="4" s="1"/>
  <c r="B3563" i="4" a="1"/>
  <c r="B3563" i="4" s="1"/>
  <c r="C3563" i="4" s="1"/>
  <c r="B3564" i="4" a="1"/>
  <c r="B3564" i="4" s="1"/>
  <c r="C3564" i="4" s="1"/>
  <c r="B3565" i="4" a="1"/>
  <c r="B3565" i="4" s="1"/>
  <c r="C3565" i="4" s="1"/>
  <c r="B3566" i="4" a="1"/>
  <c r="B3566" i="4" s="1"/>
  <c r="C3566" i="4" s="1"/>
  <c r="B3567" i="4" a="1"/>
  <c r="B3567" i="4" s="1"/>
  <c r="C3567" i="4" s="1"/>
  <c r="B3568" i="4" a="1"/>
  <c r="B3568" i="4" s="1"/>
  <c r="C3568" i="4" s="1"/>
  <c r="B3569" i="4" a="1"/>
  <c r="B3569" i="4" s="1"/>
  <c r="C3569" i="4" s="1"/>
  <c r="B3570" i="4" a="1"/>
  <c r="B3570" i="4" s="1"/>
  <c r="C3570" i="4" s="1"/>
  <c r="B3571" i="4" a="1"/>
  <c r="B3571" i="4" s="1"/>
  <c r="C3571" i="4" s="1"/>
  <c r="B3572" i="4" a="1"/>
  <c r="B3572" i="4" s="1"/>
  <c r="C3572" i="4" s="1"/>
  <c r="B3573" i="4" a="1"/>
  <c r="B3573" i="4" s="1"/>
  <c r="C3573" i="4" s="1"/>
  <c r="B3574" i="4" a="1"/>
  <c r="B3574" i="4" s="1"/>
  <c r="C3574" i="4" s="1"/>
  <c r="B3575" i="4" a="1"/>
  <c r="B3575" i="4" s="1"/>
  <c r="C3575" i="4" s="1"/>
  <c r="B3576" i="4" a="1"/>
  <c r="B3576" i="4" s="1"/>
  <c r="C3576" i="4" s="1"/>
  <c r="B3577" i="4" a="1"/>
  <c r="B3577" i="4" s="1"/>
  <c r="C3577" i="4" s="1"/>
  <c r="B3578" i="4" a="1"/>
  <c r="B3578" i="4" s="1"/>
  <c r="C3578" i="4" s="1"/>
  <c r="B3579" i="4" a="1"/>
  <c r="B3579" i="4" s="1"/>
  <c r="C3579" i="4" s="1"/>
  <c r="B3580" i="4" a="1"/>
  <c r="B3580" i="4" s="1"/>
  <c r="C3580" i="4" s="1"/>
  <c r="B3581" i="4" a="1"/>
  <c r="B3581" i="4" s="1"/>
  <c r="C3581" i="4" s="1"/>
  <c r="B3582" i="4" a="1"/>
  <c r="B3582" i="4" s="1"/>
  <c r="C3582" i="4" s="1"/>
  <c r="B3583" i="4" a="1"/>
  <c r="B3583" i="4" s="1"/>
  <c r="C3583" i="4" s="1"/>
  <c r="B3584" i="4" a="1"/>
  <c r="B3584" i="4" s="1"/>
  <c r="C3584" i="4" s="1"/>
  <c r="B3585" i="4" a="1"/>
  <c r="B3585" i="4" s="1"/>
  <c r="C3585" i="4" s="1"/>
  <c r="B3586" i="4" a="1"/>
  <c r="B3586" i="4" s="1"/>
  <c r="C3586" i="4" s="1"/>
  <c r="B3587" i="4" a="1"/>
  <c r="B3587" i="4" s="1"/>
  <c r="C3587" i="4" s="1"/>
  <c r="B3588" i="4" a="1"/>
  <c r="B3588" i="4" s="1"/>
  <c r="C3588" i="4" s="1"/>
  <c r="B3589" i="4" a="1"/>
  <c r="B3589" i="4" s="1"/>
  <c r="C3589" i="4" s="1"/>
  <c r="B3590" i="4" a="1"/>
  <c r="B3590" i="4" s="1"/>
  <c r="C3590" i="4" s="1"/>
  <c r="B3591" i="4" a="1"/>
  <c r="B3591" i="4" s="1"/>
  <c r="C3591" i="4" s="1"/>
  <c r="B3592" i="4" a="1"/>
  <c r="B3592" i="4" s="1"/>
  <c r="C3592" i="4" s="1"/>
  <c r="B3593" i="4" a="1"/>
  <c r="B3593" i="4" s="1"/>
  <c r="C3593" i="4" s="1"/>
  <c r="B3594" i="4" a="1"/>
  <c r="B3594" i="4" s="1"/>
  <c r="C3594" i="4" s="1"/>
  <c r="B3595" i="4" a="1"/>
  <c r="B3595" i="4" s="1"/>
  <c r="C3595" i="4" s="1"/>
  <c r="B3596" i="4" a="1"/>
  <c r="B3596" i="4" s="1"/>
  <c r="C3596" i="4" s="1"/>
  <c r="B3597" i="4" a="1"/>
  <c r="B3597" i="4" s="1"/>
  <c r="C3597" i="4" s="1"/>
  <c r="B3598" i="4" a="1"/>
  <c r="B3598" i="4" s="1"/>
  <c r="C3598" i="4" s="1"/>
  <c r="B3599" i="4" a="1"/>
  <c r="B3599" i="4" s="1"/>
  <c r="C3599" i="4" s="1"/>
  <c r="B3600" i="4" a="1"/>
  <c r="B3600" i="4" s="1"/>
  <c r="C3600" i="4" s="1"/>
  <c r="B3601" i="4" a="1"/>
  <c r="B3601" i="4" s="1"/>
  <c r="C3601" i="4" s="1"/>
  <c r="B3602" i="4" a="1"/>
  <c r="B3602" i="4" s="1"/>
  <c r="C3602" i="4" s="1"/>
  <c r="B3603" i="4" a="1"/>
  <c r="B3603" i="4" s="1"/>
  <c r="C3603" i="4" s="1"/>
  <c r="B3604" i="4" a="1"/>
  <c r="B3604" i="4" s="1"/>
  <c r="C3604" i="4" s="1"/>
  <c r="B3605" i="4" a="1"/>
  <c r="B3605" i="4" s="1"/>
  <c r="C3605" i="4" s="1"/>
  <c r="B3606" i="4" a="1"/>
  <c r="B3606" i="4" s="1"/>
  <c r="C3606" i="4" s="1"/>
  <c r="B3607" i="4" a="1"/>
  <c r="B3607" i="4" s="1"/>
  <c r="C3607" i="4" s="1"/>
  <c r="B3608" i="4" a="1"/>
  <c r="B3608" i="4" s="1"/>
  <c r="C3608" i="4" s="1"/>
  <c r="B3609" i="4" a="1"/>
  <c r="B3609" i="4" s="1"/>
  <c r="C3609" i="4" s="1"/>
  <c r="B3610" i="4" a="1"/>
  <c r="B3610" i="4" s="1"/>
  <c r="C3610" i="4" s="1"/>
  <c r="B3611" i="4" a="1"/>
  <c r="B3611" i="4" s="1"/>
  <c r="C3611" i="4" s="1"/>
  <c r="B3612" i="4" a="1"/>
  <c r="B3612" i="4" s="1"/>
  <c r="C3612" i="4" s="1"/>
  <c r="B3613" i="4" a="1"/>
  <c r="B3613" i="4" s="1"/>
  <c r="C3613" i="4" s="1"/>
  <c r="B3614" i="4" a="1"/>
  <c r="B3614" i="4" s="1"/>
  <c r="C3614" i="4" s="1"/>
  <c r="B3615" i="4" a="1"/>
  <c r="B3615" i="4" s="1"/>
  <c r="C3615" i="4" s="1"/>
  <c r="B3616" i="4" a="1"/>
  <c r="B3616" i="4" s="1"/>
  <c r="C3616" i="4" s="1"/>
  <c r="B3617" i="4" a="1"/>
  <c r="B3617" i="4" s="1"/>
  <c r="C3617" i="4" s="1"/>
  <c r="B3618" i="4" a="1"/>
  <c r="B3618" i="4" s="1"/>
  <c r="C3618" i="4" s="1"/>
  <c r="B3619" i="4" a="1"/>
  <c r="B3619" i="4" s="1"/>
  <c r="C3619" i="4" s="1"/>
  <c r="B3620" i="4" a="1"/>
  <c r="B3620" i="4" s="1"/>
  <c r="C3620" i="4" s="1"/>
  <c r="B3621" i="4" a="1"/>
  <c r="B3621" i="4" s="1"/>
  <c r="C3621" i="4" s="1"/>
  <c r="B3622" i="4" a="1"/>
  <c r="B3622" i="4" s="1"/>
  <c r="C3622" i="4" s="1"/>
  <c r="B3623" i="4" a="1"/>
  <c r="B3623" i="4" s="1"/>
  <c r="C3623" i="4" s="1"/>
  <c r="B3624" i="4" a="1"/>
  <c r="B3624" i="4" s="1"/>
  <c r="C3624" i="4" s="1"/>
  <c r="B3625" i="4" a="1"/>
  <c r="B3625" i="4" s="1"/>
  <c r="C3625" i="4" s="1"/>
  <c r="B3626" i="4" a="1"/>
  <c r="B3626" i="4" s="1"/>
  <c r="C3626" i="4" s="1"/>
  <c r="B3627" i="4" a="1"/>
  <c r="B3627" i="4" s="1"/>
  <c r="C3627" i="4" s="1"/>
  <c r="B3628" i="4" a="1"/>
  <c r="B3628" i="4" s="1"/>
  <c r="C3628" i="4" s="1"/>
  <c r="B3629" i="4" a="1"/>
  <c r="B3629" i="4" s="1"/>
  <c r="C3629" i="4" s="1"/>
  <c r="B3630" i="4" a="1"/>
  <c r="B3630" i="4" s="1"/>
  <c r="C3630" i="4" s="1"/>
  <c r="B3631" i="4" a="1"/>
  <c r="B3631" i="4" s="1"/>
  <c r="C3631" i="4" s="1"/>
  <c r="B3632" i="4" a="1"/>
  <c r="B3632" i="4" s="1"/>
  <c r="C3632" i="4" s="1"/>
  <c r="B3633" i="4" a="1"/>
  <c r="B3633" i="4" s="1"/>
  <c r="C3633" i="4" s="1"/>
  <c r="B3634" i="4" a="1"/>
  <c r="B3634" i="4" s="1"/>
  <c r="C3634" i="4" s="1"/>
  <c r="B3635" i="4" a="1"/>
  <c r="B3635" i="4" s="1"/>
  <c r="C3635" i="4" s="1"/>
  <c r="B3636" i="4" a="1"/>
  <c r="B3636" i="4" s="1"/>
  <c r="C3636" i="4" s="1"/>
  <c r="B3637" i="4" a="1"/>
  <c r="B3637" i="4" s="1"/>
  <c r="C3637" i="4" s="1"/>
  <c r="B3638" i="4" a="1"/>
  <c r="B3638" i="4" s="1"/>
  <c r="C3638" i="4" s="1"/>
  <c r="B3639" i="4" a="1"/>
  <c r="B3639" i="4" s="1"/>
  <c r="C3639" i="4" s="1"/>
  <c r="B3640" i="4" a="1"/>
  <c r="B3640" i="4" s="1"/>
  <c r="C3640" i="4" s="1"/>
  <c r="B3641" i="4" a="1"/>
  <c r="B3641" i="4" s="1"/>
  <c r="C3641" i="4" s="1"/>
  <c r="B3642" i="4" a="1"/>
  <c r="B3642" i="4" s="1"/>
  <c r="C3642" i="4" s="1"/>
  <c r="B3643" i="4" a="1"/>
  <c r="B3643" i="4" s="1"/>
  <c r="C3643" i="4" s="1"/>
  <c r="B3644" i="4" a="1"/>
  <c r="B3644" i="4" s="1"/>
  <c r="C3644" i="4" s="1"/>
  <c r="B3645" i="4" a="1"/>
  <c r="B3645" i="4" s="1"/>
  <c r="C3645" i="4" s="1"/>
  <c r="B3646" i="4" a="1"/>
  <c r="B3646" i="4" s="1"/>
  <c r="C3646" i="4" s="1"/>
  <c r="B3647" i="4" a="1"/>
  <c r="B3647" i="4" s="1"/>
  <c r="C3647" i="4" s="1"/>
  <c r="B3648" i="4" a="1"/>
  <c r="B3648" i="4" s="1"/>
  <c r="C3648" i="4" s="1"/>
  <c r="B3649" i="4" a="1"/>
  <c r="B3649" i="4" s="1"/>
  <c r="C3649" i="4" s="1"/>
  <c r="B3650" i="4" a="1"/>
  <c r="B3650" i="4" s="1"/>
  <c r="C3650" i="4" s="1"/>
  <c r="B3651" i="4" a="1"/>
  <c r="B3651" i="4" s="1"/>
  <c r="C3651" i="4" s="1"/>
  <c r="B3652" i="4" a="1"/>
  <c r="B3652" i="4" s="1"/>
  <c r="C3652" i="4" s="1"/>
  <c r="B3653" i="4" a="1"/>
  <c r="B3653" i="4" s="1"/>
  <c r="C3653" i="4" s="1"/>
  <c r="B3654" i="4" a="1"/>
  <c r="B3654" i="4" s="1"/>
  <c r="C3654" i="4" s="1"/>
  <c r="B3655" i="4" a="1"/>
  <c r="B3655" i="4" s="1"/>
  <c r="C3655" i="4" s="1"/>
  <c r="B3656" i="4" a="1"/>
  <c r="B3656" i="4" s="1"/>
  <c r="C3656" i="4" s="1"/>
  <c r="B3657" i="4" a="1"/>
  <c r="B3657" i="4" s="1"/>
  <c r="C3657" i="4" s="1"/>
  <c r="B3658" i="4" a="1"/>
  <c r="B3658" i="4" s="1"/>
  <c r="C3658" i="4" s="1"/>
  <c r="B3659" i="4" a="1"/>
  <c r="B3659" i="4" s="1"/>
  <c r="C3659" i="4" s="1"/>
  <c r="B3660" i="4" a="1"/>
  <c r="B3660" i="4" s="1"/>
  <c r="C3660" i="4" s="1"/>
  <c r="B3661" i="4" a="1"/>
  <c r="B3661" i="4" s="1"/>
  <c r="C3661" i="4" s="1"/>
  <c r="B3662" i="4" a="1"/>
  <c r="B3662" i="4" s="1"/>
  <c r="C3662" i="4" s="1"/>
  <c r="B3663" i="4" a="1"/>
  <c r="B3663" i="4" s="1"/>
  <c r="C3663" i="4" s="1"/>
  <c r="B3664" i="4" a="1"/>
  <c r="B3664" i="4" s="1"/>
  <c r="C3664" i="4" s="1"/>
  <c r="B3665" i="4" a="1"/>
  <c r="B3665" i="4" s="1"/>
  <c r="C3665" i="4" s="1"/>
  <c r="B3666" i="4" a="1"/>
  <c r="B3666" i="4" s="1"/>
  <c r="C3666" i="4" s="1"/>
  <c r="B3667" i="4" a="1"/>
  <c r="B3667" i="4" s="1"/>
  <c r="C3667" i="4" s="1"/>
  <c r="B3668" i="4" a="1"/>
  <c r="B3668" i="4" s="1"/>
  <c r="C3668" i="4" s="1"/>
  <c r="B3669" i="4" a="1"/>
  <c r="B3669" i="4" s="1"/>
  <c r="C3669" i="4" s="1"/>
  <c r="B3670" i="4" a="1"/>
  <c r="B3670" i="4" s="1"/>
  <c r="C3670" i="4" s="1"/>
  <c r="B3671" i="4" a="1"/>
  <c r="B3671" i="4" s="1"/>
  <c r="C3671" i="4" s="1"/>
  <c r="B3672" i="4" a="1"/>
  <c r="B3672" i="4" s="1"/>
  <c r="C3672" i="4" s="1"/>
  <c r="B3673" i="4" a="1"/>
  <c r="B3673" i="4" s="1"/>
  <c r="C3673" i="4" s="1"/>
  <c r="B3674" i="4" a="1"/>
  <c r="B3674" i="4" s="1"/>
  <c r="C3674" i="4" s="1"/>
  <c r="B3675" i="4" a="1"/>
  <c r="B3675" i="4" s="1"/>
  <c r="C3675" i="4" s="1"/>
  <c r="B3676" i="4" a="1"/>
  <c r="B3676" i="4" s="1"/>
  <c r="C3676" i="4" s="1"/>
  <c r="B3677" i="4" a="1"/>
  <c r="B3677" i="4" s="1"/>
  <c r="C3677" i="4" s="1"/>
  <c r="B3678" i="4" a="1"/>
  <c r="B3678" i="4" s="1"/>
  <c r="C3678" i="4" s="1"/>
  <c r="B3679" i="4" a="1"/>
  <c r="B3679" i="4" s="1"/>
  <c r="C3679" i="4" s="1"/>
  <c r="B3680" i="4" a="1"/>
  <c r="B3680" i="4" s="1"/>
  <c r="C3680" i="4" s="1"/>
  <c r="B3681" i="4" a="1"/>
  <c r="B3681" i="4" s="1"/>
  <c r="C3681" i="4" s="1"/>
  <c r="B3682" i="4" a="1"/>
  <c r="B3682" i="4" s="1"/>
  <c r="C3682" i="4" s="1"/>
  <c r="B3683" i="4" a="1"/>
  <c r="B3683" i="4" s="1"/>
  <c r="C3683" i="4" s="1"/>
  <c r="B3684" i="4" a="1"/>
  <c r="B3684" i="4" s="1"/>
  <c r="C3684" i="4" s="1"/>
  <c r="B3685" i="4" a="1"/>
  <c r="B3685" i="4" s="1"/>
  <c r="C3685" i="4" s="1"/>
  <c r="B3686" i="4" a="1"/>
  <c r="B3686" i="4" s="1"/>
  <c r="C3686" i="4" s="1"/>
  <c r="B3687" i="4" a="1"/>
  <c r="B3687" i="4" s="1"/>
  <c r="C3687" i="4" s="1"/>
  <c r="B3688" i="4" a="1"/>
  <c r="B3688" i="4" s="1"/>
  <c r="C3688" i="4" s="1"/>
  <c r="B3689" i="4" a="1"/>
  <c r="B3689" i="4" s="1"/>
  <c r="C3689" i="4" s="1"/>
  <c r="B3690" i="4" a="1"/>
  <c r="B3690" i="4" s="1"/>
  <c r="C3690" i="4" s="1"/>
  <c r="B3691" i="4" a="1"/>
  <c r="B3691" i="4" s="1"/>
  <c r="C3691" i="4" s="1"/>
  <c r="B3692" i="4" a="1"/>
  <c r="B3692" i="4" s="1"/>
  <c r="C3692" i="4" s="1"/>
  <c r="B3693" i="4" a="1"/>
  <c r="B3693" i="4" s="1"/>
  <c r="C3693" i="4" s="1"/>
  <c r="B3694" i="4" a="1"/>
  <c r="B3694" i="4" s="1"/>
  <c r="C3694" i="4" s="1"/>
  <c r="B3695" i="4" a="1"/>
  <c r="B3695" i="4" s="1"/>
  <c r="C3695" i="4" s="1"/>
  <c r="B3696" i="4" a="1"/>
  <c r="B3696" i="4" s="1"/>
  <c r="C3696" i="4" s="1"/>
  <c r="B3697" i="4" a="1"/>
  <c r="B3697" i="4" s="1"/>
  <c r="C3697" i="4" s="1"/>
  <c r="B3698" i="4" a="1"/>
  <c r="B3698" i="4" s="1"/>
  <c r="C3698" i="4" s="1"/>
  <c r="B3699" i="4" a="1"/>
  <c r="B3699" i="4" s="1"/>
  <c r="C3699" i="4" s="1"/>
  <c r="B3700" i="4" a="1"/>
  <c r="B3700" i="4" s="1"/>
  <c r="C3700" i="4" s="1"/>
  <c r="B3701" i="4" a="1"/>
  <c r="B3701" i="4" s="1"/>
  <c r="C3701" i="4" s="1"/>
  <c r="B3702" i="4" a="1"/>
  <c r="B3702" i="4" s="1"/>
  <c r="C3702" i="4" s="1"/>
  <c r="B3703" i="4" a="1"/>
  <c r="B3703" i="4" s="1"/>
  <c r="C3703" i="4" s="1"/>
  <c r="B3704" i="4" a="1"/>
  <c r="B3704" i="4" s="1"/>
  <c r="C3704" i="4" s="1"/>
  <c r="B3705" i="4" a="1"/>
  <c r="B3705" i="4" s="1"/>
  <c r="C3705" i="4" s="1"/>
  <c r="B3706" i="4" a="1"/>
  <c r="B3706" i="4" s="1"/>
  <c r="C3706" i="4" s="1"/>
  <c r="B3707" i="4" a="1"/>
  <c r="B3707" i="4" s="1"/>
  <c r="C3707" i="4" s="1"/>
  <c r="B3708" i="4" a="1"/>
  <c r="B3708" i="4" s="1"/>
  <c r="C3708" i="4" s="1"/>
  <c r="B3709" i="4" a="1"/>
  <c r="B3709" i="4" s="1"/>
  <c r="C3709" i="4" s="1"/>
  <c r="B3710" i="4" a="1"/>
  <c r="B3710" i="4" s="1"/>
  <c r="C3710" i="4" s="1"/>
  <c r="B3711" i="4" a="1"/>
  <c r="B3711" i="4" s="1"/>
  <c r="C3711" i="4" s="1"/>
  <c r="B3712" i="4" a="1"/>
  <c r="B3712" i="4" s="1"/>
  <c r="C3712" i="4" s="1"/>
  <c r="B3713" i="4" a="1"/>
  <c r="B3713" i="4" s="1"/>
  <c r="C3713" i="4" s="1"/>
  <c r="B3714" i="4" a="1"/>
  <c r="B3714" i="4" s="1"/>
  <c r="C3714" i="4" s="1"/>
  <c r="B3715" i="4" a="1"/>
  <c r="B3715" i="4" s="1"/>
  <c r="C3715" i="4" s="1"/>
  <c r="B3716" i="4" a="1"/>
  <c r="B3716" i="4" s="1"/>
  <c r="C3716" i="4" s="1"/>
  <c r="B3717" i="4" a="1"/>
  <c r="B3717" i="4" s="1"/>
  <c r="C3717" i="4" s="1"/>
  <c r="B3718" i="4" a="1"/>
  <c r="B3718" i="4" s="1"/>
  <c r="C3718" i="4" s="1"/>
  <c r="B3719" i="4" a="1"/>
  <c r="B3719" i="4" s="1"/>
  <c r="C3719" i="4" s="1"/>
  <c r="B3720" i="4" a="1"/>
  <c r="B3720" i="4" s="1"/>
  <c r="C3720" i="4" s="1"/>
  <c r="B3721" i="4" a="1"/>
  <c r="B3721" i="4" s="1"/>
  <c r="C3721" i="4" s="1"/>
  <c r="B3722" i="4" a="1"/>
  <c r="B3722" i="4" s="1"/>
  <c r="C3722" i="4" s="1"/>
  <c r="B3723" i="4" a="1"/>
  <c r="B3723" i="4" s="1"/>
  <c r="C3723" i="4" s="1"/>
  <c r="B3724" i="4" a="1"/>
  <c r="B3724" i="4" s="1"/>
  <c r="C3724" i="4" s="1"/>
  <c r="B3725" i="4" a="1"/>
  <c r="B3725" i="4" s="1"/>
  <c r="C3725" i="4" s="1"/>
  <c r="B3726" i="4" a="1"/>
  <c r="B3726" i="4" s="1"/>
  <c r="C3726" i="4" s="1"/>
  <c r="B3727" i="4" a="1"/>
  <c r="B3727" i="4" s="1"/>
  <c r="C3727" i="4" s="1"/>
  <c r="B3728" i="4" a="1"/>
  <c r="B3728" i="4" s="1"/>
  <c r="C3728" i="4" s="1"/>
  <c r="B3729" i="4" a="1"/>
  <c r="B3729" i="4" s="1"/>
  <c r="C3729" i="4" s="1"/>
  <c r="B3730" i="4" a="1"/>
  <c r="B3730" i="4" s="1"/>
  <c r="C3730" i="4" s="1"/>
  <c r="B3731" i="4" a="1"/>
  <c r="B3731" i="4" s="1"/>
  <c r="C3731" i="4" s="1"/>
  <c r="B3732" i="4" a="1"/>
  <c r="B3732" i="4" s="1"/>
  <c r="C3732" i="4" s="1"/>
  <c r="B3733" i="4" a="1"/>
  <c r="B3733" i="4" s="1"/>
  <c r="C3733" i="4" s="1"/>
  <c r="B3734" i="4" a="1"/>
  <c r="B3734" i="4" s="1"/>
  <c r="C3734" i="4" s="1"/>
  <c r="B3735" i="4" a="1"/>
  <c r="B3735" i="4" s="1"/>
  <c r="C3735" i="4" s="1"/>
  <c r="B3736" i="4" a="1"/>
  <c r="B3736" i="4" s="1"/>
  <c r="C3736" i="4" s="1"/>
  <c r="B3737" i="4" a="1"/>
  <c r="B3737" i="4" s="1"/>
  <c r="C3737" i="4" s="1"/>
  <c r="B3738" i="4" a="1"/>
  <c r="B3738" i="4" s="1"/>
  <c r="C3738" i="4" s="1"/>
  <c r="B3739" i="4" a="1"/>
  <c r="B3739" i="4" s="1"/>
  <c r="C3739" i="4" s="1"/>
  <c r="B3740" i="4" a="1"/>
  <c r="B3740" i="4" s="1"/>
  <c r="C3740" i="4" s="1"/>
  <c r="B3741" i="4" a="1"/>
  <c r="B3741" i="4" s="1"/>
  <c r="C3741" i="4" s="1"/>
  <c r="B3742" i="4" a="1"/>
  <c r="B3742" i="4" s="1"/>
  <c r="C3742" i="4" s="1"/>
  <c r="B3743" i="4" a="1"/>
  <c r="B3743" i="4" s="1"/>
  <c r="C3743" i="4" s="1"/>
  <c r="B3744" i="4" a="1"/>
  <c r="B3744" i="4" s="1"/>
  <c r="C3744" i="4" s="1"/>
  <c r="B3745" i="4" a="1"/>
  <c r="B3745" i="4" s="1"/>
  <c r="C3745" i="4" s="1"/>
  <c r="B3746" i="4" a="1"/>
  <c r="B3746" i="4" s="1"/>
  <c r="C3746" i="4" s="1"/>
  <c r="B3747" i="4" a="1"/>
  <c r="B3747" i="4" s="1"/>
  <c r="C3747" i="4" s="1"/>
  <c r="B3748" i="4" a="1"/>
  <c r="B3748" i="4" s="1"/>
  <c r="C3748" i="4" s="1"/>
  <c r="B3749" i="4" a="1"/>
  <c r="B3749" i="4" s="1"/>
  <c r="C3749" i="4" s="1"/>
  <c r="B3750" i="4" a="1"/>
  <c r="B3750" i="4" s="1"/>
  <c r="C3750" i="4" s="1"/>
  <c r="B3751" i="4" a="1"/>
  <c r="B3751" i="4" s="1"/>
  <c r="C3751" i="4" s="1"/>
  <c r="B3752" i="4" a="1"/>
  <c r="B3752" i="4" s="1"/>
  <c r="C3752" i="4" s="1"/>
  <c r="B3753" i="4" a="1"/>
  <c r="B3753" i="4" s="1"/>
  <c r="C3753" i="4" s="1"/>
  <c r="B3754" i="4" a="1"/>
  <c r="B3754" i="4" s="1"/>
  <c r="C3754" i="4" s="1"/>
  <c r="B3755" i="4" a="1"/>
  <c r="B3755" i="4" s="1"/>
  <c r="C3755" i="4" s="1"/>
  <c r="B3756" i="4" a="1"/>
  <c r="B3756" i="4" s="1"/>
  <c r="C3756" i="4" s="1"/>
  <c r="B3757" i="4" a="1"/>
  <c r="B3757" i="4" s="1"/>
  <c r="C3757" i="4" s="1"/>
  <c r="B3758" i="4" a="1"/>
  <c r="B3758" i="4" s="1"/>
  <c r="C3758" i="4" s="1"/>
  <c r="B3759" i="4" a="1"/>
  <c r="B3759" i="4" s="1"/>
  <c r="C3759" i="4" s="1"/>
  <c r="B3760" i="4" a="1"/>
  <c r="B3760" i="4" s="1"/>
  <c r="C3760" i="4" s="1"/>
  <c r="B3761" i="4" a="1"/>
  <c r="B3761" i="4" s="1"/>
  <c r="C3761" i="4" s="1"/>
  <c r="B3762" i="4" a="1"/>
  <c r="B3762" i="4" s="1"/>
  <c r="C3762" i="4" s="1"/>
  <c r="B3763" i="4" a="1"/>
  <c r="B3763" i="4" s="1"/>
  <c r="C3763" i="4" s="1"/>
  <c r="B3764" i="4" a="1"/>
  <c r="B3764" i="4" s="1"/>
  <c r="C3764" i="4" s="1"/>
  <c r="B3765" i="4" a="1"/>
  <c r="B3765" i="4" s="1"/>
  <c r="C3765" i="4" s="1"/>
  <c r="B3766" i="4" a="1"/>
  <c r="B3766" i="4" s="1"/>
  <c r="C3766" i="4" s="1"/>
  <c r="B3767" i="4" a="1"/>
  <c r="B3767" i="4" s="1"/>
  <c r="C3767" i="4" s="1"/>
  <c r="B3768" i="4" a="1"/>
  <c r="B3768" i="4" s="1"/>
  <c r="C3768" i="4" s="1"/>
  <c r="B3769" i="4" a="1"/>
  <c r="B3769" i="4" s="1"/>
  <c r="C3769" i="4" s="1"/>
  <c r="B3770" i="4" a="1"/>
  <c r="B3770" i="4" s="1"/>
  <c r="C3770" i="4" s="1"/>
  <c r="B3771" i="4" a="1"/>
  <c r="B3771" i="4" s="1"/>
  <c r="C3771" i="4" s="1"/>
  <c r="B3772" i="4" a="1"/>
  <c r="B3772" i="4" s="1"/>
  <c r="C3772" i="4" s="1"/>
  <c r="B3773" i="4" a="1"/>
  <c r="B3773" i="4" s="1"/>
  <c r="C3773" i="4" s="1"/>
  <c r="B3774" i="4" a="1"/>
  <c r="B3774" i="4" s="1"/>
  <c r="C3774" i="4" s="1"/>
  <c r="B3775" i="4" a="1"/>
  <c r="B3775" i="4" s="1"/>
  <c r="C3775" i="4" s="1"/>
  <c r="B3776" i="4" a="1"/>
  <c r="B3776" i="4" s="1"/>
  <c r="C3776" i="4" s="1"/>
  <c r="B3777" i="4" a="1"/>
  <c r="B3777" i="4" s="1"/>
  <c r="C3777" i="4" s="1"/>
  <c r="B3778" i="4" a="1"/>
  <c r="B3778" i="4" s="1"/>
  <c r="C3778" i="4" s="1"/>
  <c r="B3779" i="4" a="1"/>
  <c r="B3779" i="4" s="1"/>
  <c r="C3779" i="4" s="1"/>
  <c r="B3780" i="4" a="1"/>
  <c r="B3780" i="4" s="1"/>
  <c r="C3780" i="4" s="1"/>
  <c r="B3781" i="4" a="1"/>
  <c r="B3781" i="4" s="1"/>
  <c r="C3781" i="4" s="1"/>
  <c r="B3782" i="4" a="1"/>
  <c r="B3782" i="4" s="1"/>
  <c r="C3782" i="4" s="1"/>
  <c r="B3783" i="4" a="1"/>
  <c r="B3783" i="4" s="1"/>
  <c r="C3783" i="4" s="1"/>
  <c r="B3784" i="4" a="1"/>
  <c r="B3784" i="4" s="1"/>
  <c r="C3784" i="4" s="1"/>
  <c r="B3785" i="4" a="1"/>
  <c r="B3785" i="4" s="1"/>
  <c r="C3785" i="4" s="1"/>
  <c r="B3786" i="4" a="1"/>
  <c r="B3786" i="4" s="1"/>
  <c r="C3786" i="4" s="1"/>
  <c r="B3787" i="4" a="1"/>
  <c r="B3787" i="4" s="1"/>
  <c r="C3787" i="4" s="1"/>
  <c r="B3788" i="4" a="1"/>
  <c r="B3788" i="4" s="1"/>
  <c r="C3788" i="4" s="1"/>
  <c r="B3789" i="4" a="1"/>
  <c r="B3789" i="4" s="1"/>
  <c r="C3789" i="4" s="1"/>
  <c r="B3790" i="4" a="1"/>
  <c r="B3790" i="4" s="1"/>
  <c r="C3790" i="4" s="1"/>
  <c r="B3791" i="4" a="1"/>
  <c r="B3791" i="4" s="1"/>
  <c r="C3791" i="4" s="1"/>
  <c r="B3792" i="4" a="1"/>
  <c r="B3792" i="4" s="1"/>
  <c r="C3792" i="4" s="1"/>
  <c r="B3793" i="4" a="1"/>
  <c r="B3793" i="4" s="1"/>
  <c r="C3793" i="4" s="1"/>
  <c r="B3794" i="4" a="1"/>
  <c r="B3794" i="4" s="1"/>
  <c r="C3794" i="4" s="1"/>
  <c r="B3795" i="4" a="1"/>
  <c r="B3795" i="4" s="1"/>
  <c r="C3795" i="4" s="1"/>
  <c r="B3796" i="4" a="1"/>
  <c r="B3796" i="4" s="1"/>
  <c r="C3796" i="4" s="1"/>
  <c r="B3797" i="4" a="1"/>
  <c r="B3797" i="4" s="1"/>
  <c r="C3797" i="4" s="1"/>
  <c r="B3798" i="4" a="1"/>
  <c r="B3798" i="4" s="1"/>
  <c r="C3798" i="4" s="1"/>
  <c r="B3799" i="4" a="1"/>
  <c r="B3799" i="4" s="1"/>
  <c r="C3799" i="4" s="1"/>
  <c r="B3800" i="4" a="1"/>
  <c r="B3800" i="4" s="1"/>
  <c r="C3800" i="4" s="1"/>
  <c r="B3801" i="4" a="1"/>
  <c r="B3801" i="4" s="1"/>
  <c r="C3801" i="4" s="1"/>
  <c r="B3802" i="4" a="1"/>
  <c r="B3802" i="4" s="1"/>
  <c r="C3802" i="4" s="1"/>
  <c r="B3803" i="4" a="1"/>
  <c r="B3803" i="4" s="1"/>
  <c r="C3803" i="4" s="1"/>
  <c r="B3804" i="4" a="1"/>
  <c r="B3804" i="4" s="1"/>
  <c r="C3804" i="4" s="1"/>
  <c r="B3805" i="4" a="1"/>
  <c r="B3805" i="4" s="1"/>
  <c r="C3805" i="4" s="1"/>
  <c r="B3806" i="4" a="1"/>
  <c r="B3806" i="4" s="1"/>
  <c r="C3806" i="4" s="1"/>
  <c r="B3807" i="4" a="1"/>
  <c r="B3807" i="4" s="1"/>
  <c r="C3807" i="4" s="1"/>
  <c r="B3808" i="4" a="1"/>
  <c r="B3808" i="4" s="1"/>
  <c r="C3808" i="4" s="1"/>
  <c r="B3809" i="4" a="1"/>
  <c r="B3809" i="4" s="1"/>
  <c r="C3809" i="4" s="1"/>
  <c r="B3810" i="4" a="1"/>
  <c r="B3810" i="4" s="1"/>
  <c r="C3810" i="4" s="1"/>
  <c r="B3811" i="4" a="1"/>
  <c r="B3811" i="4" s="1"/>
  <c r="C3811" i="4" s="1"/>
  <c r="B3812" i="4" a="1"/>
  <c r="B3812" i="4" s="1"/>
  <c r="C3812" i="4" s="1"/>
  <c r="B3813" i="4" a="1"/>
  <c r="B3813" i="4" s="1"/>
  <c r="C3813" i="4" s="1"/>
  <c r="B3814" i="4" a="1"/>
  <c r="B3814" i="4" s="1"/>
  <c r="C3814" i="4" s="1"/>
  <c r="B3815" i="4" a="1"/>
  <c r="B3815" i="4" s="1"/>
  <c r="C3815" i="4" s="1"/>
  <c r="B3816" i="4" a="1"/>
  <c r="B3816" i="4" s="1"/>
  <c r="C3816" i="4" s="1"/>
  <c r="B3817" i="4" a="1"/>
  <c r="B3817" i="4" s="1"/>
  <c r="C3817" i="4" s="1"/>
  <c r="B3818" i="4" a="1"/>
  <c r="B3818" i="4" s="1"/>
  <c r="C3818" i="4" s="1"/>
  <c r="B3819" i="4" a="1"/>
  <c r="B3819" i="4" s="1"/>
  <c r="C3819" i="4" s="1"/>
  <c r="B3820" i="4" a="1"/>
  <c r="B3820" i="4" s="1"/>
  <c r="C3820" i="4" s="1"/>
  <c r="B3821" i="4" a="1"/>
  <c r="B3821" i="4" s="1"/>
  <c r="C3821" i="4" s="1"/>
  <c r="B3822" i="4" a="1"/>
  <c r="B3822" i="4" s="1"/>
  <c r="C3822" i="4" s="1"/>
  <c r="B3823" i="4" a="1"/>
  <c r="B3823" i="4" s="1"/>
  <c r="C3823" i="4" s="1"/>
  <c r="B3824" i="4" a="1"/>
  <c r="B3824" i="4" s="1"/>
  <c r="C3824" i="4" s="1"/>
  <c r="B3825" i="4" a="1"/>
  <c r="B3825" i="4" s="1"/>
  <c r="C3825" i="4" s="1"/>
  <c r="B3826" i="4" a="1"/>
  <c r="B3826" i="4" s="1"/>
  <c r="C3826" i="4" s="1"/>
  <c r="B3827" i="4" a="1"/>
  <c r="B3827" i="4" s="1"/>
  <c r="C3827" i="4" s="1"/>
  <c r="B3828" i="4" a="1"/>
  <c r="B3828" i="4" s="1"/>
  <c r="C3828" i="4" s="1"/>
  <c r="B3829" i="4" a="1"/>
  <c r="B3829" i="4" s="1"/>
  <c r="C3829" i="4" s="1"/>
  <c r="B3830" i="4" a="1"/>
  <c r="B3830" i="4" s="1"/>
  <c r="C3830" i="4" s="1"/>
  <c r="B3831" i="4" a="1"/>
  <c r="B3831" i="4" s="1"/>
  <c r="C3831" i="4" s="1"/>
  <c r="B3832" i="4" a="1"/>
  <c r="B3832" i="4" s="1"/>
  <c r="C3832" i="4" s="1"/>
  <c r="B3833" i="4" a="1"/>
  <c r="B3833" i="4" s="1"/>
  <c r="C3833" i="4" s="1"/>
  <c r="B3834" i="4" a="1"/>
  <c r="B3834" i="4" s="1"/>
  <c r="C3834" i="4" s="1"/>
  <c r="B3835" i="4" a="1"/>
  <c r="B3835" i="4" s="1"/>
  <c r="C3835" i="4" s="1"/>
  <c r="B3836" i="4" a="1"/>
  <c r="B3836" i="4" s="1"/>
  <c r="C3836" i="4" s="1"/>
  <c r="B3837" i="4" a="1"/>
  <c r="B3837" i="4" s="1"/>
  <c r="C3837" i="4" s="1"/>
  <c r="B3838" i="4" a="1"/>
  <c r="B3838" i="4" s="1"/>
  <c r="C3838" i="4" s="1"/>
  <c r="B3839" i="4" a="1"/>
  <c r="B3839" i="4" s="1"/>
  <c r="C3839" i="4" s="1"/>
  <c r="B3840" i="4" a="1"/>
  <c r="B3840" i="4" s="1"/>
  <c r="C3840" i="4" s="1"/>
  <c r="B3841" i="4" a="1"/>
  <c r="B3841" i="4" s="1"/>
  <c r="C3841" i="4" s="1"/>
  <c r="B3842" i="4" a="1"/>
  <c r="B3842" i="4" s="1"/>
  <c r="C3842" i="4" s="1"/>
  <c r="B3843" i="4" a="1"/>
  <c r="B3843" i="4" s="1"/>
  <c r="C3843" i="4" s="1"/>
  <c r="B3844" i="4" a="1"/>
  <c r="B3844" i="4" s="1"/>
  <c r="C3844" i="4" s="1"/>
  <c r="B3845" i="4" a="1"/>
  <c r="B3845" i="4" s="1"/>
  <c r="C3845" i="4" s="1"/>
  <c r="B3846" i="4" a="1"/>
  <c r="B3846" i="4" s="1"/>
  <c r="C3846" i="4" s="1"/>
  <c r="B3847" i="4" a="1"/>
  <c r="B3847" i="4" s="1"/>
  <c r="C3847" i="4" s="1"/>
  <c r="B3848" i="4" a="1"/>
  <c r="B3848" i="4" s="1"/>
  <c r="C3848" i="4" s="1"/>
  <c r="B3849" i="4" a="1"/>
  <c r="B3849" i="4" s="1"/>
  <c r="C3849" i="4" s="1"/>
  <c r="B3850" i="4" a="1"/>
  <c r="B3850" i="4" s="1"/>
  <c r="C3850" i="4" s="1"/>
  <c r="B3851" i="4" a="1"/>
  <c r="B3851" i="4" s="1"/>
  <c r="C3851" i="4" s="1"/>
  <c r="B3852" i="4" a="1"/>
  <c r="B3852" i="4" s="1"/>
  <c r="C3852" i="4" s="1"/>
  <c r="B3853" i="4" a="1"/>
  <c r="B3853" i="4" s="1"/>
  <c r="C3853" i="4" s="1"/>
  <c r="B3854" i="4" a="1"/>
  <c r="B3854" i="4" s="1"/>
  <c r="C3854" i="4" s="1"/>
  <c r="B3855" i="4" a="1"/>
  <c r="B3855" i="4" s="1"/>
  <c r="C3855" i="4" s="1"/>
  <c r="B3856" i="4" a="1"/>
  <c r="B3856" i="4" s="1"/>
  <c r="C3856" i="4" s="1"/>
  <c r="B3857" i="4" a="1"/>
  <c r="B3857" i="4" s="1"/>
  <c r="C3857" i="4" s="1"/>
  <c r="B3858" i="4" a="1"/>
  <c r="B3858" i="4" s="1"/>
  <c r="C3858" i="4" s="1"/>
  <c r="B3859" i="4" a="1"/>
  <c r="B3859" i="4" s="1"/>
  <c r="C3859" i="4" s="1"/>
  <c r="B3860" i="4" a="1"/>
  <c r="B3860" i="4" s="1"/>
  <c r="C3860" i="4" s="1"/>
  <c r="B3861" i="4" a="1"/>
  <c r="B3861" i="4" s="1"/>
  <c r="C3861" i="4" s="1"/>
  <c r="B3862" i="4" a="1"/>
  <c r="B3862" i="4" s="1"/>
  <c r="C3862" i="4" s="1"/>
  <c r="B3863" i="4" a="1"/>
  <c r="B3863" i="4" s="1"/>
  <c r="C3863" i="4" s="1"/>
  <c r="B3864" i="4" a="1"/>
  <c r="B3864" i="4" s="1"/>
  <c r="C3864" i="4" s="1"/>
  <c r="B3865" i="4" a="1"/>
  <c r="B3865" i="4" s="1"/>
  <c r="C3865" i="4" s="1"/>
  <c r="B3866" i="4" a="1"/>
  <c r="B3866" i="4" s="1"/>
  <c r="C3866" i="4" s="1"/>
  <c r="B3867" i="4" a="1"/>
  <c r="B3867" i="4" s="1"/>
  <c r="C3867" i="4" s="1"/>
  <c r="B3868" i="4" a="1"/>
  <c r="B3868" i="4" s="1"/>
  <c r="C3868" i="4" s="1"/>
  <c r="B3869" i="4" a="1"/>
  <c r="B3869" i="4" s="1"/>
  <c r="C3869" i="4" s="1"/>
  <c r="B3870" i="4" a="1"/>
  <c r="B3870" i="4" s="1"/>
  <c r="C3870" i="4" s="1"/>
  <c r="B3871" i="4" a="1"/>
  <c r="B3871" i="4" s="1"/>
  <c r="C3871" i="4" s="1"/>
  <c r="B3872" i="4" a="1"/>
  <c r="B3872" i="4" s="1"/>
  <c r="C3872" i="4" s="1"/>
  <c r="B3873" i="4" a="1"/>
  <c r="B3873" i="4" s="1"/>
  <c r="C3873" i="4" s="1"/>
  <c r="B3874" i="4" a="1"/>
  <c r="B3874" i="4" s="1"/>
  <c r="C3874" i="4" s="1"/>
  <c r="B3875" i="4" a="1"/>
  <c r="B3875" i="4" s="1"/>
  <c r="C3875" i="4" s="1"/>
  <c r="B3876" i="4" a="1"/>
  <c r="B3876" i="4" s="1"/>
  <c r="C3876" i="4" s="1"/>
  <c r="B3877" i="4" a="1"/>
  <c r="B3877" i="4" s="1"/>
  <c r="C3877" i="4" s="1"/>
  <c r="B3878" i="4" a="1"/>
  <c r="B3878" i="4" s="1"/>
  <c r="C3878" i="4" s="1"/>
  <c r="B3879" i="4" a="1"/>
  <c r="B3879" i="4" s="1"/>
  <c r="C3879" i="4" s="1"/>
  <c r="B3880" i="4" a="1"/>
  <c r="B3880" i="4" s="1"/>
  <c r="C3880" i="4" s="1"/>
  <c r="B3881" i="4" a="1"/>
  <c r="B3881" i="4" s="1"/>
  <c r="C3881" i="4" s="1"/>
  <c r="B3882" i="4" a="1"/>
  <c r="B3882" i="4" s="1"/>
  <c r="C3882" i="4" s="1"/>
  <c r="B3883" i="4" a="1"/>
  <c r="B3883" i="4" s="1"/>
  <c r="C3883" i="4" s="1"/>
  <c r="B3884" i="4" a="1"/>
  <c r="B3884" i="4" s="1"/>
  <c r="C3884" i="4" s="1"/>
  <c r="B3885" i="4" a="1"/>
  <c r="B3885" i="4" s="1"/>
  <c r="C3885" i="4" s="1"/>
  <c r="B3886" i="4" a="1"/>
  <c r="B3886" i="4" s="1"/>
  <c r="C3886" i="4" s="1"/>
  <c r="B3887" i="4" a="1"/>
  <c r="B3887" i="4" s="1"/>
  <c r="C3887" i="4" s="1"/>
  <c r="B3888" i="4" a="1"/>
  <c r="B3888" i="4" s="1"/>
  <c r="C3888" i="4" s="1"/>
  <c r="B3889" i="4" a="1"/>
  <c r="B3889" i="4" s="1"/>
  <c r="C3889" i="4" s="1"/>
  <c r="B3890" i="4" a="1"/>
  <c r="B3890" i="4" s="1"/>
  <c r="C3890" i="4" s="1"/>
  <c r="B3891" i="4" a="1"/>
  <c r="B3891" i="4" s="1"/>
  <c r="C3891" i="4" s="1"/>
  <c r="B3892" i="4" a="1"/>
  <c r="B3892" i="4" s="1"/>
  <c r="C3892" i="4" s="1"/>
  <c r="B3893" i="4" a="1"/>
  <c r="B3893" i="4" s="1"/>
  <c r="C3893" i="4" s="1"/>
  <c r="B3894" i="4" a="1"/>
  <c r="B3894" i="4" s="1"/>
  <c r="C3894" i="4" s="1"/>
  <c r="B3895" i="4" a="1"/>
  <c r="B3895" i="4" s="1"/>
  <c r="C3895" i="4" s="1"/>
  <c r="B3896" i="4" a="1"/>
  <c r="B3896" i="4" s="1"/>
  <c r="C3896" i="4" s="1"/>
  <c r="B3897" i="4" a="1"/>
  <c r="B3897" i="4" s="1"/>
  <c r="C3897" i="4" s="1"/>
  <c r="B3898" i="4" a="1"/>
  <c r="B3898" i="4" s="1"/>
  <c r="C3898" i="4" s="1"/>
  <c r="B3899" i="4" a="1"/>
  <c r="B3899" i="4" s="1"/>
  <c r="C3899" i="4" s="1"/>
  <c r="B3900" i="4" a="1"/>
  <c r="B3900" i="4" s="1"/>
  <c r="C3900" i="4" s="1"/>
  <c r="B3901" i="4" a="1"/>
  <c r="B3901" i="4" s="1"/>
  <c r="C3901" i="4" s="1"/>
  <c r="B3902" i="4" a="1"/>
  <c r="B3902" i="4" s="1"/>
  <c r="C3902" i="4" s="1"/>
  <c r="B3903" i="4" a="1"/>
  <c r="B3903" i="4" s="1"/>
  <c r="C3903" i="4" s="1"/>
  <c r="B3904" i="4" a="1"/>
  <c r="B3904" i="4" s="1"/>
  <c r="C3904" i="4" s="1"/>
  <c r="B3905" i="4" a="1"/>
  <c r="B3905" i="4" s="1"/>
  <c r="C3905" i="4" s="1"/>
  <c r="B3906" i="4" a="1"/>
  <c r="B3906" i="4" s="1"/>
  <c r="C3906" i="4" s="1"/>
  <c r="B3907" i="4" a="1"/>
  <c r="B3907" i="4" s="1"/>
  <c r="C3907" i="4" s="1"/>
  <c r="B3908" i="4" a="1"/>
  <c r="B3908" i="4" s="1"/>
  <c r="C3908" i="4" s="1"/>
  <c r="B3909" i="4" a="1"/>
  <c r="B3909" i="4" s="1"/>
  <c r="C3909" i="4" s="1"/>
  <c r="B3910" i="4" a="1"/>
  <c r="B3910" i="4" s="1"/>
  <c r="C3910" i="4" s="1"/>
  <c r="B3911" i="4" a="1"/>
  <c r="B3911" i="4" s="1"/>
  <c r="C3911" i="4" s="1"/>
  <c r="B3912" i="4" a="1"/>
  <c r="B3912" i="4" s="1"/>
  <c r="C3912" i="4" s="1"/>
  <c r="B3913" i="4" a="1"/>
  <c r="B3913" i="4" s="1"/>
  <c r="C3913" i="4" s="1"/>
  <c r="B3914" i="4" a="1"/>
  <c r="B3914" i="4" s="1"/>
  <c r="C3914" i="4" s="1"/>
  <c r="B3915" i="4" a="1"/>
  <c r="B3915" i="4" s="1"/>
  <c r="C3915" i="4" s="1"/>
  <c r="B3916" i="4" a="1"/>
  <c r="B3916" i="4" s="1"/>
  <c r="C3916" i="4" s="1"/>
  <c r="B3917" i="4" a="1"/>
  <c r="B3917" i="4" s="1"/>
  <c r="C3917" i="4" s="1"/>
  <c r="B3918" i="4" a="1"/>
  <c r="B3918" i="4" s="1"/>
  <c r="C3918" i="4" s="1"/>
  <c r="B3919" i="4" a="1"/>
  <c r="B3919" i="4" s="1"/>
  <c r="C3919" i="4" s="1"/>
  <c r="B3920" i="4" a="1"/>
  <c r="B3920" i="4" s="1"/>
  <c r="C3920" i="4" s="1"/>
  <c r="B3921" i="4" a="1"/>
  <c r="B3921" i="4" s="1"/>
  <c r="C3921" i="4" s="1"/>
  <c r="B3922" i="4" a="1"/>
  <c r="B3922" i="4" s="1"/>
  <c r="C3922" i="4" s="1"/>
  <c r="B3923" i="4" a="1"/>
  <c r="B3923" i="4" s="1"/>
  <c r="C3923" i="4" s="1"/>
  <c r="B3924" i="4" a="1"/>
  <c r="B3924" i="4" s="1"/>
  <c r="C3924" i="4" s="1"/>
  <c r="B3925" i="4" a="1"/>
  <c r="B3925" i="4" s="1"/>
  <c r="C3925" i="4" s="1"/>
  <c r="B3926" i="4" a="1"/>
  <c r="B3926" i="4" s="1"/>
  <c r="C3926" i="4" s="1"/>
  <c r="B3927" i="4" a="1"/>
  <c r="B3927" i="4" s="1"/>
  <c r="C3927" i="4" s="1"/>
  <c r="B3928" i="4" a="1"/>
  <c r="B3928" i="4" s="1"/>
  <c r="C3928" i="4" s="1"/>
  <c r="B3929" i="4" a="1"/>
  <c r="B3929" i="4" s="1"/>
  <c r="C3929" i="4" s="1"/>
  <c r="B3930" i="4" a="1"/>
  <c r="B3930" i="4" s="1"/>
  <c r="C3930" i="4" s="1"/>
  <c r="B3931" i="4" a="1"/>
  <c r="B3931" i="4" s="1"/>
  <c r="C3931" i="4" s="1"/>
  <c r="B3932" i="4" a="1"/>
  <c r="B3932" i="4" s="1"/>
  <c r="C3932" i="4" s="1"/>
  <c r="B3933" i="4" a="1"/>
  <c r="B3933" i="4" s="1"/>
  <c r="C3933" i="4" s="1"/>
  <c r="B3934" i="4" a="1"/>
  <c r="B3934" i="4" s="1"/>
  <c r="C3934" i="4" s="1"/>
  <c r="B3935" i="4" a="1"/>
  <c r="B3935" i="4" s="1"/>
  <c r="C3935" i="4" s="1"/>
  <c r="B3936" i="4" a="1"/>
  <c r="B3936" i="4" s="1"/>
  <c r="C3936" i="4" s="1"/>
  <c r="B3937" i="4" a="1"/>
  <c r="B3937" i="4" s="1"/>
  <c r="C3937" i="4" s="1"/>
  <c r="B3938" i="4" a="1"/>
  <c r="B3938" i="4" s="1"/>
  <c r="C3938" i="4" s="1"/>
  <c r="B3939" i="4" a="1"/>
  <c r="B3939" i="4" s="1"/>
  <c r="C3939" i="4" s="1"/>
  <c r="B3940" i="4" a="1"/>
  <c r="B3940" i="4" s="1"/>
  <c r="C3940" i="4" s="1"/>
  <c r="B3941" i="4" a="1"/>
  <c r="B3941" i="4" s="1"/>
  <c r="C3941" i="4" s="1"/>
  <c r="B3942" i="4" a="1"/>
  <c r="B3942" i="4" s="1"/>
  <c r="C3942" i="4" s="1"/>
  <c r="B3943" i="4" a="1"/>
  <c r="B3943" i="4" s="1"/>
  <c r="C3943" i="4" s="1"/>
  <c r="B3944" i="4" a="1"/>
  <c r="B3944" i="4" s="1"/>
  <c r="C3944" i="4" s="1"/>
  <c r="B3945" i="4" a="1"/>
  <c r="B3945" i="4" s="1"/>
  <c r="C3945" i="4" s="1"/>
  <c r="B3946" i="4" a="1"/>
  <c r="B3946" i="4" s="1"/>
  <c r="C3946" i="4" s="1"/>
  <c r="B3947" i="4" a="1"/>
  <c r="B3947" i="4" s="1"/>
  <c r="C3947" i="4" s="1"/>
  <c r="B3948" i="4" a="1"/>
  <c r="B3948" i="4" s="1"/>
  <c r="C3948" i="4" s="1"/>
  <c r="B3949" i="4" a="1"/>
  <c r="B3949" i="4" s="1"/>
  <c r="C3949" i="4" s="1"/>
  <c r="B3950" i="4" a="1"/>
  <c r="B3950" i="4" s="1"/>
  <c r="C3950" i="4" s="1"/>
  <c r="B3951" i="4" a="1"/>
  <c r="B3951" i="4" s="1"/>
  <c r="C3951" i="4" s="1"/>
  <c r="B3952" i="4" a="1"/>
  <c r="B3952" i="4" s="1"/>
  <c r="C3952" i="4" s="1"/>
  <c r="B3953" i="4" a="1"/>
  <c r="B3953" i="4" s="1"/>
  <c r="C3953" i="4" s="1"/>
  <c r="B3954" i="4" a="1"/>
  <c r="B3954" i="4" s="1"/>
  <c r="C3954" i="4" s="1"/>
  <c r="B3955" i="4" a="1"/>
  <c r="B3955" i="4" s="1"/>
  <c r="C3955" i="4" s="1"/>
  <c r="B3956" i="4" a="1"/>
  <c r="B3956" i="4" s="1"/>
  <c r="C3956" i="4" s="1"/>
  <c r="B3957" i="4" a="1"/>
  <c r="B3957" i="4" s="1"/>
  <c r="C3957" i="4" s="1"/>
  <c r="B3958" i="4" a="1"/>
  <c r="B3958" i="4" s="1"/>
  <c r="C3958" i="4" s="1"/>
  <c r="B3959" i="4" a="1"/>
  <c r="B3959" i="4" s="1"/>
  <c r="C3959" i="4" s="1"/>
  <c r="B3960" i="4" a="1"/>
  <c r="B3960" i="4" s="1"/>
  <c r="C3960" i="4" s="1"/>
  <c r="B3961" i="4" a="1"/>
  <c r="B3961" i="4" s="1"/>
  <c r="C3961" i="4" s="1"/>
  <c r="B3962" i="4" a="1"/>
  <c r="B3962" i="4" s="1"/>
  <c r="C3962" i="4" s="1"/>
  <c r="B3963" i="4" a="1"/>
  <c r="B3963" i="4" s="1"/>
  <c r="C3963" i="4" s="1"/>
  <c r="B3964" i="4" a="1"/>
  <c r="B3964" i="4" s="1"/>
  <c r="C3964" i="4" s="1"/>
  <c r="B3965" i="4" a="1"/>
  <c r="B3965" i="4" s="1"/>
  <c r="C3965" i="4" s="1"/>
  <c r="B3966" i="4" a="1"/>
  <c r="B3966" i="4" s="1"/>
  <c r="C3966" i="4" s="1"/>
  <c r="B3967" i="4" a="1"/>
  <c r="B3967" i="4" s="1"/>
  <c r="C3967" i="4" s="1"/>
  <c r="B3968" i="4" a="1"/>
  <c r="B3968" i="4" s="1"/>
  <c r="C3968" i="4" s="1"/>
  <c r="B3969" i="4" a="1"/>
  <c r="B3969" i="4" s="1"/>
  <c r="C3969" i="4" s="1"/>
  <c r="B3970" i="4" a="1"/>
  <c r="B3970" i="4" s="1"/>
  <c r="C3970" i="4" s="1"/>
  <c r="B3971" i="4" a="1"/>
  <c r="B3971" i="4" s="1"/>
  <c r="C3971" i="4" s="1"/>
  <c r="B3972" i="4" a="1"/>
  <c r="B3972" i="4" s="1"/>
  <c r="C3972" i="4" s="1"/>
  <c r="B3973" i="4" a="1"/>
  <c r="B3973" i="4" s="1"/>
  <c r="C3973" i="4" s="1"/>
  <c r="B3974" i="4" a="1"/>
  <c r="B3974" i="4" s="1"/>
  <c r="C3974" i="4" s="1"/>
  <c r="B3975" i="4" a="1"/>
  <c r="B3975" i="4" s="1"/>
  <c r="C3975" i="4" s="1"/>
  <c r="B3976" i="4" a="1"/>
  <c r="B3976" i="4" s="1"/>
  <c r="C3976" i="4" s="1"/>
  <c r="B3977" i="4" a="1"/>
  <c r="B3977" i="4" s="1"/>
  <c r="C3977" i="4" s="1"/>
  <c r="B3978" i="4" a="1"/>
  <c r="B3978" i="4" s="1"/>
  <c r="C3978" i="4" s="1"/>
  <c r="B3979" i="4" a="1"/>
  <c r="B3979" i="4" s="1"/>
  <c r="C3979" i="4" s="1"/>
  <c r="B3980" i="4" a="1"/>
  <c r="B3980" i="4" s="1"/>
  <c r="C3980" i="4" s="1"/>
  <c r="B3981" i="4" a="1"/>
  <c r="B3981" i="4" s="1"/>
  <c r="C3981" i="4" s="1"/>
  <c r="B3982" i="4" a="1"/>
  <c r="B3982" i="4" s="1"/>
  <c r="C3982" i="4" s="1"/>
  <c r="B3983" i="4" a="1"/>
  <c r="B3983" i="4" s="1"/>
  <c r="C3983" i="4" s="1"/>
  <c r="B3984" i="4" a="1"/>
  <c r="B3984" i="4" s="1"/>
  <c r="C3984" i="4" s="1"/>
  <c r="B3985" i="4" a="1"/>
  <c r="B3985" i="4" s="1"/>
  <c r="C3985" i="4" s="1"/>
  <c r="B3986" i="4" a="1"/>
  <c r="B3986" i="4" s="1"/>
  <c r="C3986" i="4" s="1"/>
  <c r="B3987" i="4" a="1"/>
  <c r="B3987" i="4" s="1"/>
  <c r="C3987" i="4" s="1"/>
  <c r="B3988" i="4" a="1"/>
  <c r="B3988" i="4" s="1"/>
  <c r="C3988" i="4" s="1"/>
  <c r="B3989" i="4" a="1"/>
  <c r="B3989" i="4" s="1"/>
  <c r="C3989" i="4" s="1"/>
  <c r="B3990" i="4" a="1"/>
  <c r="B3990" i="4" s="1"/>
  <c r="C3990" i="4" s="1"/>
  <c r="B3991" i="4" a="1"/>
  <c r="B3991" i="4" s="1"/>
  <c r="C3991" i="4" s="1"/>
  <c r="B3992" i="4" a="1"/>
  <c r="B3992" i="4" s="1"/>
  <c r="C3992" i="4" s="1"/>
  <c r="B3993" i="4" a="1"/>
  <c r="B3993" i="4" s="1"/>
  <c r="C3993" i="4" s="1"/>
  <c r="B3994" i="4" a="1"/>
  <c r="B3994" i="4" s="1"/>
  <c r="C3994" i="4" s="1"/>
  <c r="B3995" i="4" a="1"/>
  <c r="B3995" i="4" s="1"/>
  <c r="C3995" i="4" s="1"/>
  <c r="B3996" i="4" a="1"/>
  <c r="B3996" i="4" s="1"/>
  <c r="C3996" i="4" s="1"/>
  <c r="B3997" i="4" a="1"/>
  <c r="B3997" i="4" s="1"/>
  <c r="C3997" i="4" s="1"/>
  <c r="B3998" i="4" a="1"/>
  <c r="B3998" i="4" s="1"/>
  <c r="C3998" i="4" s="1"/>
  <c r="B3999" i="4" a="1"/>
  <c r="B3999" i="4" s="1"/>
  <c r="C3999" i="4" s="1"/>
  <c r="B4000" i="4" a="1"/>
  <c r="B4000" i="4" s="1"/>
  <c r="C4000" i="4" s="1"/>
  <c r="B4001" i="4" a="1"/>
  <c r="B4001" i="4" s="1"/>
  <c r="C4001" i="4" s="1"/>
  <c r="B4002" i="4" a="1"/>
  <c r="B4002" i="4" s="1"/>
  <c r="C4002" i="4" s="1"/>
  <c r="B4003" i="4" a="1"/>
  <c r="B4003" i="4" s="1"/>
  <c r="C4003" i="4" s="1"/>
  <c r="B4004" i="4" a="1"/>
  <c r="B4004" i="4" s="1"/>
  <c r="C4004" i="4" s="1"/>
  <c r="B4005" i="4" a="1"/>
  <c r="B4005" i="4" s="1"/>
  <c r="C4005" i="4" s="1"/>
  <c r="B4006" i="4" a="1"/>
  <c r="B4006" i="4" s="1"/>
  <c r="C4006" i="4" s="1"/>
  <c r="B4007" i="4" a="1"/>
  <c r="B4007" i="4" s="1"/>
  <c r="C4007" i="4" s="1"/>
  <c r="B4008" i="4" a="1"/>
  <c r="B4008" i="4" s="1"/>
  <c r="C4008" i="4" s="1"/>
  <c r="B4009" i="4" a="1"/>
  <c r="B4009" i="4" s="1"/>
  <c r="C4009" i="4" s="1"/>
  <c r="B4010" i="4" a="1"/>
  <c r="B4010" i="4" s="1"/>
  <c r="C4010" i="4" s="1"/>
  <c r="B4011" i="4" a="1"/>
  <c r="B4011" i="4" s="1"/>
  <c r="C4011" i="4" s="1"/>
  <c r="B4012" i="4" a="1"/>
  <c r="B4012" i="4" s="1"/>
  <c r="C4012" i="4" s="1"/>
  <c r="B4013" i="4" a="1"/>
  <c r="B4013" i="4" s="1"/>
  <c r="C4013" i="4" s="1"/>
  <c r="B4014" i="4" a="1"/>
  <c r="B4014" i="4" s="1"/>
  <c r="C4014" i="4" s="1"/>
  <c r="B4015" i="4" a="1"/>
  <c r="B4015" i="4" s="1"/>
  <c r="C4015" i="4" s="1"/>
  <c r="B4016" i="4" a="1"/>
  <c r="B4016" i="4" s="1"/>
  <c r="C4016" i="4" s="1"/>
  <c r="B4017" i="4" a="1"/>
  <c r="B4017" i="4" s="1"/>
  <c r="C4017" i="4" s="1"/>
  <c r="B4018" i="4" a="1"/>
  <c r="B4018" i="4" s="1"/>
  <c r="C4018" i="4" s="1"/>
  <c r="B4019" i="4" a="1"/>
  <c r="B4019" i="4" s="1"/>
  <c r="C4019" i="4" s="1"/>
  <c r="B4020" i="4" a="1"/>
  <c r="B4020" i="4" s="1"/>
  <c r="C4020" i="4" s="1"/>
  <c r="B4021" i="4" a="1"/>
  <c r="B4021" i="4" s="1"/>
  <c r="C4021" i="4" s="1"/>
  <c r="B4022" i="4" a="1"/>
  <c r="B4022" i="4" s="1"/>
  <c r="C4022" i="4" s="1"/>
  <c r="B4023" i="4" a="1"/>
  <c r="B4023" i="4" s="1"/>
  <c r="C4023" i="4" s="1"/>
  <c r="B4024" i="4" a="1"/>
  <c r="B4024" i="4" s="1"/>
  <c r="C4024" i="4" s="1"/>
  <c r="B4025" i="4" a="1"/>
  <c r="B4025" i="4" s="1"/>
  <c r="C4025" i="4" s="1"/>
  <c r="B4026" i="4" a="1"/>
  <c r="B4026" i="4" s="1"/>
  <c r="C4026" i="4" s="1"/>
  <c r="B4027" i="4" a="1"/>
  <c r="B4027" i="4" s="1"/>
  <c r="C4027" i="4" s="1"/>
  <c r="B4028" i="4" a="1"/>
  <c r="B4028" i="4" s="1"/>
  <c r="C4028" i="4" s="1"/>
  <c r="B4029" i="4" a="1"/>
  <c r="B4029" i="4" s="1"/>
  <c r="C4029" i="4" s="1"/>
  <c r="B4030" i="4" a="1"/>
  <c r="B4030" i="4" s="1"/>
  <c r="C4030" i="4" s="1"/>
  <c r="B4031" i="4" a="1"/>
  <c r="B4031" i="4" s="1"/>
  <c r="C4031" i="4" s="1"/>
  <c r="B4032" i="4" a="1"/>
  <c r="B4032" i="4" s="1"/>
  <c r="C4032" i="4" s="1"/>
  <c r="B4033" i="4" a="1"/>
  <c r="B4033" i="4" s="1"/>
  <c r="C4033" i="4" s="1"/>
  <c r="B4034" i="4" a="1"/>
  <c r="B4034" i="4" s="1"/>
  <c r="C4034" i="4" s="1"/>
  <c r="B4035" i="4" a="1"/>
  <c r="B4035" i="4" s="1"/>
  <c r="C4035" i="4" s="1"/>
  <c r="B4036" i="4" a="1"/>
  <c r="B4036" i="4" s="1"/>
  <c r="C4036" i="4" s="1"/>
  <c r="B4037" i="4" a="1"/>
  <c r="B4037" i="4" s="1"/>
  <c r="C4037" i="4" s="1"/>
  <c r="B4038" i="4" a="1"/>
  <c r="B4038" i="4" s="1"/>
  <c r="C4038" i="4" s="1"/>
  <c r="B4039" i="4" a="1"/>
  <c r="B4039" i="4" s="1"/>
  <c r="C4039" i="4" s="1"/>
  <c r="B4040" i="4" a="1"/>
  <c r="B4040" i="4" s="1"/>
  <c r="C4040" i="4" s="1"/>
  <c r="B4041" i="4" a="1"/>
  <c r="B4041" i="4" s="1"/>
  <c r="C4041" i="4" s="1"/>
  <c r="B4042" i="4" a="1"/>
  <c r="B4042" i="4" s="1"/>
  <c r="C4042" i="4" s="1"/>
  <c r="B4043" i="4" a="1"/>
  <c r="B4043" i="4" s="1"/>
  <c r="C4043" i="4" s="1"/>
  <c r="B4044" i="4" a="1"/>
  <c r="B4044" i="4" s="1"/>
  <c r="C4044" i="4" s="1"/>
  <c r="B4045" i="4" a="1"/>
  <c r="B4045" i="4" s="1"/>
  <c r="C4045" i="4" s="1"/>
  <c r="B4046" i="4" a="1"/>
  <c r="B4046" i="4" s="1"/>
  <c r="C4046" i="4" s="1"/>
  <c r="B4047" i="4" a="1"/>
  <c r="B4047" i="4" s="1"/>
  <c r="C4047" i="4" s="1"/>
  <c r="B4048" i="4" a="1"/>
  <c r="B4048" i="4" s="1"/>
  <c r="C4048" i="4" s="1"/>
  <c r="B4049" i="4" a="1"/>
  <c r="B4049" i="4" s="1"/>
  <c r="C4049" i="4" s="1"/>
  <c r="B4050" i="4" a="1"/>
  <c r="B4050" i="4" s="1"/>
  <c r="C4050" i="4" s="1"/>
  <c r="B4051" i="4" a="1"/>
  <c r="B4051" i="4" s="1"/>
  <c r="C4051" i="4" s="1"/>
  <c r="B4052" i="4" a="1"/>
  <c r="B4052" i="4" s="1"/>
  <c r="C4052" i="4" s="1"/>
  <c r="B4053" i="4" a="1"/>
  <c r="B4053" i="4" s="1"/>
  <c r="C4053" i="4" s="1"/>
  <c r="B4054" i="4" a="1"/>
  <c r="B4054" i="4" s="1"/>
  <c r="C4054" i="4" s="1"/>
  <c r="B4055" i="4" a="1"/>
  <c r="B4055" i="4" s="1"/>
  <c r="C4055" i="4" s="1"/>
  <c r="B4056" i="4" a="1"/>
  <c r="B4056" i="4" s="1"/>
  <c r="C4056" i="4" s="1"/>
  <c r="B4057" i="4" a="1"/>
  <c r="B4057" i="4" s="1"/>
  <c r="C4057" i="4" s="1"/>
  <c r="B4058" i="4" a="1"/>
  <c r="B4058" i="4" s="1"/>
  <c r="C4058" i="4" s="1"/>
  <c r="B4059" i="4" a="1"/>
  <c r="B4059" i="4" s="1"/>
  <c r="C4059" i="4" s="1"/>
  <c r="B4060" i="4" a="1"/>
  <c r="B4060" i="4" s="1"/>
  <c r="C4060" i="4" s="1"/>
  <c r="B4061" i="4" a="1"/>
  <c r="B4061" i="4" s="1"/>
  <c r="C4061" i="4" s="1"/>
  <c r="B4062" i="4" a="1"/>
  <c r="B4062" i="4" s="1"/>
  <c r="C4062" i="4" s="1"/>
  <c r="B4063" i="4" a="1"/>
  <c r="B4063" i="4" s="1"/>
  <c r="C4063" i="4" s="1"/>
  <c r="B4064" i="4" a="1"/>
  <c r="B4064" i="4" s="1"/>
  <c r="C4064" i="4" s="1"/>
  <c r="B4065" i="4" a="1"/>
  <c r="B4065" i="4" s="1"/>
  <c r="C4065" i="4" s="1"/>
  <c r="B4066" i="4" a="1"/>
  <c r="B4066" i="4" s="1"/>
  <c r="C4066" i="4" s="1"/>
  <c r="B4067" i="4" a="1"/>
  <c r="B4067" i="4" s="1"/>
  <c r="C4067" i="4" s="1"/>
  <c r="B4068" i="4" a="1"/>
  <c r="B4068" i="4" s="1"/>
  <c r="C4068" i="4" s="1"/>
  <c r="B4069" i="4" a="1"/>
  <c r="B4069" i="4" s="1"/>
  <c r="C4069" i="4" s="1"/>
  <c r="B4070" i="4" a="1"/>
  <c r="B4070" i="4" s="1"/>
  <c r="C4070" i="4" s="1"/>
  <c r="B4071" i="4" a="1"/>
  <c r="B4071" i="4" s="1"/>
  <c r="C4071" i="4" s="1"/>
  <c r="B4072" i="4" a="1"/>
  <c r="B4072" i="4" s="1"/>
  <c r="C4072" i="4" s="1"/>
  <c r="B4073" i="4" a="1"/>
  <c r="B4073" i="4" s="1"/>
  <c r="C4073" i="4" s="1"/>
  <c r="B4074" i="4" a="1"/>
  <c r="B4074" i="4" s="1"/>
  <c r="C4074" i="4" s="1"/>
  <c r="B4075" i="4" a="1"/>
  <c r="B4075" i="4" s="1"/>
  <c r="C4075" i="4" s="1"/>
  <c r="B4076" i="4" a="1"/>
  <c r="B4076" i="4" s="1"/>
  <c r="C4076" i="4" s="1"/>
  <c r="B4077" i="4" a="1"/>
  <c r="B4077" i="4" s="1"/>
  <c r="C4077" i="4" s="1"/>
  <c r="B4078" i="4" a="1"/>
  <c r="B4078" i="4" s="1"/>
  <c r="C4078" i="4" s="1"/>
  <c r="B4079" i="4" a="1"/>
  <c r="B4079" i="4" s="1"/>
  <c r="C4079" i="4" s="1"/>
  <c r="B4080" i="4" a="1"/>
  <c r="B4080" i="4" s="1"/>
  <c r="C4080" i="4" s="1"/>
  <c r="B4081" i="4" a="1"/>
  <c r="B4081" i="4" s="1"/>
  <c r="C4081" i="4" s="1"/>
  <c r="B4082" i="4" a="1"/>
  <c r="B4082" i="4" s="1"/>
  <c r="C4082" i="4" s="1"/>
  <c r="B4083" i="4" a="1"/>
  <c r="B4083" i="4" s="1"/>
  <c r="C4083" i="4" s="1"/>
  <c r="B4084" i="4" a="1"/>
  <c r="B4084" i="4" s="1"/>
  <c r="C4084" i="4" s="1"/>
  <c r="B4085" i="4" a="1"/>
  <c r="B4085" i="4" s="1"/>
  <c r="C4085" i="4" s="1"/>
  <c r="B4086" i="4" a="1"/>
  <c r="B4086" i="4" s="1"/>
  <c r="C4086" i="4" s="1"/>
  <c r="B4087" i="4" a="1"/>
  <c r="B4087" i="4" s="1"/>
  <c r="C4087" i="4" s="1"/>
  <c r="B4088" i="4" a="1"/>
  <c r="B4088" i="4" s="1"/>
  <c r="C4088" i="4" s="1"/>
  <c r="B4089" i="4" a="1"/>
  <c r="B4089" i="4"/>
  <c r="C4089" i="4" s="1"/>
  <c r="B4090" i="4" a="1"/>
  <c r="B4090" i="4" s="1"/>
  <c r="C4090" i="4" s="1"/>
  <c r="B4091" i="4" a="1"/>
  <c r="B4091" i="4" s="1"/>
  <c r="C4091" i="4" s="1"/>
  <c r="B4092" i="4" a="1"/>
  <c r="B4092" i="4" s="1"/>
  <c r="C4092" i="4" s="1"/>
  <c r="B4093" i="4" a="1"/>
  <c r="B4093" i="4" s="1"/>
  <c r="C4093" i="4" s="1"/>
  <c r="B4094" i="4" a="1"/>
  <c r="B4094" i="4" s="1"/>
  <c r="C4094" i="4" s="1"/>
  <c r="B4095" i="4" a="1"/>
  <c r="B4095" i="4" s="1"/>
  <c r="C4095" i="4" s="1"/>
  <c r="B4096" i="4" a="1"/>
  <c r="B4096" i="4" s="1"/>
  <c r="C4096" i="4" s="1"/>
  <c r="B4097" i="4" a="1"/>
  <c r="B4097" i="4" s="1"/>
  <c r="C4097" i="4" s="1"/>
  <c r="B4098" i="4" a="1"/>
  <c r="B4098" i="4" s="1"/>
  <c r="C4098" i="4" s="1"/>
  <c r="B4099" i="4" a="1"/>
  <c r="B4099" i="4" s="1"/>
  <c r="C4099" i="4" s="1"/>
  <c r="B4100" i="4" a="1"/>
  <c r="B4100" i="4" s="1"/>
  <c r="C4100" i="4" s="1"/>
  <c r="B4101" i="4" a="1"/>
  <c r="B4101" i="4" s="1"/>
  <c r="C4101" i="4" s="1"/>
  <c r="B4102" i="4" a="1"/>
  <c r="B4102" i="4" s="1"/>
  <c r="C4102" i="4" s="1"/>
  <c r="B4103" i="4" a="1"/>
  <c r="B4103" i="4" s="1"/>
  <c r="C4103" i="4" s="1"/>
  <c r="B4104" i="4" a="1"/>
  <c r="B4104" i="4" s="1"/>
  <c r="C4104" i="4" s="1"/>
  <c r="B4105" i="4" a="1"/>
  <c r="B4105" i="4" s="1"/>
  <c r="C4105" i="4" s="1"/>
  <c r="B4106" i="4" a="1"/>
  <c r="B4106" i="4" s="1"/>
  <c r="C4106" i="4" s="1"/>
  <c r="B4107" i="4" a="1"/>
  <c r="B4107" i="4" s="1"/>
  <c r="C4107" i="4" s="1"/>
  <c r="B4108" i="4" a="1"/>
  <c r="B4108" i="4" s="1"/>
  <c r="C4108" i="4" s="1"/>
  <c r="B4109" i="4" a="1"/>
  <c r="B4109" i="4" s="1"/>
  <c r="C4109" i="4" s="1"/>
  <c r="B4110" i="4" a="1"/>
  <c r="B4110" i="4" s="1"/>
  <c r="C4110" i="4" s="1"/>
  <c r="B4111" i="4" a="1"/>
  <c r="B4111" i="4" s="1"/>
  <c r="C4111" i="4" s="1"/>
  <c r="B4112" i="4" a="1"/>
  <c r="B4112" i="4" s="1"/>
  <c r="C4112" i="4" s="1"/>
  <c r="B4113" i="4" a="1"/>
  <c r="B4113" i="4" s="1"/>
  <c r="C4113" i="4" s="1"/>
  <c r="B4114" i="4" a="1"/>
  <c r="B4114" i="4" s="1"/>
  <c r="C4114" i="4" s="1"/>
  <c r="B4115" i="4" a="1"/>
  <c r="B4115" i="4" s="1"/>
  <c r="C4115" i="4" s="1"/>
  <c r="B4116" i="4" a="1"/>
  <c r="B4116" i="4" s="1"/>
  <c r="C4116" i="4" s="1"/>
  <c r="B4117" i="4" a="1"/>
  <c r="B4117" i="4" s="1"/>
  <c r="C4117" i="4" s="1"/>
  <c r="B4118" i="4" a="1"/>
  <c r="B4118" i="4" s="1"/>
  <c r="C4118" i="4" s="1"/>
  <c r="B4119" i="4" a="1"/>
  <c r="B4119" i="4" s="1"/>
  <c r="C4119" i="4" s="1"/>
  <c r="B4120" i="4" a="1"/>
  <c r="B4120" i="4" s="1"/>
  <c r="C4120" i="4" s="1"/>
  <c r="B4121" i="4" a="1"/>
  <c r="B4121" i="4" s="1"/>
  <c r="C4121" i="4" s="1"/>
  <c r="B4122" i="4" a="1"/>
  <c r="B4122" i="4" s="1"/>
  <c r="C4122" i="4" s="1"/>
  <c r="B4123" i="4" a="1"/>
  <c r="B4123" i="4" s="1"/>
  <c r="C4123" i="4" s="1"/>
  <c r="B4124" i="4" a="1"/>
  <c r="B4124" i="4" s="1"/>
  <c r="C4124" i="4" s="1"/>
  <c r="B4125" i="4" a="1"/>
  <c r="B4125" i="4" s="1"/>
  <c r="C4125" i="4" s="1"/>
  <c r="B4126" i="4" a="1"/>
  <c r="B4126" i="4" s="1"/>
  <c r="C4126" i="4" s="1"/>
  <c r="B4127" i="4" a="1"/>
  <c r="B4127" i="4" s="1"/>
  <c r="C4127" i="4" s="1"/>
  <c r="B4128" i="4" a="1"/>
  <c r="B4128" i="4" s="1"/>
  <c r="C4128" i="4" s="1"/>
  <c r="B4129" i="4" a="1"/>
  <c r="B4129" i="4" s="1"/>
  <c r="C4129" i="4" s="1"/>
  <c r="B4130" i="4" a="1"/>
  <c r="B4130" i="4" s="1"/>
  <c r="C4130" i="4" s="1"/>
  <c r="B4131" i="4" a="1"/>
  <c r="B4131" i="4" s="1"/>
  <c r="C4131" i="4" s="1"/>
  <c r="B4132" i="4" a="1"/>
  <c r="B4132" i="4" s="1"/>
  <c r="C4132" i="4" s="1"/>
  <c r="B4133" i="4" a="1"/>
  <c r="B4133" i="4" s="1"/>
  <c r="C4133" i="4" s="1"/>
  <c r="B4134" i="4" a="1"/>
  <c r="B4134" i="4" s="1"/>
  <c r="C4134" i="4" s="1"/>
  <c r="B4135" i="4" a="1"/>
  <c r="B4135" i="4" s="1"/>
  <c r="C4135" i="4" s="1"/>
  <c r="B4136" i="4" a="1"/>
  <c r="B4136" i="4" s="1"/>
  <c r="C4136" i="4" s="1"/>
  <c r="B4137" i="4" a="1"/>
  <c r="B4137" i="4" s="1"/>
  <c r="C4137" i="4" s="1"/>
  <c r="B4138" i="4" a="1"/>
  <c r="B4138" i="4" s="1"/>
  <c r="C4138" i="4" s="1"/>
  <c r="B4139" i="4" a="1"/>
  <c r="B4139" i="4" s="1"/>
  <c r="C4139" i="4" s="1"/>
  <c r="B4140" i="4" a="1"/>
  <c r="B4140" i="4" s="1"/>
  <c r="C4140" i="4" s="1"/>
  <c r="B4141" i="4" a="1"/>
  <c r="B4141" i="4" s="1"/>
  <c r="C4141" i="4" s="1"/>
  <c r="B4142" i="4" a="1"/>
  <c r="B4142" i="4" s="1"/>
  <c r="C4142" i="4" s="1"/>
  <c r="B4143" i="4" a="1"/>
  <c r="B4143" i="4" s="1"/>
  <c r="C4143" i="4" s="1"/>
  <c r="B4144" i="4" a="1"/>
  <c r="B4144" i="4" s="1"/>
  <c r="C4144" i="4" s="1"/>
  <c r="B4145" i="4" a="1"/>
  <c r="B4145" i="4" s="1"/>
  <c r="C4145" i="4" s="1"/>
  <c r="B4146" i="4" a="1"/>
  <c r="B4146" i="4" s="1"/>
  <c r="C4146" i="4" s="1"/>
  <c r="B4147" i="4" a="1"/>
  <c r="B4147" i="4" s="1"/>
  <c r="C4147" i="4" s="1"/>
  <c r="B4148" i="4" a="1"/>
  <c r="B4148" i="4" s="1"/>
  <c r="C4148" i="4" s="1"/>
  <c r="B4149" i="4" a="1"/>
  <c r="B4149" i="4" s="1"/>
  <c r="C4149" i="4" s="1"/>
  <c r="B4150" i="4" a="1"/>
  <c r="B4150" i="4" s="1"/>
  <c r="C4150" i="4" s="1"/>
  <c r="B4151" i="4" a="1"/>
  <c r="B4151" i="4" s="1"/>
  <c r="C4151" i="4" s="1"/>
  <c r="B4152" i="4" a="1"/>
  <c r="B4152" i="4" s="1"/>
  <c r="C4152" i="4" s="1"/>
  <c r="B4153" i="4" a="1"/>
  <c r="B4153" i="4" s="1"/>
  <c r="C4153" i="4" s="1"/>
  <c r="B4154" i="4" a="1"/>
  <c r="B4154" i="4" s="1"/>
  <c r="C4154" i="4" s="1"/>
  <c r="B4155" i="4" a="1"/>
  <c r="B4155" i="4" s="1"/>
  <c r="C4155" i="4" s="1"/>
  <c r="B4156" i="4" a="1"/>
  <c r="B4156" i="4" s="1"/>
  <c r="C4156" i="4" s="1"/>
  <c r="B4157" i="4" a="1"/>
  <c r="B4157" i="4" s="1"/>
  <c r="C4157" i="4" s="1"/>
  <c r="B4158" i="4" a="1"/>
  <c r="B4158" i="4" s="1"/>
  <c r="C4158" i="4" s="1"/>
  <c r="B4159" i="4" a="1"/>
  <c r="B4159" i="4" s="1"/>
  <c r="C4159" i="4" s="1"/>
  <c r="B4160" i="4" a="1"/>
  <c r="B4160" i="4" s="1"/>
  <c r="C4160" i="4" s="1"/>
  <c r="B4161" i="4" a="1"/>
  <c r="B4161" i="4" s="1"/>
  <c r="C4161" i="4" s="1"/>
  <c r="B4162" i="4" a="1"/>
  <c r="B4162" i="4" s="1"/>
  <c r="C4162" i="4" s="1"/>
  <c r="B4163" i="4" a="1"/>
  <c r="B4163" i="4" s="1"/>
  <c r="C4163" i="4" s="1"/>
  <c r="B4164" i="4" a="1"/>
  <c r="B4164" i="4" s="1"/>
  <c r="C4164" i="4" s="1"/>
  <c r="B4165" i="4" a="1"/>
  <c r="B4165" i="4" s="1"/>
  <c r="C4165" i="4" s="1"/>
  <c r="B4166" i="4" a="1"/>
  <c r="B4166" i="4" s="1"/>
  <c r="C4166" i="4" s="1"/>
  <c r="B4167" i="4" a="1"/>
  <c r="B4167" i="4" s="1"/>
  <c r="C4167" i="4" s="1"/>
  <c r="B4168" i="4" a="1"/>
  <c r="B4168" i="4" s="1"/>
  <c r="C4168" i="4" s="1"/>
  <c r="B4169" i="4" a="1"/>
  <c r="B4169" i="4" s="1"/>
  <c r="C4169" i="4" s="1"/>
  <c r="B4170" i="4" a="1"/>
  <c r="B4170" i="4" s="1"/>
  <c r="C4170" i="4" s="1"/>
  <c r="B4171" i="4" a="1"/>
  <c r="B4171" i="4" s="1"/>
  <c r="C4171" i="4" s="1"/>
  <c r="B4172" i="4" a="1"/>
  <c r="B4172" i="4" s="1"/>
  <c r="C4172" i="4" s="1"/>
  <c r="B4173" i="4" a="1"/>
  <c r="B4173" i="4" s="1"/>
  <c r="C4173" i="4" s="1"/>
  <c r="B4174" i="4" a="1"/>
  <c r="B4174" i="4"/>
  <c r="C4174" i="4" s="1"/>
  <c r="B4175" i="4" a="1"/>
  <c r="B4175" i="4" s="1"/>
  <c r="C4175" i="4" s="1"/>
  <c r="B4176" i="4" a="1"/>
  <c r="B4176" i="4" s="1"/>
  <c r="C4176" i="4" s="1"/>
  <c r="B4177" i="4" a="1"/>
  <c r="B4177" i="4" s="1"/>
  <c r="C4177" i="4" s="1"/>
  <c r="B4178" i="4" a="1"/>
  <c r="B4178" i="4" s="1"/>
  <c r="C4178" i="4" s="1"/>
  <c r="B4179" i="4" a="1"/>
  <c r="B4179" i="4" s="1"/>
  <c r="C4179" i="4" s="1"/>
  <c r="B4180" i="4" a="1"/>
  <c r="B4180" i="4" s="1"/>
  <c r="C4180" i="4" s="1"/>
  <c r="B4181" i="4" a="1"/>
  <c r="B4181" i="4" s="1"/>
  <c r="C4181" i="4" s="1"/>
  <c r="B4182" i="4" a="1"/>
  <c r="B4182" i="4" s="1"/>
  <c r="C4182" i="4" s="1"/>
  <c r="B4183" i="4" a="1"/>
  <c r="B4183" i="4" s="1"/>
  <c r="C4183" i="4" s="1"/>
  <c r="B4184" i="4" a="1"/>
  <c r="B4184" i="4" s="1"/>
  <c r="C4184" i="4" s="1"/>
  <c r="B4185" i="4" a="1"/>
  <c r="B4185" i="4" s="1"/>
  <c r="C4185" i="4" s="1"/>
  <c r="B4186" i="4" a="1"/>
  <c r="B4186" i="4" s="1"/>
  <c r="C4186" i="4" s="1"/>
  <c r="B4187" i="4" a="1"/>
  <c r="B4187" i="4" s="1"/>
  <c r="C4187" i="4" s="1"/>
  <c r="B4188" i="4" a="1"/>
  <c r="B4188" i="4" s="1"/>
  <c r="C4188" i="4" s="1"/>
  <c r="B4189" i="4" a="1"/>
  <c r="B4189" i="4" s="1"/>
  <c r="C4189" i="4" s="1"/>
  <c r="B4190" i="4" a="1"/>
  <c r="B4190" i="4" s="1"/>
  <c r="C4190" i="4" s="1"/>
  <c r="B4191" i="4" a="1"/>
  <c r="B4191" i="4" s="1"/>
  <c r="C4191" i="4" s="1"/>
  <c r="B4192" i="4" a="1"/>
  <c r="B4192" i="4" s="1"/>
  <c r="C4192" i="4" s="1"/>
  <c r="B4193" i="4" a="1"/>
  <c r="B4193" i="4" s="1"/>
  <c r="C4193" i="4" s="1"/>
  <c r="B4194" i="4" a="1"/>
  <c r="B4194" i="4" s="1"/>
  <c r="C4194" i="4" s="1"/>
  <c r="B4195" i="4" a="1"/>
  <c r="B4195" i="4" s="1"/>
  <c r="C4195" i="4" s="1"/>
  <c r="B4196" i="4" a="1"/>
  <c r="B4196" i="4" s="1"/>
  <c r="C4196" i="4" s="1"/>
  <c r="B4197" i="4" a="1"/>
  <c r="B4197" i="4" s="1"/>
  <c r="C4197" i="4" s="1"/>
  <c r="B4198" i="4" a="1"/>
  <c r="B4198" i="4" s="1"/>
  <c r="C4198" i="4" s="1"/>
  <c r="B4199" i="4" a="1"/>
  <c r="B4199" i="4" s="1"/>
  <c r="C4199" i="4" s="1"/>
  <c r="B4200" i="4" a="1"/>
  <c r="B4200" i="4" s="1"/>
  <c r="C4200" i="4" s="1"/>
  <c r="B4201" i="4" a="1"/>
  <c r="B4201" i="4" s="1"/>
  <c r="C4201" i="4" s="1"/>
  <c r="B4202" i="4" a="1"/>
  <c r="B4202" i="4" s="1"/>
  <c r="C4202" i="4" s="1"/>
  <c r="B4203" i="4" a="1"/>
  <c r="B4203" i="4" s="1"/>
  <c r="C4203" i="4" s="1"/>
  <c r="B4204" i="4" a="1"/>
  <c r="B4204" i="4" s="1"/>
  <c r="C4204" i="4" s="1"/>
  <c r="B4205" i="4" a="1"/>
  <c r="B4205" i="4" s="1"/>
  <c r="C4205" i="4" s="1"/>
  <c r="B4206" i="4" a="1"/>
  <c r="B4206" i="4" s="1"/>
  <c r="C4206" i="4" s="1"/>
  <c r="B4207" i="4" a="1"/>
  <c r="B4207" i="4" s="1"/>
  <c r="C4207" i="4" s="1"/>
  <c r="B4208" i="4" a="1"/>
  <c r="B4208" i="4" s="1"/>
  <c r="C4208" i="4" s="1"/>
  <c r="B4209" i="4" a="1"/>
  <c r="B4209" i="4" s="1"/>
  <c r="C4209" i="4" s="1"/>
  <c r="B4210" i="4" a="1"/>
  <c r="B4210" i="4" s="1"/>
  <c r="C4210" i="4" s="1"/>
  <c r="B4211" i="4" a="1"/>
  <c r="B4211" i="4" s="1"/>
  <c r="C4211" i="4" s="1"/>
  <c r="B4212" i="4" a="1"/>
  <c r="B4212" i="4" s="1"/>
  <c r="C4212" i="4" s="1"/>
  <c r="B4213" i="4" a="1"/>
  <c r="B4213" i="4" s="1"/>
  <c r="C4213" i="4" s="1"/>
  <c r="B4214" i="4" a="1"/>
  <c r="B4214" i="4" s="1"/>
  <c r="C4214" i="4" s="1"/>
  <c r="B4215" i="4" a="1"/>
  <c r="B4215" i="4" s="1"/>
  <c r="C4215" i="4" s="1"/>
  <c r="B4216" i="4" a="1"/>
  <c r="B4216" i="4" s="1"/>
  <c r="C4216" i="4" s="1"/>
  <c r="B4217" i="4" a="1"/>
  <c r="B4217" i="4" s="1"/>
  <c r="C4217" i="4" s="1"/>
  <c r="B4218" i="4" a="1"/>
  <c r="B4218" i="4" s="1"/>
  <c r="C4218" i="4" s="1"/>
  <c r="B4219" i="4" a="1"/>
  <c r="B4219" i="4" s="1"/>
  <c r="C4219" i="4" s="1"/>
  <c r="B4220" i="4" a="1"/>
  <c r="B4220" i="4" s="1"/>
  <c r="C4220" i="4" s="1"/>
  <c r="B4221" i="4" a="1"/>
  <c r="B4221" i="4" s="1"/>
  <c r="C4221" i="4" s="1"/>
  <c r="B4222" i="4" a="1"/>
  <c r="B4222" i="4" s="1"/>
  <c r="C4222" i="4" s="1"/>
  <c r="B4223" i="4" a="1"/>
  <c r="B4223" i="4" s="1"/>
  <c r="C4223" i="4" s="1"/>
  <c r="B4224" i="4" a="1"/>
  <c r="B4224" i="4" s="1"/>
  <c r="C4224" i="4" s="1"/>
  <c r="B4225" i="4" a="1"/>
  <c r="B4225" i="4" s="1"/>
  <c r="C4225" i="4" s="1"/>
  <c r="B4226" i="4" a="1"/>
  <c r="B4226" i="4" s="1"/>
  <c r="C4226" i="4" s="1"/>
  <c r="B4227" i="4" a="1"/>
  <c r="B4227" i="4" s="1"/>
  <c r="C4227" i="4" s="1"/>
  <c r="B4228" i="4" a="1"/>
  <c r="B4228" i="4" s="1"/>
  <c r="C4228" i="4" s="1"/>
  <c r="B4229" i="4" a="1"/>
  <c r="B4229" i="4" s="1"/>
  <c r="C4229" i="4" s="1"/>
  <c r="B4230" i="4" a="1"/>
  <c r="B4230" i="4" s="1"/>
  <c r="C4230" i="4" s="1"/>
  <c r="B4231" i="4" a="1"/>
  <c r="B4231" i="4" s="1"/>
  <c r="C4231" i="4" s="1"/>
  <c r="B4232" i="4" a="1"/>
  <c r="B4232" i="4" s="1"/>
  <c r="C4232" i="4" s="1"/>
  <c r="B4233" i="4" a="1"/>
  <c r="B4233" i="4" s="1"/>
  <c r="C4233" i="4" s="1"/>
  <c r="B4234" i="4" a="1"/>
  <c r="B4234" i="4" s="1"/>
  <c r="C4234" i="4" s="1"/>
  <c r="B4235" i="4" a="1"/>
  <c r="B4235" i="4" s="1"/>
  <c r="C4235" i="4" s="1"/>
  <c r="B4236" i="4" a="1"/>
  <c r="B4236" i="4" s="1"/>
  <c r="C4236" i="4" s="1"/>
  <c r="B4237" i="4" a="1"/>
  <c r="B4237" i="4" s="1"/>
  <c r="C4237" i="4" s="1"/>
  <c r="B4238" i="4" a="1"/>
  <c r="B4238" i="4" s="1"/>
  <c r="C4238" i="4" s="1"/>
  <c r="B4239" i="4" a="1"/>
  <c r="B4239" i="4" s="1"/>
  <c r="C4239" i="4" s="1"/>
  <c r="B4240" i="4" a="1"/>
  <c r="B4240" i="4" s="1"/>
  <c r="C4240" i="4" s="1"/>
  <c r="B4241" i="4" a="1"/>
  <c r="B4241" i="4" s="1"/>
  <c r="C4241" i="4" s="1"/>
  <c r="B4242" i="4" a="1"/>
  <c r="B4242" i="4" s="1"/>
  <c r="C4242" i="4" s="1"/>
  <c r="B4243" i="4" a="1"/>
  <c r="B4243" i="4" s="1"/>
  <c r="C4243" i="4" s="1"/>
  <c r="B4244" i="4" a="1"/>
  <c r="B4244" i="4" s="1"/>
  <c r="C4244" i="4" s="1"/>
  <c r="B4245" i="4" a="1"/>
  <c r="B4245" i="4" s="1"/>
  <c r="C4245" i="4" s="1"/>
  <c r="B4246" i="4" a="1"/>
  <c r="B4246" i="4" s="1"/>
  <c r="C4246" i="4" s="1"/>
  <c r="B4247" i="4" a="1"/>
  <c r="B4247" i="4" s="1"/>
  <c r="C4247" i="4" s="1"/>
  <c r="B4248" i="4" a="1"/>
  <c r="B4248" i="4" s="1"/>
  <c r="C4248" i="4" s="1"/>
  <c r="B4249" i="4" a="1"/>
  <c r="B4249" i="4" s="1"/>
  <c r="C4249" i="4" s="1"/>
  <c r="B4250" i="4" a="1"/>
  <c r="B4250" i="4" s="1"/>
  <c r="C4250" i="4" s="1"/>
  <c r="B4251" i="4" a="1"/>
  <c r="B4251" i="4" s="1"/>
  <c r="C4251" i="4" s="1"/>
  <c r="B4252" i="4" a="1"/>
  <c r="B4252" i="4" s="1"/>
  <c r="C4252" i="4" s="1"/>
  <c r="B4253" i="4" a="1"/>
  <c r="B4253" i="4" s="1"/>
  <c r="C4253" i="4" s="1"/>
  <c r="B4254" i="4" a="1"/>
  <c r="B4254" i="4" s="1"/>
  <c r="C4254" i="4" s="1"/>
  <c r="B4255" i="4" a="1"/>
  <c r="B4255" i="4" s="1"/>
  <c r="C4255" i="4" s="1"/>
  <c r="B4256" i="4" a="1"/>
  <c r="B4256" i="4" s="1"/>
  <c r="C4256" i="4" s="1"/>
  <c r="B4257" i="4" a="1"/>
  <c r="B4257" i="4" s="1"/>
  <c r="C4257" i="4" s="1"/>
  <c r="B4258" i="4" a="1"/>
  <c r="B4258" i="4" s="1"/>
  <c r="C4258" i="4" s="1"/>
  <c r="B4259" i="4" a="1"/>
  <c r="B4259" i="4" s="1"/>
  <c r="C4259" i="4" s="1"/>
  <c r="B4260" i="4" a="1"/>
  <c r="B4260" i="4" s="1"/>
  <c r="C4260" i="4" s="1"/>
  <c r="B4261" i="4" a="1"/>
  <c r="B4261" i="4" s="1"/>
  <c r="C4261" i="4" s="1"/>
  <c r="B4262" i="4" a="1"/>
  <c r="B4262" i="4" s="1"/>
  <c r="C4262" i="4" s="1"/>
  <c r="B4263" i="4" a="1"/>
  <c r="B4263" i="4" s="1"/>
  <c r="C4263" i="4" s="1"/>
  <c r="B4264" i="4" a="1"/>
  <c r="B4264" i="4" s="1"/>
  <c r="C4264" i="4" s="1"/>
  <c r="B4265" i="4" a="1"/>
  <c r="B4265" i="4" s="1"/>
  <c r="C4265" i="4" s="1"/>
  <c r="B4266" i="4" a="1"/>
  <c r="B4266" i="4" s="1"/>
  <c r="C4266" i="4" s="1"/>
  <c r="B4267" i="4" a="1"/>
  <c r="B4267" i="4" s="1"/>
  <c r="C4267" i="4" s="1"/>
  <c r="B4268" i="4" a="1"/>
  <c r="B4268" i="4" s="1"/>
  <c r="C4268" i="4" s="1"/>
  <c r="B4269" i="4" a="1"/>
  <c r="B4269" i="4" s="1"/>
  <c r="C4269" i="4" s="1"/>
  <c r="B4270" i="4" a="1"/>
  <c r="B4270" i="4" s="1"/>
  <c r="C4270" i="4" s="1"/>
  <c r="B4271" i="4" a="1"/>
  <c r="B4271" i="4" s="1"/>
  <c r="C4271" i="4" s="1"/>
  <c r="B4272" i="4" a="1"/>
  <c r="B4272" i="4" s="1"/>
  <c r="C4272" i="4" s="1"/>
  <c r="B4273" i="4" a="1"/>
  <c r="B4273" i="4" s="1"/>
  <c r="C4273" i="4" s="1"/>
  <c r="B4274" i="4" a="1"/>
  <c r="B4274" i="4" s="1"/>
  <c r="C4274" i="4" s="1"/>
  <c r="B4275" i="4" a="1"/>
  <c r="B4275" i="4" s="1"/>
  <c r="C4275" i="4" s="1"/>
  <c r="B4276" i="4" a="1"/>
  <c r="B4276" i="4" s="1"/>
  <c r="C4276" i="4" s="1"/>
  <c r="B4277" i="4" a="1"/>
  <c r="B4277" i="4" s="1"/>
  <c r="C4277" i="4" s="1"/>
  <c r="B4278" i="4" a="1"/>
  <c r="B4278" i="4" s="1"/>
  <c r="C4278" i="4" s="1"/>
  <c r="B4279" i="4" a="1"/>
  <c r="B4279" i="4" s="1"/>
  <c r="C4279" i="4" s="1"/>
  <c r="B4280" i="4" a="1"/>
  <c r="B4280" i="4" s="1"/>
  <c r="C4280" i="4" s="1"/>
  <c r="B4281" i="4" a="1"/>
  <c r="B4281" i="4" s="1"/>
  <c r="C4281" i="4" s="1"/>
  <c r="B4282" i="4" a="1"/>
  <c r="B4282" i="4" s="1"/>
  <c r="C4282" i="4" s="1"/>
  <c r="B4283" i="4" a="1"/>
  <c r="B4283" i="4" s="1"/>
  <c r="C4283" i="4" s="1"/>
  <c r="B4284" i="4" a="1"/>
  <c r="B4284" i="4" s="1"/>
  <c r="C4284" i="4" s="1"/>
  <c r="B4285" i="4" a="1"/>
  <c r="B4285" i="4" s="1"/>
  <c r="C4285" i="4" s="1"/>
  <c r="B4286" i="4" a="1"/>
  <c r="B4286" i="4" s="1"/>
  <c r="C4286" i="4" s="1"/>
  <c r="B4287" i="4" a="1"/>
  <c r="B4287" i="4" s="1"/>
  <c r="C4287" i="4" s="1"/>
  <c r="B4288" i="4" a="1"/>
  <c r="B4288" i="4" s="1"/>
  <c r="C4288" i="4" s="1"/>
  <c r="B4289" i="4" a="1"/>
  <c r="B4289" i="4" s="1"/>
  <c r="C4289" i="4" s="1"/>
  <c r="B4290" i="4" a="1"/>
  <c r="B4290" i="4" s="1"/>
  <c r="C4290" i="4" s="1"/>
  <c r="B4291" i="4" a="1"/>
  <c r="B4291" i="4" s="1"/>
  <c r="C4291" i="4" s="1"/>
  <c r="B4292" i="4" a="1"/>
  <c r="B4292" i="4" s="1"/>
  <c r="C4292" i="4" s="1"/>
  <c r="B4293" i="4" a="1"/>
  <c r="B4293" i="4" s="1"/>
  <c r="C4293" i="4" s="1"/>
  <c r="B4294" i="4" a="1"/>
  <c r="B4294" i="4" s="1"/>
  <c r="C4294" i="4" s="1"/>
  <c r="B4295" i="4" a="1"/>
  <c r="B4295" i="4" s="1"/>
  <c r="C4295" i="4" s="1"/>
  <c r="B4296" i="4" a="1"/>
  <c r="B4296" i="4" s="1"/>
  <c r="C4296" i="4" s="1"/>
  <c r="B4297" i="4" a="1"/>
  <c r="B4297" i="4" s="1"/>
  <c r="C4297" i="4" s="1"/>
  <c r="B4298" i="4" a="1"/>
  <c r="B4298" i="4" s="1"/>
  <c r="C4298" i="4" s="1"/>
  <c r="B4299" i="4" a="1"/>
  <c r="B4299" i="4" s="1"/>
  <c r="C4299" i="4" s="1"/>
  <c r="B4300" i="4" a="1"/>
  <c r="B4300" i="4" s="1"/>
  <c r="C4300" i="4" s="1"/>
  <c r="B4301" i="4" a="1"/>
  <c r="B4301" i="4" s="1"/>
  <c r="C4301" i="4" s="1"/>
  <c r="B4302" i="4" a="1"/>
  <c r="B4302" i="4" s="1"/>
  <c r="C4302" i="4" s="1"/>
  <c r="B4303" i="4" a="1"/>
  <c r="B4303" i="4" s="1"/>
  <c r="C4303" i="4" s="1"/>
  <c r="B4304" i="4" a="1"/>
  <c r="B4304" i="4" s="1"/>
  <c r="C4304" i="4" s="1"/>
  <c r="B4305" i="4" a="1"/>
  <c r="B4305" i="4" s="1"/>
  <c r="C4305" i="4" s="1"/>
  <c r="B4306" i="4" a="1"/>
  <c r="B4306" i="4" s="1"/>
  <c r="C4306" i="4" s="1"/>
  <c r="B4307" i="4" a="1"/>
  <c r="B4307" i="4" s="1"/>
  <c r="C4307" i="4" s="1"/>
  <c r="B4308" i="4" a="1"/>
  <c r="B4308" i="4" s="1"/>
  <c r="C4308" i="4" s="1"/>
  <c r="B4309" i="4" a="1"/>
  <c r="B4309" i="4" s="1"/>
  <c r="C4309" i="4" s="1"/>
  <c r="B4310" i="4" a="1"/>
  <c r="B4310" i="4" s="1"/>
  <c r="C4310" i="4" s="1"/>
  <c r="B4311" i="4" a="1"/>
  <c r="B4311" i="4" s="1"/>
  <c r="C4311" i="4" s="1"/>
  <c r="B4312" i="4" a="1"/>
  <c r="B4312" i="4" s="1"/>
  <c r="C4312" i="4" s="1"/>
  <c r="B4313" i="4" a="1"/>
  <c r="B4313" i="4" s="1"/>
  <c r="C4313" i="4" s="1"/>
  <c r="B4314" i="4" a="1"/>
  <c r="B4314" i="4" s="1"/>
  <c r="C4314" i="4" s="1"/>
  <c r="B4315" i="4" a="1"/>
  <c r="B4315" i="4" s="1"/>
  <c r="C4315" i="4" s="1"/>
  <c r="B4316" i="4" a="1"/>
  <c r="B4316" i="4" s="1"/>
  <c r="C4316" i="4" s="1"/>
  <c r="B4317" i="4" a="1"/>
  <c r="B4317" i="4" s="1"/>
  <c r="C4317" i="4" s="1"/>
  <c r="B4318" i="4" a="1"/>
  <c r="B4318" i="4" s="1"/>
  <c r="C4318" i="4" s="1"/>
  <c r="B4319" i="4" a="1"/>
  <c r="B4319" i="4" s="1"/>
  <c r="C4319" i="4" s="1"/>
  <c r="B4320" i="4" a="1"/>
  <c r="B4320" i="4" s="1"/>
  <c r="C4320" i="4" s="1"/>
  <c r="B4321" i="4" a="1"/>
  <c r="B4321" i="4" s="1"/>
  <c r="C4321" i="4" s="1"/>
  <c r="B4322" i="4" a="1"/>
  <c r="B4322" i="4" s="1"/>
  <c r="C4322" i="4" s="1"/>
  <c r="B4323" i="4" a="1"/>
  <c r="B4323" i="4" s="1"/>
  <c r="C4323" i="4" s="1"/>
  <c r="B4324" i="4" a="1"/>
  <c r="B4324" i="4" s="1"/>
  <c r="C4324" i="4" s="1"/>
  <c r="B4325" i="4" a="1"/>
  <c r="B4325" i="4" s="1"/>
  <c r="C4325" i="4" s="1"/>
  <c r="B4326" i="4" a="1"/>
  <c r="B4326" i="4" s="1"/>
  <c r="C4326" i="4" s="1"/>
  <c r="B4327" i="4" a="1"/>
  <c r="B4327" i="4" s="1"/>
  <c r="C4327" i="4" s="1"/>
  <c r="B4328" i="4" a="1"/>
  <c r="B4328" i="4" s="1"/>
  <c r="C4328" i="4" s="1"/>
  <c r="B4329" i="4" a="1"/>
  <c r="B4329" i="4" s="1"/>
  <c r="C4329" i="4" s="1"/>
  <c r="B4330" i="4" a="1"/>
  <c r="B4330" i="4" s="1"/>
  <c r="C4330" i="4" s="1"/>
  <c r="B4331" i="4" a="1"/>
  <c r="B4331" i="4" s="1"/>
  <c r="C4331" i="4" s="1"/>
  <c r="B4332" i="4" a="1"/>
  <c r="B4332" i="4" s="1"/>
  <c r="C4332" i="4" s="1"/>
  <c r="B4333" i="4" a="1"/>
  <c r="B4333" i="4" s="1"/>
  <c r="C4333" i="4" s="1"/>
  <c r="B4334" i="4" a="1"/>
  <c r="B4334" i="4" s="1"/>
  <c r="C4334" i="4" s="1"/>
  <c r="B4335" i="4" a="1"/>
  <c r="B4335" i="4" s="1"/>
  <c r="C4335" i="4" s="1"/>
  <c r="B4336" i="4" a="1"/>
  <c r="B4336" i="4" s="1"/>
  <c r="C4336" i="4" s="1"/>
  <c r="B4337" i="4" a="1"/>
  <c r="B4337" i="4" s="1"/>
  <c r="C4337" i="4" s="1"/>
  <c r="B4338" i="4" a="1"/>
  <c r="B4338" i="4" s="1"/>
  <c r="C4338" i="4" s="1"/>
  <c r="B4339" i="4" a="1"/>
  <c r="B4339" i="4" s="1"/>
  <c r="C4339" i="4" s="1"/>
  <c r="B4340" i="4" a="1"/>
  <c r="B4340" i="4" s="1"/>
  <c r="C4340" i="4" s="1"/>
  <c r="B4341" i="4" a="1"/>
  <c r="B4341" i="4" s="1"/>
  <c r="C4341" i="4" s="1"/>
  <c r="B4342" i="4" a="1"/>
  <c r="B4342" i="4" s="1"/>
  <c r="C4342" i="4" s="1"/>
  <c r="B4343" i="4" a="1"/>
  <c r="B4343" i="4" s="1"/>
  <c r="C4343" i="4" s="1"/>
  <c r="B4344" i="4" a="1"/>
  <c r="B4344" i="4" s="1"/>
  <c r="C4344" i="4" s="1"/>
  <c r="B4345" i="4" a="1"/>
  <c r="B4345" i="4" s="1"/>
  <c r="C4345" i="4" s="1"/>
  <c r="B4346" i="4" a="1"/>
  <c r="B4346" i="4" s="1"/>
  <c r="C4346" i="4" s="1"/>
  <c r="B4347" i="4" a="1"/>
  <c r="B4347" i="4" s="1"/>
  <c r="C4347" i="4" s="1"/>
  <c r="B4348" i="4" a="1"/>
  <c r="B4348" i="4" s="1"/>
  <c r="C4348" i="4" s="1"/>
  <c r="B4349" i="4" a="1"/>
  <c r="B4349" i="4" s="1"/>
  <c r="C4349" i="4" s="1"/>
  <c r="B4350" i="4" a="1"/>
  <c r="B4350" i="4" s="1"/>
  <c r="C4350" i="4" s="1"/>
  <c r="B4351" i="4" a="1"/>
  <c r="B4351" i="4" s="1"/>
  <c r="C4351" i="4" s="1"/>
  <c r="B4352" i="4" a="1"/>
  <c r="B4352" i="4" s="1"/>
  <c r="C4352" i="4" s="1"/>
  <c r="B4353" i="4" a="1"/>
  <c r="B4353" i="4" s="1"/>
  <c r="C4353" i="4" s="1"/>
  <c r="B4354" i="4" a="1"/>
  <c r="B4354" i="4" s="1"/>
  <c r="C4354" i="4" s="1"/>
  <c r="B4355" i="4" a="1"/>
  <c r="B4355" i="4" s="1"/>
  <c r="C4355" i="4" s="1"/>
  <c r="B4356" i="4" a="1"/>
  <c r="B4356" i="4" s="1"/>
  <c r="C4356" i="4" s="1"/>
  <c r="B4357" i="4" a="1"/>
  <c r="B4357" i="4" s="1"/>
  <c r="C4357" i="4" s="1"/>
  <c r="B4358" i="4" a="1"/>
  <c r="B4358" i="4" s="1"/>
  <c r="C4358" i="4" s="1"/>
  <c r="B4359" i="4" a="1"/>
  <c r="B4359" i="4" s="1"/>
  <c r="C4359" i="4" s="1"/>
  <c r="B4360" i="4" a="1"/>
  <c r="B4360" i="4" s="1"/>
  <c r="C4360" i="4" s="1"/>
  <c r="B4361" i="4" a="1"/>
  <c r="B4361" i="4" s="1"/>
  <c r="C4361" i="4" s="1"/>
  <c r="B4362" i="4" a="1"/>
  <c r="B4362" i="4" s="1"/>
  <c r="C4362" i="4" s="1"/>
  <c r="B4363" i="4" a="1"/>
  <c r="B4363" i="4" s="1"/>
  <c r="C4363" i="4" s="1"/>
  <c r="B4364" i="4" a="1"/>
  <c r="B4364" i="4" s="1"/>
  <c r="C4364" i="4" s="1"/>
  <c r="B4365" i="4" a="1"/>
  <c r="B4365" i="4" s="1"/>
  <c r="C4365" i="4" s="1"/>
  <c r="B4366" i="4" a="1"/>
  <c r="B4366" i="4" s="1"/>
  <c r="C4366" i="4" s="1"/>
  <c r="B4367" i="4" a="1"/>
  <c r="B4367" i="4" s="1"/>
  <c r="C4367" i="4" s="1"/>
  <c r="B4368" i="4" a="1"/>
  <c r="B4368" i="4" s="1"/>
  <c r="C4368" i="4" s="1"/>
  <c r="B4369" i="4" a="1"/>
  <c r="B4369" i="4" s="1"/>
  <c r="C4369" i="4" s="1"/>
  <c r="B4370" i="4" a="1"/>
  <c r="B4370" i="4" s="1"/>
  <c r="C4370" i="4" s="1"/>
  <c r="B4371" i="4" a="1"/>
  <c r="B4371" i="4" s="1"/>
  <c r="C4371" i="4" s="1"/>
  <c r="B4372" i="4" a="1"/>
  <c r="B4372" i="4" s="1"/>
  <c r="C4372" i="4" s="1"/>
  <c r="B4373" i="4" a="1"/>
  <c r="B4373" i="4" s="1"/>
  <c r="C4373" i="4" s="1"/>
  <c r="B4374" i="4" a="1"/>
  <c r="B4374" i="4" s="1"/>
  <c r="C4374" i="4" s="1"/>
  <c r="B4375" i="4" a="1"/>
  <c r="B4375" i="4" s="1"/>
  <c r="C4375" i="4" s="1"/>
  <c r="B4376" i="4" a="1"/>
  <c r="B4376" i="4" s="1"/>
  <c r="C4376" i="4" s="1"/>
  <c r="B4377" i="4" a="1"/>
  <c r="B4377" i="4"/>
  <c r="C4377" i="4" s="1"/>
  <c r="B4378" i="4" a="1"/>
  <c r="B4378" i="4" s="1"/>
  <c r="C4378" i="4" s="1"/>
  <c r="B4379" i="4" a="1"/>
  <c r="B4379" i="4" s="1"/>
  <c r="C4379" i="4" s="1"/>
  <c r="B4380" i="4" a="1"/>
  <c r="B4380" i="4" s="1"/>
  <c r="C4380" i="4" s="1"/>
  <c r="B4381" i="4" a="1"/>
  <c r="B4381" i="4" s="1"/>
  <c r="C4381" i="4" s="1"/>
  <c r="B4382" i="4" a="1"/>
  <c r="B4382" i="4" s="1"/>
  <c r="C4382" i="4" s="1"/>
  <c r="B4383" i="4" a="1"/>
  <c r="B4383" i="4" s="1"/>
  <c r="C4383" i="4" s="1"/>
  <c r="B4384" i="4" a="1"/>
  <c r="B4384" i="4" s="1"/>
  <c r="C4384" i="4" s="1"/>
  <c r="B4385" i="4" a="1"/>
  <c r="B4385" i="4" s="1"/>
  <c r="C4385" i="4" s="1"/>
  <c r="B4386" i="4" a="1"/>
  <c r="B4386" i="4" s="1"/>
  <c r="C4386" i="4" s="1"/>
  <c r="B4387" i="4" a="1"/>
  <c r="B4387" i="4" s="1"/>
  <c r="C4387" i="4" s="1"/>
  <c r="B4388" i="4" a="1"/>
  <c r="B4388" i="4" s="1"/>
  <c r="C4388" i="4" s="1"/>
  <c r="B4389" i="4" a="1"/>
  <c r="B4389" i="4" s="1"/>
  <c r="C4389" i="4" s="1"/>
  <c r="B4390" i="4" a="1"/>
  <c r="B4390" i="4" s="1"/>
  <c r="C4390" i="4" s="1"/>
  <c r="B4391" i="4" a="1"/>
  <c r="B4391" i="4" s="1"/>
  <c r="C4391" i="4" s="1"/>
  <c r="B4392" i="4" a="1"/>
  <c r="B4392" i="4" s="1"/>
  <c r="C4392" i="4" s="1"/>
  <c r="B4393" i="4" a="1"/>
  <c r="B4393" i="4" s="1"/>
  <c r="C4393" i="4" s="1"/>
  <c r="B4394" i="4" a="1"/>
  <c r="B4394" i="4" s="1"/>
  <c r="C4394" i="4" s="1"/>
  <c r="B4395" i="4" a="1"/>
  <c r="B4395" i="4" s="1"/>
  <c r="C4395" i="4" s="1"/>
  <c r="B4396" i="4" a="1"/>
  <c r="B4396" i="4" s="1"/>
  <c r="C4396" i="4" s="1"/>
  <c r="B4397" i="4" a="1"/>
  <c r="B4397" i="4" s="1"/>
  <c r="C4397" i="4" s="1"/>
  <c r="B4398" i="4" a="1"/>
  <c r="B4398" i="4" s="1"/>
  <c r="C4398" i="4" s="1"/>
  <c r="B4399" i="4" a="1"/>
  <c r="B4399" i="4" s="1"/>
  <c r="C4399" i="4" s="1"/>
  <c r="B4400" i="4" a="1"/>
  <c r="B4400" i="4" s="1"/>
  <c r="C4400" i="4" s="1"/>
  <c r="B4401" i="4" a="1"/>
  <c r="B4401" i="4" s="1"/>
  <c r="C4401" i="4" s="1"/>
  <c r="B4402" i="4" a="1"/>
  <c r="B4402" i="4" s="1"/>
  <c r="C4402" i="4" s="1"/>
  <c r="B4403" i="4" a="1"/>
  <c r="B4403" i="4" s="1"/>
  <c r="C4403" i="4" s="1"/>
  <c r="B4404" i="4" a="1"/>
  <c r="B4404" i="4" s="1"/>
  <c r="C4404" i="4" s="1"/>
  <c r="B4405" i="4" a="1"/>
  <c r="B4405" i="4" s="1"/>
  <c r="C4405" i="4" s="1"/>
  <c r="B4406" i="4" a="1"/>
  <c r="B4406" i="4" s="1"/>
  <c r="C4406" i="4" s="1"/>
  <c r="B4407" i="4" a="1"/>
  <c r="B4407" i="4" s="1"/>
  <c r="C4407" i="4" s="1"/>
  <c r="B4408" i="4" a="1"/>
  <c r="B4408" i="4" s="1"/>
  <c r="C4408" i="4" s="1"/>
  <c r="B4409" i="4" a="1"/>
  <c r="B4409" i="4" s="1"/>
  <c r="C4409" i="4" s="1"/>
  <c r="B4410" i="4" a="1"/>
  <c r="B4410" i="4" s="1"/>
  <c r="C4410" i="4" s="1"/>
  <c r="B4411" i="4" a="1"/>
  <c r="B4411" i="4" s="1"/>
  <c r="C4411" i="4" s="1"/>
  <c r="B4412" i="4" a="1"/>
  <c r="B4412" i="4" s="1"/>
  <c r="C4412" i="4" s="1"/>
  <c r="B4413" i="4" a="1"/>
  <c r="B4413" i="4" s="1"/>
  <c r="C4413" i="4" s="1"/>
  <c r="B4414" i="4" a="1"/>
  <c r="B4414" i="4" s="1"/>
  <c r="C4414" i="4" s="1"/>
  <c r="B4415" i="4" a="1"/>
  <c r="B4415" i="4" s="1"/>
  <c r="C4415" i="4" s="1"/>
  <c r="B4416" i="4" a="1"/>
  <c r="B4416" i="4" s="1"/>
  <c r="C4416" i="4" s="1"/>
  <c r="B4417" i="4" a="1"/>
  <c r="B4417" i="4" s="1"/>
  <c r="C4417" i="4" s="1"/>
  <c r="B4418" i="4" a="1"/>
  <c r="B4418" i="4" s="1"/>
  <c r="C4418" i="4" s="1"/>
  <c r="B4419" i="4" a="1"/>
  <c r="B4419" i="4" s="1"/>
  <c r="C4419" i="4" s="1"/>
  <c r="B4420" i="4" a="1"/>
  <c r="B4420" i="4" s="1"/>
  <c r="C4420" i="4" s="1"/>
  <c r="B4421" i="4" a="1"/>
  <c r="B4421" i="4" s="1"/>
  <c r="C4421" i="4" s="1"/>
  <c r="B4422" i="4" a="1"/>
  <c r="B4422" i="4" s="1"/>
  <c r="C4422" i="4" s="1"/>
  <c r="B4423" i="4" a="1"/>
  <c r="B4423" i="4" s="1"/>
  <c r="C4423" i="4" s="1"/>
  <c r="B4424" i="4" a="1"/>
  <c r="B4424" i="4" s="1"/>
  <c r="C4424" i="4" s="1"/>
  <c r="B4425" i="4" a="1"/>
  <c r="B4425" i="4" s="1"/>
  <c r="C4425" i="4" s="1"/>
  <c r="B4426" i="4" a="1"/>
  <c r="B4426" i="4" s="1"/>
  <c r="C4426" i="4" s="1"/>
  <c r="B4427" i="4" a="1"/>
  <c r="B4427" i="4" s="1"/>
  <c r="C4427" i="4" s="1"/>
  <c r="B4428" i="4" a="1"/>
  <c r="B4428" i="4" s="1"/>
  <c r="C4428" i="4" s="1"/>
  <c r="B4429" i="4" a="1"/>
  <c r="B4429" i="4" s="1"/>
  <c r="C4429" i="4" s="1"/>
  <c r="B4430" i="4" a="1"/>
  <c r="B4430" i="4" s="1"/>
  <c r="C4430" i="4" s="1"/>
  <c r="B4431" i="4" a="1"/>
  <c r="B4431" i="4" s="1"/>
  <c r="C4431" i="4" s="1"/>
  <c r="B4432" i="4" a="1"/>
  <c r="B4432" i="4" s="1"/>
  <c r="C4432" i="4" s="1"/>
  <c r="B4433" i="4" a="1"/>
  <c r="B4433" i="4" s="1"/>
  <c r="C4433" i="4" s="1"/>
  <c r="B4434" i="4" a="1"/>
  <c r="B4434" i="4" s="1"/>
  <c r="C4434" i="4" s="1"/>
  <c r="B4435" i="4" a="1"/>
  <c r="B4435" i="4" s="1"/>
  <c r="C4435" i="4" s="1"/>
  <c r="B4436" i="4" a="1"/>
  <c r="B4436" i="4" s="1"/>
  <c r="C4436" i="4" s="1"/>
  <c r="B4437" i="4" a="1"/>
  <c r="B4437" i="4" s="1"/>
  <c r="C4437" i="4" s="1"/>
  <c r="B4438" i="4" a="1"/>
  <c r="B4438" i="4" s="1"/>
  <c r="C4438" i="4" s="1"/>
  <c r="B4439" i="4" a="1"/>
  <c r="B4439" i="4" s="1"/>
  <c r="C4439" i="4" s="1"/>
  <c r="B4440" i="4" a="1"/>
  <c r="B4440" i="4" s="1"/>
  <c r="C4440" i="4" s="1"/>
  <c r="B4441" i="4" a="1"/>
  <c r="B4441" i="4" s="1"/>
  <c r="C4441" i="4" s="1"/>
  <c r="B4442" i="4" a="1"/>
  <c r="B4442" i="4" s="1"/>
  <c r="C4442" i="4" s="1"/>
  <c r="B4443" i="4" a="1"/>
  <c r="B4443" i="4" s="1"/>
  <c r="C4443" i="4" s="1"/>
  <c r="B4444" i="4" a="1"/>
  <c r="B4444" i="4" s="1"/>
  <c r="C4444" i="4" s="1"/>
  <c r="B4445" i="4" a="1"/>
  <c r="B4445" i="4" s="1"/>
  <c r="C4445" i="4" s="1"/>
  <c r="B4446" i="4" a="1"/>
  <c r="B4446" i="4" s="1"/>
  <c r="C4446" i="4" s="1"/>
  <c r="B4447" i="4" a="1"/>
  <c r="B4447" i="4" s="1"/>
  <c r="C4447" i="4" s="1"/>
  <c r="B4448" i="4" a="1"/>
  <c r="B4448" i="4" s="1"/>
  <c r="C4448" i="4" s="1"/>
  <c r="B4449" i="4" a="1"/>
  <c r="B4449" i="4" s="1"/>
  <c r="C4449" i="4" s="1"/>
  <c r="B4450" i="4" a="1"/>
  <c r="B4450" i="4" s="1"/>
  <c r="C4450" i="4" s="1"/>
  <c r="B4451" i="4" a="1"/>
  <c r="B4451" i="4" s="1"/>
  <c r="C4451" i="4" s="1"/>
  <c r="B4452" i="4" a="1"/>
  <c r="B4452" i="4" s="1"/>
  <c r="C4452" i="4" s="1"/>
  <c r="B4453" i="4" a="1"/>
  <c r="B4453" i="4" s="1"/>
  <c r="C4453" i="4" s="1"/>
  <c r="B4454" i="4" a="1"/>
  <c r="B4454" i="4" s="1"/>
  <c r="C4454" i="4" s="1"/>
  <c r="B4455" i="4" a="1"/>
  <c r="B4455" i="4" s="1"/>
  <c r="C4455" i="4" s="1"/>
  <c r="B4456" i="4" a="1"/>
  <c r="B4456" i="4" s="1"/>
  <c r="C4456" i="4" s="1"/>
  <c r="B4457" i="4" a="1"/>
  <c r="B4457" i="4" s="1"/>
  <c r="C4457" i="4" s="1"/>
  <c r="B4458" i="4" a="1"/>
  <c r="B4458" i="4" s="1"/>
  <c r="C4458" i="4" s="1"/>
  <c r="B4459" i="4" a="1"/>
  <c r="B4459" i="4" s="1"/>
  <c r="C4459" i="4" s="1"/>
  <c r="B4460" i="4" a="1"/>
  <c r="B4460" i="4" s="1"/>
  <c r="C4460" i="4" s="1"/>
  <c r="B4461" i="4" a="1"/>
  <c r="B4461" i="4" s="1"/>
  <c r="C4461" i="4" s="1"/>
  <c r="B4462" i="4" a="1"/>
  <c r="B4462" i="4"/>
  <c r="C4462" i="4" s="1"/>
  <c r="B4463" i="4" a="1"/>
  <c r="B4463" i="4" s="1"/>
  <c r="C4463" i="4" s="1"/>
  <c r="B4464" i="4" a="1"/>
  <c r="B4464" i="4" s="1"/>
  <c r="C4464" i="4" s="1"/>
  <c r="B4465" i="4" a="1"/>
  <c r="B4465" i="4" s="1"/>
  <c r="C4465" i="4" s="1"/>
  <c r="B4466" i="4" a="1"/>
  <c r="B4466" i="4" s="1"/>
  <c r="C4466" i="4" s="1"/>
  <c r="B4467" i="4" a="1"/>
  <c r="B4467" i="4" s="1"/>
  <c r="C4467" i="4" s="1"/>
  <c r="B4468" i="4" a="1"/>
  <c r="B4468" i="4" s="1"/>
  <c r="C4468" i="4" s="1"/>
  <c r="B4469" i="4" a="1"/>
  <c r="B4469" i="4" s="1"/>
  <c r="C4469" i="4" s="1"/>
  <c r="B4470" i="4" a="1"/>
  <c r="B4470" i="4" s="1"/>
  <c r="C4470" i="4" s="1"/>
  <c r="B4471" i="4" a="1"/>
  <c r="B4471" i="4" s="1"/>
  <c r="C4471" i="4" s="1"/>
  <c r="B4472" i="4" a="1"/>
  <c r="B4472" i="4" s="1"/>
  <c r="C4472" i="4" s="1"/>
  <c r="B4473" i="4" a="1"/>
  <c r="B4473" i="4" s="1"/>
  <c r="C4473" i="4" s="1"/>
  <c r="B4474" i="4" a="1"/>
  <c r="B4474" i="4" s="1"/>
  <c r="C4474" i="4" s="1"/>
  <c r="B4475" i="4" a="1"/>
  <c r="B4475" i="4" s="1"/>
  <c r="C4475" i="4" s="1"/>
  <c r="B4476" i="4" a="1"/>
  <c r="B4476" i="4" s="1"/>
  <c r="C4476" i="4" s="1"/>
  <c r="B4477" i="4" a="1"/>
  <c r="B4477" i="4" s="1"/>
  <c r="C4477" i="4" s="1"/>
  <c r="B4478" i="4" a="1"/>
  <c r="B4478" i="4" s="1"/>
  <c r="C4478" i="4" s="1"/>
  <c r="B4479" i="4" a="1"/>
  <c r="B4479" i="4" s="1"/>
  <c r="C4479" i="4" s="1"/>
  <c r="B4480" i="4" a="1"/>
  <c r="B4480" i="4" s="1"/>
  <c r="C4480" i="4" s="1"/>
  <c r="B4481" i="4" a="1"/>
  <c r="B4481" i="4" s="1"/>
  <c r="C4481" i="4" s="1"/>
  <c r="B4482" i="4" a="1"/>
  <c r="B4482" i="4" s="1"/>
  <c r="C4482" i="4" s="1"/>
  <c r="B4483" i="4" a="1"/>
  <c r="B4483" i="4" s="1"/>
  <c r="C4483" i="4" s="1"/>
  <c r="B4484" i="4" a="1"/>
  <c r="B4484" i="4" s="1"/>
  <c r="C4484" i="4" s="1"/>
  <c r="B4485" i="4" a="1"/>
  <c r="B4485" i="4" s="1"/>
  <c r="C4485" i="4" s="1"/>
  <c r="B4486" i="4" a="1"/>
  <c r="B4486" i="4" s="1"/>
  <c r="C4486" i="4" s="1"/>
  <c r="B4487" i="4" a="1"/>
  <c r="B4487" i="4" s="1"/>
  <c r="C4487" i="4" s="1"/>
  <c r="B4488" i="4" a="1"/>
  <c r="B4488" i="4" s="1"/>
  <c r="C4488" i="4" s="1"/>
  <c r="B4489" i="4" a="1"/>
  <c r="B4489" i="4" s="1"/>
  <c r="C4489" i="4" s="1"/>
  <c r="B4490" i="4" a="1"/>
  <c r="B4490" i="4" s="1"/>
  <c r="C4490" i="4" s="1"/>
  <c r="B4491" i="4" a="1"/>
  <c r="B4491" i="4" s="1"/>
  <c r="C4491" i="4" s="1"/>
  <c r="B4492" i="4" a="1"/>
  <c r="B4492" i="4" s="1"/>
  <c r="C4492" i="4" s="1"/>
  <c r="B4493" i="4" a="1"/>
  <c r="B4493" i="4" s="1"/>
  <c r="C4493" i="4" s="1"/>
  <c r="B4494" i="4" a="1"/>
  <c r="B4494" i="4" s="1"/>
  <c r="C4494" i="4" s="1"/>
  <c r="B4495" i="4" a="1"/>
  <c r="B4495" i="4" s="1"/>
  <c r="C4495" i="4" s="1"/>
  <c r="B4496" i="4" a="1"/>
  <c r="B4496" i="4" s="1"/>
  <c r="C4496" i="4" s="1"/>
  <c r="B4497" i="4" a="1"/>
  <c r="B4497" i="4" s="1"/>
  <c r="C4497" i="4" s="1"/>
  <c r="B4498" i="4" a="1"/>
  <c r="B4498" i="4" s="1"/>
  <c r="C4498" i="4" s="1"/>
  <c r="B4499" i="4" a="1"/>
  <c r="B4499" i="4" s="1"/>
  <c r="C4499" i="4" s="1"/>
  <c r="B4500" i="4" a="1"/>
  <c r="B4500" i="4" s="1"/>
  <c r="C4500" i="4" s="1"/>
  <c r="B4501" i="4" a="1"/>
  <c r="B4501" i="4" s="1"/>
  <c r="C4501" i="4" s="1"/>
  <c r="B4502" i="4" a="1"/>
  <c r="B4502" i="4" s="1"/>
  <c r="C4502" i="4" s="1"/>
  <c r="B4503" i="4" a="1"/>
  <c r="B4503" i="4" s="1"/>
  <c r="C4503" i="4" s="1"/>
  <c r="B4504" i="4" a="1"/>
  <c r="B4504" i="4" s="1"/>
  <c r="C4504" i="4" s="1"/>
  <c r="B4505" i="4" a="1"/>
  <c r="B4505" i="4" s="1"/>
  <c r="C4505" i="4" s="1"/>
  <c r="B4506" i="4" a="1"/>
  <c r="B4506" i="4" s="1"/>
  <c r="C4506" i="4" s="1"/>
  <c r="B4507" i="4" a="1"/>
  <c r="B4507" i="4" s="1"/>
  <c r="C4507" i="4" s="1"/>
  <c r="B4508" i="4" a="1"/>
  <c r="B4508" i="4" s="1"/>
  <c r="C4508" i="4" s="1"/>
  <c r="B4509" i="4" a="1"/>
  <c r="B4509" i="4" s="1"/>
  <c r="C4509" i="4" s="1"/>
  <c r="B4510" i="4" a="1"/>
  <c r="B4510" i="4" s="1"/>
  <c r="C4510" i="4" s="1"/>
  <c r="B4511" i="4" a="1"/>
  <c r="B4511" i="4" s="1"/>
  <c r="C4511" i="4" s="1"/>
  <c r="B4512" i="4" a="1"/>
  <c r="B4512" i="4" s="1"/>
  <c r="C4512" i="4" s="1"/>
  <c r="B4513" i="4" a="1"/>
  <c r="B4513" i="4" s="1"/>
  <c r="C4513" i="4" s="1"/>
  <c r="B4514" i="4" a="1"/>
  <c r="B4514" i="4" s="1"/>
  <c r="C4514" i="4" s="1"/>
  <c r="B4515" i="4" a="1"/>
  <c r="B4515" i="4" s="1"/>
  <c r="C4515" i="4" s="1"/>
  <c r="B4516" i="4" a="1"/>
  <c r="B4516" i="4" s="1"/>
  <c r="C4516" i="4" s="1"/>
  <c r="B4517" i="4" a="1"/>
  <c r="B4517" i="4" s="1"/>
  <c r="C4517" i="4" s="1"/>
  <c r="B4518" i="4" a="1"/>
  <c r="B4518" i="4" s="1"/>
  <c r="C4518" i="4" s="1"/>
  <c r="B4519" i="4" a="1"/>
  <c r="B4519" i="4" s="1"/>
  <c r="C4519" i="4" s="1"/>
  <c r="B4520" i="4" a="1"/>
  <c r="B4520" i="4" s="1"/>
  <c r="C4520" i="4" s="1"/>
  <c r="B4521" i="4" a="1"/>
  <c r="B4521" i="4" s="1"/>
  <c r="C4521" i="4" s="1"/>
  <c r="B4522" i="4" a="1"/>
  <c r="B4522" i="4" s="1"/>
  <c r="C4522" i="4" s="1"/>
  <c r="B4523" i="4" a="1"/>
  <c r="B4523" i="4" s="1"/>
  <c r="C4523" i="4" s="1"/>
  <c r="B4524" i="4" a="1"/>
  <c r="B4524" i="4" s="1"/>
  <c r="C4524" i="4" s="1"/>
  <c r="B4525" i="4" a="1"/>
  <c r="B4525" i="4" s="1"/>
  <c r="C4525" i="4" s="1"/>
  <c r="B4526" i="4" a="1"/>
  <c r="B4526" i="4" s="1"/>
  <c r="C4526" i="4" s="1"/>
  <c r="B4527" i="4" a="1"/>
  <c r="B4527" i="4" s="1"/>
  <c r="C4527" i="4" s="1"/>
  <c r="B4528" i="4" a="1"/>
  <c r="B4528" i="4" s="1"/>
  <c r="C4528" i="4" s="1"/>
  <c r="B4529" i="4" a="1"/>
  <c r="B4529" i="4" s="1"/>
  <c r="C4529" i="4" s="1"/>
  <c r="B4530" i="4" a="1"/>
  <c r="B4530" i="4" s="1"/>
  <c r="C4530" i="4" s="1"/>
  <c r="B4531" i="4" a="1"/>
  <c r="B4531" i="4" s="1"/>
  <c r="C4531" i="4" s="1"/>
  <c r="B4532" i="4" a="1"/>
  <c r="B4532" i="4" s="1"/>
  <c r="C4532" i="4" s="1"/>
  <c r="B4533" i="4" a="1"/>
  <c r="B4533" i="4" s="1"/>
  <c r="C4533" i="4" s="1"/>
  <c r="B4534" i="4" a="1"/>
  <c r="B4534" i="4" s="1"/>
  <c r="C4534" i="4" s="1"/>
  <c r="B4535" i="4" a="1"/>
  <c r="B4535" i="4" s="1"/>
  <c r="C4535" i="4" s="1"/>
  <c r="B4536" i="4" a="1"/>
  <c r="B4536" i="4" s="1"/>
  <c r="C4536" i="4" s="1"/>
  <c r="B4537" i="4" a="1"/>
  <c r="B4537" i="4" s="1"/>
  <c r="C4537" i="4" s="1"/>
  <c r="B4538" i="4" a="1"/>
  <c r="B4538" i="4" s="1"/>
  <c r="C4538" i="4" s="1"/>
  <c r="B4539" i="4" a="1"/>
  <c r="B4539" i="4" s="1"/>
  <c r="C4539" i="4" s="1"/>
  <c r="B4540" i="4" a="1"/>
  <c r="B4540" i="4" s="1"/>
  <c r="C4540" i="4" s="1"/>
  <c r="B4541" i="4" a="1"/>
  <c r="B4541" i="4" s="1"/>
  <c r="C4541" i="4" s="1"/>
  <c r="B4542" i="4" a="1"/>
  <c r="B4542" i="4" s="1"/>
  <c r="C4542" i="4" s="1"/>
  <c r="B4543" i="4" a="1"/>
  <c r="B4543" i="4" s="1"/>
  <c r="C4543" i="4" s="1"/>
  <c r="B4544" i="4" a="1"/>
  <c r="B4544" i="4" s="1"/>
  <c r="C4544" i="4" s="1"/>
  <c r="B4545" i="4" a="1"/>
  <c r="B4545" i="4" s="1"/>
  <c r="C4545" i="4" s="1"/>
  <c r="B4546" i="4" a="1"/>
  <c r="B4546" i="4" s="1"/>
  <c r="C4546" i="4" s="1"/>
  <c r="B4547" i="4" a="1"/>
  <c r="B4547" i="4" s="1"/>
  <c r="C4547" i="4" s="1"/>
  <c r="B4548" i="4" a="1"/>
  <c r="B4548" i="4" s="1"/>
  <c r="C4548" i="4" s="1"/>
  <c r="B4549" i="4" a="1"/>
  <c r="B4549" i="4" s="1"/>
  <c r="C4549" i="4" s="1"/>
  <c r="B4550" i="4" a="1"/>
  <c r="B4550" i="4" s="1"/>
  <c r="C4550" i="4" s="1"/>
  <c r="B4551" i="4" a="1"/>
  <c r="B4551" i="4" s="1"/>
  <c r="C4551" i="4" s="1"/>
  <c r="B4552" i="4" a="1"/>
  <c r="B4552" i="4" s="1"/>
  <c r="C4552" i="4" s="1"/>
  <c r="B4553" i="4" a="1"/>
  <c r="B4553" i="4" s="1"/>
  <c r="C4553" i="4" s="1"/>
  <c r="B4554" i="4" a="1"/>
  <c r="B4554" i="4" s="1"/>
  <c r="C4554" i="4" s="1"/>
  <c r="B4555" i="4" a="1"/>
  <c r="B4555" i="4" s="1"/>
  <c r="C4555" i="4" s="1"/>
  <c r="B4556" i="4" a="1"/>
  <c r="B4556" i="4" s="1"/>
  <c r="C4556" i="4" s="1"/>
  <c r="B4557" i="4" a="1"/>
  <c r="B4557" i="4" s="1"/>
  <c r="C4557" i="4" s="1"/>
  <c r="B4558" i="4" a="1"/>
  <c r="B4558" i="4" s="1"/>
  <c r="C4558" i="4" s="1"/>
  <c r="B4559" i="4" a="1"/>
  <c r="B4559" i="4" s="1"/>
  <c r="C4559" i="4" s="1"/>
  <c r="B4560" i="4" a="1"/>
  <c r="B4560" i="4" s="1"/>
  <c r="C4560" i="4" s="1"/>
  <c r="B4561" i="4" a="1"/>
  <c r="B4561" i="4" s="1"/>
  <c r="C4561" i="4" s="1"/>
  <c r="B4562" i="4" a="1"/>
  <c r="B4562" i="4" s="1"/>
  <c r="C4562" i="4" s="1"/>
  <c r="B4563" i="4" a="1"/>
  <c r="B4563" i="4" s="1"/>
  <c r="C4563" i="4" s="1"/>
  <c r="B4564" i="4" a="1"/>
  <c r="B4564" i="4" s="1"/>
  <c r="C4564" i="4" s="1"/>
  <c r="B4565" i="4" a="1"/>
  <c r="B4565" i="4" s="1"/>
  <c r="C4565" i="4" s="1"/>
  <c r="B4566" i="4" a="1"/>
  <c r="B4566" i="4" s="1"/>
  <c r="C4566" i="4" s="1"/>
  <c r="B4567" i="4" a="1"/>
  <c r="B4567" i="4" s="1"/>
  <c r="C4567" i="4" s="1"/>
  <c r="B4568" i="4" a="1"/>
  <c r="B4568" i="4" s="1"/>
  <c r="C4568" i="4" s="1"/>
  <c r="B4569" i="4" a="1"/>
  <c r="B4569" i="4" s="1"/>
  <c r="C4569" i="4" s="1"/>
  <c r="B4570" i="4" a="1"/>
  <c r="B4570" i="4" s="1"/>
  <c r="C4570" i="4" s="1"/>
  <c r="B4571" i="4" a="1"/>
  <c r="B4571" i="4" s="1"/>
  <c r="C4571" i="4" s="1"/>
  <c r="B4572" i="4" a="1"/>
  <c r="B4572" i="4" s="1"/>
  <c r="C4572" i="4" s="1"/>
  <c r="B4573" i="4" a="1"/>
  <c r="B4573" i="4" s="1"/>
  <c r="C4573" i="4" s="1"/>
  <c r="B4574" i="4" a="1"/>
  <c r="B4574" i="4" s="1"/>
  <c r="C4574" i="4" s="1"/>
  <c r="B4575" i="4" a="1"/>
  <c r="B4575" i="4" s="1"/>
  <c r="C4575" i="4" s="1"/>
  <c r="B4576" i="4" a="1"/>
  <c r="B4576" i="4" s="1"/>
  <c r="C4576" i="4" s="1"/>
  <c r="B4577" i="4" a="1"/>
  <c r="B4577" i="4" s="1"/>
  <c r="C4577" i="4" s="1"/>
  <c r="B4578" i="4" a="1"/>
  <c r="B4578" i="4" s="1"/>
  <c r="C4578" i="4" s="1"/>
  <c r="B4579" i="4" a="1"/>
  <c r="B4579" i="4" s="1"/>
  <c r="C4579" i="4" s="1"/>
  <c r="B4580" i="4" a="1"/>
  <c r="B4580" i="4" s="1"/>
  <c r="C4580" i="4" s="1"/>
  <c r="B4581" i="4" a="1"/>
  <c r="B4581" i="4" s="1"/>
  <c r="C4581" i="4" s="1"/>
  <c r="B4582" i="4" a="1"/>
  <c r="B4582" i="4" s="1"/>
  <c r="C4582" i="4" s="1"/>
  <c r="B4583" i="4" a="1"/>
  <c r="B4583" i="4" s="1"/>
  <c r="C4583" i="4" s="1"/>
  <c r="B4584" i="4" a="1"/>
  <c r="B4584" i="4" s="1"/>
  <c r="C4584" i="4" s="1"/>
  <c r="B4585" i="4" a="1"/>
  <c r="B4585" i="4" s="1"/>
  <c r="C4585" i="4" s="1"/>
  <c r="B4586" i="4" a="1"/>
  <c r="B4586" i="4" s="1"/>
  <c r="C4586" i="4" s="1"/>
  <c r="B4587" i="4" a="1"/>
  <c r="B4587" i="4" s="1"/>
  <c r="C4587" i="4" s="1"/>
  <c r="B4588" i="4" a="1"/>
  <c r="B4588" i="4" s="1"/>
  <c r="C4588" i="4" s="1"/>
  <c r="B4589" i="4" a="1"/>
  <c r="B4589" i="4" s="1"/>
  <c r="C4589" i="4" s="1"/>
  <c r="B4590" i="4" a="1"/>
  <c r="B4590" i="4" s="1"/>
  <c r="C4590" i="4" s="1"/>
  <c r="B4591" i="4" a="1"/>
  <c r="B4591" i="4" s="1"/>
  <c r="C4591" i="4" s="1"/>
  <c r="B4592" i="4" a="1"/>
  <c r="B4592" i="4" s="1"/>
  <c r="C4592" i="4" s="1"/>
  <c r="B4593" i="4" a="1"/>
  <c r="B4593" i="4" s="1"/>
  <c r="C4593" i="4" s="1"/>
  <c r="B4594" i="4" a="1"/>
  <c r="B4594" i="4" s="1"/>
  <c r="C4594" i="4" s="1"/>
  <c r="B4595" i="4" a="1"/>
  <c r="B4595" i="4" s="1"/>
  <c r="C4595" i="4" s="1"/>
  <c r="B4596" i="4" a="1"/>
  <c r="B4596" i="4" s="1"/>
  <c r="C4596" i="4" s="1"/>
  <c r="B4597" i="4" a="1"/>
  <c r="B4597" i="4" s="1"/>
  <c r="C4597" i="4" s="1"/>
  <c r="B4598" i="4" a="1"/>
  <c r="B4598" i="4" s="1"/>
  <c r="C4598" i="4" s="1"/>
  <c r="B4599" i="4" a="1"/>
  <c r="B4599" i="4" s="1"/>
  <c r="C4599" i="4" s="1"/>
  <c r="B4600" i="4" a="1"/>
  <c r="B4600" i="4" s="1"/>
  <c r="C4600" i="4" s="1"/>
  <c r="B4601" i="4" a="1"/>
  <c r="B4601" i="4" s="1"/>
  <c r="C4601" i="4" s="1"/>
  <c r="B4602" i="4" a="1"/>
  <c r="B4602" i="4" s="1"/>
  <c r="C4602" i="4" s="1"/>
  <c r="B4603" i="4" a="1"/>
  <c r="B4603" i="4" s="1"/>
  <c r="C4603" i="4" s="1"/>
  <c r="B4604" i="4" a="1"/>
  <c r="B4604" i="4" s="1"/>
  <c r="C4604" i="4" s="1"/>
  <c r="B4605" i="4" a="1"/>
  <c r="B4605" i="4" s="1"/>
  <c r="C4605" i="4" s="1"/>
  <c r="B4606" i="4" a="1"/>
  <c r="B4606" i="4" s="1"/>
  <c r="C4606" i="4" s="1"/>
  <c r="B4607" i="4" a="1"/>
  <c r="B4607" i="4" s="1"/>
  <c r="C4607" i="4" s="1"/>
  <c r="B4608" i="4" a="1"/>
  <c r="B4608" i="4" s="1"/>
  <c r="C4608" i="4" s="1"/>
  <c r="B4609" i="4" a="1"/>
  <c r="B4609" i="4" s="1"/>
  <c r="C4609" i="4" s="1"/>
  <c r="B4610" i="4" a="1"/>
  <c r="B4610" i="4" s="1"/>
  <c r="C4610" i="4" s="1"/>
  <c r="B4611" i="4" a="1"/>
  <c r="B4611" i="4" s="1"/>
  <c r="C4611" i="4" s="1"/>
  <c r="B4612" i="4" a="1"/>
  <c r="B4612" i="4" s="1"/>
  <c r="C4612" i="4" s="1"/>
  <c r="B4613" i="4" a="1"/>
  <c r="B4613" i="4" s="1"/>
  <c r="C4613" i="4" s="1"/>
  <c r="B4614" i="4" a="1"/>
  <c r="B4614" i="4" s="1"/>
  <c r="C4614" i="4" s="1"/>
  <c r="B4615" i="4" a="1"/>
  <c r="B4615" i="4" s="1"/>
  <c r="C4615" i="4" s="1"/>
  <c r="B4616" i="4" a="1"/>
  <c r="B4616" i="4" s="1"/>
  <c r="C4616" i="4" s="1"/>
  <c r="B4617" i="4" a="1"/>
  <c r="B4617" i="4" s="1"/>
  <c r="C4617" i="4" s="1"/>
  <c r="B4618" i="4" a="1"/>
  <c r="B4618" i="4" s="1"/>
  <c r="C4618" i="4" s="1"/>
  <c r="B4619" i="4" a="1"/>
  <c r="B4619" i="4" s="1"/>
  <c r="C4619" i="4" s="1"/>
  <c r="B4620" i="4" a="1"/>
  <c r="B4620" i="4" s="1"/>
  <c r="C4620" i="4" s="1"/>
  <c r="B4621" i="4" a="1"/>
  <c r="B4621" i="4" s="1"/>
  <c r="C4621" i="4" s="1"/>
  <c r="B4622" i="4" a="1"/>
  <c r="B4622" i="4" s="1"/>
  <c r="C4622" i="4" s="1"/>
  <c r="B4623" i="4" a="1"/>
  <c r="B4623" i="4" s="1"/>
  <c r="C4623" i="4" s="1"/>
  <c r="B4624" i="4" a="1"/>
  <c r="B4624" i="4" s="1"/>
  <c r="C4624" i="4" s="1"/>
  <c r="B4625" i="4" a="1"/>
  <c r="B4625" i="4" s="1"/>
  <c r="C4625" i="4" s="1"/>
  <c r="B4626" i="4" a="1"/>
  <c r="B4626" i="4" s="1"/>
  <c r="C4626" i="4" s="1"/>
  <c r="B4627" i="4" a="1"/>
  <c r="B4627" i="4" s="1"/>
  <c r="C4627" i="4" s="1"/>
  <c r="B4628" i="4" a="1"/>
  <c r="B4628" i="4" s="1"/>
  <c r="C4628" i="4" s="1"/>
  <c r="B4629" i="4" a="1"/>
  <c r="B4629" i="4" s="1"/>
  <c r="C4629" i="4" s="1"/>
  <c r="B4630" i="4" a="1"/>
  <c r="B4630" i="4" s="1"/>
  <c r="C4630" i="4" s="1"/>
  <c r="B4631" i="4" a="1"/>
  <c r="B4631" i="4" s="1"/>
  <c r="C4631" i="4" s="1"/>
  <c r="B4632" i="4" a="1"/>
  <c r="B4632" i="4" s="1"/>
  <c r="C4632" i="4" s="1"/>
  <c r="B4633" i="4" a="1"/>
  <c r="B4633" i="4" s="1"/>
  <c r="C4633" i="4" s="1"/>
  <c r="B4634" i="4" a="1"/>
  <c r="B4634" i="4" s="1"/>
  <c r="C4634" i="4" s="1"/>
  <c r="B4635" i="4" a="1"/>
  <c r="B4635" i="4" s="1"/>
  <c r="C4635" i="4" s="1"/>
  <c r="B4636" i="4" a="1"/>
  <c r="B4636" i="4" s="1"/>
  <c r="C4636" i="4" s="1"/>
  <c r="B4637" i="4" a="1"/>
  <c r="B4637" i="4" s="1"/>
  <c r="C4637" i="4" s="1"/>
  <c r="B4638" i="4" a="1"/>
  <c r="B4638" i="4" s="1"/>
  <c r="C4638" i="4" s="1"/>
  <c r="B4639" i="4" a="1"/>
  <c r="B4639" i="4" s="1"/>
  <c r="C4639" i="4" s="1"/>
  <c r="B4640" i="4" a="1"/>
  <c r="B4640" i="4" s="1"/>
  <c r="C4640" i="4" s="1"/>
  <c r="B4641" i="4" a="1"/>
  <c r="B4641" i="4" s="1"/>
  <c r="C4641" i="4" s="1"/>
  <c r="B4642" i="4" a="1"/>
  <c r="B4642" i="4" s="1"/>
  <c r="C4642" i="4" s="1"/>
  <c r="B4643" i="4" a="1"/>
  <c r="B4643" i="4" s="1"/>
  <c r="C4643" i="4" s="1"/>
  <c r="B4644" i="4" a="1"/>
  <c r="B4644" i="4" s="1"/>
  <c r="C4644" i="4" s="1"/>
  <c r="B4645" i="4" a="1"/>
  <c r="B4645" i="4" s="1"/>
  <c r="C4645" i="4" s="1"/>
  <c r="B4646" i="4" a="1"/>
  <c r="B4646" i="4" s="1"/>
  <c r="C4646" i="4" s="1"/>
  <c r="B4647" i="4" a="1"/>
  <c r="B4647" i="4" s="1"/>
  <c r="C4647" i="4" s="1"/>
  <c r="B4648" i="4" a="1"/>
  <c r="B4648" i="4" s="1"/>
  <c r="C4648" i="4" s="1"/>
  <c r="B4649" i="4" a="1"/>
  <c r="B4649" i="4" s="1"/>
  <c r="C4649" i="4" s="1"/>
  <c r="B4650" i="4" a="1"/>
  <c r="B4650" i="4" s="1"/>
  <c r="C4650" i="4" s="1"/>
  <c r="B4651" i="4" a="1"/>
  <c r="B4651" i="4" s="1"/>
  <c r="C4651" i="4" s="1"/>
  <c r="B4652" i="4" a="1"/>
  <c r="B4652" i="4" s="1"/>
  <c r="C4652" i="4" s="1"/>
  <c r="B4653" i="4" a="1"/>
  <c r="B4653" i="4" s="1"/>
  <c r="C4653" i="4" s="1"/>
  <c r="B4654" i="4" a="1"/>
  <c r="B4654" i="4" s="1"/>
  <c r="C4654" i="4" s="1"/>
  <c r="B4655" i="4" a="1"/>
  <c r="B4655" i="4" s="1"/>
  <c r="C4655" i="4" s="1"/>
  <c r="B4656" i="4" a="1"/>
  <c r="B4656" i="4" s="1"/>
  <c r="C4656" i="4" s="1"/>
  <c r="B4657" i="4" a="1"/>
  <c r="B4657" i="4" s="1"/>
  <c r="C4657" i="4" s="1"/>
  <c r="B4658" i="4" a="1"/>
  <c r="B4658" i="4" s="1"/>
  <c r="C4658" i="4" s="1"/>
  <c r="B4659" i="4" a="1"/>
  <c r="B4659" i="4" s="1"/>
  <c r="C4659" i="4" s="1"/>
  <c r="B4660" i="4" a="1"/>
  <c r="B4660" i="4" s="1"/>
  <c r="C4660" i="4" s="1"/>
  <c r="B4661" i="4" a="1"/>
  <c r="B4661" i="4" s="1"/>
  <c r="C4661" i="4" s="1"/>
  <c r="B4662" i="4" a="1"/>
  <c r="B4662" i="4" s="1"/>
  <c r="C4662" i="4" s="1"/>
  <c r="B4663" i="4" a="1"/>
  <c r="B4663" i="4" s="1"/>
  <c r="C4663" i="4" s="1"/>
  <c r="B4664" i="4" a="1"/>
  <c r="B4664" i="4" s="1"/>
  <c r="C4664" i="4" s="1"/>
  <c r="B4665" i="4" a="1"/>
  <c r="B4665" i="4" s="1"/>
  <c r="C4665" i="4" s="1"/>
  <c r="B4666" i="4" a="1"/>
  <c r="B4666" i="4" s="1"/>
  <c r="C4666" i="4" s="1"/>
  <c r="B4667" i="4" a="1"/>
  <c r="B4667" i="4" s="1"/>
  <c r="C4667" i="4" s="1"/>
  <c r="B4668" i="4" a="1"/>
  <c r="B4668" i="4" s="1"/>
  <c r="C4668" i="4" s="1"/>
  <c r="B4669" i="4" a="1"/>
  <c r="B4669" i="4" s="1"/>
  <c r="C4669" i="4" s="1"/>
  <c r="B4670" i="4" a="1"/>
  <c r="B4670" i="4" s="1"/>
  <c r="C4670" i="4" s="1"/>
  <c r="B4671" i="4" a="1"/>
  <c r="B4671" i="4" s="1"/>
  <c r="C4671" i="4" s="1"/>
  <c r="B4672" i="4" a="1"/>
  <c r="B4672" i="4" s="1"/>
  <c r="C4672" i="4" s="1"/>
  <c r="B4673" i="4" a="1"/>
  <c r="B4673" i="4" s="1"/>
  <c r="C4673" i="4" s="1"/>
  <c r="B4674" i="4" a="1"/>
  <c r="B4674" i="4" s="1"/>
  <c r="C4674" i="4" s="1"/>
  <c r="B4675" i="4" a="1"/>
  <c r="B4675" i="4" s="1"/>
  <c r="C4675" i="4" s="1"/>
  <c r="B4676" i="4" a="1"/>
  <c r="B4676" i="4" s="1"/>
  <c r="C4676" i="4" s="1"/>
  <c r="B4677" i="4" a="1"/>
  <c r="B4677" i="4" s="1"/>
  <c r="C4677" i="4" s="1"/>
  <c r="B4678" i="4" a="1"/>
  <c r="B4678" i="4" s="1"/>
  <c r="C4678" i="4" s="1"/>
  <c r="B4679" i="4" a="1"/>
  <c r="B4679" i="4" s="1"/>
  <c r="C4679" i="4" s="1"/>
  <c r="B4680" i="4" a="1"/>
  <c r="B4680" i="4" s="1"/>
  <c r="C4680" i="4" s="1"/>
  <c r="B4681" i="4" a="1"/>
  <c r="B4681" i="4" s="1"/>
  <c r="C4681" i="4" s="1"/>
  <c r="B4682" i="4" a="1"/>
  <c r="B4682" i="4" s="1"/>
  <c r="C4682" i="4" s="1"/>
  <c r="B4683" i="4" a="1"/>
  <c r="B4683" i="4" s="1"/>
  <c r="C4683" i="4" s="1"/>
  <c r="B4684" i="4" a="1"/>
  <c r="B4684" i="4" s="1"/>
  <c r="C4684" i="4" s="1"/>
  <c r="B4685" i="4" a="1"/>
  <c r="B4685" i="4" s="1"/>
  <c r="C4685" i="4" s="1"/>
  <c r="B4686" i="4" a="1"/>
  <c r="B4686" i="4" s="1"/>
  <c r="C4686" i="4" s="1"/>
  <c r="B4687" i="4" a="1"/>
  <c r="B4687" i="4" s="1"/>
  <c r="C4687" i="4" s="1"/>
  <c r="B4688" i="4" a="1"/>
  <c r="B4688" i="4" s="1"/>
  <c r="C4688" i="4" s="1"/>
  <c r="B4689" i="4" a="1"/>
  <c r="B4689" i="4" s="1"/>
  <c r="C4689" i="4" s="1"/>
  <c r="B4690" i="4" a="1"/>
  <c r="B4690" i="4" s="1"/>
  <c r="C4690" i="4" s="1"/>
  <c r="B4691" i="4" a="1"/>
  <c r="B4691" i="4" s="1"/>
  <c r="C4691" i="4" s="1"/>
  <c r="B4692" i="4" a="1"/>
  <c r="B4692" i="4" s="1"/>
  <c r="C4692" i="4" s="1"/>
  <c r="B4693" i="4" a="1"/>
  <c r="B4693" i="4" s="1"/>
  <c r="C4693" i="4" s="1"/>
  <c r="B4694" i="4" a="1"/>
  <c r="B4694" i="4" s="1"/>
  <c r="C4694" i="4" s="1"/>
  <c r="B4695" i="4" a="1"/>
  <c r="B4695" i="4" s="1"/>
  <c r="C4695" i="4" s="1"/>
  <c r="B4696" i="4" a="1"/>
  <c r="B4696" i="4" s="1"/>
  <c r="C4696" i="4" s="1"/>
  <c r="B4697" i="4" a="1"/>
  <c r="B4697" i="4" s="1"/>
  <c r="C4697" i="4" s="1"/>
  <c r="B4698" i="4" a="1"/>
  <c r="B4698" i="4" s="1"/>
  <c r="C4698" i="4" s="1"/>
  <c r="B4699" i="4" a="1"/>
  <c r="B4699" i="4" s="1"/>
  <c r="C4699" i="4" s="1"/>
  <c r="B4700" i="4" a="1"/>
  <c r="B4700" i="4" s="1"/>
  <c r="C4700" i="4" s="1"/>
  <c r="B4701" i="4" a="1"/>
  <c r="B4701" i="4" s="1"/>
  <c r="C4701" i="4" s="1"/>
  <c r="B4702" i="4" a="1"/>
  <c r="B4702" i="4" s="1"/>
  <c r="C4702" i="4" s="1"/>
  <c r="B4703" i="4" a="1"/>
  <c r="B4703" i="4" s="1"/>
  <c r="C4703" i="4" s="1"/>
  <c r="B4704" i="4" a="1"/>
  <c r="B4704" i="4" s="1"/>
  <c r="C4704" i="4" s="1"/>
  <c r="B4705" i="4" a="1"/>
  <c r="B4705" i="4" s="1"/>
  <c r="C4705" i="4" s="1"/>
  <c r="B4706" i="4" a="1"/>
  <c r="B4706" i="4" s="1"/>
  <c r="C4706" i="4" s="1"/>
  <c r="B4707" i="4" a="1"/>
  <c r="B4707" i="4" s="1"/>
  <c r="C4707" i="4" s="1"/>
  <c r="B4708" i="4" a="1"/>
  <c r="B4708" i="4" s="1"/>
  <c r="C4708" i="4" s="1"/>
  <c r="B4709" i="4" a="1"/>
  <c r="B4709" i="4" s="1"/>
  <c r="C4709" i="4" s="1"/>
  <c r="B4710" i="4" a="1"/>
  <c r="B4710" i="4" s="1"/>
  <c r="C4710" i="4" s="1"/>
  <c r="B4711" i="4" a="1"/>
  <c r="B4711" i="4" s="1"/>
  <c r="C4711" i="4" s="1"/>
  <c r="B4712" i="4" a="1"/>
  <c r="B4712" i="4" s="1"/>
  <c r="C4712" i="4" s="1"/>
  <c r="B4713" i="4" a="1"/>
  <c r="B4713" i="4" s="1"/>
  <c r="C4713" i="4" s="1"/>
  <c r="B4714" i="4" a="1"/>
  <c r="B4714" i="4" s="1"/>
  <c r="C4714" i="4" s="1"/>
  <c r="B4715" i="4" a="1"/>
  <c r="B4715" i="4" s="1"/>
  <c r="C4715" i="4" s="1"/>
  <c r="B4716" i="4" a="1"/>
  <c r="B4716" i="4" s="1"/>
  <c r="C4716" i="4" s="1"/>
  <c r="B4717" i="4" a="1"/>
  <c r="B4717" i="4" s="1"/>
  <c r="C4717" i="4" s="1"/>
  <c r="B4718" i="4" a="1"/>
  <c r="B4718" i="4" s="1"/>
  <c r="C4718" i="4" s="1"/>
  <c r="B4719" i="4" a="1"/>
  <c r="B4719" i="4" s="1"/>
  <c r="C4719" i="4" s="1"/>
  <c r="B4720" i="4" a="1"/>
  <c r="B4720" i="4" s="1"/>
  <c r="C4720" i="4" s="1"/>
  <c r="B4721" i="4" a="1"/>
  <c r="B4721" i="4" s="1"/>
  <c r="C4721" i="4" s="1"/>
  <c r="B4722" i="4" a="1"/>
  <c r="B4722" i="4" s="1"/>
  <c r="C4722" i="4" s="1"/>
  <c r="B4723" i="4" a="1"/>
  <c r="B4723" i="4" s="1"/>
  <c r="C4723" i="4" s="1"/>
  <c r="B4724" i="4" a="1"/>
  <c r="B4724" i="4" s="1"/>
  <c r="C4724" i="4" s="1"/>
  <c r="B4725" i="4" a="1"/>
  <c r="B4725" i="4" s="1"/>
  <c r="C4725" i="4" s="1"/>
  <c r="B4726" i="4" a="1"/>
  <c r="B4726" i="4" s="1"/>
  <c r="C4726" i="4" s="1"/>
  <c r="B4727" i="4" a="1"/>
  <c r="B4727" i="4" s="1"/>
  <c r="C4727" i="4" s="1"/>
  <c r="B4728" i="4" a="1"/>
  <c r="B4728" i="4" s="1"/>
  <c r="C4728" i="4" s="1"/>
  <c r="B4729" i="4" a="1"/>
  <c r="B4729" i="4" s="1"/>
  <c r="C4729" i="4" s="1"/>
  <c r="B4730" i="4" a="1"/>
  <c r="B4730" i="4"/>
  <c r="C4730" i="4" s="1"/>
  <c r="B4731" i="4" a="1"/>
  <c r="B4731" i="4" s="1"/>
  <c r="C4731" i="4" s="1"/>
  <c r="B4732" i="4" a="1"/>
  <c r="B4732" i="4" s="1"/>
  <c r="C4732" i="4" s="1"/>
  <c r="B4733" i="4" a="1"/>
  <c r="B4733" i="4" s="1"/>
  <c r="C4733" i="4" s="1"/>
  <c r="B4734" i="4" a="1"/>
  <c r="B4734" i="4" s="1"/>
  <c r="C4734" i="4" s="1"/>
  <c r="B4735" i="4" a="1"/>
  <c r="B4735" i="4" s="1"/>
  <c r="C4735" i="4" s="1"/>
  <c r="B4736" i="4" a="1"/>
  <c r="B4736" i="4" s="1"/>
  <c r="C4736" i="4" s="1"/>
  <c r="B4737" i="4" a="1"/>
  <c r="B4737" i="4" s="1"/>
  <c r="C4737" i="4" s="1"/>
  <c r="B4738" i="4" a="1"/>
  <c r="B4738" i="4" s="1"/>
  <c r="C4738" i="4" s="1"/>
  <c r="B4739" i="4" a="1"/>
  <c r="B4739" i="4" s="1"/>
  <c r="C4739" i="4" s="1"/>
  <c r="B4740" i="4" a="1"/>
  <c r="B4740" i="4" s="1"/>
  <c r="C4740" i="4" s="1"/>
  <c r="B4741" i="4" a="1"/>
  <c r="B4741" i="4" s="1"/>
  <c r="C4741" i="4" s="1"/>
  <c r="B4742" i="4" a="1"/>
  <c r="B4742" i="4" s="1"/>
  <c r="C4742" i="4" s="1"/>
  <c r="B4743" i="4" a="1"/>
  <c r="B4743" i="4" s="1"/>
  <c r="C4743" i="4" s="1"/>
  <c r="B4744" i="4" a="1"/>
  <c r="B4744" i="4" s="1"/>
  <c r="C4744" i="4" s="1"/>
  <c r="B4745" i="4" a="1"/>
  <c r="B4745" i="4" s="1"/>
  <c r="C4745" i="4" s="1"/>
  <c r="B4746" i="4" a="1"/>
  <c r="B4746" i="4" s="1"/>
  <c r="C4746" i="4" s="1"/>
  <c r="B4747" i="4" a="1"/>
  <c r="B4747" i="4" s="1"/>
  <c r="C4747" i="4" s="1"/>
  <c r="B4748" i="4" a="1"/>
  <c r="B4748" i="4" s="1"/>
  <c r="C4748" i="4" s="1"/>
  <c r="B4749" i="4" a="1"/>
  <c r="B4749" i="4" s="1"/>
  <c r="C4749" i="4" s="1"/>
  <c r="B4750" i="4" a="1"/>
  <c r="B4750" i="4" s="1"/>
  <c r="C4750" i="4" s="1"/>
  <c r="B4751" i="4" a="1"/>
  <c r="B4751" i="4" s="1"/>
  <c r="C4751" i="4" s="1"/>
  <c r="B4752" i="4" a="1"/>
  <c r="B4752" i="4" s="1"/>
  <c r="C4752" i="4" s="1"/>
  <c r="B4753" i="4" a="1"/>
  <c r="B4753" i="4" s="1"/>
  <c r="C4753" i="4" s="1"/>
  <c r="B4754" i="4" a="1"/>
  <c r="B4754" i="4" s="1"/>
  <c r="C4754" i="4" s="1"/>
  <c r="B4755" i="4" a="1"/>
  <c r="B4755" i="4" s="1"/>
  <c r="C4755" i="4" s="1"/>
  <c r="B4756" i="4" a="1"/>
  <c r="B4756" i="4" s="1"/>
  <c r="C4756" i="4" s="1"/>
  <c r="B4757" i="4" a="1"/>
  <c r="B4757" i="4" s="1"/>
  <c r="C4757" i="4" s="1"/>
  <c r="B4758" i="4" a="1"/>
  <c r="B4758" i="4" s="1"/>
  <c r="C4758" i="4" s="1"/>
  <c r="B4759" i="4" a="1"/>
  <c r="B4759" i="4" s="1"/>
  <c r="C4759" i="4" s="1"/>
  <c r="B4760" i="4" a="1"/>
  <c r="B4760" i="4" s="1"/>
  <c r="C4760" i="4" s="1"/>
  <c r="B4761" i="4" a="1"/>
  <c r="B4761" i="4" s="1"/>
  <c r="C4761" i="4" s="1"/>
  <c r="B4762" i="4" a="1"/>
  <c r="B4762" i="4" s="1"/>
  <c r="C4762" i="4" s="1"/>
  <c r="B4763" i="4" a="1"/>
  <c r="B4763" i="4" s="1"/>
  <c r="C4763" i="4" s="1"/>
  <c r="B4764" i="4" a="1"/>
  <c r="B4764" i="4" s="1"/>
  <c r="C4764" i="4" s="1"/>
  <c r="B4765" i="4" a="1"/>
  <c r="B4765" i="4" s="1"/>
  <c r="C4765" i="4" s="1"/>
  <c r="B4766" i="4" a="1"/>
  <c r="B4766" i="4" s="1"/>
  <c r="C4766" i="4" s="1"/>
  <c r="B4767" i="4" a="1"/>
  <c r="B4767" i="4" s="1"/>
  <c r="C4767" i="4" s="1"/>
  <c r="B4768" i="4" a="1"/>
  <c r="B4768" i="4" s="1"/>
  <c r="C4768" i="4" s="1"/>
  <c r="B4769" i="4" a="1"/>
  <c r="B4769" i="4" s="1"/>
  <c r="C4769" i="4" s="1"/>
  <c r="B4770" i="4" a="1"/>
  <c r="B4770" i="4" s="1"/>
  <c r="C4770" i="4" s="1"/>
  <c r="B4771" i="4" a="1"/>
  <c r="B4771" i="4" s="1"/>
  <c r="C4771" i="4" s="1"/>
  <c r="B4772" i="4" a="1"/>
  <c r="B4772" i="4" s="1"/>
  <c r="C4772" i="4" s="1"/>
  <c r="B4773" i="4" a="1"/>
  <c r="B4773" i="4" s="1"/>
  <c r="C4773" i="4" s="1"/>
  <c r="B4774" i="4" a="1"/>
  <c r="B4774" i="4" s="1"/>
  <c r="C4774" i="4" s="1"/>
  <c r="B4775" i="4" a="1"/>
  <c r="B4775" i="4" s="1"/>
  <c r="C4775" i="4" s="1"/>
  <c r="B4776" i="4" a="1"/>
  <c r="B4776" i="4" s="1"/>
  <c r="C4776" i="4" s="1"/>
  <c r="B4777" i="4" a="1"/>
  <c r="B4777" i="4" s="1"/>
  <c r="C4777" i="4" s="1"/>
  <c r="B4778" i="4" a="1"/>
  <c r="B4778" i="4" s="1"/>
  <c r="C4778" i="4" s="1"/>
  <c r="B4779" i="4" a="1"/>
  <c r="B4779" i="4" s="1"/>
  <c r="C4779" i="4" s="1"/>
  <c r="B4780" i="4" a="1"/>
  <c r="B4780" i="4" s="1"/>
  <c r="C4780" i="4" s="1"/>
  <c r="B4781" i="4" a="1"/>
  <c r="B4781" i="4" s="1"/>
  <c r="C4781" i="4" s="1"/>
  <c r="B4782" i="4" a="1"/>
  <c r="B4782" i="4"/>
  <c r="C4782" i="4" s="1"/>
  <c r="B4783" i="4" a="1"/>
  <c r="B4783" i="4" s="1"/>
  <c r="C4783" i="4" s="1"/>
  <c r="B4784" i="4" a="1"/>
  <c r="B4784" i="4" s="1"/>
  <c r="C4784" i="4" s="1"/>
  <c r="B4785" i="4" a="1"/>
  <c r="B4785" i="4" s="1"/>
  <c r="C4785" i="4" s="1"/>
  <c r="B4786" i="4" a="1"/>
  <c r="B4786" i="4" s="1"/>
  <c r="C4786" i="4" s="1"/>
  <c r="B4787" i="4" a="1"/>
  <c r="B4787" i="4" s="1"/>
  <c r="C4787" i="4" s="1"/>
  <c r="B4788" i="4" a="1"/>
  <c r="B4788" i="4" s="1"/>
  <c r="C4788" i="4" s="1"/>
  <c r="B4789" i="4" a="1"/>
  <c r="B4789" i="4"/>
  <c r="C4789" i="4" s="1"/>
  <c r="B4790" i="4" a="1"/>
  <c r="B4790" i="4" s="1"/>
  <c r="C4790" i="4" s="1"/>
  <c r="B4791" i="4" a="1"/>
  <c r="B4791" i="4" s="1"/>
  <c r="C4791" i="4" s="1"/>
  <c r="B4792" i="4" a="1"/>
  <c r="B4792" i="4" s="1"/>
  <c r="C4792" i="4" s="1"/>
  <c r="B4793" i="4" a="1"/>
  <c r="B4793" i="4" s="1"/>
  <c r="C4793" i="4" s="1"/>
  <c r="B4794" i="4" a="1"/>
  <c r="B4794" i="4" s="1"/>
  <c r="C4794" i="4" s="1"/>
  <c r="B4795" i="4" a="1"/>
  <c r="B4795" i="4" s="1"/>
  <c r="C4795" i="4" s="1"/>
  <c r="B4796" i="4" a="1"/>
  <c r="B4796" i="4" s="1"/>
  <c r="C4796" i="4" s="1"/>
  <c r="B4797" i="4" a="1"/>
  <c r="B4797" i="4" s="1"/>
  <c r="C4797" i="4" s="1"/>
  <c r="B4798" i="4" a="1"/>
  <c r="B4798" i="4" s="1"/>
  <c r="C4798" i="4" s="1"/>
  <c r="B4799" i="4" a="1"/>
  <c r="B4799" i="4" s="1"/>
  <c r="C4799" i="4" s="1"/>
  <c r="B4800" i="4" a="1"/>
  <c r="B4800" i="4" s="1"/>
  <c r="C4800" i="4" s="1"/>
  <c r="B4801" i="4" a="1"/>
  <c r="B4801" i="4" s="1"/>
  <c r="C4801" i="4" s="1"/>
  <c r="B4802" i="4" a="1"/>
  <c r="B4802" i="4" s="1"/>
  <c r="C4802" i="4" s="1"/>
  <c r="B4803" i="4" a="1"/>
  <c r="B4803" i="4" s="1"/>
  <c r="C4803" i="4" s="1"/>
  <c r="B4804" i="4" a="1"/>
  <c r="B4804" i="4" s="1"/>
  <c r="C4804" i="4" s="1"/>
  <c r="B4805" i="4" a="1"/>
  <c r="B4805" i="4" s="1"/>
  <c r="C4805" i="4" s="1"/>
  <c r="B4806" i="4" a="1"/>
  <c r="B4806" i="4" s="1"/>
  <c r="C4806" i="4" s="1"/>
  <c r="B4807" i="4" a="1"/>
  <c r="B4807" i="4" s="1"/>
  <c r="C4807" i="4" s="1"/>
  <c r="B4808" i="4" a="1"/>
  <c r="B4808" i="4" s="1"/>
  <c r="C4808" i="4" s="1"/>
  <c r="B4809" i="4" a="1"/>
  <c r="B4809" i="4" s="1"/>
  <c r="C4809" i="4" s="1"/>
  <c r="B4810" i="4" a="1"/>
  <c r="B4810" i="4" s="1"/>
  <c r="C4810" i="4" s="1"/>
  <c r="B4811" i="4" a="1"/>
  <c r="B4811" i="4" s="1"/>
  <c r="C4811" i="4" s="1"/>
  <c r="B4812" i="4" a="1"/>
  <c r="B4812" i="4" s="1"/>
  <c r="C4812" i="4" s="1"/>
  <c r="B4813" i="4" a="1"/>
  <c r="B4813" i="4" s="1"/>
  <c r="C4813" i="4" s="1"/>
  <c r="B4814" i="4" a="1"/>
  <c r="B4814" i="4" s="1"/>
  <c r="C4814" i="4" s="1"/>
  <c r="B4815" i="4" a="1"/>
  <c r="B4815" i="4" s="1"/>
  <c r="C4815" i="4" s="1"/>
  <c r="B4816" i="4" a="1"/>
  <c r="B4816" i="4" s="1"/>
  <c r="C4816" i="4" s="1"/>
  <c r="B4817" i="4" a="1"/>
  <c r="B4817" i="4" s="1"/>
  <c r="C4817" i="4" s="1"/>
  <c r="B4818" i="4" a="1"/>
  <c r="B4818" i="4" s="1"/>
  <c r="C4818" i="4" s="1"/>
  <c r="B4819" i="4" a="1"/>
  <c r="B4819" i="4" s="1"/>
  <c r="C4819" i="4" s="1"/>
  <c r="B4820" i="4" a="1"/>
  <c r="B4820" i="4" s="1"/>
  <c r="C4820" i="4" s="1"/>
  <c r="B4821" i="4" a="1"/>
  <c r="B4821" i="4" s="1"/>
  <c r="C4821" i="4" s="1"/>
  <c r="B4822" i="4" a="1"/>
  <c r="B4822" i="4" s="1"/>
  <c r="C4822" i="4" s="1"/>
  <c r="B4823" i="4" a="1"/>
  <c r="B4823" i="4" s="1"/>
  <c r="C4823" i="4" s="1"/>
  <c r="B4824" i="4" a="1"/>
  <c r="B4824" i="4" s="1"/>
  <c r="C4824" i="4" s="1"/>
  <c r="B4825" i="4" a="1"/>
  <c r="B4825" i="4" s="1"/>
  <c r="C4825" i="4" s="1"/>
  <c r="B4826" i="4" a="1"/>
  <c r="B4826" i="4" s="1"/>
  <c r="C4826" i="4" s="1"/>
  <c r="B4827" i="4" a="1"/>
  <c r="B4827" i="4" s="1"/>
  <c r="C4827" i="4" s="1"/>
  <c r="B4828" i="4" a="1"/>
  <c r="B4828" i="4" s="1"/>
  <c r="C4828" i="4" s="1"/>
  <c r="B4829" i="4" a="1"/>
  <c r="B4829" i="4" s="1"/>
  <c r="C4829" i="4" s="1"/>
  <c r="B4830" i="4" a="1"/>
  <c r="B4830" i="4" s="1"/>
  <c r="C4830" i="4" s="1"/>
  <c r="B4831" i="4" a="1"/>
  <c r="B4831" i="4" s="1"/>
  <c r="C4831" i="4" s="1"/>
  <c r="B4832" i="4" a="1"/>
  <c r="B4832" i="4" s="1"/>
  <c r="C4832" i="4" s="1"/>
  <c r="B4833" i="4" a="1"/>
  <c r="B4833" i="4" s="1"/>
  <c r="C4833" i="4" s="1"/>
  <c r="B4834" i="4" a="1"/>
  <c r="B4834" i="4" s="1"/>
  <c r="C4834" i="4" s="1"/>
  <c r="B4835" i="4" a="1"/>
  <c r="B4835" i="4" s="1"/>
  <c r="C4835" i="4" s="1"/>
  <c r="B4836" i="4" a="1"/>
  <c r="B4836" i="4" s="1"/>
  <c r="C4836" i="4" s="1"/>
  <c r="B4837" i="4" a="1"/>
  <c r="B4837" i="4" s="1"/>
  <c r="C4837" i="4" s="1"/>
  <c r="B4838" i="4" a="1"/>
  <c r="B4838" i="4" s="1"/>
  <c r="C4838" i="4" s="1"/>
  <c r="B4839" i="4" a="1"/>
  <c r="B4839" i="4" s="1"/>
  <c r="C4839" i="4" s="1"/>
  <c r="B4840" i="4" a="1"/>
  <c r="B4840" i="4" s="1"/>
  <c r="C4840" i="4" s="1"/>
  <c r="B4841" i="4" a="1"/>
  <c r="B4841" i="4" s="1"/>
  <c r="C4841" i="4" s="1"/>
  <c r="B4842" i="4" a="1"/>
  <c r="B4842" i="4" s="1"/>
  <c r="C4842" i="4" s="1"/>
  <c r="B4843" i="4" a="1"/>
  <c r="B4843" i="4" s="1"/>
  <c r="C4843" i="4" s="1"/>
  <c r="B4844" i="4" a="1"/>
  <c r="B4844" i="4" s="1"/>
  <c r="C4844" i="4" s="1"/>
  <c r="B4845" i="4" a="1"/>
  <c r="B4845" i="4" s="1"/>
  <c r="C4845" i="4" s="1"/>
  <c r="B4846" i="4" a="1"/>
  <c r="B4846" i="4" s="1"/>
  <c r="C4846" i="4" s="1"/>
  <c r="B4847" i="4" a="1"/>
  <c r="B4847" i="4" s="1"/>
  <c r="C4847" i="4" s="1"/>
  <c r="B4848" i="4" a="1"/>
  <c r="B4848" i="4" s="1"/>
  <c r="C4848" i="4" s="1"/>
  <c r="B4849" i="4" a="1"/>
  <c r="B4849" i="4" s="1"/>
  <c r="C4849" i="4" s="1"/>
  <c r="B4850" i="4" a="1"/>
  <c r="B4850" i="4" s="1"/>
  <c r="C4850" i="4" s="1"/>
  <c r="B4851" i="4" a="1"/>
  <c r="B4851" i="4" s="1"/>
  <c r="C4851" i="4" s="1"/>
  <c r="B4852" i="4" a="1"/>
  <c r="B4852" i="4" s="1"/>
  <c r="C4852" i="4" s="1"/>
  <c r="B4853" i="4" a="1"/>
  <c r="B4853" i="4" s="1"/>
  <c r="C4853" i="4" s="1"/>
  <c r="B4854" i="4" a="1"/>
  <c r="B4854" i="4" s="1"/>
  <c r="C4854" i="4" s="1"/>
  <c r="B4855" i="4" a="1"/>
  <c r="B4855" i="4" s="1"/>
  <c r="C4855" i="4" s="1"/>
  <c r="B4856" i="4" a="1"/>
  <c r="B4856" i="4" s="1"/>
  <c r="C4856" i="4" s="1"/>
  <c r="B4857" i="4" a="1"/>
  <c r="B4857" i="4" s="1"/>
  <c r="C4857" i="4" s="1"/>
  <c r="B4858" i="4" a="1"/>
  <c r="B4858" i="4" s="1"/>
  <c r="C4858" i="4" s="1"/>
  <c r="B4859" i="4" a="1"/>
  <c r="B4859" i="4" s="1"/>
  <c r="C4859" i="4" s="1"/>
  <c r="B4860" i="4" a="1"/>
  <c r="B4860" i="4" s="1"/>
  <c r="C4860" i="4" s="1"/>
  <c r="B4861" i="4" a="1"/>
  <c r="B4861" i="4" s="1"/>
  <c r="C4861" i="4" s="1"/>
  <c r="B4862" i="4" a="1"/>
  <c r="B4862" i="4"/>
  <c r="C4862" i="4" s="1"/>
  <c r="B4863" i="4" a="1"/>
  <c r="B4863" i="4" s="1"/>
  <c r="C4863" i="4" s="1"/>
  <c r="B4864" i="4" a="1"/>
  <c r="B4864" i="4" s="1"/>
  <c r="C4864" i="4" s="1"/>
  <c r="B4865" i="4" a="1"/>
  <c r="B4865" i="4" s="1"/>
  <c r="C4865" i="4" s="1"/>
  <c r="B4866" i="4" a="1"/>
  <c r="B4866" i="4" s="1"/>
  <c r="C4866" i="4" s="1"/>
  <c r="B4867" i="4" a="1"/>
  <c r="B4867" i="4" s="1"/>
  <c r="C4867" i="4" s="1"/>
  <c r="B4868" i="4" a="1"/>
  <c r="B4868" i="4" s="1"/>
  <c r="C4868" i="4" s="1"/>
  <c r="B4869" i="4" a="1"/>
  <c r="B4869" i="4"/>
  <c r="C4869" i="4" s="1"/>
  <c r="B4870" i="4" a="1"/>
  <c r="B4870" i="4" s="1"/>
  <c r="C4870" i="4" s="1"/>
  <c r="B4871" i="4" a="1"/>
  <c r="B4871" i="4" s="1"/>
  <c r="C4871" i="4" s="1"/>
  <c r="B4872" i="4" a="1"/>
  <c r="B4872" i="4" s="1"/>
  <c r="C4872" i="4" s="1"/>
  <c r="B4873" i="4" a="1"/>
  <c r="B4873" i="4" s="1"/>
  <c r="C4873" i="4" s="1"/>
  <c r="B4874" i="4" a="1"/>
  <c r="B4874" i="4" s="1"/>
  <c r="C4874" i="4" s="1"/>
  <c r="B4875" i="4" a="1"/>
  <c r="B4875" i="4" s="1"/>
  <c r="C4875" i="4" s="1"/>
  <c r="B4876" i="4" a="1"/>
  <c r="B4876" i="4" s="1"/>
  <c r="C4876" i="4" s="1"/>
  <c r="B4877" i="4" a="1"/>
  <c r="B4877" i="4" s="1"/>
  <c r="C4877" i="4" s="1"/>
  <c r="B4878" i="4" a="1"/>
  <c r="B4878" i="4" s="1"/>
  <c r="C4878" i="4" s="1"/>
  <c r="B4879" i="4" a="1"/>
  <c r="B4879" i="4" s="1"/>
  <c r="C4879" i="4" s="1"/>
  <c r="B4880" i="4" a="1"/>
  <c r="B4880" i="4" s="1"/>
  <c r="C4880" i="4" s="1"/>
  <c r="B4881" i="4" a="1"/>
  <c r="B4881" i="4" s="1"/>
  <c r="C4881" i="4" s="1"/>
  <c r="B4882" i="4" a="1"/>
  <c r="B4882" i="4" s="1"/>
  <c r="C4882" i="4" s="1"/>
  <c r="B4883" i="4" a="1"/>
  <c r="B4883" i="4" s="1"/>
  <c r="C4883" i="4" s="1"/>
  <c r="B4884" i="4" a="1"/>
  <c r="B4884" i="4" s="1"/>
  <c r="C4884" i="4" s="1"/>
  <c r="B4885" i="4" a="1"/>
  <c r="B4885" i="4" s="1"/>
  <c r="C4885" i="4" s="1"/>
  <c r="B4886" i="4" a="1"/>
  <c r="B4886" i="4" s="1"/>
  <c r="C4886" i="4" s="1"/>
  <c r="B4887" i="4" a="1"/>
  <c r="B4887" i="4" s="1"/>
  <c r="C4887" i="4" s="1"/>
  <c r="B4888" i="4" a="1"/>
  <c r="B4888" i="4" s="1"/>
  <c r="C4888" i="4" s="1"/>
  <c r="B4889" i="4" a="1"/>
  <c r="B4889" i="4" s="1"/>
  <c r="C4889" i="4" s="1"/>
  <c r="B4890" i="4" a="1"/>
  <c r="B4890" i="4"/>
  <c r="C4890" i="4" s="1"/>
  <c r="B4891" i="4" a="1"/>
  <c r="B4891" i="4" s="1"/>
  <c r="C4891" i="4" s="1"/>
  <c r="B4892" i="4" a="1"/>
  <c r="B4892" i="4" s="1"/>
  <c r="C4892" i="4" s="1"/>
  <c r="B4893" i="4" a="1"/>
  <c r="B4893" i="4" s="1"/>
  <c r="C4893" i="4" s="1"/>
  <c r="B4894" i="4" a="1"/>
  <c r="B4894" i="4" s="1"/>
  <c r="C4894" i="4" s="1"/>
  <c r="B4895" i="4" a="1"/>
  <c r="B4895" i="4" s="1"/>
  <c r="C4895" i="4" s="1"/>
  <c r="B4896" i="4" a="1"/>
  <c r="B4896" i="4" s="1"/>
  <c r="C4896" i="4" s="1"/>
  <c r="B4897" i="4" a="1"/>
  <c r="B4897" i="4" s="1"/>
  <c r="C4897" i="4" s="1"/>
  <c r="B4898" i="4" a="1"/>
  <c r="B4898" i="4" s="1"/>
  <c r="C4898" i="4" s="1"/>
  <c r="B4899" i="4" a="1"/>
  <c r="B4899" i="4" s="1"/>
  <c r="C4899" i="4" s="1"/>
  <c r="B4900" i="4" a="1"/>
  <c r="B4900" i="4" s="1"/>
  <c r="C4900" i="4" s="1"/>
  <c r="B4901" i="4" a="1"/>
  <c r="B4901" i="4" s="1"/>
  <c r="C4901" i="4" s="1"/>
  <c r="B4902" i="4" a="1"/>
  <c r="B4902" i="4" s="1"/>
  <c r="C4902" i="4" s="1"/>
  <c r="B4903" i="4" a="1"/>
  <c r="B4903" i="4" s="1"/>
  <c r="C4903" i="4" s="1"/>
  <c r="B4904" i="4" a="1"/>
  <c r="B4904" i="4" s="1"/>
  <c r="C4904" i="4" s="1"/>
  <c r="B4905" i="4" a="1"/>
  <c r="B4905" i="4" s="1"/>
  <c r="C4905" i="4" s="1"/>
  <c r="B4906" i="4" a="1"/>
  <c r="B4906" i="4" s="1"/>
  <c r="C4906" i="4" s="1"/>
  <c r="B4907" i="4" a="1"/>
  <c r="B4907" i="4" s="1"/>
  <c r="C4907" i="4" s="1"/>
  <c r="B4908" i="4" a="1"/>
  <c r="B4908" i="4" s="1"/>
  <c r="C4908" i="4" s="1"/>
  <c r="B4909" i="4" a="1"/>
  <c r="B4909" i="4" s="1"/>
  <c r="C4909" i="4" s="1"/>
  <c r="B4910" i="4" a="1"/>
  <c r="B4910" i="4" s="1"/>
  <c r="C4910" i="4" s="1"/>
  <c r="B4911" i="4" a="1"/>
  <c r="B4911" i="4" s="1"/>
  <c r="C4911" i="4" s="1"/>
  <c r="B4912" i="4" a="1"/>
  <c r="B4912" i="4" s="1"/>
  <c r="C4912" i="4" s="1"/>
  <c r="B4913" i="4" a="1"/>
  <c r="B4913" i="4" s="1"/>
  <c r="C4913" i="4" s="1"/>
  <c r="B4914" i="4" a="1"/>
  <c r="B4914" i="4" s="1"/>
  <c r="C4914" i="4" s="1"/>
  <c r="B4915" i="4" a="1"/>
  <c r="B4915" i="4" s="1"/>
  <c r="C4915" i="4" s="1"/>
  <c r="B4916" i="4" a="1"/>
  <c r="B4916" i="4" s="1"/>
  <c r="C4916" i="4" s="1"/>
  <c r="B4917" i="4" a="1"/>
  <c r="B4917" i="4" s="1"/>
  <c r="C4917" i="4" s="1"/>
  <c r="B4918" i="4" a="1"/>
  <c r="B4918" i="4" s="1"/>
  <c r="C4918" i="4" s="1"/>
  <c r="B4919" i="4" a="1"/>
  <c r="B4919" i="4" s="1"/>
  <c r="C4919" i="4" s="1"/>
  <c r="B4920" i="4" a="1"/>
  <c r="B4920" i="4" s="1"/>
  <c r="C4920" i="4" s="1"/>
  <c r="B4921" i="4" a="1"/>
  <c r="B4921" i="4" s="1"/>
  <c r="C4921" i="4" s="1"/>
  <c r="B4922" i="4" a="1"/>
  <c r="B4922" i="4" s="1"/>
  <c r="C4922" i="4" s="1"/>
  <c r="B4923" i="4" a="1"/>
  <c r="B4923" i="4" s="1"/>
  <c r="C4923" i="4" s="1"/>
  <c r="B4924" i="4" a="1"/>
  <c r="B4924" i="4" s="1"/>
  <c r="C4924" i="4" s="1"/>
  <c r="B4925" i="4" a="1"/>
  <c r="B4925" i="4" s="1"/>
  <c r="C4925" i="4" s="1"/>
  <c r="B4926" i="4" a="1"/>
  <c r="B4926" i="4" s="1"/>
  <c r="C4926" i="4" s="1"/>
  <c r="B4927" i="4" a="1"/>
  <c r="B4927" i="4" s="1"/>
  <c r="C4927" i="4" s="1"/>
  <c r="B4928" i="4" a="1"/>
  <c r="B4928" i="4" s="1"/>
  <c r="C4928" i="4" s="1"/>
  <c r="B4929" i="4" a="1"/>
  <c r="B4929" i="4" s="1"/>
  <c r="C4929" i="4" s="1"/>
  <c r="B4930" i="4" a="1"/>
  <c r="B4930" i="4" s="1"/>
  <c r="C4930" i="4" s="1"/>
  <c r="B4931" i="4" a="1"/>
  <c r="B4931" i="4" s="1"/>
  <c r="C4931" i="4" s="1"/>
  <c r="B4932" i="4" a="1"/>
  <c r="B4932" i="4" s="1"/>
  <c r="C4932" i="4" s="1"/>
  <c r="B4933" i="4" a="1"/>
  <c r="B4933" i="4" s="1"/>
  <c r="C4933" i="4" s="1"/>
  <c r="B4934" i="4" a="1"/>
  <c r="B4934" i="4" s="1"/>
  <c r="C4934" i="4" s="1"/>
  <c r="B4935" i="4" a="1"/>
  <c r="B4935" i="4" s="1"/>
  <c r="C4935" i="4" s="1"/>
  <c r="B4936" i="4" a="1"/>
  <c r="B4936" i="4" s="1"/>
  <c r="C4936" i="4" s="1"/>
  <c r="B4937" i="4" a="1"/>
  <c r="B4937" i="4" s="1"/>
  <c r="C4937" i="4" s="1"/>
  <c r="B4938" i="4" a="1"/>
  <c r="B4938" i="4" s="1"/>
  <c r="C4938" i="4" s="1"/>
  <c r="B4939" i="4" a="1"/>
  <c r="B4939" i="4" s="1"/>
  <c r="C4939" i="4" s="1"/>
  <c r="B4940" i="4" a="1"/>
  <c r="B4940" i="4" s="1"/>
  <c r="C4940" i="4" s="1"/>
  <c r="B4941" i="4" a="1"/>
  <c r="B4941" i="4" s="1"/>
  <c r="C4941" i="4" s="1"/>
  <c r="B4942" i="4" a="1"/>
  <c r="B4942" i="4" s="1"/>
  <c r="C4942" i="4" s="1"/>
  <c r="B4943" i="4" a="1"/>
  <c r="B4943" i="4" s="1"/>
  <c r="C4943" i="4" s="1"/>
  <c r="B4944" i="4" a="1"/>
  <c r="B4944" i="4" s="1"/>
  <c r="C4944" i="4" s="1"/>
  <c r="B4945" i="4" a="1"/>
  <c r="B4945" i="4" s="1"/>
  <c r="C4945" i="4" s="1"/>
  <c r="B4946" i="4" a="1"/>
  <c r="B4946" i="4" s="1"/>
  <c r="C4946" i="4" s="1"/>
  <c r="B4947" i="4" a="1"/>
  <c r="B4947" i="4" s="1"/>
  <c r="C4947" i="4" s="1"/>
  <c r="B4948" i="4" a="1"/>
  <c r="B4948" i="4" s="1"/>
  <c r="C4948" i="4" s="1"/>
  <c r="B4949" i="4" a="1"/>
  <c r="B4949" i="4" s="1"/>
  <c r="C4949" i="4" s="1"/>
  <c r="B4950" i="4" a="1"/>
  <c r="B4950" i="4" s="1"/>
  <c r="C4950" i="4" s="1"/>
  <c r="B4951" i="4" a="1"/>
  <c r="B4951" i="4" s="1"/>
  <c r="C4951" i="4" s="1"/>
  <c r="B4952" i="4" a="1"/>
  <c r="B4952" i="4" s="1"/>
  <c r="C4952" i="4" s="1"/>
  <c r="B4953" i="4" a="1"/>
  <c r="B4953" i="4" s="1"/>
  <c r="C4953" i="4" s="1"/>
  <c r="B4954" i="4" a="1"/>
  <c r="B4954" i="4" s="1"/>
  <c r="C4954" i="4" s="1"/>
  <c r="B4955" i="4" a="1"/>
  <c r="B4955" i="4" s="1"/>
  <c r="C4955" i="4" s="1"/>
  <c r="B4956" i="4" a="1"/>
  <c r="B4956" i="4" s="1"/>
  <c r="C4956" i="4" s="1"/>
  <c r="B4957" i="4" a="1"/>
  <c r="B4957" i="4" s="1"/>
  <c r="C4957" i="4" s="1"/>
  <c r="B4958" i="4" a="1"/>
  <c r="B4958" i="4" s="1"/>
  <c r="C4958" i="4" s="1"/>
  <c r="B4959" i="4" a="1"/>
  <c r="B4959" i="4" s="1"/>
  <c r="C4959" i="4" s="1"/>
  <c r="B4960" i="4" a="1"/>
  <c r="B4960" i="4" s="1"/>
  <c r="C4960" i="4" s="1"/>
  <c r="B4961" i="4" a="1"/>
  <c r="B4961" i="4" s="1"/>
  <c r="C4961" i="4" s="1"/>
  <c r="B4962" i="4" a="1"/>
  <c r="B4962" i="4" s="1"/>
  <c r="C4962" i="4" s="1"/>
  <c r="B4963" i="4" a="1"/>
  <c r="B4963" i="4" s="1"/>
  <c r="C4963" i="4" s="1"/>
  <c r="B4964" i="4" a="1"/>
  <c r="B4964" i="4" s="1"/>
  <c r="C4964" i="4" s="1"/>
  <c r="B4965" i="4" a="1"/>
  <c r="B4965" i="4" s="1"/>
  <c r="C4965" i="4" s="1"/>
  <c r="B4966" i="4" a="1"/>
  <c r="B4966" i="4" s="1"/>
  <c r="C4966" i="4" s="1"/>
  <c r="B4967" i="4" a="1"/>
  <c r="B4967" i="4" s="1"/>
  <c r="C4967" i="4" s="1"/>
  <c r="B4968" i="4" a="1"/>
  <c r="B4968" i="4" s="1"/>
  <c r="C4968" i="4" s="1"/>
  <c r="B4969" i="4" a="1"/>
  <c r="B4969" i="4" s="1"/>
  <c r="C4969" i="4" s="1"/>
  <c r="B4970" i="4" a="1"/>
  <c r="B4970" i="4" s="1"/>
  <c r="C4970" i="4" s="1"/>
  <c r="B4971" i="4" a="1"/>
  <c r="B4971" i="4" s="1"/>
  <c r="C4971" i="4" s="1"/>
  <c r="B4972" i="4" a="1"/>
  <c r="B4972" i="4" s="1"/>
  <c r="C4972" i="4" s="1"/>
  <c r="B4973" i="4" a="1"/>
  <c r="B4973" i="4" s="1"/>
  <c r="C4973" i="4" s="1"/>
  <c r="B4974" i="4" a="1"/>
  <c r="B4974" i="4" s="1"/>
  <c r="C4974" i="4" s="1"/>
  <c r="B4975" i="4" a="1"/>
  <c r="B4975" i="4" s="1"/>
  <c r="C4975" i="4" s="1"/>
  <c r="B4976" i="4" a="1"/>
  <c r="B4976" i="4" s="1"/>
  <c r="C4976" i="4" s="1"/>
  <c r="B4977" i="4" a="1"/>
  <c r="B4977" i="4" s="1"/>
  <c r="C4977" i="4" s="1"/>
  <c r="B4978" i="4" a="1"/>
  <c r="B4978" i="4" s="1"/>
  <c r="C4978" i="4" s="1"/>
  <c r="B4979" i="4" a="1"/>
  <c r="B4979" i="4" s="1"/>
  <c r="C4979" i="4" s="1"/>
  <c r="B4980" i="4" a="1"/>
  <c r="B4980" i="4" s="1"/>
  <c r="C4980" i="4" s="1"/>
  <c r="B4981" i="4" a="1"/>
  <c r="B4981" i="4"/>
  <c r="C4981" i="4" s="1"/>
  <c r="B4982" i="4" a="1"/>
  <c r="B4982" i="4" s="1"/>
  <c r="C4982" i="4" s="1"/>
  <c r="B4983" i="4" a="1"/>
  <c r="B4983" i="4" s="1"/>
  <c r="C4983" i="4" s="1"/>
  <c r="B4984" i="4" a="1"/>
  <c r="B4984" i="4" s="1"/>
  <c r="C4984" i="4" s="1"/>
  <c r="B4985" i="4" a="1"/>
  <c r="B4985" i="4" s="1"/>
  <c r="C4985" i="4" s="1"/>
  <c r="B4986" i="4" a="1"/>
  <c r="B4986" i="4" s="1"/>
  <c r="C4986" i="4" s="1"/>
  <c r="B4987" i="4" a="1"/>
  <c r="B4987" i="4"/>
  <c r="C4987" i="4" s="1"/>
  <c r="B4988" i="4" a="1"/>
  <c r="B4988" i="4" s="1"/>
  <c r="C4988" i="4" s="1"/>
  <c r="B4989" i="4" a="1"/>
  <c r="B4989" i="4" s="1"/>
  <c r="C4989" i="4" s="1"/>
  <c r="B4990" i="4" a="1"/>
  <c r="B4990" i="4" s="1"/>
  <c r="C4990" i="4" s="1"/>
  <c r="B4991" i="4" a="1"/>
  <c r="B4991" i="4" s="1"/>
  <c r="C4991" i="4" s="1"/>
  <c r="B4992" i="4" a="1"/>
  <c r="B4992" i="4" s="1"/>
  <c r="C4992" i="4" s="1"/>
  <c r="B4993" i="4" a="1"/>
  <c r="B4993" i="4" s="1"/>
  <c r="C4993" i="4" s="1"/>
  <c r="B4994" i="4" a="1"/>
  <c r="B4994" i="4" s="1"/>
  <c r="C4994" i="4" s="1"/>
  <c r="B4995" i="4" a="1"/>
  <c r="B4995" i="4" s="1"/>
  <c r="C4995" i="4" s="1"/>
  <c r="B4996" i="4" a="1"/>
  <c r="B4996" i="4" s="1"/>
  <c r="C4996" i="4" s="1"/>
  <c r="B4997" i="4" a="1"/>
  <c r="B4997" i="4" s="1"/>
  <c r="C4997" i="4" s="1"/>
  <c r="B4998" i="4" a="1"/>
  <c r="B4998" i="4" s="1"/>
  <c r="C4998" i="4" s="1"/>
  <c r="B4999" i="4" a="1"/>
  <c r="B4999" i="4" s="1"/>
  <c r="C4999" i="4" s="1"/>
  <c r="B5000" i="4" a="1"/>
  <c r="B5000" i="4" s="1"/>
  <c r="C5000" i="4" s="1"/>
  <c r="B5001" i="4" a="1"/>
  <c r="B5001" i="4" s="1"/>
  <c r="C5001" i="4" s="1"/>
  <c r="B2" i="4" a="1"/>
  <c r="B2" i="4" s="1"/>
  <c r="C2" i="4" s="1"/>
</calcChain>
</file>

<file path=xl/sharedStrings.xml><?xml version="1.0" encoding="utf-8"?>
<sst xmlns="http://schemas.openxmlformats.org/spreadsheetml/2006/main" count="130042" uniqueCount="60889">
  <si>
    <t>jordanchristine@example.com</t>
  </si>
  <si>
    <t>930-093-5305</t>
  </si>
  <si>
    <t>96905 Contreras Ferry Suite 682
Beckerville, GU 24104</t>
  </si>
  <si>
    <t>Benjamin Johnson</t>
  </si>
  <si>
    <t>ismith@example.net</t>
  </si>
  <si>
    <t>799-791-4812</t>
  </si>
  <si>
    <t>01307 Smith Ville
Floydmouth, DC 80526</t>
  </si>
  <si>
    <t>Kristin Jones</t>
  </si>
  <si>
    <t>slarson@example.org</t>
  </si>
  <si>
    <t>876-296-2211</t>
  </si>
  <si>
    <t>2049 Ford Hill
Sandraborough, GU 73225</t>
  </si>
  <si>
    <t>Richard Caldwell</t>
  </si>
  <si>
    <t>stephanie38@example.net</t>
  </si>
  <si>
    <t>386-783-7737</t>
  </si>
  <si>
    <t>9536 Whitehead Path Suite 788
Port Markmouth, HI 76519</t>
  </si>
  <si>
    <t>Chris Powell</t>
  </si>
  <si>
    <t>fgray@example.net</t>
  </si>
  <si>
    <t>312-845-6618</t>
  </si>
  <si>
    <t>16502 Monica Fork
New Michelle, OR 83075</t>
  </si>
  <si>
    <t>Kenneth Mann</t>
  </si>
  <si>
    <t>lambrobert@example.org</t>
  </si>
  <si>
    <t>220-176-3977</t>
  </si>
  <si>
    <t>90510 Michelle Islands Apt. 666
New Jesushaven, GA 68802</t>
  </si>
  <si>
    <t>Ariel Newton</t>
  </si>
  <si>
    <t>ewebster@example.net</t>
  </si>
  <si>
    <t>020-783-9295</t>
  </si>
  <si>
    <t>5445 Ashley Trail Apt. 128
South Nicholas, PA 01906</t>
  </si>
  <si>
    <t>Andre Taylor</t>
  </si>
  <si>
    <t>bwilson@example.net</t>
  </si>
  <si>
    <t>749-534-8867</t>
  </si>
  <si>
    <t>468 Levy Mountains
Port Christopherville, HI 40512</t>
  </si>
  <si>
    <t>Tiffany Pacheco</t>
  </si>
  <si>
    <t>hgonzalez@example.org</t>
  </si>
  <si>
    <t>956-146-1538</t>
  </si>
  <si>
    <t>27860 Tina Ford Suite 808
Paulton, MN 60040</t>
  </si>
  <si>
    <t>Lauren Malone</t>
  </si>
  <si>
    <t>anita83@example.com</t>
  </si>
  <si>
    <t>695-501-9139</t>
  </si>
  <si>
    <t>2164 Mark Harbors Apt. 902
East Renee, CA 21223</t>
  </si>
  <si>
    <t>Rachel Harris</t>
  </si>
  <si>
    <t>daltonalex@example.org</t>
  </si>
  <si>
    <t>694-381-5809</t>
  </si>
  <si>
    <t>8265 Price Plain
Michaelfort, IL 99256</t>
  </si>
  <si>
    <t>Joanna Mendez</t>
  </si>
  <si>
    <t>vmoore@example.net</t>
  </si>
  <si>
    <t>240-607-5330</t>
  </si>
  <si>
    <t>61410 Barron Loop
West Peterfurt, TX 59895</t>
  </si>
  <si>
    <t>Melissa Robertson</t>
  </si>
  <si>
    <t>jacksondixon@example.net</t>
  </si>
  <si>
    <t>749-826-0804</t>
  </si>
  <si>
    <t>386 Mary Unions Apt. 326
Jonesside, CA 82626</t>
  </si>
  <si>
    <t>Michelle Leblanc</t>
  </si>
  <si>
    <t>marc00@example.com</t>
  </si>
  <si>
    <t>815-918-6089</t>
  </si>
  <si>
    <t>485 Solis Inlet Apt. 767
Jameshaven, AL 85211</t>
  </si>
  <si>
    <t>Brenda Hall</t>
  </si>
  <si>
    <t>chavezashley@example.org</t>
  </si>
  <si>
    <t>749-244-9097</t>
  </si>
  <si>
    <t>38576 Norris Islands Suite 293
North David, WA 83228</t>
  </si>
  <si>
    <t>Stacey Werner</t>
  </si>
  <si>
    <t>robertmeadows@example.com</t>
  </si>
  <si>
    <t>314-169-7597</t>
  </si>
  <si>
    <t>14414 Mcdaniel Trail Apt. 714
Velasquezside, VT 15857</t>
  </si>
  <si>
    <t>Kathleen Schmidt</t>
  </si>
  <si>
    <t>scott45@example.net</t>
  </si>
  <si>
    <t>689-058-5070</t>
  </si>
  <si>
    <t>8194 Marvin Avenue
South Waynehaven, OK 13653</t>
  </si>
  <si>
    <t>Paul Rose</t>
  </si>
  <si>
    <t>natalielloyd@example.net</t>
  </si>
  <si>
    <t>940-324-5007</t>
  </si>
  <si>
    <t>660 Samantha Bypass Suite 271
North Annettechester, WV 51066</t>
  </si>
  <si>
    <t>Jonathan Williams</t>
  </si>
  <si>
    <t>joelnunez@example.org</t>
  </si>
  <si>
    <t>268-681-7240</t>
  </si>
  <si>
    <t>982 Cameron Shoals Apt. 224
Jacksonland, RI 89508</t>
  </si>
  <si>
    <t>John White</t>
  </si>
  <si>
    <t>hartmichael@example.net</t>
  </si>
  <si>
    <t>629-461-4600</t>
  </si>
  <si>
    <t>Unit 0734 Box 0148
DPO AE 31808</t>
  </si>
  <si>
    <t>Derek Phillips</t>
  </si>
  <si>
    <t>mgilbert@example.org</t>
  </si>
  <si>
    <t>719-694-1647</t>
  </si>
  <si>
    <t>9352 Lee Crossing Suite 696
Lake Ericbury, VT 51090</t>
  </si>
  <si>
    <t>Johnny Campbell</t>
  </si>
  <si>
    <t>jasminelewis@example.net</t>
  </si>
  <si>
    <t>626-573-7858</t>
  </si>
  <si>
    <t>0560 Cindy Springs Apt. 121
New Audrey, ID 56436</t>
  </si>
  <si>
    <t>Elizabeth Gallagher</t>
  </si>
  <si>
    <t>jason61@example.org</t>
  </si>
  <si>
    <t>702-854-1577</t>
  </si>
  <si>
    <t>7596 Tracey Pines Suite 305
South Wesley, WY 11481</t>
  </si>
  <si>
    <t>Jennifer Morris</t>
  </si>
  <si>
    <t>levydavid@example.org</t>
  </si>
  <si>
    <t>697-254-5619</t>
  </si>
  <si>
    <t>620 Joel Spurs
North Melissabury, HI 54116</t>
  </si>
  <si>
    <t>Mariah Barnes</t>
  </si>
  <si>
    <t>jmarshall@example.net</t>
  </si>
  <si>
    <t>836-648-2983</t>
  </si>
  <si>
    <t>494 Antonio Shore Apt. 565
New Johnny, OK 69905</t>
  </si>
  <si>
    <t>Casey Scott</t>
  </si>
  <si>
    <t>owade@example.org</t>
  </si>
  <si>
    <t>865-899-4814</t>
  </si>
  <si>
    <t>966 Tony Points
Rhondabury, WI 30837</t>
  </si>
  <si>
    <t>Cindy Wood</t>
  </si>
  <si>
    <t>mcdonaldheather@example.net</t>
  </si>
  <si>
    <t>651-717-1271</t>
  </si>
  <si>
    <t>74001 Johnson Overpass
New Brianville, MP 56080</t>
  </si>
  <si>
    <t>Heather Macdonald</t>
  </si>
  <si>
    <t>gramirez@example.org</t>
  </si>
  <si>
    <t>401-236-5212</t>
  </si>
  <si>
    <t>3542 Bullock Orchard Apt. 174
New Linda, ID 27686</t>
  </si>
  <si>
    <t>John Ruiz</t>
  </si>
  <si>
    <t>maynardgina@example.org</t>
  </si>
  <si>
    <t>604-086-7874</t>
  </si>
  <si>
    <t>72609 Harris Green
North Tammy, ME 58402</t>
  </si>
  <si>
    <t>Katrina Phelps</t>
  </si>
  <si>
    <t>dylan44@example.org</t>
  </si>
  <si>
    <t>419-333-7339</t>
  </si>
  <si>
    <t>0096 Woods Summit
Port Amber, WV 20368</t>
  </si>
  <si>
    <t>Kyle Carter</t>
  </si>
  <si>
    <t>wallacejames@example.org</t>
  </si>
  <si>
    <t>038-511-0640</t>
  </si>
  <si>
    <t>PSC 9783, Box 4343
APO AE 78711</t>
  </si>
  <si>
    <t>Juan Watson</t>
  </si>
  <si>
    <t>rkim@example.com</t>
  </si>
  <si>
    <t>961-344-4492</t>
  </si>
  <si>
    <t>5602 Sandra Valleys Apt. 644
Scottborough, NC 69234</t>
  </si>
  <si>
    <t>Christian Harris MD</t>
  </si>
  <si>
    <t>richard94@example.org</t>
  </si>
  <si>
    <t>069-471-5888</t>
  </si>
  <si>
    <t>Unit 2510 Box 4322
DPO AE 46706</t>
  </si>
  <si>
    <t>Kenneth Wiggins</t>
  </si>
  <si>
    <t>raymondsantos@example.net</t>
  </si>
  <si>
    <t>795-862-5014</t>
  </si>
  <si>
    <t>500 Flowers Mount
Michellechester, ND 69214</t>
  </si>
  <si>
    <t>Robert Hart</t>
  </si>
  <si>
    <t>cathy85@example.com</t>
  </si>
  <si>
    <t>557-229-2572</t>
  </si>
  <si>
    <t>7742 Jeff Walks Suite 455
South Calvinshire, RI 12928</t>
  </si>
  <si>
    <t>Kelly Maldonado</t>
  </si>
  <si>
    <t>jonathanespinoza@example.net</t>
  </si>
  <si>
    <t>484-926-4141</t>
  </si>
  <si>
    <t>70566 White Lodge Apt. 902
Nealstad, IN 61999</t>
  </si>
  <si>
    <t>Cassandra Berry</t>
  </si>
  <si>
    <t>rebekah02@example.com</t>
  </si>
  <si>
    <t>501-868-6058</t>
  </si>
  <si>
    <t>72402 Welch Wall Suite 349
West Angela, MH 34789</t>
  </si>
  <si>
    <t>Angie Rodriguez</t>
  </si>
  <si>
    <t>emily69@example.net</t>
  </si>
  <si>
    <t>329-658-9149</t>
  </si>
  <si>
    <t>29352 Andrews Knolls
Port Kyleville, CT 19339</t>
  </si>
  <si>
    <t>Jose Kaiser</t>
  </si>
  <si>
    <t>jamesgilmore@example.com</t>
  </si>
  <si>
    <t>060-412-6075</t>
  </si>
  <si>
    <t>34965 Ryan Plain Suite 897
Port Jasmine, FM 00914</t>
  </si>
  <si>
    <t>Rebecca Kelley</t>
  </si>
  <si>
    <t>jeffreyturner@example.org</t>
  </si>
  <si>
    <t>151-011-9924</t>
  </si>
  <si>
    <t>98032 Kenneth Run Apt. 781
North Courtneyfort, NV 32629</t>
  </si>
  <si>
    <t>Joshua Gutierrez</t>
  </si>
  <si>
    <t>matthewpadilla@example.org</t>
  </si>
  <si>
    <t>368-329-6892</t>
  </si>
  <si>
    <t>6118 William Stream Suite 777
Port Sarah, VI 46612</t>
  </si>
  <si>
    <t>Thomas Atkins</t>
  </si>
  <si>
    <t>colemanfaith@example.org</t>
  </si>
  <si>
    <t>074-856-1397</t>
  </si>
  <si>
    <t>45852 Fields Parks Suite 489
North Paul, AK 09016</t>
  </si>
  <si>
    <t>Kristin Little</t>
  </si>
  <si>
    <t>garciajohn@example.com</t>
  </si>
  <si>
    <t>511-325-0771</t>
  </si>
  <si>
    <t>48650 Harris Port Suite 064
East Colleen, TX 41556</t>
  </si>
  <si>
    <t>Mrs. Sarah Rodriguez</t>
  </si>
  <si>
    <t>rchavez@example.net</t>
  </si>
  <si>
    <t>905-509-7258</t>
  </si>
  <si>
    <t>USCGC Young
FPO AP 84581</t>
  </si>
  <si>
    <t>Jon Hines</t>
  </si>
  <si>
    <t>jpeterson@example.org</t>
  </si>
  <si>
    <t>373-367-1894</t>
  </si>
  <si>
    <t>432 Lynn Island
North Maryhaven, OR 13684</t>
  </si>
  <si>
    <t>Tanner Simon</t>
  </si>
  <si>
    <t>qgarcia@example.org</t>
  </si>
  <si>
    <t>868-063-9354</t>
  </si>
  <si>
    <t>04135 Dana Port
West Heather, KY 35775</t>
  </si>
  <si>
    <t>Eric Torres</t>
  </si>
  <si>
    <t>andrew53@example.org</t>
  </si>
  <si>
    <t>183-664-3868</t>
  </si>
  <si>
    <t>86310 Roberts Ferry Apt. 670
West Howardville, NC 52024</t>
  </si>
  <si>
    <t>Audrey Hall</t>
  </si>
  <si>
    <t>michael31@example.org</t>
  </si>
  <si>
    <t>644-768-3174</t>
  </si>
  <si>
    <t>83896 Greg Ville Suite 161
Amandaland, MA 54221</t>
  </si>
  <si>
    <t>Gregory Lopez</t>
  </si>
  <si>
    <t>monicalin@example.net</t>
  </si>
  <si>
    <t>817-280-7829</t>
  </si>
  <si>
    <t>874 Burch Skyway
Port Nicholas, FM 99800</t>
  </si>
  <si>
    <t>Amber English</t>
  </si>
  <si>
    <t>sgallegos@example.org</t>
  </si>
  <si>
    <t>001-888-4930</t>
  </si>
  <si>
    <t>79335 Warner Underpass Apt. 108
Jessicamouth, AL 85528</t>
  </si>
  <si>
    <t>Michelle Duarte MD</t>
  </si>
  <si>
    <t>lpatterson@example.com</t>
  </si>
  <si>
    <t>839-894-1657</t>
  </si>
  <si>
    <t>258 Alexander Meadows Apt. 183
West Johnnyshire, NV 21757</t>
  </si>
  <si>
    <t>Brian Johnson</t>
  </si>
  <si>
    <t>hardymarissa@example.net</t>
  </si>
  <si>
    <t>170-256-5317</t>
  </si>
  <si>
    <t>97781 Michael Square Suite 841
East Margaretside, WA 73976</t>
  </si>
  <si>
    <t>Alexis Meza</t>
  </si>
  <si>
    <t>lisamiller@example.net</t>
  </si>
  <si>
    <t>111-275-5849</t>
  </si>
  <si>
    <t>280 Ponce Extension
Williamport, NC 47890</t>
  </si>
  <si>
    <t>Angela Smith</t>
  </si>
  <si>
    <t>krodriguez@example.net</t>
  </si>
  <si>
    <t>956-183-6062</t>
  </si>
  <si>
    <t>235 Moore Oval Apt. 449
Lake Caroline, AR 42316</t>
  </si>
  <si>
    <t>Brianna Garcia</t>
  </si>
  <si>
    <t>baileyyvette@example.net</t>
  </si>
  <si>
    <t>016-379-0703</t>
  </si>
  <si>
    <t>1362 Poole Court
Port Alexanderport, DE 98905</t>
  </si>
  <si>
    <t>Taylor Cunningham</t>
  </si>
  <si>
    <t>kaylaatkinson@example.org</t>
  </si>
  <si>
    <t>025-084-1016</t>
  </si>
  <si>
    <t>50133 Morales Forks Apt. 413
Stricklandburgh, OH 55240</t>
  </si>
  <si>
    <t>Rhonda Cook</t>
  </si>
  <si>
    <t>hunterbyrd@example.org</t>
  </si>
  <si>
    <t>014-388-6260</t>
  </si>
  <si>
    <t>676 Gutierrez Union Apt. 813
Amyport, MD 73512</t>
  </si>
  <si>
    <t>Brenda Tucker</t>
  </si>
  <si>
    <t>yrogers@example.org</t>
  </si>
  <si>
    <t>748-783-1750</t>
  </si>
  <si>
    <t>Unit 5587 Box 0215
DPO AA 82466</t>
  </si>
  <si>
    <t>Daniel Cardenas</t>
  </si>
  <si>
    <t>josephhernandez@example.org</t>
  </si>
  <si>
    <t>690-963-8358</t>
  </si>
  <si>
    <t>624 Salazar Bridge Apt. 222
Penaborough, VI 97048</t>
  </si>
  <si>
    <t>Shelia House</t>
  </si>
  <si>
    <t>cklein@example.com</t>
  </si>
  <si>
    <t>338-222-9080</t>
  </si>
  <si>
    <t>14779 Melinda Ville
New Vanessa, VT 45390</t>
  </si>
  <si>
    <t>Kristopher Mcbride</t>
  </si>
  <si>
    <t>bobbyharris@example.net</t>
  </si>
  <si>
    <t>689-040-1118</t>
  </si>
  <si>
    <t>1173 Dustin Mount Apt. 582
Port Jennifer, ND 71757</t>
  </si>
  <si>
    <t>Matthew Williams</t>
  </si>
  <si>
    <t>vchang@example.net</t>
  </si>
  <si>
    <t>855-463-7489</t>
  </si>
  <si>
    <t>109 Anna Rapids
South Jeffrey, OR 43611</t>
  </si>
  <si>
    <t>Paige Levy</t>
  </si>
  <si>
    <t>jeffrey20@example.com</t>
  </si>
  <si>
    <t>518-021-4210</t>
  </si>
  <si>
    <t>4888 Jordan Drive Suite 669
Thomasborough, OK 11941</t>
  </si>
  <si>
    <t>Jessica Johnson</t>
  </si>
  <si>
    <t>allenjenna@example.org</t>
  </si>
  <si>
    <t>817-937-7218</t>
  </si>
  <si>
    <t>306 Rubio Spur
North Rachel, DE 54054</t>
  </si>
  <si>
    <t>Jared Hickman</t>
  </si>
  <si>
    <t>christine31@example.net</t>
  </si>
  <si>
    <t>963-619-0005</t>
  </si>
  <si>
    <t>75587 Lewis Locks
Natashaport, GA 92113</t>
  </si>
  <si>
    <t>Pamela Washington</t>
  </si>
  <si>
    <t>hendrixdominique@example.org</t>
  </si>
  <si>
    <t>709-692-9113</t>
  </si>
  <si>
    <t>98897 Charles Drives
West Adam, VT 96747</t>
  </si>
  <si>
    <t>Benjamin Cantrell</t>
  </si>
  <si>
    <t>jessica33@example.org</t>
  </si>
  <si>
    <t>875-023-8533</t>
  </si>
  <si>
    <t>Unit 8026 Box 2787
DPO AP 94285</t>
  </si>
  <si>
    <t>Matthew Garcia</t>
  </si>
  <si>
    <t>tsantiago@example.net</t>
  </si>
  <si>
    <t>133-872-3481</t>
  </si>
  <si>
    <t>83075 William Fort Apt. 350
New Dana, CT 02610</t>
  </si>
  <si>
    <t>Gary Brock</t>
  </si>
  <si>
    <t>mortonalan@example.com</t>
  </si>
  <si>
    <t>006-000-1316</t>
  </si>
  <si>
    <t>5544 Maldonado Pass Apt. 376
Manningstad, WY 89554</t>
  </si>
  <si>
    <t>Isaac Galvan</t>
  </si>
  <si>
    <t>ldecker@example.org</t>
  </si>
  <si>
    <t>749-440-0611</t>
  </si>
  <si>
    <t>2942 Kenneth Estates
Jamesfurt, NM 17207</t>
  </si>
  <si>
    <t>Stephanie Brady</t>
  </si>
  <si>
    <t>dhendricks@example.net</t>
  </si>
  <si>
    <t>252-276-0226</t>
  </si>
  <si>
    <t>4807 Brown Springs Suite 839
Lanechester, AZ 55781</t>
  </si>
  <si>
    <t>Christy Rivers</t>
  </si>
  <si>
    <t>williammccall@example.com</t>
  </si>
  <si>
    <t>651-830-8253</t>
  </si>
  <si>
    <t>190 Abigail Circles
Port Kellyside, FM 04408</t>
  </si>
  <si>
    <t>Walter Adams</t>
  </si>
  <si>
    <t>krista87@example.org</t>
  </si>
  <si>
    <t>399-678-3906</t>
  </si>
  <si>
    <t>50600 Robert Estates Apt. 731
Batesfort, KS 03321</t>
  </si>
  <si>
    <t>Paul Lynch</t>
  </si>
  <si>
    <t>xjones@example.org</t>
  </si>
  <si>
    <t>428-987-0428</t>
  </si>
  <si>
    <t>051 Gallagher Prairie Suite 739
New Sabrinabury, MS 09152</t>
  </si>
  <si>
    <t>Aaron Gordon</t>
  </si>
  <si>
    <t>randolphjohn@example.net</t>
  </si>
  <si>
    <t>918-181-7378</t>
  </si>
  <si>
    <t>603 Kayla Passage Apt. 473
West Jenniferville, KS 82158</t>
  </si>
  <si>
    <t>Christopher Jones</t>
  </si>
  <si>
    <t>monicahartman@example.org</t>
  </si>
  <si>
    <t>244-543-8987</t>
  </si>
  <si>
    <t>4984 Griffin Fords
Hartmanview, HI 31610</t>
  </si>
  <si>
    <t>Timothy Willis</t>
  </si>
  <si>
    <t>barberebony@example.org</t>
  </si>
  <si>
    <t>958-345-8975</t>
  </si>
  <si>
    <t>4041 Baker Pine
Jamesmouth, NY 07209</t>
  </si>
  <si>
    <t>Jennifer Good</t>
  </si>
  <si>
    <t>stevendavidson@example.net</t>
  </si>
  <si>
    <t>901-050-9059</t>
  </si>
  <si>
    <t>0447 David Avenue Suite 611
Connieside, PW 24914</t>
  </si>
  <si>
    <t>Matthew Oconnor</t>
  </si>
  <si>
    <t>garnerpaula@example.com</t>
  </si>
  <si>
    <t>086-670-6970</t>
  </si>
  <si>
    <t>6390 Davis Unions
Lake Lori, AZ 58362</t>
  </si>
  <si>
    <t>Matthew Mercado</t>
  </si>
  <si>
    <t>bwright@example.org</t>
  </si>
  <si>
    <t>382-381-3896</t>
  </si>
  <si>
    <t>910 Smith Motorway Suite 033
West Daniel, MD 79084</t>
  </si>
  <si>
    <t>Kenneth Wong</t>
  </si>
  <si>
    <t>lindseyjohnson@example.com</t>
  </si>
  <si>
    <t>258-355-8342</t>
  </si>
  <si>
    <t>3089 Jeffery Islands Apt. 000
Gonzalezberg, NH 81702</t>
  </si>
  <si>
    <t>Travis Cook</t>
  </si>
  <si>
    <t>rcastro@example.org</t>
  </si>
  <si>
    <t>879-868-2359</t>
  </si>
  <si>
    <t>914 Matthews Spur
North Bethany, CT 04925</t>
  </si>
  <si>
    <t>Nancy Morales</t>
  </si>
  <si>
    <t>heather45@example.com</t>
  </si>
  <si>
    <t>717-860-9502</t>
  </si>
  <si>
    <t>614 Ashley Drives Apt. 814
North Joshuaton, WY 86003</t>
  </si>
  <si>
    <t>Susan Wise</t>
  </si>
  <si>
    <t>christopher28@example.net</t>
  </si>
  <si>
    <t>080-388-2056</t>
  </si>
  <si>
    <t>80578 Paul Isle Suite 216
South Andreaton, MA 02520</t>
  </si>
  <si>
    <t>Jennifer Henderson</t>
  </si>
  <si>
    <t>dwilliams@example.org</t>
  </si>
  <si>
    <t>811-274-6293</t>
  </si>
  <si>
    <t>79515 Kimberly Divide Suite 470
Lake Leslieside, NM 92264</t>
  </si>
  <si>
    <t>Karla Marsh</t>
  </si>
  <si>
    <t>vgraham@example.net</t>
  </si>
  <si>
    <t>018-419-1025</t>
  </si>
  <si>
    <t>66542 Hernandez Glen
West Kristenmouth, MA 76587</t>
  </si>
  <si>
    <t>Grace Mack</t>
  </si>
  <si>
    <t>garyallen@example.org</t>
  </si>
  <si>
    <t>554-481-6983</t>
  </si>
  <si>
    <t>055 Pena Brook Apt. 546
East Yvette, KY 79042</t>
  </si>
  <si>
    <t>Jennifer Fowler</t>
  </si>
  <si>
    <t>anthonywheeler@example.com</t>
  </si>
  <si>
    <t>651-247-0500</t>
  </si>
  <si>
    <t>349 Jordan Court Apt. 136
Maynardside, UT 19557</t>
  </si>
  <si>
    <t>Natalie Pierce</t>
  </si>
  <si>
    <t>parkerjeffrey@example.org</t>
  </si>
  <si>
    <t>529-757-8288</t>
  </si>
  <si>
    <t>87732 Johnson Mews Suite 823
Bethburgh, FL 17197</t>
  </si>
  <si>
    <t>Brian Chen</t>
  </si>
  <si>
    <t>charlesgross@example.com</t>
  </si>
  <si>
    <t>519-944-3091</t>
  </si>
  <si>
    <t>2417 Davies Ramp
North Markbury, GA 16760</t>
  </si>
  <si>
    <t>Taylor Wise</t>
  </si>
  <si>
    <t>jasonfreeman@example.net</t>
  </si>
  <si>
    <t>873-236-0485</t>
  </si>
  <si>
    <t>6929 King Extension Apt. 654
New Dustin, PR 94163</t>
  </si>
  <si>
    <t>Kyle Watkins</t>
  </si>
  <si>
    <t>jilledwards@example.net</t>
  </si>
  <si>
    <t>046-512-5706</t>
  </si>
  <si>
    <t>4280 Hahn Ramp
West Jasonbury, AS 18025</t>
  </si>
  <si>
    <t>Debra Kline</t>
  </si>
  <si>
    <t>bmoore@example.org</t>
  </si>
  <si>
    <t>401-276-0925</t>
  </si>
  <si>
    <t>28124 Robert Underpass Suite 863
West Calvin, WI 52712</t>
  </si>
  <si>
    <t>Dawn Harris</t>
  </si>
  <si>
    <t>laura53@example.com</t>
  </si>
  <si>
    <t>924-327-7833</t>
  </si>
  <si>
    <t>385 Henson Circle Apt. 776
Port Linda, PR 97694</t>
  </si>
  <si>
    <t>Jeremy Bruce</t>
  </si>
  <si>
    <t>pfreeman@example.org</t>
  </si>
  <si>
    <t>909-824-6513</t>
  </si>
  <si>
    <t>770 Gerald Fork
East Samuel, MP 45002</t>
  </si>
  <si>
    <t>Ryan Williams</t>
  </si>
  <si>
    <t>lorraine07@example.org</t>
  </si>
  <si>
    <t>437-015-4298</t>
  </si>
  <si>
    <t>50432 Douglas Trafficway
Charlesport, AZ 21620</t>
  </si>
  <si>
    <t>Julie Washington</t>
  </si>
  <si>
    <t>masonbentley@example.com</t>
  </si>
  <si>
    <t>727-825-6256</t>
  </si>
  <si>
    <t>44870 Sara Forest Apt. 593
West Hannahburgh, MO 44637</t>
  </si>
  <si>
    <t>Mr. Brian Williams</t>
  </si>
  <si>
    <t>martinezmallory@example.net</t>
  </si>
  <si>
    <t>232-614-5889</t>
  </si>
  <si>
    <t>71218 Martin Path Suite 626
Lake Briantown, VA 62315</t>
  </si>
  <si>
    <t>Samuel Best</t>
  </si>
  <si>
    <t>kvega@example.org</t>
  </si>
  <si>
    <t>824-170-8553</t>
  </si>
  <si>
    <t>738 Perry Grove
Sandersburgh, MA 95788</t>
  </si>
  <si>
    <t>Dana Roth</t>
  </si>
  <si>
    <t>richardjohnson@example.net</t>
  </si>
  <si>
    <t>760-981-0352</t>
  </si>
  <si>
    <t>91146 White Run Suite 130
Roachville, AZ 02833</t>
  </si>
  <si>
    <t>Donald Spencer</t>
  </si>
  <si>
    <t>gcarrillo@example.net</t>
  </si>
  <si>
    <t>436-108-4735</t>
  </si>
  <si>
    <t>5311 Kristin Field
South Laura, NH 57208</t>
  </si>
  <si>
    <t>Damon Miranda</t>
  </si>
  <si>
    <t>rickyherman@example.net</t>
  </si>
  <si>
    <t>474-369-9863</t>
  </si>
  <si>
    <t>019 Tracy Forge Apt. 171
Aaronmouth, NH 52827</t>
  </si>
  <si>
    <t>Andrew Anderson</t>
  </si>
  <si>
    <t>ruizrachel@example.net</t>
  </si>
  <si>
    <t>993-802-6680</t>
  </si>
  <si>
    <t>7867 Wendy Station Suite 979
Port Catherineport, AK 39098</t>
  </si>
  <si>
    <t>Kimberly Brown</t>
  </si>
  <si>
    <t>qmills@example.net</t>
  </si>
  <si>
    <t>215-360-6337</t>
  </si>
  <si>
    <t>55622 Flores Lane
Lake Hollychester, MP 32973</t>
  </si>
  <si>
    <t>Robert Fisher</t>
  </si>
  <si>
    <t>colelewis@example.com</t>
  </si>
  <si>
    <t>413-900-3509</t>
  </si>
  <si>
    <t>Unit 1055 Box 1293
DPO AA 88856</t>
  </si>
  <si>
    <t>Edwin Gillespie</t>
  </si>
  <si>
    <t>patrick95@example.org</t>
  </si>
  <si>
    <t>545-527-4487</t>
  </si>
  <si>
    <t>Unit 4227 Box 7449
DPO AP 03461</t>
  </si>
  <si>
    <t>Shannon Hardin</t>
  </si>
  <si>
    <t>tonyamartinez@example.com</t>
  </si>
  <si>
    <t>174-518-5820</t>
  </si>
  <si>
    <t>110 Coleman Port Suite 438
Francisside, ID 05599</t>
  </si>
  <si>
    <t>Chelsea Barrett</t>
  </si>
  <si>
    <t>austin39@example.org</t>
  </si>
  <si>
    <t>834-715-3261</t>
  </si>
  <si>
    <t>58619 Thompson Plaza Apt. 691
North Paulport, CT 71624</t>
  </si>
  <si>
    <t>Rachel Garcia</t>
  </si>
  <si>
    <t>joshuagreene@example.net</t>
  </si>
  <si>
    <t>686-825-3427</t>
  </si>
  <si>
    <t>75924 Fletcher Drive
Andersonside, PA 33949</t>
  </si>
  <si>
    <t>Angela Wheeler</t>
  </si>
  <si>
    <t>noah86@example.com</t>
  </si>
  <si>
    <t>801-856-6076</t>
  </si>
  <si>
    <t>434 Williams Fall Apt. 971
Perezmouth, AR 72425</t>
  </si>
  <si>
    <t>Stephanie Brown</t>
  </si>
  <si>
    <t>gsullivan@example.net</t>
  </si>
  <si>
    <t>194-280-1485</t>
  </si>
  <si>
    <t>31199 Joshua Flats Apt. 838
North Jerrymouth, MS 72551</t>
  </si>
  <si>
    <t>John Wood</t>
  </si>
  <si>
    <t>jeffreyhernandez@example.org</t>
  </si>
  <si>
    <t>388-215-1964</t>
  </si>
  <si>
    <t>836 Wolf Street Suite 063
North Sheilabury, PR 87340</t>
  </si>
  <si>
    <t>Anthony Mcmillan</t>
  </si>
  <si>
    <t>ashley14@example.org</t>
  </si>
  <si>
    <t>144-758-2081</t>
  </si>
  <si>
    <t>23973 Steven Harbor
South Mikechester, TN 73235</t>
  </si>
  <si>
    <t>Heather Long</t>
  </si>
  <si>
    <t>ycarlson@example.net</t>
  </si>
  <si>
    <t>493-708-2042</t>
  </si>
  <si>
    <t>007 Laura Loop Suite 390
North Jonathanville, OK 20837</t>
  </si>
  <si>
    <t>Brenda Joseph</t>
  </si>
  <si>
    <t>jamesfleming@example.com</t>
  </si>
  <si>
    <t>609-084-6563</t>
  </si>
  <si>
    <t>8194 Aaron Causeway Suite 730
Port Jameschester, DC 49617</t>
  </si>
  <si>
    <t>Carol Gould</t>
  </si>
  <si>
    <t>lrussell@example.net</t>
  </si>
  <si>
    <t>741-032-5446</t>
  </si>
  <si>
    <t>05441 Monica Neck
Charleschester, DC 31855</t>
  </si>
  <si>
    <t>Amber Galloway</t>
  </si>
  <si>
    <t>joneill@example.net</t>
  </si>
  <si>
    <t>196-177-9630</t>
  </si>
  <si>
    <t>054 Beck Pine Suite 726
Davisland, PA 18467</t>
  </si>
  <si>
    <t>Victoria Greene</t>
  </si>
  <si>
    <t>vasquezlori@example.net</t>
  </si>
  <si>
    <t>712-618-4112</t>
  </si>
  <si>
    <t>548 Joshua Ridges
Terrellton, MO 58995</t>
  </si>
  <si>
    <t>Emily Thomas</t>
  </si>
  <si>
    <t>christopher33@example.com</t>
  </si>
  <si>
    <t>370-082-2317</t>
  </si>
  <si>
    <t>53405 Marissa Crossing
Mitchellfurt, PW 54485</t>
  </si>
  <si>
    <t>Carrie Clark</t>
  </si>
  <si>
    <t>william10@example.org</t>
  </si>
  <si>
    <t>702-306-9821</t>
  </si>
  <si>
    <t>642 Johnston Harbor
Port Kaylatown, MA 50882</t>
  </si>
  <si>
    <t>Teresa Jackson</t>
  </si>
  <si>
    <t>alec90@example.org</t>
  </si>
  <si>
    <t>684-298-8977</t>
  </si>
  <si>
    <t>659 Collins Cliff Apt. 447
North April, FM 92672</t>
  </si>
  <si>
    <t>Tanya Mccullough</t>
  </si>
  <si>
    <t>johnlewis@example.org</t>
  </si>
  <si>
    <t>612-697-8338</t>
  </si>
  <si>
    <t>52080 Hoover Crescent
South Susan, WA 25107</t>
  </si>
  <si>
    <t>Louis Lewis</t>
  </si>
  <si>
    <t>henryterrence@example.net</t>
  </si>
  <si>
    <t>115-531-0148</t>
  </si>
  <si>
    <t>878 Christopher Mission
West Jonathonmouth, MP 73347</t>
  </si>
  <si>
    <t>Eric Harrell</t>
  </si>
  <si>
    <t>christopherporter@example.org</t>
  </si>
  <si>
    <t>406-145-2546</t>
  </si>
  <si>
    <t>89593 Holland Expressway
Port Walterton, MO 32000</t>
  </si>
  <si>
    <t>Pamela Kelley</t>
  </si>
  <si>
    <t>teresa06@example.org</t>
  </si>
  <si>
    <t>919-639-4304</t>
  </si>
  <si>
    <t>50132 Johnson Walks
Lake Daniel, DE 88430</t>
  </si>
  <si>
    <t>Karen Davidson</t>
  </si>
  <si>
    <t>brandon19@example.com</t>
  </si>
  <si>
    <t>788-212-0616</t>
  </si>
  <si>
    <t>264 Melvin Corners Apt. 920
Kellerberg, GU 99148</t>
  </si>
  <si>
    <t>Alexis Davis</t>
  </si>
  <si>
    <t>lee83@example.net</t>
  </si>
  <si>
    <t>176-642-6542</t>
  </si>
  <si>
    <t>6070 Peck Branch
West Ericmouth, ME 97822</t>
  </si>
  <si>
    <t>Leslie Harper</t>
  </si>
  <si>
    <t>mholmes@example.net</t>
  </si>
  <si>
    <t>682-969-7935</t>
  </si>
  <si>
    <t>0184 Nicole Road
Johnsonside, NJ 10677</t>
  </si>
  <si>
    <t>Michael Matthews</t>
  </si>
  <si>
    <t>tamara65@example.com</t>
  </si>
  <si>
    <t>784-793-7078</t>
  </si>
  <si>
    <t>270 Garcia Keys Suite 564
New Shane, MS 24879</t>
  </si>
  <si>
    <t>Rachel Porter</t>
  </si>
  <si>
    <t>peterdaugherty@example.org</t>
  </si>
  <si>
    <t>156-334-9241</t>
  </si>
  <si>
    <t>2813 Taylor Lane
New Katherine, AR 73038</t>
  </si>
  <si>
    <t>Beverly Rodriguez</t>
  </si>
  <si>
    <t>uescobar@example.net</t>
  </si>
  <si>
    <t>284-608-9960</t>
  </si>
  <si>
    <t>4926 Shelby Place
Haysside, PW 70286</t>
  </si>
  <si>
    <t>Emily Mcguire</t>
  </si>
  <si>
    <t>jacobsrobert@example.org</t>
  </si>
  <si>
    <t>698-837-6202</t>
  </si>
  <si>
    <t>60013 Stephanie Forest Suite 552
Lauraview, VA 25892</t>
  </si>
  <si>
    <t>Nathan Johnson</t>
  </si>
  <si>
    <t>hwade@example.net</t>
  </si>
  <si>
    <t>325-988-8215</t>
  </si>
  <si>
    <t>Unit 6304 Box 0178
DPO AE 31303</t>
  </si>
  <si>
    <t>Brooke Branch</t>
  </si>
  <si>
    <t>wallamy@example.com</t>
  </si>
  <si>
    <t>554-044-4678</t>
  </si>
  <si>
    <t>28672 Rivas Fall
Kennethtown, VI 52982</t>
  </si>
  <si>
    <t>John Chambers</t>
  </si>
  <si>
    <t>abryant@example.com</t>
  </si>
  <si>
    <t>842-992-9185</t>
  </si>
  <si>
    <t>588 Fisher Way Suite 588
West Benjaminview, KS 25103</t>
  </si>
  <si>
    <t>Daniel Hicks</t>
  </si>
  <si>
    <t>gjohnson@example.org</t>
  </si>
  <si>
    <t>159-421-1586</t>
  </si>
  <si>
    <t>41641 Farley Forge
Christopherfort, TX 88154</t>
  </si>
  <si>
    <t>Matthew Davis</t>
  </si>
  <si>
    <t>edward61@example.org</t>
  </si>
  <si>
    <t>846-357-5390</t>
  </si>
  <si>
    <t>29869 Christopher Oval
Youngshire, KY 48372</t>
  </si>
  <si>
    <t>Gabriel Ayers</t>
  </si>
  <si>
    <t>thomas37@example.net</t>
  </si>
  <si>
    <t>428-861-0691</t>
  </si>
  <si>
    <t>93812 Perry Rapid Apt. 558
Petersonburgh, MT 31549</t>
  </si>
  <si>
    <t>Gregory Roberson</t>
  </si>
  <si>
    <t>bowenmark@example.org</t>
  </si>
  <si>
    <t>572-146-0877</t>
  </si>
  <si>
    <t>Unit 3796 Box 1697
DPO AP 34312</t>
  </si>
  <si>
    <t>Megan Peters</t>
  </si>
  <si>
    <t>misty63@example.net</t>
  </si>
  <si>
    <t>059-928-5987</t>
  </si>
  <si>
    <t>91476 Harvey Stream Suite 705
Hoffmanfort, ID 07474</t>
  </si>
  <si>
    <t>Bryan Wood</t>
  </si>
  <si>
    <t>isaacgonzalez@example.com</t>
  </si>
  <si>
    <t>719-157-0856</t>
  </si>
  <si>
    <t>7335 Matthew Bridge
South Karafurt, GA 69732</t>
  </si>
  <si>
    <t>Nathan Smith</t>
  </si>
  <si>
    <t>xmccullough@example.com</t>
  </si>
  <si>
    <t>843-319-2913</t>
  </si>
  <si>
    <t>68221 James Square
Kellyport, NM 24253</t>
  </si>
  <si>
    <t>Michelle Williams</t>
  </si>
  <si>
    <t>wprice@example.org</t>
  </si>
  <si>
    <t>568-615-7321</t>
  </si>
  <si>
    <t>12202 Stephanie Village
Port Stacey, HI 49967</t>
  </si>
  <si>
    <t>Kristina Lee</t>
  </si>
  <si>
    <t>hjackson@example.com</t>
  </si>
  <si>
    <t>133-313-2076</t>
  </si>
  <si>
    <t>04371 Guerra Hollow Apt. 987
Baileyborough, NC 07246</t>
  </si>
  <si>
    <t>Miguel Clark</t>
  </si>
  <si>
    <t>steinrebecca@example.net</t>
  </si>
  <si>
    <t>158-254-8352</t>
  </si>
  <si>
    <t>587 Gregory Port
Jefferyberg, DE 99149</t>
  </si>
  <si>
    <t>Jeremy Quinn</t>
  </si>
  <si>
    <t>shafferwilliam@example.net</t>
  </si>
  <si>
    <t>093-294-4230</t>
  </si>
  <si>
    <t>6912 Collins Cove
Port Edwinfurt, AL 95079</t>
  </si>
  <si>
    <t>Katherine Rodriguez</t>
  </si>
  <si>
    <t>xford@example.com</t>
  </si>
  <si>
    <t>138-343-4009</t>
  </si>
  <si>
    <t>2887 Shaw Inlet Suite 623
Mikeview, TX 09625</t>
  </si>
  <si>
    <t>Kenneth Becker</t>
  </si>
  <si>
    <t>hernandezbrian@example.com</t>
  </si>
  <si>
    <t>949-422-8044</t>
  </si>
  <si>
    <t>39618 Pacheco Dale
Lindsaymouth, NM 52187</t>
  </si>
  <si>
    <t>Nicole Steele</t>
  </si>
  <si>
    <t>heatherturner@example.com</t>
  </si>
  <si>
    <t>124-816-2872</t>
  </si>
  <si>
    <t>708 Peters Walks Suite 472
Jenniferburgh, MO 04678</t>
  </si>
  <si>
    <t>Joshua Dillon</t>
  </si>
  <si>
    <t>jfleming@example.org</t>
  </si>
  <si>
    <t>831-869-3099</t>
  </si>
  <si>
    <t>02551 Williams Path
Townsendburgh, IA 54603</t>
  </si>
  <si>
    <t>Jennifer Griffith</t>
  </si>
  <si>
    <t>schultzanthony@example.net</t>
  </si>
  <si>
    <t>610-872-1969</t>
  </si>
  <si>
    <t>7659 Warner Mission
Rodriguezstad, NV 14844</t>
  </si>
  <si>
    <t>Troy Callahan</t>
  </si>
  <si>
    <t>kiarawoods@example.com</t>
  </si>
  <si>
    <t>260-506-9722</t>
  </si>
  <si>
    <t>72792 Courtney Extension
Port Amanda, UT 30478</t>
  </si>
  <si>
    <t>Dan Wilson</t>
  </si>
  <si>
    <t>morrisrachel@example.com</t>
  </si>
  <si>
    <t>618-503-2154</t>
  </si>
  <si>
    <t>73520 Thompson Shoals
South Jacobville, WI 61892</t>
  </si>
  <si>
    <t>Elaine Hahn</t>
  </si>
  <si>
    <t>michaeldickerson@example.org</t>
  </si>
  <si>
    <t>412-710-4136</t>
  </si>
  <si>
    <t>61504 Anderson Mount
Aimeefurt, AL 46044</t>
  </si>
  <si>
    <t>William Rice</t>
  </si>
  <si>
    <t>dale56@example.net</t>
  </si>
  <si>
    <t>737-843-6811</t>
  </si>
  <si>
    <t>217 Randall Ferry Suite 534
South Jasminton, NC 34974</t>
  </si>
  <si>
    <t>Patrick Hensley</t>
  </si>
  <si>
    <t>maria96@example.com</t>
  </si>
  <si>
    <t>790-440-5863</t>
  </si>
  <si>
    <t>98530 Horton Prairie Suite 289
Kellymouth, GA 97257</t>
  </si>
  <si>
    <t>Matthew Mcconnell</t>
  </si>
  <si>
    <t>lisa26@example.net</t>
  </si>
  <si>
    <t>884-923-7581</t>
  </si>
  <si>
    <t>PSC 5964, Box 0204
APO AP 85278</t>
  </si>
  <si>
    <t>Brandon Hanson</t>
  </si>
  <si>
    <t>ericstewart@example.net</t>
  </si>
  <si>
    <t>505-539-1634</t>
  </si>
  <si>
    <t>348 Clinton Drive
North Christopherberg, CA 35352</t>
  </si>
  <si>
    <t>John Middleton</t>
  </si>
  <si>
    <t>chavezjoseph@example.com</t>
  </si>
  <si>
    <t>759-873-0092</t>
  </si>
  <si>
    <t>0823 Carrie Crossing
Brandonshire, AS 90898</t>
  </si>
  <si>
    <t>Melinda Cervantes</t>
  </si>
  <si>
    <t>vkim@example.com</t>
  </si>
  <si>
    <t>035-158-0137</t>
  </si>
  <si>
    <t>11846 Moore Shoals
West Matthew, VA 26764</t>
  </si>
  <si>
    <t>Ryan Hale</t>
  </si>
  <si>
    <t>madkins@example.com</t>
  </si>
  <si>
    <t>389-631-5807</t>
  </si>
  <si>
    <t>161 Houston Burg
South Annastad, AK 40861</t>
  </si>
  <si>
    <t>Brittany Briggs</t>
  </si>
  <si>
    <t>hendersonsierra@example.com</t>
  </si>
  <si>
    <t>592-921-5554</t>
  </si>
  <si>
    <t>7037 Sandoval Lake Apt. 809
Millerchester, KS 58218</t>
  </si>
  <si>
    <t>Tara Fernandez</t>
  </si>
  <si>
    <t>sharon53@example.com</t>
  </si>
  <si>
    <t>099-848-3943</t>
  </si>
  <si>
    <t>304 Rosario Green
Sarahaven, OH 53422</t>
  </si>
  <si>
    <t>Jennifer Chavez</t>
  </si>
  <si>
    <t>tara10@example.com</t>
  </si>
  <si>
    <t>650-526-1994</t>
  </si>
  <si>
    <t>04468 Lisa Coves
Lake Jenniferchester, NH 60558</t>
  </si>
  <si>
    <t>Heather Jones</t>
  </si>
  <si>
    <t>zrios@example.net</t>
  </si>
  <si>
    <t>150-670-7894</t>
  </si>
  <si>
    <t>91650 Jeffrey Points
Veronicaport, IA 29304</t>
  </si>
  <si>
    <t>John Carlson</t>
  </si>
  <si>
    <t>zavalajoshua@example.net</t>
  </si>
  <si>
    <t>419-449-1152</t>
  </si>
  <si>
    <t>63119 Haley Junction
Gonzaleston, VA 46124</t>
  </si>
  <si>
    <t>Roy Perry</t>
  </si>
  <si>
    <t>upeterson@example.net</t>
  </si>
  <si>
    <t>391-936-1384</t>
  </si>
  <si>
    <t>351 Ford Stravenue Apt. 829
Johnsonhaven, FM 29016</t>
  </si>
  <si>
    <t>Mark Wilson</t>
  </si>
  <si>
    <t>shannon11@example.net</t>
  </si>
  <si>
    <t>902-168-0193</t>
  </si>
  <si>
    <t>0284 Martinez Summit Apt. 868
Costaburgh, DC 56788</t>
  </si>
  <si>
    <t>Michael Miller</t>
  </si>
  <si>
    <t>laurencherry@example.net</t>
  </si>
  <si>
    <t>263-489-3216</t>
  </si>
  <si>
    <t>USNS Rodgers
FPO AP 28283</t>
  </si>
  <si>
    <t>Danielle Moore</t>
  </si>
  <si>
    <t>carol01@example.com</t>
  </si>
  <si>
    <t>598-288-9589</t>
  </si>
  <si>
    <t>4597 Aguirre Garden Apt. 150
Ericton, KY 14497</t>
  </si>
  <si>
    <t>Mary Smith</t>
  </si>
  <si>
    <t>riverarobin@example.org</t>
  </si>
  <si>
    <t>052-471-9574</t>
  </si>
  <si>
    <t>761 Burns Drive Suite 734
Meganmouth, OK 55164</t>
  </si>
  <si>
    <t>Ellen Lara</t>
  </si>
  <si>
    <t>melissa42@example.net</t>
  </si>
  <si>
    <t>104-119-1507</t>
  </si>
  <si>
    <t>6204 Rivers Mountains
Alexanderburgh, OR 37321</t>
  </si>
  <si>
    <t>Christina Scott</t>
  </si>
  <si>
    <t>parrishchristina@example.org</t>
  </si>
  <si>
    <t>873-307-1935</t>
  </si>
  <si>
    <t>8728 Sandra Plain Apt. 661
Sandramouth, OH 08283</t>
  </si>
  <si>
    <t>Andrea Chung</t>
  </si>
  <si>
    <t>brad39@example.org</t>
  </si>
  <si>
    <t>764-938-4060</t>
  </si>
  <si>
    <t>07176 Vanessa Cape
West Melissa, MH 56386</t>
  </si>
  <si>
    <t>Colleen Davenport</t>
  </si>
  <si>
    <t>brownadrienne@example.org</t>
  </si>
  <si>
    <t>205-947-2772</t>
  </si>
  <si>
    <t>31890 Wong Islands Apt. 212
South Jason, NE 24853</t>
  </si>
  <si>
    <t>Justin Horton</t>
  </si>
  <si>
    <t>justin16@example.org</t>
  </si>
  <si>
    <t>014-768-3539</t>
  </si>
  <si>
    <t>9666 Dickerson Stream Suite 934
Patriciaburgh, AS 63424</t>
  </si>
  <si>
    <t>Casey Cole</t>
  </si>
  <si>
    <t>robertogomez@example.org</t>
  </si>
  <si>
    <t>266-852-0219</t>
  </si>
  <si>
    <t>444 Nicholas Dale
Elizabethport, ME 21399</t>
  </si>
  <si>
    <t>Monique Armstrong</t>
  </si>
  <si>
    <t>paulaweaver@example.net</t>
  </si>
  <si>
    <t>437-643-3206</t>
  </si>
  <si>
    <t>84967 Bobby Passage
Connerberg, NE 80585</t>
  </si>
  <si>
    <t>Jay Williams</t>
  </si>
  <si>
    <t>otyler@example.com</t>
  </si>
  <si>
    <t>172-057-7984</t>
  </si>
  <si>
    <t>714 Darius Oval
Alexandrachester, ND 83671</t>
  </si>
  <si>
    <t>Lisa Mann</t>
  </si>
  <si>
    <t>wigginselizabeth@example.net</t>
  </si>
  <si>
    <t>520-816-9107</t>
  </si>
  <si>
    <t>55389 Bennett Burgs Apt. 719
Jessehaven, CT 51821</t>
  </si>
  <si>
    <t>Bruce Page</t>
  </si>
  <si>
    <t>carlsonchristopher@example.net</t>
  </si>
  <si>
    <t>792-272-2190</t>
  </si>
  <si>
    <t>83843 Martinez Viaduct Suite 628
Valeriemouth, IN 13293</t>
  </si>
  <si>
    <t>David Morrison</t>
  </si>
  <si>
    <t>zfox@example.org</t>
  </si>
  <si>
    <t>001-793-5629</t>
  </si>
  <si>
    <t>906 Montes Manor Apt. 159
North Erin, OR 41989</t>
  </si>
  <si>
    <t>Theresa Cowan</t>
  </si>
  <si>
    <t>tammyhall@example.com</t>
  </si>
  <si>
    <t>345-626-2353</t>
  </si>
  <si>
    <t>59895 Darlene Forges Apt. 836
Port Patricia, NY 81711</t>
  </si>
  <si>
    <t>Angela Peterson</t>
  </si>
  <si>
    <t>sdavis@example.org</t>
  </si>
  <si>
    <t>390-875-9089</t>
  </si>
  <si>
    <t>USNS Schmidt
FPO AE 94193</t>
  </si>
  <si>
    <t>Rachel Wagner</t>
  </si>
  <si>
    <t>robertodeleon@example.net</t>
  </si>
  <si>
    <t>527-725-0779</t>
  </si>
  <si>
    <t>964 Gonzales Fords Apt. 352
New Jenniferfurt, WA 13565</t>
  </si>
  <si>
    <t>Faith Li</t>
  </si>
  <si>
    <t>tannerfelicia@example.org</t>
  </si>
  <si>
    <t>246-012-7745</t>
  </si>
  <si>
    <t>2446 Frank Station
Port Larryton, ND 33677</t>
  </si>
  <si>
    <t>Nancy Mann</t>
  </si>
  <si>
    <t>lwalker@example.org</t>
  </si>
  <si>
    <t>990-539-4813</t>
  </si>
  <si>
    <t>12798 Theodore Centers Suite 328
East Jodiberg, OR 90874</t>
  </si>
  <si>
    <t>Steven Allen</t>
  </si>
  <si>
    <t>bryanholly@example.net</t>
  </si>
  <si>
    <t>786-517-9101</t>
  </si>
  <si>
    <t>483 Smith Underpass Suite 382
New Tyler, MO 76319</t>
  </si>
  <si>
    <t>James Patel</t>
  </si>
  <si>
    <t>gregorybutler@example.com</t>
  </si>
  <si>
    <t>354-302-8324</t>
  </si>
  <si>
    <t>65819 Martinez Springs Suite 660
Cherylmouth, DE 86363</t>
  </si>
  <si>
    <t>Jamie Lewis</t>
  </si>
  <si>
    <t>karen60@example.net</t>
  </si>
  <si>
    <t>872-657-1655</t>
  </si>
  <si>
    <t>44825 Jessica Motorway Suite 043
Meganchester, GU 75249</t>
  </si>
  <si>
    <t>Austin Carter</t>
  </si>
  <si>
    <t>tonya71@example.net</t>
  </si>
  <si>
    <t>494-338-9632</t>
  </si>
  <si>
    <t>8994 Brian Cliffs
Alexanderfort, OH 83945</t>
  </si>
  <si>
    <t>Andrew Terry</t>
  </si>
  <si>
    <t>mccoyjonathan@example.net</t>
  </si>
  <si>
    <t>573-961-3382</t>
  </si>
  <si>
    <t>1649 Wyatt Rest Apt. 243
Torresborough, AL 96747</t>
  </si>
  <si>
    <t>Jason Woods</t>
  </si>
  <si>
    <t>pellis@example.org</t>
  </si>
  <si>
    <t>747-934-0569</t>
  </si>
  <si>
    <t>62663 Louis Plains Suite 993
Port Steven, DC 26512</t>
  </si>
  <si>
    <t>Brianna Sanchez</t>
  </si>
  <si>
    <t>sara64@example.net</t>
  </si>
  <si>
    <t>990-344-4451</t>
  </si>
  <si>
    <t>96563 Kayla Coves Suite 197
Matthewtown, NH 74349</t>
  </si>
  <si>
    <t>Taylor Martin</t>
  </si>
  <si>
    <t>monica89@example.net</t>
  </si>
  <si>
    <t>939-378-5787</t>
  </si>
  <si>
    <t>15092 Jonathan Neck
Keithland, IL 50190</t>
  </si>
  <si>
    <t>William Robinson</t>
  </si>
  <si>
    <t>nathanielroth@example.net</t>
  </si>
  <si>
    <t>452-080-8164</t>
  </si>
  <si>
    <t>982 Tammy Ports
South Jamie, OH 55664</t>
  </si>
  <si>
    <t>Shelly Payne</t>
  </si>
  <si>
    <t>richmondsteven@example.com</t>
  </si>
  <si>
    <t>705-616-8051</t>
  </si>
  <si>
    <t>22608 White Bridge
Fitzgeraldborough, AR 40847</t>
  </si>
  <si>
    <t>Mr. Timothy Thompson DVM</t>
  </si>
  <si>
    <t>kleinryan@example.org</t>
  </si>
  <si>
    <t>577-414-4666</t>
  </si>
  <si>
    <t>91174 Christine Estate
Lake Taylor, NM 34275</t>
  </si>
  <si>
    <t>Brenda Cruz</t>
  </si>
  <si>
    <t>emccall@example.net</t>
  </si>
  <si>
    <t>057-972-4799</t>
  </si>
  <si>
    <t>PSC 6369, Box 4830
APO AA 46286</t>
  </si>
  <si>
    <t>Eric Wright</t>
  </si>
  <si>
    <t>andremoore@example.com</t>
  </si>
  <si>
    <t>356-703-1095</t>
  </si>
  <si>
    <t>8645 Zamora Glens Apt. 276
Port Jeremy, FL 57925</t>
  </si>
  <si>
    <t>David Brooks</t>
  </si>
  <si>
    <t>ephillips@example.com</t>
  </si>
  <si>
    <t>366-005-1833</t>
  </si>
  <si>
    <t>3951 Shawn Inlet Apt. 589
Kellymouth, MO 56857</t>
  </si>
  <si>
    <t>Gregory Neal</t>
  </si>
  <si>
    <t>rsanders@example.com</t>
  </si>
  <si>
    <t>700-546-6976</t>
  </si>
  <si>
    <t>Unit 4167 Box 1132
DPO AE 18012</t>
  </si>
  <si>
    <t>Debra Wilson</t>
  </si>
  <si>
    <t>ebush@example.net</t>
  </si>
  <si>
    <t>600-960-0222</t>
  </si>
  <si>
    <t>51831 Christine Wall
Markport, AR 18650</t>
  </si>
  <si>
    <t>Charles Williams</t>
  </si>
  <si>
    <t>lopezjoseph@example.net</t>
  </si>
  <si>
    <t>959-413-0448</t>
  </si>
  <si>
    <t>38218 Hogan Streets Apt. 134
East Brenda, FL 11421</t>
  </si>
  <si>
    <t>Monica Murphy</t>
  </si>
  <si>
    <t>onealalex@example.net</t>
  </si>
  <si>
    <t>286-028-1858</t>
  </si>
  <si>
    <t>667 Gomez Shore
New Wesley, MN 50467</t>
  </si>
  <si>
    <t>Jennifer Ritter</t>
  </si>
  <si>
    <t>gmorris@example.com</t>
  </si>
  <si>
    <t>821-365-7668</t>
  </si>
  <si>
    <t>6351 Jennifer Course
Carlaton, AK 56769</t>
  </si>
  <si>
    <t>Tiffany Yang</t>
  </si>
  <si>
    <t>stephanie49@example.net</t>
  </si>
  <si>
    <t>174-885-7642</t>
  </si>
  <si>
    <t>Unit 4803 Box 6210
DPO AA 10656</t>
  </si>
  <si>
    <t>James Anderson</t>
  </si>
  <si>
    <t>davidoliver@example.net</t>
  </si>
  <si>
    <t>450-889-1863</t>
  </si>
  <si>
    <t>46922 Galloway Ferry Suite 433
Perezland, DC 92591</t>
  </si>
  <si>
    <t>Stacey Mcclain</t>
  </si>
  <si>
    <t>caroline05@example.org</t>
  </si>
  <si>
    <t>599-250-7676</t>
  </si>
  <si>
    <t>USNS Mcintosh
FPO AA 37992</t>
  </si>
  <si>
    <t>Joseph Frederick</t>
  </si>
  <si>
    <t>tracy87@example.org</t>
  </si>
  <si>
    <t>251-398-4642</t>
  </si>
  <si>
    <t>11001 Zachary Trail Apt. 720
Virginiaside, KS 23068</t>
  </si>
  <si>
    <t>Nicole Douglas</t>
  </si>
  <si>
    <t>afinley@example.org</t>
  </si>
  <si>
    <t>991-702-2544</t>
  </si>
  <si>
    <t>47220 Dylan Grove Apt. 156
North Susan, IN 06599</t>
  </si>
  <si>
    <t>David Rojas</t>
  </si>
  <si>
    <t>bianca21@example.org</t>
  </si>
  <si>
    <t>753-681-3368</t>
  </si>
  <si>
    <t>7565 Suzanne Plain
Janiceborough, VI 43966</t>
  </si>
  <si>
    <t>David Jimenez</t>
  </si>
  <si>
    <t>jacquelinejenkins@example.net</t>
  </si>
  <si>
    <t>576-979-7084</t>
  </si>
  <si>
    <t>USS Hendrix
FPO AP 65541</t>
  </si>
  <si>
    <t>Lori Brown</t>
  </si>
  <si>
    <t>robertmccullough@example.com</t>
  </si>
  <si>
    <t>194-802-0031</t>
  </si>
  <si>
    <t>8211 Sutton Locks Suite 720
East Emilyview, ME 29063</t>
  </si>
  <si>
    <t>Joseph Robles</t>
  </si>
  <si>
    <t>vbecker@example.net</t>
  </si>
  <si>
    <t>264-790-6938</t>
  </si>
  <si>
    <t>9165 Greer Corners
Bobshire, VI 76059</t>
  </si>
  <si>
    <t>Brett Vincent</t>
  </si>
  <si>
    <t>westscott@example.com</t>
  </si>
  <si>
    <t>645-331-1531</t>
  </si>
  <si>
    <t>035 Davis Mills
Sellersberg, AR 48036</t>
  </si>
  <si>
    <t>Jessica Ross</t>
  </si>
  <si>
    <t>billybond@example.net</t>
  </si>
  <si>
    <t>831-809-7516</t>
  </si>
  <si>
    <t>82041 Abigail Glens
New Raymond, NE 61604</t>
  </si>
  <si>
    <t>David Reyes</t>
  </si>
  <si>
    <t>baxtermelissa@example.net</t>
  </si>
  <si>
    <t>470-548-7156</t>
  </si>
  <si>
    <t>78066 Powers Harbor Suite 039
Port Amyside, RI 52049</t>
  </si>
  <si>
    <t>Miguel Green</t>
  </si>
  <si>
    <t>nicolemay@example.net</t>
  </si>
  <si>
    <t>968-528-6645</t>
  </si>
  <si>
    <t>3250 Dean Land
West Maxwellland, MN 41779</t>
  </si>
  <si>
    <t>Daniel King</t>
  </si>
  <si>
    <t>zsalazar@example.net</t>
  </si>
  <si>
    <t>893-586-0218</t>
  </si>
  <si>
    <t>31294 Cheryl Walk
Port Roberthaven, AL 45388</t>
  </si>
  <si>
    <t>Brandon Walker</t>
  </si>
  <si>
    <t>adampotter@example.com</t>
  </si>
  <si>
    <t>925-530-0243</t>
  </si>
  <si>
    <t>4510 Joseph Greens
Shanefurt, PR 45395</t>
  </si>
  <si>
    <t>Natalie Lamb</t>
  </si>
  <si>
    <t>welchryan@example.net</t>
  </si>
  <si>
    <t>866-403-0032</t>
  </si>
  <si>
    <t>0359 Little Falls
Weavershire, CA 25200</t>
  </si>
  <si>
    <t>Barbara Snyder</t>
  </si>
  <si>
    <t>laura35@example.com</t>
  </si>
  <si>
    <t>062-616-8524</t>
  </si>
  <si>
    <t>2745 Brock Harbors Apt. 958
South William, NY 45726</t>
  </si>
  <si>
    <t>Kara Fletcher</t>
  </si>
  <si>
    <t>kimberlyhoffman@example.org</t>
  </si>
  <si>
    <t>158-990-6896</t>
  </si>
  <si>
    <t>35697 Steven Manors
Lake John, DE 77721</t>
  </si>
  <si>
    <t>Matthew Baker</t>
  </si>
  <si>
    <t>kevinhart@example.org</t>
  </si>
  <si>
    <t>018-435-9588</t>
  </si>
  <si>
    <t>Unit 3801 Box 1549
DPO AE 08574</t>
  </si>
  <si>
    <t>Jamie Cunningham</t>
  </si>
  <si>
    <t>xball@example.org</t>
  </si>
  <si>
    <t>646-180-4602</t>
  </si>
  <si>
    <t>590 Vanessa Rest
Hoffmanchester, OK 81762</t>
  </si>
  <si>
    <t>Andrew Rivera</t>
  </si>
  <si>
    <t>nicole84@example.com</t>
  </si>
  <si>
    <t>292-257-9506</t>
  </si>
  <si>
    <t>Unit 7575 Box 5898
DPO AP 49145</t>
  </si>
  <si>
    <t>Madison Smith</t>
  </si>
  <si>
    <t>pamela29@example.com</t>
  </si>
  <si>
    <t>237-435-7683</t>
  </si>
  <si>
    <t>USNS Santos
FPO AE 28565</t>
  </si>
  <si>
    <t>Debra Hernandez</t>
  </si>
  <si>
    <t>logan69@example.com</t>
  </si>
  <si>
    <t>309-277-1708</t>
  </si>
  <si>
    <t>994 Wilcox Islands Suite 658
Arthurchester, HI 07504</t>
  </si>
  <si>
    <t>Dylan Glass</t>
  </si>
  <si>
    <t>igutierrez@example.com</t>
  </si>
  <si>
    <t>992-562-9599</t>
  </si>
  <si>
    <t>942 Mark Walks
South Josemouth, FM 58608</t>
  </si>
  <si>
    <t>Patricia Martin</t>
  </si>
  <si>
    <t>erica90@example.com</t>
  </si>
  <si>
    <t>870-951-6689</t>
  </si>
  <si>
    <t>03450 Jacqueline Centers Suite 050
East Davidville, OH 05693</t>
  </si>
  <si>
    <t>Joshua Richard</t>
  </si>
  <si>
    <t>coryvelasquez@example.org</t>
  </si>
  <si>
    <t>945-804-5019</t>
  </si>
  <si>
    <t>USNV Robinson
FPO AA 30006</t>
  </si>
  <si>
    <t>Tina Martin</t>
  </si>
  <si>
    <t>carrollsteve@example.net</t>
  </si>
  <si>
    <t>729-927-3377</t>
  </si>
  <si>
    <t>953 Caroline Corners Suite 150
Jillshire, ID 12783</t>
  </si>
  <si>
    <t>Sheri Murphy</t>
  </si>
  <si>
    <t>wcraig@example.com</t>
  </si>
  <si>
    <t>038-206-6125</t>
  </si>
  <si>
    <t>6764 Harold Trace
Lake Rhondastad, CO 51598</t>
  </si>
  <si>
    <t>Virginia Ortega</t>
  </si>
  <si>
    <t>craig03@example.org</t>
  </si>
  <si>
    <t>235-958-1568</t>
  </si>
  <si>
    <t>291 Evans Point Apt. 457
East Beverlyland, AR 74047</t>
  </si>
  <si>
    <t>Katie Vasquez</t>
  </si>
  <si>
    <t>xharmon@example.net</t>
  </si>
  <si>
    <t>900-428-2636</t>
  </si>
  <si>
    <t>16508 Bautista Grove Suite 059
South Mary, WY 26112</t>
  </si>
  <si>
    <t>Stephanie Hopkins</t>
  </si>
  <si>
    <t>fbeck@example.com</t>
  </si>
  <si>
    <t>739-748-4623</t>
  </si>
  <si>
    <t>22470 Myers Forks
East Wendyborough, ME 23277</t>
  </si>
  <si>
    <t>Heather Gonzalez</t>
  </si>
  <si>
    <t>montgomerylori@example.net</t>
  </si>
  <si>
    <t>476-468-5042</t>
  </si>
  <si>
    <t>287 Haley Key
East Timothymouth, RI 88305</t>
  </si>
  <si>
    <t>William Sanchez</t>
  </si>
  <si>
    <t>parkerkelly@example.org</t>
  </si>
  <si>
    <t>400-446-1410</t>
  </si>
  <si>
    <t>Unit 0926 Box 2574
DPO AA 55889</t>
  </si>
  <si>
    <t>Joshua Anderson</t>
  </si>
  <si>
    <t>qyang@example.com</t>
  </si>
  <si>
    <t>173-268-4365</t>
  </si>
  <si>
    <t>58913 Joyce Wall Suite 673
Williamsside, UT 93264</t>
  </si>
  <si>
    <t>Kelly Knight</t>
  </si>
  <si>
    <t>youngchristopher@example.org</t>
  </si>
  <si>
    <t>050-021-4474</t>
  </si>
  <si>
    <t>02989 Santiago Parkway
Jonesburgh, MT 39770</t>
  </si>
  <si>
    <t>Debra Beard</t>
  </si>
  <si>
    <t>vincent60@example.org</t>
  </si>
  <si>
    <t>830-981-3939</t>
  </si>
  <si>
    <t>66975 Allen Forks Apt. 192
Port Victor, MP 05138</t>
  </si>
  <si>
    <t>Joseph Campbell</t>
  </si>
  <si>
    <t>jonathanthompson@example.com</t>
  </si>
  <si>
    <t>335-909-0333</t>
  </si>
  <si>
    <t>583 Christopher Extension
Camposburgh, PA 95062</t>
  </si>
  <si>
    <t>Scott Petersen</t>
  </si>
  <si>
    <t>hendricksjoshua@example.net</t>
  </si>
  <si>
    <t>241-704-4922</t>
  </si>
  <si>
    <t>181 Victoria Well Apt. 128
Walkerfurt, SD 64080</t>
  </si>
  <si>
    <t>Mary Marshall</t>
  </si>
  <si>
    <t>williamsjennifer@example.com</t>
  </si>
  <si>
    <t>699-039-8888</t>
  </si>
  <si>
    <t>274 Hernandez Glen
Simmonsmouth, KS 34324</t>
  </si>
  <si>
    <t>Matthew Ford</t>
  </si>
  <si>
    <t>shannon91@example.com</t>
  </si>
  <si>
    <t>165-474-8430</t>
  </si>
  <si>
    <t>USNS Taylor
FPO AE 22340</t>
  </si>
  <si>
    <t>Micheal Neal</t>
  </si>
  <si>
    <t>rodriguezcarl@example.com</t>
  </si>
  <si>
    <t>613-000-3426</t>
  </si>
  <si>
    <t>967 Denise Greens
Perkinston, NY 02542</t>
  </si>
  <si>
    <t>Rachel Gaines</t>
  </si>
  <si>
    <t>lsanchez@example.org</t>
  </si>
  <si>
    <t>680-395-1445</t>
  </si>
  <si>
    <t>Unit 1177 Box 9527
DPO AE 27820</t>
  </si>
  <si>
    <t>John Burgess</t>
  </si>
  <si>
    <t>amber47@example.com</t>
  </si>
  <si>
    <t>990-344-3403</t>
  </si>
  <si>
    <t>857 James Point Apt. 884
North Johnstad, TX 91321</t>
  </si>
  <si>
    <t>Mark Burnett</t>
  </si>
  <si>
    <t>xmartin@example.com</t>
  </si>
  <si>
    <t>108-011-4578</t>
  </si>
  <si>
    <t>6210 Evelyn Prairie Apt. 329
Flemington, MP 58492</t>
  </si>
  <si>
    <t>Thomas Hughes</t>
  </si>
  <si>
    <t>wendy64@example.org</t>
  </si>
  <si>
    <t>543-641-4434</t>
  </si>
  <si>
    <t>03651 Bobby Dam
Kathleenport, TN 55139</t>
  </si>
  <si>
    <t>Michele Zamora</t>
  </si>
  <si>
    <t>nicole32@example.net</t>
  </si>
  <si>
    <t>016-215-4018</t>
  </si>
  <si>
    <t>68539 Christopher Motorway Suite 929
Port Johnborough, NC 76082</t>
  </si>
  <si>
    <t>Melanie Howard</t>
  </si>
  <si>
    <t>ronald88@example.org</t>
  </si>
  <si>
    <t>832-274-0994</t>
  </si>
  <si>
    <t>483 Reginald Tunnel
Richardville, UT 99116</t>
  </si>
  <si>
    <t>Dr. Kimberly Gill DDS</t>
  </si>
  <si>
    <t>kevinwillis@example.org</t>
  </si>
  <si>
    <t>117-490-8622</t>
  </si>
  <si>
    <t>1740 Callahan Plaza
Stephenville, MI 87109</t>
  </si>
  <si>
    <t>Kimberly Bond</t>
  </si>
  <si>
    <t>daniel72@example.org</t>
  </si>
  <si>
    <t>828-012-4519</t>
  </si>
  <si>
    <t>70979 Thompson Vista Suite 981
Hardinport, AS 75849</t>
  </si>
  <si>
    <t>Gail Day</t>
  </si>
  <si>
    <t>torreschristopher@example.com</t>
  </si>
  <si>
    <t>387-649-4508</t>
  </si>
  <si>
    <t>798 Beltran Pass
Lake William, WA 61415</t>
  </si>
  <si>
    <t>Adrian Brown DVM</t>
  </si>
  <si>
    <t>santiagopamela@example.com</t>
  </si>
  <si>
    <t>075-602-0157</t>
  </si>
  <si>
    <t>Unit 0726 Box 3283
DPO AA 96658</t>
  </si>
  <si>
    <t>Charles Livingston</t>
  </si>
  <si>
    <t>martinezcarla@example.org</t>
  </si>
  <si>
    <t>988-377-3497</t>
  </si>
  <si>
    <t>2115 Brittany Mountain Suite 332
Lake David, NH 11506</t>
  </si>
  <si>
    <t>Joe Ewing</t>
  </si>
  <si>
    <t>alexandra22@example.net</t>
  </si>
  <si>
    <t>812-729-3624</t>
  </si>
  <si>
    <t>211 Hart Harbor Suite 782
Thomasville, PA 49554</t>
  </si>
  <si>
    <t>Gary Wright</t>
  </si>
  <si>
    <t>barnettlisa@example.com</t>
  </si>
  <si>
    <t>212-697-4023</t>
  </si>
  <si>
    <t>USNS Cunningham
FPO AP 98306</t>
  </si>
  <si>
    <t>Monica Herman</t>
  </si>
  <si>
    <t>vanessagarza@example.org</t>
  </si>
  <si>
    <t>344-363-6297</t>
  </si>
  <si>
    <t>91382 Rice Club
North Matthewfort, NV 33074</t>
  </si>
  <si>
    <t>Julie Clark</t>
  </si>
  <si>
    <t>ecortez@example.net</t>
  </si>
  <si>
    <t>310-866-1344</t>
  </si>
  <si>
    <t>8868 Jared Lock Suite 778
New Michaelfort, IA 82973</t>
  </si>
  <si>
    <t>Caleb Mckay</t>
  </si>
  <si>
    <t>kortiz@example.com</t>
  </si>
  <si>
    <t>581-833-7358</t>
  </si>
  <si>
    <t>0591 Bradford Junctions
Forbesmouth, WA 69662</t>
  </si>
  <si>
    <t>Philip Cook</t>
  </si>
  <si>
    <t>zedwards@example.org</t>
  </si>
  <si>
    <t>406-473-9961</t>
  </si>
  <si>
    <t>8015 Fry Curve Apt. 393
Johnsonshire, IN 14330</t>
  </si>
  <si>
    <t>Richard Swanson</t>
  </si>
  <si>
    <t>vanessamarshall@example.org</t>
  </si>
  <si>
    <t>361-301-8363</t>
  </si>
  <si>
    <t>573 Barbara Flat Apt. 142
Lake Erinborough, DC 75781</t>
  </si>
  <si>
    <t>Erica Russo</t>
  </si>
  <si>
    <t>melissa91@example.org</t>
  </si>
  <si>
    <t>159-561-9076</t>
  </si>
  <si>
    <t>251 White Plains Apt. 253
Dannymouth, MA 19517</t>
  </si>
  <si>
    <t>James Stafford</t>
  </si>
  <si>
    <t>andrew07@example.com</t>
  </si>
  <si>
    <t>372-987-2692</t>
  </si>
  <si>
    <t>34540 Morales Alley
Johnburgh, ID 95729</t>
  </si>
  <si>
    <t>Joseph Dyer</t>
  </si>
  <si>
    <t>wagnersarah@example.net</t>
  </si>
  <si>
    <t>897-374-0391</t>
  </si>
  <si>
    <t>840 Michael Mountain
Port Ronaldton, SC 81375</t>
  </si>
  <si>
    <t>Mrs. Morgan Mckenzie</t>
  </si>
  <si>
    <t>benjamin81@example.org</t>
  </si>
  <si>
    <t>287-096-4018</t>
  </si>
  <si>
    <t>7508 Thomas Wells Apt. 447
North Lisa, PR 51436</t>
  </si>
  <si>
    <t>Jennifer Taylor</t>
  </si>
  <si>
    <t>lorigray@example.com</t>
  </si>
  <si>
    <t>443-753-6442</t>
  </si>
  <si>
    <t>669 Cox Turnpike
Port Samanthamouth, LA 71204</t>
  </si>
  <si>
    <t>Jennifer Ponce</t>
  </si>
  <si>
    <t>tammy54@example.com</t>
  </si>
  <si>
    <t>282-270-0373</t>
  </si>
  <si>
    <t>52053 Roger Garden Apt. 269
Douglasland, MO 77664</t>
  </si>
  <si>
    <t>Brooke Adams</t>
  </si>
  <si>
    <t>robert77@example.net</t>
  </si>
  <si>
    <t>885-154-9115</t>
  </si>
  <si>
    <t>24461 Gordon Flats
Hartmanmouth, VT 05805</t>
  </si>
  <si>
    <t>Steven Burns</t>
  </si>
  <si>
    <t>nicholas89@example.org</t>
  </si>
  <si>
    <t>816-913-4010</t>
  </si>
  <si>
    <t>6606 Steven Pike Suite 757
Sergiochester, NM 52030</t>
  </si>
  <si>
    <t>Adam Brown</t>
  </si>
  <si>
    <t>vtaylor@example.com</t>
  </si>
  <si>
    <t>517-445-4202</t>
  </si>
  <si>
    <t>9296 Swanson Creek Suite 256
West Melanie, WA 25277</t>
  </si>
  <si>
    <t>Mr. Jacob Salazar</t>
  </si>
  <si>
    <t>jenniferanderson@example.org</t>
  </si>
  <si>
    <t>953-749-7372</t>
  </si>
  <si>
    <t>8931 Russo Stravenue
Davidhaven, MI 95735</t>
  </si>
  <si>
    <t>Stephanie Nichols</t>
  </si>
  <si>
    <t>staylor@example.net</t>
  </si>
  <si>
    <t>808-529-4307</t>
  </si>
  <si>
    <t>800 Hamilton Tunnel
South Michelle, SC 34327</t>
  </si>
  <si>
    <t>Rachel Ford</t>
  </si>
  <si>
    <t>daniel58@example.net</t>
  </si>
  <si>
    <t>933-864-5371</t>
  </si>
  <si>
    <t>14825 Oliver Fall
Wagnertown, IA 47075</t>
  </si>
  <si>
    <t>Caitlin Irwin</t>
  </si>
  <si>
    <t>meganpage@example.org</t>
  </si>
  <si>
    <t>856-365-4206</t>
  </si>
  <si>
    <t>13490 Catherine Harbor
Tatemouth, MI 83931</t>
  </si>
  <si>
    <t>Rachel Butler</t>
  </si>
  <si>
    <t>barkerdaniel@example.com</t>
  </si>
  <si>
    <t>607-498-8504</t>
  </si>
  <si>
    <t>4735 Jeffrey Lakes Apt. 222
Robertfort, WY 49643</t>
  </si>
  <si>
    <t>Rachel Holmes</t>
  </si>
  <si>
    <t>emerritt@example.net</t>
  </si>
  <si>
    <t>647-784-6736</t>
  </si>
  <si>
    <t>378 Jessica Pine
Melissatown, AZ 15445</t>
  </si>
  <si>
    <t>Steven Fisher</t>
  </si>
  <si>
    <t>vwilliams@example.com</t>
  </si>
  <si>
    <t>944-243-2606</t>
  </si>
  <si>
    <t>34495 Cruz Common Apt. 685
New Philipbury, OH 10909</t>
  </si>
  <si>
    <t>Rebecca French</t>
  </si>
  <si>
    <t>williamsangela@example.com</t>
  </si>
  <si>
    <t>135-674-9915</t>
  </si>
  <si>
    <t>8871 Brian Village
Cookefort, GA 39235</t>
  </si>
  <si>
    <t>Sandra Cole</t>
  </si>
  <si>
    <t>jennifer36@example.net</t>
  </si>
  <si>
    <t>120-550-8173</t>
  </si>
  <si>
    <t>97427 Clark Ridge Suite 268
Perezbury, LA 94468</t>
  </si>
  <si>
    <t>Kevin Holland</t>
  </si>
  <si>
    <t>aford@example.org</t>
  </si>
  <si>
    <t>837-185-2406</t>
  </si>
  <si>
    <t>8009 Hill Circles Suite 282
Turnerbury, AS 98521</t>
  </si>
  <si>
    <t>Angela Clark</t>
  </si>
  <si>
    <t>david55@example.org</t>
  </si>
  <si>
    <t>241-715-1234</t>
  </si>
  <si>
    <t>499 Evans Spring
Amymouth, NH 69543</t>
  </si>
  <si>
    <t>Timothy Kennedy</t>
  </si>
  <si>
    <t>chapmanjessica@example.com</t>
  </si>
  <si>
    <t>521-394-1529</t>
  </si>
  <si>
    <t>9851 Salazar Greens
Johnsonland, VT 21446</t>
  </si>
  <si>
    <t>Michelle Day</t>
  </si>
  <si>
    <t>andersondebra@example.net</t>
  </si>
  <si>
    <t>204-253-1144</t>
  </si>
  <si>
    <t>PSC 4999, Box 3312
APO AP 28098</t>
  </si>
  <si>
    <t>Ruth King</t>
  </si>
  <si>
    <t>lopezraymond@example.com</t>
  </si>
  <si>
    <t>519-940-6261</t>
  </si>
  <si>
    <t>987 Christopher Forges Apt. 611
Donnaberg, AL 89861</t>
  </si>
  <si>
    <t>Christopher Gonzalez</t>
  </si>
  <si>
    <t>parrishalyssa@example.com</t>
  </si>
  <si>
    <t>532-778-9025</t>
  </si>
  <si>
    <t>32312 Tiffany Neck Apt. 845
East Michael, NJ 89494</t>
  </si>
  <si>
    <t>Samuel Ewing</t>
  </si>
  <si>
    <t>shawn11@example.org</t>
  </si>
  <si>
    <t>462-328-8447</t>
  </si>
  <si>
    <t>7153 West Trail
South Jenniferview, MO 07486</t>
  </si>
  <si>
    <t>Gary Wilson</t>
  </si>
  <si>
    <t>gouldthomas@example.org</t>
  </si>
  <si>
    <t>032-997-9167</t>
  </si>
  <si>
    <t>95080 Logan Mountains
East April, NC 56152</t>
  </si>
  <si>
    <t>Eugene Riley</t>
  </si>
  <si>
    <t>patriciafowler@example.com</t>
  </si>
  <si>
    <t>750-334-3982</t>
  </si>
  <si>
    <t>13890 Cathy Route
Garzamouth, WV 55741</t>
  </si>
  <si>
    <t>Charles Adams</t>
  </si>
  <si>
    <t>james84@example.com</t>
  </si>
  <si>
    <t>332-605-9944</t>
  </si>
  <si>
    <t>679 Caitlin Glen
Angelaberg, VT 61730</t>
  </si>
  <si>
    <t>Edward Cantrell</t>
  </si>
  <si>
    <t>steven60@example.org</t>
  </si>
  <si>
    <t>796-909-2105</t>
  </si>
  <si>
    <t>318 Wendy Vista
Davenportchester, MO 90988</t>
  </si>
  <si>
    <t>Marc Schroeder</t>
  </si>
  <si>
    <t>mark13@example.com</t>
  </si>
  <si>
    <t>632-484-0876</t>
  </si>
  <si>
    <t>2459 Richard Key Suite 950
Hannaside, HI 73827</t>
  </si>
  <si>
    <t>Nicole Kelly</t>
  </si>
  <si>
    <t>floressophia@example.net</t>
  </si>
  <si>
    <t>398-202-6093</t>
  </si>
  <si>
    <t>50980 Coleman Keys Suite 126
Williamstown, NJ 65597</t>
  </si>
  <si>
    <t>David Hill</t>
  </si>
  <si>
    <t>qavila@example.net</t>
  </si>
  <si>
    <t>152-420-8294</t>
  </si>
  <si>
    <t>6116 Wilson Loaf Suite 892
Nancychester, WI 30596</t>
  </si>
  <si>
    <t>Angela Mooney</t>
  </si>
  <si>
    <t>lisa41@example.com</t>
  </si>
  <si>
    <t>812-002-0344</t>
  </si>
  <si>
    <t>61212 Bethany Isle Suite 486
Kristenstad, WI 93940</t>
  </si>
  <si>
    <t>Kyle Lopez</t>
  </si>
  <si>
    <t>olara@example.org</t>
  </si>
  <si>
    <t>839-852-1916</t>
  </si>
  <si>
    <t>32895 Giles Fork
Donaldville, MD 49544</t>
  </si>
  <si>
    <t>Kelly Garcia</t>
  </si>
  <si>
    <t>willie27@example.com</t>
  </si>
  <si>
    <t>327-532-6474</t>
  </si>
  <si>
    <t>8874 Ayers Plain Apt. 513
Jamesshire, GU 02792</t>
  </si>
  <si>
    <t>Emily Dixon</t>
  </si>
  <si>
    <t>courtney36@example.org</t>
  </si>
  <si>
    <t>636-746-3927</t>
  </si>
  <si>
    <t>PSC 8769, Box 9667
APO AP 23053</t>
  </si>
  <si>
    <t>Julie Merritt MD</t>
  </si>
  <si>
    <t>yvonnecasey@example.org</t>
  </si>
  <si>
    <t>279-627-6670</t>
  </si>
  <si>
    <t>0475 Eugene Locks Suite 030
Lake Andrew, VT 49536</t>
  </si>
  <si>
    <t>Brandi Nelson</t>
  </si>
  <si>
    <t>ghiggins@example.org</t>
  </si>
  <si>
    <t>898-691-0573</t>
  </si>
  <si>
    <t>31548 Clinton Centers
Oconnorville, NM 13004</t>
  </si>
  <si>
    <t>Thomas Williams</t>
  </si>
  <si>
    <t>johnwright@example.com</t>
  </si>
  <si>
    <t>765-352-9855</t>
  </si>
  <si>
    <t>0099 Melanie Prairie
Nealburgh, FL 30100</t>
  </si>
  <si>
    <t>Danny Pugh</t>
  </si>
  <si>
    <t>johnsonmichael@example.net</t>
  </si>
  <si>
    <t>965-433-2602</t>
  </si>
  <si>
    <t>462 Amanda Skyway
Sanchezfort, MS 87103</t>
  </si>
  <si>
    <t>Catherine Lara</t>
  </si>
  <si>
    <t>terrihall@example.net</t>
  </si>
  <si>
    <t>288-273-5992</t>
  </si>
  <si>
    <t>9646 Lori Falls
Port Lori, MA 33870</t>
  </si>
  <si>
    <t>Nichole Hansen</t>
  </si>
  <si>
    <t>christineglover@example.com</t>
  </si>
  <si>
    <t>214-839-1424</t>
  </si>
  <si>
    <t>015 Rebecca Burg
Port Austinville, WA 64933</t>
  </si>
  <si>
    <t>Dr. Shawn Smith</t>
  </si>
  <si>
    <t>mclark@example.org</t>
  </si>
  <si>
    <t>480-071-5418</t>
  </si>
  <si>
    <t>1785 Christopher Village
South Thomas, IL 33472</t>
  </si>
  <si>
    <t>Christopher Garcia</t>
  </si>
  <si>
    <t>johnnyramirez@example.org</t>
  </si>
  <si>
    <t>819-719-7121</t>
  </si>
  <si>
    <t>86356 Brenda View Suite 539
East Heather, WY 31200</t>
  </si>
  <si>
    <t>Sean Carter</t>
  </si>
  <si>
    <t>benjamin75@example.net</t>
  </si>
  <si>
    <t>359-435-8431</t>
  </si>
  <si>
    <t>93229 Bush Junctions Suite 639
Lake Brendachester, WY 64260</t>
  </si>
  <si>
    <t>Matthew Fox</t>
  </si>
  <si>
    <t>efarrell@example.net</t>
  </si>
  <si>
    <t>917-215-0645</t>
  </si>
  <si>
    <t>3257 Wagner Spring Apt. 909
South Susanshire, HI 70741</t>
  </si>
  <si>
    <t>Christina Best</t>
  </si>
  <si>
    <t>ubrown@example.org</t>
  </si>
  <si>
    <t>758-050-0859</t>
  </si>
  <si>
    <t>091 Sarah Vista Apt. 688
Davidburgh, KY 52461</t>
  </si>
  <si>
    <t>Shelby Davis</t>
  </si>
  <si>
    <t>joseph19@example.net</t>
  </si>
  <si>
    <t>033-560-3052</t>
  </si>
  <si>
    <t>167 Christy Mount
Jonesview, PA 80528</t>
  </si>
  <si>
    <t>Diane Sanchez</t>
  </si>
  <si>
    <t>psmith@example.com</t>
  </si>
  <si>
    <t>985-107-3288</t>
  </si>
  <si>
    <t>887 Hill Drive
Sarahton, UT 94451</t>
  </si>
  <si>
    <t>Danielle Romero</t>
  </si>
  <si>
    <t>tyoung@example.net</t>
  </si>
  <si>
    <t>043-058-5894</t>
  </si>
  <si>
    <t>870 Wanda Cliff Apt. 247
Beckerfurt, OR 20486</t>
  </si>
  <si>
    <t>Cody Rivers</t>
  </si>
  <si>
    <t>qgross@example.com</t>
  </si>
  <si>
    <t>692-758-8642</t>
  </si>
  <si>
    <t>USNS Wang
FPO AP 52157</t>
  </si>
  <si>
    <t>Dana Spencer</t>
  </si>
  <si>
    <t>vanessa82@example.com</t>
  </si>
  <si>
    <t>671-092-8530</t>
  </si>
  <si>
    <t>470 Lisa Plain
Williamsfort, VI 68481</t>
  </si>
  <si>
    <t>Joshua Lee MD</t>
  </si>
  <si>
    <t>ryancook@example.net</t>
  </si>
  <si>
    <t>747-385-6488</t>
  </si>
  <si>
    <t>95133 Wagner Branch Suite 034
Scottmouth, CA 32304</t>
  </si>
  <si>
    <t>Richard Hull</t>
  </si>
  <si>
    <t>stanleywilliam@example.net</t>
  </si>
  <si>
    <t>033-245-8657</t>
  </si>
  <si>
    <t>1731 Dylan Bypass
Mariafurt, AL 44636</t>
  </si>
  <si>
    <t>Robin Moore DVM</t>
  </si>
  <si>
    <t>todd10@example.net</t>
  </si>
  <si>
    <t>549-072-7622</t>
  </si>
  <si>
    <t>1116 Kelsey Trail Suite 576
Joneshaven, MO 25565</t>
  </si>
  <si>
    <t>Mr. Kevin Barry</t>
  </si>
  <si>
    <t>tjones@example.com</t>
  </si>
  <si>
    <t>292-684-5311</t>
  </si>
  <si>
    <t>22066 Smith Orchard
Lake Joseph, KS 52482</t>
  </si>
  <si>
    <t>Sarah Moore</t>
  </si>
  <si>
    <t>vmoss@example.org</t>
  </si>
  <si>
    <t>733-406-9607</t>
  </si>
  <si>
    <t>4872 Nichole Pines
South Steventon, GA 44710</t>
  </si>
  <si>
    <t>Sherry Johnson</t>
  </si>
  <si>
    <t>smithaustin@example.com</t>
  </si>
  <si>
    <t>128-186-9520</t>
  </si>
  <si>
    <t>2882 Dixon Curve
Port Reginald, NM 21627</t>
  </si>
  <si>
    <t>Katherine Mills</t>
  </si>
  <si>
    <t>lisagonzalez@example.com</t>
  </si>
  <si>
    <t>052-213-3764</t>
  </si>
  <si>
    <t>0454 Rebecca Viaduct Apt. 354
Lambberg, TN 46858</t>
  </si>
  <si>
    <t>Bonnie Thompson</t>
  </si>
  <si>
    <t>sharon20@example.com</t>
  </si>
  <si>
    <t>494-653-2370</t>
  </si>
  <si>
    <t>92104 Williams Flats
South Craigtown, NC 31877</t>
  </si>
  <si>
    <t>Lori Johnson</t>
  </si>
  <si>
    <t>david98@example.net</t>
  </si>
  <si>
    <t>791-755-0896</t>
  </si>
  <si>
    <t>9524 Murphy Forge
Lake Edwardside, PA 52677</t>
  </si>
  <si>
    <t>Jennifer Dickerson</t>
  </si>
  <si>
    <t>michaelbrown@example.net</t>
  </si>
  <si>
    <t>892-179-7283</t>
  </si>
  <si>
    <t>85390 Haley Parks Suite 157
North Johnton, ND 23671</t>
  </si>
  <si>
    <t>Mr. Jonathan Lee</t>
  </si>
  <si>
    <t>austinnorris@example.org</t>
  </si>
  <si>
    <t>314-084-3342</t>
  </si>
  <si>
    <t>PSC 0973, Box 2628
APO AE 80456</t>
  </si>
  <si>
    <t>Joseph Huff</t>
  </si>
  <si>
    <t>nmcintosh@example.net</t>
  </si>
  <si>
    <t>076-196-8616</t>
  </si>
  <si>
    <t>669 George Manor Suite 326
South Michaelport, WA 05886</t>
  </si>
  <si>
    <t>Chad Hall</t>
  </si>
  <si>
    <t>bakertanner@example.com</t>
  </si>
  <si>
    <t>647-608-4736</t>
  </si>
  <si>
    <t>99833 Debra Gateway Suite 285
New Jennifer, AK 57206</t>
  </si>
  <si>
    <t>Kathleen Thompson</t>
  </si>
  <si>
    <t>rachel02@example.com</t>
  </si>
  <si>
    <t>611-513-8779</t>
  </si>
  <si>
    <t>24854 Colleen Skyway Suite 337
Lake Jorgeville, TX 61786</t>
  </si>
  <si>
    <t>Joseph Jones</t>
  </si>
  <si>
    <t>albert70@example.org</t>
  </si>
  <si>
    <t>103-449-3065</t>
  </si>
  <si>
    <t>3203 Knight Viaduct Suite 937
Evansbury, MT 87171</t>
  </si>
  <si>
    <t>Helen Henson</t>
  </si>
  <si>
    <t>ewatts@example.org</t>
  </si>
  <si>
    <t>117-182-0673</t>
  </si>
  <si>
    <t>830 Elizabeth Plains Apt. 936
South Christinaborough, ME 38858</t>
  </si>
  <si>
    <t>Jacob Allen</t>
  </si>
  <si>
    <t>dominguezdana@example.net</t>
  </si>
  <si>
    <t>690-259-5136</t>
  </si>
  <si>
    <t>31850 Derek Parks Apt. 963
Port Timmouth, OR 41841</t>
  </si>
  <si>
    <t>Joseph Smith</t>
  </si>
  <si>
    <t>tcole@example.com</t>
  </si>
  <si>
    <t>007-583-4707</t>
  </si>
  <si>
    <t>006 Crawford Island
Lake Nathanielburgh, GA 32116</t>
  </si>
  <si>
    <t>Michele Bell</t>
  </si>
  <si>
    <t>sanfordshaun@example.com</t>
  </si>
  <si>
    <t>428-085-3962</t>
  </si>
  <si>
    <t>3900 Quinn Ridge
South Tylerfurt, IN 40882</t>
  </si>
  <si>
    <t>Crystal Lowe</t>
  </si>
  <si>
    <t>agardner@example.net</t>
  </si>
  <si>
    <t>274-928-2538</t>
  </si>
  <si>
    <t>2318 Robert Stream Apt. 492
Susanmouth, AK 71008</t>
  </si>
  <si>
    <t>Sarah Fuentes</t>
  </si>
  <si>
    <t>lucaspaul@example.net</t>
  </si>
  <si>
    <t>262-175-7252</t>
  </si>
  <si>
    <t>962 Meyer Mountain Apt. 648
Port Haley, KS 61220</t>
  </si>
  <si>
    <t>Amanda Barber</t>
  </si>
  <si>
    <t>williamrussell@example.net</t>
  </si>
  <si>
    <t>741-048-1458</t>
  </si>
  <si>
    <t>PSC 2998, Box 5687
APO AA 07902</t>
  </si>
  <si>
    <t>Susan Murphy</t>
  </si>
  <si>
    <t>johnnewton@example.net</t>
  </si>
  <si>
    <t>411-961-6811</t>
  </si>
  <si>
    <t>147 Kevin Mall
East Monicaport, GA 92150</t>
  </si>
  <si>
    <t>Andrew Stevenson</t>
  </si>
  <si>
    <t>kayla48@example.com</t>
  </si>
  <si>
    <t>621-852-1382</t>
  </si>
  <si>
    <t>970 Alec Mountain
Lake Amanda, UT 17780</t>
  </si>
  <si>
    <t>Melissa Clark</t>
  </si>
  <si>
    <t>douglascruz@example.net</t>
  </si>
  <si>
    <t>092-110-5073</t>
  </si>
  <si>
    <t>883 James Flat Apt. 669
Riveraburgh, MT 49739</t>
  </si>
  <si>
    <t>Adam Ochoa</t>
  </si>
  <si>
    <t>seanrodriguez@example.net</t>
  </si>
  <si>
    <t>003-006-7931</t>
  </si>
  <si>
    <t>9808 Thomas Hills
Richardland, NY 79126</t>
  </si>
  <si>
    <t>Ryan Chavez</t>
  </si>
  <si>
    <t>nicole93@example.org</t>
  </si>
  <si>
    <t>278-460-1127</t>
  </si>
  <si>
    <t>74772 Vega Roads Apt. 016
Changshire, CA 36401</t>
  </si>
  <si>
    <t>Michelle Davis</t>
  </si>
  <si>
    <t>greendonna@example.org</t>
  </si>
  <si>
    <t>680-943-2293</t>
  </si>
  <si>
    <t>USCGC Williams
FPO AP 43243</t>
  </si>
  <si>
    <t>Ariel Nash</t>
  </si>
  <si>
    <t>johnsonleslie@example.org</t>
  </si>
  <si>
    <t>235-065-3189</t>
  </si>
  <si>
    <t>400 Paul Shoal
Tonyside, MN 32438</t>
  </si>
  <si>
    <t>Elizabeth Baker</t>
  </si>
  <si>
    <t>ihall@example.com</t>
  </si>
  <si>
    <t>632-018-0711</t>
  </si>
  <si>
    <t>9725 Clark Villages Suite 805
Scottton, VT 55299</t>
  </si>
  <si>
    <t>Michelle White</t>
  </si>
  <si>
    <t>johnsonaaron@example.net</t>
  </si>
  <si>
    <t>299-189-0853</t>
  </si>
  <si>
    <t>2560 Lisa Camp
North Kimberlymouth, TX 29854</t>
  </si>
  <si>
    <t>John Bailey</t>
  </si>
  <si>
    <t>lallen@example.org</t>
  </si>
  <si>
    <t>513-014-8578</t>
  </si>
  <si>
    <t>PSC 3071, Box 4799
APO AE 24893</t>
  </si>
  <si>
    <t>Vanessa Hunt MD</t>
  </si>
  <si>
    <t>brandon68@example.net</t>
  </si>
  <si>
    <t>011-315-1499</t>
  </si>
  <si>
    <t>USCGC Dyer
FPO AP 58766</t>
  </si>
  <si>
    <t>Robert Mckinney</t>
  </si>
  <si>
    <t>hernandezfrederick@example.net</t>
  </si>
  <si>
    <t>590-098-8623</t>
  </si>
  <si>
    <t>650 Shawn Causeway
Garyview, NH 68011</t>
  </si>
  <si>
    <t>Pamela Nguyen</t>
  </si>
  <si>
    <t>ajohnson@example.com</t>
  </si>
  <si>
    <t>647-427-1682</t>
  </si>
  <si>
    <t>92501 Dean Rue Apt. 101
South Troyside, UT 36823</t>
  </si>
  <si>
    <t>Elizabeth Martinez</t>
  </si>
  <si>
    <t>shannonholmes@example.com</t>
  </si>
  <si>
    <t>861-834-0499</t>
  </si>
  <si>
    <t>50529 Johnson Mill
Brandonmouth, LA 74710</t>
  </si>
  <si>
    <t>Jeffery Barton Jr.</t>
  </si>
  <si>
    <t>lalvarez@example.org</t>
  </si>
  <si>
    <t>067-670-7026</t>
  </si>
  <si>
    <t>5525 Stephanie Isle Suite 464
New Natashaside, MS 90477</t>
  </si>
  <si>
    <t>John Moore</t>
  </si>
  <si>
    <t>djones@example.org</t>
  </si>
  <si>
    <t>649-226-2783</t>
  </si>
  <si>
    <t>297 Brian Tunnel Suite 344
Lake Karen, MN 79443</t>
  </si>
  <si>
    <t>Jasmine Goodman</t>
  </si>
  <si>
    <t>barryjackson@example.net</t>
  </si>
  <si>
    <t>982-320-4342</t>
  </si>
  <si>
    <t>81928 Kristi Bypass
Wardtown, WV 43391</t>
  </si>
  <si>
    <t>Kevin Harrison</t>
  </si>
  <si>
    <t>tlee@example.org</t>
  </si>
  <si>
    <t>236-824-5831</t>
  </si>
  <si>
    <t>Unit 5684 Box 5748
DPO AA 09422</t>
  </si>
  <si>
    <t>Debbie Gutierrez</t>
  </si>
  <si>
    <t>michelle58@example.net</t>
  </si>
  <si>
    <t>197-791-9354</t>
  </si>
  <si>
    <t>Unit 8490 Box 2756
DPO AE 81960</t>
  </si>
  <si>
    <t>Michael Berry</t>
  </si>
  <si>
    <t>jessicamurray@example.org</t>
  </si>
  <si>
    <t>576-076-1553</t>
  </si>
  <si>
    <t>8409 Adams Lane
Lake Nathanstad, GU 30762</t>
  </si>
  <si>
    <t>Dana Moss</t>
  </si>
  <si>
    <t>steven84@example.com</t>
  </si>
  <si>
    <t>519-917-9659</t>
  </si>
  <si>
    <t>1072 Elijah Island Apt. 498
Nathanhaven, NC 83697</t>
  </si>
  <si>
    <t>Rebecca Banks</t>
  </si>
  <si>
    <t>ypaul@example.net</t>
  </si>
  <si>
    <t>783-942-2700</t>
  </si>
  <si>
    <t>99097 Barnes River Apt. 439
Dianamouth, WV 97912</t>
  </si>
  <si>
    <t>Emily Jones</t>
  </si>
  <si>
    <t>meyerskaren@example.net</t>
  </si>
  <si>
    <t>032-018-9287</t>
  </si>
  <si>
    <t>94850 Noble Lane
New Jenny, WY 61871</t>
  </si>
  <si>
    <t>Eric Brown</t>
  </si>
  <si>
    <t>cheryllowe@example.com</t>
  </si>
  <si>
    <t>814-145-5176</t>
  </si>
  <si>
    <t>6547 Carrillo Streets
Margaretshire, MP 95050</t>
  </si>
  <si>
    <t>Timothy Flores</t>
  </si>
  <si>
    <t>zkelly@example.net</t>
  </si>
  <si>
    <t>804-979-4025</t>
  </si>
  <si>
    <t>0773 Katherine Alley Suite 039
Fritzland, PR 66305</t>
  </si>
  <si>
    <t>Tracy Wood</t>
  </si>
  <si>
    <t>vdominguez@example.net</t>
  </si>
  <si>
    <t>869-131-3321</t>
  </si>
  <si>
    <t>58085 Vega Place
New Stephanieberg, VA 16251</t>
  </si>
  <si>
    <t>Heather Reyes</t>
  </si>
  <si>
    <t>esparzawesley@example.com</t>
  </si>
  <si>
    <t>901-331-7389</t>
  </si>
  <si>
    <t>1819 Macias Drive
North Roger, PA 66233</t>
  </si>
  <si>
    <t>Dr. Erin Prince MD</t>
  </si>
  <si>
    <t>patriciawilson@example.net</t>
  </si>
  <si>
    <t>067-293-4736</t>
  </si>
  <si>
    <t>5911 Matthew Expressway Apt. 676
Moorebury, MS 53902</t>
  </si>
  <si>
    <t>Sarah Diaz</t>
  </si>
  <si>
    <t>saunderstravis@example.org</t>
  </si>
  <si>
    <t>420-486-7908</t>
  </si>
  <si>
    <t>3014 Martin Vista
Port Cassietown, NE 11319</t>
  </si>
  <si>
    <t>John Rodriguez</t>
  </si>
  <si>
    <t>santoslauren@example.net</t>
  </si>
  <si>
    <t>839-592-4444</t>
  </si>
  <si>
    <t>Unit 0578 Box 7155
DPO AA 75913</t>
  </si>
  <si>
    <t>Kimberly Smith</t>
  </si>
  <si>
    <t>whitejulie@example.org</t>
  </si>
  <si>
    <t>237-591-6363</t>
  </si>
  <si>
    <t>1705 Linda Mews
Morganton, NJ 94771</t>
  </si>
  <si>
    <t>Jacob Edwards DVM</t>
  </si>
  <si>
    <t>qwarner@example.com</t>
  </si>
  <si>
    <t>261-701-6196</t>
  </si>
  <si>
    <t>361 Tina Path Suite 917
Tabithaport, LA 90381</t>
  </si>
  <si>
    <t>Dana Robinson</t>
  </si>
  <si>
    <t>jmatthews@example.com</t>
  </si>
  <si>
    <t>431-233-3296</t>
  </si>
  <si>
    <t>81435 Cameron View
Courtneyshire, RI 11110</t>
  </si>
  <si>
    <t>Seth Adkins</t>
  </si>
  <si>
    <t>kimberly07@example.org</t>
  </si>
  <si>
    <t>968-753-7114</t>
  </si>
  <si>
    <t>074 Marie Lock Apt. 020
Goodburgh, ND 55072</t>
  </si>
  <si>
    <t>Darryl Saunders</t>
  </si>
  <si>
    <t>parrishbradley@example.com</t>
  </si>
  <si>
    <t>020-189-4591</t>
  </si>
  <si>
    <t>65863 Washington Garden
Port Dorothybury, DC 51294</t>
  </si>
  <si>
    <t>Pamela King</t>
  </si>
  <si>
    <t>kimberly30@example.com</t>
  </si>
  <si>
    <t>721-264-4880</t>
  </si>
  <si>
    <t>812 Vicki Ranch Suite 532
New Melissa, OR 38856</t>
  </si>
  <si>
    <t>Abigail Lambert</t>
  </si>
  <si>
    <t>montgomerymatthew@example.com</t>
  </si>
  <si>
    <t>422-474-8627</t>
  </si>
  <si>
    <t>431 Ashley Port
East Larryton, SD 60587</t>
  </si>
  <si>
    <t>Regina Tapia</t>
  </si>
  <si>
    <t>laura76@example.com</t>
  </si>
  <si>
    <t>149-517-5881</t>
  </si>
  <si>
    <t>74603 Christopher Camp Apt. 041
Robertmouth, LA 69527</t>
  </si>
  <si>
    <t>Tiffany Parker</t>
  </si>
  <si>
    <t>marcia89@example.com</t>
  </si>
  <si>
    <t>838-031-8903</t>
  </si>
  <si>
    <t>10324 Zhang Shoals Apt. 361
Smithberg, MD 88689</t>
  </si>
  <si>
    <t>Lorraine Bonilla</t>
  </si>
  <si>
    <t>jessica17@example.net</t>
  </si>
  <si>
    <t>882-497-0081</t>
  </si>
  <si>
    <t>44403 Turner Union Apt. 687
South Aaronport, AL 43124</t>
  </si>
  <si>
    <t>Mary Gomez</t>
  </si>
  <si>
    <t>brownlaura@example.org</t>
  </si>
  <si>
    <t>899-116-8964</t>
  </si>
  <si>
    <t>7731 Jasmine Points Apt. 779
Lake Lisa, OH 65322</t>
  </si>
  <si>
    <t>Linda Young</t>
  </si>
  <si>
    <t>thompsontodd@example.com</t>
  </si>
  <si>
    <t>302-371-2163</t>
  </si>
  <si>
    <t>0094 Hughes Isle Apt. 683
Heatherstad, NH 45861</t>
  </si>
  <si>
    <t>Brandi Smith</t>
  </si>
  <si>
    <t>gomezcarolyn@example.net</t>
  </si>
  <si>
    <t>343-788-4944</t>
  </si>
  <si>
    <t>352 Bryan Falls Suite 461
Port Janet, WV 29774</t>
  </si>
  <si>
    <t>Daniel Kaufman</t>
  </si>
  <si>
    <t>yangsarah@example.net</t>
  </si>
  <si>
    <t>034-394-8818</t>
  </si>
  <si>
    <t>102 Sharon Brooks Apt. 077
Port Allisonshire, SC 92233</t>
  </si>
  <si>
    <t>Tiffany Smith</t>
  </si>
  <si>
    <t>andersondenise@example.com</t>
  </si>
  <si>
    <t>494-255-9444</t>
  </si>
  <si>
    <t>436 Schmidt Vista
North Deanmouth, OR 99118</t>
  </si>
  <si>
    <t>Tyler Yu</t>
  </si>
  <si>
    <t>nsmith@example.org</t>
  </si>
  <si>
    <t>881-455-6561</t>
  </si>
  <si>
    <t>2262 Jennifer Harbor
Davidstad, SC 59685</t>
  </si>
  <si>
    <t>Steven Lara</t>
  </si>
  <si>
    <t>sarah70@example.org</t>
  </si>
  <si>
    <t>759-276-4183</t>
  </si>
  <si>
    <t>058 Woods Groves
Hallborough, ME 58467</t>
  </si>
  <si>
    <t>Jeffrey Barr</t>
  </si>
  <si>
    <t>samantha01@example.org</t>
  </si>
  <si>
    <t>956-066-0173</t>
  </si>
  <si>
    <t>14207 Amanda Gardens
Greenebury, NV 01812</t>
  </si>
  <si>
    <t>Emily Carter</t>
  </si>
  <si>
    <t>matthew32@example.net</t>
  </si>
  <si>
    <t>478-102-3458</t>
  </si>
  <si>
    <t>PSC 3063, Box 3884
APO AP 04051</t>
  </si>
  <si>
    <t>Claudia Velez</t>
  </si>
  <si>
    <t>mitchellwilliams@example.com</t>
  </si>
  <si>
    <t>425-623-1476</t>
  </si>
  <si>
    <t>950 Rangel Well Apt. 657
Morenoburgh, ME 20556</t>
  </si>
  <si>
    <t>Steven Beasley</t>
  </si>
  <si>
    <t>staceybrown@example.net</t>
  </si>
  <si>
    <t>558-498-0750</t>
  </si>
  <si>
    <t>36308 Kramer Hollow
South Catherinefurt, MO 76834</t>
  </si>
  <si>
    <t>Manuel Martin</t>
  </si>
  <si>
    <t>walkerjerry@example.com</t>
  </si>
  <si>
    <t>266-962-7590</t>
  </si>
  <si>
    <t>80992 Nicole Pine Suite 784
Wrightton, PA 97151</t>
  </si>
  <si>
    <t>Joshua Harvey</t>
  </si>
  <si>
    <t>esmith@example.org</t>
  </si>
  <si>
    <t>949-831-2432</t>
  </si>
  <si>
    <t>Unit 0761 Box 9334
DPO AE 95197</t>
  </si>
  <si>
    <t>Pamela Parker</t>
  </si>
  <si>
    <t>brandilong@example.com</t>
  </si>
  <si>
    <t>013-771-9462</t>
  </si>
  <si>
    <t>06531 Mark Viaduct Apt. 152
East Amymouth, AS 39843</t>
  </si>
  <si>
    <t>Melvin Gutierrez</t>
  </si>
  <si>
    <t>garretttanya@example.net</t>
  </si>
  <si>
    <t>938-019-0668</t>
  </si>
  <si>
    <t>7752 Zachary Bypass Apt. 994
North Jay, VA 05512</t>
  </si>
  <si>
    <t>Kathleen Avila</t>
  </si>
  <si>
    <t>jasonjohnson@example.com</t>
  </si>
  <si>
    <t>731-022-0786</t>
  </si>
  <si>
    <t>1668 Hunt Viaduct
East Jenniferchester, NV 45303</t>
  </si>
  <si>
    <t>Jennifer Mcgrath</t>
  </si>
  <si>
    <t>mistybrown@example.com</t>
  </si>
  <si>
    <t>276-839-4799</t>
  </si>
  <si>
    <t>30355 Stephen Camp Apt. 211
Cruzmouth, VI 36293</t>
  </si>
  <si>
    <t>Matthew Silva</t>
  </si>
  <si>
    <t>james80@example.org</t>
  </si>
  <si>
    <t>324-756-0586</t>
  </si>
  <si>
    <t>75007 Lauren Field
Perezport, KY 36163</t>
  </si>
  <si>
    <t>Michelle Wood</t>
  </si>
  <si>
    <t>patricktaylor@example.org</t>
  </si>
  <si>
    <t>305-644-2879</t>
  </si>
  <si>
    <t>7989 Elizabeth Stravenue
East Elaineview, KY 03600</t>
  </si>
  <si>
    <t>Anthony Livingston</t>
  </si>
  <si>
    <t>ibarnett@example.org</t>
  </si>
  <si>
    <t>998-086-8034</t>
  </si>
  <si>
    <t>USNV Charles
FPO AE 08864</t>
  </si>
  <si>
    <t>Robert Mayer</t>
  </si>
  <si>
    <t>frankbrian@example.net</t>
  </si>
  <si>
    <t>185-528-8813</t>
  </si>
  <si>
    <t>8840 Gregory Course
North Christina, MI 26235</t>
  </si>
  <si>
    <t>Sarah Conner</t>
  </si>
  <si>
    <t>timothy52@example.net</t>
  </si>
  <si>
    <t>064-887-5780</t>
  </si>
  <si>
    <t>749 Lang Crest Apt. 697
North Angelaberg, AS 07402</t>
  </si>
  <si>
    <t>Richard Jimenez</t>
  </si>
  <si>
    <t>matthew18@example.org</t>
  </si>
  <si>
    <t>520-779-6052</t>
  </si>
  <si>
    <t>1360 Morrison Canyon
East Ashleehaven, VT 98707</t>
  </si>
  <si>
    <t>Hannah Allen</t>
  </si>
  <si>
    <t>roberto91@example.net</t>
  </si>
  <si>
    <t>056-700-2048</t>
  </si>
  <si>
    <t>Unit 5325 Box 1393
DPO AP 83339</t>
  </si>
  <si>
    <t>Christopher Ruiz</t>
  </si>
  <si>
    <t>fchavez@example.com</t>
  </si>
  <si>
    <t>985-427-6248</t>
  </si>
  <si>
    <t>USNS Esparza
FPO AA 26188</t>
  </si>
  <si>
    <t>Shelley Patterson</t>
  </si>
  <si>
    <t>robertdawson@example.net</t>
  </si>
  <si>
    <t>300-269-3918</t>
  </si>
  <si>
    <t>948 Perez Plaza Suite 281
Valdezmouth, NC 41553</t>
  </si>
  <si>
    <t>Jacob Molina</t>
  </si>
  <si>
    <t>plopez@example.net</t>
  </si>
  <si>
    <t>506-635-9665</t>
  </si>
  <si>
    <t>PSC 6876, Box 1492
APO AP 62620</t>
  </si>
  <si>
    <t>Brendan Collins</t>
  </si>
  <si>
    <t>vthomas@example.net</t>
  </si>
  <si>
    <t>618-493-1116</t>
  </si>
  <si>
    <t>17125 Clarke Shore
Sanchezfurt, IA 17002</t>
  </si>
  <si>
    <t>Lauren Cortez</t>
  </si>
  <si>
    <t>ktaylor@example.com</t>
  </si>
  <si>
    <t>897-048-5529</t>
  </si>
  <si>
    <t>888 Mary Forest
West Laura, WV 40496</t>
  </si>
  <si>
    <t>Juan Carrillo</t>
  </si>
  <si>
    <t>ucunningham@example.com</t>
  </si>
  <si>
    <t>846-521-6705</t>
  </si>
  <si>
    <t>70420 Devin River Suite 941
Lake Dawnburgh, MP 57240</t>
  </si>
  <si>
    <t>Todd Le</t>
  </si>
  <si>
    <t>bford@example.org</t>
  </si>
  <si>
    <t>619-860-8575</t>
  </si>
  <si>
    <t>4381 Kyle Trace Suite 496
New Victorville, WY 06722</t>
  </si>
  <si>
    <t>Michael Cook</t>
  </si>
  <si>
    <t>qwebb@example.org</t>
  </si>
  <si>
    <t>615-800-0338</t>
  </si>
  <si>
    <t>92404 Mccoy Mountain Apt. 989
West Carlosland, WV 80245</t>
  </si>
  <si>
    <t>Eric Reyes</t>
  </si>
  <si>
    <t>chris95@example.org</t>
  </si>
  <si>
    <t>463-657-9697</t>
  </si>
  <si>
    <t>3095 Pamela Ridges Apt. 218
East Williamview, NC 80164</t>
  </si>
  <si>
    <t>Robert Randall</t>
  </si>
  <si>
    <t>robertjenkins@example.org</t>
  </si>
  <si>
    <t>952-957-1528</t>
  </si>
  <si>
    <t>6545 Julie River Suite 583
Lake Lindaburgh, AZ 13270</t>
  </si>
  <si>
    <t>Fred Davis</t>
  </si>
  <si>
    <t>anthonyortiz@example.org</t>
  </si>
  <si>
    <t>471-107-6082</t>
  </si>
  <si>
    <t>83668 Weber Views Suite 270
South Jeremyborough, UT 64695</t>
  </si>
  <si>
    <t>Todd Martin</t>
  </si>
  <si>
    <t>kara53@example.com</t>
  </si>
  <si>
    <t>149-209-4687</t>
  </si>
  <si>
    <t>3910 Berg Burgs Suite 671
East Jeffreyton, AZ 89630</t>
  </si>
  <si>
    <t>Melissa Porter</t>
  </si>
  <si>
    <t>gary13@example.net</t>
  </si>
  <si>
    <t>781-559-6577</t>
  </si>
  <si>
    <t>2033 Mitchell Shoal Suite 153
North Lisabury, NJ 55701</t>
  </si>
  <si>
    <t>Joseph Davis</t>
  </si>
  <si>
    <t>mezapamela@example.net</t>
  </si>
  <si>
    <t>161-641-0486</t>
  </si>
  <si>
    <t>07633 Levy Harbor
North Juanside, OH 33982</t>
  </si>
  <si>
    <t>Martin Obrien</t>
  </si>
  <si>
    <t>rodrigueztyler@example.com</t>
  </si>
  <si>
    <t>383-931-8584</t>
  </si>
  <si>
    <t>9068 Christina Loaf Apt. 740
Matthewville, LA 44554</t>
  </si>
  <si>
    <t>Patrick Reynolds</t>
  </si>
  <si>
    <t>austin23@example.org</t>
  </si>
  <si>
    <t>443-497-0938</t>
  </si>
  <si>
    <t>36945 Daniel Lights Suite 379
Lake Oscarmouth, SD 75299</t>
  </si>
  <si>
    <t>Brenda Boyer</t>
  </si>
  <si>
    <t>josephsnyder@example.com</t>
  </si>
  <si>
    <t>739-928-7099</t>
  </si>
  <si>
    <t>12164 Powell Mountains
Victoriafurt, OH 67181</t>
  </si>
  <si>
    <t>Matthew Holland</t>
  </si>
  <si>
    <t>victoriaperez@example.org</t>
  </si>
  <si>
    <t>593-527-1947</t>
  </si>
  <si>
    <t>47989 Jesse Village Suite 483
West Jessicachester, CT 09768</t>
  </si>
  <si>
    <t>Jeffrey Johnson</t>
  </si>
  <si>
    <t>wholland@example.net</t>
  </si>
  <si>
    <t>487-653-2907</t>
  </si>
  <si>
    <t>772 Rodriguez Heights
Jamieburgh, MN 94273</t>
  </si>
  <si>
    <t>Dana Miller</t>
  </si>
  <si>
    <t>joseph46@example.org</t>
  </si>
  <si>
    <t>043-139-4562</t>
  </si>
  <si>
    <t>0649 Huerta Hill
Butlertown, WY 65944</t>
  </si>
  <si>
    <t>Amy Weaver</t>
  </si>
  <si>
    <t>ashlee58@example.org</t>
  </si>
  <si>
    <t>675-340-4923</t>
  </si>
  <si>
    <t>97552 Brittany Parkway Suite 470
Catherineberg, RI 39276</t>
  </si>
  <si>
    <t>Walter Marshall</t>
  </si>
  <si>
    <t>timothy23@example.org</t>
  </si>
  <si>
    <t>972-936-4347</t>
  </si>
  <si>
    <t>064 Scott Drive Suite 679
Lake Darren, AK 42991</t>
  </si>
  <si>
    <t>Cathy Hunt</t>
  </si>
  <si>
    <t>hhughes@example.org</t>
  </si>
  <si>
    <t>170-266-5929</t>
  </si>
  <si>
    <t>30077 Arnold Burgs
West Frankville, AK 11108</t>
  </si>
  <si>
    <t>Pamela Bates</t>
  </si>
  <si>
    <t>lsantiago@example.net</t>
  </si>
  <si>
    <t>492-544-2482</t>
  </si>
  <si>
    <t>5507 Mark Trace Suite 140
Foxberg, LA 21869</t>
  </si>
  <si>
    <t>Morgan Weaver</t>
  </si>
  <si>
    <t>mcdowellsara@example.org</t>
  </si>
  <si>
    <t>768-587-8622</t>
  </si>
  <si>
    <t>108 Kim Port
Lake Aaron, ID 35972</t>
  </si>
  <si>
    <t>Ronald May</t>
  </si>
  <si>
    <t>zachary22@example.net</t>
  </si>
  <si>
    <t>525-637-0652</t>
  </si>
  <si>
    <t>0115 Hall Cape Apt. 649
Jenniferburgh, KY 52068</t>
  </si>
  <si>
    <t>Destiny Taylor</t>
  </si>
  <si>
    <t>thompsonamber@example.net</t>
  </si>
  <si>
    <t>993-557-2903</t>
  </si>
  <si>
    <t>03537 Glenn Cliffs Apt. 557
Mosleybury, RI 07124</t>
  </si>
  <si>
    <t>Jessica Bradley</t>
  </si>
  <si>
    <t>thomassara@example.org</t>
  </si>
  <si>
    <t>799-516-1163</t>
  </si>
  <si>
    <t>75915 Amanda Valleys Apt. 466
Katherinemouth, SD 16351</t>
  </si>
  <si>
    <t>Donald Hunt</t>
  </si>
  <si>
    <t>brendanguyen@example.org</t>
  </si>
  <si>
    <t>135-379-8548</t>
  </si>
  <si>
    <t>2067 Steven Shores
Troyville, SD 82175</t>
  </si>
  <si>
    <t>James Gibbs</t>
  </si>
  <si>
    <t>craiggould@example.net</t>
  </si>
  <si>
    <t>338-927-6744</t>
  </si>
  <si>
    <t>07046 Joshua Cape Apt. 984
Port Ronald, OR 87794</t>
  </si>
  <si>
    <t>Amy Santos</t>
  </si>
  <si>
    <t>williamsscott@example.org</t>
  </si>
  <si>
    <t>669-891-1390</t>
  </si>
  <si>
    <t>386 Schmidt Ferry Suite 389
New Antonio, KS 44187</t>
  </si>
  <si>
    <t>Matthew Huff</t>
  </si>
  <si>
    <t>hthomas@example.com</t>
  </si>
  <si>
    <t>749-262-4464</t>
  </si>
  <si>
    <t>180 Ramos Manor
Jacquelineport, CT 49849</t>
  </si>
  <si>
    <t>Christopher Cook</t>
  </si>
  <si>
    <t>allison50@example.com</t>
  </si>
  <si>
    <t>799-173-4047</t>
  </si>
  <si>
    <t>32289 Smith Fall
Mezaport, NY 77520</t>
  </si>
  <si>
    <t>Bridget Barton</t>
  </si>
  <si>
    <t>vwells@example.org</t>
  </si>
  <si>
    <t>292-460-0142</t>
  </si>
  <si>
    <t>86671 Ronald Squares Apt. 701
Port Aaron, NJ 07273</t>
  </si>
  <si>
    <t>Makayla Holland</t>
  </si>
  <si>
    <t>kelseyscott@example.org</t>
  </si>
  <si>
    <t>528-836-0909</t>
  </si>
  <si>
    <t>62451 Chen Centers
Lindafort, FL 00941</t>
  </si>
  <si>
    <t>Alex Velazquez</t>
  </si>
  <si>
    <t>philip22@example.net</t>
  </si>
  <si>
    <t>725-316-8987</t>
  </si>
  <si>
    <t>60776 Porter Avenue
Port Jackie, NM 09600</t>
  </si>
  <si>
    <t>Alyssa Jones</t>
  </si>
  <si>
    <t>justinramirez@example.com</t>
  </si>
  <si>
    <t>332-418-0478</t>
  </si>
  <si>
    <t>PSC 8612, Box 8101
APO AE 25122</t>
  </si>
  <si>
    <t>Philip Baker</t>
  </si>
  <si>
    <t>parkpamela@example.org</t>
  </si>
  <si>
    <t>170-700-5000</t>
  </si>
  <si>
    <t>494 Kelly Ford Suite 550
New Sarah, IL 78778</t>
  </si>
  <si>
    <t>Joshua Wood</t>
  </si>
  <si>
    <t>mwilliams@example.org</t>
  </si>
  <si>
    <t>898-347-5809</t>
  </si>
  <si>
    <t>46812 Smith Prairie
Dennismouth, NV 80068</t>
  </si>
  <si>
    <t>Jeffrey Shea</t>
  </si>
  <si>
    <t>kgallagher@example.com</t>
  </si>
  <si>
    <t>022-498-0060</t>
  </si>
  <si>
    <t>3729 Pamela Trail
South Teresa, OK 69547</t>
  </si>
  <si>
    <t>Wyatt Rojas</t>
  </si>
  <si>
    <t>brownbrittany@example.org</t>
  </si>
  <si>
    <t>391-398-9486</t>
  </si>
  <si>
    <t>75903 Wu Village Suite 292
Port Miashire, RI 87252</t>
  </si>
  <si>
    <t>Christina Rodgers</t>
  </si>
  <si>
    <t>maldonadorichard@example.net</t>
  </si>
  <si>
    <t>301-695-4779</t>
  </si>
  <si>
    <t>7063 Tammy Knoll
Baileymouth, PW 54655</t>
  </si>
  <si>
    <t>Timothy Stuart</t>
  </si>
  <si>
    <t>ashleylopez@example.net</t>
  </si>
  <si>
    <t>285-236-3730</t>
  </si>
  <si>
    <t>0884 Roberts Hill Apt. 861
Allisonton, WY 74419</t>
  </si>
  <si>
    <t>Tammy Kirk PhD</t>
  </si>
  <si>
    <t>andersonangela@example.org</t>
  </si>
  <si>
    <t>573-661-1186</t>
  </si>
  <si>
    <t>2678 Chandler Port Suite 964
North Paul, FM 94551</t>
  </si>
  <si>
    <t>Christine Reese</t>
  </si>
  <si>
    <t>kelly83@example.org</t>
  </si>
  <si>
    <t>848-797-7208</t>
  </si>
  <si>
    <t>0784 Amber Ford Suite 175
Anthonymouth, NY 52346</t>
  </si>
  <si>
    <t>Jimmy Hill</t>
  </si>
  <si>
    <t>jordanbecky@example.com</t>
  </si>
  <si>
    <t>121-961-8978</t>
  </si>
  <si>
    <t>52288 Justin Alley
Beckerfurt, NE 60575</t>
  </si>
  <si>
    <t>Jose Herrera</t>
  </si>
  <si>
    <t>anthonycarroll@example.net</t>
  </si>
  <si>
    <t>633-734-8977</t>
  </si>
  <si>
    <t>168 Kidd Flats Suite 530
New Shannonview, IN 30723</t>
  </si>
  <si>
    <t>William Jackson</t>
  </si>
  <si>
    <t>ramosronald@example.net</t>
  </si>
  <si>
    <t>922-760-3673</t>
  </si>
  <si>
    <t>719 Sloan Orchard Apt. 676
New Michael, KS 72154</t>
  </si>
  <si>
    <t>Tonya Garcia</t>
  </si>
  <si>
    <t>kwatson@example.org</t>
  </si>
  <si>
    <t>550-939-3176</t>
  </si>
  <si>
    <t>PSC 0612, Box 8718
APO AE 93461</t>
  </si>
  <si>
    <t>Mrs. Allison Stout</t>
  </si>
  <si>
    <t>edwardssean@example.net</t>
  </si>
  <si>
    <t>422-805-3217</t>
  </si>
  <si>
    <t>315 Harmon Expressway Apt. 397
Stacybury, FM 19504</t>
  </si>
  <si>
    <t>Anna Tapia</t>
  </si>
  <si>
    <t>johnyoder@example.com</t>
  </si>
  <si>
    <t>588-970-8114</t>
  </si>
  <si>
    <t>253 Jeremiah Walk Suite 989
Lake Shannon, VI 28547</t>
  </si>
  <si>
    <t>Amy Hood</t>
  </si>
  <si>
    <t>grantkristen@example.net</t>
  </si>
  <si>
    <t>251-325-4077</t>
  </si>
  <si>
    <t>308 Michelle Squares
Stacyfort, NY 09794</t>
  </si>
  <si>
    <t>David Hernandez</t>
  </si>
  <si>
    <t>wrice@example.org</t>
  </si>
  <si>
    <t>512-063-7566</t>
  </si>
  <si>
    <t>08568 Regina Landing
West Monicaborough, SD 08355</t>
  </si>
  <si>
    <t>Anthony Ali</t>
  </si>
  <si>
    <t>lphillips@example.com</t>
  </si>
  <si>
    <t>016-595-0494</t>
  </si>
  <si>
    <t>59511 Nathan Villages
Port Rebecca, CO 53608</t>
  </si>
  <si>
    <t>Larry Jacobson</t>
  </si>
  <si>
    <t>carrkevin@example.org</t>
  </si>
  <si>
    <t>719-774-3643</t>
  </si>
  <si>
    <t>020 Williams Corners
Evanschester, PR 84604</t>
  </si>
  <si>
    <t>Natalie Perry</t>
  </si>
  <si>
    <t>hmorrison@example.com</t>
  </si>
  <si>
    <t>933-087-4111</t>
  </si>
  <si>
    <t>1048 Jensen Row Apt. 510
New Robertburgh, DC 45013</t>
  </si>
  <si>
    <t>John Shaw</t>
  </si>
  <si>
    <t>rodriguezjose@example.com</t>
  </si>
  <si>
    <t>105-424-0532</t>
  </si>
  <si>
    <t>7197 Watson Plains
Watsonside, MO 13114</t>
  </si>
  <si>
    <t>Cassandra Macdonald</t>
  </si>
  <si>
    <t>bwest@example.com</t>
  </si>
  <si>
    <t>854-385-5141</t>
  </si>
  <si>
    <t>318 Hartman Forge
North Christopher, NE 75787</t>
  </si>
  <si>
    <t>Joseph Vasquez</t>
  </si>
  <si>
    <t>caseymoore@example.org</t>
  </si>
  <si>
    <t>111-110-2597</t>
  </si>
  <si>
    <t>2878 Moreno Vista Suite 813
South Leah, MH 68102</t>
  </si>
  <si>
    <t>Spencer Lozano</t>
  </si>
  <si>
    <t>jonesbrenda@example.net</t>
  </si>
  <si>
    <t>819-102-4256</t>
  </si>
  <si>
    <t>343 James Harbor
Glennmouth, FM 11144</t>
  </si>
  <si>
    <t>William Hebert</t>
  </si>
  <si>
    <t>walkersheila@example.org</t>
  </si>
  <si>
    <t>033-118-2806</t>
  </si>
  <si>
    <t>96540 Kristen Turnpike Suite 706
Bryanbury, RI 39972</t>
  </si>
  <si>
    <t>Victor Singh</t>
  </si>
  <si>
    <t>david35@example.org</t>
  </si>
  <si>
    <t>696-438-5716</t>
  </si>
  <si>
    <t>34176 Liu Coves
Gloverchester, PA 14945</t>
  </si>
  <si>
    <t>Matthew Waller</t>
  </si>
  <si>
    <t>vmiller@example.net</t>
  </si>
  <si>
    <t>539-794-4176</t>
  </si>
  <si>
    <t>1287 Nguyen Drive
Randyport, TN 12706</t>
  </si>
  <si>
    <t>Timothy Smith</t>
  </si>
  <si>
    <t>smithhoward@example.net</t>
  </si>
  <si>
    <t>038-571-0816</t>
  </si>
  <si>
    <t>98136 Philip Extension
Catherinestad, OR 82470</t>
  </si>
  <si>
    <t>Alexis Ferrell</t>
  </si>
  <si>
    <t>christophernewton@example.com</t>
  </si>
  <si>
    <t>496-528-6954</t>
  </si>
  <si>
    <t>871 Robles Station
Lake Kathleenborough, NH 35601</t>
  </si>
  <si>
    <t>Melissa Hernandez</t>
  </si>
  <si>
    <t>christopher08@example.org</t>
  </si>
  <si>
    <t>378-320-1737</t>
  </si>
  <si>
    <t>37991 Krystal Islands
Lake Monicafort, TX 87323</t>
  </si>
  <si>
    <t>edyer@example.com</t>
  </si>
  <si>
    <t>452-145-3829</t>
  </si>
  <si>
    <t>99618 Sanchez Shoal
East Deborahburgh, NJ 08226</t>
  </si>
  <si>
    <t>patrick95@example.net</t>
  </si>
  <si>
    <t>380-270-7341</t>
  </si>
  <si>
    <t>93734 Davis Flat
East Michaelchester, PR 25376</t>
  </si>
  <si>
    <t>Blake Gibson DDS</t>
  </si>
  <si>
    <t>michaelmcclure@example.com</t>
  </si>
  <si>
    <t>253-149-1713</t>
  </si>
  <si>
    <t>977 Smith Parks
Woodsland, KS 29626</t>
  </si>
  <si>
    <t>Mary Ruiz</t>
  </si>
  <si>
    <t>mirandathomas@example.org</t>
  </si>
  <si>
    <t>484-499-2384</t>
  </si>
  <si>
    <t>621 Ryan Pike
West Peterburgh, VI 26397</t>
  </si>
  <si>
    <t>Ruben Soto</t>
  </si>
  <si>
    <t>eric45@example.com</t>
  </si>
  <si>
    <t>052-535-7775</t>
  </si>
  <si>
    <t>78570 Briggs Canyon Suite 579
Russellmouth, MS 63682</t>
  </si>
  <si>
    <t>Anthony Phillips</t>
  </si>
  <si>
    <t>ewebb@example.net</t>
  </si>
  <si>
    <t>261-509-3484</t>
  </si>
  <si>
    <t>Unit 7914 Box 3272
DPO AE 25807</t>
  </si>
  <si>
    <t>Kristin Bennett DDS</t>
  </si>
  <si>
    <t>angel96@example.net</t>
  </si>
  <si>
    <t>076-447-0583</t>
  </si>
  <si>
    <t>62800 Carter Route
Salazarside, MP 55345</t>
  </si>
  <si>
    <t>Teresa Lee</t>
  </si>
  <si>
    <t>joegarcia@example.net</t>
  </si>
  <si>
    <t>811-131-0773</t>
  </si>
  <si>
    <t>436 Benitez Greens Apt. 995
Johnmouth, CA 22060</t>
  </si>
  <si>
    <t>Justin Costa</t>
  </si>
  <si>
    <t>xcruz@example.com</t>
  </si>
  <si>
    <t>624-961-6726</t>
  </si>
  <si>
    <t>36958 Trevino Camp
Ashleychester, NH 76240</t>
  </si>
  <si>
    <t>Kathryn Fitzgerald</t>
  </si>
  <si>
    <t>kevinlowery@example.com</t>
  </si>
  <si>
    <t>386-940-5512</t>
  </si>
  <si>
    <t>11792 Vasquez Mountains Apt. 733
Lake Douglas, RI 43947</t>
  </si>
  <si>
    <t>Elizabeth Miller</t>
  </si>
  <si>
    <t>kferguson@example.com</t>
  </si>
  <si>
    <t>972-325-6651</t>
  </si>
  <si>
    <t>Unit 0195 Box 8749
DPO AA 78856</t>
  </si>
  <si>
    <t>Christina Holloway</t>
  </si>
  <si>
    <t>chadweiss@example.org</t>
  </si>
  <si>
    <t>445-957-4213</t>
  </si>
  <si>
    <t>97659 Laura Glen
West Wandaport, NH 67467</t>
  </si>
  <si>
    <t>William Romero</t>
  </si>
  <si>
    <t>fitzpatrickangela@example.com</t>
  </si>
  <si>
    <t>428-743-8162</t>
  </si>
  <si>
    <t>1679 Dawson Mountain
New Deniseton, MH 30171</t>
  </si>
  <si>
    <t>Caleb Martin</t>
  </si>
  <si>
    <t>joy41@example.com</t>
  </si>
  <si>
    <t>375-442-8408</t>
  </si>
  <si>
    <t>56255 Jacqueline Mill Suite 951
West Crystalchester, NH 58174</t>
  </si>
  <si>
    <t>Sarah Wolf</t>
  </si>
  <si>
    <t>ericschmidt@example.com</t>
  </si>
  <si>
    <t>951-844-3760</t>
  </si>
  <si>
    <t>516 Rachel Lock
Jeanmouth, NY 88315</t>
  </si>
  <si>
    <t>Emily Roberts</t>
  </si>
  <si>
    <t>rtodd@example.com</t>
  </si>
  <si>
    <t>233-942-8844</t>
  </si>
  <si>
    <t>PSC 1211, Box 5237
APO AE 07361</t>
  </si>
  <si>
    <t>Patrick Kennedy</t>
  </si>
  <si>
    <t>millerkenneth@example.org</t>
  </si>
  <si>
    <t>396-009-9281</t>
  </si>
  <si>
    <t>PSC 5598, Box 5336
APO AP 64069</t>
  </si>
  <si>
    <t>Dana Black</t>
  </si>
  <si>
    <t>andrew02@example.com</t>
  </si>
  <si>
    <t>187-915-1492</t>
  </si>
  <si>
    <t>206 Jennifer Estates Suite 716
East Johnstad, TN 51166</t>
  </si>
  <si>
    <t>Melissa Meyer</t>
  </si>
  <si>
    <t>annasmith@example.net</t>
  </si>
  <si>
    <t>936-347-1974</t>
  </si>
  <si>
    <t>72318 Gregory Forest
Port Taylorburgh, VA 39918</t>
  </si>
  <si>
    <t>Mrs. Christina Ferrell</t>
  </si>
  <si>
    <t>raymondsimpson@example.net</t>
  </si>
  <si>
    <t>087-898-2276</t>
  </si>
  <si>
    <t>698 Shea Junction
West Jenniferside, MP 94005</t>
  </si>
  <si>
    <t>Samuel Murray</t>
  </si>
  <si>
    <t>rboyd@example.com</t>
  </si>
  <si>
    <t>224-529-9851</t>
  </si>
  <si>
    <t>787 Richardson Centers
Johnfort, CT 43637</t>
  </si>
  <si>
    <t>Lisa Gregory</t>
  </si>
  <si>
    <t>wmendoza@example.com</t>
  </si>
  <si>
    <t>179-322-8608</t>
  </si>
  <si>
    <t>92843 Myers Junction
New Mariaborough, NH 83344</t>
  </si>
  <si>
    <t>Paul Mendez</t>
  </si>
  <si>
    <t>heidi15@example.org</t>
  </si>
  <si>
    <t>494-245-8665</t>
  </si>
  <si>
    <t>11071 Myers Mews Suite 629
East Erica, ND 19522</t>
  </si>
  <si>
    <t>Norma Jones</t>
  </si>
  <si>
    <t>luis60@example.com</t>
  </si>
  <si>
    <t>587-780-5221</t>
  </si>
  <si>
    <t>21784 Vanessa Plains
Johnchester, CO 68455</t>
  </si>
  <si>
    <t>Natalie Peterson</t>
  </si>
  <si>
    <t>xtran@example.org</t>
  </si>
  <si>
    <t>072-359-2756</t>
  </si>
  <si>
    <t>3941 Dean Row Apt. 453
West Ericside, MI 15568</t>
  </si>
  <si>
    <t>Mr. Christopher Griffin DDS</t>
  </si>
  <si>
    <t>melissa71@example.org</t>
  </si>
  <si>
    <t>709-750-3421</t>
  </si>
  <si>
    <t>67740 Cruz Pine
Collinsberg, TX 59061</t>
  </si>
  <si>
    <t>joneseric@example.org</t>
  </si>
  <si>
    <t>102-043-3596</t>
  </si>
  <si>
    <t>3286 Alexander Corners
West Jamesburgh, KY 29915</t>
  </si>
  <si>
    <t>Douglas Wood</t>
  </si>
  <si>
    <t>mirandakelly@example.com</t>
  </si>
  <si>
    <t>394-671-5869</t>
  </si>
  <si>
    <t>74977 Gabriela Garden Suite 242
Wyattbury, MP 09292</t>
  </si>
  <si>
    <t>Joy Houston</t>
  </si>
  <si>
    <t>jessica79@example.com</t>
  </si>
  <si>
    <t>865-202-8368</t>
  </si>
  <si>
    <t>311 Victoria Vista Apt. 384
Lake Jamesfort, MD 86010</t>
  </si>
  <si>
    <t>Rodney Erickson</t>
  </si>
  <si>
    <t>kathryn53@example.com</t>
  </si>
  <si>
    <t>458-517-6910</t>
  </si>
  <si>
    <t>69006 William Skyway
Lake Veronicaberg, FL 44191</t>
  </si>
  <si>
    <t>Robert Sanchez</t>
  </si>
  <si>
    <t>robertsexton@example.com</t>
  </si>
  <si>
    <t>167-019-7894</t>
  </si>
  <si>
    <t>PSC 1236, Box 6769
APO AA 02074</t>
  </si>
  <si>
    <t>David West</t>
  </si>
  <si>
    <t>chenbrandon@example.net</t>
  </si>
  <si>
    <t>095-458-8649</t>
  </si>
  <si>
    <t>752 Craig Plaza
South Christineland, MA 91022</t>
  </si>
  <si>
    <t>Mary Carlson</t>
  </si>
  <si>
    <t>xclark@example.net</t>
  </si>
  <si>
    <t>693-446-5778</t>
  </si>
  <si>
    <t>761 Walters Common Suite 086
South Randy, AZ 24579</t>
  </si>
  <si>
    <t>Adam Hood</t>
  </si>
  <si>
    <t>jason11@example.com</t>
  </si>
  <si>
    <t>946-020-7070</t>
  </si>
  <si>
    <t>44314 Morales Greens Apt. 867
Lake Emily, GU 65615</t>
  </si>
  <si>
    <t>Nicholas Landry</t>
  </si>
  <si>
    <t>dunnmathew@example.org</t>
  </si>
  <si>
    <t>380-176-5444</t>
  </si>
  <si>
    <t>4856 Gary Manor Apt. 554
Smithview, WY 34532</t>
  </si>
  <si>
    <t>Brian Lawrence</t>
  </si>
  <si>
    <t>daniel38@example.com</t>
  </si>
  <si>
    <t>720-395-7200</t>
  </si>
  <si>
    <t>4310 Howell Mall
East Heather, WY 38711</t>
  </si>
  <si>
    <t>Dawn Decker</t>
  </si>
  <si>
    <t>howardandrew@example.org</t>
  </si>
  <si>
    <t>730-891-2886</t>
  </si>
  <si>
    <t>4969 Mackenzie Fork
Port Beckyburgh, MS 19827</t>
  </si>
  <si>
    <t>Brett Shaw</t>
  </si>
  <si>
    <t>seansims@example.net</t>
  </si>
  <si>
    <t>129-656-3039</t>
  </si>
  <si>
    <t>55812 Chad Well
Elizabethfurt, AS 90444</t>
  </si>
  <si>
    <t>Steven Brown</t>
  </si>
  <si>
    <t>thamilton@example.com</t>
  </si>
  <si>
    <t>898-702-9515</t>
  </si>
  <si>
    <t>873 Mike Harbors Suite 424
Jessicachester, NY 20010</t>
  </si>
  <si>
    <t>Nancy Lane</t>
  </si>
  <si>
    <t>dominique60@example.org</t>
  </si>
  <si>
    <t>849-973-2065</t>
  </si>
  <si>
    <t>133 Copeland Camp
Port Melindaport, MA 64029</t>
  </si>
  <si>
    <t>Robert Davis</t>
  </si>
  <si>
    <t>elizabeth24@example.net</t>
  </si>
  <si>
    <t>737-861-2848</t>
  </si>
  <si>
    <t>7787 Greg Throughway Apt. 617
New Josephfurt, KS 36130</t>
  </si>
  <si>
    <t>Shelby Moore</t>
  </si>
  <si>
    <t>conleylisa@example.net</t>
  </si>
  <si>
    <t>702-487-0151</t>
  </si>
  <si>
    <t>3470 Potter Mount Suite 378
New Annettestad, TN 96539</t>
  </si>
  <si>
    <t>Dr. Jonathan Newton MD</t>
  </si>
  <si>
    <t>strongrobert@example.com</t>
  </si>
  <si>
    <t>682-778-6783</t>
  </si>
  <si>
    <t>301 Wade Rapids
Evansmouth, NE 33113</t>
  </si>
  <si>
    <t>scotttucker@example.com</t>
  </si>
  <si>
    <t>285-977-4043</t>
  </si>
  <si>
    <t>32280 Ryan Plains
Josephport, SC 62360</t>
  </si>
  <si>
    <t>Donald Miller</t>
  </si>
  <si>
    <t>pricerita@example.com</t>
  </si>
  <si>
    <t>818-619-6023</t>
  </si>
  <si>
    <t>Unit 6260 Box 4359
DPO AE 97293</t>
  </si>
  <si>
    <t>Stephen Williams</t>
  </si>
  <si>
    <t>george05@example.net</t>
  </si>
  <si>
    <t>952-179-9903</t>
  </si>
  <si>
    <t>113 Paul Grove
Bakerfort, PR 44916</t>
  </si>
  <si>
    <t>Jacqueline Montgomery</t>
  </si>
  <si>
    <t>graygina@example.com</t>
  </si>
  <si>
    <t>798-273-8135</t>
  </si>
  <si>
    <t>4328 Mullins Knoll
Victoriaville, MP 24661</t>
  </si>
  <si>
    <t>Jesse Reyes</t>
  </si>
  <si>
    <t>darren27@example.org</t>
  </si>
  <si>
    <t>943-481-7527</t>
  </si>
  <si>
    <t>74604 Elizabeth Rapid Suite 371
North Tinachester, FL 48078</t>
  </si>
  <si>
    <t>Douglas Hall</t>
  </si>
  <si>
    <t>reginasantos@example.com</t>
  </si>
  <si>
    <t>939-861-9908</t>
  </si>
  <si>
    <t>97406 Boyd Mews Apt. 717
West Sylvia, CO 14299</t>
  </si>
  <si>
    <t>Wanda Foster</t>
  </si>
  <si>
    <t>melissa64@example.com</t>
  </si>
  <si>
    <t>606-878-2478</t>
  </si>
  <si>
    <t>03791 Ryan Circles
Port Davidport, TX 43617</t>
  </si>
  <si>
    <t>Leslie Jones</t>
  </si>
  <si>
    <t>laurajordan@example.net</t>
  </si>
  <si>
    <t>920-710-5952</t>
  </si>
  <si>
    <t>112 Robert Crossing Suite 531
Tiffanyburgh, IL 22667</t>
  </si>
  <si>
    <t>Jesus Turner</t>
  </si>
  <si>
    <t>hroy@example.org</t>
  </si>
  <si>
    <t>645-426-1269</t>
  </si>
  <si>
    <t>6993 John Mission Apt. 934
Deborahmouth, TX 88985</t>
  </si>
  <si>
    <t>jennifermiranda@example.org</t>
  </si>
  <si>
    <t>779-035-1087</t>
  </si>
  <si>
    <t>2286 Brown Pines Apt. 268
New Davidstad, VA 97014</t>
  </si>
  <si>
    <t>Brandon Smith</t>
  </si>
  <si>
    <t>leegregory@example.net</t>
  </si>
  <si>
    <t>749-885-3220</t>
  </si>
  <si>
    <t>87089 Sarah Point
West Andrea, OR 30258</t>
  </si>
  <si>
    <t>Gerald Lucas</t>
  </si>
  <si>
    <t>fosternicole@example.net</t>
  </si>
  <si>
    <t>351-786-8037</t>
  </si>
  <si>
    <t>35694 Tracy Hill
Gibsonmouth, MA 25934</t>
  </si>
  <si>
    <t>James Martin</t>
  </si>
  <si>
    <t>gina55@example.com</t>
  </si>
  <si>
    <t>717-414-5621</t>
  </si>
  <si>
    <t>88241 Phillip Camp
North Cindy, WY 70284</t>
  </si>
  <si>
    <t>Heather Miranda</t>
  </si>
  <si>
    <t>cdickson@example.org</t>
  </si>
  <si>
    <t>130-895-5682</t>
  </si>
  <si>
    <t>43773 Mason Course
Randolphtown, PA 28340</t>
  </si>
  <si>
    <t>Deborah Johnson</t>
  </si>
  <si>
    <t>cooperpatrick@example.com</t>
  </si>
  <si>
    <t>124-013-5954</t>
  </si>
  <si>
    <t>71367 Justin Station Apt. 085
South Amyborough, MH 04209</t>
  </si>
  <si>
    <t>Joseph Williams</t>
  </si>
  <si>
    <t>shawn65@example.com</t>
  </si>
  <si>
    <t>819-154-8500</t>
  </si>
  <si>
    <t>9115 Boone Stream Apt. 388
Michaelbury, FL 11602</t>
  </si>
  <si>
    <t>rkirby@example.net</t>
  </si>
  <si>
    <t>893-377-1223</t>
  </si>
  <si>
    <t>292 Johnny Fords
Clarkville, NE 59809</t>
  </si>
  <si>
    <t>Sarah Jones</t>
  </si>
  <si>
    <t>gabrielsmith@example.net</t>
  </si>
  <si>
    <t>898-811-1679</t>
  </si>
  <si>
    <t>6661 Austin Isle
Port Bob, PW 06893</t>
  </si>
  <si>
    <t>Melissa Jackson</t>
  </si>
  <si>
    <t>leeryan@example.net</t>
  </si>
  <si>
    <t>956-597-0962</t>
  </si>
  <si>
    <t>Unit 5031 Box 4672
DPO AA 26388</t>
  </si>
  <si>
    <t>Jennifer Bell</t>
  </si>
  <si>
    <t>gutierrezjohn@example.net</t>
  </si>
  <si>
    <t>568-866-6869</t>
  </si>
  <si>
    <t>6556 Steven Forest
South Danamouth, UT 35327</t>
  </si>
  <si>
    <t>Jennifer Manning</t>
  </si>
  <si>
    <t>jaredlogan@example.com</t>
  </si>
  <si>
    <t>395-041-8720</t>
  </si>
  <si>
    <t>2477 George Courts Apt. 964
South Anthony, LA 45007</t>
  </si>
  <si>
    <t>Amanda Spears</t>
  </si>
  <si>
    <t>fitzgeraldandrew@example.com</t>
  </si>
  <si>
    <t>854-584-8897</t>
  </si>
  <si>
    <t>0927 Lloyd Crest
West Russellhaven, AL 10024</t>
  </si>
  <si>
    <t>Sarah Clarke</t>
  </si>
  <si>
    <t>sextoncory@example.net</t>
  </si>
  <si>
    <t>588-756-1831</t>
  </si>
  <si>
    <t>664 Jennifer Spring
East Teresastad, MN 12818</t>
  </si>
  <si>
    <t>Rachel Glass</t>
  </si>
  <si>
    <t>powellwilliam@example.net</t>
  </si>
  <si>
    <t>029-985-0128</t>
  </si>
  <si>
    <t>253 Janet Mall
Angelamouth, UT 36086</t>
  </si>
  <si>
    <t>Wayne Juarez</t>
  </si>
  <si>
    <t>rodriguezchristopher@example.net</t>
  </si>
  <si>
    <t>049-260-8847</t>
  </si>
  <si>
    <t>USCGC Cervantes
FPO AE 58513</t>
  </si>
  <si>
    <t>Amber Houston</t>
  </si>
  <si>
    <t>stacey67@example.org</t>
  </si>
  <si>
    <t>619-485-9161</t>
  </si>
  <si>
    <t>577 Bailey Keys Suite 594
West Michaelfurt, AZ 34518</t>
  </si>
  <si>
    <t>Paul Whitehead</t>
  </si>
  <si>
    <t>william72@example.org</t>
  </si>
  <si>
    <t>063-209-7787</t>
  </si>
  <si>
    <t>806 Jenna Radial Suite 232
Thomasmouth, LA 46959</t>
  </si>
  <si>
    <t>Lisa Taylor</t>
  </si>
  <si>
    <t>heathervillegas@example.net</t>
  </si>
  <si>
    <t>068-149-3790</t>
  </si>
  <si>
    <t>175 Christopher Parks
Blairchester, GA 81512</t>
  </si>
  <si>
    <t>Amy Williams</t>
  </si>
  <si>
    <t>emily10@example.net</t>
  </si>
  <si>
    <t>544-968-3211</t>
  </si>
  <si>
    <t>9727 Thomas Bridge
New Melissaburgh, DC 72540</t>
  </si>
  <si>
    <t>Stacey Knight</t>
  </si>
  <si>
    <t>tfoley@example.net</t>
  </si>
  <si>
    <t>818-109-0342</t>
  </si>
  <si>
    <t>90154 Washington Isle
South Pennyfort, OR 34835</t>
  </si>
  <si>
    <t>Charles Harris</t>
  </si>
  <si>
    <t>robersonzachary@example.com</t>
  </si>
  <si>
    <t>884-293-5430</t>
  </si>
  <si>
    <t>2053 Fuentes Creek Suite 962
Bethanyfurt, AL 11789</t>
  </si>
  <si>
    <t>michael57@example.org</t>
  </si>
  <si>
    <t>581-520-6532</t>
  </si>
  <si>
    <t>2817 Edwards Centers Suite 624
Sarahview, IN 52115</t>
  </si>
  <si>
    <t>Kimberly Ho</t>
  </si>
  <si>
    <t>iwilson@example.org</t>
  </si>
  <si>
    <t>050-036-8193</t>
  </si>
  <si>
    <t>9022 Shane Forks
West Hayley, LA 57830</t>
  </si>
  <si>
    <t>Samuel Davis</t>
  </si>
  <si>
    <t>pamela26@example.net</t>
  </si>
  <si>
    <t>702-111-6443</t>
  </si>
  <si>
    <t>PSC 6328, Box 3752
APO AP 66663</t>
  </si>
  <si>
    <t>Cynthia Johnson</t>
  </si>
  <si>
    <t>mariebailey@example.org</t>
  </si>
  <si>
    <t>138-733-2474</t>
  </si>
  <si>
    <t>691 Jessica Freeway Apt. 308
West Marcusside, OK 09831</t>
  </si>
  <si>
    <t>Jared Andrade</t>
  </si>
  <si>
    <t>cervantesbobby@example.net</t>
  </si>
  <si>
    <t>518-815-0785</t>
  </si>
  <si>
    <t>31714 Rosales Forest
North Barbara, NJ 09690</t>
  </si>
  <si>
    <t>Gary Serrano</t>
  </si>
  <si>
    <t>ygarcia@example.org</t>
  </si>
  <si>
    <t>265-711-5314</t>
  </si>
  <si>
    <t>0405 Melissa Falls
Derekburgh, OH 25643</t>
  </si>
  <si>
    <t>Tiffany Chambers</t>
  </si>
  <si>
    <t>stephaniewilkins@example.net</t>
  </si>
  <si>
    <t>646-955-8705</t>
  </si>
  <si>
    <t>634 Kelly Lake Apt. 990
North Nathanfurt, WI 77989</t>
  </si>
  <si>
    <t>Randy Waters</t>
  </si>
  <si>
    <t>wmaddox@example.org</t>
  </si>
  <si>
    <t>654-271-2005</t>
  </si>
  <si>
    <t>4159 Stephen Park
South Nathaniel, ME 11897</t>
  </si>
  <si>
    <t>Mark Hayden</t>
  </si>
  <si>
    <t>gonzalesbrenda@example.org</t>
  </si>
  <si>
    <t>695-306-1192</t>
  </si>
  <si>
    <t>249 Christian Ferry
South Anthonyshire, MI 90571</t>
  </si>
  <si>
    <t>Dean Hall</t>
  </si>
  <si>
    <t>rreynolds@example.net</t>
  </si>
  <si>
    <t>942-976-2389</t>
  </si>
  <si>
    <t>422 Bell Parks Suite 863
New Anthonyfort, WA 68196</t>
  </si>
  <si>
    <t>dakotapeterson@example.com</t>
  </si>
  <si>
    <t>812-954-5745</t>
  </si>
  <si>
    <t>6717 Gregory Extensions Suite 212
Saraburgh, NV 79175</t>
  </si>
  <si>
    <t>Anthony Hayden</t>
  </si>
  <si>
    <t>ryoung@example.net</t>
  </si>
  <si>
    <t>537-683-4132</t>
  </si>
  <si>
    <t>272 Anderson Ridges
Reedland, SC 26723</t>
  </si>
  <si>
    <t>Marvin Black</t>
  </si>
  <si>
    <t>carolinesanchez@example.com</t>
  </si>
  <si>
    <t>153-677-8029</t>
  </si>
  <si>
    <t>76602 Peterson Skyway
Tinaburgh, LA 34827</t>
  </si>
  <si>
    <t>Kristen Anderson</t>
  </si>
  <si>
    <t>owensjoseph@example.com</t>
  </si>
  <si>
    <t>955-378-2337</t>
  </si>
  <si>
    <t>31126 Smith Well Suite 025
New Deborah, VI 10187</t>
  </si>
  <si>
    <t>Kelli Jones</t>
  </si>
  <si>
    <t>vlara@example.net</t>
  </si>
  <si>
    <t>223-825-3888</t>
  </si>
  <si>
    <t>1171 Joseph Way
Lisaview, AK 80146</t>
  </si>
  <si>
    <t>Lucas Webb</t>
  </si>
  <si>
    <t>ericperez@example.com</t>
  </si>
  <si>
    <t>712-516-5005</t>
  </si>
  <si>
    <t>PSC 2297, Box 1775
APO AP 76286</t>
  </si>
  <si>
    <t>Robert Mccarty</t>
  </si>
  <si>
    <t>ncurry@example.net</t>
  </si>
  <si>
    <t>811-635-0441</t>
  </si>
  <si>
    <t>7581 Cameron Shoals Apt. 613
Nielsenburgh, CO 91466</t>
  </si>
  <si>
    <t>Jon Rojas</t>
  </si>
  <si>
    <t>jameskathryn@example.com</t>
  </si>
  <si>
    <t>649-324-1536</t>
  </si>
  <si>
    <t>60893 Mackenzie Fords Suite 196
South Julianborough, SC 73977</t>
  </si>
  <si>
    <t>Tyrone Molina</t>
  </si>
  <si>
    <t>michael82@example.org</t>
  </si>
  <si>
    <t>760-934-2482</t>
  </si>
  <si>
    <t>56988 Oscar Union
Judithside, FM 63275</t>
  </si>
  <si>
    <t>James Jimenez</t>
  </si>
  <si>
    <t>rodriguezcynthia@example.com</t>
  </si>
  <si>
    <t>710-075-0107</t>
  </si>
  <si>
    <t>1949 Ernest Tunnel
East Ruth, ME 93709</t>
  </si>
  <si>
    <t>Stephen Jones</t>
  </si>
  <si>
    <t>morgankennedy@example.net</t>
  </si>
  <si>
    <t>647-287-8132</t>
  </si>
  <si>
    <t>PSC 9394, Box 1175
APO AE 86905</t>
  </si>
  <si>
    <t>Michael Johnson</t>
  </si>
  <si>
    <t>jeffery02@example.org</t>
  </si>
  <si>
    <t>059-529-6621</t>
  </si>
  <si>
    <t>42856 Thomas Well
North Markton, NH 08889</t>
  </si>
  <si>
    <t>Charles Christian</t>
  </si>
  <si>
    <t>rebekahdavidson@example.com</t>
  </si>
  <si>
    <t>290-444-2366</t>
  </si>
  <si>
    <t>269 Jordan View Apt. 900
Jenkinsfurt, PR 62045</t>
  </si>
  <si>
    <t>Karen Ingram</t>
  </si>
  <si>
    <t>suttonkaren@example.net</t>
  </si>
  <si>
    <t>801-359-1148</t>
  </si>
  <si>
    <t>90438 Wilson Divide
Colemanstad, VT 62580</t>
  </si>
  <si>
    <t>Jason Tran</t>
  </si>
  <si>
    <t>amy16@example.net</t>
  </si>
  <si>
    <t>260-912-8401</t>
  </si>
  <si>
    <t>591 Gregory Mount Suite 462
Hernandezmouth, IA 61275</t>
  </si>
  <si>
    <t>Richard Mitchell</t>
  </si>
  <si>
    <t>lisa08@example.org</t>
  </si>
  <si>
    <t>667-461-8792</t>
  </si>
  <si>
    <t>132 Mcclain Spur
Port Monica, TN 69265</t>
  </si>
  <si>
    <t>Kari Jimenez</t>
  </si>
  <si>
    <t>thomas82@example.net</t>
  </si>
  <si>
    <t>276-106-6530</t>
  </si>
  <si>
    <t>441 Frost Groves Apt. 044
Steelehaven, CO 10282</t>
  </si>
  <si>
    <t>Debra Fry</t>
  </si>
  <si>
    <t>michaelbailey@example.net</t>
  </si>
  <si>
    <t>455-665-4604</t>
  </si>
  <si>
    <t>227 Anita Shoals
South Gabriel, VT 92892</t>
  </si>
  <si>
    <t>Derrick Walter</t>
  </si>
  <si>
    <t>kristaholmes@example.org</t>
  </si>
  <si>
    <t>311-549-0868</t>
  </si>
  <si>
    <t>205 Cynthia Rue Apt. 393
Bakershire, MP 19899</t>
  </si>
  <si>
    <t>Robin Miller</t>
  </si>
  <si>
    <t>apotter@example.org</t>
  </si>
  <si>
    <t>373-522-6165</t>
  </si>
  <si>
    <t>35323 Preston Ways
Madisonshire, IA 93954</t>
  </si>
  <si>
    <t>Kathryn Anderson</t>
  </si>
  <si>
    <t>imoore@example.com</t>
  </si>
  <si>
    <t>404-074-3375</t>
  </si>
  <si>
    <t>718 Kennedy Cape
North James, CT 37734</t>
  </si>
  <si>
    <t>Rodney Cobb</t>
  </si>
  <si>
    <t>allenjonathon@example.org</t>
  </si>
  <si>
    <t>556-272-6866</t>
  </si>
  <si>
    <t>41135 Ramirez Lake
New Lanceborough, PA 41956</t>
  </si>
  <si>
    <t>Priscilla Patrick</t>
  </si>
  <si>
    <t>kennethnichols@example.com</t>
  </si>
  <si>
    <t>574-066-5263</t>
  </si>
  <si>
    <t>538 Dennis Ferry Suite 612
Craigmouth, MO 98875</t>
  </si>
  <si>
    <t>Rebecca Brown</t>
  </si>
  <si>
    <t>kelly74@example.org</t>
  </si>
  <si>
    <t>235-412-9570</t>
  </si>
  <si>
    <t>183 Robert Springs
Ashleyland, HI 79312</t>
  </si>
  <si>
    <t>Jeffrey Burgess</t>
  </si>
  <si>
    <t>james20@example.com</t>
  </si>
  <si>
    <t>339-444-8154</t>
  </si>
  <si>
    <t>815 Aguilar Isle
Melissachester, WI 65525</t>
  </si>
  <si>
    <t>Kelsey Thornton</t>
  </si>
  <si>
    <t>coledavid@example.com</t>
  </si>
  <si>
    <t>183-002-6054</t>
  </si>
  <si>
    <t>4702 Hull Drive Apt. 223
Lake Gregory, PA 37954</t>
  </si>
  <si>
    <t>Chad Perry</t>
  </si>
  <si>
    <t>ellisonrick@example.net</t>
  </si>
  <si>
    <t>965-799-2085</t>
  </si>
  <si>
    <t>6551 Todd Route Apt. 286
Andrewborough, RI 69097</t>
  </si>
  <si>
    <t>Samantha Smith</t>
  </si>
  <si>
    <t>brookenelson@example.net</t>
  </si>
  <si>
    <t>386-050-0050</t>
  </si>
  <si>
    <t>5235 Randy Lakes
South Diane, NH 07310</t>
  </si>
  <si>
    <t>Phillip Jackson</t>
  </si>
  <si>
    <t>cainwalter@example.net</t>
  </si>
  <si>
    <t>338-607-9739</t>
  </si>
  <si>
    <t>9913 Perez Mount
West Michael, AL 12463</t>
  </si>
  <si>
    <t>Benjamin Cummings</t>
  </si>
  <si>
    <t>iholmes@example.net</t>
  </si>
  <si>
    <t>833-443-0446</t>
  </si>
  <si>
    <t>810 Pamela Causeway
Ericastad, IL 33325</t>
  </si>
  <si>
    <t>Timothy Vargas</t>
  </si>
  <si>
    <t>jonathanstephenson@example.com</t>
  </si>
  <si>
    <t>292-137-8676</t>
  </si>
  <si>
    <t>75027 Larry Underpass Suite 280
Wrightville, NH 27748</t>
  </si>
  <si>
    <t>Laura Benton</t>
  </si>
  <si>
    <t>ybailey@example.com</t>
  </si>
  <si>
    <t>616-805-4516</t>
  </si>
  <si>
    <t>929 Melissa Trail
East Meghan, NE 33293</t>
  </si>
  <si>
    <t>Michael Gaines</t>
  </si>
  <si>
    <t>amy96@example.net</t>
  </si>
  <si>
    <t>439-284-3117</t>
  </si>
  <si>
    <t>PSC 1421, Box 2388
APO AP 80579</t>
  </si>
  <si>
    <t>Jeffrey Estrada</t>
  </si>
  <si>
    <t>vjackson@example.com</t>
  </si>
  <si>
    <t>078-756-7126</t>
  </si>
  <si>
    <t>6701 Rojas Oval
East Helenbury, NH 27294</t>
  </si>
  <si>
    <t>Matthew Warner</t>
  </si>
  <si>
    <t>jonathanrios@example.net</t>
  </si>
  <si>
    <t>922-348-6058</t>
  </si>
  <si>
    <t>Unit 0785 Box 9587
DPO AA 50106</t>
  </si>
  <si>
    <t>Arthur Guerrero</t>
  </si>
  <si>
    <t>mary23@example.com</t>
  </si>
  <si>
    <t>529-397-3195</t>
  </si>
  <si>
    <t>92593 Brown Rapid Suite 595
North Sarahfurt, VT 00632</t>
  </si>
  <si>
    <t>Brandi Anderson</t>
  </si>
  <si>
    <t>monica86@example.net</t>
  </si>
  <si>
    <t>153-054-8069</t>
  </si>
  <si>
    <t>54794 Wilson Cape
North Kelsey, PA 98290</t>
  </si>
  <si>
    <t>Holly Perez</t>
  </si>
  <si>
    <t>ryan32@example.com</t>
  </si>
  <si>
    <t>763-114-5520</t>
  </si>
  <si>
    <t>729 Jennifer Knolls
Jeremyfort, WY 96684</t>
  </si>
  <si>
    <t>Elizabeth Lozano</t>
  </si>
  <si>
    <t>lopezsherry@example.org</t>
  </si>
  <si>
    <t>528-068-8801</t>
  </si>
  <si>
    <t>69826 Omar Junctions
Joannaville, MT 31531</t>
  </si>
  <si>
    <t>Jennifer Mata</t>
  </si>
  <si>
    <t>rachel23@example.com</t>
  </si>
  <si>
    <t>208-298-9194</t>
  </si>
  <si>
    <t>354 Andrew Trail
Port Victoria, NJ 48020</t>
  </si>
  <si>
    <t>David Ross</t>
  </si>
  <si>
    <t>coreyclark@example.com</t>
  </si>
  <si>
    <t>924-224-8493</t>
  </si>
  <si>
    <t>3934 Judith Lodge
Jeffreytown, KS 36608</t>
  </si>
  <si>
    <t>Brandon Martinez</t>
  </si>
  <si>
    <t>julia36@example.com</t>
  </si>
  <si>
    <t>818-201-0428</t>
  </si>
  <si>
    <t>PSC 2420, Box 7360
APO AE 96834</t>
  </si>
  <si>
    <t>Isaac Vega</t>
  </si>
  <si>
    <t>angelicagonzalez@example.net</t>
  </si>
  <si>
    <t>244-753-5731</t>
  </si>
  <si>
    <t>36388 Jessica Curve
East James, DE 30394</t>
  </si>
  <si>
    <t>Adam Clark</t>
  </si>
  <si>
    <t>edavis@example.org</t>
  </si>
  <si>
    <t>905-394-8754</t>
  </si>
  <si>
    <t>987 Margaret Pass Suite 032
Madelineside, HI 26294</t>
  </si>
  <si>
    <t>Angel Burke</t>
  </si>
  <si>
    <t>dchaney@example.net</t>
  </si>
  <si>
    <t>467-825-2728</t>
  </si>
  <si>
    <t>041 Reed Shore
Hallchester, DE 59128</t>
  </si>
  <si>
    <t>Joseph Mendez</t>
  </si>
  <si>
    <t>justinross@example.org</t>
  </si>
  <si>
    <t>976-789-4697</t>
  </si>
  <si>
    <t>4421 Franco Shoals
Rebeccaborough, PR 56212</t>
  </si>
  <si>
    <t>Lisa Solis</t>
  </si>
  <si>
    <t>jasmine91@example.com</t>
  </si>
  <si>
    <t>035-517-9168</t>
  </si>
  <si>
    <t>152 Steven Hills
Marquezland, MD 24808</t>
  </si>
  <si>
    <t>Brandon Robinson</t>
  </si>
  <si>
    <t>ahill@example.org</t>
  </si>
  <si>
    <t>136-443-7749</t>
  </si>
  <si>
    <t>445 Lisa Circles
Jessicamouth, ME 01535</t>
  </si>
  <si>
    <t>Amy Jordan</t>
  </si>
  <si>
    <t>adambuchanan@example.net</t>
  </si>
  <si>
    <t>731-115-2168</t>
  </si>
  <si>
    <t>6342 Brittney Trafficway Apt. 081
Brianside, CO 82871</t>
  </si>
  <si>
    <t>Brenda Wilson</t>
  </si>
  <si>
    <t>tiffanynunez@example.com</t>
  </si>
  <si>
    <t>158-514-9957</t>
  </si>
  <si>
    <t>984 Debra Knoll Apt. 013
Rushside, NJ 51480</t>
  </si>
  <si>
    <t>Adam Curtis</t>
  </si>
  <si>
    <t>guzmanbobby@example.net</t>
  </si>
  <si>
    <t>454-517-2298</t>
  </si>
  <si>
    <t>261 Jasmine Villages Apt. 328
Jeffreyburgh, NC 92091</t>
  </si>
  <si>
    <t>jason90@example.net</t>
  </si>
  <si>
    <t>634-094-5778</t>
  </si>
  <si>
    <t>8404 Christopher Inlet
Stevenview, CA 29012</t>
  </si>
  <si>
    <t>Emily Gregory</t>
  </si>
  <si>
    <t>taylor43@example.net</t>
  </si>
  <si>
    <t>766-128-6735</t>
  </si>
  <si>
    <t>6877 Davis Creek Suite 454
Port David, SC 24862</t>
  </si>
  <si>
    <t>Cheryl Norton</t>
  </si>
  <si>
    <t>operez@example.com</t>
  </si>
  <si>
    <t>912-901-3374</t>
  </si>
  <si>
    <t>2046 Rodriguez Squares Suite 730
New Emilyhaven, PW 71246</t>
  </si>
  <si>
    <t>Vickie Beasley</t>
  </si>
  <si>
    <t>tony91@example.net</t>
  </si>
  <si>
    <t>260-293-5490</t>
  </si>
  <si>
    <t>224 Jimmy Village Apt. 990
Lisaport, IA 37802</t>
  </si>
  <si>
    <t>Elizabeth Cook</t>
  </si>
  <si>
    <t>gabriel91@example.org</t>
  </si>
  <si>
    <t>257-130-9603</t>
  </si>
  <si>
    <t>73309 Craig Overpass Suite 618
Brittanyland, NH 74599</t>
  </si>
  <si>
    <t>Bonnie Robinson</t>
  </si>
  <si>
    <t>bhamilton@example.net</t>
  </si>
  <si>
    <t>734-301-9098</t>
  </si>
  <si>
    <t>90562 Melissa Dam Suite 405
New Lisaview, TX 63454</t>
  </si>
  <si>
    <t>Brandy Allen</t>
  </si>
  <si>
    <t>zimmermanbryan@example.net</t>
  </si>
  <si>
    <t>959-747-1334</t>
  </si>
  <si>
    <t>975 Wilson Grove Suite 555
Kellybury, NJ 86199</t>
  </si>
  <si>
    <t>Matthew Wade</t>
  </si>
  <si>
    <t>rwalker@example.org</t>
  </si>
  <si>
    <t>916-002-1047</t>
  </si>
  <si>
    <t>3021 Henderson Village
Port Isabelchester, MS 91672</t>
  </si>
  <si>
    <t>Dr. Philip Smith</t>
  </si>
  <si>
    <t>deborahgordon@example.net</t>
  </si>
  <si>
    <t>055-464-3817</t>
  </si>
  <si>
    <t>45178 Anderson Point
Brandihaven, FL 01980</t>
  </si>
  <si>
    <t>Jason Lopez</t>
  </si>
  <si>
    <t>tiffany10@example.com</t>
  </si>
  <si>
    <t>564-165-6524</t>
  </si>
  <si>
    <t>3613 Rojas Drive Suite 016
South Jamie, AL 78556</t>
  </si>
  <si>
    <t>Brenda Dunn</t>
  </si>
  <si>
    <t>calderonmargaret@example.com</t>
  </si>
  <si>
    <t>717-615-0821</t>
  </si>
  <si>
    <t>381 Gregory Views Suite 126
Gregoryshire, OR 64623</t>
  </si>
  <si>
    <t>Gabriel Nelson</t>
  </si>
  <si>
    <t>ibriggs@example.org</t>
  </si>
  <si>
    <t>033-159-0765</t>
  </si>
  <si>
    <t>70037 Williams Fork Suite 395
Brewerstad, RI 87785</t>
  </si>
  <si>
    <t>Stephanie Price</t>
  </si>
  <si>
    <t>bartonrichard@example.net</t>
  </si>
  <si>
    <t>820-257-1738</t>
  </si>
  <si>
    <t>702 Erin Spur
New Craigfort, AK 12876</t>
  </si>
  <si>
    <t>Shelby Cooper</t>
  </si>
  <si>
    <t>pjackson@example.org</t>
  </si>
  <si>
    <t>957-860-8664</t>
  </si>
  <si>
    <t>07003 Jessica Garden
Walterport, MO 45046</t>
  </si>
  <si>
    <t>Javier Melton</t>
  </si>
  <si>
    <t>christopher43@example.org</t>
  </si>
  <si>
    <t>290-767-4327</t>
  </si>
  <si>
    <t>2784 Larsen Pass
Boonefort, NM 51924</t>
  </si>
  <si>
    <t>Samuel Zamora</t>
  </si>
  <si>
    <t>jessica22@example.com</t>
  </si>
  <si>
    <t>610-827-8370</t>
  </si>
  <si>
    <t>4746 Amanda Drives
East Ericaview, FL 15850</t>
  </si>
  <si>
    <t>Justin York</t>
  </si>
  <si>
    <t>williamsmackenzie@example.com</t>
  </si>
  <si>
    <t>879-155-9835</t>
  </si>
  <si>
    <t>3706 Scott Mews Suite 347
North John, NH 64420</t>
  </si>
  <si>
    <t>Colleen Horton</t>
  </si>
  <si>
    <t>jennifer50@example.net</t>
  </si>
  <si>
    <t>811-494-8122</t>
  </si>
  <si>
    <t>82677 Aguilar Green
Port Jessicachester, NJ 27149</t>
  </si>
  <si>
    <t>James Morales PhD</t>
  </si>
  <si>
    <t>benderlisa@example.org</t>
  </si>
  <si>
    <t>187-490-8109</t>
  </si>
  <si>
    <t>8442 Barry Lake Suite 050
Annmouth, FL 89634</t>
  </si>
  <si>
    <t>Lori Perez</t>
  </si>
  <si>
    <t>josephmartin@example.org</t>
  </si>
  <si>
    <t>961-784-6674</t>
  </si>
  <si>
    <t>69806 Vasquez Skyway Suite 833
Villatown, FL 37685</t>
  </si>
  <si>
    <t>Logan Johnson</t>
  </si>
  <si>
    <t>jonesstephanie@example.net</t>
  </si>
  <si>
    <t>423-355-8439</t>
  </si>
  <si>
    <t>555 Pierce Mall Suite 121
New Austin, FM 03397</t>
  </si>
  <si>
    <t>Rodney Mitchell</t>
  </si>
  <si>
    <t>priceclayton@example.com</t>
  </si>
  <si>
    <t>628-418-7656</t>
  </si>
  <si>
    <t>1942 Brandon Forks
Lake Dalefort, PR 17893</t>
  </si>
  <si>
    <t>Jeffrey Mcgee</t>
  </si>
  <si>
    <t>ramosleslie@example.net</t>
  </si>
  <si>
    <t>551-259-3112</t>
  </si>
  <si>
    <t>364 Watson Creek Suite 585
West Gregory, NV 54166</t>
  </si>
  <si>
    <t>kevinhale@example.org</t>
  </si>
  <si>
    <t>707-786-9265</t>
  </si>
  <si>
    <t>9671 Meyers Parkways Suite 264
Cesarside, MP 76665</t>
  </si>
  <si>
    <t>Robert Aguilar</t>
  </si>
  <si>
    <t>watsonlisa@example.com</t>
  </si>
  <si>
    <t>379-643-9471</t>
  </si>
  <si>
    <t>89630 Little Summit
Savagehaven, ND 43771</t>
  </si>
  <si>
    <t>Anna Reilly</t>
  </si>
  <si>
    <t>elee@example.com</t>
  </si>
  <si>
    <t>966-515-8052</t>
  </si>
  <si>
    <t>296 Wells Keys
Mitchellchester, UT 39842</t>
  </si>
  <si>
    <t>Michael Simon</t>
  </si>
  <si>
    <t>djohnson@example.org</t>
  </si>
  <si>
    <t>431-263-1763</t>
  </si>
  <si>
    <t>47831 Choi Neck
Edwardsberg, AS 74587</t>
  </si>
  <si>
    <t>Mark White</t>
  </si>
  <si>
    <t>maldonadogregory@example.net</t>
  </si>
  <si>
    <t>771-628-1298</t>
  </si>
  <si>
    <t>25398 Sanchez Flats Suite 734
South Mauriceshire, RI 27060</t>
  </si>
  <si>
    <t>Daniel Watts</t>
  </si>
  <si>
    <t>stephanieschwartz@example.org</t>
  </si>
  <si>
    <t>709-611-1027</t>
  </si>
  <si>
    <t>633 Debra Expressway Suite 186
Codystad, IA 73833</t>
  </si>
  <si>
    <t>Timothy Jones</t>
  </si>
  <si>
    <t>haleymartinez@example.net</t>
  </si>
  <si>
    <t>073-862-6176</t>
  </si>
  <si>
    <t>USCGC Lee
FPO AE 87216</t>
  </si>
  <si>
    <t>Jeremy Mccarthy</t>
  </si>
  <si>
    <t>gregorypage@example.com</t>
  </si>
  <si>
    <t>466-450-5972</t>
  </si>
  <si>
    <t>70877 Deleon Coves Suite 097
New Joshua, IL 43020</t>
  </si>
  <si>
    <t>Kristina Watson</t>
  </si>
  <si>
    <t>christopherbailey@example.net</t>
  </si>
  <si>
    <t>068-496-0653</t>
  </si>
  <si>
    <t>8272 Kevin Vista Apt. 779
North Jasonberg, MS 32419</t>
  </si>
  <si>
    <t>Angela Ray</t>
  </si>
  <si>
    <t>hobrien@example.org</t>
  </si>
  <si>
    <t>803-274-4458</t>
  </si>
  <si>
    <t>PSC 7769, Box 2772
APO AA 64086</t>
  </si>
  <si>
    <t>Ryan Jordan</t>
  </si>
  <si>
    <t>williamswilliam@example.org</t>
  </si>
  <si>
    <t>620-480-9624</t>
  </si>
  <si>
    <t>4745 White Harbors Suite 894
New Kathleenton, PA 34582</t>
  </si>
  <si>
    <t>Alexis Franco</t>
  </si>
  <si>
    <t>lsmith@example.net</t>
  </si>
  <si>
    <t>486-441-7010</t>
  </si>
  <si>
    <t>93422 Ashley Common Suite 239
Bakertown, SC 83329</t>
  </si>
  <si>
    <t>Samantha Mitchell</t>
  </si>
  <si>
    <t>kyle30@example.com</t>
  </si>
  <si>
    <t>879-827-0480</t>
  </si>
  <si>
    <t>22050 Heidi Centers
Hernandezland, AS 41585</t>
  </si>
  <si>
    <t>Sandra Chandler</t>
  </si>
  <si>
    <t>donna91@example.com</t>
  </si>
  <si>
    <t>684-360-6349</t>
  </si>
  <si>
    <t>4903 Catherine Grove Suite 081
Lake Maryton, ID 64135</t>
  </si>
  <si>
    <t>Corey Arnold</t>
  </si>
  <si>
    <t>mccormickteresa@example.org</t>
  </si>
  <si>
    <t>936-457-5443</t>
  </si>
  <si>
    <t>62396 Laura Wall Suite 803
West Wandafort, CT 42180</t>
  </si>
  <si>
    <t>William Flores</t>
  </si>
  <si>
    <t>gramos@example.net</t>
  </si>
  <si>
    <t>425-662-6020</t>
  </si>
  <si>
    <t>5708 Christine Mountains Suite 835
Petersside, AL 10326</t>
  </si>
  <si>
    <t>Deborah Hawkins</t>
  </si>
  <si>
    <t>daniel15@example.org</t>
  </si>
  <si>
    <t>159-694-6198</t>
  </si>
  <si>
    <t>PSC 3240, Box 4958
APO AE 82032</t>
  </si>
  <si>
    <t>Isabella Ray</t>
  </si>
  <si>
    <t>callahanstephanie@example.org</t>
  </si>
  <si>
    <t>922-703-5460</t>
  </si>
  <si>
    <t>USS Le
FPO AE 94022</t>
  </si>
  <si>
    <t>Wendy Estrada</t>
  </si>
  <si>
    <t>johnerickson@example.org</t>
  </si>
  <si>
    <t>758-701-1054</t>
  </si>
  <si>
    <t>477 Mills Cape Apt. 221
Ericmouth, MN 01296</t>
  </si>
  <si>
    <t>Nancy Bruce</t>
  </si>
  <si>
    <t>autumngarcia@example.org</t>
  </si>
  <si>
    <t>785-940-4972</t>
  </si>
  <si>
    <t>879 Elizabeth Spring Suite 009
Port Saraton, NH 11957</t>
  </si>
  <si>
    <t>Brian Garcia</t>
  </si>
  <si>
    <t>nancyallen@example.com</t>
  </si>
  <si>
    <t>935-794-4682</t>
  </si>
  <si>
    <t>64536 Potts Lodge
East Sydney, NY 65707</t>
  </si>
  <si>
    <t>Tamara Bauer</t>
  </si>
  <si>
    <t>michelle45@example.net</t>
  </si>
  <si>
    <t>907-663-9872</t>
  </si>
  <si>
    <t>7900 Stephanie Throughway
Tanyaburgh, PW 07599</t>
  </si>
  <si>
    <t>Hannah Taylor</t>
  </si>
  <si>
    <t>williamsonkelly@example.net</t>
  </si>
  <si>
    <t>940-975-4812</t>
  </si>
  <si>
    <t>7543 Rodney Mission Suite 039
Beltranfurt, TN 28533</t>
  </si>
  <si>
    <t>Jeremy Cruz</t>
  </si>
  <si>
    <t>robertramos@example.org</t>
  </si>
  <si>
    <t>356-698-6063</t>
  </si>
  <si>
    <t>36956 Richard Parks
Lake Kellybury, WI 36457</t>
  </si>
  <si>
    <t>Jeremy Diaz</t>
  </si>
  <si>
    <t>stewartallison@example.net</t>
  </si>
  <si>
    <t>790-164-0392</t>
  </si>
  <si>
    <t>9288 Young Crest
Sampsonside, IN 31650</t>
  </si>
  <si>
    <t>William Black</t>
  </si>
  <si>
    <t>jenniferlane@example.net</t>
  </si>
  <si>
    <t>950-692-5394</t>
  </si>
  <si>
    <t>316 Pierce Alley Apt. 035
Waltersbury, MT 90556</t>
  </si>
  <si>
    <t>Ashley Hernandez</t>
  </si>
  <si>
    <t>skim@example.net</t>
  </si>
  <si>
    <t>345-673-5563</t>
  </si>
  <si>
    <t>135 Lyons Prairie
Erinside, NH 20346</t>
  </si>
  <si>
    <t>Javier Williams</t>
  </si>
  <si>
    <t>michaellee@example.com</t>
  </si>
  <si>
    <t>168-915-8263</t>
  </si>
  <si>
    <t>4897 Thompson Ridge
Normanside, IN 82738</t>
  </si>
  <si>
    <t>Daniel Chan</t>
  </si>
  <si>
    <t>hunter07@example.org</t>
  </si>
  <si>
    <t>470-272-9677</t>
  </si>
  <si>
    <t>71044 Baker Hill Suite 508
Burchchester, SC 42070</t>
  </si>
  <si>
    <t>Gregory Gross</t>
  </si>
  <si>
    <t>danielamy@example.net</t>
  </si>
  <si>
    <t>914-035-6539</t>
  </si>
  <si>
    <t>7263 Margaret Plain Suite 781
Rogersborough, ND 56251</t>
  </si>
  <si>
    <t>Scott Shields</t>
  </si>
  <si>
    <t>sabrina86@example.com</t>
  </si>
  <si>
    <t>206-967-7848</t>
  </si>
  <si>
    <t>5013 Smith Via Suite 999
New Ashleyland, ND 72704</t>
  </si>
  <si>
    <t>Jonathan Burgess</t>
  </si>
  <si>
    <t>esnyder@example.org</t>
  </si>
  <si>
    <t>782-461-4170</t>
  </si>
  <si>
    <t>1605 Andrew Spring Apt. 548
Robinsonview, MH 83572</t>
  </si>
  <si>
    <t>Charles Coleman</t>
  </si>
  <si>
    <t>cthomas@example.com</t>
  </si>
  <si>
    <t>209-837-9886</t>
  </si>
  <si>
    <t>Unit 1317 Box 3302
DPO AE 50033</t>
  </si>
  <si>
    <t>Kristin Parker</t>
  </si>
  <si>
    <t>rachelcarter@example.org</t>
  </si>
  <si>
    <t>832-042-1114</t>
  </si>
  <si>
    <t>7935 Guerrero Summit
East Courtneyview, PA 58981</t>
  </si>
  <si>
    <t>Laura Reed</t>
  </si>
  <si>
    <t>uarmstrong@example.com</t>
  </si>
  <si>
    <t>676-283-3766</t>
  </si>
  <si>
    <t>037 Shane Summit Suite 177
Nelsonland, CT 75195</t>
  </si>
  <si>
    <t>Debra Rice</t>
  </si>
  <si>
    <t>jason78@example.org</t>
  </si>
  <si>
    <t>199-266-7966</t>
  </si>
  <si>
    <t>0073 William Ridge Apt. 655
Johnton, LA 54678</t>
  </si>
  <si>
    <t>Kimberly Mcguire</t>
  </si>
  <si>
    <t>smithernest@example.net</t>
  </si>
  <si>
    <t>840-395-3199</t>
  </si>
  <si>
    <t>8227 Crystal Throughway
Gabrielchester, IL 59830</t>
  </si>
  <si>
    <t>Shari Morrison</t>
  </si>
  <si>
    <t>lauragriffith@example.org</t>
  </si>
  <si>
    <t>625-860-9270</t>
  </si>
  <si>
    <t>53294 Walter Meadows
Port Michael, RI 19071</t>
  </si>
  <si>
    <t>Amanda Maynard</t>
  </si>
  <si>
    <t>fboyd@example.com</t>
  </si>
  <si>
    <t>224-280-7497</t>
  </si>
  <si>
    <t>45907 Daniel Dale
North Brandi, AZ 97323</t>
  </si>
  <si>
    <t>Amanda Campos</t>
  </si>
  <si>
    <t>anthonywhite@example.net</t>
  </si>
  <si>
    <t>872-427-9849</t>
  </si>
  <si>
    <t>684 Joseph Avenue Suite 708
Kevinstad, DC 72160</t>
  </si>
  <si>
    <t>Amanda Tyler</t>
  </si>
  <si>
    <t>ericksonsarah@example.com</t>
  </si>
  <si>
    <t>016-248-0172</t>
  </si>
  <si>
    <t>727 Scott Mountains
North Brooketown, AK 47407</t>
  </si>
  <si>
    <t>Anthony Oliver</t>
  </si>
  <si>
    <t>cfoley@example.org</t>
  </si>
  <si>
    <t>864-944-9911</t>
  </si>
  <si>
    <t>Unit 3700 Box 5695
DPO AA 01823</t>
  </si>
  <si>
    <t>Kim Thomas</t>
  </si>
  <si>
    <t>bradley50@example.org</t>
  </si>
  <si>
    <t>360-381-0051</t>
  </si>
  <si>
    <t>6777 Moore Glen
East Lisa, MA 71253</t>
  </si>
  <si>
    <t>Eric Lynch</t>
  </si>
  <si>
    <t>cherylbennett@example.com</t>
  </si>
  <si>
    <t>126-314-8581</t>
  </si>
  <si>
    <t>PSC 0111, Box 3047
APO AE 18411</t>
  </si>
  <si>
    <t>Shannon Glenn</t>
  </si>
  <si>
    <t>andrew74@example.org</t>
  </si>
  <si>
    <t>125-200-2253</t>
  </si>
  <si>
    <t>395 James Course Suite 614
Lake John, VT 50080</t>
  </si>
  <si>
    <t>William Perry</t>
  </si>
  <si>
    <t>natalie70@example.net</t>
  </si>
  <si>
    <t>435-719-3393</t>
  </si>
  <si>
    <t>014 Torres Knoll
South Aaron, IL 76833</t>
  </si>
  <si>
    <t>Richard Vasquez</t>
  </si>
  <si>
    <t>rebeccaeaton@example.org</t>
  </si>
  <si>
    <t>348-924-1846</t>
  </si>
  <si>
    <t>08978 Brandon Spur Suite 717
Gallowayland, RI 96438</t>
  </si>
  <si>
    <t>John Small</t>
  </si>
  <si>
    <t>jamiebarnes@example.com</t>
  </si>
  <si>
    <t>293-985-9951</t>
  </si>
  <si>
    <t>8609 Graham Islands Apt. 570
South Katrinastad, CO 68253</t>
  </si>
  <si>
    <t>Brandon Hernandez</t>
  </si>
  <si>
    <t>njordan@example.com</t>
  </si>
  <si>
    <t>040-743-3096</t>
  </si>
  <si>
    <t>9474 Tristan Route Suite 721
Alexanderton, MI 85455</t>
  </si>
  <si>
    <t>Jennifer Rodriguez</t>
  </si>
  <si>
    <t>cynthia31@example.org</t>
  </si>
  <si>
    <t>986-777-9019</t>
  </si>
  <si>
    <t>81966 Lamb Drives
Hawkinschester, RI 49717</t>
  </si>
  <si>
    <t>Alyssa Smith</t>
  </si>
  <si>
    <t>brent19@example.com</t>
  </si>
  <si>
    <t>499-250-9548</t>
  </si>
  <si>
    <t>99779 Christine Place Suite 668
Collinberg, PW 14603</t>
  </si>
  <si>
    <t>Brian Berry</t>
  </si>
  <si>
    <t>blakenunez@example.org</t>
  </si>
  <si>
    <t>615-776-6422</t>
  </si>
  <si>
    <t>Unit 6877 Box 5901
DPO AP 41509</t>
  </si>
  <si>
    <t>Maureen Collins</t>
  </si>
  <si>
    <t>masonjeffrey@example.org</t>
  </si>
  <si>
    <t>088-680-7216</t>
  </si>
  <si>
    <t>731 Fitzgerald Stravenue Suite 849
West Eric, GA 29288</t>
  </si>
  <si>
    <t>Julie Murray</t>
  </si>
  <si>
    <t>rachel62@example.com</t>
  </si>
  <si>
    <t>264-637-4532</t>
  </si>
  <si>
    <t>9640 Cheryl Drive Suite 982
Ashleyhaven, RI 16095</t>
  </si>
  <si>
    <t>Morgan Yang</t>
  </si>
  <si>
    <t>potterscott@example.org</t>
  </si>
  <si>
    <t>960-459-1908</t>
  </si>
  <si>
    <t>71058 Brady Manor Apt. 512
Geraldstad, MS 85085</t>
  </si>
  <si>
    <t>Jennifer Parsons</t>
  </si>
  <si>
    <t>jacksonbrandon@example.com</t>
  </si>
  <si>
    <t>999-120-8241</t>
  </si>
  <si>
    <t>31593 Rhonda Dam Suite 456
Lake Johnland, VA 50828</t>
  </si>
  <si>
    <t>Mason Hamilton</t>
  </si>
  <si>
    <t>palmerkelsey@example.com</t>
  </si>
  <si>
    <t>664-165-0116</t>
  </si>
  <si>
    <t>8246 Ann Shore Apt. 908
Cynthiaville, KS 74118</t>
  </si>
  <si>
    <t>Scott Reeves</t>
  </si>
  <si>
    <t>amberleon@example.org</t>
  </si>
  <si>
    <t>097-990-4925</t>
  </si>
  <si>
    <t>517 William Plains
New Kimberlytown, OR 65757</t>
  </si>
  <si>
    <t>Dylan Rivers</t>
  </si>
  <si>
    <t>galvarez@example.org</t>
  </si>
  <si>
    <t>592-703-6962</t>
  </si>
  <si>
    <t>382 Caleb Valleys
Lowehaven, WV 52949</t>
  </si>
  <si>
    <t>Shelby Johns</t>
  </si>
  <si>
    <t>ksavage@example.org</t>
  </si>
  <si>
    <t>257-333-4499</t>
  </si>
  <si>
    <t>322 Watts Roads
Adamsmouth, NH 68682</t>
  </si>
  <si>
    <t>Shannon Gonzalez</t>
  </si>
  <si>
    <t>melinda04@example.com</t>
  </si>
  <si>
    <t>008-884-8536</t>
  </si>
  <si>
    <t>530 Jamie Manors
Parkertown, OK 18427</t>
  </si>
  <si>
    <t>Jeffrey Tran</t>
  </si>
  <si>
    <t>hughescheyenne@example.net</t>
  </si>
  <si>
    <t>051-535-3597</t>
  </si>
  <si>
    <t>89655 Jones Forest
Jonathanchester, AZ 33194</t>
  </si>
  <si>
    <t>James Rivera</t>
  </si>
  <si>
    <t>pattersonjacqueline@example.org</t>
  </si>
  <si>
    <t>440-011-6971</t>
  </si>
  <si>
    <t>64274 Derrick Loop
Lake Stacy, KS 80816</t>
  </si>
  <si>
    <t>Christina Schmidt</t>
  </si>
  <si>
    <t>morrisonjeremy@example.org</t>
  </si>
  <si>
    <t>086-412-4013</t>
  </si>
  <si>
    <t>Unit 5705 Box 3182
DPO AP 90369</t>
  </si>
  <si>
    <t>Rachel Combs</t>
  </si>
  <si>
    <t>kevin51@example.com</t>
  </si>
  <si>
    <t>913-158-5210</t>
  </si>
  <si>
    <t>38247 Moore Expressway Apt. 332
North Alex, WV 72049</t>
  </si>
  <si>
    <t>Ronald Howell</t>
  </si>
  <si>
    <t>jasmineperez@example.com</t>
  </si>
  <si>
    <t>567-583-8684</t>
  </si>
  <si>
    <t>03848 Ramsey Ways Apt. 752
South Mary, PA 22315</t>
  </si>
  <si>
    <t>Jerry Herrera</t>
  </si>
  <si>
    <t>steve93@example.net</t>
  </si>
  <si>
    <t>510-714-4010</t>
  </si>
  <si>
    <t>9932 Steven Cove
Fergusonmouth, IA 22906</t>
  </si>
  <si>
    <t>Julie Miller</t>
  </si>
  <si>
    <t>destiny63@example.com</t>
  </si>
  <si>
    <t>747-542-0774</t>
  </si>
  <si>
    <t>62370 Brian Canyon Apt. 634
Mayoshire, KS 59203</t>
  </si>
  <si>
    <t>Amy Bell</t>
  </si>
  <si>
    <t>julia74@example.org</t>
  </si>
  <si>
    <t>081-377-4570</t>
  </si>
  <si>
    <t>0786 Richard Forge Apt. 244
Christopherborough, WI 71470</t>
  </si>
  <si>
    <t>Joseph White</t>
  </si>
  <si>
    <t>michael94@example.net</t>
  </si>
  <si>
    <t>964-262-5236</t>
  </si>
  <si>
    <t>17429 Carpenter Glens Suite 645
Thomasland, LA 98457</t>
  </si>
  <si>
    <t>Sherri Powell</t>
  </si>
  <si>
    <t>tuckerronald@example.org</t>
  </si>
  <si>
    <t>379-595-1555</t>
  </si>
  <si>
    <t>USNS Johnson
FPO AA 98707</t>
  </si>
  <si>
    <t>Keith Rios</t>
  </si>
  <si>
    <t>nathanwilliams@example.org</t>
  </si>
  <si>
    <t>704-787-3216</t>
  </si>
  <si>
    <t>20777 Melanie Ville
New Mariahside, TX 63326</t>
  </si>
  <si>
    <t>Tina Harris</t>
  </si>
  <si>
    <t>abigailgoodwin@example.com</t>
  </si>
  <si>
    <t>213-558-6098</t>
  </si>
  <si>
    <t>864 Martha Estates
Grayshire, OK 85753</t>
  </si>
  <si>
    <t>Michelle Orozco</t>
  </si>
  <si>
    <t>michaelstephenson@example.com</t>
  </si>
  <si>
    <t>314-918-2104</t>
  </si>
  <si>
    <t>874 Howard Ports
Port Ruth, MH 57700</t>
  </si>
  <si>
    <t>Brianna Martin</t>
  </si>
  <si>
    <t>martinbob@example.org</t>
  </si>
  <si>
    <t>150-369-1425</t>
  </si>
  <si>
    <t>06624 Jamie Isle
East Moniquemouth, PW 54787</t>
  </si>
  <si>
    <t>Cindy Cowan</t>
  </si>
  <si>
    <t>michael24@example.org</t>
  </si>
  <si>
    <t>471-166-9228</t>
  </si>
  <si>
    <t>3581 Christian Springs
South Chad, CO 15341</t>
  </si>
  <si>
    <t>Kevin Brewer</t>
  </si>
  <si>
    <t>alyssa23@example.net</t>
  </si>
  <si>
    <t>584-703-3792</t>
  </si>
  <si>
    <t>752 Lee Lakes Apt. 655
Lake Daniel, OK 80769</t>
  </si>
  <si>
    <t>Alexis Becker</t>
  </si>
  <si>
    <t>joshuapittman@example.com</t>
  </si>
  <si>
    <t>224-174-7071</t>
  </si>
  <si>
    <t>57664 Townsend Island Apt. 947
Leeburgh, OK 07967</t>
  </si>
  <si>
    <t>Janice Gordon</t>
  </si>
  <si>
    <t>kathy56@example.org</t>
  </si>
  <si>
    <t>195-062-8042</t>
  </si>
  <si>
    <t>9808 Margaret Cove Suite 508
West Nicholas, WY 15400</t>
  </si>
  <si>
    <t>Erik Wright</t>
  </si>
  <si>
    <t>brucegarcia@example.net</t>
  </si>
  <si>
    <t>731-492-3994</t>
  </si>
  <si>
    <t>6197 Caldwell Haven Apt. 740
East Eric, WV 11496</t>
  </si>
  <si>
    <t>Collin King</t>
  </si>
  <si>
    <t>johnsoncarl@example.com</t>
  </si>
  <si>
    <t>828-115-8068</t>
  </si>
  <si>
    <t>592 Ricardo Well
Dunlapchester, LA 79320</t>
  </si>
  <si>
    <t>Lisa Mueller</t>
  </si>
  <si>
    <t>oscarbush@example.net</t>
  </si>
  <si>
    <t>517-516-3252</t>
  </si>
  <si>
    <t>6183 Callahan Rapid
New Chadhaven, DE 18297</t>
  </si>
  <si>
    <t>Amanda Hill</t>
  </si>
  <si>
    <t>donaldcolon@example.com</t>
  </si>
  <si>
    <t>414-758-2373</t>
  </si>
  <si>
    <t>69162 David Mill Suite 097
Sanchezburgh, GA 63119</t>
  </si>
  <si>
    <t>Justin Butler</t>
  </si>
  <si>
    <t>frush@example.org</t>
  </si>
  <si>
    <t>731-921-0653</t>
  </si>
  <si>
    <t>PSC 9014, Box 2997
APO AP 79884</t>
  </si>
  <si>
    <t>Amy Grimes</t>
  </si>
  <si>
    <t>obradford@example.net</t>
  </si>
  <si>
    <t>417-053-0948</t>
  </si>
  <si>
    <t>USS Wolf
FPO AE 44590</t>
  </si>
  <si>
    <t>Olivia Coleman</t>
  </si>
  <si>
    <t>roachalan@example.org</t>
  </si>
  <si>
    <t>791-678-8846</t>
  </si>
  <si>
    <t>01546 Compton Village Apt. 337
Summersborough, MD 16986</t>
  </si>
  <si>
    <t>Jane Watson</t>
  </si>
  <si>
    <t>nicholas66@example.com</t>
  </si>
  <si>
    <t>891-682-5084</t>
  </si>
  <si>
    <t>4251 Monroe Plains
Lake Derrickfort, LA 09224</t>
  </si>
  <si>
    <t>Aaron Simpson</t>
  </si>
  <si>
    <t>cprice@example.net</t>
  </si>
  <si>
    <t>358-683-8765</t>
  </si>
  <si>
    <t>55457 Amber Forge Suite 043
Saraborough, NV 97470</t>
  </si>
  <si>
    <t>Brianna Dean</t>
  </si>
  <si>
    <t>james83@example.net</t>
  </si>
  <si>
    <t>015-143-8565</t>
  </si>
  <si>
    <t>3045 Torres Islands Suite 990
South Sharon, PW 77251</t>
  </si>
  <si>
    <t>Anthony Ramirez</t>
  </si>
  <si>
    <t>loretta69@example.net</t>
  </si>
  <si>
    <t>825-739-5888</t>
  </si>
  <si>
    <t>933 Dennis Expressway Suite 948
East Theresa, MO 59938</t>
  </si>
  <si>
    <t>Sandra Scott</t>
  </si>
  <si>
    <t>phillip62@example.com</t>
  </si>
  <si>
    <t>428-251-2396</t>
  </si>
  <si>
    <t>61559 Garza Ford Suite 821
New Chrisfurt, NM 50122</t>
  </si>
  <si>
    <t>Ryan Shields</t>
  </si>
  <si>
    <t>rogerssandra@example.net</t>
  </si>
  <si>
    <t>591-717-3331</t>
  </si>
  <si>
    <t>62875 Allison Coves
Emilyfort, ID 36119</t>
  </si>
  <si>
    <t>Matthew Smith</t>
  </si>
  <si>
    <t>waterssteven@example.com</t>
  </si>
  <si>
    <t>995-279-3637</t>
  </si>
  <si>
    <t>USNV Haas
FPO AE 07615</t>
  </si>
  <si>
    <t>Lisa Long</t>
  </si>
  <si>
    <t>brownstephen@example.com</t>
  </si>
  <si>
    <t>900-836-5480</t>
  </si>
  <si>
    <t>PSC 4810, Box 2219
APO AE 92351</t>
  </si>
  <si>
    <t>Lori Salinas</t>
  </si>
  <si>
    <t>roselisa@example.org</t>
  </si>
  <si>
    <t>028-707-8436</t>
  </si>
  <si>
    <t>6148 Maria Plain Suite 025
East Lisaburgh, IN 17970</t>
  </si>
  <si>
    <t>Daryl Molina</t>
  </si>
  <si>
    <t>jenkinsamy@example.org</t>
  </si>
  <si>
    <t>520-463-2991</t>
  </si>
  <si>
    <t>961 Henry Summit
North Melissa, CO 06586</t>
  </si>
  <si>
    <t>Julian Ramsey</t>
  </si>
  <si>
    <t>paulramos@example.com</t>
  </si>
  <si>
    <t>731-962-3057</t>
  </si>
  <si>
    <t>2797 Katherine Isle Suite 802
South Ryan, NV 22158</t>
  </si>
  <si>
    <t>Chelsea Cole</t>
  </si>
  <si>
    <t>psharp@example.net</t>
  </si>
  <si>
    <t>478-291-4597</t>
  </si>
  <si>
    <t>9590 Anderson Circle Suite 193
Kathychester, PA 84755</t>
  </si>
  <si>
    <t>Todd Wilson</t>
  </si>
  <si>
    <t>amandagarcia@example.net</t>
  </si>
  <si>
    <t>470-084-4800</t>
  </si>
  <si>
    <t>49092 Latoya Valley
Craigchester, FM 08809</t>
  </si>
  <si>
    <t>Ashley Hodge</t>
  </si>
  <si>
    <t>josephmccarthy@example.com</t>
  </si>
  <si>
    <t>737-532-2022</t>
  </si>
  <si>
    <t>133 Nancy Neck Apt. 301
Waltonview, AR 06058</t>
  </si>
  <si>
    <t>Crystal Nicholson</t>
  </si>
  <si>
    <t>alexa96@example.org</t>
  </si>
  <si>
    <t>382-875-6124</t>
  </si>
  <si>
    <t>7772 Monica Throughway
Lake Theresaberg, NH 62563</t>
  </si>
  <si>
    <t>Ryan Hanson</t>
  </si>
  <si>
    <t>lawrenceclay@example.net</t>
  </si>
  <si>
    <t>765-442-1417</t>
  </si>
  <si>
    <t>6603 Jones Shores
Martinland, OH 11343</t>
  </si>
  <si>
    <t>Jonathan Robinson DVM</t>
  </si>
  <si>
    <t>pbrown@example.com</t>
  </si>
  <si>
    <t>547-144-5139</t>
  </si>
  <si>
    <t>321 Walker Haven
Munozmouth, HI 00994</t>
  </si>
  <si>
    <t>Amber Harris</t>
  </si>
  <si>
    <t>jaimebrown@example.net</t>
  </si>
  <si>
    <t>051-936-4586</t>
  </si>
  <si>
    <t>USNS Garcia
FPO AA 39611</t>
  </si>
  <si>
    <t>Brandon Osborne</t>
  </si>
  <si>
    <t>brenda06@example.com</t>
  </si>
  <si>
    <t>957-803-9016</t>
  </si>
  <si>
    <t>Unit 5722 Box 0032
DPO AA 97737</t>
  </si>
  <si>
    <t>Zachary Gonzalez</t>
  </si>
  <si>
    <t>jasoncampbell@example.com</t>
  </si>
  <si>
    <t>883-404-1242</t>
  </si>
  <si>
    <t>68828 Benjamin Prairie
Melissaport, FM 80380</t>
  </si>
  <si>
    <t>Michael Solis</t>
  </si>
  <si>
    <t>johnnytyler@example.com</t>
  </si>
  <si>
    <t>221-004-8572</t>
  </si>
  <si>
    <t>USCGC Tucker
FPO AA 71948</t>
  </si>
  <si>
    <t>Anthony Brown</t>
  </si>
  <si>
    <t>williamsashley@example.net</t>
  </si>
  <si>
    <t>658-323-0882</t>
  </si>
  <si>
    <t>0481 Rich Avenue Suite 527
West Derekchester, NV 72865</t>
  </si>
  <si>
    <t>Roger Arnold</t>
  </si>
  <si>
    <t>brandonortiz@example.org</t>
  </si>
  <si>
    <t>661-173-4850</t>
  </si>
  <si>
    <t>345 May Islands
Teresastad, CT 18156</t>
  </si>
  <si>
    <t>Stephen Andrews</t>
  </si>
  <si>
    <t>donald78@example.net</t>
  </si>
  <si>
    <t>632-527-8032</t>
  </si>
  <si>
    <t>45486 Brandon Hollow Suite 247
Heatherside, CT 99199</t>
  </si>
  <si>
    <t>Adrian Porter</t>
  </si>
  <si>
    <t>williambrown@example.com</t>
  </si>
  <si>
    <t>162-674-0955</t>
  </si>
  <si>
    <t>58731 Wells Orchard
Port Kyle, TX 61532</t>
  </si>
  <si>
    <t>Mark Martin</t>
  </si>
  <si>
    <t>arodriguez@example.com</t>
  </si>
  <si>
    <t>257-438-0918</t>
  </si>
  <si>
    <t>63338 Wesley Mission
Weekschester, MH 26353</t>
  </si>
  <si>
    <t>Andrew Thompson</t>
  </si>
  <si>
    <t>caseyhernandez@example.net</t>
  </si>
  <si>
    <t>389-750-5917</t>
  </si>
  <si>
    <t>6549 Jeffery Plaza Suite 741
South Michaelport, ID 97577</t>
  </si>
  <si>
    <t>Cody Nelson</t>
  </si>
  <si>
    <t>zwilliams@example.net</t>
  </si>
  <si>
    <t>622-623-0675</t>
  </si>
  <si>
    <t>708 Love Cape
Anthonyview, VI 10143</t>
  </si>
  <si>
    <t>Dennis Vaughn</t>
  </si>
  <si>
    <t>willie38@example.net</t>
  </si>
  <si>
    <t>673-250-1042</t>
  </si>
  <si>
    <t>94441 Colton Station
Jamesstad, ND 49645</t>
  </si>
  <si>
    <t>Sean Prince</t>
  </si>
  <si>
    <t>joe88@example.net</t>
  </si>
  <si>
    <t>543-128-9514</t>
  </si>
  <si>
    <t>8530 Stewart Trail
Andersonmouth, IN 20753</t>
  </si>
  <si>
    <t>Ricardo Duke</t>
  </si>
  <si>
    <t>brownalexandra@example.com</t>
  </si>
  <si>
    <t>047-265-9797</t>
  </si>
  <si>
    <t>0794 Coleman Summit Apt. 635
East Brittany, IL 22730</t>
  </si>
  <si>
    <t>Jessica Baker</t>
  </si>
  <si>
    <t>matthewkramer@example.com</t>
  </si>
  <si>
    <t>933-496-3091</t>
  </si>
  <si>
    <t>367 Logan Pines Apt. 729
Jonesshire, MD 89402</t>
  </si>
  <si>
    <t>Jane Armstrong</t>
  </si>
  <si>
    <t>chandawn@example.com</t>
  </si>
  <si>
    <t>358-591-7716</t>
  </si>
  <si>
    <t>108 Tammy Fields Apt. 012
Keithberg, MD 25135</t>
  </si>
  <si>
    <t>Jasmine Boyle</t>
  </si>
  <si>
    <t>kingmichelle@example.net</t>
  </si>
  <si>
    <t>159-622-1774</t>
  </si>
  <si>
    <t>074 Jackson Centers
Anthonyborough, NV 09327</t>
  </si>
  <si>
    <t>Lori York</t>
  </si>
  <si>
    <t>davisbrittney@example.org</t>
  </si>
  <si>
    <t>294-352-4431</t>
  </si>
  <si>
    <t>01776 Holt Knoll
Kennethland, WI 73012</t>
  </si>
  <si>
    <t>Diane Payne</t>
  </si>
  <si>
    <t>nicolebaxter@example.org</t>
  </si>
  <si>
    <t>302-199-0084</t>
  </si>
  <si>
    <t>5393 Anderson Prairie Suite 433
Lake Cynthiaview, LA 86472</t>
  </si>
  <si>
    <t>Kayla Baker MD</t>
  </si>
  <si>
    <t>imiller@example.org</t>
  </si>
  <si>
    <t>653-319-0665</t>
  </si>
  <si>
    <t>66574 Mack Extensions Suite 208
South Julia, DE 68476</t>
  </si>
  <si>
    <t>Rachel Sharp</t>
  </si>
  <si>
    <t>brittanypatterson@example.net</t>
  </si>
  <si>
    <t>173-264-9836</t>
  </si>
  <si>
    <t>470 Edgar Forest Apt. 198
West Kyleside, VA 24763</t>
  </si>
  <si>
    <t>Daniel Garcia</t>
  </si>
  <si>
    <t>lindacosta@example.com</t>
  </si>
  <si>
    <t>616-427-6972</t>
  </si>
  <si>
    <t>3873 Shannon Track Suite 093
Jonestown, MS 18651</t>
  </si>
  <si>
    <t>Scott Johnson</t>
  </si>
  <si>
    <t>ryan86@example.net</t>
  </si>
  <si>
    <t>169-083-6550</t>
  </si>
  <si>
    <t>8448 Jody Mall Suite 057
Lake Sharonhaven, AZ 52180</t>
  </si>
  <si>
    <t>Evelyn Marshall</t>
  </si>
  <si>
    <t>kathrynblair@example.net</t>
  </si>
  <si>
    <t>399-525-1989</t>
  </si>
  <si>
    <t>59404 Rodriguez Stream
North Julie, KY 90400</t>
  </si>
  <si>
    <t>Andres Gill</t>
  </si>
  <si>
    <t>rogersandrea@example.com</t>
  </si>
  <si>
    <t>594-731-5830</t>
  </si>
  <si>
    <t>791 Randall Forges Apt. 648
West Adam, FL 45912</t>
  </si>
  <si>
    <t>Phillip Kramer</t>
  </si>
  <si>
    <t>novakmichael@example.com</t>
  </si>
  <si>
    <t>240-283-1240</t>
  </si>
  <si>
    <t>Unit 5849 Box 0050
DPO AE 57985</t>
  </si>
  <si>
    <t>Alexander Morse</t>
  </si>
  <si>
    <t>angelhopkins@example.org</t>
  </si>
  <si>
    <t>137-190-5181</t>
  </si>
  <si>
    <t>6250 Megan Islands Apt. 974
Dunnport, IA 15314</t>
  </si>
  <si>
    <t>Chase Walker</t>
  </si>
  <si>
    <t>priceamy@example.com</t>
  </si>
  <si>
    <t>296-353-5096</t>
  </si>
  <si>
    <t>95814 Morrison Prairie Suite 185
Hubbardville, FM 65328</t>
  </si>
  <si>
    <t>Christopher Butler</t>
  </si>
  <si>
    <t>orodriguez@example.com</t>
  </si>
  <si>
    <t>386-192-2044</t>
  </si>
  <si>
    <t>7387 David Run Suite 749
Aaronstad, MH 13721</t>
  </si>
  <si>
    <t>Crystal Russell</t>
  </si>
  <si>
    <t>amanda91@example.com</t>
  </si>
  <si>
    <t>072-312-4661</t>
  </si>
  <si>
    <t>3930 Tanya Plains Suite 197
Heathershire, UT 58834</t>
  </si>
  <si>
    <t>Rachel Deleon</t>
  </si>
  <si>
    <t>moodyjoseph@example.org</t>
  </si>
  <si>
    <t>016-926-5123</t>
  </si>
  <si>
    <t>007 Travis Forest
West Joannaton, NC 04374</t>
  </si>
  <si>
    <t>Eric Oconnor</t>
  </si>
  <si>
    <t>deniserobertson@example.com</t>
  </si>
  <si>
    <t>742-028-5874</t>
  </si>
  <si>
    <t>5159 Jacob Orchard
East Samanthafort, AS 35231</t>
  </si>
  <si>
    <t>Debra Gordon</t>
  </si>
  <si>
    <t>bradleygarcia@example.net</t>
  </si>
  <si>
    <t>998-220-8976</t>
  </si>
  <si>
    <t>1968 Smith Villages Suite 693
Edwinland, KY 82916</t>
  </si>
  <si>
    <t>Allison Moreno</t>
  </si>
  <si>
    <t>janet82@example.net</t>
  </si>
  <si>
    <t>720-346-3836</t>
  </si>
  <si>
    <t>75671 Barton Road
Mccartymouth, WY 36807</t>
  </si>
  <si>
    <t>Nicholas Reid</t>
  </si>
  <si>
    <t>lesliewilkerson@example.net</t>
  </si>
  <si>
    <t>920-973-4851</t>
  </si>
  <si>
    <t>631 Meyer Ford
North Ashley, FM 71747</t>
  </si>
  <si>
    <t>Brandon Lewis</t>
  </si>
  <si>
    <t>gibsonmelissa@example.org</t>
  </si>
  <si>
    <t>030-380-7877</t>
  </si>
  <si>
    <t>966 Hernandez Walk Apt. 313
Scottfort, OR 32840</t>
  </si>
  <si>
    <t>Patrick Smith</t>
  </si>
  <si>
    <t>wjohnson@example.org</t>
  </si>
  <si>
    <t>824-894-9524</t>
  </si>
  <si>
    <t>79552 Stein Valley Apt. 500
New Cameronshire, WV 11587</t>
  </si>
  <si>
    <t>Larry Key</t>
  </si>
  <si>
    <t>pwallace@example.org</t>
  </si>
  <si>
    <t>330-200-7118</t>
  </si>
  <si>
    <t>16459 Bishop Highway Apt. 433
New Zachary, UT 42328</t>
  </si>
  <si>
    <t>Debbie Williams</t>
  </si>
  <si>
    <t>jameskelly@example.org</t>
  </si>
  <si>
    <t>030-346-6990</t>
  </si>
  <si>
    <t>1595 David Key Apt. 212
North Jesse, AS 84153</t>
  </si>
  <si>
    <t>Carrie Lee</t>
  </si>
  <si>
    <t>stanley40@example.org</t>
  </si>
  <si>
    <t>814-114-2727</t>
  </si>
  <si>
    <t>PSC 6534, Box 4567
APO AA 35958</t>
  </si>
  <si>
    <t>Brian Rangel</t>
  </si>
  <si>
    <t>matthew96@example.com</t>
  </si>
  <si>
    <t>771-291-9963</t>
  </si>
  <si>
    <t>USNS Rodriguez
FPO AP 29260</t>
  </si>
  <si>
    <t>Kevin Estrada</t>
  </si>
  <si>
    <t>thomas57@example.org</t>
  </si>
  <si>
    <t>814-025-5562</t>
  </si>
  <si>
    <t>571 Jerry Overpass
Griffintown, GA 93710</t>
  </si>
  <si>
    <t>Jeffrey Griffin</t>
  </si>
  <si>
    <t>bushtracy@example.org</t>
  </si>
  <si>
    <t>195-261-9504</t>
  </si>
  <si>
    <t>4261 Ramirez Estates Suite 823
Stanleymouth, DC 27821</t>
  </si>
  <si>
    <t>Julie Byrd</t>
  </si>
  <si>
    <t>jennifergriffith@example.net</t>
  </si>
  <si>
    <t>236-215-2690</t>
  </si>
  <si>
    <t>552 Mason Ferry
East Charles, OH 91126</t>
  </si>
  <si>
    <t>Michaela Gray</t>
  </si>
  <si>
    <t>ltaylor@example.org</t>
  </si>
  <si>
    <t>568-266-5771</t>
  </si>
  <si>
    <t>68014 Martinez Point
Martinezville, RI 83322</t>
  </si>
  <si>
    <t>Steven Harris</t>
  </si>
  <si>
    <t>michele83@example.net</t>
  </si>
  <si>
    <t>966-222-9416</t>
  </si>
  <si>
    <t>PSC 4836, Box 2791
APO AP 55039</t>
  </si>
  <si>
    <t>Kimberly Simon DVM</t>
  </si>
  <si>
    <t>kelli70@example.org</t>
  </si>
  <si>
    <t>583-392-9581</t>
  </si>
  <si>
    <t>4289 Melissa Drives Apt. 375
North Chad, VI 99105</t>
  </si>
  <si>
    <t>Molly Barnes</t>
  </si>
  <si>
    <t>carlos38@example.org</t>
  </si>
  <si>
    <t>507-958-0602</t>
  </si>
  <si>
    <t>42400 Zachary Manor
Rodriguezview, VI 40848</t>
  </si>
  <si>
    <t>Robert Glover</t>
  </si>
  <si>
    <t>whitney35@example.net</t>
  </si>
  <si>
    <t>707-688-7453</t>
  </si>
  <si>
    <t>USS Zimmerman
FPO AP 10457</t>
  </si>
  <si>
    <t>Sean Navarro</t>
  </si>
  <si>
    <t>klin@example.net</t>
  </si>
  <si>
    <t>794-001-0411</t>
  </si>
  <si>
    <t>6703 Amber Meadow
Kempview, GA 76092</t>
  </si>
  <si>
    <t>Melissa Bailey</t>
  </si>
  <si>
    <t>angelagarcia@example.net</t>
  </si>
  <si>
    <t>400-986-8865</t>
  </si>
  <si>
    <t>7564 Smith Avenue Apt. 670
Lake Alexander, IL 46452</t>
  </si>
  <si>
    <t>Ethan Ramirez DDS</t>
  </si>
  <si>
    <t>garciacharles@example.org</t>
  </si>
  <si>
    <t>638-354-8867</t>
  </si>
  <si>
    <t>69971 Scott Plains
Harrisonshire, PW 46166</t>
  </si>
  <si>
    <t>Cristian Schultz</t>
  </si>
  <si>
    <t>vclayton@example.com</t>
  </si>
  <si>
    <t>020-075-0441</t>
  </si>
  <si>
    <t>5762 James Plains
Lake Christineshire, AZ 10851</t>
  </si>
  <si>
    <t>Angela French</t>
  </si>
  <si>
    <t>ybaird@example.com</t>
  </si>
  <si>
    <t>485-991-4224</t>
  </si>
  <si>
    <t>6159 Michael Greens Suite 760
Port Donald, GA 14848</t>
  </si>
  <si>
    <t>Matthew Garrett</t>
  </si>
  <si>
    <t>chad95@example.com</t>
  </si>
  <si>
    <t>559-235-0452</t>
  </si>
  <si>
    <t>395 Stein Green
Kyleport, AR 77367</t>
  </si>
  <si>
    <t>Leah Hardy</t>
  </si>
  <si>
    <t>hreyes@example.org</t>
  </si>
  <si>
    <t>684-392-3910</t>
  </si>
  <si>
    <t>8121 Lucas Path
East George, AL 45276</t>
  </si>
  <si>
    <t>Stephanie Cooper</t>
  </si>
  <si>
    <t>qwilson@example.com</t>
  </si>
  <si>
    <t>730-945-4891</t>
  </si>
  <si>
    <t>0462 Coleman Keys Apt. 680
Reedborough, ND 90214</t>
  </si>
  <si>
    <t>Dustin Solis</t>
  </si>
  <si>
    <t>acoleman@example.com</t>
  </si>
  <si>
    <t>347-657-5450</t>
  </si>
  <si>
    <t>5633 Barr Mountain
Richardview, OH 25946</t>
  </si>
  <si>
    <t>Julie Walker</t>
  </si>
  <si>
    <t>david72@example.com</t>
  </si>
  <si>
    <t>615-557-8864</t>
  </si>
  <si>
    <t>4727 Fisher Tunnel
Michelleton, VI 08876</t>
  </si>
  <si>
    <t>Jimmy Acosta</t>
  </si>
  <si>
    <t>wcortez@example.com</t>
  </si>
  <si>
    <t>400-689-1157</t>
  </si>
  <si>
    <t>022 Hutchinson Row Apt. 706
Jacksonville, SD 94066</t>
  </si>
  <si>
    <t>Nicole Oliver</t>
  </si>
  <si>
    <t>rachelvega@example.net</t>
  </si>
  <si>
    <t>482-962-0578</t>
  </si>
  <si>
    <t>3044 Davis Plains
Amberside, CA 33744</t>
  </si>
  <si>
    <t>Brittany Adams</t>
  </si>
  <si>
    <t>martinkelly@example.net</t>
  </si>
  <si>
    <t>955-854-3042</t>
  </si>
  <si>
    <t>80526 Amy Way
New Eric, NJ 89415</t>
  </si>
  <si>
    <t>Frank Weber</t>
  </si>
  <si>
    <t>astewart@example.net</t>
  </si>
  <si>
    <t>829-626-7298</t>
  </si>
  <si>
    <t>1563 Ashlee Parkway
North Kimberlybury, ME 22955</t>
  </si>
  <si>
    <t>Henry Campbell</t>
  </si>
  <si>
    <t>laurajackson@example.net</t>
  </si>
  <si>
    <t>064-658-9152</t>
  </si>
  <si>
    <t>USS Scott
FPO AA 04175</t>
  </si>
  <si>
    <t>David Williams</t>
  </si>
  <si>
    <t>christopher52@example.org</t>
  </si>
  <si>
    <t>536-633-9954</t>
  </si>
  <si>
    <t>587 Taylor Forest
North Tommy, KY 58829</t>
  </si>
  <si>
    <t>Thomas Boyd</t>
  </si>
  <si>
    <t>michelle16@example.com</t>
  </si>
  <si>
    <t>785-983-0406</t>
  </si>
  <si>
    <t>USNS Jackson
FPO AP 21435</t>
  </si>
  <si>
    <t>Rebecca Schmidt</t>
  </si>
  <si>
    <t>colemanrichard@example.com</t>
  </si>
  <si>
    <t>017-466-2258</t>
  </si>
  <si>
    <t>USNS Miranda
FPO AA 68915</t>
  </si>
  <si>
    <t>Beth Chapman</t>
  </si>
  <si>
    <t>jamie87@example.org</t>
  </si>
  <si>
    <t>038-192-2847</t>
  </si>
  <si>
    <t>2924 Heather Course
East Janiceport, NV 17472</t>
  </si>
  <si>
    <t>David Reese</t>
  </si>
  <si>
    <t>geraldmiller@example.com</t>
  </si>
  <si>
    <t>951-467-2266</t>
  </si>
  <si>
    <t>649 Wendy Pines
West Gabrielside, TN 83320</t>
  </si>
  <si>
    <t>Caitlin Warren</t>
  </si>
  <si>
    <t>christopherlopez@example.com</t>
  </si>
  <si>
    <t>998-824-9445</t>
  </si>
  <si>
    <t>1660 Timothy Coves
Port Christopher, KY 44239</t>
  </si>
  <si>
    <t>Melody Anderson</t>
  </si>
  <si>
    <t>jamie02@example.org</t>
  </si>
  <si>
    <t>781-147-6842</t>
  </si>
  <si>
    <t>889 Miles Turnpike Suite 482
Heatherborough, AK 70367</t>
  </si>
  <si>
    <t>Dr. Russell Sanchez DDS</t>
  </si>
  <si>
    <t>kennedywendy@example.com</t>
  </si>
  <si>
    <t>890-345-0647</t>
  </si>
  <si>
    <t>9532 Baker Walks
Port Michaelshire, AS 06129</t>
  </si>
  <si>
    <t>Cynthia Miles</t>
  </si>
  <si>
    <t>bgriffin@example.com</t>
  </si>
  <si>
    <t>451-477-0658</t>
  </si>
  <si>
    <t>6037 Christina Forest Suite 883
Lawrencechester, AK 08727</t>
  </si>
  <si>
    <t>Michelle Blair</t>
  </si>
  <si>
    <t>amanda18@example.org</t>
  </si>
  <si>
    <t>317-754-0201</t>
  </si>
  <si>
    <t>610 Phillip Shoals Suite 974
North Elizabeth, PW 78131</t>
  </si>
  <si>
    <t>Stacy Goodwin</t>
  </si>
  <si>
    <t>bellshelby@example.net</t>
  </si>
  <si>
    <t>667-775-1662</t>
  </si>
  <si>
    <t>5382 James Path Apt. 759
Lisastad, PR 67868</t>
  </si>
  <si>
    <t>Kaitlin Marquez</t>
  </si>
  <si>
    <t>caitlinliu@example.net</t>
  </si>
  <si>
    <t>679-551-4404</t>
  </si>
  <si>
    <t>2589 Erik Expressway Suite 988
South Mistymouth, WI 10831</t>
  </si>
  <si>
    <t>Anthony Mathis</t>
  </si>
  <si>
    <t>cneal@example.org</t>
  </si>
  <si>
    <t>535-337-9034</t>
  </si>
  <si>
    <t>538 Williams Views
Haleyville, FL 64957</t>
  </si>
  <si>
    <t>Janet Johnson</t>
  </si>
  <si>
    <t>pmitchell@example.net</t>
  </si>
  <si>
    <t>873-682-4313</t>
  </si>
  <si>
    <t>2185 Holland Turnpike Apt. 660
Lindseyview, NE 76346</t>
  </si>
  <si>
    <t>Christine Stein</t>
  </si>
  <si>
    <t>teresa88@example.com</t>
  </si>
  <si>
    <t>475-570-8905</t>
  </si>
  <si>
    <t>910 Robert Via Apt. 851
Matthewstad, GU 78123</t>
  </si>
  <si>
    <t>Robert Spencer</t>
  </si>
  <si>
    <t>christineferrell@example.net</t>
  </si>
  <si>
    <t>110-319-1281</t>
  </si>
  <si>
    <t>40642 Penny Village Suite 905
Port Josephview, DC 32670</t>
  </si>
  <si>
    <t>Stephanie Bartlett</t>
  </si>
  <si>
    <t>cassandramiller@example.org</t>
  </si>
  <si>
    <t>297-185-0576</t>
  </si>
  <si>
    <t>269 Tanya Square Suite 660
Allenshire, IA 59035</t>
  </si>
  <si>
    <t>David Carter</t>
  </si>
  <si>
    <t>reidstacy@example.org</t>
  </si>
  <si>
    <t>063-862-2966</t>
  </si>
  <si>
    <t>8415 Nicole Knolls Apt. 807
Willietown, VA 24212</t>
  </si>
  <si>
    <t>James Diaz</t>
  </si>
  <si>
    <t>nelsonedward@example.org</t>
  </si>
  <si>
    <t>489-825-6245</t>
  </si>
  <si>
    <t>8558 Baker Trace
New Kylemouth, NC 42991</t>
  </si>
  <si>
    <t>Jennifer Woodward</t>
  </si>
  <si>
    <t>carrollkelly@example.com</t>
  </si>
  <si>
    <t>899-854-5189</t>
  </si>
  <si>
    <t>3702 Mark Brook Apt. 881
Karenburgh, WA 24642</t>
  </si>
  <si>
    <t>John Rivas</t>
  </si>
  <si>
    <t>thanson@example.org</t>
  </si>
  <si>
    <t>725-040-9253</t>
  </si>
  <si>
    <t>936 Jones Dale Suite 920
West Alexandra, IA 69633</t>
  </si>
  <si>
    <t>Dylan Merritt</t>
  </si>
  <si>
    <t>john51@example.net</t>
  </si>
  <si>
    <t>917-156-7506</t>
  </si>
  <si>
    <t>USNV Sanchez
FPO AP 12545</t>
  </si>
  <si>
    <t>Zachary Keller</t>
  </si>
  <si>
    <t>phillipswendy@example.com</t>
  </si>
  <si>
    <t>608-087-4610</t>
  </si>
  <si>
    <t>9610 Katherine Pines Apt. 171
Odonnellport, MN 27647</t>
  </si>
  <si>
    <t>Erica Hartman</t>
  </si>
  <si>
    <t>torresmichael@example.org</t>
  </si>
  <si>
    <t>491-845-7107</t>
  </si>
  <si>
    <t>703 Salazar Island
Melodyview, NC 17639</t>
  </si>
  <si>
    <t>Sharon Gonzalez</t>
  </si>
  <si>
    <t>christiansantana@example.com</t>
  </si>
  <si>
    <t>963-989-8773</t>
  </si>
  <si>
    <t>72946 Mayo Square Suite 064
Sanchezton, WY 67655</t>
  </si>
  <si>
    <t>David Taylor</t>
  </si>
  <si>
    <t>steelewilliam@example.com</t>
  </si>
  <si>
    <t>773-655-2184</t>
  </si>
  <si>
    <t>059 Mary Village
Valenzuelachester, WY 06779</t>
  </si>
  <si>
    <t>Eric Moore</t>
  </si>
  <si>
    <t>suzanne02@example.net</t>
  </si>
  <si>
    <t>190-059-8300</t>
  </si>
  <si>
    <t>01328 Booker Unions Suite 761
North Joelchester, SC 52450</t>
  </si>
  <si>
    <t>Michael Cardenas</t>
  </si>
  <si>
    <t>kguzman@example.net</t>
  </si>
  <si>
    <t>498-871-7405</t>
  </si>
  <si>
    <t>52469 Christopher Ridges Apt. 495
North Craigton, UT 22800</t>
  </si>
  <si>
    <t>Ryan Gibson</t>
  </si>
  <si>
    <t>slewis@example.net</t>
  </si>
  <si>
    <t>764-537-1085</t>
  </si>
  <si>
    <t>4228 Bennett Route Apt. 782
Vegaland, UT 65803</t>
  </si>
  <si>
    <t>Angel Greene</t>
  </si>
  <si>
    <t>smithjason@example.org</t>
  </si>
  <si>
    <t>234-381-0318</t>
  </si>
  <si>
    <t>961 Donna Vista Apt. 108
Port Jeffery, SC 34515</t>
  </si>
  <si>
    <t>Dawn Ross</t>
  </si>
  <si>
    <t>lsmith@example.org</t>
  </si>
  <si>
    <t>746-608-1763</t>
  </si>
  <si>
    <t>4480 Fowler Throughway
Kristenville, WY 39718</t>
  </si>
  <si>
    <t>Jerome Gonzalez</t>
  </si>
  <si>
    <t>brian63@example.org</t>
  </si>
  <si>
    <t>014-902-8768</t>
  </si>
  <si>
    <t>72160 Johns Drive Apt. 974
New Mark, PA 52739</t>
  </si>
  <si>
    <t>John Gomez</t>
  </si>
  <si>
    <t>kim63@example.net</t>
  </si>
  <si>
    <t>884-788-8205</t>
  </si>
  <si>
    <t>99933 Grant Creek Apt. 462
Gutierrezfort, NJ 38285</t>
  </si>
  <si>
    <t>Charles Brown</t>
  </si>
  <si>
    <t>shelley61@example.net</t>
  </si>
  <si>
    <t>573-399-4113</t>
  </si>
  <si>
    <t>1843 Diaz Camp Suite 750
Port Stevenville, OH 62327</t>
  </si>
  <si>
    <t>Timothy Weber</t>
  </si>
  <si>
    <t>frankpalmer@example.org</t>
  </si>
  <si>
    <t>773-806-4612</t>
  </si>
  <si>
    <t>1488 Dominique Tunnel
East Melissafurt, MT 95840</t>
  </si>
  <si>
    <t>Marcus Knox</t>
  </si>
  <si>
    <t>andrew76@example.org</t>
  </si>
  <si>
    <t>653-351-8127</t>
  </si>
  <si>
    <t>369 Short Gateway Apt. 432
North Eric, KS 51654</t>
  </si>
  <si>
    <t>Nicole Zimmerman</t>
  </si>
  <si>
    <t>reginald36@example.net</t>
  </si>
  <si>
    <t>675-776-6142</t>
  </si>
  <si>
    <t>Unit 9707 Box 0554
DPO AE 02873</t>
  </si>
  <si>
    <t>Susan Wilson</t>
  </si>
  <si>
    <t>james61@example.com</t>
  </si>
  <si>
    <t>448-877-9973</t>
  </si>
  <si>
    <t>0289 Laura Extension
Isaiahshire, MO 33253</t>
  </si>
  <si>
    <t>Jessica Walters</t>
  </si>
  <si>
    <t>ryanjames@example.com</t>
  </si>
  <si>
    <t>942-238-7622</t>
  </si>
  <si>
    <t>1240 Jay Manor
Brownside, WV 75394</t>
  </si>
  <si>
    <t>Cody Cox</t>
  </si>
  <si>
    <t>owilliams@example.org</t>
  </si>
  <si>
    <t>047-384-3164</t>
  </si>
  <si>
    <t>USNS Flores
FPO AA 76549</t>
  </si>
  <si>
    <t>Nicole Hall</t>
  </si>
  <si>
    <t>mullinssamuel@example.com</t>
  </si>
  <si>
    <t>689-461-1110</t>
  </si>
  <si>
    <t>61533 Mcgee Spring
Wellsbury, AR 16671</t>
  </si>
  <si>
    <t>Monica Everett</t>
  </si>
  <si>
    <t>antonioowen@example.com</t>
  </si>
  <si>
    <t>471-800-5879</t>
  </si>
  <si>
    <t>21391 Greg Fall
Mollyville, TX 26598</t>
  </si>
  <si>
    <t>Gabriela Lynch</t>
  </si>
  <si>
    <t>zbrown@example.com</t>
  </si>
  <si>
    <t>003-299-7820</t>
  </si>
  <si>
    <t>5462 Hardin Circle Suite 025
Johnsonberg, TX 24849</t>
  </si>
  <si>
    <t>Kendra Schaefer</t>
  </si>
  <si>
    <t>jennifersheppard@example.com</t>
  </si>
  <si>
    <t>372-222-7728</t>
  </si>
  <si>
    <t>0956 Tony Canyon
Marshallmouth, WV 89074</t>
  </si>
  <si>
    <t>Jeremy Robinson</t>
  </si>
  <si>
    <t>cberry@example.com</t>
  </si>
  <si>
    <t>322-395-2195</t>
  </si>
  <si>
    <t>69409 Kimberly Vista
Williamview, VA 34315</t>
  </si>
  <si>
    <t>Jeffrey Haas</t>
  </si>
  <si>
    <t>kanderson@example.org</t>
  </si>
  <si>
    <t>567-958-2954</t>
  </si>
  <si>
    <t>17128 Scott Divide
East Nathaniel, OK 21375</t>
  </si>
  <si>
    <t>Timothy Fisher</t>
  </si>
  <si>
    <t>joneslinda@example.com</t>
  </si>
  <si>
    <t>895-074-8227</t>
  </si>
  <si>
    <t>123 Diaz Turnpike Apt. 165
Scotthaven, MP 72917</t>
  </si>
  <si>
    <t>David Scott</t>
  </si>
  <si>
    <t>nparks@example.net</t>
  </si>
  <si>
    <t>320-077-7092</t>
  </si>
  <si>
    <t>60813 Jason Springs
North Stephanie, NE 23811</t>
  </si>
  <si>
    <t>Donald Fuentes</t>
  </si>
  <si>
    <t>ulewis@example.net</t>
  </si>
  <si>
    <t>968-793-4614</t>
  </si>
  <si>
    <t>228 Lawson Centers Apt. 816
Taylorfort, AZ 46649</t>
  </si>
  <si>
    <t>Amanda Lewis</t>
  </si>
  <si>
    <t>roger35@example.org</t>
  </si>
  <si>
    <t>369-854-5656</t>
  </si>
  <si>
    <t>6351 Butler Plaza Apt. 530
Marcusport, WA 49045</t>
  </si>
  <si>
    <t>Timothy Ray</t>
  </si>
  <si>
    <t>kruegeranthony@example.org</t>
  </si>
  <si>
    <t>159-715-4029</t>
  </si>
  <si>
    <t>233 Little Field
Lake Raven, NV 14062</t>
  </si>
  <si>
    <t>Noah Martin</t>
  </si>
  <si>
    <t>brittanybarnett@example.org</t>
  </si>
  <si>
    <t>682-834-5083</t>
  </si>
  <si>
    <t>29130 Walker Ferry
Blakeport, NJ 13828</t>
  </si>
  <si>
    <t>Catherine Brooks</t>
  </si>
  <si>
    <t>qdavis@example.org</t>
  </si>
  <si>
    <t>575-911-2062</t>
  </si>
  <si>
    <t>93347 Harper Park
Doughertytown, CO 58868</t>
  </si>
  <si>
    <t>Catherine Allen</t>
  </si>
  <si>
    <t>markcarlson@example.org</t>
  </si>
  <si>
    <t>416-086-1596</t>
  </si>
  <si>
    <t>906 Mendoza Circles
Maryport, FL 66391</t>
  </si>
  <si>
    <t>Michelle Contreras</t>
  </si>
  <si>
    <t>bridgetmorales@example.net</t>
  </si>
  <si>
    <t>627-541-5520</t>
  </si>
  <si>
    <t>84965 Matthew Point Apt. 955
Valentinestad, NE 22357</t>
  </si>
  <si>
    <t>Phillip Barry</t>
  </si>
  <si>
    <t>936-050-8567</t>
  </si>
  <si>
    <t>02204 Charles Isle
Williamsberg, MP 94284</t>
  </si>
  <si>
    <t>Jeffrey Leonard</t>
  </si>
  <si>
    <t>tmaddox@example.com</t>
  </si>
  <si>
    <t>296-734-8503</t>
  </si>
  <si>
    <t>272 Matthew Neck
Sarahland, NV 71727</t>
  </si>
  <si>
    <t>Pamela Trujillo</t>
  </si>
  <si>
    <t>briannagraves@example.com</t>
  </si>
  <si>
    <t>554-925-6739</t>
  </si>
  <si>
    <t>0689 Jenkins Passage Suite 878
West Laurastad, SC 10360</t>
  </si>
  <si>
    <t>Robert Carrillo</t>
  </si>
  <si>
    <t>oduncan@example.net</t>
  </si>
  <si>
    <t>390-630-7205</t>
  </si>
  <si>
    <t>367 Roberto Ridges
Williamburgh, LA 49724</t>
  </si>
  <si>
    <t>Edgar Rogers</t>
  </si>
  <si>
    <t>mary72@example.net</t>
  </si>
  <si>
    <t>177-356-2229</t>
  </si>
  <si>
    <t>27796 Ryan Cliffs Apt. 024
North Clinton, TX 94236</t>
  </si>
  <si>
    <t>David Terry</t>
  </si>
  <si>
    <t>michaellamb@example.com</t>
  </si>
  <si>
    <t>641-546-6912</t>
  </si>
  <si>
    <t>0924 Amy Lodge
Coopershire, MS 73971</t>
  </si>
  <si>
    <t>ithomas@example.com</t>
  </si>
  <si>
    <t>604-924-4826</t>
  </si>
  <si>
    <t>860 Larry Plain Suite 865
East Teresa, FM 50880</t>
  </si>
  <si>
    <t>David Berg</t>
  </si>
  <si>
    <t>hcalhoun@example.com</t>
  </si>
  <si>
    <t>761-052-4176</t>
  </si>
  <si>
    <t>PSC 2758, Box 0425
APO AP 62955</t>
  </si>
  <si>
    <t>David Wood</t>
  </si>
  <si>
    <t>kevinharris@example.com</t>
  </si>
  <si>
    <t>725-316-0194</t>
  </si>
  <si>
    <t>20054 Taylor Divide
Jameston, NH 53539</t>
  </si>
  <si>
    <t>Sara Salinas</t>
  </si>
  <si>
    <t>jacqueline73@example.com</t>
  </si>
  <si>
    <t>180-955-1382</t>
  </si>
  <si>
    <t>36269 Aaron Port Suite 249
New Lindseyton, NH 30538</t>
  </si>
  <si>
    <t>Whitney Vasquez</t>
  </si>
  <si>
    <t>davidduran@example.org</t>
  </si>
  <si>
    <t>895-761-5834</t>
  </si>
  <si>
    <t>604 Williams Ferry
Lopezborough, AS 43862</t>
  </si>
  <si>
    <t>Alexander Martinez</t>
  </si>
  <si>
    <t>brandymccormick@example.com</t>
  </si>
  <si>
    <t>417-841-2935</t>
  </si>
  <si>
    <t>3308 Hernandez Trail
Jamesport, MA 02626</t>
  </si>
  <si>
    <t>Kenneth Patterson</t>
  </si>
  <si>
    <t>frangel@example.com</t>
  </si>
  <si>
    <t>952-780-5014</t>
  </si>
  <si>
    <t>4809 Anthony Isle Apt. 910
Port Cynthia, FL 10100</t>
  </si>
  <si>
    <t>Jessica Washington</t>
  </si>
  <si>
    <t>wdrake@example.org</t>
  </si>
  <si>
    <t>840-767-5626</t>
  </si>
  <si>
    <t>9353 Travis Expressway Suite 533
West Mary, TN 54903</t>
  </si>
  <si>
    <t>Kyle Hicks</t>
  </si>
  <si>
    <t>russomichael@example.net</t>
  </si>
  <si>
    <t>989-646-6979</t>
  </si>
  <si>
    <t>471 Tiffany Branch
Cohenside, WA 86225</t>
  </si>
  <si>
    <t>Jennifer Williams</t>
  </si>
  <si>
    <t>cindyrobinson@example.org</t>
  </si>
  <si>
    <t>127-976-5494</t>
  </si>
  <si>
    <t>74265 Hernandez Court Suite 130
Patriciastad, WY 91747</t>
  </si>
  <si>
    <t>Wendy Barnett</t>
  </si>
  <si>
    <t>todd91@example.net</t>
  </si>
  <si>
    <t>698-253-0608</t>
  </si>
  <si>
    <t>Unit 4350 Box 6912
DPO AA 17906</t>
  </si>
  <si>
    <t>Andrea Phillips</t>
  </si>
  <si>
    <t>donald94@example.org</t>
  </si>
  <si>
    <t>748-518-5380</t>
  </si>
  <si>
    <t>01568 Lisa Lodge Apt. 528
New Andrew, MH 70800</t>
  </si>
  <si>
    <t>Cheryl Bowman</t>
  </si>
  <si>
    <t>tony99@example.com</t>
  </si>
  <si>
    <t>852-982-5111</t>
  </si>
  <si>
    <t>9080 Wood Ways Apt. 284
Port Ronaldton, GU 34695</t>
  </si>
  <si>
    <t>Dennis Huff</t>
  </si>
  <si>
    <t>michael87@example.com</t>
  </si>
  <si>
    <t>233-831-8511</t>
  </si>
  <si>
    <t>6654 Rhonda Knoll Apt. 937
Emilyville, VT 79742</t>
  </si>
  <si>
    <t>Curtis Scott Jr.</t>
  </si>
  <si>
    <t>cynthiaferguson@example.com</t>
  </si>
  <si>
    <t>199-036-0475</t>
  </si>
  <si>
    <t>538 Pruitt View Apt. 835
Kyletown, NC 83489</t>
  </si>
  <si>
    <t>Stacey Roberts</t>
  </si>
  <si>
    <t>samantha78@example.org</t>
  </si>
  <si>
    <t>028-209-4917</t>
  </si>
  <si>
    <t>580 Donald Meadows Suite 830
Sullivanstad, NC 01935</t>
  </si>
  <si>
    <t>John Peterson</t>
  </si>
  <si>
    <t>zgolden@example.net</t>
  </si>
  <si>
    <t>718-441-3017</t>
  </si>
  <si>
    <t>40102 Sharp Oval
North James, KY 86832</t>
  </si>
  <si>
    <t>Doris Johnson</t>
  </si>
  <si>
    <t>tinamorrow@example.org</t>
  </si>
  <si>
    <t>108-311-4889</t>
  </si>
  <si>
    <t>064 Lee Pine
West Meredith, OR 34894</t>
  </si>
  <si>
    <t>Robert Duncan</t>
  </si>
  <si>
    <t>johngray@example.com</t>
  </si>
  <si>
    <t>782-851-9857</t>
  </si>
  <si>
    <t>9996 Jones Fork Suite 024
Jacksonport, MP 70367</t>
  </si>
  <si>
    <t>Amy Carr</t>
  </si>
  <si>
    <t>michael16@example.com</t>
  </si>
  <si>
    <t>073-484-7220</t>
  </si>
  <si>
    <t>3682 Morris Knoll
Port Theresaside, ID 48316</t>
  </si>
  <si>
    <t>Melinda Clark</t>
  </si>
  <si>
    <t>mitchellgilbert@example.org</t>
  </si>
  <si>
    <t>131-526-9389</t>
  </si>
  <si>
    <t>4341 Melanie Mews Apt. 611
Robinsonstad, WI 62060</t>
  </si>
  <si>
    <t>Nathan Welch</t>
  </si>
  <si>
    <t>brownstephanie@example.com</t>
  </si>
  <si>
    <t>506-690-2616</t>
  </si>
  <si>
    <t>USNS Woods
FPO AA 63708</t>
  </si>
  <si>
    <t>Justin Thompson</t>
  </si>
  <si>
    <t>johnsonangela@example.org</t>
  </si>
  <si>
    <t>181-972-4391</t>
  </si>
  <si>
    <t>017 Powers Rest Apt. 599
Jessicaberg, CT 12250</t>
  </si>
  <si>
    <t>James Brown</t>
  </si>
  <si>
    <t>zjohnson@example.org</t>
  </si>
  <si>
    <t>644-742-6960</t>
  </si>
  <si>
    <t>Unit 3143 Box 4913
DPO AA 57385</t>
  </si>
  <si>
    <t>Valerie Lee</t>
  </si>
  <si>
    <t>sjordan@example.net</t>
  </si>
  <si>
    <t>538-335-4649</t>
  </si>
  <si>
    <t>311 Arroyo Glen Suite 957
Port Kristashire, OH 07472</t>
  </si>
  <si>
    <t>Brandi Paul</t>
  </si>
  <si>
    <t>ojohnson@example.net</t>
  </si>
  <si>
    <t>762-741-5318</t>
  </si>
  <si>
    <t>002 Ball Court Apt. 127
Summersberg, GA 55399</t>
  </si>
  <si>
    <t>Ryan Smith</t>
  </si>
  <si>
    <t>travis08@example.com</t>
  </si>
  <si>
    <t>020-611-6891</t>
  </si>
  <si>
    <t>47209 Christopher Shore Suite 575
Devinport, TX 56048</t>
  </si>
  <si>
    <t>Michael Johns</t>
  </si>
  <si>
    <t>wendy57@example.org</t>
  </si>
  <si>
    <t>367-028-5422</t>
  </si>
  <si>
    <t>96509 Ayala Turnpike
Santiagotown, SC 47342</t>
  </si>
  <si>
    <t>Cynthia Mason</t>
  </si>
  <si>
    <t>hartsteven@example.org</t>
  </si>
  <si>
    <t>592-220-1398</t>
  </si>
  <si>
    <t>9914 Burgess Mountain Suite 177
North John, RI 71712</t>
  </si>
  <si>
    <t>Jessica Juarez</t>
  </si>
  <si>
    <t>catherinejohnson@example.com</t>
  </si>
  <si>
    <t>576-368-9975</t>
  </si>
  <si>
    <t>348 Barron Mills Suite 355
Vanessaville, WA 77335</t>
  </si>
  <si>
    <t>Terry Anderson</t>
  </si>
  <si>
    <t>angelagibson@example.net</t>
  </si>
  <si>
    <t>736-210-2901</t>
  </si>
  <si>
    <t>25020 Shawn Meadow
East Brandon, VT 05232</t>
  </si>
  <si>
    <t>Stephanie Graham</t>
  </si>
  <si>
    <t>tonya62@example.com</t>
  </si>
  <si>
    <t>729-255-4809</t>
  </si>
  <si>
    <t>09953 Powell Walk Suite 113
North Andrewtown, OR 14007</t>
  </si>
  <si>
    <t>Gabriel Lopez</t>
  </si>
  <si>
    <t>dana92@example.com</t>
  </si>
  <si>
    <t>987-447-8688</t>
  </si>
  <si>
    <t>37026 Gabriel Wells Suite 869
Darrentown, SC 20810</t>
  </si>
  <si>
    <t>Alyssa Zavala</t>
  </si>
  <si>
    <t>ngarner@example.org</t>
  </si>
  <si>
    <t>450-768-3672</t>
  </si>
  <si>
    <t>100 Huang Vista Apt. 099
Matthewbury, VA 60613</t>
  </si>
  <si>
    <t>Debra Wright</t>
  </si>
  <si>
    <t>sophiaoconnor@example.org</t>
  </si>
  <si>
    <t>312-387-8123</t>
  </si>
  <si>
    <t>786 Hartman Cape Suite 943
West Jacquelinechester, OR 25121</t>
  </si>
  <si>
    <t>William Walker</t>
  </si>
  <si>
    <t>jacksondamon@example.com</t>
  </si>
  <si>
    <t>772-986-5822</t>
  </si>
  <si>
    <t>9884 John Crest
New Tracy, NH 62059</t>
  </si>
  <si>
    <t>Wanda Thompson</t>
  </si>
  <si>
    <t>qnelson@example.com</t>
  </si>
  <si>
    <t>161-531-1098</t>
  </si>
  <si>
    <t>482 Robert Vista
Josephview, MA 06866</t>
  </si>
  <si>
    <t>Randy Chavez</t>
  </si>
  <si>
    <t>jason64@example.com</t>
  </si>
  <si>
    <t>558-770-2194</t>
  </si>
  <si>
    <t>9211 Sutton Cove
Christopherfurt, NC 47992</t>
  </si>
  <si>
    <t>Michelle Copeland</t>
  </si>
  <si>
    <t>xenglish@example.org</t>
  </si>
  <si>
    <t>056-400-4529</t>
  </si>
  <si>
    <t>450 Stephen Turnpike
Petersonstad, IA 84399</t>
  </si>
  <si>
    <t>James Cox</t>
  </si>
  <si>
    <t>hornebrandon@example.org</t>
  </si>
  <si>
    <t>363-002-5174</t>
  </si>
  <si>
    <t>94194 Rodriguez Ridge
Leachborough, PA 59787</t>
  </si>
  <si>
    <t>Gary Palmer</t>
  </si>
  <si>
    <t>westkimberly@example.net</t>
  </si>
  <si>
    <t>212-712-8313</t>
  </si>
  <si>
    <t>62968 Fisher Ridge Suite 140
Adamstown, SD 72680</t>
  </si>
  <si>
    <t>Alicia Richardson</t>
  </si>
  <si>
    <t>john06@example.org</t>
  </si>
  <si>
    <t>159-452-8053</t>
  </si>
  <si>
    <t>3358 Brown Underpass
Matthewfort, FM 11271</t>
  </si>
  <si>
    <t>Joanne Wilson</t>
  </si>
  <si>
    <t>andrea26@example.net</t>
  </si>
  <si>
    <t>501-410-1063</t>
  </si>
  <si>
    <t>90854 Lin Drive Apt. 158
West Jeffrey, NY 58483</t>
  </si>
  <si>
    <t>Jennifer Stephens</t>
  </si>
  <si>
    <t>rivasjeffrey@example.org</t>
  </si>
  <si>
    <t>977-603-5187</t>
  </si>
  <si>
    <t>0668 Teresa Valleys
East Jessica, MD 68497</t>
  </si>
  <si>
    <t>Amanda Johnson</t>
  </si>
  <si>
    <t>stephanie80@example.org</t>
  </si>
  <si>
    <t>695-500-1049</t>
  </si>
  <si>
    <t>96113 Amy Estates Suite 420
Murrayfurt, NM 23700</t>
  </si>
  <si>
    <t>Roy Perez</t>
  </si>
  <si>
    <t>hernandezapril@example.com</t>
  </si>
  <si>
    <t>314-401-5645</t>
  </si>
  <si>
    <t>99199 Sandra Dam Suite 754
Smithstad, WI 77547</t>
  </si>
  <si>
    <t>Devon Crosby</t>
  </si>
  <si>
    <t>brandonfarrell@example.com</t>
  </si>
  <si>
    <t>176-594-0033</t>
  </si>
  <si>
    <t>13094 Wendy Harbors
South Jennybury, TN 52507</t>
  </si>
  <si>
    <t>Dr. Nicole Curtis</t>
  </si>
  <si>
    <t>watsonjoseph@example.com</t>
  </si>
  <si>
    <t>244-195-5855</t>
  </si>
  <si>
    <t>6708 Rachel Spur Apt. 816
Port Kyle, TN 20804</t>
  </si>
  <si>
    <t>Kelsey Bell</t>
  </si>
  <si>
    <t>johncarter@example.net</t>
  </si>
  <si>
    <t>505-513-7830</t>
  </si>
  <si>
    <t>747 Delgado Union Suite 261
South Brian, WV 46829</t>
  </si>
  <si>
    <t>Justin Nguyen</t>
  </si>
  <si>
    <t>christina14@example.net</t>
  </si>
  <si>
    <t>467-482-3180</t>
  </si>
  <si>
    <t>828 John Stravenue
North Angelafurt, MT 87081</t>
  </si>
  <si>
    <t>Jacqueline Proctor</t>
  </si>
  <si>
    <t>brianbrown@example.net</t>
  </si>
  <si>
    <t>115-934-8669</t>
  </si>
  <si>
    <t>93890 Mary Alley Apt. 450
Gordonborough, OK 93767</t>
  </si>
  <si>
    <t>Steven Lee</t>
  </si>
  <si>
    <t>jonathanhubbard@example.org</t>
  </si>
  <si>
    <t>046-289-6211</t>
  </si>
  <si>
    <t>7009 Natalie Islands Suite 943
Bushville, MH 23510</t>
  </si>
  <si>
    <t>Janet Butler</t>
  </si>
  <si>
    <t>lambertholly@example.com</t>
  </si>
  <si>
    <t>714-326-1639</t>
  </si>
  <si>
    <t>486 Banks Inlet Suite 276
Carsonhaven, WI 46823</t>
  </si>
  <si>
    <t>Justin Miller</t>
  </si>
  <si>
    <t>amanda72@example.net</t>
  </si>
  <si>
    <t>778-967-4104</t>
  </si>
  <si>
    <t>USCGC Diaz
FPO AP 34733</t>
  </si>
  <si>
    <t>Wendy Lamb</t>
  </si>
  <si>
    <t>hannah03@example.com</t>
  </si>
  <si>
    <t>812-648-6109</t>
  </si>
  <si>
    <t>23583 Stephanie Freeway Suite 706
East Allen, PR 85960</t>
  </si>
  <si>
    <t>Kevin Walters</t>
  </si>
  <si>
    <t>frobertson@example.com</t>
  </si>
  <si>
    <t>701-222-3613</t>
  </si>
  <si>
    <t>499 Woods Alley
Laurenport, OK 67134</t>
  </si>
  <si>
    <t>Erica Lucas</t>
  </si>
  <si>
    <t>lewisjaclyn@example.org</t>
  </si>
  <si>
    <t>439-695-5683</t>
  </si>
  <si>
    <t>9100 Jordan Park Suite 707
New Rebecca, KS 76681</t>
  </si>
  <si>
    <t>David Hughes</t>
  </si>
  <si>
    <t>sandraharris@example.org</t>
  </si>
  <si>
    <t>322-902-9913</t>
  </si>
  <si>
    <t>23319 Williams Forge Suite 830
Leahtown, WI 27325</t>
  </si>
  <si>
    <t>Anita Graves</t>
  </si>
  <si>
    <t>selenanelson@example.com</t>
  </si>
  <si>
    <t>230-113-7052</t>
  </si>
  <si>
    <t>2644 Mendoza Squares
Jonesmouth, SC 12103</t>
  </si>
  <si>
    <t>Patrick Peterson</t>
  </si>
  <si>
    <t>plee@example.net</t>
  </si>
  <si>
    <t>168-415-5854</t>
  </si>
  <si>
    <t>3792 Aguilar Run
South Davidmouth, MI 71481</t>
  </si>
  <si>
    <t>Bobby Dixon</t>
  </si>
  <si>
    <t>joshuapeck@example.com</t>
  </si>
  <si>
    <t>327-663-4375</t>
  </si>
  <si>
    <t>1191 Cynthia Extensions Suite 154
New Nathanville, MA 71125</t>
  </si>
  <si>
    <t>Laura Beltran</t>
  </si>
  <si>
    <t>meadowsanthony@example.org</t>
  </si>
  <si>
    <t>543-081-2448</t>
  </si>
  <si>
    <t>8114 Christopher Course Apt. 562
Johnsonburgh, FL 58200</t>
  </si>
  <si>
    <t>Catherine Ayala</t>
  </si>
  <si>
    <t>joseph62@example.net</t>
  </si>
  <si>
    <t>472-157-1296</t>
  </si>
  <si>
    <t>000 Wallace Field Suite 470
Laurenton, KY 72441</t>
  </si>
  <si>
    <t>Stephen Welch</t>
  </si>
  <si>
    <t>gregory67@example.org</t>
  </si>
  <si>
    <t>859-368-9999</t>
  </si>
  <si>
    <t>1701 Henry Walk Apt. 490
East Judyview, OH 07817</t>
  </si>
  <si>
    <t>Angela Howard</t>
  </si>
  <si>
    <t>larsoncraig@example.com</t>
  </si>
  <si>
    <t>031-918-5329</t>
  </si>
  <si>
    <t>PSC 3240, Box 7346
APO AA 67274</t>
  </si>
  <si>
    <t>Rachel Rosales</t>
  </si>
  <si>
    <t>mcbridecarol@example.com</t>
  </si>
  <si>
    <t>277-457-7300</t>
  </si>
  <si>
    <t>798 Phillips Pike
Rivastown, WY 73833</t>
  </si>
  <si>
    <t>Daniel Archer</t>
  </si>
  <si>
    <t>sharpcarolyn@example.org</t>
  </si>
  <si>
    <t>006-165-5961</t>
  </si>
  <si>
    <t>4490 Anthony Street Suite 651
Debbiemouth, KS 01681</t>
  </si>
  <si>
    <t>Carolyn Schmidt</t>
  </si>
  <si>
    <t>rlong@example.com</t>
  </si>
  <si>
    <t>454-788-3594</t>
  </si>
  <si>
    <t>Unit 7098 Box 7788
DPO AP 12382</t>
  </si>
  <si>
    <t>Kyle Ortega MD</t>
  </si>
  <si>
    <t>sramirez@example.com</t>
  </si>
  <si>
    <t>055-477-3609</t>
  </si>
  <si>
    <t>162 Lambert Loop Apt. 652
Thomastown, IL 76165</t>
  </si>
  <si>
    <t>Sherry Aguirre</t>
  </si>
  <si>
    <t>qlam@example.org</t>
  </si>
  <si>
    <t>426-172-8622</t>
  </si>
  <si>
    <t>USCGC Sanchez
FPO AP 43435</t>
  </si>
  <si>
    <t>John Oliver</t>
  </si>
  <si>
    <t>cynthiakline@example.com</t>
  </si>
  <si>
    <t>061-133-4117</t>
  </si>
  <si>
    <t>9136 Nicholson Crest
East Alyssabury, MO 50948</t>
  </si>
  <si>
    <t>Aaron Heath</t>
  </si>
  <si>
    <t>zmiller@example.net</t>
  </si>
  <si>
    <t>133-672-1524</t>
  </si>
  <si>
    <t>USS James
FPO AE 01266</t>
  </si>
  <si>
    <t>William Giles</t>
  </si>
  <si>
    <t>brendawolfe@example.org</t>
  </si>
  <si>
    <t>634-470-2982</t>
  </si>
  <si>
    <t>582 Lewis Pike
Lake Stephanieborough, AZ 38846</t>
  </si>
  <si>
    <t>William Beck</t>
  </si>
  <si>
    <t>anthony90@example.net</t>
  </si>
  <si>
    <t>350-814-8340</t>
  </si>
  <si>
    <t>6564 Williams Stravenue Apt. 745
South Davidchester, AZ 30590</t>
  </si>
  <si>
    <t>Bobby Crawford</t>
  </si>
  <si>
    <t>wesleythompson@example.org</t>
  </si>
  <si>
    <t>391-089-5869</t>
  </si>
  <si>
    <t>8249 Fritz Camp
East Jason, AL 54030</t>
  </si>
  <si>
    <t>Antonio Freeman</t>
  </si>
  <si>
    <t>pittmanjason@example.org</t>
  </si>
  <si>
    <t>679-374-6585</t>
  </si>
  <si>
    <t>5465 Victor Mall
South Devin, SD 67775</t>
  </si>
  <si>
    <t>Melissa Fisher</t>
  </si>
  <si>
    <t>hudsonkristin@example.com</t>
  </si>
  <si>
    <t>802-015-9885</t>
  </si>
  <si>
    <t>4220 Cantu Crossing
New Brendafurt, DE 66649</t>
  </si>
  <si>
    <t>Amy Alvarez</t>
  </si>
  <si>
    <t>charles11@example.org</t>
  </si>
  <si>
    <t>963-993-0146</t>
  </si>
  <si>
    <t>354 Jane Stravenue Apt. 328
North Jeremy, HI 37037</t>
  </si>
  <si>
    <t>Justin English</t>
  </si>
  <si>
    <t>brendan11@example.com</t>
  </si>
  <si>
    <t>400-118-6732</t>
  </si>
  <si>
    <t>479 Benjamin Court Suite 941
Hoffmanview, GA 38066</t>
  </si>
  <si>
    <t>James Carter</t>
  </si>
  <si>
    <t>ijacobs@example.org</t>
  </si>
  <si>
    <t>949-439-7307</t>
  </si>
  <si>
    <t>723 Maxwell Centers Apt. 851
Hendersonbury, WV 19327</t>
  </si>
  <si>
    <t>Ashley Williams</t>
  </si>
  <si>
    <t>tgreen@example.org</t>
  </si>
  <si>
    <t>490-456-9562</t>
  </si>
  <si>
    <t>6486 Troy Ford
Port Nancyfort, MH 89687</t>
  </si>
  <si>
    <t>Alex Ingram</t>
  </si>
  <si>
    <t>catherinephillips@example.org</t>
  </si>
  <si>
    <t>471-002-2016</t>
  </si>
  <si>
    <t>85452 Smith Flats Suite 849
East Melissaport, NV 30131</t>
  </si>
  <si>
    <t>Kelly Watkins</t>
  </si>
  <si>
    <t>kimberly44@example.net</t>
  </si>
  <si>
    <t>739-145-9747</t>
  </si>
  <si>
    <t>69139 Zachary View Suite 840
Jamesview, AL 51737</t>
  </si>
  <si>
    <t>Thomas Rodriguez</t>
  </si>
  <si>
    <t>moralesthomas@example.net</t>
  </si>
  <si>
    <t>003-596-9771</t>
  </si>
  <si>
    <t>263 Gamble Curve
Kentview, AS 66687</t>
  </si>
  <si>
    <t>Dr. Jason Cook</t>
  </si>
  <si>
    <t>bradleyleslie@example.net</t>
  </si>
  <si>
    <t>798-016-8076</t>
  </si>
  <si>
    <t>055 Schroeder Villages Apt. 343
East Lisaland, CO 77430</t>
  </si>
  <si>
    <t>Cole Garcia</t>
  </si>
  <si>
    <t>pharper@example.net</t>
  </si>
  <si>
    <t>615-657-1165</t>
  </si>
  <si>
    <t>43575 Patton Brooks
New Jeremy, VA 54065</t>
  </si>
  <si>
    <t>Richard Rice</t>
  </si>
  <si>
    <t>sharon24@example.org</t>
  </si>
  <si>
    <t>233-274-4175</t>
  </si>
  <si>
    <t>000 Krueger Expressway
Timothyborough, GU 53054</t>
  </si>
  <si>
    <t>Sarah Odonnell</t>
  </si>
  <si>
    <t>simpsonmichael@example.com</t>
  </si>
  <si>
    <t>475-970-2328</t>
  </si>
  <si>
    <t>5373 Rowe Camp
Martinfort, MT 71637</t>
  </si>
  <si>
    <t>Katrina Roberts</t>
  </si>
  <si>
    <t>brandon85@example.net</t>
  </si>
  <si>
    <t>124-630-3787</t>
  </si>
  <si>
    <t>152 Bailey Cape
East Tonystad, TX 99286</t>
  </si>
  <si>
    <t>Madison Yoder</t>
  </si>
  <si>
    <t>damonwright@example.com</t>
  </si>
  <si>
    <t>001-825-0972</t>
  </si>
  <si>
    <t>51236 Fischer Vista Suite 291
West Barryfurt, NJ 71261</t>
  </si>
  <si>
    <t>Dale Morrow</t>
  </si>
  <si>
    <t>jmcintosh@example.net</t>
  </si>
  <si>
    <t>728-036-8607</t>
  </si>
  <si>
    <t>67037 Rice Rapid Suite 559
Lake Cody, AZ 84945</t>
  </si>
  <si>
    <t>Alexandra Trujillo</t>
  </si>
  <si>
    <t>lauren59@example.com</t>
  </si>
  <si>
    <t>332-806-4593</t>
  </si>
  <si>
    <t>5063 Gentry Mountains Apt. 563
North Brandonborough, NE 11582</t>
  </si>
  <si>
    <t>Daniel Lee</t>
  </si>
  <si>
    <t>tommy14@example.org</t>
  </si>
  <si>
    <t>599-814-4832</t>
  </si>
  <si>
    <t>645 Nicholas Unions Apt. 619
Abigailtown, MS 53849</t>
  </si>
  <si>
    <t>Keith Sullivan</t>
  </si>
  <si>
    <t>joshua77@example.net</t>
  </si>
  <si>
    <t>876-285-9620</t>
  </si>
  <si>
    <t>69099 Davidson Row
West Sierraville, MH 77425</t>
  </si>
  <si>
    <t>Colleen Burnett</t>
  </si>
  <si>
    <t>courtneyhubbard@example.net</t>
  </si>
  <si>
    <t>428-744-3558</t>
  </si>
  <si>
    <t>310 Larry Crest Suite 563
West Kimberlyside, NY 74792</t>
  </si>
  <si>
    <t>Ronald Mitchell</t>
  </si>
  <si>
    <t>williamsjennifer@example.net</t>
  </si>
  <si>
    <t>423-006-4737</t>
  </si>
  <si>
    <t>597 Christine Spring Suite 918
Jayton, HI 96789</t>
  </si>
  <si>
    <t>Melissa Fuller</t>
  </si>
  <si>
    <t>rturner@example.net</t>
  </si>
  <si>
    <t>937-077-1501</t>
  </si>
  <si>
    <t>630 Pamela Walks
Knappside, SC 85798</t>
  </si>
  <si>
    <t>Matthew Mann</t>
  </si>
  <si>
    <t>elizabeth79@example.net</t>
  </si>
  <si>
    <t>930-892-1020</t>
  </si>
  <si>
    <t>4131 Mary Haven
Aliciachester, ID 93696</t>
  </si>
  <si>
    <t>Brandi Collins</t>
  </si>
  <si>
    <t>steven46@example.net</t>
  </si>
  <si>
    <t>860-138-4302</t>
  </si>
  <si>
    <t>376 Tracy Pine
Ashleyport, ID 83330</t>
  </si>
  <si>
    <t>Beverly Marsh</t>
  </si>
  <si>
    <t>wilsonmichael@example.net</t>
  </si>
  <si>
    <t>054-585-5075</t>
  </si>
  <si>
    <t>06480 Guzman Avenue Apt. 305
Port Jimmy, AK 44455</t>
  </si>
  <si>
    <t>Jamie Barrera</t>
  </si>
  <si>
    <t>perryrose@example.net</t>
  </si>
  <si>
    <t>235-141-9569</t>
  </si>
  <si>
    <t>25601 Linda Lock
Stephenstad, VA 01494</t>
  </si>
  <si>
    <t>Amy Garza</t>
  </si>
  <si>
    <t>johnchoi@example.org</t>
  </si>
  <si>
    <t>712-842-4159</t>
  </si>
  <si>
    <t>62471 Ramirez Canyon Apt. 804
South Nathanielchester, OK 70359</t>
  </si>
  <si>
    <t>Vincent Curtis</t>
  </si>
  <si>
    <t>wyates@example.com</t>
  </si>
  <si>
    <t>989-514-7065</t>
  </si>
  <si>
    <t>5448 Lewis Lakes
Donnaville, AZ 55369</t>
  </si>
  <si>
    <t>Cynthia Chen</t>
  </si>
  <si>
    <t>pwells@example.com</t>
  </si>
  <si>
    <t>679-117-2351</t>
  </si>
  <si>
    <t>USCGC Lewis
FPO AA 01225</t>
  </si>
  <si>
    <t>Jordan Baldwin</t>
  </si>
  <si>
    <t>mwright@example.net</t>
  </si>
  <si>
    <t>158-186-6317</t>
  </si>
  <si>
    <t>379 Bowman Skyway Apt. 317
Mileshaven, MP 83867</t>
  </si>
  <si>
    <t>Nathan Williams</t>
  </si>
  <si>
    <t>westmelissa@example.org</t>
  </si>
  <si>
    <t>764-088-1254</t>
  </si>
  <si>
    <t>6816 Martinez Canyon
Pottshaven, NE 52533</t>
  </si>
  <si>
    <t>Sabrina Wheeler</t>
  </si>
  <si>
    <t>jgriffin@example.org</t>
  </si>
  <si>
    <t>914-437-1005</t>
  </si>
  <si>
    <t>11992 Jo Haven
North Carla, OK 97519</t>
  </si>
  <si>
    <t>Raven Burgess</t>
  </si>
  <si>
    <t>steven06@example.org</t>
  </si>
  <si>
    <t>855-940-7361</t>
  </si>
  <si>
    <t>28015 Rich Summit
North Tiffany, NE 68067</t>
  </si>
  <si>
    <t>Elizabeth Strickland</t>
  </si>
  <si>
    <t>ryangallagher@example.net</t>
  </si>
  <si>
    <t>622-694-5087</t>
  </si>
  <si>
    <t>7963 Angela Harbors
East Marilynberg, AR 63542</t>
  </si>
  <si>
    <t>Angel Johnson</t>
  </si>
  <si>
    <t>zevans@example.org</t>
  </si>
  <si>
    <t>109-439-1598</t>
  </si>
  <si>
    <t>8578 Walters Plain
West Dianefort, DE 81315</t>
  </si>
  <si>
    <t>Levi Wood</t>
  </si>
  <si>
    <t>lholmes@example.com</t>
  </si>
  <si>
    <t>851-420-6550</t>
  </si>
  <si>
    <t>3121 Phillips Cliffs Apt. 633
Harrisonshire, ND 85694</t>
  </si>
  <si>
    <t>Jacob Chaney</t>
  </si>
  <si>
    <t>duncanmisty@example.com</t>
  </si>
  <si>
    <t>000-277-8162</t>
  </si>
  <si>
    <t>9544 John Stravenue
West Angela, NJ 26185</t>
  </si>
  <si>
    <t>Chelsey Martinez</t>
  </si>
  <si>
    <t>kimberly45@example.com</t>
  </si>
  <si>
    <t>997-653-2796</t>
  </si>
  <si>
    <t>5879 Shane Light
Bookerport, PR 95262</t>
  </si>
  <si>
    <t>Brittany Bennett</t>
  </si>
  <si>
    <t>danielleharper@example.org</t>
  </si>
  <si>
    <t>497-121-1139</t>
  </si>
  <si>
    <t>USS Wood
FPO AP 68304</t>
  </si>
  <si>
    <t>Shannon Floyd</t>
  </si>
  <si>
    <t>hayleymorgan@example.com</t>
  </si>
  <si>
    <t>486-946-9843</t>
  </si>
  <si>
    <t>2206 Hatfield Ports
Craigfort, VI 80440</t>
  </si>
  <si>
    <t>Kyle Combs</t>
  </si>
  <si>
    <t>youngjoel@example.org</t>
  </si>
  <si>
    <t>172-513-9122</t>
  </si>
  <si>
    <t>408 Tony Curve Suite 782
Michaelstad, OR 35551</t>
  </si>
  <si>
    <t>Sandra Church</t>
  </si>
  <si>
    <t>obrienlindsey@example.com</t>
  </si>
  <si>
    <t>495-954-6206</t>
  </si>
  <si>
    <t>01357 Mcconnell Unions
Kristenstad, IL 03624</t>
  </si>
  <si>
    <t>Joshua Hoffman</t>
  </si>
  <si>
    <t>brendahill@example.org</t>
  </si>
  <si>
    <t>284-019-1567</t>
  </si>
  <si>
    <t>3569 Daryl Spring Suite 161
West Rachel, CT 21025</t>
  </si>
  <si>
    <t>Regina Long</t>
  </si>
  <si>
    <t>wigginsalexis@example.com</t>
  </si>
  <si>
    <t>521-184-7557</t>
  </si>
  <si>
    <t>811 Brandon Stream
Harrisborough, GU 58701</t>
  </si>
  <si>
    <t>Amy Roberts</t>
  </si>
  <si>
    <t>harveyyolanda@example.net</t>
  </si>
  <si>
    <t>221-466-7168</t>
  </si>
  <si>
    <t>931 Andrew Fort Apt. 519
East Helenside, TX 19135</t>
  </si>
  <si>
    <t>Mr. Justin Berger</t>
  </si>
  <si>
    <t>longanita@example.org</t>
  </si>
  <si>
    <t>691-986-9573</t>
  </si>
  <si>
    <t>571 Jimmy Throughway Apt. 579
East Brianport, IN 06903</t>
  </si>
  <si>
    <t>Michelle Maldonado</t>
  </si>
  <si>
    <t>diazdavid@example.net</t>
  </si>
  <si>
    <t>278-805-7224</t>
  </si>
  <si>
    <t>74399 Laura Garden
South Zacharyton, CT 63663</t>
  </si>
  <si>
    <t>Timothy Lee</t>
  </si>
  <si>
    <t>angela66@example.com</t>
  </si>
  <si>
    <t>005-363-0510</t>
  </si>
  <si>
    <t>5678 Karen River
New Leemouth, NM 85099</t>
  </si>
  <si>
    <t>William Bridges</t>
  </si>
  <si>
    <t>gcontreras@example.org</t>
  </si>
  <si>
    <t>881-357-1969</t>
  </si>
  <si>
    <t>126 Daisy Pike
North Joseph, DC 09839</t>
  </si>
  <si>
    <t>Wanda Macdonald</t>
  </si>
  <si>
    <t>bstewart@example.com</t>
  </si>
  <si>
    <t>801-453-6381</t>
  </si>
  <si>
    <t>853 Angela Summit
Williambury, TN 70640</t>
  </si>
  <si>
    <t>Jordan Ferguson</t>
  </si>
  <si>
    <t>gnelson@example.net</t>
  </si>
  <si>
    <t>521-134-3471</t>
  </si>
  <si>
    <t>6579 Jacobs Drive
Claytonton, GA 43402</t>
  </si>
  <si>
    <t>Gabriela Thomas</t>
  </si>
  <si>
    <t>goodwinbonnie@example.com</t>
  </si>
  <si>
    <t>601-681-9844</t>
  </si>
  <si>
    <t>87375 Johnson Plains Suite 427
Glenstad, MO 83377</t>
  </si>
  <si>
    <t>Darrell Garcia</t>
  </si>
  <si>
    <t>hollykelley@example.org</t>
  </si>
  <si>
    <t>978-933-2249</t>
  </si>
  <si>
    <t>35213 Wendy Valleys
Lake Aaronhaven, HI 40589</t>
  </si>
  <si>
    <t>Andrew Howard</t>
  </si>
  <si>
    <t>edward42@example.net</t>
  </si>
  <si>
    <t>189-130-6448</t>
  </si>
  <si>
    <t>Unit 4221 Box 0696
DPO AP 90541</t>
  </si>
  <si>
    <t>Derrick Hinton</t>
  </si>
  <si>
    <t>elizabethhowell@example.com</t>
  </si>
  <si>
    <t>307-658-1028</t>
  </si>
  <si>
    <t>12938 Emily Club Suite 944
Suttonfurt, VT 49490</t>
  </si>
  <si>
    <t>Destiny Golden</t>
  </si>
  <si>
    <t>smithmelanie@example.net</t>
  </si>
  <si>
    <t>344-901-9285</t>
  </si>
  <si>
    <t>27749 Mclean Fall Apt. 311
Kylechester, MP 65788</t>
  </si>
  <si>
    <t>Alyssa Martin</t>
  </si>
  <si>
    <t>luke38@example.org</t>
  </si>
  <si>
    <t>771-507-1229</t>
  </si>
  <si>
    <t>095 Robinson Alley Suite 430
Port Andrew, GA 23550</t>
  </si>
  <si>
    <t>Phillip Sanders</t>
  </si>
  <si>
    <t>smithmichael@example.net</t>
  </si>
  <si>
    <t>340-806-8606</t>
  </si>
  <si>
    <t>34107 Fernandez Crescent
Port Rebeccamouth, VA 73164</t>
  </si>
  <si>
    <t>Emily Snyder</t>
  </si>
  <si>
    <t>bowmanchad@example.com</t>
  </si>
  <si>
    <t>551-846-7653</t>
  </si>
  <si>
    <t>79369 Owens Key Apt. 375
West Angelatown, PR 72383</t>
  </si>
  <si>
    <t>Heather Anderson</t>
  </si>
  <si>
    <t>davidhansen@example.com</t>
  </si>
  <si>
    <t>301-135-8430</t>
  </si>
  <si>
    <t>PSC 4572, Box 4008
APO AP 50472</t>
  </si>
  <si>
    <t>Michael Williams</t>
  </si>
  <si>
    <t>jenniferparker@example.net</t>
  </si>
  <si>
    <t>224-645-0061</t>
  </si>
  <si>
    <t>88909 Jennifer Rest Suite 820
Maloneborough, NC 30616</t>
  </si>
  <si>
    <t>Jessica Davis</t>
  </si>
  <si>
    <t>dwalker@example.org</t>
  </si>
  <si>
    <t>995-532-9887</t>
  </si>
  <si>
    <t>86712 Melvin Parkway Suite 710
Stephensonmouth, PA 83470</t>
  </si>
  <si>
    <t>Charles Oconnell</t>
  </si>
  <si>
    <t>kelsey15@example.net</t>
  </si>
  <si>
    <t>253-342-3653</t>
  </si>
  <si>
    <t>19395 Williams Drive
Randallmouth, SC 27741</t>
  </si>
  <si>
    <t>Patty Davis</t>
  </si>
  <si>
    <t>crystalkim@example.com</t>
  </si>
  <si>
    <t>594-291-0565</t>
  </si>
  <si>
    <t>4086 Flowers Vista Apt. 495
East Jamie, UT 46850</t>
  </si>
  <si>
    <t>Crystal James</t>
  </si>
  <si>
    <t>stevenash@example.net</t>
  </si>
  <si>
    <t>086-036-6773</t>
  </si>
  <si>
    <t>79162 Lopez Alley
West Joseph, MI 53234</t>
  </si>
  <si>
    <t>Tracy Alvarez</t>
  </si>
  <si>
    <t>fitzgeraldjeffrey@example.net</t>
  </si>
  <si>
    <t>014-385-4109</t>
  </si>
  <si>
    <t>5229 Lane Bridge
South Craigport, MS 37318</t>
  </si>
  <si>
    <t>Bethany Lopez</t>
  </si>
  <si>
    <t>david03@example.org</t>
  </si>
  <si>
    <t>875-741-0228</t>
  </si>
  <si>
    <t>7572 Erica Flats Apt. 525
Mcclureburgh, NM 07207</t>
  </si>
  <si>
    <t>Melissa Woodard</t>
  </si>
  <si>
    <t>matthewspatrick@example.org</t>
  </si>
  <si>
    <t>740-898-1648</t>
  </si>
  <si>
    <t>USS Owens
FPO AP 70150</t>
  </si>
  <si>
    <t>Jon Cameron</t>
  </si>
  <si>
    <t>rebecca67@example.org</t>
  </si>
  <si>
    <t>776-558-5389</t>
  </si>
  <si>
    <t>02071 Dalton Dam Suite 070
West Eric, GA 23303</t>
  </si>
  <si>
    <t>Tamara Kennedy</t>
  </si>
  <si>
    <t>ibaker@example.org</t>
  </si>
  <si>
    <t>179-442-4366</t>
  </si>
  <si>
    <t>537 Amy Summit Apt. 985
West Laurafort, IL 43700</t>
  </si>
  <si>
    <t>Anthony Mitchell</t>
  </si>
  <si>
    <t>lewisallen@example.com</t>
  </si>
  <si>
    <t>000-675-6140</t>
  </si>
  <si>
    <t>54512 Huffman Cliffs Suite 471
Ericaton, MN 05491</t>
  </si>
  <si>
    <t>Raymond Roberts</t>
  </si>
  <si>
    <t>brennanjessica@example.com</t>
  </si>
  <si>
    <t>678-886-6082</t>
  </si>
  <si>
    <t>961 Smith Brooks Suite 714
Medinaton, SC 24353</t>
  </si>
  <si>
    <t>Mr. Alejandro Goodwin</t>
  </si>
  <si>
    <t>diazangela@example.org</t>
  </si>
  <si>
    <t>391-710-6024</t>
  </si>
  <si>
    <t>58410 Mercer Track
Port Brandonfort, VT 78463</t>
  </si>
  <si>
    <t>Anthony Long</t>
  </si>
  <si>
    <t>elane@example.net</t>
  </si>
  <si>
    <t>846-590-8213</t>
  </si>
  <si>
    <t>580 Bennett Forks
East Andreahaven, MP 34135</t>
  </si>
  <si>
    <t>Barbara Black</t>
  </si>
  <si>
    <t>porteredward@example.org</t>
  </si>
  <si>
    <t>302-959-5046</t>
  </si>
  <si>
    <t>50369 Patel View Apt. 901
East Davidview, WA 29033</t>
  </si>
  <si>
    <t>Dennis Bennett</t>
  </si>
  <si>
    <t>uadams@example.com</t>
  </si>
  <si>
    <t>411-561-4324</t>
  </si>
  <si>
    <t>91675 Larson Coves Suite 317
West Daniel, WA 91422</t>
  </si>
  <si>
    <t>Jorge Gonzalez</t>
  </si>
  <si>
    <t>josephdavis@example.com</t>
  </si>
  <si>
    <t>664-645-0458</t>
  </si>
  <si>
    <t>12471 Skinner Avenue
Lake Kathrynfort, MN 97028</t>
  </si>
  <si>
    <t>Ryan Foster</t>
  </si>
  <si>
    <t>jacksonbrandon@example.org</t>
  </si>
  <si>
    <t>992-116-2750</t>
  </si>
  <si>
    <t>1659 Jean Hills Suite 069
Jamesbury, IL 92580</t>
  </si>
  <si>
    <t>Robert Edwards</t>
  </si>
  <si>
    <t>jefferybaker@example.net</t>
  </si>
  <si>
    <t>090-539-6699</t>
  </si>
  <si>
    <t>77042 Jacqueline Roads Suite 643
Juliamouth, FM 79365</t>
  </si>
  <si>
    <t>Carol Gordon</t>
  </si>
  <si>
    <t>ysexton@example.net</t>
  </si>
  <si>
    <t>204-910-2888</t>
  </si>
  <si>
    <t>74373 Smith Roads
Keithburgh, ME 35290</t>
  </si>
  <si>
    <t>Randy Newman</t>
  </si>
  <si>
    <t>vargasjustin@example.org</t>
  </si>
  <si>
    <t>452-513-3869</t>
  </si>
  <si>
    <t>Unit 4785 Box 7145
DPO AE 63628</t>
  </si>
  <si>
    <t>Christopher Thompson</t>
  </si>
  <si>
    <t>vbennett@example.com</t>
  </si>
  <si>
    <t>988-001-0146</t>
  </si>
  <si>
    <t>1142 Webb Coves Suite 373
Jennifermouth, NJ 20433</t>
  </si>
  <si>
    <t>Michael Rangel</t>
  </si>
  <si>
    <t>xrogers@example.org</t>
  </si>
  <si>
    <t>452-094-8901</t>
  </si>
  <si>
    <t>6252 Norman Center Suite 963
Jeffreyberg, CT 47666</t>
  </si>
  <si>
    <t>Holly Williams</t>
  </si>
  <si>
    <t>janicetaylor@example.net</t>
  </si>
  <si>
    <t>296-447-0612</t>
  </si>
  <si>
    <t>8321 Matthew Stream Apt. 075
Whiteville, FL 42749</t>
  </si>
  <si>
    <t>Christopher Villa</t>
  </si>
  <si>
    <t>susansteele@example.org</t>
  </si>
  <si>
    <t>180-937-4334</t>
  </si>
  <si>
    <t>37743 Ellis Roads Apt. 969
East Katrina, FM 10103</t>
  </si>
  <si>
    <t>Meghan Parks</t>
  </si>
  <si>
    <t>micheal10@example.net</t>
  </si>
  <si>
    <t>004-543-9235</t>
  </si>
  <si>
    <t>493 Brian Ville Suite 209
Jenniferhaven, UT 71790</t>
  </si>
  <si>
    <t>Dennis Jones</t>
  </si>
  <si>
    <t>zsanders@example.org</t>
  </si>
  <si>
    <t>255-141-7646</t>
  </si>
  <si>
    <t>3072 Lee Square
Port David, CT 71236</t>
  </si>
  <si>
    <t>Louis Romero</t>
  </si>
  <si>
    <t>fflores@example.net</t>
  </si>
  <si>
    <t>657-018-7384</t>
  </si>
  <si>
    <t>53811 Edwards Mills
Dianaside, NC 05635</t>
  </si>
  <si>
    <t>Mary Wheeler</t>
  </si>
  <si>
    <t>briley@example.org</t>
  </si>
  <si>
    <t>190-672-1361</t>
  </si>
  <si>
    <t>89116 Lauren Manor Apt. 467
Port Kimberlyhaven, IL 32144</t>
  </si>
  <si>
    <t>Joshua Barnes</t>
  </si>
  <si>
    <t>john05@example.org</t>
  </si>
  <si>
    <t>695-382-2844</t>
  </si>
  <si>
    <t>1912 Dawn Wall
Grahamshire, LA 12681</t>
  </si>
  <si>
    <t>Jamie Cohen</t>
  </si>
  <si>
    <t>kyle40@example.net</t>
  </si>
  <si>
    <t>767-521-4597</t>
  </si>
  <si>
    <t>1349 Jaime Oval Apt. 990
New Nicole, IN 57509</t>
  </si>
  <si>
    <t>Jessica Evans</t>
  </si>
  <si>
    <t>chapmanpaul@example.org</t>
  </si>
  <si>
    <t>580-443-7758</t>
  </si>
  <si>
    <t>544 Dunn Expressway Suite 001
West Anna, ME 57465</t>
  </si>
  <si>
    <t>Kyle Melendez</t>
  </si>
  <si>
    <t>nancy02@example.net</t>
  </si>
  <si>
    <t>239-391-7979</t>
  </si>
  <si>
    <t>1283 Duncan Lane
Kaylafurt, NM 21189</t>
  </si>
  <si>
    <t>Jonathan Nguyen</t>
  </si>
  <si>
    <t>dbrooks@example.com</t>
  </si>
  <si>
    <t>817-063-6406</t>
  </si>
  <si>
    <t>3845 Dustin Rest
Port Victor, FM 98305</t>
  </si>
  <si>
    <t>Joshua Pena</t>
  </si>
  <si>
    <t>gina70@example.net</t>
  </si>
  <si>
    <t>646-455-4339</t>
  </si>
  <si>
    <t>722 Kayla Overpass
West Tamaraport, WV 66835</t>
  </si>
  <si>
    <t>Christine Cortez</t>
  </si>
  <si>
    <t>hernandezcarol@example.org</t>
  </si>
  <si>
    <t>510-632-4033</t>
  </si>
  <si>
    <t>24659 Davis Point Apt. 351
Bishopmouth, VI 28254</t>
  </si>
  <si>
    <t>Troy Greer</t>
  </si>
  <si>
    <t>kimberly21@example.com</t>
  </si>
  <si>
    <t>227-706-5647</t>
  </si>
  <si>
    <t>PSC 2327, Box 4725
APO AA 44291</t>
  </si>
  <si>
    <t>Corey Garcia</t>
  </si>
  <si>
    <t>chapmanwesley@example.com</t>
  </si>
  <si>
    <t>460-022-2719</t>
  </si>
  <si>
    <t>59197 Leah Crossroad
Shawnhaven, VA 80224</t>
  </si>
  <si>
    <t>Angela Rodgers</t>
  </si>
  <si>
    <t>jessicawatson@example.com</t>
  </si>
  <si>
    <t>368-945-7553</t>
  </si>
  <si>
    <t>81004 Yoder Mission
Port Krista, LA 99149</t>
  </si>
  <si>
    <t>Taylor Frye</t>
  </si>
  <si>
    <t>xknight@example.org</t>
  </si>
  <si>
    <t>036-591-8407</t>
  </si>
  <si>
    <t>9661 Marshall Fields Apt. 293
Lake Annabury, SD 94343</t>
  </si>
  <si>
    <t>Renee Greer</t>
  </si>
  <si>
    <t>amymoran@example.net</t>
  </si>
  <si>
    <t>510-705-8008</t>
  </si>
  <si>
    <t>497 Richardson Valleys
South Madisonton, UT 90951</t>
  </si>
  <si>
    <t>David Lopez</t>
  </si>
  <si>
    <t>bmorton@example.net</t>
  </si>
  <si>
    <t>492-018-3599</t>
  </si>
  <si>
    <t>8228 Kristin Coves Apt. 354
North Mary, VA 60441</t>
  </si>
  <si>
    <t>Rhonda Jackson</t>
  </si>
  <si>
    <t>srobinson@example.net</t>
  </si>
  <si>
    <t>308-142-5344</t>
  </si>
  <si>
    <t>8564 Miles Alley
Port Gabrielfort, VA 77407</t>
  </si>
  <si>
    <t>Vanessa Walsh</t>
  </si>
  <si>
    <t>victoriawalker@example.net</t>
  </si>
  <si>
    <t>808-451-5168</t>
  </si>
  <si>
    <t>28799 Sanchez Trafficway Apt. 340
North Audrey, VA 00959</t>
  </si>
  <si>
    <t>Matthew Navarro</t>
  </si>
  <si>
    <t>connie99@example.net</t>
  </si>
  <si>
    <t>502-817-6600</t>
  </si>
  <si>
    <t>3952 Erickson Villages
Lake Nataliechester, LA 25856</t>
  </si>
  <si>
    <t>Sherry Johnston</t>
  </si>
  <si>
    <t>debbiebolton@example.org</t>
  </si>
  <si>
    <t>534-850-9251</t>
  </si>
  <si>
    <t>3053 Taylor Hills
Bennettborough, WV 26108</t>
  </si>
  <si>
    <t>Erin Campos</t>
  </si>
  <si>
    <t>michael65@example.com</t>
  </si>
  <si>
    <t>930-774-7485</t>
  </si>
  <si>
    <t>7260 Shirley Lodge
Williambury, OH 63327</t>
  </si>
  <si>
    <t>Savannah Hunter</t>
  </si>
  <si>
    <t>christopher48@example.org</t>
  </si>
  <si>
    <t>559-776-1712</t>
  </si>
  <si>
    <t>4967 Jason Rest
Skinnerland, NC 41625</t>
  </si>
  <si>
    <t>Darryl Black</t>
  </si>
  <si>
    <t>michele91@example.net</t>
  </si>
  <si>
    <t>556-735-1442</t>
  </si>
  <si>
    <t>573 Calhoun Throughway
Schwartzberg, DE 65848</t>
  </si>
  <si>
    <t>Tara Barber</t>
  </si>
  <si>
    <t>megan27@example.com</t>
  </si>
  <si>
    <t>788-108-6038</t>
  </si>
  <si>
    <t>6813 William Roads Apt. 865
North Marychester, NE 40949</t>
  </si>
  <si>
    <t>Tanya Wagner</t>
  </si>
  <si>
    <t>matthewpark@example.org</t>
  </si>
  <si>
    <t>637-305-0688</t>
  </si>
  <si>
    <t>4036 Moss Radial
Lake Christopherchester, OH 74572</t>
  </si>
  <si>
    <t>Christopher Griffin</t>
  </si>
  <si>
    <t>lvaughn@example.com</t>
  </si>
  <si>
    <t>719-270-4351</t>
  </si>
  <si>
    <t>PSC 3495, Box 3220
APO AA 85040</t>
  </si>
  <si>
    <t>Danielle Meyer</t>
  </si>
  <si>
    <t>luis48@example.org</t>
  </si>
  <si>
    <t>135-665-3899</t>
  </si>
  <si>
    <t>033 Michael Fields
Warrenhaven, HI 34744</t>
  </si>
  <si>
    <t>Joshua Miller</t>
  </si>
  <si>
    <t>wualyssa@example.net</t>
  </si>
  <si>
    <t>363-675-4098</t>
  </si>
  <si>
    <t>961 Jennings Harbors Apt. 569
New Andreafurt, TN 09005</t>
  </si>
  <si>
    <t>Janet Leblanc</t>
  </si>
  <si>
    <t>carla80@example.net</t>
  </si>
  <si>
    <t>242-545-1926</t>
  </si>
  <si>
    <t>88059 Huber Causeway Apt. 738
Barnesbury, AS 15696</t>
  </si>
  <si>
    <t>Stacey Kelly</t>
  </si>
  <si>
    <t>harrismakayla@example.com</t>
  </si>
  <si>
    <t>200-873-4832</t>
  </si>
  <si>
    <t>45922 Singh Trail Apt. 001
Mayofort, GA 49059</t>
  </si>
  <si>
    <t>John Williams</t>
  </si>
  <si>
    <t>oharding@example.net</t>
  </si>
  <si>
    <t>956-179-3570</t>
  </si>
  <si>
    <t>7770 Nicholas Turnpike
Edwardsbury, AL 44037</t>
  </si>
  <si>
    <t>Melissa Shelton</t>
  </si>
  <si>
    <t>abrown@example.com</t>
  </si>
  <si>
    <t>090-746-2632</t>
  </si>
  <si>
    <t>826 Wallace Well
Herreraview, AL 75562</t>
  </si>
  <si>
    <t>Larry Walker</t>
  </si>
  <si>
    <t>igriffith@example.net</t>
  </si>
  <si>
    <t>118-874-1826</t>
  </si>
  <si>
    <t>USNV Hernandez
FPO AA 70512</t>
  </si>
  <si>
    <t>Brenda Mooney</t>
  </si>
  <si>
    <t>brandon00@example.com</t>
  </si>
  <si>
    <t>898-672-7888</t>
  </si>
  <si>
    <t>68120 Carlos Land
Lisamouth, VT 02130</t>
  </si>
  <si>
    <t>Gabriel Young</t>
  </si>
  <si>
    <t>mannandrew@example.net</t>
  </si>
  <si>
    <t>677-707-9234</t>
  </si>
  <si>
    <t>4746 Hicks Locks Suite 876
North Randy, NV 56617</t>
  </si>
  <si>
    <t>Mason Santos</t>
  </si>
  <si>
    <t>joneskristen@example.org</t>
  </si>
  <si>
    <t>446-078-1441</t>
  </si>
  <si>
    <t>283 Jessica Loaf
Atkinsport, VA 98756</t>
  </si>
  <si>
    <t>Janice Greer</t>
  </si>
  <si>
    <t>marcia56@example.net</t>
  </si>
  <si>
    <t>163-231-3034</t>
  </si>
  <si>
    <t>46277 Jesus Mills
Jimmyport, IA 56638</t>
  </si>
  <si>
    <t>Brandon Pena</t>
  </si>
  <si>
    <t>scott12@example.org</t>
  </si>
  <si>
    <t>802-180-4108</t>
  </si>
  <si>
    <t>Unit 1108 Box 1275
DPO AA 91747</t>
  </si>
  <si>
    <t>Charles Smith</t>
  </si>
  <si>
    <t>marissaweaver@example.net</t>
  </si>
  <si>
    <t>012-812-9068</t>
  </si>
  <si>
    <t>205 Anthony Springs
Cookland, FM 59477</t>
  </si>
  <si>
    <t>Janet Hancock</t>
  </si>
  <si>
    <t>robin43@example.com</t>
  </si>
  <si>
    <t>895-133-1510</t>
  </si>
  <si>
    <t>61042 Judith Track Suite 551
Port Caitlynshire, KS 93363</t>
  </si>
  <si>
    <t>Susan Moore</t>
  </si>
  <si>
    <t>charles04@example.org</t>
  </si>
  <si>
    <t>339-865-9742</t>
  </si>
  <si>
    <t>550 Blevins Grove
Tylerview, NJ 68739</t>
  </si>
  <si>
    <t>jeffrey19@example.org</t>
  </si>
  <si>
    <t>866-399-4758</t>
  </si>
  <si>
    <t>7185 Teresa Flat
Lake Angela, OR 71942</t>
  </si>
  <si>
    <t>Jaime Burton</t>
  </si>
  <si>
    <t>jmedina@example.net</t>
  </si>
  <si>
    <t>085-501-5804</t>
  </si>
  <si>
    <t>USCGC Armstrong
FPO AP 14575</t>
  </si>
  <si>
    <t>Jennifer Payne</t>
  </si>
  <si>
    <t>michael73@example.net</t>
  </si>
  <si>
    <t>966-106-8949</t>
  </si>
  <si>
    <t>34292 Kyle Motorway
Margaretborough, GA 84019</t>
  </si>
  <si>
    <t>Shawn Hunt</t>
  </si>
  <si>
    <t>brian32@example.net</t>
  </si>
  <si>
    <t>929-895-4094</t>
  </si>
  <si>
    <t>33038 Eric Islands Apt. 934
North Diane, AS 93040</t>
  </si>
  <si>
    <t>Jeremy Patterson</t>
  </si>
  <si>
    <t>robert22@example.net</t>
  </si>
  <si>
    <t>552-425-8059</t>
  </si>
  <si>
    <t>4688 Tonya Streets Apt. 693
West Teresa, CA 14923</t>
  </si>
  <si>
    <t>Raymond Banks</t>
  </si>
  <si>
    <t>jonesbenjamin@example.net</t>
  </si>
  <si>
    <t>583-101-7421</t>
  </si>
  <si>
    <t>Unit 8707 Box 5033
DPO AE 95828</t>
  </si>
  <si>
    <t>Rebecca Jones</t>
  </si>
  <si>
    <t>kennethvaldez@example.net</t>
  </si>
  <si>
    <t>473-085-1665</t>
  </si>
  <si>
    <t>7809 Travis Common Suite 956
New Mary, NH 96005</t>
  </si>
  <si>
    <t>Jessica Drake</t>
  </si>
  <si>
    <t>rbauer@example.org</t>
  </si>
  <si>
    <t>233-436-1816</t>
  </si>
  <si>
    <t>25156 Mario Mills Apt. 398
South Stevenbury, MD 67772</t>
  </si>
  <si>
    <t>Haley Calhoun</t>
  </si>
  <si>
    <t>donaldscott@example.org</t>
  </si>
  <si>
    <t>882-380-8435</t>
  </si>
  <si>
    <t>800 Gonzalez Valley
Michaelchester, VI 60850</t>
  </si>
  <si>
    <t>Timothy Harrison</t>
  </si>
  <si>
    <t>ojackson@example.net</t>
  </si>
  <si>
    <t>651-698-6801</t>
  </si>
  <si>
    <t>7971 Jessica Island Suite 027
South Teresa, MN 03631</t>
  </si>
  <si>
    <t>Megan Thompson</t>
  </si>
  <si>
    <t>mistypineda@example.org</t>
  </si>
  <si>
    <t>783-437-9419</t>
  </si>
  <si>
    <t>7959 Knapp Walk Suite 021
South Haydenstad, CA 78770</t>
  </si>
  <si>
    <t>Zachary Thompson</t>
  </si>
  <si>
    <t>kellyle@example.com</t>
  </si>
  <si>
    <t>763-656-2232</t>
  </si>
  <si>
    <t>4804 Rose Springs
Georgeton, ID 36699</t>
  </si>
  <si>
    <t>Dana Mcmahon</t>
  </si>
  <si>
    <t>scottturner@example.org</t>
  </si>
  <si>
    <t>748-652-4444</t>
  </si>
  <si>
    <t>37997 Alan Skyway
Samanthaburgh, LA 18769</t>
  </si>
  <si>
    <t>Teresa Parker</t>
  </si>
  <si>
    <t>vfletcher@example.org</t>
  </si>
  <si>
    <t>467-541-0591</t>
  </si>
  <si>
    <t>96753 Sean Ways
Nelsonburgh, LA 01255</t>
  </si>
  <si>
    <t>Tracy Shaw</t>
  </si>
  <si>
    <t>seanramirez@example.com</t>
  </si>
  <si>
    <t>017-655-1640</t>
  </si>
  <si>
    <t>177 Johnson Hollow
New Elizabeth, CO 74926</t>
  </si>
  <si>
    <t>Gary Blair</t>
  </si>
  <si>
    <t>michaelhuerta@example.com</t>
  </si>
  <si>
    <t>226-482-2034</t>
  </si>
  <si>
    <t>2751 Brown Roads Suite 414
South Deborah, OK 02576</t>
  </si>
  <si>
    <t>Terry Rivera</t>
  </si>
  <si>
    <t>washingtonmelissa@example.com</t>
  </si>
  <si>
    <t>607-054-3520</t>
  </si>
  <si>
    <t>12552 Joseph Forges Suite 433
Lake Matthewfort, TX 50840</t>
  </si>
  <si>
    <t>John Stark</t>
  </si>
  <si>
    <t>shannon10@example.org</t>
  </si>
  <si>
    <t>310-791-0650</t>
  </si>
  <si>
    <t>91773 Bradley Row Suite 411
East Eugenemouth, AS 68630</t>
  </si>
  <si>
    <t>Shelley Mcdowell</t>
  </si>
  <si>
    <t>april65@example.org</t>
  </si>
  <si>
    <t>704-466-6189</t>
  </si>
  <si>
    <t>71465 Sarah Lakes Apt. 020
Port Tracey, IL 36232</t>
  </si>
  <si>
    <t>Scott Oliver</t>
  </si>
  <si>
    <t>matthewschwartz@example.net</t>
  </si>
  <si>
    <t>766-830-8993</t>
  </si>
  <si>
    <t>92603 Payne Ports
Lyonsborough, LA 93478</t>
  </si>
  <si>
    <t>David Olson</t>
  </si>
  <si>
    <t>brittanymartinez@example.com</t>
  </si>
  <si>
    <t>610-211-2621</t>
  </si>
  <si>
    <t>4184 Jones Garden Apt. 801
Johnsonhaven, MO 12940</t>
  </si>
  <si>
    <t>Jenna Barnett</t>
  </si>
  <si>
    <t>griffinmark@example.com</t>
  </si>
  <si>
    <t>575-399-7342</t>
  </si>
  <si>
    <t>112 Jill Village
Villanuevaview, VA 67786</t>
  </si>
  <si>
    <t>Anthony Goodman</t>
  </si>
  <si>
    <t>priscilla24@example.com</t>
  </si>
  <si>
    <t>278-543-1310</t>
  </si>
  <si>
    <t>USS Smith
FPO AE 12322</t>
  </si>
  <si>
    <t>Olivia Brown</t>
  </si>
  <si>
    <t>taylorjames@example.net</t>
  </si>
  <si>
    <t>207-578-5877</t>
  </si>
  <si>
    <t>Unit 2105 Box 3635
DPO AP 33069</t>
  </si>
  <si>
    <t>Amanda Miller</t>
  </si>
  <si>
    <t>linda45@example.org</t>
  </si>
  <si>
    <t>436-763-0113</t>
  </si>
  <si>
    <t>49249 Bond Streets
Lake Kevin, VT 27866</t>
  </si>
  <si>
    <t>Denise Daniels</t>
  </si>
  <si>
    <t>pamela37@example.org</t>
  </si>
  <si>
    <t>085-806-2445</t>
  </si>
  <si>
    <t>PSC 0177, Box 4225
APO AE 31381</t>
  </si>
  <si>
    <t>Edward Rowe</t>
  </si>
  <si>
    <t>jason28@example.net</t>
  </si>
  <si>
    <t>919-708-8740</t>
  </si>
  <si>
    <t>848 Villa Villages Suite 145
Smithberg, OK 96341</t>
  </si>
  <si>
    <t>John Martinez</t>
  </si>
  <si>
    <t>olsonmark@example.net</t>
  </si>
  <si>
    <t>154-907-4650</t>
  </si>
  <si>
    <t>Unit 1003 Box 6917
DPO AP 98025</t>
  </si>
  <si>
    <t>Amanda Greene</t>
  </si>
  <si>
    <t>alexandermorris@example.com</t>
  </si>
  <si>
    <t>701-935-2076</t>
  </si>
  <si>
    <t>193 Noah Key Suite 884
Port Erinburgh, OR 58981</t>
  </si>
  <si>
    <t>Timothy Harris</t>
  </si>
  <si>
    <t>pgould@example.com</t>
  </si>
  <si>
    <t>596-761-7181</t>
  </si>
  <si>
    <t>293 David Port
Christopherview, PR 96305</t>
  </si>
  <si>
    <t>Frank Lewis</t>
  </si>
  <si>
    <t>bperez@example.org</t>
  </si>
  <si>
    <t>153-222-2003</t>
  </si>
  <si>
    <t>Unit 3917 Box 3549
DPO AP 60786</t>
  </si>
  <si>
    <t>Judy Durham</t>
  </si>
  <si>
    <t>robert69@example.com</t>
  </si>
  <si>
    <t>357-035-6758</t>
  </si>
  <si>
    <t>6798 Jessica Grove Suite 548
Lake Debra, ID 96965</t>
  </si>
  <si>
    <t>Dr. Amy Hall</t>
  </si>
  <si>
    <t>bartlettjoseph@example.org</t>
  </si>
  <si>
    <t>777-097-7727</t>
  </si>
  <si>
    <t>05615 Joshua Brooks
Darrylbury, NH 28306</t>
  </si>
  <si>
    <t>Jennifer Cooper</t>
  </si>
  <si>
    <t>xpayne@example.org</t>
  </si>
  <si>
    <t>047-386-2814</t>
  </si>
  <si>
    <t>83082 Zachary Light Apt. 001
East Richard, IA 04381</t>
  </si>
  <si>
    <t>Karina Carr</t>
  </si>
  <si>
    <t>shawn34@example.net</t>
  </si>
  <si>
    <t>106-973-8589</t>
  </si>
  <si>
    <t>34153 Martha Heights
Port Jeffreytown, MT 16962</t>
  </si>
  <si>
    <t>Rachel Lucas</t>
  </si>
  <si>
    <t>alvaradodanny@example.org</t>
  </si>
  <si>
    <t>199-631-6264</t>
  </si>
  <si>
    <t>2865 Christopher Trail
Allenbury, TX 58685</t>
  </si>
  <si>
    <t>Kaylee Martin</t>
  </si>
  <si>
    <t>jessicawhite@example.org</t>
  </si>
  <si>
    <t>119-790-6767</t>
  </si>
  <si>
    <t>0685 Dorsey Dale
New Christopherchester, CT 47347</t>
  </si>
  <si>
    <t>Kathleen Lee</t>
  </si>
  <si>
    <t>rhayes@example.com</t>
  </si>
  <si>
    <t>697-920-0520</t>
  </si>
  <si>
    <t>PSC 2086, Box 3990
APO AP 03789</t>
  </si>
  <si>
    <t>Mary Davis</t>
  </si>
  <si>
    <t>raven79@example.net</t>
  </si>
  <si>
    <t>790-728-8068</t>
  </si>
  <si>
    <t>94461 Erik Estates
Rothborough, WV 80055</t>
  </si>
  <si>
    <t>Cody Smith</t>
  </si>
  <si>
    <t>nclayton@example.org</t>
  </si>
  <si>
    <t>745-387-5979</t>
  </si>
  <si>
    <t>399 Chung River Apt. 357
Cobbfurt, NE 39524</t>
  </si>
  <si>
    <t>prichards@example.org</t>
  </si>
  <si>
    <t>671-346-2212</t>
  </si>
  <si>
    <t>8867 Kimberly Drive Suite 463
Donnaberg, NJ 79760</t>
  </si>
  <si>
    <t>Mark Simmons</t>
  </si>
  <si>
    <t>keithhardin@example.org</t>
  </si>
  <si>
    <t>953-908-3478</t>
  </si>
  <si>
    <t>46300 David Spur Suite 205
East Evanville, DE 97125</t>
  </si>
  <si>
    <t>Joel Gonzalez</t>
  </si>
  <si>
    <t>david00@example.net</t>
  </si>
  <si>
    <t>553-680-7637</t>
  </si>
  <si>
    <t>536 Teresa Village Apt. 757
Markview, NH 57994</t>
  </si>
  <si>
    <t>Wanda Pacheco</t>
  </si>
  <si>
    <t>agreene@example.net</t>
  </si>
  <si>
    <t>990-435-8482</t>
  </si>
  <si>
    <t>5891 Kennedy Vista Apt. 980
Cruzchester, AZ 48717</t>
  </si>
  <si>
    <t>Phillip Bridges</t>
  </si>
  <si>
    <t>amandahart@example.net</t>
  </si>
  <si>
    <t>615-508-4990</t>
  </si>
  <si>
    <t>292 Williams Cape
Port Krystalport, KY 05717</t>
  </si>
  <si>
    <t>John Benson</t>
  </si>
  <si>
    <t>jonathan79@example.org</t>
  </si>
  <si>
    <t>334-279-5896</t>
  </si>
  <si>
    <t>74018 Alexander Valley
Port Jill, WA 30799</t>
  </si>
  <si>
    <t>Jessica Olsen</t>
  </si>
  <si>
    <t>daniellemartinez@example.net</t>
  </si>
  <si>
    <t>811-744-3676</t>
  </si>
  <si>
    <t>05547 Oconnor Route
Hannahview, AL 26516</t>
  </si>
  <si>
    <t>Drew Nichols</t>
  </si>
  <si>
    <t>nicholsjason@example.net</t>
  </si>
  <si>
    <t>128-416-4989</t>
  </si>
  <si>
    <t>419 Nelson Tunnel
Lake Rebecca, NC 83231</t>
  </si>
  <si>
    <t>William Campbell</t>
  </si>
  <si>
    <t>fsantos@example.net</t>
  </si>
  <si>
    <t>696-248-4390</t>
  </si>
  <si>
    <t>5927 Beck Isle Apt. 697
East Katherinestad, NY 60267</t>
  </si>
  <si>
    <t>Christine Curtis</t>
  </si>
  <si>
    <t>scontreras@example.org</t>
  </si>
  <si>
    <t>055-059-2402</t>
  </si>
  <si>
    <t>952 Jackson Islands
Wuview, TN 76173</t>
  </si>
  <si>
    <t>Megan Martinez</t>
  </si>
  <si>
    <t>ginarangel@example.org</t>
  </si>
  <si>
    <t>853-689-8367</t>
  </si>
  <si>
    <t>0186 Miranda Mountain Apt. 644
Lake Joseph, VT 09637</t>
  </si>
  <si>
    <t>Regina Hall</t>
  </si>
  <si>
    <t>reynoldsjennifer@example.org</t>
  </si>
  <si>
    <t>062-041-3845</t>
  </si>
  <si>
    <t>USS Mitchell
FPO AE 42300</t>
  </si>
  <si>
    <t>Jenna Reynolds</t>
  </si>
  <si>
    <t>cmiller@example.org</t>
  </si>
  <si>
    <t>261-109-3371</t>
  </si>
  <si>
    <t>868 Arnold Fields Apt. 189
Thompsonport, WI 90476</t>
  </si>
  <si>
    <t>Morgan Dunn</t>
  </si>
  <si>
    <t>phelpschristopher@example.com</t>
  </si>
  <si>
    <t>207-765-3456</t>
  </si>
  <si>
    <t>076 Christopher Shoals
New Tonyfort, KS 48316</t>
  </si>
  <si>
    <t>Andrew Velasquez</t>
  </si>
  <si>
    <t>stephen25@example.org</t>
  </si>
  <si>
    <t>259-780-6862</t>
  </si>
  <si>
    <t>0371 Harold Spurs
South Brittany, KY 21913</t>
  </si>
  <si>
    <t>elizabeth60@example.com</t>
  </si>
  <si>
    <t>585-376-9742</t>
  </si>
  <si>
    <t>599 Samantha Cape
Karaborough, HI 28954</t>
  </si>
  <si>
    <t>Danny Gardner</t>
  </si>
  <si>
    <t>zcarpenter@example.com</t>
  </si>
  <si>
    <t>087-264-0520</t>
  </si>
  <si>
    <t>735 Morse Harbor
South Stephanie, WA 79536</t>
  </si>
  <si>
    <t>Nicholas Newton MD</t>
  </si>
  <si>
    <t>hjordan@example.org</t>
  </si>
  <si>
    <t>169-116-5034</t>
  </si>
  <si>
    <t>822 Thompson Wells Suite 112
Stewartfurt, SD 53780</t>
  </si>
  <si>
    <t>Alicia Juarez</t>
  </si>
  <si>
    <t>stephaniemaxwell@example.net</t>
  </si>
  <si>
    <t>121-141-8607</t>
  </si>
  <si>
    <t>389 Joseph Highway Suite 976
West Sydney, FM 49221</t>
  </si>
  <si>
    <t>Katie Taylor</t>
  </si>
  <si>
    <t>jameswilliams@example.org</t>
  </si>
  <si>
    <t>111-966-7974</t>
  </si>
  <si>
    <t>25594 Smith Roads
Vaughnville, MI 43379</t>
  </si>
  <si>
    <t>Christine Cooper</t>
  </si>
  <si>
    <t>morrowmary@example.com</t>
  </si>
  <si>
    <t>747-786-8136</t>
  </si>
  <si>
    <t>238 Christy Manor Suite 799
Jessicamouth, VT 56302</t>
  </si>
  <si>
    <t>Heather Peterson</t>
  </si>
  <si>
    <t>ritalloyd@example.com</t>
  </si>
  <si>
    <t>344-742-4205</t>
  </si>
  <si>
    <t>427 Molly Villages Suite 982
Johnsonmouth, MS 48938</t>
  </si>
  <si>
    <t>Scott Ellis</t>
  </si>
  <si>
    <t>smithbrian@example.net</t>
  </si>
  <si>
    <t>664-146-6468</t>
  </si>
  <si>
    <t>676 Lewis Square Apt. 285
Davismouth, ME 27929</t>
  </si>
  <si>
    <t>Susan Adams</t>
  </si>
  <si>
    <t>thomasstewart@example.com</t>
  </si>
  <si>
    <t>717-004-4167</t>
  </si>
  <si>
    <t>7029 Hubbard Valleys
West Emily, DE 71059</t>
  </si>
  <si>
    <t>Michelle Green</t>
  </si>
  <si>
    <t>brian58@example.org</t>
  </si>
  <si>
    <t>354-569-2463</t>
  </si>
  <si>
    <t>5799 Marissa Green
Gabriellemouth, WI 81487</t>
  </si>
  <si>
    <t>Anthony Flynn</t>
  </si>
  <si>
    <t>joseph84@example.net</t>
  </si>
  <si>
    <t>937-647-5760</t>
  </si>
  <si>
    <t>354 Angel Course
Julieside, VT 61895</t>
  </si>
  <si>
    <t>Antonio Bell</t>
  </si>
  <si>
    <t>jasonsnyder@example.org</t>
  </si>
  <si>
    <t>598-162-8612</t>
  </si>
  <si>
    <t>91052 Benjamin Shoals Suite 935
Rogerberg, FL 46020</t>
  </si>
  <si>
    <t>Carolyn Chase</t>
  </si>
  <si>
    <t>herringsteven@example.org</t>
  </si>
  <si>
    <t>095-900-8576</t>
  </si>
  <si>
    <t>3911 Collier Estates Suite 694
East Juan, OK 72923</t>
  </si>
  <si>
    <t>Roger Clark</t>
  </si>
  <si>
    <t>lewisricardo@example.net</t>
  </si>
  <si>
    <t>211-193-7940</t>
  </si>
  <si>
    <t>279 Rodriguez Bypass
Brownburgh, NM 17303</t>
  </si>
  <si>
    <t>Mark Morales</t>
  </si>
  <si>
    <t>robinmiller@example.net</t>
  </si>
  <si>
    <t>114-873-9501</t>
  </si>
  <si>
    <t>7760 Katie Parkway Apt. 138
Smithmouth, CA 44423</t>
  </si>
  <si>
    <t>Kerry Barton</t>
  </si>
  <si>
    <t>ghenderson@example.org</t>
  </si>
  <si>
    <t>488-171-1552</t>
  </si>
  <si>
    <t>9587 Kim Spring Apt. 411
New Victormouth, MS 66238</t>
  </si>
  <si>
    <t>Edward Cole</t>
  </si>
  <si>
    <t>bonnie41@example.com</t>
  </si>
  <si>
    <t>456-930-7804</t>
  </si>
  <si>
    <t>990 Jesse Lane
Barreraport, UT 03076</t>
  </si>
  <si>
    <t>Edward Smith</t>
  </si>
  <si>
    <t>ericafox@example.org</t>
  </si>
  <si>
    <t>739-764-1337</t>
  </si>
  <si>
    <t>95130 Lisa Union Suite 045
South Deanview, CT 51366</t>
  </si>
  <si>
    <t>Steven Castro</t>
  </si>
  <si>
    <t>fredericktaylor@example.com</t>
  </si>
  <si>
    <t>884-399-8716</t>
  </si>
  <si>
    <t>8620 Pierce Fall Suite 437
Laurastad, AR 80500</t>
  </si>
  <si>
    <t>Benjamin Moore</t>
  </si>
  <si>
    <t>lambertwendy@example.org</t>
  </si>
  <si>
    <t>284-961-7139</t>
  </si>
  <si>
    <t>018 Michael Lodge
Crystalville, CA 88995</t>
  </si>
  <si>
    <t>Suzanne Garza</t>
  </si>
  <si>
    <t>austin97@example.org</t>
  </si>
  <si>
    <t>673-825-2653</t>
  </si>
  <si>
    <t>685 Vazquez Walk Apt. 752
Zimmermanmouth, GA 05608</t>
  </si>
  <si>
    <t>Stacey Wilson</t>
  </si>
  <si>
    <t>brooksdarren@example.org</t>
  </si>
  <si>
    <t>800-166-9704</t>
  </si>
  <si>
    <t>632 Rivas Valley Apt. 540
North Nicole, UT 82071</t>
  </si>
  <si>
    <t>Randy Ramirez</t>
  </si>
  <si>
    <t>jennifer54@example.net</t>
  </si>
  <si>
    <t>516-991-7133</t>
  </si>
  <si>
    <t>7747 Arellano Trafficway Apt. 637
Nguyenfurt, AL 45219</t>
  </si>
  <si>
    <t>Vanessa Wells</t>
  </si>
  <si>
    <t>taylor14@example.net</t>
  </si>
  <si>
    <t>909-539-9160</t>
  </si>
  <si>
    <t>25093 Laura Roads
Davisfort, LA 36622</t>
  </si>
  <si>
    <t>Jeffrey Harvey</t>
  </si>
  <si>
    <t>sarabentley@example.net</t>
  </si>
  <si>
    <t>361-596-7616</t>
  </si>
  <si>
    <t>80672 Martinez Brook
Port Nicole, KY 44839</t>
  </si>
  <si>
    <t>Raymond Hendricks</t>
  </si>
  <si>
    <t>omiller@example.org</t>
  </si>
  <si>
    <t>768-409-2912</t>
  </si>
  <si>
    <t>83471 Goodwin Stravenue
East Carolinechester, AL 66605</t>
  </si>
  <si>
    <t>Lindsey Palmer</t>
  </si>
  <si>
    <t>reeseapril@example.com</t>
  </si>
  <si>
    <t>654-604-0211</t>
  </si>
  <si>
    <t>USS Holmes
FPO AP 03215</t>
  </si>
  <si>
    <t>Paul James</t>
  </si>
  <si>
    <t>rogersjessica@example.net</t>
  </si>
  <si>
    <t>633-354-4263</t>
  </si>
  <si>
    <t>07460 Steven Fall
Rollinstown, WV 63428</t>
  </si>
  <si>
    <t>Jonathon Rojas</t>
  </si>
  <si>
    <t>seth79@example.net</t>
  </si>
  <si>
    <t>111-427-5522</t>
  </si>
  <si>
    <t>394 Monica Freeway
Schneiderchester, OH 90158</t>
  </si>
  <si>
    <t>Charles Mcintosh</t>
  </si>
  <si>
    <t>petersjeremy@example.org</t>
  </si>
  <si>
    <t>096-920-6379</t>
  </si>
  <si>
    <t>103 Ashley Squares Suite 421
Maryland, HI 78662</t>
  </si>
  <si>
    <t>Sherry Greer</t>
  </si>
  <si>
    <t>spencertanya@example.net</t>
  </si>
  <si>
    <t>166-921-7998</t>
  </si>
  <si>
    <t>7031 Brown Falls
North Heather, OH 96974</t>
  </si>
  <si>
    <t>Nicholas Delacruz</t>
  </si>
  <si>
    <t>stacey18@example.net</t>
  </si>
  <si>
    <t>293-653-3125</t>
  </si>
  <si>
    <t>PSC 3313, Box 1035
APO AP 65892</t>
  </si>
  <si>
    <t>Walter Williamson</t>
  </si>
  <si>
    <t>andrew23@example.org</t>
  </si>
  <si>
    <t>357-038-0593</t>
  </si>
  <si>
    <t>USCGC Rodriguez
FPO AP 76233</t>
  </si>
  <si>
    <t>David Briggs</t>
  </si>
  <si>
    <t>erindavis@example.org</t>
  </si>
  <si>
    <t>437-600-7742</t>
  </si>
  <si>
    <t>1305 Robert Locks
Mariamouth, ME 56102</t>
  </si>
  <si>
    <t>Christopher Graves</t>
  </si>
  <si>
    <t>kelly62@example.com</t>
  </si>
  <si>
    <t>504-399-3189</t>
  </si>
  <si>
    <t>112 Alan Greens
Adriennechester, VA 32596</t>
  </si>
  <si>
    <t>Cassandra Mitchell</t>
  </si>
  <si>
    <t>xjensen@example.com</t>
  </si>
  <si>
    <t>424-732-2331</t>
  </si>
  <si>
    <t>1121 Baker View Suite 680
Goodmanstad, VI 13948</t>
  </si>
  <si>
    <t>Michael Nelson</t>
  </si>
  <si>
    <t>wrodriguez@example.com</t>
  </si>
  <si>
    <t>210-419-9857</t>
  </si>
  <si>
    <t>9506 Smith Cape
Port Jamie, PA 34613</t>
  </si>
  <si>
    <t>Julie Cardenas</t>
  </si>
  <si>
    <t>tonyarhodes@example.net</t>
  </si>
  <si>
    <t>644-287-6720</t>
  </si>
  <si>
    <t>051 Kerr Pines Apt. 734
New Alisonchester, NJ 58337</t>
  </si>
  <si>
    <t>Alec Moore</t>
  </si>
  <si>
    <t>zcastillo@example.com</t>
  </si>
  <si>
    <t>806-218-7068</t>
  </si>
  <si>
    <t>0052 Michael Place
Ericaport, FM 33191</t>
  </si>
  <si>
    <t>Kristen Nelson</t>
  </si>
  <si>
    <t>susan83@example.net</t>
  </si>
  <si>
    <t>197-266-8363</t>
  </si>
  <si>
    <t>69674 Raymond Camp
Heiditon, DE 97927</t>
  </si>
  <si>
    <t>william19@example.org</t>
  </si>
  <si>
    <t>657-182-2041</t>
  </si>
  <si>
    <t>8608 Tammie Row
South Mark, MH 25680</t>
  </si>
  <si>
    <t>Cody Johnson</t>
  </si>
  <si>
    <t>amandahernandez@example.net</t>
  </si>
  <si>
    <t>833-053-5794</t>
  </si>
  <si>
    <t>USNS Conway
FPO AE 84726</t>
  </si>
  <si>
    <t>Kelly Nguyen</t>
  </si>
  <si>
    <t>mannalexander@example.com</t>
  </si>
  <si>
    <t>053-640-8523</t>
  </si>
  <si>
    <t>0829 Jeffrey Drive Apt. 724
West Ashleyshire, AS 47381</t>
  </si>
  <si>
    <t>Mrs. Anita Mosley DDS</t>
  </si>
  <si>
    <t>gfrey@example.net</t>
  </si>
  <si>
    <t>644-578-0593</t>
  </si>
  <si>
    <t>9782 Lee Courts Suite 275
South Lisafurt, WY 19341</t>
  </si>
  <si>
    <t>Blake Rogers</t>
  </si>
  <si>
    <t>johnsoneric@example.org</t>
  </si>
  <si>
    <t>588-375-9771</t>
  </si>
  <si>
    <t>390 Ortiz Light
Patelshire, OK 22451</t>
  </si>
  <si>
    <t>Amy Hill</t>
  </si>
  <si>
    <t>sheena08@example.org</t>
  </si>
  <si>
    <t>600-394-9028</t>
  </si>
  <si>
    <t>3200 Mark Cliffs Suite 967
New Victoria, LA 47621</t>
  </si>
  <si>
    <t>Kathy Rodriguez</t>
  </si>
  <si>
    <t>john42@example.net</t>
  </si>
  <si>
    <t>805-690-3013</t>
  </si>
  <si>
    <t>43752 Collins Mills
West Adam, AK 61921</t>
  </si>
  <si>
    <t>Brian Baldwin</t>
  </si>
  <si>
    <t>stephenanderson@example.org</t>
  </si>
  <si>
    <t>443-789-1820</t>
  </si>
  <si>
    <t>81651 Kirk Wall
New Alexandrabury, MA 29884</t>
  </si>
  <si>
    <t>Michael Davis</t>
  </si>
  <si>
    <t>robertsadam@example.com</t>
  </si>
  <si>
    <t>421-254-1543</t>
  </si>
  <si>
    <t>880 Debra Hills Suite 776
New Kenneth, NY 98732</t>
  </si>
  <si>
    <t>Julie Johnson</t>
  </si>
  <si>
    <t>ashley79@example.com</t>
  </si>
  <si>
    <t>054-279-4165</t>
  </si>
  <si>
    <t>137 Smith Underpass
Carolhaven, FL 56301</t>
  </si>
  <si>
    <t>Charles Mendoza</t>
  </si>
  <si>
    <t>murphyashley@example.org</t>
  </si>
  <si>
    <t>931-108-3023</t>
  </si>
  <si>
    <t>1072 Howard Pass
North Katherine, CA 11978</t>
  </si>
  <si>
    <t>Jerry Stafford</t>
  </si>
  <si>
    <t>drakelisa@example.org</t>
  </si>
  <si>
    <t>996-868-5488</t>
  </si>
  <si>
    <t>47992 Austin Ports Suite 645
Walkerbury, KY 52847</t>
  </si>
  <si>
    <t>Jennifer Bell DVM</t>
  </si>
  <si>
    <t>ireynolds@example.net</t>
  </si>
  <si>
    <t>183-312-2283</t>
  </si>
  <si>
    <t>2626 Michael Cliff
North Loristad, WI 83698</t>
  </si>
  <si>
    <t>Matthew Douglas</t>
  </si>
  <si>
    <t>marshjeffrey@example.org</t>
  </si>
  <si>
    <t>464-296-6984</t>
  </si>
  <si>
    <t>9132 Cochran Via
North Robin, MT 69339</t>
  </si>
  <si>
    <t>James Reid</t>
  </si>
  <si>
    <t>alexandrawilliams@example.net</t>
  </si>
  <si>
    <t>642-861-6498</t>
  </si>
  <si>
    <t>6656 Robert Extensions
East Seanview, PW 08272</t>
  </si>
  <si>
    <t>David White</t>
  </si>
  <si>
    <t>wilsoncaroline@example.org</t>
  </si>
  <si>
    <t>266-294-1892</t>
  </si>
  <si>
    <t>904 Jeffrey Street Suite 236
South Miguel, WI 14952</t>
  </si>
  <si>
    <t>Rebecca Cameron</t>
  </si>
  <si>
    <t>jacob41@example.net</t>
  </si>
  <si>
    <t>729-944-7278</t>
  </si>
  <si>
    <t>USCGC Lynch
FPO AE 87087</t>
  </si>
  <si>
    <t>Jennifer Thompson</t>
  </si>
  <si>
    <t>dixondonald@example.net</t>
  </si>
  <si>
    <t>062-166-2576</t>
  </si>
  <si>
    <t>112 Duncan Ways Suite 519
Dominguezfort, OK 05433</t>
  </si>
  <si>
    <t>Jack Warren</t>
  </si>
  <si>
    <t>adkinsmatthew@example.org</t>
  </si>
  <si>
    <t>898-205-1381</t>
  </si>
  <si>
    <t>1973 Brian Parks
South Josephborough, CA 64154</t>
  </si>
  <si>
    <t>Andrew Johnson</t>
  </si>
  <si>
    <t>johnferguson@example.com</t>
  </si>
  <si>
    <t>271-017-8206</t>
  </si>
  <si>
    <t>4465 Matthew Plaza
Fisherberg, MN 77849</t>
  </si>
  <si>
    <t>Johnny Jarvis</t>
  </si>
  <si>
    <t>henrydavid@example.com</t>
  </si>
  <si>
    <t>345-977-8060</t>
  </si>
  <si>
    <t>34648 Barnes Stream Apt. 055
Walkershire, MN 07816</t>
  </si>
  <si>
    <t>Joshua Stone</t>
  </si>
  <si>
    <t>greenjeanne@example.org</t>
  </si>
  <si>
    <t>531-849-7050</t>
  </si>
  <si>
    <t>4460 Joan Lane Apt. 613
Lake Bryan, NE 07668</t>
  </si>
  <si>
    <t>Amy Martin</t>
  </si>
  <si>
    <t>goldenbreanna@example.net</t>
  </si>
  <si>
    <t>490-585-2340</t>
  </si>
  <si>
    <t>494 George Gardens Apt. 568
North Kristin, AS 76180</t>
  </si>
  <si>
    <t>Erika Robertson</t>
  </si>
  <si>
    <t>carsonsteven@example.net</t>
  </si>
  <si>
    <t>660-901-9696</t>
  </si>
  <si>
    <t>89120 Martinez Port
New Christine, AR 67080</t>
  </si>
  <si>
    <t>Melissa Marks</t>
  </si>
  <si>
    <t>sherylnguyen@example.com</t>
  </si>
  <si>
    <t>720-332-9064</t>
  </si>
  <si>
    <t>905 Elaine Place
Brittanyfort, VT 95989</t>
  </si>
  <si>
    <t>Karen Miller</t>
  </si>
  <si>
    <t>jarvismariah@example.org</t>
  </si>
  <si>
    <t>072-231-4621</t>
  </si>
  <si>
    <t>5906 Campbell Ferry
Ortizburgh, TX 29035</t>
  </si>
  <si>
    <t>Dr. Linda Schneider</t>
  </si>
  <si>
    <t>jon04@example.com</t>
  </si>
  <si>
    <t>867-420-2415</t>
  </si>
  <si>
    <t>98087 Ewing Forge Apt. 794
West Joshua, AL 24942</t>
  </si>
  <si>
    <t>James Thompson</t>
  </si>
  <si>
    <t>stephen68@example.com</t>
  </si>
  <si>
    <t>676-941-3284</t>
  </si>
  <si>
    <t>28647 Kimberly Spring
Leslieshire, WV 80532</t>
  </si>
  <si>
    <t>Meredith Gibson</t>
  </si>
  <si>
    <t>marilynmercado@example.com</t>
  </si>
  <si>
    <t>990-631-2771</t>
  </si>
  <si>
    <t>2382 Tyrone Club
Reneebury, MD 02034</t>
  </si>
  <si>
    <t>Jose James</t>
  </si>
  <si>
    <t>jennachan@example.net</t>
  </si>
  <si>
    <t>568-942-2247</t>
  </si>
  <si>
    <t>80139 Hernandez Underpass Apt. 851
Hodgefurt, TX 03800</t>
  </si>
  <si>
    <t>sanchezkaren@example.org</t>
  </si>
  <si>
    <t>050-693-6701</t>
  </si>
  <si>
    <t>07581 Wilson Port
Lake Kimberly, IN 42531</t>
  </si>
  <si>
    <t>Robert Adams</t>
  </si>
  <si>
    <t>tomclark@example.com</t>
  </si>
  <si>
    <t>295-509-4041</t>
  </si>
  <si>
    <t>079 Lynn Freeway Apt. 242
Port Tyler, MS 97247</t>
  </si>
  <si>
    <t>Lindsay Shelton</t>
  </si>
  <si>
    <t>melissa00@example.net</t>
  </si>
  <si>
    <t>203-749-3732</t>
  </si>
  <si>
    <t>77501 Jones Spurs
Joshuamouth, SC 41131</t>
  </si>
  <si>
    <t>Wendy Howell</t>
  </si>
  <si>
    <t>john83@example.com</t>
  </si>
  <si>
    <t>384-379-5847</t>
  </si>
  <si>
    <t>870 Austin Rapid Apt. 270
Parkerton, ME 10610</t>
  </si>
  <si>
    <t>Andrew Adkins</t>
  </si>
  <si>
    <t>ernest71@example.org</t>
  </si>
  <si>
    <t>486-373-2836</t>
  </si>
  <si>
    <t>257 Robert Squares
North Shaneburgh, NV 58689</t>
  </si>
  <si>
    <t>James Maldonado</t>
  </si>
  <si>
    <t>alyssa00@example.net</t>
  </si>
  <si>
    <t>447-516-9293</t>
  </si>
  <si>
    <t>4776 Obrien Path Suite 434
Lake Melissa, MP 69871</t>
  </si>
  <si>
    <t>Jason Clark</t>
  </si>
  <si>
    <t>cpowell@example.com</t>
  </si>
  <si>
    <t>701-650-2578</t>
  </si>
  <si>
    <t>51979 David Underpass
New Joseph, WY 48009</t>
  </si>
  <si>
    <t>James Fernandez</t>
  </si>
  <si>
    <t>pauldoyle@example.com</t>
  </si>
  <si>
    <t>420-773-1073</t>
  </si>
  <si>
    <t>434 Bates Locks
Floydberg, ID 29161</t>
  </si>
  <si>
    <t>Amanda Thomas</t>
  </si>
  <si>
    <t>taramaldonado@example.org</t>
  </si>
  <si>
    <t>059-940-2830</t>
  </si>
  <si>
    <t>300 Barton Branch Suite 207
New Jeffrey, WV 77666</t>
  </si>
  <si>
    <t>James Perkins</t>
  </si>
  <si>
    <t>meganguerrero@example.net</t>
  </si>
  <si>
    <t>206-093-3932</t>
  </si>
  <si>
    <t>064 Griffin Summit Suite 564
East Jesus, IL 10122</t>
  </si>
  <si>
    <t>Erika Miller</t>
  </si>
  <si>
    <t>kevin93@example.org</t>
  </si>
  <si>
    <t>547-047-8672</t>
  </si>
  <si>
    <t>4513 Bridges Motorway
Erikbury, TX 13304</t>
  </si>
  <si>
    <t>Haley Martin</t>
  </si>
  <si>
    <t>nicholas27@example.org</t>
  </si>
  <si>
    <t>096-235-2993</t>
  </si>
  <si>
    <t>546 John Mount
Janetbury, OK 59023</t>
  </si>
  <si>
    <t>Deborah Barnes</t>
  </si>
  <si>
    <t>ylawson@example.net</t>
  </si>
  <si>
    <t>852-458-1673</t>
  </si>
  <si>
    <t>3243 Eric Park
Williamsland, FL 62865</t>
  </si>
  <si>
    <t>Scott Brown</t>
  </si>
  <si>
    <t>cruzevelyn@example.com</t>
  </si>
  <si>
    <t>111-402-6389</t>
  </si>
  <si>
    <t>USNV Merritt
FPO AE 81504</t>
  </si>
  <si>
    <t>Rose Bond</t>
  </si>
  <si>
    <t>sydney56@example.org</t>
  </si>
  <si>
    <t>793-897-4712</t>
  </si>
  <si>
    <t>4794 Martinez Plaza Suite 372
Frederickville, NY 02794</t>
  </si>
  <si>
    <t>Daniel Rice</t>
  </si>
  <si>
    <t>wisefrank@example.com</t>
  </si>
  <si>
    <t>009-786-3742</t>
  </si>
  <si>
    <t>36672 Lee Parks Suite 298
Melissaburgh, PR 23796</t>
  </si>
  <si>
    <t>Justin Lowe</t>
  </si>
  <si>
    <t>freemanheidi@example.net</t>
  </si>
  <si>
    <t>260-598-1291</t>
  </si>
  <si>
    <t>215 Jason Mall
New Christopher, NV 38723</t>
  </si>
  <si>
    <t>Laura White</t>
  </si>
  <si>
    <t>nwalker@example.net</t>
  </si>
  <si>
    <t>753-406-9410</t>
  </si>
  <si>
    <t>916 Elizabeth Plaza Apt. 683
Prattberg, MO 32590</t>
  </si>
  <si>
    <t>Chris Taylor</t>
  </si>
  <si>
    <t>stacy06@example.com</t>
  </si>
  <si>
    <t>483-126-6632</t>
  </si>
  <si>
    <t>4420 Jessica Tunnel
Martinezborough, MO 38600</t>
  </si>
  <si>
    <t>Michael Lowe</t>
  </si>
  <si>
    <t>melissaboyd@example.com</t>
  </si>
  <si>
    <t>298-910-1921</t>
  </si>
  <si>
    <t>Unit 3139 Box 3424
DPO AE 10318</t>
  </si>
  <si>
    <t>Heidi Alexander</t>
  </si>
  <si>
    <t>shannon38@example.org</t>
  </si>
  <si>
    <t>955-798-4227</t>
  </si>
  <si>
    <t>058 Eaton Keys
Lake Michellebury, MH 36366</t>
  </si>
  <si>
    <t>Paul Pham</t>
  </si>
  <si>
    <t>griffithkaren@example.net</t>
  </si>
  <si>
    <t>950-382-0824</t>
  </si>
  <si>
    <t>253 Janice Highway Suite 103
Janemouth, AZ 43628</t>
  </si>
  <si>
    <t>Martha Wright</t>
  </si>
  <si>
    <t>njackson@example.org</t>
  </si>
  <si>
    <t>248-519-5194</t>
  </si>
  <si>
    <t>9530 Jeremy Brook
Sanderstown, MT 47095</t>
  </si>
  <si>
    <t>James Holland</t>
  </si>
  <si>
    <t>kyle17@example.net</t>
  </si>
  <si>
    <t>466-891-8834</t>
  </si>
  <si>
    <t>294 Cheryl Passage Suite 619
Port Abigailland, NY 64052</t>
  </si>
  <si>
    <t>Robin Jackson</t>
  </si>
  <si>
    <t>harrelljoel@example.org</t>
  </si>
  <si>
    <t>590-392-3978</t>
  </si>
  <si>
    <t>085 Roman Coves
Port Ryanborough, SC 92918</t>
  </si>
  <si>
    <t>Richard Rocha</t>
  </si>
  <si>
    <t>perezpaula@example.net</t>
  </si>
  <si>
    <t>850-621-5664</t>
  </si>
  <si>
    <t>6920 Jessica Cove Suite 076
Christineville, FM 02089</t>
  </si>
  <si>
    <t>Michelle Jones</t>
  </si>
  <si>
    <t>xturner@example.org</t>
  </si>
  <si>
    <t>879-336-4055</t>
  </si>
  <si>
    <t>2043 Brian Turnpike Apt. 640
Scottfort, NJ 05377</t>
  </si>
  <si>
    <t>Billy Gonzalez</t>
  </si>
  <si>
    <t>caitlinstevens@example.net</t>
  </si>
  <si>
    <t>572-435-2461</t>
  </si>
  <si>
    <t>71981 John View
Lake Norman, VT 04092</t>
  </si>
  <si>
    <t>Anne Jackson</t>
  </si>
  <si>
    <t>crystal76@example.com</t>
  </si>
  <si>
    <t>776-699-9864</t>
  </si>
  <si>
    <t>4041 Weber Unions Suite 504
Susanfurt, FL 00901</t>
  </si>
  <si>
    <t>Steven Crawford</t>
  </si>
  <si>
    <t>erika31@example.org</t>
  </si>
  <si>
    <t>590-694-9937</t>
  </si>
  <si>
    <t>PSC 8763, Box 8531
APO AA 79317</t>
  </si>
  <si>
    <t>Brenda Stone</t>
  </si>
  <si>
    <t>justinjacobs@example.org</t>
  </si>
  <si>
    <t>854-309-4530</t>
  </si>
  <si>
    <t>46056 Matthew Brooks
Charlesmouth, SC 57070</t>
  </si>
  <si>
    <t>Tony Cortez</t>
  </si>
  <si>
    <t>leekara@example.net</t>
  </si>
  <si>
    <t>717-958-0537</t>
  </si>
  <si>
    <t>005 Ramirez Haven Suite 216
Davidchester, IN 67560</t>
  </si>
  <si>
    <t>Steven Wilson</t>
  </si>
  <si>
    <t>martinsusan@example.org</t>
  </si>
  <si>
    <t>100-632-0775</t>
  </si>
  <si>
    <t>63318 Kayla Spring
Langmouth, FM 89490</t>
  </si>
  <si>
    <t>Stephanie Johnson</t>
  </si>
  <si>
    <t>laurenmason@example.org</t>
  </si>
  <si>
    <t>433-086-6524</t>
  </si>
  <si>
    <t>173 Aaron Passage Suite 770
South Lacey, TN 96700</t>
  </si>
  <si>
    <t>Frank Benson</t>
  </si>
  <si>
    <t>fchapman@example.org</t>
  </si>
  <si>
    <t>289-271-4526</t>
  </si>
  <si>
    <t>25899 Erik Viaduct Suite 439
Port Lisa, RI 05368</t>
  </si>
  <si>
    <t>Christopher Hooper</t>
  </si>
  <si>
    <t>grahamdanielle@example.net</t>
  </si>
  <si>
    <t>593-376-6817</t>
  </si>
  <si>
    <t>Unit 2052 Box 4314
DPO AE 22257</t>
  </si>
  <si>
    <t>Roberto Franklin</t>
  </si>
  <si>
    <t>abigail56@example.org</t>
  </si>
  <si>
    <t>019-075-3070</t>
  </si>
  <si>
    <t>9462 Hall Drive
Michelleport, TX 90778</t>
  </si>
  <si>
    <t>Ms. Amy Cox</t>
  </si>
  <si>
    <t>btownsend@example.net</t>
  </si>
  <si>
    <t>920-310-7755</t>
  </si>
  <si>
    <t>00113 Scott Forks Suite 432
Port Annettechester, ME 85914</t>
  </si>
  <si>
    <t>Nicole Jackson</t>
  </si>
  <si>
    <t>bethmccann@example.net</t>
  </si>
  <si>
    <t>698-826-0950</t>
  </si>
  <si>
    <t>PSC 6482, Box 5293
APO AA 96328</t>
  </si>
  <si>
    <t>Donald Sullivan</t>
  </si>
  <si>
    <t>eric79@example.org</t>
  </si>
  <si>
    <t>812-292-3022</t>
  </si>
  <si>
    <t>059 Jamie Road Suite 573
Michelleberg, NJ 66043</t>
  </si>
  <si>
    <t>Richard Hampton</t>
  </si>
  <si>
    <t>whitekatelyn@example.net</t>
  </si>
  <si>
    <t>448-703-0224</t>
  </si>
  <si>
    <t>64840 Ivan Locks Suite 254
Melindamouth, AS 41972</t>
  </si>
  <si>
    <t>Dylan Koch</t>
  </si>
  <si>
    <t>chandlertoni@example.net</t>
  </si>
  <si>
    <t>666-205-4952</t>
  </si>
  <si>
    <t>1055 David Walk
New John, MI 42141</t>
  </si>
  <si>
    <t>Caleb Moore</t>
  </si>
  <si>
    <t>hawkinsjoseph@example.net</t>
  </si>
  <si>
    <t>058-102-2540</t>
  </si>
  <si>
    <t>87026 Gill Valley
Marcoville, RI 70572</t>
  </si>
  <si>
    <t>Julie Hale</t>
  </si>
  <si>
    <t>xwilkinson@example.org</t>
  </si>
  <si>
    <t>821-317-8758</t>
  </si>
  <si>
    <t>677 James Harbors
Kennethside, MT 57807</t>
  </si>
  <si>
    <t>Linda Johnson</t>
  </si>
  <si>
    <t>jharding@example.net</t>
  </si>
  <si>
    <t>846-218-5522</t>
  </si>
  <si>
    <t>4931 Michelle Knoll
East Brandonmouth, KY 27816</t>
  </si>
  <si>
    <t>Molly Norton</t>
  </si>
  <si>
    <t>emills@example.org</t>
  </si>
  <si>
    <t>014-372-9645</t>
  </si>
  <si>
    <t>1456 Nelson Locks Suite 770
New Thomasbury, OH 10728</t>
  </si>
  <si>
    <t>Robert Allen</t>
  </si>
  <si>
    <t>kyoung@example.com</t>
  </si>
  <si>
    <t>821-338-7957</t>
  </si>
  <si>
    <t>217 Ortiz Points
Patriciafort, NY 28259</t>
  </si>
  <si>
    <t>Tracy Thompson</t>
  </si>
  <si>
    <t>kaufmannancy@example.org</t>
  </si>
  <si>
    <t>219-078-4996</t>
  </si>
  <si>
    <t>814 Joshua Tunnel
Lake Dianafurt, OH 26322</t>
  </si>
  <si>
    <t>Kathleen Brown</t>
  </si>
  <si>
    <t>smorgan@example.com</t>
  </si>
  <si>
    <t>077-456-6627</t>
  </si>
  <si>
    <t>12093 Christian Tunnel Suite 681
South Jennifermouth, CO 50359</t>
  </si>
  <si>
    <t>Christopher Mccarthy</t>
  </si>
  <si>
    <t>gonzalezeddie@example.com</t>
  </si>
  <si>
    <t>211-984-3825</t>
  </si>
  <si>
    <t>613 Jeffery Hill
Thompsonborough, MT 46481</t>
  </si>
  <si>
    <t>John Murphy</t>
  </si>
  <si>
    <t>alexis32@example.com</t>
  </si>
  <si>
    <t>703-584-4379</t>
  </si>
  <si>
    <t>328 Casey Row Suite 582
Lake Travis, GA 11224</t>
  </si>
  <si>
    <t>Christopher Walsh</t>
  </si>
  <si>
    <t>pstone@example.net</t>
  </si>
  <si>
    <t>544-907-7709</t>
  </si>
  <si>
    <t>886 Scott Branch Apt. 031
East Gilbert, VA 67981</t>
  </si>
  <si>
    <t>Jeremy Rivera</t>
  </si>
  <si>
    <t>rhart@example.com</t>
  </si>
  <si>
    <t>569-241-7526</t>
  </si>
  <si>
    <t>9471 Khan Locks Apt. 773
Watsonside, MA 16211</t>
  </si>
  <si>
    <t>Samuel Bruce</t>
  </si>
  <si>
    <t>kenneth97@example.org</t>
  </si>
  <si>
    <t>516-850-6766</t>
  </si>
  <si>
    <t>51505 Jennifer Mountains
West Emily, MO 44842</t>
  </si>
  <si>
    <t>Jennifer Chung</t>
  </si>
  <si>
    <t>raymondkaiser@example.net</t>
  </si>
  <si>
    <t>059-408-2721</t>
  </si>
  <si>
    <t>697 Rogers Islands
Morrisland, MT 40140</t>
  </si>
  <si>
    <t>Alejandra Moody</t>
  </si>
  <si>
    <t>nicolejones@example.net</t>
  </si>
  <si>
    <t>093-075-6752</t>
  </si>
  <si>
    <t>Unit 7664 Box 1208
DPO AA 56159</t>
  </si>
  <si>
    <t>Stephanie Rodriguez</t>
  </si>
  <si>
    <t>psmith@example.org</t>
  </si>
  <si>
    <t>904-938-0618</t>
  </si>
  <si>
    <t>8454 Samantha Shore
South Samuelland, GA 51168</t>
  </si>
  <si>
    <t>Alexander Foster</t>
  </si>
  <si>
    <t>richardsryan@example.org</t>
  </si>
  <si>
    <t>026-634-7146</t>
  </si>
  <si>
    <t>18508 Jack Green
Johnfort, IN 78733</t>
  </si>
  <si>
    <t>Kristopher Young</t>
  </si>
  <si>
    <t>czimmerman@example.org</t>
  </si>
  <si>
    <t>455-816-4487</t>
  </si>
  <si>
    <t>409 Bradford Point
South Christinaview, SD 40260</t>
  </si>
  <si>
    <t>Michelle Sandoval</t>
  </si>
  <si>
    <t>mullinslinda@example.net</t>
  </si>
  <si>
    <t>284-895-6009</t>
  </si>
  <si>
    <t>722 Smith Falls Suite 877
Rogersview, KS 11203</t>
  </si>
  <si>
    <t>Anna Johnson</t>
  </si>
  <si>
    <t>qmendez@example.net</t>
  </si>
  <si>
    <t>583-728-0849</t>
  </si>
  <si>
    <t>48590 Estrada Isle
East Christinemouth, AZ 47775</t>
  </si>
  <si>
    <t>Craig Estes</t>
  </si>
  <si>
    <t>garciacourtney@example.org</t>
  </si>
  <si>
    <t>231-294-0500</t>
  </si>
  <si>
    <t>1595 Derek Hollow Suite 908
Lake Matthew, HI 80990</t>
  </si>
  <si>
    <t>Jennifer Foster</t>
  </si>
  <si>
    <t>millerpatricia@example.org</t>
  </si>
  <si>
    <t>122-476-9183</t>
  </si>
  <si>
    <t>27349 Barnes Parks
Edwardsmouth, NC 86489</t>
  </si>
  <si>
    <t>Edward Herring</t>
  </si>
  <si>
    <t>ymiller@example.org</t>
  </si>
  <si>
    <t>834-613-7186</t>
  </si>
  <si>
    <t>748 Brenda Port Apt. 042
Tonyside, NJ 76416</t>
  </si>
  <si>
    <t>Justin Richards</t>
  </si>
  <si>
    <t>nguyenjessica@example.com</t>
  </si>
  <si>
    <t>905-636-7706</t>
  </si>
  <si>
    <t>3620 Luis Valley
Gregorychester, NV 92216</t>
  </si>
  <si>
    <t>Sandra Adams</t>
  </si>
  <si>
    <t>118-280-6651</t>
  </si>
  <si>
    <t>9261 Nancy Meadow Apt. 501
West Christina, AL 20878</t>
  </si>
  <si>
    <t>Frank Small</t>
  </si>
  <si>
    <t>englishchristopher@example.org</t>
  </si>
  <si>
    <t>012-484-3404</t>
  </si>
  <si>
    <t>520 Austin Motorway
New Michaelfurt, VI 59872</t>
  </si>
  <si>
    <t>Richard Gutierrez</t>
  </si>
  <si>
    <t>nicoleramirez@example.com</t>
  </si>
  <si>
    <t>499-871-1786</t>
  </si>
  <si>
    <t>211 Henry Crossroad
Patrickmouth, VI 18952</t>
  </si>
  <si>
    <t>Jenna Cannon</t>
  </si>
  <si>
    <t>benjamin84@example.org</t>
  </si>
  <si>
    <t>760-990-1679</t>
  </si>
  <si>
    <t>17610 Sutton Valley
Roseton, TX 22999</t>
  </si>
  <si>
    <t>William Butler</t>
  </si>
  <si>
    <t>mccarthyamy@example.net</t>
  </si>
  <si>
    <t>361-896-7052</t>
  </si>
  <si>
    <t>PSC 1463, Box 5938
APO AE 10604</t>
  </si>
  <si>
    <t>James Jackson</t>
  </si>
  <si>
    <t>mikayla03@example.com</t>
  </si>
  <si>
    <t>603-227-7839</t>
  </si>
  <si>
    <t>800 Morgan Court Suite 670
Jerrymouth, TX 13507</t>
  </si>
  <si>
    <t>Barbara Petty</t>
  </si>
  <si>
    <t>williammcclure@example.org</t>
  </si>
  <si>
    <t>918-207-3061</t>
  </si>
  <si>
    <t>Unit 2168 Box 3464
DPO AP 04432</t>
  </si>
  <si>
    <t>Kara Gross</t>
  </si>
  <si>
    <t>anna22@example.org</t>
  </si>
  <si>
    <t>966-389-9818</t>
  </si>
  <si>
    <t>960 Yates Road Suite 693
Port Jonathon, FM 98456</t>
  </si>
  <si>
    <t>Deborah Koch</t>
  </si>
  <si>
    <t>cmontgomery@example.org</t>
  </si>
  <si>
    <t>612-285-2321</t>
  </si>
  <si>
    <t>573 Patrick Brooks Apt. 130
East Adamberg, AZ 80281</t>
  </si>
  <si>
    <t>Douglas Johnson</t>
  </si>
  <si>
    <t>dawn00@example.com</t>
  </si>
  <si>
    <t>146-352-4404</t>
  </si>
  <si>
    <t>368 Wilcox Lock
Bentleyfurt, GA 56944</t>
  </si>
  <si>
    <t>Rhonda Harvey</t>
  </si>
  <si>
    <t>hutchinsonlaura@example.org</t>
  </si>
  <si>
    <t>500-675-1223</t>
  </si>
  <si>
    <t>USNS Moore
FPO AP 07778</t>
  </si>
  <si>
    <t>Scott Sloan</t>
  </si>
  <si>
    <t>dquinn@example.org</t>
  </si>
  <si>
    <t>931-471-8776</t>
  </si>
  <si>
    <t>05350 Mark Courts
Morsehaven, IN 47766</t>
  </si>
  <si>
    <t>Michelle James</t>
  </si>
  <si>
    <t>mmiller@example.net</t>
  </si>
  <si>
    <t>522-987-9714</t>
  </si>
  <si>
    <t>98373 Andrea Landing Apt. 135
Tarachester, ND 11690</t>
  </si>
  <si>
    <t>Jonathan Chapman</t>
  </si>
  <si>
    <t>kennethdillon@example.net</t>
  </si>
  <si>
    <t>500-190-3558</t>
  </si>
  <si>
    <t>74288 Andrea Stravenue Apt. 298
Brayside, OR 39526</t>
  </si>
  <si>
    <t>Wendy Johnson</t>
  </si>
  <si>
    <t>janet30@example.com</t>
  </si>
  <si>
    <t>185-258-5780</t>
  </si>
  <si>
    <t>831 Mallory Course Apt. 015
Hornemouth, OK 74791</t>
  </si>
  <si>
    <t>Joshua Green</t>
  </si>
  <si>
    <t>jacksoneddie@example.com</t>
  </si>
  <si>
    <t>528-926-0010</t>
  </si>
  <si>
    <t>60050 Joseph Plaza
New William, NC 87915</t>
  </si>
  <si>
    <t>Jeffrey Wilcox</t>
  </si>
  <si>
    <t>mcintyrelaura@example.org</t>
  </si>
  <si>
    <t>832-309-8025</t>
  </si>
  <si>
    <t>75620 Heather Rapid Suite 863
Reeseton, NV 78011</t>
  </si>
  <si>
    <t>Dr. Jacob Hall</t>
  </si>
  <si>
    <t>ljones@example.net</t>
  </si>
  <si>
    <t>234-404-6086</t>
  </si>
  <si>
    <t>36322 Joseph Street Apt. 105
South Andrewfurt, PA 93955</t>
  </si>
  <si>
    <t>Alisha Hernandez</t>
  </si>
  <si>
    <t>linda83@example.net</t>
  </si>
  <si>
    <t>057-070-3213</t>
  </si>
  <si>
    <t>92484 Kristin Tunnel Apt. 848
New Laurastad, VT 89061</t>
  </si>
  <si>
    <t>Jacob Hines</t>
  </si>
  <si>
    <t>taylorbell@example.org</t>
  </si>
  <si>
    <t>909-338-8278</t>
  </si>
  <si>
    <t>5097 Kimberly Parkways
Aguirreborough, NJ 20621</t>
  </si>
  <si>
    <t>Dr. Tyler Mahoney</t>
  </si>
  <si>
    <t>brandonpowell@example.net</t>
  </si>
  <si>
    <t>566-166-3408</t>
  </si>
  <si>
    <t>06499 Jeffrey Lodge Suite 852
East Ruthport, DC 72635</t>
  </si>
  <si>
    <t>Kimberly Harrison</t>
  </si>
  <si>
    <t>adouglas@example.com</t>
  </si>
  <si>
    <t>713-365-7842</t>
  </si>
  <si>
    <t>29412 Linda Inlet Apt. 157
Thomasland, VA 15437</t>
  </si>
  <si>
    <t>Andrew Henderson</t>
  </si>
  <si>
    <t>melissa35@example.org</t>
  </si>
  <si>
    <t>198-832-7506</t>
  </si>
  <si>
    <t>Unit 8375 Box 7655
DPO AE 41111</t>
  </si>
  <si>
    <t>Timothy Jordan</t>
  </si>
  <si>
    <t>ydaugherty@example.org</t>
  </si>
  <si>
    <t>791-600-2935</t>
  </si>
  <si>
    <t>037 Amanda Ford Suite 753
North Ritaside, WA 36573</t>
  </si>
  <si>
    <t>Shane Johnson</t>
  </si>
  <si>
    <t>lsullivan@example.org</t>
  </si>
  <si>
    <t>667-076-0467</t>
  </si>
  <si>
    <t>810 Houston Gateway Apt. 768
New Brittany, WA 22260</t>
  </si>
  <si>
    <t>Lisa Henderson</t>
  </si>
  <si>
    <t>egonzales@example.com</t>
  </si>
  <si>
    <t>355-034-4073</t>
  </si>
  <si>
    <t>USCGC Moore
FPO AE 25777</t>
  </si>
  <si>
    <t>Michael Richard</t>
  </si>
  <si>
    <t>snyderalexa@example.org</t>
  </si>
  <si>
    <t>877-660-4202</t>
  </si>
  <si>
    <t>8701 Riley Cliff
West Elizabeth, KY 81103</t>
  </si>
  <si>
    <t>Angel Wise</t>
  </si>
  <si>
    <t>daniel02@example.net</t>
  </si>
  <si>
    <t>146-350-3500</t>
  </si>
  <si>
    <t>46529 Schmidt Circles
Hernandezchester, FL 70878</t>
  </si>
  <si>
    <t>Marc Best</t>
  </si>
  <si>
    <t>robert17@example.net</t>
  </si>
  <si>
    <t>323-796-7971</t>
  </si>
  <si>
    <t>90295 Burke Ramp Suite 180
West Lauraville, VA 18014</t>
  </si>
  <si>
    <t>Cathy Hamilton</t>
  </si>
  <si>
    <t>gonzalesjessica@example.org</t>
  </si>
  <si>
    <t>871-306-9914</t>
  </si>
  <si>
    <t>807 Garcia Forest Apt. 561
North Elizabethton, IA 42749</t>
  </si>
  <si>
    <t>Jason Rodriguez</t>
  </si>
  <si>
    <t>mcdonaldkarla@example.org</t>
  </si>
  <si>
    <t>524-305-8678</t>
  </si>
  <si>
    <t>3071 Rosales Mountains
Port Christopher, OH 70907</t>
  </si>
  <si>
    <t>Cindy Taylor</t>
  </si>
  <si>
    <t>rwilkerson@example.org</t>
  </si>
  <si>
    <t>937-908-8930</t>
  </si>
  <si>
    <t>Unit 9456 Box 5999
DPO AA 49669</t>
  </si>
  <si>
    <t>Alan Wise</t>
  </si>
  <si>
    <t>marcus15@example.net</t>
  </si>
  <si>
    <t>280-605-4812</t>
  </si>
  <si>
    <t>9223 Lynch Harbor
Contrerasfort, MS 41381</t>
  </si>
  <si>
    <t>Richard Walter</t>
  </si>
  <si>
    <t>nicolebrandt@example.com</t>
  </si>
  <si>
    <t>043-693-5725</t>
  </si>
  <si>
    <t>459 David Harbors
West Christopher, CO 56731</t>
  </si>
  <si>
    <t>Alexandra Wong</t>
  </si>
  <si>
    <t>yupaul@example.com</t>
  </si>
  <si>
    <t>962-463-1490</t>
  </si>
  <si>
    <t>20502 Joe Locks
North Donna, NV 47450</t>
  </si>
  <si>
    <t>John Howell</t>
  </si>
  <si>
    <t>mark98@example.net</t>
  </si>
  <si>
    <t>622-106-6553</t>
  </si>
  <si>
    <t>55686 Richard Ranch Apt. 082
Sarahshire, MS 59528</t>
  </si>
  <si>
    <t>Samantha Andrews</t>
  </si>
  <si>
    <t>lroberson@example.org</t>
  </si>
  <si>
    <t>893-786-3768</t>
  </si>
  <si>
    <t>4446 Kelly Center Suite 257
Shawmouth, TX 30297</t>
  </si>
  <si>
    <t>Cassidy Parsons</t>
  </si>
  <si>
    <t>sstephens@example.com</t>
  </si>
  <si>
    <t>076-680-6671</t>
  </si>
  <si>
    <t>9331 Danielle Village
Melendeztown, WA 29981</t>
  </si>
  <si>
    <t>Audrey Romero</t>
  </si>
  <si>
    <t>janethamilton@example.net</t>
  </si>
  <si>
    <t>410-919-9646</t>
  </si>
  <si>
    <t>04482 Smith Walks Suite 997
North Sarahfort, KY 65180</t>
  </si>
  <si>
    <t>michellejohnston@example.org</t>
  </si>
  <si>
    <t>445-034-8739</t>
  </si>
  <si>
    <t>577 Young Parkway Apt. 545
East Thomasmouth, WA 87588</t>
  </si>
  <si>
    <t>Matthew Dudley</t>
  </si>
  <si>
    <t>moonwendy@example.org</t>
  </si>
  <si>
    <t>545-126-1632</t>
  </si>
  <si>
    <t>4797 Norris Run
Staceyberg, WY 35322</t>
  </si>
  <si>
    <t>Allen Martinez</t>
  </si>
  <si>
    <t>gmayer@example.net</t>
  </si>
  <si>
    <t>214-937-4064</t>
  </si>
  <si>
    <t>6751 Gonzalez Fields Apt. 598
South Ashleystad, CO 80473</t>
  </si>
  <si>
    <t>Laura Cardenas</t>
  </si>
  <si>
    <t>tdaniels@example.org</t>
  </si>
  <si>
    <t>400-734-1728</t>
  </si>
  <si>
    <t>872 Henson Springs Suite 157
West Crystal, SC 03127</t>
  </si>
  <si>
    <t>Robert Larsen MD</t>
  </si>
  <si>
    <t>qbradley@example.net</t>
  </si>
  <si>
    <t>863-062-7689</t>
  </si>
  <si>
    <t>609 Moore Groves Apt. 470
North Williamton, OR 10498</t>
  </si>
  <si>
    <t>William Tran</t>
  </si>
  <si>
    <t>sandra28@example.org</t>
  </si>
  <si>
    <t>296-327-6201</t>
  </si>
  <si>
    <t>1543 David Vista
East Kristenmouth, AS 96004</t>
  </si>
  <si>
    <t>Keith Olson</t>
  </si>
  <si>
    <t>dianafowler@example.net</t>
  </si>
  <si>
    <t>395-732-1129</t>
  </si>
  <si>
    <t>70835 Rachel Forges Apt. 990
West Jenniferborough, ID 59477</t>
  </si>
  <si>
    <t>Patricia Smith MD</t>
  </si>
  <si>
    <t>angelnguyen@example.org</t>
  </si>
  <si>
    <t>731-565-7528</t>
  </si>
  <si>
    <t>3370 James Fork
Martinmouth, NH 50729</t>
  </si>
  <si>
    <t>Alicia Clark</t>
  </si>
  <si>
    <t>kylie70@example.net</t>
  </si>
  <si>
    <t>010-523-1858</t>
  </si>
  <si>
    <t>22151 Nguyen Trace
Kimberlychester, SC 22424</t>
  </si>
  <si>
    <t>Jeffrey Anderson</t>
  </si>
  <si>
    <t>elaineblair@example.com</t>
  </si>
  <si>
    <t>556-709-1329</t>
  </si>
  <si>
    <t>647 Brian Way Apt. 517
Paulport, MD 12260</t>
  </si>
  <si>
    <t>Mary Martin</t>
  </si>
  <si>
    <t>emilygreen@example.org</t>
  </si>
  <si>
    <t>320-007-4322</t>
  </si>
  <si>
    <t>71040 Carrillo Oval Suite 572
Scottbury, NV 79516</t>
  </si>
  <si>
    <t>Kayla Fleming</t>
  </si>
  <si>
    <t>lisa94@example.net</t>
  </si>
  <si>
    <t>144-422-4929</t>
  </si>
  <si>
    <t>407 Avila Land
East Russellview, KY 41803</t>
  </si>
  <si>
    <t>Lindsey Williams</t>
  </si>
  <si>
    <t>gbrooks@example.net</t>
  </si>
  <si>
    <t>637-379-4617</t>
  </si>
  <si>
    <t>94800 Ricky Valleys Apt. 471
South Erica, VI 00616</t>
  </si>
  <si>
    <t>Barbara Hays</t>
  </si>
  <si>
    <t>dylan81@example.com</t>
  </si>
  <si>
    <t>785-904-0134</t>
  </si>
  <si>
    <t>86518 Obrien Harbors Apt. 400
Haleton, PW 78737</t>
  </si>
  <si>
    <t>Margaret Reed</t>
  </si>
  <si>
    <t>georgecook@example.org</t>
  </si>
  <si>
    <t>211-420-7167</t>
  </si>
  <si>
    <t>31086 Rodney Branch
West Joshuamouth, SD 13685</t>
  </si>
  <si>
    <t>Anthony Rodriguez</t>
  </si>
  <si>
    <t>calvin58@example.org</t>
  </si>
  <si>
    <t>467-392-5022</t>
  </si>
  <si>
    <t>5997 Nathan Shoal
Wendyborough, NV 46002</t>
  </si>
  <si>
    <t>Patricia Gonzales</t>
  </si>
  <si>
    <t>jonesandrew@example.net</t>
  </si>
  <si>
    <t>817-438-0604</t>
  </si>
  <si>
    <t>1377 Roy Street Suite 416
West Shannon, NM 33300</t>
  </si>
  <si>
    <t>Dana Pruitt</t>
  </si>
  <si>
    <t>brian13@example.com</t>
  </si>
  <si>
    <t>374-933-5011</t>
  </si>
  <si>
    <t>97751 Robert Island Suite 308
Port Kylefort, MS 85946</t>
  </si>
  <si>
    <t>Stefanie Thomas</t>
  </si>
  <si>
    <t>middletonbenjamin@example.org</t>
  </si>
  <si>
    <t>817-583-9640</t>
  </si>
  <si>
    <t>5512 Timothy Flat Apt. 185
Lake Michaelton, MD 57515</t>
  </si>
  <si>
    <t>Scott Turner</t>
  </si>
  <si>
    <t>scott10@example.com</t>
  </si>
  <si>
    <t>806-349-8518</t>
  </si>
  <si>
    <t>534 Newman Path Suite 955
Perezland, LA 27080</t>
  </si>
  <si>
    <t>Justin Fernandez</t>
  </si>
  <si>
    <t>petersonjoshua@example.net</t>
  </si>
  <si>
    <t>682-374-9157</t>
  </si>
  <si>
    <t>475 Juan Ports
Stricklandview, MH 32713</t>
  </si>
  <si>
    <t>Teresa Barrera</t>
  </si>
  <si>
    <t>roykristina@example.net</t>
  </si>
  <si>
    <t>075-703-4610</t>
  </si>
  <si>
    <t>0461 Johnson Trail Apt. 652
Moralesstad, MP 38953</t>
  </si>
  <si>
    <t>Jacqueline Short</t>
  </si>
  <si>
    <t>kaylarodriguez@example.com</t>
  </si>
  <si>
    <t>697-540-6877</t>
  </si>
  <si>
    <t>544 Walsh Roads
Garrettburgh, ME 06663</t>
  </si>
  <si>
    <t>Elizabeth Dyer</t>
  </si>
  <si>
    <t>welchthomas@example.com</t>
  </si>
  <si>
    <t>925-295-0573</t>
  </si>
  <si>
    <t>536 Bryant Freeway
East Marthamouth, DE 11254</t>
  </si>
  <si>
    <t>Katelyn Lynch</t>
  </si>
  <si>
    <t>rvelazquez@example.com</t>
  </si>
  <si>
    <t>546-605-1173</t>
  </si>
  <si>
    <t>Unit 3726 Box 2727
DPO AA 35863</t>
  </si>
  <si>
    <t>Eddie Wright</t>
  </si>
  <si>
    <t>michaela17@example.org</t>
  </si>
  <si>
    <t>761-078-3620</t>
  </si>
  <si>
    <t>872 Mueller Overpass Apt. 853
West Angela, SD 56738</t>
  </si>
  <si>
    <t>Nicholas Kidd</t>
  </si>
  <si>
    <t>griffinjason@example.net</t>
  </si>
  <si>
    <t>215-100-4566</t>
  </si>
  <si>
    <t>8049 Lambert Estate Apt. 791
Alejandroside, ND 15903</t>
  </si>
  <si>
    <t>Brett Ruiz</t>
  </si>
  <si>
    <t>tracygibson@example.net</t>
  </si>
  <si>
    <t>566-071-2141</t>
  </si>
  <si>
    <t>01190 Delgado Centers Apt. 895
Josephland, UT 82209</t>
  </si>
  <si>
    <t>Alexander Thompson</t>
  </si>
  <si>
    <t>katelyn78@example.org</t>
  </si>
  <si>
    <t>989-748-5111</t>
  </si>
  <si>
    <t>41592 Bishop Trail Suite 667
West Ashley, AL 30315</t>
  </si>
  <si>
    <t>Charles Townsend</t>
  </si>
  <si>
    <t>kevin87@example.org</t>
  </si>
  <si>
    <t>618-471-7038</t>
  </si>
  <si>
    <t>13044 Stephanie Roads
South Johnstad, ND 54249</t>
  </si>
  <si>
    <t>Cynthia Romero MD</t>
  </si>
  <si>
    <t>ricardo77@example.com</t>
  </si>
  <si>
    <t>026-431-0253</t>
  </si>
  <si>
    <t>618 Bell Keys
New Gary, VT 54176</t>
  </si>
  <si>
    <t>Elizabeth Butler</t>
  </si>
  <si>
    <t>nathan98@example.net</t>
  </si>
  <si>
    <t>072-447-8517</t>
  </si>
  <si>
    <t>USS Evans
FPO AP 36937</t>
  </si>
  <si>
    <t>Michelle Barton</t>
  </si>
  <si>
    <t>lisaedwards@example.net</t>
  </si>
  <si>
    <t>814-648-0644</t>
  </si>
  <si>
    <t>55805 Horn Ridge Suite 290
East Michelefort, FM 60793</t>
  </si>
  <si>
    <t>Michelle Lewis</t>
  </si>
  <si>
    <t>jennifer34@example.com</t>
  </si>
  <si>
    <t>700-600-6973</t>
  </si>
  <si>
    <t>26699 Taylor Village
Amberchester, CA 69082</t>
  </si>
  <si>
    <t>David Jackson</t>
  </si>
  <si>
    <t>shanefrost@example.net</t>
  </si>
  <si>
    <t>373-062-5668</t>
  </si>
  <si>
    <t>08183 Spencer Mission Suite 516
Rebeccaburgh, UT 82401</t>
  </si>
  <si>
    <t>Jose White</t>
  </si>
  <si>
    <t>susanhebert@example.net</t>
  </si>
  <si>
    <t>077-824-1124</t>
  </si>
  <si>
    <t>07739 Spears Walks
South Erica, MS 19849</t>
  </si>
  <si>
    <t>Kelly Gordon</t>
  </si>
  <si>
    <t>sharon69@example.com</t>
  </si>
  <si>
    <t>482-476-3713</t>
  </si>
  <si>
    <t>826 King Station
Susanport, MN 77333</t>
  </si>
  <si>
    <t>Sherry Diaz</t>
  </si>
  <si>
    <t>hernandezjames@example.org</t>
  </si>
  <si>
    <t>446-144-5504</t>
  </si>
  <si>
    <t>47834 Brown Ranch
New Elizabethton, PR 99212</t>
  </si>
  <si>
    <t>Randy Jones</t>
  </si>
  <si>
    <t>hhart@example.com</t>
  </si>
  <si>
    <t>314-912-0093</t>
  </si>
  <si>
    <t>70900 Aguilar Mission Suite 875
Wagnerbury, OH 64778</t>
  </si>
  <si>
    <t>Shannon Wilson</t>
  </si>
  <si>
    <t>aaron07@example.com</t>
  </si>
  <si>
    <t>164-723-3641</t>
  </si>
  <si>
    <t>61987 Hughes Mount Apt. 505
Moniquebury, AS 70443</t>
  </si>
  <si>
    <t>Brian Bruce</t>
  </si>
  <si>
    <t>katherine73@example.net</t>
  </si>
  <si>
    <t>753-273-3113</t>
  </si>
  <si>
    <t>287 Crawford Bridge
Youngfort, WV 99456</t>
  </si>
  <si>
    <t>Dustin Martinez</t>
  </si>
  <si>
    <t>ltrujillo@example.net</t>
  </si>
  <si>
    <t>915-588-0472</t>
  </si>
  <si>
    <t>2189 Erin Pine Suite 828
Woodstad, WY 45453</t>
  </si>
  <si>
    <t>Christina Wright</t>
  </si>
  <si>
    <t>iedwards@example.net</t>
  </si>
  <si>
    <t>111-289-0278</t>
  </si>
  <si>
    <t>PSC 1851, Box 0500
APO AE 86788</t>
  </si>
  <si>
    <t>Richard Davis</t>
  </si>
  <si>
    <t>christopher68@example.com</t>
  </si>
  <si>
    <t>377-728-8638</t>
  </si>
  <si>
    <t>1713 Tucker Views Apt. 521
Dominguezberg, MS 53802</t>
  </si>
  <si>
    <t>Helen Shaw</t>
  </si>
  <si>
    <t>tcarroll@example.com</t>
  </si>
  <si>
    <t>167-262-5050</t>
  </si>
  <si>
    <t>12097 Charles Park
Mortonstad, AS 49360</t>
  </si>
  <si>
    <t>Jeffrey Moon</t>
  </si>
  <si>
    <t>maynardbrian@example.net</t>
  </si>
  <si>
    <t>891-694-4134</t>
  </si>
  <si>
    <t>0371 Yang Inlet
Port Lisaton, NM 97419</t>
  </si>
  <si>
    <t>Miss Sarah Melendez</t>
  </si>
  <si>
    <t>romeromegan@example.com</t>
  </si>
  <si>
    <t>329-094-4191</t>
  </si>
  <si>
    <t>334 Meghan Highway Suite 504
Bridgetville, SC 26397</t>
  </si>
  <si>
    <t>Jacob Lopez</t>
  </si>
  <si>
    <t>ryan23@example.org</t>
  </si>
  <si>
    <t>617-897-7868</t>
  </si>
  <si>
    <t>Unit 9825 Box 9980
DPO AE 61446</t>
  </si>
  <si>
    <t>Michelle Pugh</t>
  </si>
  <si>
    <t>ashley76@example.org</t>
  </si>
  <si>
    <t>306-045-0941</t>
  </si>
  <si>
    <t>4121 Tiffany Plaza
North Davidland, HI 35342</t>
  </si>
  <si>
    <t>Marc Phillips</t>
  </si>
  <si>
    <t>qadkins@example.org</t>
  </si>
  <si>
    <t>589-500-1264</t>
  </si>
  <si>
    <t>USS Bird
FPO AE 05981</t>
  </si>
  <si>
    <t>Stephanie Solis</t>
  </si>
  <si>
    <t>deantimothy@example.net</t>
  </si>
  <si>
    <t>836-586-1894</t>
  </si>
  <si>
    <t>23246 Young Field Suite 177
South Jaimemouth, AK 56492</t>
  </si>
  <si>
    <t>Alicia Drake</t>
  </si>
  <si>
    <t>danieldavis@example.org</t>
  </si>
  <si>
    <t>495-530-9587</t>
  </si>
  <si>
    <t>0409 Lewis Squares
East Mary, MI 01469</t>
  </si>
  <si>
    <t>Danielle Graham</t>
  </si>
  <si>
    <t>dsmith@example.com</t>
  </si>
  <si>
    <t>909-662-6662</t>
  </si>
  <si>
    <t>40845 Anthony Spurs Suite 890
Marquezstad, NJ 89217</t>
  </si>
  <si>
    <t>Joseph Scott</t>
  </si>
  <si>
    <t>michaelspencer@example.org</t>
  </si>
  <si>
    <t>395-765-3380</t>
  </si>
  <si>
    <t>08964 Jessica Radial Suite 870
Lake Steven, FL 44205</t>
  </si>
  <si>
    <t>William Thomas</t>
  </si>
  <si>
    <t>wschroeder@example.net</t>
  </si>
  <si>
    <t>787-366-7525</t>
  </si>
  <si>
    <t>4206 Rodriguez Centers Suite 476
Higginsborough, PA 36781</t>
  </si>
  <si>
    <t>Tonya Wilkerson</t>
  </si>
  <si>
    <t>kristenhansen@example.net</t>
  </si>
  <si>
    <t>581-570-8732</t>
  </si>
  <si>
    <t>1689 Kerr Turnpike
Comptonmouth, CT 25869</t>
  </si>
  <si>
    <t>John Gutierrez</t>
  </si>
  <si>
    <t>nwatson@example.com</t>
  </si>
  <si>
    <t>068-264-1880</t>
  </si>
  <si>
    <t>PSC 6380, Box 7892
APO AE 10985</t>
  </si>
  <si>
    <t>Angela Wilkinson</t>
  </si>
  <si>
    <t>abigail28@example.com</t>
  </si>
  <si>
    <t>686-556-8413</t>
  </si>
  <si>
    <t>9783 Jane Drive
Michaeltown, UT 80154</t>
  </si>
  <si>
    <t>Brooke Lynch</t>
  </si>
  <si>
    <t>albert14@example.org</t>
  </si>
  <si>
    <t>008-757-3065</t>
  </si>
  <si>
    <t>935 Carl Coves
Bellborough, VA 06950</t>
  </si>
  <si>
    <t>Karen Washington</t>
  </si>
  <si>
    <t>diazsherri@example.com</t>
  </si>
  <si>
    <t>971-086-4288</t>
  </si>
  <si>
    <t>01374 French Valley Apt. 494
Robinsonmouth, IL 88102</t>
  </si>
  <si>
    <t>Linda Henderson</t>
  </si>
  <si>
    <t>john17@example.net</t>
  </si>
  <si>
    <t>419-541-2642</t>
  </si>
  <si>
    <t>6051 James Run
South Jeffmouth, MI 76097</t>
  </si>
  <si>
    <t>Patricia Lawrence</t>
  </si>
  <si>
    <t>jeffreyjohnson@example.org</t>
  </si>
  <si>
    <t>407-458-9380</t>
  </si>
  <si>
    <t>Unit 6858 Box 1904
DPO AE 58320</t>
  </si>
  <si>
    <t>Kristina Porter</t>
  </si>
  <si>
    <t>fmoreno@example.com</t>
  </si>
  <si>
    <t>782-305-2618</t>
  </si>
  <si>
    <t>Unit 2052 Box 6395
DPO AA 50664</t>
  </si>
  <si>
    <t>Daniel Johnson</t>
  </si>
  <si>
    <t>tammydominguez@example.com</t>
  </si>
  <si>
    <t>878-994-9048</t>
  </si>
  <si>
    <t>130 Lopez Grove Suite 526
Torresbury, ME 44892</t>
  </si>
  <si>
    <t>Regina Perez</t>
  </si>
  <si>
    <t>jasonmatthews@example.net</t>
  </si>
  <si>
    <t>386-628-2193</t>
  </si>
  <si>
    <t>36054 Joan Mountains
Heiditown, AR 41205</t>
  </si>
  <si>
    <t>Alan Estes</t>
  </si>
  <si>
    <t>daniellegilbert@example.net</t>
  </si>
  <si>
    <t>070-205-8720</t>
  </si>
  <si>
    <t>614 Alexis Keys Apt. 198
New Kenneth, OH 01956</t>
  </si>
  <si>
    <t>Anthony Brooks</t>
  </si>
  <si>
    <t>biancatownsend@example.com</t>
  </si>
  <si>
    <t>869-003-1221</t>
  </si>
  <si>
    <t>96299 Coleman Ports Suite 146
Millerside, IN 57668</t>
  </si>
  <si>
    <t>Stephanie Watson</t>
  </si>
  <si>
    <t>flowersmichelle@example.org</t>
  </si>
  <si>
    <t>925-874-1642</t>
  </si>
  <si>
    <t>75252 Nicole Estates Suite 327
Juliahaven, CA 28207</t>
  </si>
  <si>
    <t>Cheryl Morrison</t>
  </si>
  <si>
    <t>thomasjones@example.com</t>
  </si>
  <si>
    <t>843-920-6375</t>
  </si>
  <si>
    <t>842 Jennifer Viaduct
Stephensfurt, VI 68054</t>
  </si>
  <si>
    <t>Susan Snyder</t>
  </si>
  <si>
    <t>robert09@example.com</t>
  </si>
  <si>
    <t>088-592-7259</t>
  </si>
  <si>
    <t>19934 Patterson Forest
South Andrewton, CA 55673</t>
  </si>
  <si>
    <t>Debra Ball</t>
  </si>
  <si>
    <t>sotoluis@example.net</t>
  </si>
  <si>
    <t>165-634-0045</t>
  </si>
  <si>
    <t>85986 Darren Extensions Apt. 453
Port Brandon, OR 33998</t>
  </si>
  <si>
    <t>Michael Ward</t>
  </si>
  <si>
    <t>edwinreeves@example.com</t>
  </si>
  <si>
    <t>082-097-0076</t>
  </si>
  <si>
    <t>459 Gonzalez Plaza
Victoriafurt, GU 66242</t>
  </si>
  <si>
    <t>Kristi Mcdaniel</t>
  </si>
  <si>
    <t>jennifer36@example.org</t>
  </si>
  <si>
    <t>607-211-7296</t>
  </si>
  <si>
    <t>026 Pearson Crescent Suite 134
Nancyland, PA 55019</t>
  </si>
  <si>
    <t>Justin Mendez</t>
  </si>
  <si>
    <t>christine83@example.org</t>
  </si>
  <si>
    <t>357-817-0823</t>
  </si>
  <si>
    <t>8901 Washington Village Apt. 777
Davidfurt, HI 97375</t>
  </si>
  <si>
    <t>Courtney Jones</t>
  </si>
  <si>
    <t>perkinsrobert@example.com</t>
  </si>
  <si>
    <t>505-088-0878</t>
  </si>
  <si>
    <t>Unit 5431 Box 6754
DPO AA 02878</t>
  </si>
  <si>
    <t>Jesse Taylor</t>
  </si>
  <si>
    <t>wjones@example.org</t>
  </si>
  <si>
    <t>701-117-0887</t>
  </si>
  <si>
    <t>4184 Sanchez Green
North Hollystad, KY 76310</t>
  </si>
  <si>
    <t>Robert Clark</t>
  </si>
  <si>
    <t>duncanjacob@example.org</t>
  </si>
  <si>
    <t>695-745-5037</t>
  </si>
  <si>
    <t>64850 Suzanne Creek
Port Oscarton, IL 35328</t>
  </si>
  <si>
    <t>Alejandro Stanley</t>
  </si>
  <si>
    <t>stacypacheco@example.com</t>
  </si>
  <si>
    <t>950-332-3265</t>
  </si>
  <si>
    <t>25136 Carter Center
South Sydneytown, OR 35162</t>
  </si>
  <si>
    <t>Daniel Atkins</t>
  </si>
  <si>
    <t>vmartinez@example.org</t>
  </si>
  <si>
    <t>595-286-1119</t>
  </si>
  <si>
    <t>56264 Wilson Parkway Apt. 851
Meyersmouth, NM 80235</t>
  </si>
  <si>
    <t>David Smith</t>
  </si>
  <si>
    <t>qday@example.org</t>
  </si>
  <si>
    <t>636-129-1369</t>
  </si>
  <si>
    <t>79505 Kennedy Mountain
West Karen, GU 99545</t>
  </si>
  <si>
    <t>Rebecca Wheeler</t>
  </si>
  <si>
    <t>justin00@example.org</t>
  </si>
  <si>
    <t>742-806-3846</t>
  </si>
  <si>
    <t>18157 Paul Hollow Suite 942
Port Andres, WI 15294</t>
  </si>
  <si>
    <t>Olivia Lee</t>
  </si>
  <si>
    <t>marygreen@example.com</t>
  </si>
  <si>
    <t>741-680-1194</t>
  </si>
  <si>
    <t>24688 Christina Harbors Apt. 340
Lake Troy, AS 59592</t>
  </si>
  <si>
    <t>Monique Hoffman</t>
  </si>
  <si>
    <t>brandtmaria@example.net</t>
  </si>
  <si>
    <t>698-289-8125</t>
  </si>
  <si>
    <t>6969 Marcus Tunnel
Thomasbury, OK 00730</t>
  </si>
  <si>
    <t>Peggy Wright</t>
  </si>
  <si>
    <t>fho@example.com</t>
  </si>
  <si>
    <t>275-967-6678</t>
  </si>
  <si>
    <t>43234 Eric Brooks
Port Deniseburgh, OH 33694</t>
  </si>
  <si>
    <t>Michael Butler</t>
  </si>
  <si>
    <t>stephenslisa@example.com</t>
  </si>
  <si>
    <t>802-266-1212</t>
  </si>
  <si>
    <t>5029 Gregory Throughway
New Mark, WA 05060</t>
  </si>
  <si>
    <t>Katie Santana</t>
  </si>
  <si>
    <t>fthompson@example.com</t>
  </si>
  <si>
    <t>228-655-7837</t>
  </si>
  <si>
    <t>9011 Michelle Dam Apt. 294
Deniseberg, TX 92697</t>
  </si>
  <si>
    <t>Tyler Kennedy</t>
  </si>
  <si>
    <t>dominguezjeremy@example.com</t>
  </si>
  <si>
    <t>752-810-2592</t>
  </si>
  <si>
    <t>4015 Daniel Drive
Tyroneberg, IL 61048</t>
  </si>
  <si>
    <t>Jessica Walton</t>
  </si>
  <si>
    <t>keithross@example.com</t>
  </si>
  <si>
    <t>562-537-2453</t>
  </si>
  <si>
    <t>546 Brandy Parkways
East Jessicaburgh, MA 35027</t>
  </si>
  <si>
    <t>Andrea Dixon</t>
  </si>
  <si>
    <t>iwilliams@example.net</t>
  </si>
  <si>
    <t>852-239-6309</t>
  </si>
  <si>
    <t>884 Torres Parkways
North Mark, MO 57074</t>
  </si>
  <si>
    <t>Kathryn Callahan</t>
  </si>
  <si>
    <t>gilmoremackenzie@example.org</t>
  </si>
  <si>
    <t>331-204-0536</t>
  </si>
  <si>
    <t>175 Nelson Lake
Vanessashire, NV 38350</t>
  </si>
  <si>
    <t>Carlos Martin</t>
  </si>
  <si>
    <t>juanbowers@example.com</t>
  </si>
  <si>
    <t>636-686-5788</t>
  </si>
  <si>
    <t>4329 Davidson Spurs
Rebeccamouth, IN 57045</t>
  </si>
  <si>
    <t>Eric Paul</t>
  </si>
  <si>
    <t>dominique65@example.org</t>
  </si>
  <si>
    <t>065-956-2496</t>
  </si>
  <si>
    <t>507 Reed Creek Suite 410
New Angelahaven, ND 47623</t>
  </si>
  <si>
    <t>Edward Burton</t>
  </si>
  <si>
    <t>russell83@example.com</t>
  </si>
  <si>
    <t>436-886-8733</t>
  </si>
  <si>
    <t>68802 Curtis Stravenue Apt. 893
Richardsmouth, NE 35254</t>
  </si>
  <si>
    <t>Amy Wyatt</t>
  </si>
  <si>
    <t>gary09@example.net</t>
  </si>
  <si>
    <t>306-507-9019</t>
  </si>
  <si>
    <t>4109 Kimberly Shoals Apt. 473
Lindaland, TX 97470</t>
  </si>
  <si>
    <t>Ricky Ferguson</t>
  </si>
  <si>
    <t>jenna73@example.net</t>
  </si>
  <si>
    <t>406-302-8413</t>
  </si>
  <si>
    <t>25567 Jensen Mountain
Crystalburgh, NE 64833</t>
  </si>
  <si>
    <t>Angela Torres</t>
  </si>
  <si>
    <t>cindy85@example.org</t>
  </si>
  <si>
    <t>564-412-8029</t>
  </si>
  <si>
    <t>3243 Anne Causeway
South Vanessaport, SC 47342</t>
  </si>
  <si>
    <t>Barry Olsen</t>
  </si>
  <si>
    <t>vmartin@example.net</t>
  </si>
  <si>
    <t>672-224-5095</t>
  </si>
  <si>
    <t>9833 Lee Parkway Apt. 302
Michelleborough, AZ 78345</t>
  </si>
  <si>
    <t>Gregory Davis</t>
  </si>
  <si>
    <t>cindylopez@example.org</t>
  </si>
  <si>
    <t>930-144-6441</t>
  </si>
  <si>
    <t>706 Fischer Mountain
Gatesfort, ID 88896</t>
  </si>
  <si>
    <t>Jeffrey Ewing</t>
  </si>
  <si>
    <t>linda33@example.net</t>
  </si>
  <si>
    <t>001-282-5209</t>
  </si>
  <si>
    <t>282 Mckinney Key
Port Richardburgh, IN 51413</t>
  </si>
  <si>
    <t>Brian Payne</t>
  </si>
  <si>
    <t>cray@example.org</t>
  </si>
  <si>
    <t>862-711-4722</t>
  </si>
  <si>
    <t>275 Teresa Street Suite 299
Maxwellchester, AK 22231</t>
  </si>
  <si>
    <t>Lindsey Murphy</t>
  </si>
  <si>
    <t>marshallsabrina@example.com</t>
  </si>
  <si>
    <t>381-585-9111</t>
  </si>
  <si>
    <t>1504 Barnett Spur Apt. 799
Lake Paultown, DE 63355</t>
  </si>
  <si>
    <t>Jonathan Fox</t>
  </si>
  <si>
    <t>millerjessica@example.org</t>
  </si>
  <si>
    <t>237-739-1805</t>
  </si>
  <si>
    <t>467 Jesse Turnpike Suite 161
Jamesshire, MS 07981</t>
  </si>
  <si>
    <t>Zachary Crosby</t>
  </si>
  <si>
    <t>jorgeallen@example.net</t>
  </si>
  <si>
    <t>897-540-4947</t>
  </si>
  <si>
    <t>9068 Katherine Expressway Apt. 788
Lake Jamesmouth, VT 34578</t>
  </si>
  <si>
    <t>Jason Patrick</t>
  </si>
  <si>
    <t>wilsonkrystal@example.org</t>
  </si>
  <si>
    <t>500-746-0524</t>
  </si>
  <si>
    <t>Unit 5667 Box 9681
DPO AE 07823</t>
  </si>
  <si>
    <t>Spencer Thompson</t>
  </si>
  <si>
    <t>melissahammond@example.org</t>
  </si>
  <si>
    <t>429-660-2556</t>
  </si>
  <si>
    <t>3818 Russell Isle Suite 838
Rodriguezton, SD 65321</t>
  </si>
  <si>
    <t>Rachel Goodman</t>
  </si>
  <si>
    <t>nkirby@example.com</t>
  </si>
  <si>
    <t>837-860-2310</t>
  </si>
  <si>
    <t>7985 Leonard Falls
Adamschester, GA 48415</t>
  </si>
  <si>
    <t>Thomas Porter</t>
  </si>
  <si>
    <t>kmack@example.com</t>
  </si>
  <si>
    <t>429-533-2689</t>
  </si>
  <si>
    <t>PSC 1504, Box 4720
APO AE 45462</t>
  </si>
  <si>
    <t>David Flores</t>
  </si>
  <si>
    <t>kmoore@example.org</t>
  </si>
  <si>
    <t>208-684-7447</t>
  </si>
  <si>
    <t>95932 Dustin Estates Suite 241
Lake Matthewland, SD 54889</t>
  </si>
  <si>
    <t>Nicole Bowman</t>
  </si>
  <si>
    <t>kyle30@example.org</t>
  </si>
  <si>
    <t>898-204-4367</t>
  </si>
  <si>
    <t>074 Schwartz Way Apt. 910
Hancockborough, SC 40308</t>
  </si>
  <si>
    <t>Nicole Floyd</t>
  </si>
  <si>
    <t>josephrobbins@example.net</t>
  </si>
  <si>
    <t>821-878-4031</t>
  </si>
  <si>
    <t>4072 Whitney Terrace Apt. 206
West Jennifer, CO 36988</t>
  </si>
  <si>
    <t>Tina Baker</t>
  </si>
  <si>
    <t>perezrobin@example.net</t>
  </si>
  <si>
    <t>489-741-7242</t>
  </si>
  <si>
    <t>82271 Good Village Apt. 834
Melendezstad, ME 94683</t>
  </si>
  <si>
    <t>Elizabeth Finley</t>
  </si>
  <si>
    <t>lauramoore@example.org</t>
  </si>
  <si>
    <t>713-889-2426</t>
  </si>
  <si>
    <t>174 Williams Pines
West Daryl, NC 25990</t>
  </si>
  <si>
    <t>Philip Burnett</t>
  </si>
  <si>
    <t>stevensonrachel@example.org</t>
  </si>
  <si>
    <t>341-966-5890</t>
  </si>
  <si>
    <t>PSC 8006, Box 6061
APO AA 54327</t>
  </si>
  <si>
    <t>Cindy Miller</t>
  </si>
  <si>
    <t>joneswayne@example.com</t>
  </si>
  <si>
    <t>602-064-2238</t>
  </si>
  <si>
    <t>519 Cathy Landing
Marymouth, AK 06957</t>
  </si>
  <si>
    <t>Tracy Anderson</t>
  </si>
  <si>
    <t>robertsashley@example.org</t>
  </si>
  <si>
    <t>184-177-0573</t>
  </si>
  <si>
    <t>2648 Alicia Hollow
North Brianatown, NE 79623</t>
  </si>
  <si>
    <t>Courtney Fischer MD</t>
  </si>
  <si>
    <t>younggary@example.net</t>
  </si>
  <si>
    <t>824-146-2749</t>
  </si>
  <si>
    <t>7915 Taylor Knolls Apt. 006
North Nicholaschester, MN 79117</t>
  </si>
  <si>
    <t>Gregory Hahn</t>
  </si>
  <si>
    <t>millernatalie@example.org</t>
  </si>
  <si>
    <t>314-884-7095</t>
  </si>
  <si>
    <t>30945 Shelton Point Suite 584
North Bryanmouth, UT 07063</t>
  </si>
  <si>
    <t>Jacob Ryan</t>
  </si>
  <si>
    <t>wfreeman@example.net</t>
  </si>
  <si>
    <t>393-153-8025</t>
  </si>
  <si>
    <t>PSC 4161, Box 5375
APO AE 26435</t>
  </si>
  <si>
    <t>David Harris</t>
  </si>
  <si>
    <t>bradley64@example.com</t>
  </si>
  <si>
    <t>080-828-8885</t>
  </si>
  <si>
    <t>2579 William Landing Suite 344
Raymondbury, OH 96294</t>
  </si>
  <si>
    <t>Cameron Foster</t>
  </si>
  <si>
    <t>edwardshannah@example.com</t>
  </si>
  <si>
    <t>423-159-6262</t>
  </si>
  <si>
    <t>1229 Rios Spring Suite 144
Josephbury, VI 96210</t>
  </si>
  <si>
    <t>Jason Sellers</t>
  </si>
  <si>
    <t>scott34@example.net</t>
  </si>
  <si>
    <t>296-963-3119</t>
  </si>
  <si>
    <t>70665 John Mountains Suite 265
Comptonfort, SD 75205</t>
  </si>
  <si>
    <t>christophergonzalez@example.net</t>
  </si>
  <si>
    <t>714-265-6796</t>
  </si>
  <si>
    <t>36069 Sarah Trail Suite 644
Michaelstad, NJ 20746</t>
  </si>
  <si>
    <t>Kelly Wheeler</t>
  </si>
  <si>
    <t>higginsjanet@example.org</t>
  </si>
  <si>
    <t>113-892-5962</t>
  </si>
  <si>
    <t>687 Knight Cove
Haydentown, MI 06476</t>
  </si>
  <si>
    <t>Cameron Gibson</t>
  </si>
  <si>
    <t>njohnston@example.net</t>
  </si>
  <si>
    <t>746-539-9552</t>
  </si>
  <si>
    <t>05650 Alan Mountains
North Ashleyton, HI 13059</t>
  </si>
  <si>
    <t>Brenda Conley</t>
  </si>
  <si>
    <t>anthonygardner@example.org</t>
  </si>
  <si>
    <t>339-602-7448</t>
  </si>
  <si>
    <t>83355 Timothy Cliffs
Walkerburgh, MO 42105</t>
  </si>
  <si>
    <t>Erika Wilkinson</t>
  </si>
  <si>
    <t>jwagner@example.org</t>
  </si>
  <si>
    <t>376-214-1844</t>
  </si>
  <si>
    <t>Unit 4161 Box 5766
DPO AA 75940</t>
  </si>
  <si>
    <t>Tara Davis</t>
  </si>
  <si>
    <t>gregory37@example.org</t>
  </si>
  <si>
    <t>988-472-1116</t>
  </si>
  <si>
    <t>5032 Mark Loaf
Greerstad, OK 62753</t>
  </si>
  <si>
    <t>Steven Christian</t>
  </si>
  <si>
    <t>ericsmith@example.net</t>
  </si>
  <si>
    <t>585-523-0726</t>
  </si>
  <si>
    <t>8445 Nicole Pass Suite 975
East Jeffery, AK 20491</t>
  </si>
  <si>
    <t>Melissa Underwood</t>
  </si>
  <si>
    <t>wyatt04@example.net</t>
  </si>
  <si>
    <t>308-610-1855</t>
  </si>
  <si>
    <t>Unit 5592 Box 5336
DPO AP 70362</t>
  </si>
  <si>
    <t>Christopher Lyons</t>
  </si>
  <si>
    <t>paulhays@example.org</t>
  </si>
  <si>
    <t>717-809-8448</t>
  </si>
  <si>
    <t>3690 Lane Courts
New Jenniferville, SC 59384</t>
  </si>
  <si>
    <t>Juan Benitez</t>
  </si>
  <si>
    <t>kathryn01@example.com</t>
  </si>
  <si>
    <t>145-482-6160</t>
  </si>
  <si>
    <t>7690 Stein Roads Apt. 038
North Troyborough, WV 65767</t>
  </si>
  <si>
    <t>Eric Gomez</t>
  </si>
  <si>
    <t>kfranklin@example.org</t>
  </si>
  <si>
    <t>256-283-5459</t>
  </si>
  <si>
    <t>93031 Stephanie Tunnel Apt. 179
Bentonport, AR 85956</t>
  </si>
  <si>
    <t>Katherine Robinson</t>
  </si>
  <si>
    <t>xpatterson@example.net</t>
  </si>
  <si>
    <t>871-179-8267</t>
  </si>
  <si>
    <t>40484 Tracy Heights Suite 329
New Tyler, AZ 06227</t>
  </si>
  <si>
    <t>Debbie Smith</t>
  </si>
  <si>
    <t>glendarichards@example.net</t>
  </si>
  <si>
    <t>295-311-8724</t>
  </si>
  <si>
    <t>267 Laura Light Apt. 326
South Joelmouth, TX 68316</t>
  </si>
  <si>
    <t>Joe Mueller</t>
  </si>
  <si>
    <t>lawsonchristopher@example.net</t>
  </si>
  <si>
    <t>898-799-3157</t>
  </si>
  <si>
    <t>112 Michael Place
Lake Lynntown, MA 09463</t>
  </si>
  <si>
    <t>Dr. Melissa Day</t>
  </si>
  <si>
    <t>raymondsara@example.net</t>
  </si>
  <si>
    <t>554-684-6488</t>
  </si>
  <si>
    <t>6544 James Creek
East Linda, MO 55351</t>
  </si>
  <si>
    <t>Wendy Villegas</t>
  </si>
  <si>
    <t>christina42@example.com</t>
  </si>
  <si>
    <t>603-295-3437</t>
  </si>
  <si>
    <t>57845 Cooper Forge Apt. 431
East Alex, ME 21047</t>
  </si>
  <si>
    <t>Breanna Mckenzie</t>
  </si>
  <si>
    <t>ashleysmith@example.com</t>
  </si>
  <si>
    <t>064-424-9955</t>
  </si>
  <si>
    <t>USNV Ballard
FPO AP 96639</t>
  </si>
  <si>
    <t>Amanda Kirk</t>
  </si>
  <si>
    <t>nmercer@example.com</t>
  </si>
  <si>
    <t>974-194-8261</t>
  </si>
  <si>
    <t>21193 Brittany Mill Suite 120
East Amy, NH 49560</t>
  </si>
  <si>
    <t>Kathryn Page</t>
  </si>
  <si>
    <t>cody31@example.net</t>
  </si>
  <si>
    <t>791-808-8524</t>
  </si>
  <si>
    <t>Unit 7393 Box 3803
DPO AE 68216</t>
  </si>
  <si>
    <t>Carmen Rubio</t>
  </si>
  <si>
    <t>brittney51@example.net</t>
  </si>
  <si>
    <t>360-561-4888</t>
  </si>
  <si>
    <t>9582 Lee Ranch
South Laura, CO 22888</t>
  </si>
  <si>
    <t>Richard Olsen</t>
  </si>
  <si>
    <t>trujillokristi@example.org</t>
  </si>
  <si>
    <t>775-499-7482</t>
  </si>
  <si>
    <t>42121 Lyons Terrace Apt. 566
Lake Rachel, NC 37787</t>
  </si>
  <si>
    <t>Sierra Miller</t>
  </si>
  <si>
    <t>nhooper@example.net</t>
  </si>
  <si>
    <t>179-567-5830</t>
  </si>
  <si>
    <t>Unit 4696 Box 6525
DPO AE 59036</t>
  </si>
  <si>
    <t>Kimberly Fleming</t>
  </si>
  <si>
    <t>nancylopez@example.net</t>
  </si>
  <si>
    <t>189-153-8519</t>
  </si>
  <si>
    <t>57106 John Radial Apt. 324
Carterhaven, NE 67984</t>
  </si>
  <si>
    <t>Paul Brooks</t>
  </si>
  <si>
    <t>barrpamela@example.net</t>
  </si>
  <si>
    <t>717-609-2054</t>
  </si>
  <si>
    <t>562 Allen Estate Suite 005
East Peterview, WY 46671</t>
  </si>
  <si>
    <t>Pamela Holmes</t>
  </si>
  <si>
    <t>ugaines@example.net</t>
  </si>
  <si>
    <t>747-707-9854</t>
  </si>
  <si>
    <t>23431 Mcdowell Coves
Port Karl, FM 01694</t>
  </si>
  <si>
    <t>Mr. Daniel Delacruz</t>
  </si>
  <si>
    <t>daniel43@example.org</t>
  </si>
  <si>
    <t>729-283-7957</t>
  </si>
  <si>
    <t>2611 Rice Tunnel Apt. 544
Port Hannah, NH 41082</t>
  </si>
  <si>
    <t>Diana Crosby MD</t>
  </si>
  <si>
    <t>mlee@example.org</t>
  </si>
  <si>
    <t>779-964-6346</t>
  </si>
  <si>
    <t>4012 Felicia Roads
South Richardfurt, ME 70397</t>
  </si>
  <si>
    <t>Barbara Fernandez</t>
  </si>
  <si>
    <t>pwilkinson@example.org</t>
  </si>
  <si>
    <t>447-867-8161</t>
  </si>
  <si>
    <t>10159 Nancy Keys
New Anita, VI 81518</t>
  </si>
  <si>
    <t>Debra Coffey</t>
  </si>
  <si>
    <t>cindy34@example.com</t>
  </si>
  <si>
    <t>328-951-6690</t>
  </si>
  <si>
    <t>47162 Lucas Ridges
Loganland, IA 55192</t>
  </si>
  <si>
    <t>Jessica Tran</t>
  </si>
  <si>
    <t>michael77@example.org</t>
  </si>
  <si>
    <t>167-651-9607</t>
  </si>
  <si>
    <t>Unit 5347 Box 0487
DPO AE 64674</t>
  </si>
  <si>
    <t>Timothy Cisneros</t>
  </si>
  <si>
    <t>katiegarcia@example.net</t>
  </si>
  <si>
    <t>025-043-8686</t>
  </si>
  <si>
    <t>433 Jeremy Island Suite 122
West Sabrinaville, DC 56750</t>
  </si>
  <si>
    <t>Peter Gibbs</t>
  </si>
  <si>
    <t>hjones@example.net</t>
  </si>
  <si>
    <t>821-071-5368</t>
  </si>
  <si>
    <t>7299 Sharon Valley Suite 930
Lake Jeffrey, UT 16373</t>
  </si>
  <si>
    <t>Suzanne Randall</t>
  </si>
  <si>
    <t>sara75@example.net</t>
  </si>
  <si>
    <t>949-280-9597</t>
  </si>
  <si>
    <t>57174 Michael Square
Conradfort, IA 96947</t>
  </si>
  <si>
    <t>Troy Green</t>
  </si>
  <si>
    <t>hburke@example.org</t>
  </si>
  <si>
    <t>759-966-3960</t>
  </si>
  <si>
    <t>4836 Megan Inlet Suite 489
New Amandaburgh, MP 82854</t>
  </si>
  <si>
    <t>Jamie Simpson</t>
  </si>
  <si>
    <t>stricklandsherry@example.net</t>
  </si>
  <si>
    <t>371-402-3881</t>
  </si>
  <si>
    <t>28005 Nielsen Turnpike
Port Gina, IA 46189</t>
  </si>
  <si>
    <t>Eric Robinson</t>
  </si>
  <si>
    <t>manuel76@example.org</t>
  </si>
  <si>
    <t>008-455-8429</t>
  </si>
  <si>
    <t>430 Mcdonald Valleys
Parkerton, NE 41740</t>
  </si>
  <si>
    <t>Nicole Baker</t>
  </si>
  <si>
    <t>sherrybradley@example.org</t>
  </si>
  <si>
    <t>895-637-4444</t>
  </si>
  <si>
    <t>41166 Anthony Highway Suite 701
Amybury, VA 45235</t>
  </si>
  <si>
    <t>April Perry</t>
  </si>
  <si>
    <t>grace14@example.net</t>
  </si>
  <si>
    <t>498-406-3554</t>
  </si>
  <si>
    <t>4017 Spencer Grove
South Darrellmouth, AR 74927</t>
  </si>
  <si>
    <t>Nancy Robinson</t>
  </si>
  <si>
    <t>rdavis@example.net</t>
  </si>
  <si>
    <t>128-072-4917</t>
  </si>
  <si>
    <t>Unit 0798 Box 2183
DPO AE 39143</t>
  </si>
  <si>
    <t>Jennifer Hawkins</t>
  </si>
  <si>
    <t>phelpsaustin@example.com</t>
  </si>
  <si>
    <t>542-418-6200</t>
  </si>
  <si>
    <t>33403 English Circle
Johnton, LA 78595</t>
  </si>
  <si>
    <t>Jared Lamb</t>
  </si>
  <si>
    <t>jonathan38@example.org</t>
  </si>
  <si>
    <t>048-014-2229</t>
  </si>
  <si>
    <t>250 Jackson Hollow Suite 104
West Stevenburgh, NV 64422</t>
  </si>
  <si>
    <t>Alexander Koch DVM</t>
  </si>
  <si>
    <t>leechristina@example.org</t>
  </si>
  <si>
    <t>358-215-6965</t>
  </si>
  <si>
    <t>41914 Michael Village
Port Jamie, MI 77476</t>
  </si>
  <si>
    <t>Jason Noble</t>
  </si>
  <si>
    <t>pamela84@example.org</t>
  </si>
  <si>
    <t>261-812-3379</t>
  </si>
  <si>
    <t>3726 Joseph Flat Suite 703
Port Theresa, MA 09464</t>
  </si>
  <si>
    <t>Michael Clark</t>
  </si>
  <si>
    <t>mary39@example.org</t>
  </si>
  <si>
    <t>575-894-5029</t>
  </si>
  <si>
    <t>1690 Darryl Estates Suite 166
Meadowsland, MH 26788</t>
  </si>
  <si>
    <t>John Patel</t>
  </si>
  <si>
    <t>maryheath@example.net</t>
  </si>
  <si>
    <t>553-310-0715</t>
  </si>
  <si>
    <t>65544 Tracy Plains
South Christopherberg, WV 63194</t>
  </si>
  <si>
    <t>Anthony Miller</t>
  </si>
  <si>
    <t>kwright@example.org</t>
  </si>
  <si>
    <t>573-235-3717</t>
  </si>
  <si>
    <t>02213 Rhodes Manors
Bushberg, KS 72192</t>
  </si>
  <si>
    <t>Rebekah Gomez</t>
  </si>
  <si>
    <t>ijohnson@example.net</t>
  </si>
  <si>
    <t>486-377-7878</t>
  </si>
  <si>
    <t>6908 Kevin Rue Apt. 598
West Patricia, MI 62422</t>
  </si>
  <si>
    <t>Wendy Chan</t>
  </si>
  <si>
    <t>barrycook@example.com</t>
  </si>
  <si>
    <t>734-633-8214</t>
  </si>
  <si>
    <t>454 Mitchell Lights Suite 404
South Ryan, GA 82551</t>
  </si>
  <si>
    <t>Caitlin Gonzalez</t>
  </si>
  <si>
    <t>michael09@example.com</t>
  </si>
  <si>
    <t>209-866-7185</t>
  </si>
  <si>
    <t>06646 Gardner Via Suite 407
South Jenniferport, NC 30447</t>
  </si>
  <si>
    <t>Adam Cantrell</t>
  </si>
  <si>
    <t>banderson@example.com</t>
  </si>
  <si>
    <t>669-797-8733</t>
  </si>
  <si>
    <t>8244 Walker Ranch
Lloydville, TN 85446</t>
  </si>
  <si>
    <t>Michael Holmes</t>
  </si>
  <si>
    <t>leongabriella@example.com</t>
  </si>
  <si>
    <t>234-774-1751</t>
  </si>
  <si>
    <t>538 Smith Loop
Shawville, MT 10360</t>
  </si>
  <si>
    <t>Nicholas Peterson</t>
  </si>
  <si>
    <t>meganrosales@example.com</t>
  </si>
  <si>
    <t>442-667-1668</t>
  </si>
  <si>
    <t>98459 Williams Lake Apt. 434
Bridgethaven, CA 83766</t>
  </si>
  <si>
    <t>Matthew Doyle</t>
  </si>
  <si>
    <t>bevans@example.org</t>
  </si>
  <si>
    <t>060-552-3187</t>
  </si>
  <si>
    <t>9426 Scott Ferry Apt. 238
Zacharyshire, AS 63769</t>
  </si>
  <si>
    <t>Emily Callahan</t>
  </si>
  <si>
    <t>bryan52@example.org</t>
  </si>
  <si>
    <t>766-065-0153</t>
  </si>
  <si>
    <t>85914 David Fields Suite 415
Edwinshire, PR 94109</t>
  </si>
  <si>
    <t>Maria Lee</t>
  </si>
  <si>
    <t>jonesjames@example.net</t>
  </si>
  <si>
    <t>337-678-1461</t>
  </si>
  <si>
    <t>6054 Bonilla Stravenue
Barnettton, PW 02505</t>
  </si>
  <si>
    <t>Aaron Walker</t>
  </si>
  <si>
    <t>debra93@example.org</t>
  </si>
  <si>
    <t>325-511-9464</t>
  </si>
  <si>
    <t>8087 Mary Junctions
Lake Brenda, PW 39363</t>
  </si>
  <si>
    <t>Regina Carroll</t>
  </si>
  <si>
    <t>yateskathleen@example.org</t>
  </si>
  <si>
    <t>604-109-2089</t>
  </si>
  <si>
    <t>USCGC Owens
FPO AP 43248</t>
  </si>
  <si>
    <t>Tasha Collins</t>
  </si>
  <si>
    <t>samuel94@example.com</t>
  </si>
  <si>
    <t>670-732-9252</t>
  </si>
  <si>
    <t>654 Jackson Prairie
Samanthabury, PA 99146</t>
  </si>
  <si>
    <t>Melissa Brown</t>
  </si>
  <si>
    <t>rlopez@example.com</t>
  </si>
  <si>
    <t>086-017-0475</t>
  </si>
  <si>
    <t>3168 David Avenue Suite 255
Erikton, VI 09823</t>
  </si>
  <si>
    <t>Brian Blake</t>
  </si>
  <si>
    <t>susan06@example.com</t>
  </si>
  <si>
    <t>600-502-6463</t>
  </si>
  <si>
    <t>764 Daniel Path
Port Charles, AL 24111</t>
  </si>
  <si>
    <t>Michelle Park</t>
  </si>
  <si>
    <t>rlittle@example.org</t>
  </si>
  <si>
    <t>125-955-5517</t>
  </si>
  <si>
    <t>1292 Garcia Track Apt. 089
West Jamesberg, NY 15400</t>
  </si>
  <si>
    <t>Jamie Dunlap</t>
  </si>
  <si>
    <t>carol90@example.org</t>
  </si>
  <si>
    <t>631-657-2872</t>
  </si>
  <si>
    <t>USNV Hudson
FPO AP 17852</t>
  </si>
  <si>
    <t>Anna Wilkerson</t>
  </si>
  <si>
    <t>heather39@example.org</t>
  </si>
  <si>
    <t>649-142-8317</t>
  </si>
  <si>
    <t>075 Wilson Knoll Suite 709
Patrickshire, CA 50098</t>
  </si>
  <si>
    <t>Renee Rodriguez</t>
  </si>
  <si>
    <t>dalvarez@example.org</t>
  </si>
  <si>
    <t>411-481-4601</t>
  </si>
  <si>
    <t>76468 Carlos Heights Suite 900
Millerville, FL 74272</t>
  </si>
  <si>
    <t>Darlene Johnson</t>
  </si>
  <si>
    <t>katrinafarmer@example.com</t>
  </si>
  <si>
    <t>610-924-0695</t>
  </si>
  <si>
    <t>9347 Gordon River Suite 304
Port Pamelabury, AR 41787</t>
  </si>
  <si>
    <t>Jermaine Nelson</t>
  </si>
  <si>
    <t>johnlee@example.com</t>
  </si>
  <si>
    <t>349-077-6737</t>
  </si>
  <si>
    <t>PSC 6121, Box 0739
APO AP 19032</t>
  </si>
  <si>
    <t>proctormorgan@example.net</t>
  </si>
  <si>
    <t>634-609-8346</t>
  </si>
  <si>
    <t>95477 Olivia Freeway
Robertport, ID 12178</t>
  </si>
  <si>
    <t>Sierra Ortiz DDS</t>
  </si>
  <si>
    <t>athomas@example.org</t>
  </si>
  <si>
    <t>190-535-3965</t>
  </si>
  <si>
    <t>8443 Timothy Rue
West Jenniferbury, DE 02979</t>
  </si>
  <si>
    <t>Maria Smith</t>
  </si>
  <si>
    <t>nolanpatrick@example.com</t>
  </si>
  <si>
    <t>121-608-1416</t>
  </si>
  <si>
    <t>948 Bernard Coves
Craigshire, FM 04237</t>
  </si>
  <si>
    <t>Joseph Hawkins</t>
  </si>
  <si>
    <t>gmann@example.com</t>
  </si>
  <si>
    <t>586-276-6792</t>
  </si>
  <si>
    <t>2658 Mendoza Ville Apt. 432
Dawnview, NM 39129</t>
  </si>
  <si>
    <t>phillip81@example.net</t>
  </si>
  <si>
    <t>260-108-0770</t>
  </si>
  <si>
    <t>259 Mark Valleys Apt. 623
Vazquezbury, AL 24803</t>
  </si>
  <si>
    <t>Linda Escobar</t>
  </si>
  <si>
    <t>kfuentes@example.net</t>
  </si>
  <si>
    <t>907-355-7882</t>
  </si>
  <si>
    <t>05472 King Plaza
Kleinville, VA 63419</t>
  </si>
  <si>
    <t>Martha Davidson</t>
  </si>
  <si>
    <t>hjacobson@example.com</t>
  </si>
  <si>
    <t>122-947-4172</t>
  </si>
  <si>
    <t>9994 Bradley Stravenue Apt. 281
Lake Douglastown, AR 75962</t>
  </si>
  <si>
    <t>Justin Cole</t>
  </si>
  <si>
    <t>jessica52@example.com</t>
  </si>
  <si>
    <t>887-849-7168</t>
  </si>
  <si>
    <t>Unit 7269 Box 9553
DPO AA 41104</t>
  </si>
  <si>
    <t>Justin Baker</t>
  </si>
  <si>
    <t>seth75@example.com</t>
  </si>
  <si>
    <t>694-286-7990</t>
  </si>
  <si>
    <t>44555 Jennifer Grove Suite 083
Smithshire, MO 52156</t>
  </si>
  <si>
    <t>Gary Murray</t>
  </si>
  <si>
    <t>573-948-0899</t>
  </si>
  <si>
    <t>96317 Stewart Garden Apt. 407
Tarashire, PW 05329</t>
  </si>
  <si>
    <t>Donald Edwards</t>
  </si>
  <si>
    <t>twells@example.net</t>
  </si>
  <si>
    <t>800-946-4354</t>
  </si>
  <si>
    <t>14173 Wilson Valleys Suite 312
North Hollyborough, IL 94997</t>
  </si>
  <si>
    <t>Elizabeth Peterson</t>
  </si>
  <si>
    <t>gbond@example.org</t>
  </si>
  <si>
    <t>947-114-5335</t>
  </si>
  <si>
    <t>006 Ortiz Vista Suite 586
North William, MT 28189</t>
  </si>
  <si>
    <t>William Cunningham</t>
  </si>
  <si>
    <t>ehunter@example.net</t>
  </si>
  <si>
    <t>481-524-5008</t>
  </si>
  <si>
    <t>Unit 4820 Box 1892
DPO AA 24141</t>
  </si>
  <si>
    <t>Julie Cooper</t>
  </si>
  <si>
    <t>shannon67@example.com</t>
  </si>
  <si>
    <t>648-475-7032</t>
  </si>
  <si>
    <t>5043 Smith Mountain
Crystalfurt, NJ 77284</t>
  </si>
  <si>
    <t>Reginald Callahan</t>
  </si>
  <si>
    <t>garybutler@example.com</t>
  </si>
  <si>
    <t>282-493-7000</t>
  </si>
  <si>
    <t>468 Reyes Walk Suite 634
Ryanland, MT 91680</t>
  </si>
  <si>
    <t>Joshua Morrison</t>
  </si>
  <si>
    <t>christopherandrews@example.org</t>
  </si>
  <si>
    <t>568-956-7275</t>
  </si>
  <si>
    <t>Unit 8272 Box 5551
DPO AA 41255</t>
  </si>
  <si>
    <t>Jamie Adkins</t>
  </si>
  <si>
    <t>johnray@example.net</t>
  </si>
  <si>
    <t>454-216-8961</t>
  </si>
  <si>
    <t>2368 Brown Curve
Smithstad, FM 01724</t>
  </si>
  <si>
    <t>Nathaniel King</t>
  </si>
  <si>
    <t>meagan23@example.net</t>
  </si>
  <si>
    <t>944-237-3927</t>
  </si>
  <si>
    <t>860 Kayla Throughway
Bruceland, LA 50393</t>
  </si>
  <si>
    <t>Sonya Snyder</t>
  </si>
  <si>
    <t>kristinesmith@example.com</t>
  </si>
  <si>
    <t>326-701-1036</t>
  </si>
  <si>
    <t>USNV Moreno
FPO AE 94869</t>
  </si>
  <si>
    <t>Megan Nelson DVM</t>
  </si>
  <si>
    <t>lori61@example.com</t>
  </si>
  <si>
    <t>345-806-7882</t>
  </si>
  <si>
    <t>6819 Thomas Walk Apt. 324
Wendyhaven, SC 22847</t>
  </si>
  <si>
    <t>Denise Lopez</t>
  </si>
  <si>
    <t>gravesisaiah@example.org</t>
  </si>
  <si>
    <t>735-096-7085</t>
  </si>
  <si>
    <t>476 Thomas Estates Suite 184
West Heather, VA 92983</t>
  </si>
  <si>
    <t>Lori Bennett</t>
  </si>
  <si>
    <t>annettewood@example.org</t>
  </si>
  <si>
    <t>847-058-0706</t>
  </si>
  <si>
    <t>40437 Klein Underpass
Benjaminside, NC 93263</t>
  </si>
  <si>
    <t>Kimberly Lambert</t>
  </si>
  <si>
    <t>twilliams@example.com</t>
  </si>
  <si>
    <t>184-972-9593</t>
  </si>
  <si>
    <t>66938 Lindsay Mountain
Delgadoberg, SD 26553</t>
  </si>
  <si>
    <t>Robert Miller</t>
  </si>
  <si>
    <t>jwilliams@example.com</t>
  </si>
  <si>
    <t>620-757-0689</t>
  </si>
  <si>
    <t>6393 Paul Center Apt. 968
Adamsberg, CA 17575</t>
  </si>
  <si>
    <t>Cody Hodge</t>
  </si>
  <si>
    <t>amcmillan@example.net</t>
  </si>
  <si>
    <t>586-438-2522</t>
  </si>
  <si>
    <t>USCGC Collins
FPO AA 84472</t>
  </si>
  <si>
    <t>Cheryl Morales</t>
  </si>
  <si>
    <t>jwilson@example.org</t>
  </si>
  <si>
    <t>537-984-9219</t>
  </si>
  <si>
    <t>3535 Amy Mews
New Karlaport, MA 68667</t>
  </si>
  <si>
    <t>Samantha Arnold</t>
  </si>
  <si>
    <t>hojoshua@example.com</t>
  </si>
  <si>
    <t>176-480-9019</t>
  </si>
  <si>
    <t>19164 Leblanc Ville
West Steven, TX 09680</t>
  </si>
  <si>
    <t>Dr. Jamie Davis</t>
  </si>
  <si>
    <t>tdelacruz@example.com</t>
  </si>
  <si>
    <t>525-295-7635</t>
  </si>
  <si>
    <t>832 Alan Green
Tylerville, MP 24034</t>
  </si>
  <si>
    <t>Scott Gray</t>
  </si>
  <si>
    <t>vgonzalez@example.net</t>
  </si>
  <si>
    <t>993-872-0429</t>
  </si>
  <si>
    <t>5738 Steven Tunnel
Lake Richardchester, FM 22532</t>
  </si>
  <si>
    <t>Sean Thomas</t>
  </si>
  <si>
    <t>richard00@example.com</t>
  </si>
  <si>
    <t>329-145-8932</t>
  </si>
  <si>
    <t>05002 Simpson Shore Apt. 905
East Jill, MP 21745</t>
  </si>
  <si>
    <t>Troy Herrera</t>
  </si>
  <si>
    <t>ahernandez@example.org</t>
  </si>
  <si>
    <t>571-029-5874</t>
  </si>
  <si>
    <t>7095 Irwin Fields Apt. 224
Jacksonmouth, MD 42362</t>
  </si>
  <si>
    <t>jwillis@example.com</t>
  </si>
  <si>
    <t>066-349-4520</t>
  </si>
  <si>
    <t>0506 Schultz Crest
East Jeremy, WI 58782</t>
  </si>
  <si>
    <t>Emily Moses</t>
  </si>
  <si>
    <t>carrsarah@example.org</t>
  </si>
  <si>
    <t>683-234-3276</t>
  </si>
  <si>
    <t>2813 Hanna Rest
North Kirk, GU 13439</t>
  </si>
  <si>
    <t>Katherine Newton</t>
  </si>
  <si>
    <t>zalvarez@example.net</t>
  </si>
  <si>
    <t>526-815-7362</t>
  </si>
  <si>
    <t>Unit 0501 Box 6601
DPO AP 75698</t>
  </si>
  <si>
    <t>Jasmine Anderson</t>
  </si>
  <si>
    <t>kyle55@example.org</t>
  </si>
  <si>
    <t>823-065-2961</t>
  </si>
  <si>
    <t>2504 Kevin Junctions Suite 194
East Howardville, WI 50474</t>
  </si>
  <si>
    <t>Michael Anderson</t>
  </si>
  <si>
    <t>linda39@example.net</t>
  </si>
  <si>
    <t>843-434-1687</t>
  </si>
  <si>
    <t>629 Lauren Expressway Apt. 295
Nicholeport, MO 56214</t>
  </si>
  <si>
    <t>Dr. Heather Gonzalez</t>
  </si>
  <si>
    <t>iosborne@example.org</t>
  </si>
  <si>
    <t>722-130-9936</t>
  </si>
  <si>
    <t>585 Nicole Ranch
New Sarahberg, MO 35351</t>
  </si>
  <si>
    <t>Nicholas Cohen</t>
  </si>
  <si>
    <t>kbird@example.com</t>
  </si>
  <si>
    <t>631-744-5225</t>
  </si>
  <si>
    <t>713 Walters Terrace Suite 407
Smithstad, WV 20628</t>
  </si>
  <si>
    <t>Dr. Matthew Ford</t>
  </si>
  <si>
    <t>teresa69@example.net</t>
  </si>
  <si>
    <t>805-386-3574</t>
  </si>
  <si>
    <t>76013 Hall Hills
Kellyland, CO 47471</t>
  </si>
  <si>
    <t>Lori Ward</t>
  </si>
  <si>
    <t>bennettbradley@example.com</t>
  </si>
  <si>
    <t>887-214-4784</t>
  </si>
  <si>
    <t>07353 Phillips Lane Apt. 223
Lake Lisashire, CO 90030</t>
  </si>
  <si>
    <t>Kristina Lewis</t>
  </si>
  <si>
    <t>carrie23@example.net</t>
  </si>
  <si>
    <t>062-940-8668</t>
  </si>
  <si>
    <t>41154 Hahn Field
Lake Michaelchester, SD 51096</t>
  </si>
  <si>
    <t>Robert Brown</t>
  </si>
  <si>
    <t>aguirrenichole@example.net</t>
  </si>
  <si>
    <t>028-813-3995</t>
  </si>
  <si>
    <t>457 Timothy Prairie Apt. 032
Mendozafurt, OH 29276</t>
  </si>
  <si>
    <t>Jessica Brown</t>
  </si>
  <si>
    <t>taradavidson@example.net</t>
  </si>
  <si>
    <t>618-766-1504</t>
  </si>
  <si>
    <t>9043 Angela Camp
West Diana, VA 96603</t>
  </si>
  <si>
    <t>Todd Williams</t>
  </si>
  <si>
    <t>ubradshaw@example.org</t>
  </si>
  <si>
    <t>393-209-3139</t>
  </si>
  <si>
    <t>7996 Katelyn Ranch Apt. 247
Leefurt, MD 87323</t>
  </si>
  <si>
    <t>Danny Miller</t>
  </si>
  <si>
    <t>kgonzalez@example.com</t>
  </si>
  <si>
    <t>534-129-7673</t>
  </si>
  <si>
    <t>785 Cortez Union Suite 794
Lake Willieland, PW 63184</t>
  </si>
  <si>
    <t>Katherine Holt</t>
  </si>
  <si>
    <t>owaller@example.org</t>
  </si>
  <si>
    <t>999-832-1099</t>
  </si>
  <si>
    <t>8598 Darren Pass
North Michael, VI 60399</t>
  </si>
  <si>
    <t>Tara Byrd</t>
  </si>
  <si>
    <t>zgross@example.net</t>
  </si>
  <si>
    <t>595-809-1413</t>
  </si>
  <si>
    <t>211 John Junctions Apt. 999
Matthewshire, GU 67222</t>
  </si>
  <si>
    <t>Connor Bryant</t>
  </si>
  <si>
    <t>amanda02@example.org</t>
  </si>
  <si>
    <t>944-969-9393</t>
  </si>
  <si>
    <t>384 Emily Green Apt. 552
Haleytown, SD 10991</t>
  </si>
  <si>
    <t>Julie Cole</t>
  </si>
  <si>
    <t>brian18@example.com</t>
  </si>
  <si>
    <t>030-324-9156</t>
  </si>
  <si>
    <t>02537 Pamela Junctions Suite 441
Garciaburgh, KY 26801</t>
  </si>
  <si>
    <t>Nathan Nelson</t>
  </si>
  <si>
    <t>benjaminrodriguez@example.net</t>
  </si>
  <si>
    <t>822-570-6276</t>
  </si>
  <si>
    <t>7156 Thompson Avenue Suite 471
Bartlettton, TX 47300</t>
  </si>
  <si>
    <t>Ryan Thompson</t>
  </si>
  <si>
    <t>hortonmadeline@example.net</t>
  </si>
  <si>
    <t>114-755-0681</t>
  </si>
  <si>
    <t>741 Hopkins Vista Apt. 706
Meganmouth, AK 12334</t>
  </si>
  <si>
    <t>charper@example.net</t>
  </si>
  <si>
    <t>102-837-4507</t>
  </si>
  <si>
    <t>67160 Matthew Harbor Apt. 896
South Andrew, NJ 60661</t>
  </si>
  <si>
    <t>Herbert Guzman</t>
  </si>
  <si>
    <t>jimmyburke@example.net</t>
  </si>
  <si>
    <t>531-049-1690</t>
  </si>
  <si>
    <t>89568 Rivera Stream
Lindaside, VI 49884</t>
  </si>
  <si>
    <t>Margaret Murphy</t>
  </si>
  <si>
    <t>christopherwallace@example.com</t>
  </si>
  <si>
    <t>780-861-8505</t>
  </si>
  <si>
    <t>PSC 4948, Box 1103
APO AP 08595</t>
  </si>
  <si>
    <t>Lisa Campbell</t>
  </si>
  <si>
    <t>bburke@example.net</t>
  </si>
  <si>
    <t>247-283-2204</t>
  </si>
  <si>
    <t>6653 Lori Hill
East Amystad, WA 44256</t>
  </si>
  <si>
    <t>Scott Blair</t>
  </si>
  <si>
    <t>riverastacey@example.org</t>
  </si>
  <si>
    <t>879-129-1538</t>
  </si>
  <si>
    <t>5143 Rivera Underpass Suite 246
Jamieville, WV 83318</t>
  </si>
  <si>
    <t>Cody Riggs</t>
  </si>
  <si>
    <t>andersonkaren@example.org</t>
  </si>
  <si>
    <t>030-151-2091</t>
  </si>
  <si>
    <t>4451 Glen Ville Suite 792
Saraview, ME 37792</t>
  </si>
  <si>
    <t>Alex Wang</t>
  </si>
  <si>
    <t>hernandezjason@example.com</t>
  </si>
  <si>
    <t>130-328-7061</t>
  </si>
  <si>
    <t>PSC 6323, Box 1632
APO AP 17227</t>
  </si>
  <si>
    <t>Lisa Diaz</t>
  </si>
  <si>
    <t>rpitts@example.com</t>
  </si>
  <si>
    <t>551-612-0291</t>
  </si>
  <si>
    <t>937 Harding Fort Suite 013
East Courtney, TX 58673</t>
  </si>
  <si>
    <t>qmckenzie@example.org</t>
  </si>
  <si>
    <t>277-734-8002</t>
  </si>
  <si>
    <t>08811 Nguyen Bridge
Port Nancytown, MO 04801</t>
  </si>
  <si>
    <t>Angel Lang</t>
  </si>
  <si>
    <t>cynthia43@example.org</t>
  </si>
  <si>
    <t>390-828-3302</t>
  </si>
  <si>
    <t>79330 Laura Walk Apt. 355
Howellborough, KS 58023</t>
  </si>
  <si>
    <t>Susan Fuller</t>
  </si>
  <si>
    <t>zdelacruz@example.com</t>
  </si>
  <si>
    <t>649-084-5038</t>
  </si>
  <si>
    <t>40295 Randolph Causeway Apt. 424
Adamschester, MT 41196</t>
  </si>
  <si>
    <t>Michelle Washington</t>
  </si>
  <si>
    <t>jamesdean@example.com</t>
  </si>
  <si>
    <t>331-711-7151</t>
  </si>
  <si>
    <t>029 Wayne Trace
Jordanburgh, WV 84972</t>
  </si>
  <si>
    <t>Brent Smith</t>
  </si>
  <si>
    <t>hsanchez@example.net</t>
  </si>
  <si>
    <t>717-450-3399</t>
  </si>
  <si>
    <t>USNV Clark
FPO AP 09601</t>
  </si>
  <si>
    <t>Lisa Romero</t>
  </si>
  <si>
    <t>powerscatherine@example.com</t>
  </si>
  <si>
    <t>680-324-8545</t>
  </si>
  <si>
    <t>Unit 2795 Box 8001
DPO AP 30893</t>
  </si>
  <si>
    <t>Michelle Brown</t>
  </si>
  <si>
    <t>deanvasquez@example.net</t>
  </si>
  <si>
    <t>058-942-0144</t>
  </si>
  <si>
    <t>8170 Bullock Burg Apt. 861
Port Elizabethport, NJ 09958</t>
  </si>
  <si>
    <t>Joseph Dorsey</t>
  </si>
  <si>
    <t>rachael02@example.net</t>
  </si>
  <si>
    <t>141-154-3194</t>
  </si>
  <si>
    <t>4394 Emily Street
Loriview, AK 52883</t>
  </si>
  <si>
    <t>Eric Stevenson</t>
  </si>
  <si>
    <t>ebaldwin@example.com</t>
  </si>
  <si>
    <t>743-004-4785</t>
  </si>
  <si>
    <t>28509 Cooper Dale Suite 719
Christianmouth, WV 49544</t>
  </si>
  <si>
    <t>Marcus Fletcher</t>
  </si>
  <si>
    <t>mark08@example.com</t>
  </si>
  <si>
    <t>204-518-4931</t>
  </si>
  <si>
    <t>35919 Tanya Drive Suite 480
Larryfurt, UT 90067</t>
  </si>
  <si>
    <t>Larry Harvey</t>
  </si>
  <si>
    <t>yhampton@example.org</t>
  </si>
  <si>
    <t>423-785-5875</t>
  </si>
  <si>
    <t>PSC 5727, Box 5310
APO AP 93711</t>
  </si>
  <si>
    <t>Judy Mcbride</t>
  </si>
  <si>
    <t>carterandrew@example.net</t>
  </si>
  <si>
    <t>833-139-9376</t>
  </si>
  <si>
    <t>818 Kenneth Drive Apt. 421
North Jessebury, OK 35506</t>
  </si>
  <si>
    <t>Jennifer Ellis</t>
  </si>
  <si>
    <t>olsonmikayla@example.com</t>
  </si>
  <si>
    <t>665-498-5563</t>
  </si>
  <si>
    <t>8219 Fisher Crossing
West Nicholasfort, KY 86848</t>
  </si>
  <si>
    <t>Andres Baker</t>
  </si>
  <si>
    <t>steven15@example.net</t>
  </si>
  <si>
    <t>576-399-5360</t>
  </si>
  <si>
    <t>7267 Rivera Plains
Hensleychester, KY 49300</t>
  </si>
  <si>
    <t>Andrea Fleming</t>
  </si>
  <si>
    <t>malonejeanette@example.net</t>
  </si>
  <si>
    <t>716-544-3793</t>
  </si>
  <si>
    <t>35967 Hannah Station Suite 113
West Amanda, ND 46739</t>
  </si>
  <si>
    <t>Sarah Sandoval</t>
  </si>
  <si>
    <t>perryernest@example.com</t>
  </si>
  <si>
    <t>488-609-1084</t>
  </si>
  <si>
    <t>19855 Chavez Ways Apt. 302
South Jermainemouth, LA 68509</t>
  </si>
  <si>
    <t>Theresa Hughes</t>
  </si>
  <si>
    <t>smithangelica@example.org</t>
  </si>
  <si>
    <t>199-419-9965</t>
  </si>
  <si>
    <t>64325 Chase Neck
West Robertmouth, NC 27964</t>
  </si>
  <si>
    <t>Matthew Mack</t>
  </si>
  <si>
    <t>padams@example.net</t>
  </si>
  <si>
    <t>192-612-8370</t>
  </si>
  <si>
    <t>PSC 2622, Box 3117
APO AP 35114</t>
  </si>
  <si>
    <t>Marcus Williamson</t>
  </si>
  <si>
    <t>kathleenmorgan@example.org</t>
  </si>
  <si>
    <t>306-986-7007</t>
  </si>
  <si>
    <t>2424 Marsh Coves
Kennethfurt, PR 03590</t>
  </si>
  <si>
    <t>Adrienne Myers</t>
  </si>
  <si>
    <t>qmcmahon@example.com</t>
  </si>
  <si>
    <t>609-857-4941</t>
  </si>
  <si>
    <t>0517 Bradley Harbor
West Victorialand, HI 41868</t>
  </si>
  <si>
    <t>Steve Smith</t>
  </si>
  <si>
    <t>shawnarowland@example.com</t>
  </si>
  <si>
    <t>025-442-7510</t>
  </si>
  <si>
    <t>916 Samantha Lodge Suite 935
North Tracyshire, WV 71783</t>
  </si>
  <si>
    <t>Samuel Williams</t>
  </si>
  <si>
    <t>micheal73@example.com</t>
  </si>
  <si>
    <t>762-043-8653</t>
  </si>
  <si>
    <t>3069 Keith Skyway
Alecchester, ME 65439</t>
  </si>
  <si>
    <t>Valerie Beard</t>
  </si>
  <si>
    <t>nicholsblake@example.org</t>
  </si>
  <si>
    <t>763-357-7866</t>
  </si>
  <si>
    <t>006 Juan Heights Apt. 406
Fordfort, MI 94835</t>
  </si>
  <si>
    <t>Wendy Morales</t>
  </si>
  <si>
    <t>welchkelly@example.net</t>
  </si>
  <si>
    <t>809-585-6957</t>
  </si>
  <si>
    <t>66280 Jennifer Flat Suite 228
East Andrea, MS 71006</t>
  </si>
  <si>
    <t>Alyssa Lamb</t>
  </si>
  <si>
    <t>robertwilson@example.org</t>
  </si>
  <si>
    <t>579-158-2054</t>
  </si>
  <si>
    <t>3358 Richard Summit Suite 576
New Keith, OR 19901</t>
  </si>
  <si>
    <t>Zachary Andersen</t>
  </si>
  <si>
    <t>xbrown@example.org</t>
  </si>
  <si>
    <t>738-954-3087</t>
  </si>
  <si>
    <t>6151 Johnson Mountains
East Karenborough, ME 51029</t>
  </si>
  <si>
    <t>Jennifer Tapia</t>
  </si>
  <si>
    <t>susanjohnston@example.com</t>
  </si>
  <si>
    <t>431-489-1471</t>
  </si>
  <si>
    <t>4853 Alexander Isle
Debbieburgh, GA 17176</t>
  </si>
  <si>
    <t>Andrea Allen</t>
  </si>
  <si>
    <t>iansalazar@example.net</t>
  </si>
  <si>
    <t>129-701-5401</t>
  </si>
  <si>
    <t>0949 Dawn Alley Suite 769
West Nicolas, PW 10846</t>
  </si>
  <si>
    <t>Tanya Mendoza</t>
  </si>
  <si>
    <t>antonioadams@example.com</t>
  </si>
  <si>
    <t>670-150-8047</t>
  </si>
  <si>
    <t>23466 Wagner Mission Suite 983
West Cameron, TX 03539</t>
  </si>
  <si>
    <t>Linda Watson</t>
  </si>
  <si>
    <t>christina88@example.org</t>
  </si>
  <si>
    <t>069-641-4620</t>
  </si>
  <si>
    <t>63719 Smith Garden
Irwinchester, AR 55979</t>
  </si>
  <si>
    <t>Jason Wilkerson</t>
  </si>
  <si>
    <t>brandtamy@example.org</t>
  </si>
  <si>
    <t>325-798-2528</t>
  </si>
  <si>
    <t>6297 James Common
Brendafort, ME 74270</t>
  </si>
  <si>
    <t>Jaclyn Kennedy</t>
  </si>
  <si>
    <t>246-762-2682</t>
  </si>
  <si>
    <t>610 Angela Ports
East Theodorebury, ID 29139</t>
  </si>
  <si>
    <t>Scott Nelson</t>
  </si>
  <si>
    <t>aaron33@example.com</t>
  </si>
  <si>
    <t>800-209-2320</t>
  </si>
  <si>
    <t>6872 Jefferson Spurs Suite 557
Stephentown, IA 04043</t>
  </si>
  <si>
    <t>sergio75@example.com</t>
  </si>
  <si>
    <t>271-499-4329</t>
  </si>
  <si>
    <t>9219 Bell Street Suite 236
Lake Heidibury, MS 98245</t>
  </si>
  <si>
    <t>Marissa Thomas</t>
  </si>
  <si>
    <t>curtis13@example.com</t>
  </si>
  <si>
    <t>436-348-1896</t>
  </si>
  <si>
    <t>417 Cody Crescent Suite 269
Williamsburgh, MH 50836</t>
  </si>
  <si>
    <t>Rebecca Anderson</t>
  </si>
  <si>
    <t>stevensedward@example.net</t>
  </si>
  <si>
    <t>105-671-9059</t>
  </si>
  <si>
    <t>08611 Nicholas Parkway Suite 489
East Ryan, WA 39533</t>
  </si>
  <si>
    <t>Michael Hancock</t>
  </si>
  <si>
    <t>amberflores@example.org</t>
  </si>
  <si>
    <t>481-354-5450</t>
  </si>
  <si>
    <t>58152 Lori Hills
North Jesusville, CA 16845</t>
  </si>
  <si>
    <t>Jenna Vasquez</t>
  </si>
  <si>
    <t>houstonchristopher@example.com</t>
  </si>
  <si>
    <t>753-300-7165</t>
  </si>
  <si>
    <t>354 Morgan Islands
Wadeside, NH 52653</t>
  </si>
  <si>
    <t>Jessica Moore</t>
  </si>
  <si>
    <t>rrobinson@example.com</t>
  </si>
  <si>
    <t>060-524-4934</t>
  </si>
  <si>
    <t>64032 Wright Shoals Suite 958
Mackenzieton, UT 60944</t>
  </si>
  <si>
    <t>Zachary Glover</t>
  </si>
  <si>
    <t>theresawilson@example.com</t>
  </si>
  <si>
    <t>890-516-5953</t>
  </si>
  <si>
    <t>73050 Jackson Ramp
South Jeremy, MA 33965</t>
  </si>
  <si>
    <t>Tammy Elliott</t>
  </si>
  <si>
    <t>gonzalesjennifer@example.com</t>
  </si>
  <si>
    <t>637-454-7159</t>
  </si>
  <si>
    <t>PSC 7938, Box 6724
APO AE 86339</t>
  </si>
  <si>
    <t>Kimberly Mcmahon</t>
  </si>
  <si>
    <t>srodriguez@example.org</t>
  </si>
  <si>
    <t>160-915-0954</t>
  </si>
  <si>
    <t>2109 Hailey Streets
Schultzborough, CO 01709</t>
  </si>
  <si>
    <t>Adam Gates</t>
  </si>
  <si>
    <t>shannonelliott@example.com</t>
  </si>
  <si>
    <t>062-417-6336</t>
  </si>
  <si>
    <t>813 Ray Centers Suite 798
Campbellchester, PR 11386</t>
  </si>
  <si>
    <t>Madison Howard</t>
  </si>
  <si>
    <t>johnpowell@example.net</t>
  </si>
  <si>
    <t>389-745-5817</t>
  </si>
  <si>
    <t>17981 Reyes Radial Apt. 419
Port Brittany, OR 35724</t>
  </si>
  <si>
    <t>Nicole Williams</t>
  </si>
  <si>
    <t>amyjuarez@example.com</t>
  </si>
  <si>
    <t>239-369-4131</t>
  </si>
  <si>
    <t>612 Bartlett Drive
Smithmouth, NE 88553</t>
  </si>
  <si>
    <t>Stephanie Oliver</t>
  </si>
  <si>
    <t>tli@example.net</t>
  </si>
  <si>
    <t>069-371-0858</t>
  </si>
  <si>
    <t>030 Wood Shore
Kellertown, PR 34274</t>
  </si>
  <si>
    <t>Lindsey Hamilton</t>
  </si>
  <si>
    <t>conwaymichelle@example.com</t>
  </si>
  <si>
    <t>569-064-0272</t>
  </si>
  <si>
    <t>6883 Madeline Loaf
Ricemouth, TN 81480</t>
  </si>
  <si>
    <t>Christopher Taylor</t>
  </si>
  <si>
    <t>hmyers@example.org</t>
  </si>
  <si>
    <t>183-997-7815</t>
  </si>
  <si>
    <t>881 Tony Ranch
Lake Jennifer, SC 32545</t>
  </si>
  <si>
    <t>John Hubbard</t>
  </si>
  <si>
    <t>bneal@example.net</t>
  </si>
  <si>
    <t>368-471-2695</t>
  </si>
  <si>
    <t>8592 Garza Throughway
North Davidfort, OR 84677</t>
  </si>
  <si>
    <t>John Singh</t>
  </si>
  <si>
    <t>ruizjose@example.org</t>
  </si>
  <si>
    <t>497-738-0364</t>
  </si>
  <si>
    <t>90171 Thomas Spring
South Stephenshire, PA 73452</t>
  </si>
  <si>
    <t>Troy Lewis</t>
  </si>
  <si>
    <t>gardnerwilliam@example.net</t>
  </si>
  <si>
    <t>951-817-9585</t>
  </si>
  <si>
    <t>1219 Walsh Bridge
North Morganshire, AS 81282</t>
  </si>
  <si>
    <t>Kristin Garcia</t>
  </si>
  <si>
    <t>rebecca63@example.org</t>
  </si>
  <si>
    <t>084-736-9622</t>
  </si>
  <si>
    <t>USNV Garcia
FPO AA 43396</t>
  </si>
  <si>
    <t>Cole Day</t>
  </si>
  <si>
    <t>samuel79@example.net</t>
  </si>
  <si>
    <t>269-045-6816</t>
  </si>
  <si>
    <t>81961 Ashley Trail
Lawrenceberg, VI 59547</t>
  </si>
  <si>
    <t>Tammy Knox</t>
  </si>
  <si>
    <t>sarahnguyen@example.net</t>
  </si>
  <si>
    <t>040-836-8278</t>
  </si>
  <si>
    <t>5096 Julie Path
Dennisville, AS 16115</t>
  </si>
  <si>
    <t>Crystal Fischer</t>
  </si>
  <si>
    <t>nathanpeterson@example.org</t>
  </si>
  <si>
    <t>094-651-1902</t>
  </si>
  <si>
    <t>32125 Mann Stream Apt. 176
Jonesview, VI 72775</t>
  </si>
  <si>
    <t>Michael Garcia</t>
  </si>
  <si>
    <t>phillipfry@example.net</t>
  </si>
  <si>
    <t>147-676-6213</t>
  </si>
  <si>
    <t>81956 Terrence Stravenue
South Connor, IN 82658</t>
  </si>
  <si>
    <t>Jordan Russell</t>
  </si>
  <si>
    <t>unguyen@example.com</t>
  </si>
  <si>
    <t>897-250-6679</t>
  </si>
  <si>
    <t>89686 Jason Course Apt. 126
Clintonshire, FL 40590</t>
  </si>
  <si>
    <t>Bryan Edwards</t>
  </si>
  <si>
    <t>igarza@example.com</t>
  </si>
  <si>
    <t>586-683-2303</t>
  </si>
  <si>
    <t>84113 Chad Cove Apt. 557
North Melissa, VA 91076</t>
  </si>
  <si>
    <t>Joseph Wright</t>
  </si>
  <si>
    <t>fergusonmelissa@example.org</t>
  </si>
  <si>
    <t>913-762-7410</t>
  </si>
  <si>
    <t>515 Callahan Place
Sarahside, HI 37569</t>
  </si>
  <si>
    <t>Robert Thornton</t>
  </si>
  <si>
    <t>heather39@example.com</t>
  </si>
  <si>
    <t>389-069-9236</t>
  </si>
  <si>
    <t>529 Paul Corner Apt. 760
East Kelly, ME 48011</t>
  </si>
  <si>
    <t>Kelly Arnold</t>
  </si>
  <si>
    <t>boonejustin@example.org</t>
  </si>
  <si>
    <t>408-109-4570</t>
  </si>
  <si>
    <t>0800 Roach Trail
Middletonborough, FM 74273</t>
  </si>
  <si>
    <t>Dwayne Jensen</t>
  </si>
  <si>
    <t>jrodriguez@example.org</t>
  </si>
  <si>
    <t>953-263-7574</t>
  </si>
  <si>
    <t>16470 Pamela Cliffs
Weberview, AR 18147</t>
  </si>
  <si>
    <t>Michael Cochran</t>
  </si>
  <si>
    <t>colleenfrazier@example.com</t>
  </si>
  <si>
    <t>268-733-7283</t>
  </si>
  <si>
    <t>95918 Mathew Terrace
East Michael, CA 77305</t>
  </si>
  <si>
    <t>Andrew Hill</t>
  </si>
  <si>
    <t>whiterobert@example.net</t>
  </si>
  <si>
    <t>442-915-4271</t>
  </si>
  <si>
    <t>22953 Wise Road
South Tara, WY 34785</t>
  </si>
  <si>
    <t>Isabel Allen</t>
  </si>
  <si>
    <t>griffinaustin@example.net</t>
  </si>
  <si>
    <t>243-103-5782</t>
  </si>
  <si>
    <t>4438 Brian Fields
Robinstad, VA 38043</t>
  </si>
  <si>
    <t>Karen Johnson</t>
  </si>
  <si>
    <t>johnhunter@example.net</t>
  </si>
  <si>
    <t>792-285-6470</t>
  </si>
  <si>
    <t>63706 Wagner Greens Apt. 327
Phillipshaven, AK 04666</t>
  </si>
  <si>
    <t>Matthew Lopez IV</t>
  </si>
  <si>
    <t>prestonchristopher@example.org</t>
  </si>
  <si>
    <t>590-849-2009</t>
  </si>
  <si>
    <t>7729 Adam Ville Suite 382
Jacktown, TX 21554</t>
  </si>
  <si>
    <t>Kyle Wood</t>
  </si>
  <si>
    <t>mperez@example.com</t>
  </si>
  <si>
    <t>437-044-2178</t>
  </si>
  <si>
    <t>07847 Leon Run Suite 071
Michellehaven, MO 29509</t>
  </si>
  <si>
    <t>Michelle Daniel</t>
  </si>
  <si>
    <t>william46@example.net</t>
  </si>
  <si>
    <t>205-432-9724</t>
  </si>
  <si>
    <t>24246 Guerrero Common
Pateltown, MT 18597</t>
  </si>
  <si>
    <t>Kelly Olson</t>
  </si>
  <si>
    <t>andrew32@example.com</t>
  </si>
  <si>
    <t>207-000-3144</t>
  </si>
  <si>
    <t>194 Anderson Alley
Timothyfurt, OK 81196</t>
  </si>
  <si>
    <t>Christina Martin</t>
  </si>
  <si>
    <t>joseph02@example.org</t>
  </si>
  <si>
    <t>876-410-2273</t>
  </si>
  <si>
    <t>2605 Amber Courts Suite 878
East Roberthaven, NC 40073</t>
  </si>
  <si>
    <t>Thomas Strong</t>
  </si>
  <si>
    <t>roy33@example.com</t>
  </si>
  <si>
    <t>308-138-5428</t>
  </si>
  <si>
    <t>964 Brian Via
Annburgh, AS 16562</t>
  </si>
  <si>
    <t>Timothy Soto</t>
  </si>
  <si>
    <t>dustinturner@example.com</t>
  </si>
  <si>
    <t>363-062-2607</t>
  </si>
  <si>
    <t>4483 Diane Row
Georgefort, RI 93407</t>
  </si>
  <si>
    <t>Jonathan Hughes</t>
  </si>
  <si>
    <t>bennettadrian@example.net</t>
  </si>
  <si>
    <t>063-662-1727</t>
  </si>
  <si>
    <t>8282 Barnes Centers
Port Rhondahaven, OR 32574</t>
  </si>
  <si>
    <t>Billy White</t>
  </si>
  <si>
    <t>hgonzales@example.com</t>
  </si>
  <si>
    <t>129-708-1538</t>
  </si>
  <si>
    <t>78533 Stout Ramp Suite 262
Lake Sethtown, UT 33214</t>
  </si>
  <si>
    <t>Kevin Maxwell</t>
  </si>
  <si>
    <t>edgar78@example.net</t>
  </si>
  <si>
    <t>843-796-8787</t>
  </si>
  <si>
    <t>831 Robert Place Apt. 359
Lake Anna, NE 83425</t>
  </si>
  <si>
    <t>Rodney Walters</t>
  </si>
  <si>
    <t>daniel62@example.net</t>
  </si>
  <si>
    <t>275-183-3878</t>
  </si>
  <si>
    <t>127 Sheppard Views
South Tracyport, FM 09077</t>
  </si>
  <si>
    <t>Garrett Douglas</t>
  </si>
  <si>
    <t>982-666-4795</t>
  </si>
  <si>
    <t>64689 Stephanie Loaf
Melissaton, LA 16418</t>
  </si>
  <si>
    <t>Tammy Newman</t>
  </si>
  <si>
    <t>deborah22@example.com</t>
  </si>
  <si>
    <t>077-140-5500</t>
  </si>
  <si>
    <t>582 Shaffer Square Suite 538
Murphystad, AL 49800</t>
  </si>
  <si>
    <t>Debra Shea</t>
  </si>
  <si>
    <t>nicholaslutz@example.net</t>
  </si>
  <si>
    <t>833-723-9265</t>
  </si>
  <si>
    <t>2870 Hall Isle Suite 375
Samuelville, NH 93645</t>
  </si>
  <si>
    <t>Steven Blair</t>
  </si>
  <si>
    <t>darrell84@example.com</t>
  </si>
  <si>
    <t>123-557-2739</t>
  </si>
  <si>
    <t>USS Morrow
FPO AE 70282</t>
  </si>
  <si>
    <t>Margaret Williams</t>
  </si>
  <si>
    <t>clewis@example.org</t>
  </si>
  <si>
    <t>664-944-3221</t>
  </si>
  <si>
    <t>948 Kristin Wells Apt. 131
North Paul, WA 56918</t>
  </si>
  <si>
    <t>Julie Austin</t>
  </si>
  <si>
    <t>dylan55@example.com</t>
  </si>
  <si>
    <t>791-654-7854</t>
  </si>
  <si>
    <t>85896 Helen Unions
New Davidshire, NC 76734</t>
  </si>
  <si>
    <t>Jennifer Nelson</t>
  </si>
  <si>
    <t>perezsarah@example.net</t>
  </si>
  <si>
    <t>204-213-7695</t>
  </si>
  <si>
    <t>3515 May Hill Apt. 496
East Danielborough, RI 58667</t>
  </si>
  <si>
    <t>Kristen Carter</t>
  </si>
  <si>
    <t>marvin58@example.org</t>
  </si>
  <si>
    <t>774-641-7522</t>
  </si>
  <si>
    <t>42935 Crystal Junction
Deborahstad, NC 22009</t>
  </si>
  <si>
    <t>Patricia Reilly</t>
  </si>
  <si>
    <t>jaynichols@example.org</t>
  </si>
  <si>
    <t>403-822-0717</t>
  </si>
  <si>
    <t>45419 Bates Loaf
Ellisborough, SC 61679</t>
  </si>
  <si>
    <t>Mark Berry</t>
  </si>
  <si>
    <t>qsullivan@example.com</t>
  </si>
  <si>
    <t>194-187-2885</t>
  </si>
  <si>
    <t>65807 Alicia Lodge
South Heatherstad, MI 67063</t>
  </si>
  <si>
    <t>Allen Kennedy</t>
  </si>
  <si>
    <t>kristensmith@example.net</t>
  </si>
  <si>
    <t>737-304-6601</t>
  </si>
  <si>
    <t>2053 Stuart Haven Apt. 012
Manuelberg, DE 15823</t>
  </si>
  <si>
    <t>kathrynberry@example.org</t>
  </si>
  <si>
    <t>077-763-7625</t>
  </si>
  <si>
    <t>922 Michael Pass Suite 479
Martinville, FM 01459</t>
  </si>
  <si>
    <t>Chad Ward</t>
  </si>
  <si>
    <t>brady15@example.org</t>
  </si>
  <si>
    <t>222-263-2916</t>
  </si>
  <si>
    <t>07053 Marie Lakes
Davisbury, IN 51888</t>
  </si>
  <si>
    <t>John Sanchez DDS</t>
  </si>
  <si>
    <t>jenniferhale@example.org</t>
  </si>
  <si>
    <t>904-356-7909</t>
  </si>
  <si>
    <t>1295 Brittany Unions
Shieldston, MS 86418</t>
  </si>
  <si>
    <t>Robert Marquez</t>
  </si>
  <si>
    <t>westhenry@example.com</t>
  </si>
  <si>
    <t>969-425-3684</t>
  </si>
  <si>
    <t>84253 Phillips Corners Apt. 664
South Heatherstad, OK 43719</t>
  </si>
  <si>
    <t>Kathleen Hicks</t>
  </si>
  <si>
    <t>john84@example.org</t>
  </si>
  <si>
    <t>691-759-0204</t>
  </si>
  <si>
    <t>447 Melody Springs
Lopezchester, PA 93504</t>
  </si>
  <si>
    <t>Angel Cervantes</t>
  </si>
  <si>
    <t>shannonrodriguez@example.net</t>
  </si>
  <si>
    <t>882-139-6592</t>
  </si>
  <si>
    <t>45545 Whitney Estate
Morrisonmouth, VI 58150</t>
  </si>
  <si>
    <t>Jordan Jones</t>
  </si>
  <si>
    <t>smithjulie@example.net</t>
  </si>
  <si>
    <t>671-684-7239</t>
  </si>
  <si>
    <t>377 Christian Ranch
North Brandon, MT 11422</t>
  </si>
  <si>
    <t>Ms. Sydney Daniels DVM</t>
  </si>
  <si>
    <t>abigail90@example.org</t>
  </si>
  <si>
    <t>292-642-9057</t>
  </si>
  <si>
    <t>97008 Gary Green Apt. 331
West John, DE 32237</t>
  </si>
  <si>
    <t>Jamie Roberts</t>
  </si>
  <si>
    <t>cheryl87@example.org</t>
  </si>
  <si>
    <t>451-705-9236</t>
  </si>
  <si>
    <t>0587 Jones Field Apt. 660
South Paula, GU 38113</t>
  </si>
  <si>
    <t>Thomas Bond</t>
  </si>
  <si>
    <t>angel62@example.org</t>
  </si>
  <si>
    <t>458-488-8447</t>
  </si>
  <si>
    <t>8564 Ballard Orchard
Lisaburgh, KS 08041</t>
  </si>
  <si>
    <t>Stacy Soto</t>
  </si>
  <si>
    <t>moorealicia@example.com</t>
  </si>
  <si>
    <t>650-821-6550</t>
  </si>
  <si>
    <t>001 Jacobs Street Apt. 460
Dillonmouth, VA 88721</t>
  </si>
  <si>
    <t>Cindy Beck</t>
  </si>
  <si>
    <t>mcmahonmaureen@example.net</t>
  </si>
  <si>
    <t>518-765-8191</t>
  </si>
  <si>
    <t>PSC 3891, Box 5327
APO AP 53899</t>
  </si>
  <si>
    <t>Devin Ferguson</t>
  </si>
  <si>
    <t>cnewton@example.org</t>
  </si>
  <si>
    <t>595-866-4350</t>
  </si>
  <si>
    <t>9092 Blankenship Square
East Kellyside, NE 31734</t>
  </si>
  <si>
    <t>Benjamin Blake</t>
  </si>
  <si>
    <t>vhughes@example.com</t>
  </si>
  <si>
    <t>604-282-3604</t>
  </si>
  <si>
    <t>45105 Kevin Circle Suite 198
Ericchester, GA 64723</t>
  </si>
  <si>
    <t>Lisa Robinson</t>
  </si>
  <si>
    <t>ramirezchristian@example.org</t>
  </si>
  <si>
    <t>481-174-1300</t>
  </si>
  <si>
    <t>9924 Barajas Club Apt. 340
East Joe, MO 31851</t>
  </si>
  <si>
    <t>Terry Jackson</t>
  </si>
  <si>
    <t>jmiller@example.com</t>
  </si>
  <si>
    <t>210-111-1950</t>
  </si>
  <si>
    <t>24770 Rachel Garden Apt. 107
Brettside, NV 89753</t>
  </si>
  <si>
    <t>Alison Rowe</t>
  </si>
  <si>
    <t>matthewmoses@example.com</t>
  </si>
  <si>
    <t>541-182-5158</t>
  </si>
  <si>
    <t>76755 Marshall Light Apt. 534
Pittsland, DC 02757</t>
  </si>
  <si>
    <t>Amanda Edwards</t>
  </si>
  <si>
    <t>xcollins@example.org</t>
  </si>
  <si>
    <t>361-906-0054</t>
  </si>
  <si>
    <t>40781 Hatfield Turnpike
East Yvettehaven, OK 18613</t>
  </si>
  <si>
    <t>Michael Clarke</t>
  </si>
  <si>
    <t>kendra04@example.net</t>
  </si>
  <si>
    <t>652-501-2305</t>
  </si>
  <si>
    <t>85795 Joseph Rapid
Johnsonborough, ME 09709</t>
  </si>
  <si>
    <t>Oscar Bridges</t>
  </si>
  <si>
    <t>danshelton@example.org</t>
  </si>
  <si>
    <t>250-589-8931</t>
  </si>
  <si>
    <t>18122 Oliver Canyon
Williamshaven, GA 80361</t>
  </si>
  <si>
    <t>Michelle Thomas</t>
  </si>
  <si>
    <t>michaelhernandez@example.com</t>
  </si>
  <si>
    <t>053-351-8141</t>
  </si>
  <si>
    <t>194 Carroll Mills Suite 939
South Dianaborough, WI 48114</t>
  </si>
  <si>
    <t>Keith Sweeney</t>
  </si>
  <si>
    <t>rebeccanguyen@example.org</t>
  </si>
  <si>
    <t>062-758-1460</t>
  </si>
  <si>
    <t>452 Sarah Mountains Suite 593
Alexanderburgh, IL 96331</t>
  </si>
  <si>
    <t>Troy Spencer</t>
  </si>
  <si>
    <t>andrew94@example.net</t>
  </si>
  <si>
    <t>178-989-4516</t>
  </si>
  <si>
    <t>4842 Davis Harbor Suite 211
South Parker, OR 70451</t>
  </si>
  <si>
    <t>Destiny Harris</t>
  </si>
  <si>
    <t>scarpenter@example.org</t>
  </si>
  <si>
    <t>458-779-4212</t>
  </si>
  <si>
    <t>19640 Jessica Highway Apt. 925
Weaverchester, NV 97997</t>
  </si>
  <si>
    <t>Janice Guzman</t>
  </si>
  <si>
    <t>grivera@example.com</t>
  </si>
  <si>
    <t>244-861-3692</t>
  </si>
  <si>
    <t>379 Jefferson Lights Apt. 096
Karamouth, HI 23890</t>
  </si>
  <si>
    <t>Christopher Harper</t>
  </si>
  <si>
    <t>brownsara@example.net</t>
  </si>
  <si>
    <t>156-510-0898</t>
  </si>
  <si>
    <t>668 Nicole Expressway
East Jennifer, LA 99552</t>
  </si>
  <si>
    <t>Jacob Flores</t>
  </si>
  <si>
    <t>davenportbrenda@example.org</t>
  </si>
  <si>
    <t>017-304-8566</t>
  </si>
  <si>
    <t>5868 Bell Center Apt. 225
South Daleview, WA 81861</t>
  </si>
  <si>
    <t>Brooke Stevenson</t>
  </si>
  <si>
    <t>frankdaniel@example.com</t>
  </si>
  <si>
    <t>177-582-1334</t>
  </si>
  <si>
    <t>238 Andre Highway
New Amy, MA 37207</t>
  </si>
  <si>
    <t>Heather Juarez</t>
  </si>
  <si>
    <t>qhawkins@example.com</t>
  </si>
  <si>
    <t>870-029-0504</t>
  </si>
  <si>
    <t>59217 Peterson Rest
Alexanderberg, IL 95151</t>
  </si>
  <si>
    <t>Michelle Griffin</t>
  </si>
  <si>
    <t>baileynathan@example.net</t>
  </si>
  <si>
    <t>138-599-0427</t>
  </si>
  <si>
    <t>80505 Taylor Manor Apt. 436
Lake John, MI 68062</t>
  </si>
  <si>
    <t>Julie Howard</t>
  </si>
  <si>
    <t>thawkins@example.com</t>
  </si>
  <si>
    <t>169-652-9802</t>
  </si>
  <si>
    <t>016 Natasha Corner Suite 023
West Steven, IA 87214</t>
  </si>
  <si>
    <t>Monica Dalton</t>
  </si>
  <si>
    <t>anthonyburton@example.net</t>
  </si>
  <si>
    <t>709-168-6232</t>
  </si>
  <si>
    <t>183 Kristin Squares
Joshuachester, RI 98370</t>
  </si>
  <si>
    <t>Christina Robles</t>
  </si>
  <si>
    <t>kylevalenzuela@example.net</t>
  </si>
  <si>
    <t>415-598-3241</t>
  </si>
  <si>
    <t>256 Ellen Mission Apt. 887
Christopherberg, TN 85203</t>
  </si>
  <si>
    <t>dcalderon@example.com</t>
  </si>
  <si>
    <t>483-357-9826</t>
  </si>
  <si>
    <t>683 Aimee Lodge Suite 258
Debramouth, DE 67317</t>
  </si>
  <si>
    <t>Susan Johnson</t>
  </si>
  <si>
    <t>jeremy12@example.net</t>
  </si>
  <si>
    <t>142-566-4578</t>
  </si>
  <si>
    <t>73483 Jon Courts Suite 668
South Shawnton, RI 49266</t>
  </si>
  <si>
    <t>Steven Schroeder</t>
  </si>
  <si>
    <t>cynthiasmith@example.com</t>
  </si>
  <si>
    <t>137-493-7143</t>
  </si>
  <si>
    <t>352 Campbell Highway Suite 551
North Reginaldberg, MN 53455</t>
  </si>
  <si>
    <t>Keith Sanders</t>
  </si>
  <si>
    <t>jenniferdavis@example.com</t>
  </si>
  <si>
    <t>641-720-7252</t>
  </si>
  <si>
    <t>029 Vasquez Key
Dawnchester, VT 59399</t>
  </si>
  <si>
    <t>Monica Huffman</t>
  </si>
  <si>
    <t>barnettjonathan@example.org</t>
  </si>
  <si>
    <t>900-288-7552</t>
  </si>
  <si>
    <t>260 Hughes Vista
Lake Nataliebury, MO 51211</t>
  </si>
  <si>
    <t>Michael Patel</t>
  </si>
  <si>
    <t>pmartinez@example.org</t>
  </si>
  <si>
    <t>706-364-2832</t>
  </si>
  <si>
    <t>63622 Juan Ridge
South Michael, OH 20878</t>
  </si>
  <si>
    <t>Andres Ford</t>
  </si>
  <si>
    <t>robert90@example.com</t>
  </si>
  <si>
    <t>123-217-2113</t>
  </si>
  <si>
    <t>109 Ferguson Trace Suite 554
Darinport, MT 70769</t>
  </si>
  <si>
    <t>Christina Collins</t>
  </si>
  <si>
    <t>joshua25@example.com</t>
  </si>
  <si>
    <t>274-682-6618</t>
  </si>
  <si>
    <t>28416 Grant Center Apt. 035
Lake Tammy, ME 50611</t>
  </si>
  <si>
    <t>Jesse Nelson</t>
  </si>
  <si>
    <t>raymondjose@example.org</t>
  </si>
  <si>
    <t>089-366-9388</t>
  </si>
  <si>
    <t>4585 Kyle Green
Kendratown, ME 87100</t>
  </si>
  <si>
    <t>Mark Carson</t>
  </si>
  <si>
    <t>brandtelizabeth@example.com</t>
  </si>
  <si>
    <t>295-132-1223</t>
  </si>
  <si>
    <t>059 Edwards Square Suite 684
Meyersview, TX 64461</t>
  </si>
  <si>
    <t>Ryan Diaz</t>
  </si>
  <si>
    <t>valenzuelafrank@example.com</t>
  </si>
  <si>
    <t>855-459-1548</t>
  </si>
  <si>
    <t>5734 Sullivan Spurs Suite 517
Richardside, WY 71091</t>
  </si>
  <si>
    <t>Nicholas Carson</t>
  </si>
  <si>
    <t>shawwilliam@example.com</t>
  </si>
  <si>
    <t>874-393-0556</t>
  </si>
  <si>
    <t>2093 Harry Street Apt. 010
New Amandamouth, HI 27742</t>
  </si>
  <si>
    <t>Denise Benjamin</t>
  </si>
  <si>
    <t>cooperthomas@example.net</t>
  </si>
  <si>
    <t>779-554-9639</t>
  </si>
  <si>
    <t>0698 Yates Mills
Mooretown, NC 23962</t>
  </si>
  <si>
    <t>Sue Zimmerman</t>
  </si>
  <si>
    <t>julieharris@example.org</t>
  </si>
  <si>
    <t>498-217-8418</t>
  </si>
  <si>
    <t>61006 Walker Parkways
North Jesus, FL 17671</t>
  </si>
  <si>
    <t>Nathan Adams</t>
  </si>
  <si>
    <t>ublack@example.net</t>
  </si>
  <si>
    <t>185-428-1987</t>
  </si>
  <si>
    <t>2083 Sylvia Crescent
Nelsonmouth, NY 11663</t>
  </si>
  <si>
    <t>Michael Lewis</t>
  </si>
  <si>
    <t>ryandennis@example.net</t>
  </si>
  <si>
    <t>053-753-2367</t>
  </si>
  <si>
    <t>012 John Loop
Josephstad, KS 00977</t>
  </si>
  <si>
    <t>Kevin Mitchell</t>
  </si>
  <si>
    <t>perezkatherine@example.org</t>
  </si>
  <si>
    <t>375-774-7685</t>
  </si>
  <si>
    <t>03780 Stacy Fork
East Valerie, NV 01331</t>
  </si>
  <si>
    <t>Jennifer Mathews</t>
  </si>
  <si>
    <t>elizabeth62@example.org</t>
  </si>
  <si>
    <t>776-426-3790</t>
  </si>
  <si>
    <t>758 Wendy Brooks
Lake Marissa, VA 82027</t>
  </si>
  <si>
    <t>Sabrina Smith</t>
  </si>
  <si>
    <t>valerie24@example.com</t>
  </si>
  <si>
    <t>161-085-5271</t>
  </si>
  <si>
    <t>Unit 6732 Box 5542
DPO AP 53688</t>
  </si>
  <si>
    <t>Brian Nelson</t>
  </si>
  <si>
    <t>snydermindy@example.com</t>
  </si>
  <si>
    <t>962-024-6821</t>
  </si>
  <si>
    <t>4606 Wang Place Suite 167
Mitchellshire, MS 84393</t>
  </si>
  <si>
    <t>Christy Villa</t>
  </si>
  <si>
    <t>barrettmichael@example.org</t>
  </si>
  <si>
    <t>253-325-7380</t>
  </si>
  <si>
    <t>266 Danny Lodge Suite 286
South Sheila, CT 69037</t>
  </si>
  <si>
    <t>Sabrina Ellis</t>
  </si>
  <si>
    <t>mlambert@example.com</t>
  </si>
  <si>
    <t>064-298-1080</t>
  </si>
  <si>
    <t>84478 Morgan Mews Apt. 714
Josephville, LA 53527</t>
  </si>
  <si>
    <t>Krystal Porter</t>
  </si>
  <si>
    <t>jenniferlindsey@example.com</t>
  </si>
  <si>
    <t>919-789-0989</t>
  </si>
  <si>
    <t>PSC 5866, Box 1543
APO AE 77953</t>
  </si>
  <si>
    <t>Cody Long</t>
  </si>
  <si>
    <t>andrewmatthews@example.com</t>
  </si>
  <si>
    <t>875-946-4982</t>
  </si>
  <si>
    <t>24673 Jason Plaza
Joneschester, GA 41409</t>
  </si>
  <si>
    <t>Julie Alexander</t>
  </si>
  <si>
    <t>mariejones@example.com</t>
  </si>
  <si>
    <t>453-494-4802</t>
  </si>
  <si>
    <t>49113 Miguel Run Apt. 846
Timothyfort, ND 47519</t>
  </si>
  <si>
    <t>Lisa Cunningham</t>
  </si>
  <si>
    <t>reginaanthony@example.org</t>
  </si>
  <si>
    <t>317-361-1793</t>
  </si>
  <si>
    <t>712 Erika Spur Suite 325
Port Anthony, CO 94025</t>
  </si>
  <si>
    <t>Melissa Stephens</t>
  </si>
  <si>
    <t>wgallagher@example.org</t>
  </si>
  <si>
    <t>797-291-3564</t>
  </si>
  <si>
    <t>PSC 2852, Box 3392
APO AA 29837</t>
  </si>
  <si>
    <t>Tyler Ellis</t>
  </si>
  <si>
    <t>reginaldballard@example.com</t>
  </si>
  <si>
    <t>213-460-3296</t>
  </si>
  <si>
    <t>3166 Shannon Drive
East Donnamouth, FL 78501</t>
  </si>
  <si>
    <t>Kimberly Day</t>
  </si>
  <si>
    <t>jennifer77@example.org</t>
  </si>
  <si>
    <t>370-010-3726</t>
  </si>
  <si>
    <t>72563 Rebecca Trace Suite 290
Port Rachel, NE 10103</t>
  </si>
  <si>
    <t>Bryan Mccormick</t>
  </si>
  <si>
    <t>leemary@example.net</t>
  </si>
  <si>
    <t>200-968-2624</t>
  </si>
  <si>
    <t>34188 Jonathan Grove
Lake Veronica, LA 59268</t>
  </si>
  <si>
    <t>William Baker</t>
  </si>
  <si>
    <t>cwalters@example.com</t>
  </si>
  <si>
    <t>154-266-0046</t>
  </si>
  <si>
    <t>1520 West Park Suite 045
Katherineport, AS 41550</t>
  </si>
  <si>
    <t>Stacey Meadows</t>
  </si>
  <si>
    <t>johnsongrace@example.net</t>
  </si>
  <si>
    <t>567-387-1914</t>
  </si>
  <si>
    <t>69466 Molina Alley Suite 975
North Stacey, FL 53731</t>
  </si>
  <si>
    <t>Jennifer Coleman</t>
  </si>
  <si>
    <t>ashley03@example.net</t>
  </si>
  <si>
    <t>477-788-1223</t>
  </si>
  <si>
    <t>012 Young Vista
West Austintown, CO 81314</t>
  </si>
  <si>
    <t>Shannon Cowan</t>
  </si>
  <si>
    <t>lperez@example.org</t>
  </si>
  <si>
    <t>226-510-7374</t>
  </si>
  <si>
    <t>Unit 0937 Box 7746
DPO AP 49537</t>
  </si>
  <si>
    <t>Wendy Bryant</t>
  </si>
  <si>
    <t>coxheather@example.net</t>
  </si>
  <si>
    <t>590-434-6051</t>
  </si>
  <si>
    <t>04385 Duncan Mountains Apt. 015
Wilsonview, FM 60751</t>
  </si>
  <si>
    <t>Alexis Nash</t>
  </si>
  <si>
    <t>hramirez@example.net</t>
  </si>
  <si>
    <t>066-108-8509</t>
  </si>
  <si>
    <t>58741 Timothy Courts
Jenniferton, CT 03160</t>
  </si>
  <si>
    <t>William Hernandez</t>
  </si>
  <si>
    <t>tmendoza@example.com</t>
  </si>
  <si>
    <t>647-210-5889</t>
  </si>
  <si>
    <t>9547 Tanya Manors
Port Karen, ME 17113</t>
  </si>
  <si>
    <t>Sandra Brown</t>
  </si>
  <si>
    <t>john29@example.com</t>
  </si>
  <si>
    <t>008-677-4736</t>
  </si>
  <si>
    <t>89077 Crystal Summit Suite 894
New Jeffrey, MO 73645</t>
  </si>
  <si>
    <t>Scott West</t>
  </si>
  <si>
    <t>amandajohnson@example.net</t>
  </si>
  <si>
    <t>846-156-2140</t>
  </si>
  <si>
    <t>772 Campbell Haven
East Michelle, FL 10746</t>
  </si>
  <si>
    <t>Holly Frost</t>
  </si>
  <si>
    <t>pachecophillip@example.com</t>
  </si>
  <si>
    <t>401-348-5132</t>
  </si>
  <si>
    <t>4119 Mcdaniel Park
New Dwayneville, WA 23568</t>
  </si>
  <si>
    <t>Jorge Taylor</t>
  </si>
  <si>
    <t>kmcclure@example.net</t>
  </si>
  <si>
    <t>105-937-5092</t>
  </si>
  <si>
    <t>51438 Bailey Groves
New Kimberly, TX 16011</t>
  </si>
  <si>
    <t>Dawn Watson</t>
  </si>
  <si>
    <t>jenniferreyes@example.com</t>
  </si>
  <si>
    <t>881-793-4248</t>
  </si>
  <si>
    <t>529 Gardner Islands
South Jesse, NV 39803</t>
  </si>
  <si>
    <t>Brandy Trevino</t>
  </si>
  <si>
    <t>douglasyoung@example.com</t>
  </si>
  <si>
    <t>422-038-3663</t>
  </si>
  <si>
    <t>93947 Lawson Underpass Apt. 366
Port Tammy, PA 11831</t>
  </si>
  <si>
    <t>Victor King</t>
  </si>
  <si>
    <t>kimberly01@example.net</t>
  </si>
  <si>
    <t>349-855-9348</t>
  </si>
  <si>
    <t>63489 Adrienne Dam
West Jeremyview, AR 44968</t>
  </si>
  <si>
    <t>Anna Spencer</t>
  </si>
  <si>
    <t>rbutler@example.org</t>
  </si>
  <si>
    <t>792-250-1949</t>
  </si>
  <si>
    <t>30340 Long Park
East Ashleyview, WI 40356</t>
  </si>
  <si>
    <t>Richard Chen</t>
  </si>
  <si>
    <t>tannerjoseph@example.org</t>
  </si>
  <si>
    <t>371-944-2496</t>
  </si>
  <si>
    <t>0116 Bridges Falls
New Brett, KY 26893</t>
  </si>
  <si>
    <t>Angela Harvey</t>
  </si>
  <si>
    <t>xmorgan@example.com</t>
  </si>
  <si>
    <t>315-496-9021</t>
  </si>
  <si>
    <t>02575 Daniel Estates
East Josephmouth, NY 12497</t>
  </si>
  <si>
    <t>Chris Cardenas</t>
  </si>
  <si>
    <t>jason00@example.net</t>
  </si>
  <si>
    <t>219-876-5580</t>
  </si>
  <si>
    <t>1834 Anna Hill
West Sandraside, CO 53503</t>
  </si>
  <si>
    <t>William Poole</t>
  </si>
  <si>
    <t>christian26@example.net</t>
  </si>
  <si>
    <t>454-565-6549</t>
  </si>
  <si>
    <t>856 Tiffany Orchard Apt. 257
East Robertborough, UT 45149</t>
  </si>
  <si>
    <t>Michael Brown</t>
  </si>
  <si>
    <t>stephen19@example.com</t>
  </si>
  <si>
    <t>105-137-3516</t>
  </si>
  <si>
    <t>427 Tyler Mountains
East Brian, OR 07898</t>
  </si>
  <si>
    <t>Alyssa Donovan</t>
  </si>
  <si>
    <t>aaron04@example.com</t>
  </si>
  <si>
    <t>138-118-8198</t>
  </si>
  <si>
    <t>6418 Matthew Plaza Apt. 329
Smithland, ID 63385</t>
  </si>
  <si>
    <t>Tamara Torres</t>
  </si>
  <si>
    <t>brendajohnson@example.com</t>
  </si>
  <si>
    <t>401-229-3375</t>
  </si>
  <si>
    <t>2908 Bowman Spring Suite 521
Thompsonfort, NH 98102</t>
  </si>
  <si>
    <t>Christina Cruz</t>
  </si>
  <si>
    <t>carpenterkimberly@example.net</t>
  </si>
  <si>
    <t>741-961-1969</t>
  </si>
  <si>
    <t>4150 Alexandra Springs Apt. 829
Port Joannashire, CO 20905</t>
  </si>
  <si>
    <t>Darrell Gibbs</t>
  </si>
  <si>
    <t>vincent12@example.org</t>
  </si>
  <si>
    <t>950-983-4176</t>
  </si>
  <si>
    <t>025 Heather Lodge
Fischerburgh, AL 37206</t>
  </si>
  <si>
    <t>Timothy Gray</t>
  </si>
  <si>
    <t>christopherjones@example.org</t>
  </si>
  <si>
    <t>695-639-6323</t>
  </si>
  <si>
    <t>1762 Michael Radial
Sheltonport, PA 89135</t>
  </si>
  <si>
    <t>Tracy Kelly</t>
  </si>
  <si>
    <t>jordantracy@example.com</t>
  </si>
  <si>
    <t>600-972-0655</t>
  </si>
  <si>
    <t>731 Miller Throughway
Haydentown, NC 94063</t>
  </si>
  <si>
    <t>Kevin Dennis</t>
  </si>
  <si>
    <t>justin55@example.org</t>
  </si>
  <si>
    <t>236-731-2852</t>
  </si>
  <si>
    <t>4232 Chan Forest
Davidtown, VT 78523</t>
  </si>
  <si>
    <t>Dustin Nichols</t>
  </si>
  <si>
    <t>hmartin@example.com</t>
  </si>
  <si>
    <t>909-341-6254</t>
  </si>
  <si>
    <t>USNS Kaufman
FPO AP 10817</t>
  </si>
  <si>
    <t>Andrea Vargas</t>
  </si>
  <si>
    <t>jacquelinekennedy@example.net</t>
  </si>
  <si>
    <t>755-518-6240</t>
  </si>
  <si>
    <t>3570 Gray Parkway Apt. 856
Gonzalezland, MD 18551</t>
  </si>
  <si>
    <t>Sandra Bonilla</t>
  </si>
  <si>
    <t>guzmanleah@example.net</t>
  </si>
  <si>
    <t>002-930-3915</t>
  </si>
  <si>
    <t>7795 Craig Hills
East Briana, MI 97440</t>
  </si>
  <si>
    <t>Mary Johnson</t>
  </si>
  <si>
    <t>jjackson@example.net</t>
  </si>
  <si>
    <t>955-775-7007</t>
  </si>
  <si>
    <t>USS Gilbert
FPO AA 21934</t>
  </si>
  <si>
    <t>Travis Ferguson</t>
  </si>
  <si>
    <t>harringtonamanda@example.net</t>
  </si>
  <si>
    <t>848-817-3313</t>
  </si>
  <si>
    <t>7479 Payne Valley
Evansshire, SD 26731</t>
  </si>
  <si>
    <t>Glenn Hernandez</t>
  </si>
  <si>
    <t>smithbrittany@example.com</t>
  </si>
  <si>
    <t>211-662-3196</t>
  </si>
  <si>
    <t>25431 Morales Mountains Suite 802
Port Josephton, SC 27365</t>
  </si>
  <si>
    <t>waltonshane@example.org</t>
  </si>
  <si>
    <t>019-193-9777</t>
  </si>
  <si>
    <t>09205 Fischer Square Suite 911
Bondview, CO 63841</t>
  </si>
  <si>
    <t>Julian Martin</t>
  </si>
  <si>
    <t>perezmelissa@example.org</t>
  </si>
  <si>
    <t>213-643-7740</t>
  </si>
  <si>
    <t>027 Long Isle
West Sean, AS 13276</t>
  </si>
  <si>
    <t>Emily Brown</t>
  </si>
  <si>
    <t>hoffmanjoseph@example.com</t>
  </si>
  <si>
    <t>534-362-3870</t>
  </si>
  <si>
    <t>Unit 7061 Box 5567
DPO AA 11202</t>
  </si>
  <si>
    <t>Jose Thompson</t>
  </si>
  <si>
    <t>erindyer@example.com</t>
  </si>
  <si>
    <t>660-560-7979</t>
  </si>
  <si>
    <t>22401 Christian Forks Suite 239
Walshborough, AL 04789</t>
  </si>
  <si>
    <t>Emily Vega</t>
  </si>
  <si>
    <t>taylormegan@example.com</t>
  </si>
  <si>
    <t>302-007-4581</t>
  </si>
  <si>
    <t>583 Michael Wells Suite 567
Harryton, PA 83687</t>
  </si>
  <si>
    <t>Anna Singh</t>
  </si>
  <si>
    <t>thompsonkatrina@example.com</t>
  </si>
  <si>
    <t>531-887-4919</t>
  </si>
  <si>
    <t>8207 Carol Crossing
East Steventon, NV 49695</t>
  </si>
  <si>
    <t>Shelby Pham</t>
  </si>
  <si>
    <t>lawsonjohn@example.net</t>
  </si>
  <si>
    <t>981-324-2954</t>
  </si>
  <si>
    <t>68639 James Views Apt. 941
Littlebury, FL 76207</t>
  </si>
  <si>
    <t>Vincent Hodge IV</t>
  </si>
  <si>
    <t>mkaiser@example.net</t>
  </si>
  <si>
    <t>117-588-5978</t>
  </si>
  <si>
    <t>8824 Simpson Hills Apt. 585
Grossville, AK 92590</t>
  </si>
  <si>
    <t>Jonathan Jacobson</t>
  </si>
  <si>
    <t>ramirezvirginia@example.net</t>
  </si>
  <si>
    <t>516-590-2457</t>
  </si>
  <si>
    <t>1551 Warren Drive
East John, OK 50695</t>
  </si>
  <si>
    <t>Michael Allen</t>
  </si>
  <si>
    <t>lori49@example.net</t>
  </si>
  <si>
    <t>266-015-1019</t>
  </si>
  <si>
    <t>124 Martin Parks Suite 933
Hudsonport, HI 48202</t>
  </si>
  <si>
    <t>Willie Fisher</t>
  </si>
  <si>
    <t>susanblair@example.com</t>
  </si>
  <si>
    <t>905-709-8672</t>
  </si>
  <si>
    <t>504 Arthur Way
Port Traceystad, MO 76921</t>
  </si>
  <si>
    <t>Penny Lewis</t>
  </si>
  <si>
    <t>john76@example.net</t>
  </si>
  <si>
    <t>499-610-1494</t>
  </si>
  <si>
    <t>8380 Denise Run Suite 779
West Danaburgh, FL 83618</t>
  </si>
  <si>
    <t>David Sanders MD</t>
  </si>
  <si>
    <t>mcampbell@example.com</t>
  </si>
  <si>
    <t>560-268-5792</t>
  </si>
  <si>
    <t>470 Edwards Trafficway Suite 257
Port Stephanie, MO 70726</t>
  </si>
  <si>
    <t>Amanda Sutton</t>
  </si>
  <si>
    <t>laurareyes@example.net</t>
  </si>
  <si>
    <t>353-678-9948</t>
  </si>
  <si>
    <t>3347 Rodgers Creek
Wendyhaven, AL 75317</t>
  </si>
  <si>
    <t>Patrick Eaton</t>
  </si>
  <si>
    <t>atkinsonnicole@example.net</t>
  </si>
  <si>
    <t>653-292-5379</t>
  </si>
  <si>
    <t>2264 Long Plaza Apt. 505
New Donna, VI 34102</t>
  </si>
  <si>
    <t>Tony Norman</t>
  </si>
  <si>
    <t>brentlee@example.org</t>
  </si>
  <si>
    <t>610-628-9527</t>
  </si>
  <si>
    <t>579 Turner Ranch
West Williamstad, SD 39150</t>
  </si>
  <si>
    <t>Nicole King</t>
  </si>
  <si>
    <t>srobinson@example.com</t>
  </si>
  <si>
    <t>395-268-4858</t>
  </si>
  <si>
    <t>Unit 5619 Box 0431
DPO AE 17760</t>
  </si>
  <si>
    <t>Susan Webster</t>
  </si>
  <si>
    <t>perezlisa@example.com</t>
  </si>
  <si>
    <t>110-896-3408</t>
  </si>
  <si>
    <t>54056 Robert Light Suite 693
New Shirleyborough, WY 22315</t>
  </si>
  <si>
    <t>Walter Myers</t>
  </si>
  <si>
    <t>wademark@example.org</t>
  </si>
  <si>
    <t>278-042-7744</t>
  </si>
  <si>
    <t>453 Hicks Lake
East Franciscoburgh, TX 76431</t>
  </si>
  <si>
    <t>Timothy Johnson</t>
  </si>
  <si>
    <t>swoods@example.net</t>
  </si>
  <si>
    <t>162-619-7877</t>
  </si>
  <si>
    <t>2666 Renee Streets Apt. 526
Kevinberg, WY 50295</t>
  </si>
  <si>
    <t>James Fischer</t>
  </si>
  <si>
    <t>morrisonkatrina@example.org</t>
  </si>
  <si>
    <t>871-428-7798</t>
  </si>
  <si>
    <t>2476 Aaron Ports
West Loriburgh, FL 50012</t>
  </si>
  <si>
    <t>Melody Lambert</t>
  </si>
  <si>
    <t>jacqueline78@example.org</t>
  </si>
  <si>
    <t>225-568-8302</t>
  </si>
  <si>
    <t>4762 Weiss Street Suite 873
Huberbury, VT 16768</t>
  </si>
  <si>
    <t>Christopher White</t>
  </si>
  <si>
    <t>escott@example.org</t>
  </si>
  <si>
    <t>813-570-8265</t>
  </si>
  <si>
    <t>6077 Justin Isle Apt. 312
West Jamie, TX 09226</t>
  </si>
  <si>
    <t>Jeffrey Shannon</t>
  </si>
  <si>
    <t>newtonchristian@example.net</t>
  </si>
  <si>
    <t>649-798-5585</t>
  </si>
  <si>
    <t>20411 Delacruz Green
Fitzgeraldmouth, MI 51723</t>
  </si>
  <si>
    <t>Sara Walker</t>
  </si>
  <si>
    <t>parkermichael@example.org</t>
  </si>
  <si>
    <t>705-067-6113</t>
  </si>
  <si>
    <t>Unit 9742 Box 0619
DPO AP 25594</t>
  </si>
  <si>
    <t>Mrs. Cynthia Haney</t>
  </si>
  <si>
    <t>sierra45@example.net</t>
  </si>
  <si>
    <t>909-561-3883</t>
  </si>
  <si>
    <t>2167 Crawford Loop Suite 461
Lake Jenniferland, MO 41321</t>
  </si>
  <si>
    <t>Ashley Chen</t>
  </si>
  <si>
    <t>edward85@example.net</t>
  </si>
  <si>
    <t>525-318-6187</t>
  </si>
  <si>
    <t>PSC 0127, Box 9366
APO AE 63382</t>
  </si>
  <si>
    <t>Matthew Allen</t>
  </si>
  <si>
    <t>david68@example.net</t>
  </si>
  <si>
    <t>680-711-3796</t>
  </si>
  <si>
    <t>74354 Curry Keys Suite 271
Samuelmouth, TN 92532</t>
  </si>
  <si>
    <t>Sandra Valdez</t>
  </si>
  <si>
    <t>bmorgan@example.com</t>
  </si>
  <si>
    <t>837-032-9449</t>
  </si>
  <si>
    <t>Unit 4809 Box 2720
DPO AP 19309</t>
  </si>
  <si>
    <t>Jacqueline Scott</t>
  </si>
  <si>
    <t>ibutler@example.org</t>
  </si>
  <si>
    <t>042-244-0600</t>
  </si>
  <si>
    <t>0316 Lisa Points Suite 061
North Jenniferhaven, VT 16891</t>
  </si>
  <si>
    <t>Nicholas Munoz</t>
  </si>
  <si>
    <t>olivia14@example.com</t>
  </si>
  <si>
    <t>977-024-4011</t>
  </si>
  <si>
    <t>31614 Brown Shores
East Justin, CA 87586</t>
  </si>
  <si>
    <t>John Hinton</t>
  </si>
  <si>
    <t>david23@example.com</t>
  </si>
  <si>
    <t>661-494-1355</t>
  </si>
  <si>
    <t>097 Richard Vista Apt. 821
North Kathrynstad, MO 09025</t>
  </si>
  <si>
    <t>Ryan Clark</t>
  </si>
  <si>
    <t>martindiana@example.org</t>
  </si>
  <si>
    <t>978-701-7015</t>
  </si>
  <si>
    <t>604 Jessica Lodge Suite 233
Lake Douglasburgh, FM 38314</t>
  </si>
  <si>
    <t>Stephen Horton</t>
  </si>
  <si>
    <t>heather01@example.net</t>
  </si>
  <si>
    <t>839-222-6323</t>
  </si>
  <si>
    <t>27238 Clark Mission
Lake Francesport, VT 56150</t>
  </si>
  <si>
    <t>Ashley Santiago</t>
  </si>
  <si>
    <t>andre42@example.com</t>
  </si>
  <si>
    <t>748-547-6575</t>
  </si>
  <si>
    <t>82556 Campos Roads Apt. 834
New Robin, ID 98932</t>
  </si>
  <si>
    <t>Jared Griffith</t>
  </si>
  <si>
    <t>priscilla03@example.net</t>
  </si>
  <si>
    <t>741-378-5796</t>
  </si>
  <si>
    <t>4607 Johnson Street Apt. 424
Chavezchester, MA 37304</t>
  </si>
  <si>
    <t>Rachel Jones</t>
  </si>
  <si>
    <t>aobrien@example.org</t>
  </si>
  <si>
    <t>869-499-6463</t>
  </si>
  <si>
    <t>505 Miller Prairie Suite 409
North Jennifer, MD 48360</t>
  </si>
  <si>
    <t>Heather Hughes</t>
  </si>
  <si>
    <t>rcarrillo@example.com</t>
  </si>
  <si>
    <t>385-904-9768</t>
  </si>
  <si>
    <t>42135 Justin Crossing Apt. 653
Gayborough, MS 09159</t>
  </si>
  <si>
    <t>Alex Gardner</t>
  </si>
  <si>
    <t>omitchell@example.com</t>
  </si>
  <si>
    <t>338-794-1224</t>
  </si>
  <si>
    <t>USNV Morgan
FPO AE 07621</t>
  </si>
  <si>
    <t>Manuel Gutierrez</t>
  </si>
  <si>
    <t>icunningham@example.org</t>
  </si>
  <si>
    <t>369-723-4272</t>
  </si>
  <si>
    <t>7410 Jaime Freeway Apt. 119
North Nicholasport, CO 04078</t>
  </si>
  <si>
    <t>Cynthia Gonzalez</t>
  </si>
  <si>
    <t>fitzpatrickamanda@example.net</t>
  </si>
  <si>
    <t>068-031-8580</t>
  </si>
  <si>
    <t>0681 Adam Highway Suite 337
Bruceside, MI 98283</t>
  </si>
  <si>
    <t>George Nelson</t>
  </si>
  <si>
    <t>swillis@example.net</t>
  </si>
  <si>
    <t>871-771-8667</t>
  </si>
  <si>
    <t>1361 Andrea Street
Millertown, VT 54577</t>
  </si>
  <si>
    <t>Teresa Williams</t>
  </si>
  <si>
    <t>uchase@example.org</t>
  </si>
  <si>
    <t>357-709-4080</t>
  </si>
  <si>
    <t>6053 Duarte Shores Apt. 623
East Trevorview, GA 84392</t>
  </si>
  <si>
    <t>Elizabeth Walters</t>
  </si>
  <si>
    <t>lisamcdonald@example.org</t>
  </si>
  <si>
    <t>222-336-4449</t>
  </si>
  <si>
    <t>669 White Station
Samanthabury, NV 61208</t>
  </si>
  <si>
    <t>Mark Moore</t>
  </si>
  <si>
    <t>fdiaz@example.net</t>
  </si>
  <si>
    <t>413-280-8258</t>
  </si>
  <si>
    <t>56348 Curtis Ranch Suite 813
Lake Rebekahton, PA 69676</t>
  </si>
  <si>
    <t>Cindy Hutchinson</t>
  </si>
  <si>
    <t>bstevens@example.com</t>
  </si>
  <si>
    <t>768-256-5723</t>
  </si>
  <si>
    <t>238 Boyle Grove
Lake Conniechester, LA 33974</t>
  </si>
  <si>
    <t>Miguel Boyer</t>
  </si>
  <si>
    <t>mollyroberts@example.org</t>
  </si>
  <si>
    <t>925-504-2258</t>
  </si>
  <si>
    <t>65217 Smith Dale
Oneillview, CO 16386</t>
  </si>
  <si>
    <t>Nicholas Warren</t>
  </si>
  <si>
    <t>danielle50@example.org</t>
  </si>
  <si>
    <t>523-574-8213</t>
  </si>
  <si>
    <t>898 Powers Garden Suite 523
Galvanborough, VA 25640</t>
  </si>
  <si>
    <t>Jessica Campbell</t>
  </si>
  <si>
    <t>smoore@example.org</t>
  </si>
  <si>
    <t>523-231-9930</t>
  </si>
  <si>
    <t>USCGC Robbins
FPO AA 47723</t>
  </si>
  <si>
    <t>James Haynes</t>
  </si>
  <si>
    <t>ibarry@example.net</t>
  </si>
  <si>
    <t>693-954-8854</t>
  </si>
  <si>
    <t>327 Williams Club
South Micheal, CO 73659</t>
  </si>
  <si>
    <t>Rebecca Herrera</t>
  </si>
  <si>
    <t>rivaschristy@example.com</t>
  </si>
  <si>
    <t>980-126-6828</t>
  </si>
  <si>
    <t>608 Oconnor Ways Apt. 075
Timothyburgh, MS 21536</t>
  </si>
  <si>
    <t>Courtney Mejia</t>
  </si>
  <si>
    <t>hjohnson@example.net</t>
  </si>
  <si>
    <t>528-060-4380</t>
  </si>
  <si>
    <t>93166 Clark Stravenue Suite 880
West Jessica, FL 04763</t>
  </si>
  <si>
    <t>Dr. Lydia Delacruz</t>
  </si>
  <si>
    <t>deborahbarr@example.com</t>
  </si>
  <si>
    <t>552-929-3961</t>
  </si>
  <si>
    <t>PSC 3375, Box 1602
APO AA 27323</t>
  </si>
  <si>
    <t>Jessica Boyd</t>
  </si>
  <si>
    <t>andre47@example.org</t>
  </si>
  <si>
    <t>418-823-8374</t>
  </si>
  <si>
    <t>428 Hudson Lake Apt. 999
Lake Emily, NV 78861</t>
  </si>
  <si>
    <t>Krista Collins</t>
  </si>
  <si>
    <t>isaac38@example.org</t>
  </si>
  <si>
    <t>097-151-9014</t>
  </si>
  <si>
    <t>342 Grant Extension Apt. 545
Cainton, UT 02621</t>
  </si>
  <si>
    <t>Matthew Watts</t>
  </si>
  <si>
    <t>jason03@example.org</t>
  </si>
  <si>
    <t>068-089-0528</t>
  </si>
  <si>
    <t>5987 Brittany Ports
Jamiehaven, DE 51943</t>
  </si>
  <si>
    <t>Ronald Harris</t>
  </si>
  <si>
    <t>petercooper@example.org</t>
  </si>
  <si>
    <t>659-102-0254</t>
  </si>
  <si>
    <t>441 Martinez Ports Suite 013
Jonesfort, DE 86422</t>
  </si>
  <si>
    <t>Jonathan Hill</t>
  </si>
  <si>
    <t>zdaniel@example.net</t>
  </si>
  <si>
    <t>451-914-2690</t>
  </si>
  <si>
    <t>52659 Merritt Flats Apt. 321
East Jacobville, DE 79193</t>
  </si>
  <si>
    <t>Joshua Willis</t>
  </si>
  <si>
    <t>daughertytravis@example.org</t>
  </si>
  <si>
    <t>169-584-6948</t>
  </si>
  <si>
    <t>7120 Debra Springs Suite 765
Jeffreyside, NH 78130</t>
  </si>
  <si>
    <t>David Harrison</t>
  </si>
  <si>
    <t>allenwhite@example.net</t>
  </si>
  <si>
    <t>948-259-8700</t>
  </si>
  <si>
    <t>Unit 5931 Box 5238
DPO AA 90802</t>
  </si>
  <si>
    <t>Linda Preston</t>
  </si>
  <si>
    <t>rgraham@example.org</t>
  </si>
  <si>
    <t>805-147-3409</t>
  </si>
  <si>
    <t>213 Dunn Village Suite 828
South Alexaberg, RI 73602</t>
  </si>
  <si>
    <t>Anthony Beasley</t>
  </si>
  <si>
    <t>daviddavis@example.net</t>
  </si>
  <si>
    <t>600-535-6824</t>
  </si>
  <si>
    <t>795 Rogers Hollow
Gonzalezbury, OK 47825</t>
  </si>
  <si>
    <t>Adrienne Ruiz</t>
  </si>
  <si>
    <t>rachelbaxter@example.org</t>
  </si>
  <si>
    <t>133-835-6377</t>
  </si>
  <si>
    <t>73384 Anthony Harbors
East Melissa, IL 73927</t>
  </si>
  <si>
    <t>Jerome Mcgrath</t>
  </si>
  <si>
    <t>mcconnellchristopher@example.com</t>
  </si>
  <si>
    <t>023-238-4671</t>
  </si>
  <si>
    <t>504 Morse Fork Apt. 041
East Amy, AL 19352</t>
  </si>
  <si>
    <t>jonathandominguez@example.com</t>
  </si>
  <si>
    <t>523-387-0957</t>
  </si>
  <si>
    <t>74996 Allen Street
Port Richardbury, RI 89112</t>
  </si>
  <si>
    <t>John Hunt</t>
  </si>
  <si>
    <t>scott25@example.com</t>
  </si>
  <si>
    <t>715-874-7301</t>
  </si>
  <si>
    <t>0785 Jessica Summit Apt. 131
North Kevinberg, AS 97590</t>
  </si>
  <si>
    <t>Jonathan Trujillo</t>
  </si>
  <si>
    <t>richard92@example.com</t>
  </si>
  <si>
    <t>822-574-8102</t>
  </si>
  <si>
    <t>Unit 3670 Box 0465
DPO AP 39593</t>
  </si>
  <si>
    <t>John Barnett</t>
  </si>
  <si>
    <t>gutierrezlauren@example.org</t>
  </si>
  <si>
    <t>262-666-0899</t>
  </si>
  <si>
    <t>6736 Sandoval Unions
West Caitlin, AZ 69858</t>
  </si>
  <si>
    <t>Kenneth Martin</t>
  </si>
  <si>
    <t>sean22@example.net</t>
  </si>
  <si>
    <t>015-264-0142</t>
  </si>
  <si>
    <t>6491 Michelle Key Suite 000
Stephenston, DC 29841</t>
  </si>
  <si>
    <t>Crystal Martin</t>
  </si>
  <si>
    <t>karen52@example.org</t>
  </si>
  <si>
    <t>746-686-0858</t>
  </si>
  <si>
    <t>97336 William Creek
Nguyenstad, RI 25104</t>
  </si>
  <si>
    <t>David James</t>
  </si>
  <si>
    <t>heatherkelly@example.net</t>
  </si>
  <si>
    <t>964-525-8750</t>
  </si>
  <si>
    <t>Unit 4710 Box 5604
DPO AE 54317</t>
  </si>
  <si>
    <t>David Romero</t>
  </si>
  <si>
    <t>daniel74@example.com</t>
  </si>
  <si>
    <t>810-751-4307</t>
  </si>
  <si>
    <t>7436 Brett Knolls Suite 808
Port Vanessaside, NC 52703</t>
  </si>
  <si>
    <t>Destiny Castro</t>
  </si>
  <si>
    <t>timothygarza@example.org</t>
  </si>
  <si>
    <t>154-768-0579</t>
  </si>
  <si>
    <t>210 Bailey Gardens Apt. 656
Timothystad, LA 96913</t>
  </si>
  <si>
    <t>Valerie Miller</t>
  </si>
  <si>
    <t>bradfordcraig@example.org</t>
  </si>
  <si>
    <t>546-312-7558</t>
  </si>
  <si>
    <t>4486 Eric Isle
East Pamelafort, PR 66716</t>
  </si>
  <si>
    <t>Jose Love</t>
  </si>
  <si>
    <t>robin24@example.net</t>
  </si>
  <si>
    <t>562-075-5925</t>
  </si>
  <si>
    <t>7357 Mendoza Landing Suite 093
Nancyton, PW 86377</t>
  </si>
  <si>
    <t>Janice Wright</t>
  </si>
  <si>
    <t>lmartinez@example.net</t>
  </si>
  <si>
    <t>320-338-6800</t>
  </si>
  <si>
    <t>39620 Joanna Isle
Calebstad, AK 47105</t>
  </si>
  <si>
    <t>Ryan Hurley</t>
  </si>
  <si>
    <t>kathryn37@example.com</t>
  </si>
  <si>
    <t>309-239-8443</t>
  </si>
  <si>
    <t>48358 Monique Summit Apt. 702
North Michaelville, MA 84474</t>
  </si>
  <si>
    <t>Victoria Hunt</t>
  </si>
  <si>
    <t>kennedyjanet@example.com</t>
  </si>
  <si>
    <t>272-891-4709</t>
  </si>
  <si>
    <t>7697 Rogers Light Apt. 168
Lisamouth, NH 92686</t>
  </si>
  <si>
    <t>Michael Wilson</t>
  </si>
  <si>
    <t>ashley51@example.net</t>
  </si>
  <si>
    <t>647-177-3023</t>
  </si>
  <si>
    <t>26104 David Lakes
Huertatown, PA 95374</t>
  </si>
  <si>
    <t>Karen Taylor</t>
  </si>
  <si>
    <t>andersonkeith@example.net</t>
  </si>
  <si>
    <t>812-250-9618</t>
  </si>
  <si>
    <t>759 David Glens Suite 541
New Scott, ND 82262</t>
  </si>
  <si>
    <t>Olivia Preston</t>
  </si>
  <si>
    <t>robinsonedward@example.org</t>
  </si>
  <si>
    <t>706-042-1570</t>
  </si>
  <si>
    <t>2767 Shah Camp Suite 200
East Tracy, NE 42660</t>
  </si>
  <si>
    <t>Eugene Smith</t>
  </si>
  <si>
    <t>julia05@example.net</t>
  </si>
  <si>
    <t>778-808-3100</t>
  </si>
  <si>
    <t>61965 Owen Heights Apt. 778
New Jeffreyside, DC 48708</t>
  </si>
  <si>
    <t>Caitlin Hopkins</t>
  </si>
  <si>
    <t>osilva@example.org</t>
  </si>
  <si>
    <t>152-777-2023</t>
  </si>
  <si>
    <t>20718 Dalton Underpass Apt. 554
Barnesborough, MP 07586</t>
  </si>
  <si>
    <t>Philip Maldonado</t>
  </si>
  <si>
    <t>rodriguezamanda@example.net</t>
  </si>
  <si>
    <t>767-077-1814</t>
  </si>
  <si>
    <t>771 Goodman Lodge
Lake Martha, IL 22559</t>
  </si>
  <si>
    <t>Mr. Thomas White</t>
  </si>
  <si>
    <t>kingrichard@example.com</t>
  </si>
  <si>
    <t>962-228-0974</t>
  </si>
  <si>
    <t>494 Carly Via Suite 033
Woodview, TX 28176</t>
  </si>
  <si>
    <t>Allen Fletcher</t>
  </si>
  <si>
    <t>smartinez@example.net</t>
  </si>
  <si>
    <t>097-300-9607</t>
  </si>
  <si>
    <t>1443 Torres Views
Johnsonhaven, WA 87861</t>
  </si>
  <si>
    <t>Brenda Roberts</t>
  </si>
  <si>
    <t>mckayoscar@example.org</t>
  </si>
  <si>
    <t>187-847-0211</t>
  </si>
  <si>
    <t>24258 Robinson Lane Apt. 893
Fieldsville, OK 39215</t>
  </si>
  <si>
    <t>Austin Norman</t>
  </si>
  <si>
    <t>christopherwilson@example.com</t>
  </si>
  <si>
    <t>580-289-5782</t>
  </si>
  <si>
    <t>Unit 3407 Box 3132
DPO AE 48995</t>
  </si>
  <si>
    <t>Michelle Hogan</t>
  </si>
  <si>
    <t>stoneapril@example.org</t>
  </si>
  <si>
    <t>651-766-8298</t>
  </si>
  <si>
    <t>01555 Jones Overpass Suite 792
North Charlotte, OH 55435</t>
  </si>
  <si>
    <t>christopher89@example.com</t>
  </si>
  <si>
    <t>493-921-3122</t>
  </si>
  <si>
    <t>1139 Young Knoll
Petersonview, MA 98829</t>
  </si>
  <si>
    <t>Jamie Erickson</t>
  </si>
  <si>
    <t>robert80@example.net</t>
  </si>
  <si>
    <t>400-890-6473</t>
  </si>
  <si>
    <t>7875 Wagner Cliff Apt. 322
Lake Glenfort, SC 32672</t>
  </si>
  <si>
    <t>Bradley Johnson</t>
  </si>
  <si>
    <t>skinnerjeanne@example.net</t>
  </si>
  <si>
    <t>290-238-4782</t>
  </si>
  <si>
    <t>801 Debra Vista Suite 013
New William, SC 46565</t>
  </si>
  <si>
    <t>Jennifer Fuentes</t>
  </si>
  <si>
    <t>johnsonbenjamin@example.com</t>
  </si>
  <si>
    <t>858-511-5645</t>
  </si>
  <si>
    <t>418 Winters Extensions Apt. 431
West Rickhaven, CA 08879</t>
  </si>
  <si>
    <t>Ashley Daniel</t>
  </si>
  <si>
    <t>andrew20@example.com</t>
  </si>
  <si>
    <t>508-642-1262</t>
  </si>
  <si>
    <t>28463 Marshall Court Suite 346
Millerburgh, FL 41593</t>
  </si>
  <si>
    <t>Daniel Andersen</t>
  </si>
  <si>
    <t>jasoncarney@example.org</t>
  </si>
  <si>
    <t>372-724-6738</t>
  </si>
  <si>
    <t>103 Brown Views
Oscarberg, WA 88587</t>
  </si>
  <si>
    <t>Alicia Hale</t>
  </si>
  <si>
    <t>petersstephanie@example.org</t>
  </si>
  <si>
    <t>434-916-2318</t>
  </si>
  <si>
    <t>5143 Raymond River Suite 055
West Timothy, OH 10242</t>
  </si>
  <si>
    <t>Maria Butler</t>
  </si>
  <si>
    <t>baxtermargaret@example.com</t>
  </si>
  <si>
    <t>839-244-0082</t>
  </si>
  <si>
    <t>8743 Mora Freeway Suite 539
Chavezshire, NY 88855</t>
  </si>
  <si>
    <t>Andrea Wright</t>
  </si>
  <si>
    <t>bennettmiguel@example.org</t>
  </si>
  <si>
    <t>883-561-1894</t>
  </si>
  <si>
    <t>64525 Holder Summit Suite 891
Wiseshire, WV 27666</t>
  </si>
  <si>
    <t>Savannah Evans</t>
  </si>
  <si>
    <t>kristenmorgan@example.net</t>
  </si>
  <si>
    <t>287-264-2185</t>
  </si>
  <si>
    <t>209 Timothy Lights Apt. 594
Williamfurt, FL 76761</t>
  </si>
  <si>
    <t>Bradley Bradford</t>
  </si>
  <si>
    <t>qcooper@example.com</t>
  </si>
  <si>
    <t>805-488-5292</t>
  </si>
  <si>
    <t>6240 Austin Keys Apt. 107
Millerbury, KY 30252</t>
  </si>
  <si>
    <t>Selena Webb</t>
  </si>
  <si>
    <t>john63@example.net</t>
  </si>
  <si>
    <t>835-678-5184</t>
  </si>
  <si>
    <t>3494 Elizabeth Throughway
Port Mark, PA 52762</t>
  </si>
  <si>
    <t>Nathaniel Neal</t>
  </si>
  <si>
    <t>vwelch@example.net</t>
  </si>
  <si>
    <t>146-932-4667</t>
  </si>
  <si>
    <t>USNV Wells
FPO AP 42887</t>
  </si>
  <si>
    <t>Edward Jackson</t>
  </si>
  <si>
    <t>taylortoni@example.com</t>
  </si>
  <si>
    <t>951-349-9349</t>
  </si>
  <si>
    <t>659 Robert Ferry
Jayport, MO 28374</t>
  </si>
  <si>
    <t>Peter Rogers</t>
  </si>
  <si>
    <t>kristithomas@example.org</t>
  </si>
  <si>
    <t>032-522-0754</t>
  </si>
  <si>
    <t>65132 Randy Courts Suite 031
Simmonsstad, MN 41027</t>
  </si>
  <si>
    <t>Sean Jenkins</t>
  </si>
  <si>
    <t>smithrebecca@example.net</t>
  </si>
  <si>
    <t>856-184-3112</t>
  </si>
  <si>
    <t>9778 Yates Station
Lake Devon, OK 96840</t>
  </si>
  <si>
    <t>John Walker</t>
  </si>
  <si>
    <t>madison73@example.net</t>
  </si>
  <si>
    <t>765-480-2332</t>
  </si>
  <si>
    <t>99028 Alexis Lights
Bryanfort, DC 31450</t>
  </si>
  <si>
    <t>Kelly Martin</t>
  </si>
  <si>
    <t>jeremymclaughlin@example.net</t>
  </si>
  <si>
    <t>858-541-4106</t>
  </si>
  <si>
    <t>8975 Trevor Loaf
Mcgeefurt, RI 28995</t>
  </si>
  <si>
    <t>Elizabeth Smith</t>
  </si>
  <si>
    <t>andersonrobert@example.org</t>
  </si>
  <si>
    <t>035-180-2610</t>
  </si>
  <si>
    <t>577 Davis Trafficway
Lake Jerry, AS 84715</t>
  </si>
  <si>
    <t>Jessica Russell</t>
  </si>
  <si>
    <t>erin81@example.net</t>
  </si>
  <si>
    <t>767-768-2995</t>
  </si>
  <si>
    <t>4885 Brian Oval
West Sheena, MS 08929</t>
  </si>
  <si>
    <t>Patricia Ward</t>
  </si>
  <si>
    <t>allenjohn@example.net</t>
  </si>
  <si>
    <t>523-787-7555</t>
  </si>
  <si>
    <t>3728 Dwayne Forest
Brittanystad, NM 66034</t>
  </si>
  <si>
    <t>Amy Richardson</t>
  </si>
  <si>
    <t>megan19@example.net</t>
  </si>
  <si>
    <t>144-386-5501</t>
  </si>
  <si>
    <t>67877 Dean Groves Apt. 071
Martinezshire, OK 63453</t>
  </si>
  <si>
    <t>Ashley King</t>
  </si>
  <si>
    <t>phillip09@example.net</t>
  </si>
  <si>
    <t>454-304-3125</t>
  </si>
  <si>
    <t>436 Kayla Glens
Lake Marcus, WI 08894</t>
  </si>
  <si>
    <t>Dr. Tanya Dillon DDS</t>
  </si>
  <si>
    <t>asalas@example.net</t>
  </si>
  <si>
    <t>698-558-2226</t>
  </si>
  <si>
    <t>3111 Justin Isle Apt. 368
Monicamouth, IN 05509</t>
  </si>
  <si>
    <t>Jocelyn Charles</t>
  </si>
  <si>
    <t>kathleen96@example.com</t>
  </si>
  <si>
    <t>510-121-0150</t>
  </si>
  <si>
    <t>30424 Tanya Terrace Suite 626
Odomville, NC 14809</t>
  </si>
  <si>
    <t>Maria Lawson</t>
  </si>
  <si>
    <t>matthew77@example.com</t>
  </si>
  <si>
    <t>355-864-0592</t>
  </si>
  <si>
    <t>3122 Tony Fords Suite 850
Lisaside, AL 05441</t>
  </si>
  <si>
    <t>Jacob Jimenez</t>
  </si>
  <si>
    <t>patriciarobinson@example.com</t>
  </si>
  <si>
    <t>562-933-4269</t>
  </si>
  <si>
    <t>PSC 4138, Box 3272
APO AP 71106</t>
  </si>
  <si>
    <t>Carla Flynn</t>
  </si>
  <si>
    <t>wlucas@example.com</t>
  </si>
  <si>
    <t>041-504-3934</t>
  </si>
  <si>
    <t>6538 Michael Mountain
Lake Heather, PW 20604</t>
  </si>
  <si>
    <t>Emily Williamson</t>
  </si>
  <si>
    <t>andersonmallory@example.org</t>
  </si>
  <si>
    <t>218-611-1679</t>
  </si>
  <si>
    <t>80621 Brandon Port Apt. 021
South Annettefurt, NY 10071</t>
  </si>
  <si>
    <t>Rita Roach</t>
  </si>
  <si>
    <t>robertjohnson@example.com</t>
  </si>
  <si>
    <t>431-580-2779</t>
  </si>
  <si>
    <t>461 Gary Shores Suite 036
East Amanda, KY 42217</t>
  </si>
  <si>
    <t>Cody Welch</t>
  </si>
  <si>
    <t>zduran@example.com</t>
  </si>
  <si>
    <t>058-935-9950</t>
  </si>
  <si>
    <t>590 Miguel Isle
Michaelburgh, NH 84987</t>
  </si>
  <si>
    <t>Devin Miller</t>
  </si>
  <si>
    <t>jonesbrett@example.org</t>
  </si>
  <si>
    <t>839-771-3752</t>
  </si>
  <si>
    <t>69121 Robinson Ridges
Dunnstad, CO 78056</t>
  </si>
  <si>
    <t>Lauren Campbell DDS</t>
  </si>
  <si>
    <t>judyfrey@example.com</t>
  </si>
  <si>
    <t>922-355-2462</t>
  </si>
  <si>
    <t>136 Young Canyon Apt. 818
Karenmouth, OR 40084</t>
  </si>
  <si>
    <t>Diane Russell</t>
  </si>
  <si>
    <t>lgonzalez@example.net</t>
  </si>
  <si>
    <t>347-614-7041</t>
  </si>
  <si>
    <t>Unit 8634 Box 3941
DPO AA 26800</t>
  </si>
  <si>
    <t>Lance Martinez</t>
  </si>
  <si>
    <t>nielsenronnie@example.org</t>
  </si>
  <si>
    <t>640-338-3783</t>
  </si>
  <si>
    <t>88104 Robin Mountain Apt. 665
Lisahaven, MN 64929</t>
  </si>
  <si>
    <t>Mrs. Mercedes Griffin DVM</t>
  </si>
  <si>
    <t>donaldmartin@example.org</t>
  </si>
  <si>
    <t>106-222-0811</t>
  </si>
  <si>
    <t>27730 James Station
Romeromouth, NM 47955</t>
  </si>
  <si>
    <t>Margaret White</t>
  </si>
  <si>
    <t>penningtonadam@example.org</t>
  </si>
  <si>
    <t>479-151-4717</t>
  </si>
  <si>
    <t>Unit 2569 Box 6001
DPO AP 88692</t>
  </si>
  <si>
    <t>Anna King</t>
  </si>
  <si>
    <t>hmartinez@example.com</t>
  </si>
  <si>
    <t>804-657-0164</t>
  </si>
  <si>
    <t>628 Nicholas Club Suite 323
South Luisberg, IN 56292</t>
  </si>
  <si>
    <t>Dale Scott</t>
  </si>
  <si>
    <t>laura11@example.org</t>
  </si>
  <si>
    <t>028-021-8034</t>
  </si>
  <si>
    <t>507 Mosley Cliffs Suite 911
South Frankshire, DC 56473</t>
  </si>
  <si>
    <t>John Collins</t>
  </si>
  <si>
    <t>jamieweber@example.net</t>
  </si>
  <si>
    <t>611-363-1389</t>
  </si>
  <si>
    <t>8066 Bolton Crossing Suite 819
Smithmouth, KS 35461</t>
  </si>
  <si>
    <t>Tom Perez</t>
  </si>
  <si>
    <t>alexis26@example.com</t>
  </si>
  <si>
    <t>711-780-0487</t>
  </si>
  <si>
    <t>453 Peter Mall
Blackland, TN 57505</t>
  </si>
  <si>
    <t>andres36@example.org</t>
  </si>
  <si>
    <t>672-445-3227</t>
  </si>
  <si>
    <t>17477 Patrick Ridges Apt. 302
South Deanna, HI 22180</t>
  </si>
  <si>
    <t>Emily King</t>
  </si>
  <si>
    <t>nathan65@example.org</t>
  </si>
  <si>
    <t>881-483-0788</t>
  </si>
  <si>
    <t>4146 William Pass Suite 900
Colemanside, IL 62293</t>
  </si>
  <si>
    <t>Brandy Harris</t>
  </si>
  <si>
    <t>vazquezzoe@example.net</t>
  </si>
  <si>
    <t>451-639-9968</t>
  </si>
  <si>
    <t>661 Herring Forks
Mccarthyberg, FM 15790</t>
  </si>
  <si>
    <t>Alexander Jones</t>
  </si>
  <si>
    <t>hhiggins@example.org</t>
  </si>
  <si>
    <t>860-210-7810</t>
  </si>
  <si>
    <t>62606 Collin Freeway
New James, CO 75638</t>
  </si>
  <si>
    <t>Sandra Arnold</t>
  </si>
  <si>
    <t>lanekatrina@example.org</t>
  </si>
  <si>
    <t>729-768-8677</t>
  </si>
  <si>
    <t>806 Wilson Prairie
Whitemouth, CO 16655</t>
  </si>
  <si>
    <t>Christopher Barton</t>
  </si>
  <si>
    <t>gmckay@example.net</t>
  </si>
  <si>
    <t>914-219-8218</t>
  </si>
  <si>
    <t>5482 Rubio Flats Suite 450
Lake Emilystad, HI 14452</t>
  </si>
  <si>
    <t>Manuel Lewis</t>
  </si>
  <si>
    <t>rmann@example.net</t>
  </si>
  <si>
    <t>942-553-3708</t>
  </si>
  <si>
    <t>7662 Michael Mall Apt. 578
Michelleton, MO 35918</t>
  </si>
  <si>
    <t>Anthony Medina</t>
  </si>
  <si>
    <t>deborahwilkinson@example.net</t>
  </si>
  <si>
    <t>215-853-9524</t>
  </si>
  <si>
    <t>2508 Brian Trace Apt. 023
South Daniel, FL 67274</t>
  </si>
  <si>
    <t>Mr. Trevor Atkins</t>
  </si>
  <si>
    <t>dukelatoya@example.org</t>
  </si>
  <si>
    <t>260-911-9966</t>
  </si>
  <si>
    <t>016 Julia Mount Apt. 614
Sharpton, GU 72104</t>
  </si>
  <si>
    <t>Jay Miller</t>
  </si>
  <si>
    <t>gordongina@example.com</t>
  </si>
  <si>
    <t>571-556-9913</t>
  </si>
  <si>
    <t>7423 Sarah Hollow
North Alishamouth, VA 26976</t>
  </si>
  <si>
    <t>James Villarreal</t>
  </si>
  <si>
    <t>jonesjulie@example.org</t>
  </si>
  <si>
    <t>810-861-6968</t>
  </si>
  <si>
    <t>699 Andrea Cape
Andersonton, FM 60481</t>
  </si>
  <si>
    <t>Jennifer Baker</t>
  </si>
  <si>
    <t>santiagoashley@example.org</t>
  </si>
  <si>
    <t>400-606-6857</t>
  </si>
  <si>
    <t>99816 Fowler Brook Suite 086
South William, VA 37533</t>
  </si>
  <si>
    <t>Meghan Stout</t>
  </si>
  <si>
    <t>pricemadison@example.com</t>
  </si>
  <si>
    <t>378-067-5867</t>
  </si>
  <si>
    <t>4766 Bowen Walk Apt. 318
Sarabury, DC 41835</t>
  </si>
  <si>
    <t>Edward Jones</t>
  </si>
  <si>
    <t>bortega@example.com</t>
  </si>
  <si>
    <t>040-709-1084</t>
  </si>
  <si>
    <t>83298 Valencia Gardens Suite 285
Meganport, LA 06043</t>
  </si>
  <si>
    <t>Tracy Little</t>
  </si>
  <si>
    <t>nschneider@example.com</t>
  </si>
  <si>
    <t>039-568-5102</t>
  </si>
  <si>
    <t>5627 Keith View
Vazquezton, WY 34571</t>
  </si>
  <si>
    <t>Elizabeth Ryan</t>
  </si>
  <si>
    <t>vdodson@example.com</t>
  </si>
  <si>
    <t>833-744-0591</t>
  </si>
  <si>
    <t>791 Baldwin Parks
South Michellehaven, AS 72802</t>
  </si>
  <si>
    <t>Michele Miller</t>
  </si>
  <si>
    <t>jtaylor@example.com</t>
  </si>
  <si>
    <t>374-829-3305</t>
  </si>
  <si>
    <t>2026 Yates Streets Suite 567
Harrismouth, UT 23421</t>
  </si>
  <si>
    <t>Nathan Cardenas</t>
  </si>
  <si>
    <t>jacksonlisa@example.net</t>
  </si>
  <si>
    <t>171-669-9716</t>
  </si>
  <si>
    <t>629 Wong Lock
Port Crystalbury, AR 84407</t>
  </si>
  <si>
    <t>Walter Coleman</t>
  </si>
  <si>
    <t>jacqueline39@example.org</t>
  </si>
  <si>
    <t>736-140-7698</t>
  </si>
  <si>
    <t>PSC 0025, Box 6462
APO AE 06991</t>
  </si>
  <si>
    <t>Patrick Taylor</t>
  </si>
  <si>
    <t>hlarson@example.net</t>
  </si>
  <si>
    <t>644-994-1284</t>
  </si>
  <si>
    <t>49469 James Loop Suite 043
West Michael, MI 50781</t>
  </si>
  <si>
    <t>Ms. Shannon Paul</t>
  </si>
  <si>
    <t>hannahjennings@example.org</t>
  </si>
  <si>
    <t>602-132-2378</t>
  </si>
  <si>
    <t>4830 Byrd Path
Keithfort, MA 97153</t>
  </si>
  <si>
    <t>Jeremy Ross</t>
  </si>
  <si>
    <t>stricklandrobert@example.org</t>
  </si>
  <si>
    <t>989-436-9944</t>
  </si>
  <si>
    <t>019 Snyder Rest Apt. 099
Evansville, DE 05012</t>
  </si>
  <si>
    <t>Kelsey Gregory</t>
  </si>
  <si>
    <t>boltonrachel@example.com</t>
  </si>
  <si>
    <t>012-424-8978</t>
  </si>
  <si>
    <t>982 Howard Park
Port Anna, AZ 01977</t>
  </si>
  <si>
    <t>Stephen Gutierrez</t>
  </si>
  <si>
    <t>kenneth80@example.com</t>
  </si>
  <si>
    <t>846-985-8574</t>
  </si>
  <si>
    <t>544 Davis Parkways Apt. 475
Smithhaven, SC 58939</t>
  </si>
  <si>
    <t>Anne Smith</t>
  </si>
  <si>
    <t>hclark@example.com</t>
  </si>
  <si>
    <t>592-663-3234</t>
  </si>
  <si>
    <t>286 Jason Club
North Jennifer, OH 85951</t>
  </si>
  <si>
    <t>John Odom</t>
  </si>
  <si>
    <t>zachary93@example.com</t>
  </si>
  <si>
    <t>371-679-7799</t>
  </si>
  <si>
    <t>0793 Garza Ridge Suite 656
Washingtonborough, KY 37642</t>
  </si>
  <si>
    <t>qquinn@example.org</t>
  </si>
  <si>
    <t>229-786-3414</t>
  </si>
  <si>
    <t>0248 Vasquez Lights Apt. 140
Teresaville, RI 49596</t>
  </si>
  <si>
    <t>Carrie Jones</t>
  </si>
  <si>
    <t>codywells@example.com</t>
  </si>
  <si>
    <t>911-064-1040</t>
  </si>
  <si>
    <t>3954 Lee Springs Apt. 852
Moodyfurt, MS 63138</t>
  </si>
  <si>
    <t>Kenneth Sutton</t>
  </si>
  <si>
    <t>xanderson@example.com</t>
  </si>
  <si>
    <t>948-496-1366</t>
  </si>
  <si>
    <t>6931 Huang Glens
Michellebury, DE 71695</t>
  </si>
  <si>
    <t>Monica Cole</t>
  </si>
  <si>
    <t>megan65@example.net</t>
  </si>
  <si>
    <t>598-490-8531</t>
  </si>
  <si>
    <t>4336 Bell Crest Suite 510
Mccarthyshire, WA 98846</t>
  </si>
  <si>
    <t>Andrea Lindsey</t>
  </si>
  <si>
    <t>thorntonerica@example.com</t>
  </si>
  <si>
    <t>813-632-5555</t>
  </si>
  <si>
    <t>5686 Heather Ramp
Mitchelltown, MT 78801</t>
  </si>
  <si>
    <t>Melissa Simpson</t>
  </si>
  <si>
    <t>eric54@example.org</t>
  </si>
  <si>
    <t>082-280-7922</t>
  </si>
  <si>
    <t>22136 Osborn Island
Richardtown, SC 36944</t>
  </si>
  <si>
    <t>Ruth Arnold</t>
  </si>
  <si>
    <t>jonestracey@example.net</t>
  </si>
  <si>
    <t>409-947-4275</t>
  </si>
  <si>
    <t>75647 King Inlet Suite 078
Fisherland, OH 41064</t>
  </si>
  <si>
    <t>Elizabeth French DDS</t>
  </si>
  <si>
    <t>jeffrey19@example.net</t>
  </si>
  <si>
    <t>314-899-4873</t>
  </si>
  <si>
    <t>84842 Richmond Manor Apt. 693
Hessborough, CT 90007</t>
  </si>
  <si>
    <t>Dr. Joseph Daniel Jr.</t>
  </si>
  <si>
    <t>walshmeghan@example.net</t>
  </si>
  <si>
    <t>303-051-7681</t>
  </si>
  <si>
    <t>87605 Rebecca Skyway
East Melissaberg, MI 09333</t>
  </si>
  <si>
    <t>Francisco Williams</t>
  </si>
  <si>
    <t>psanders@example.com</t>
  </si>
  <si>
    <t>541-872-8822</t>
  </si>
  <si>
    <t>675 Johnston Manors
Lake Aaronberg, MI 31522</t>
  </si>
  <si>
    <t>Heather Alvarado</t>
  </si>
  <si>
    <t>fvazquez@example.net</t>
  </si>
  <si>
    <t>181-939-0981</t>
  </si>
  <si>
    <t>Unit 6264 Box 8735
DPO AE 48461</t>
  </si>
  <si>
    <t>Hunter Wade</t>
  </si>
  <si>
    <t>medinamargaret@example.net</t>
  </si>
  <si>
    <t>150-261-9932</t>
  </si>
  <si>
    <t>0734 Hughes Turnpike Apt. 244
South Daniel, NE 59169</t>
  </si>
  <si>
    <t>Richard Wheeler</t>
  </si>
  <si>
    <t>christina12@example.net</t>
  </si>
  <si>
    <t>389-164-4221</t>
  </si>
  <si>
    <t>1680 Martinez Locks
Justinland, PR 80708</t>
  </si>
  <si>
    <t>Sarah Lutz</t>
  </si>
  <si>
    <t>deannaallen@example.net</t>
  </si>
  <si>
    <t>412-855-5578</t>
  </si>
  <si>
    <t>335 Jefferson Vista Apt. 128
East Jordan, OR 68616</t>
  </si>
  <si>
    <t>Johnny Thomas</t>
  </si>
  <si>
    <t>sphillips@example.com</t>
  </si>
  <si>
    <t>005-782-0691</t>
  </si>
  <si>
    <t>65621 Reyes Causeway
South Jenniferfurt, AK 73704</t>
  </si>
  <si>
    <t>Lauren Nelson</t>
  </si>
  <si>
    <t>kathleen20@example.net</t>
  </si>
  <si>
    <t>622-453-0093</t>
  </si>
  <si>
    <t>79189 Gonzalez Walks
Meganland, LA 14571</t>
  </si>
  <si>
    <t>Erin Barrera</t>
  </si>
  <si>
    <t>kelsey20@example.net</t>
  </si>
  <si>
    <t>309-649-4704</t>
  </si>
  <si>
    <t>47503 Tyler Divide
Morrisport, KS 04576</t>
  </si>
  <si>
    <t>Luke Miller</t>
  </si>
  <si>
    <t>dboyer@example.net</t>
  </si>
  <si>
    <t>072-987-2726</t>
  </si>
  <si>
    <t>63964 Horton Mission
West Debbie, MP 71427</t>
  </si>
  <si>
    <t>Tony Bennett</t>
  </si>
  <si>
    <t>jasmine52@example.org</t>
  </si>
  <si>
    <t>354-105-4250</t>
  </si>
  <si>
    <t>71642 Tiffany Loaf
Morrischester, LA 45846</t>
  </si>
  <si>
    <t>Heather Scott</t>
  </si>
  <si>
    <t>kramerwilliam@example.org</t>
  </si>
  <si>
    <t>910-558-6889</t>
  </si>
  <si>
    <t>387 Juan Lakes
Miguelview, AS 98618</t>
  </si>
  <si>
    <t>Laura Gray</t>
  </si>
  <si>
    <t>andrea93@example.net</t>
  </si>
  <si>
    <t>606-815-6610</t>
  </si>
  <si>
    <t>61453 Vega Terrace
Jameshaven, GU 60685</t>
  </si>
  <si>
    <t>Melissa Howard</t>
  </si>
  <si>
    <t>hmiller@example.com</t>
  </si>
  <si>
    <t>073-792-9744</t>
  </si>
  <si>
    <t>2423 Ali Islands Apt. 505
Warnerbury, AK 19248</t>
  </si>
  <si>
    <t>Amanda Cortez</t>
  </si>
  <si>
    <t>nicholas97@example.com</t>
  </si>
  <si>
    <t>298-888-8472</t>
  </si>
  <si>
    <t>5059 Patrick Fields
New Brandonland, SD 48229</t>
  </si>
  <si>
    <t>Christine Harris</t>
  </si>
  <si>
    <t>xowens@example.net</t>
  </si>
  <si>
    <t>407-965-2411</t>
  </si>
  <si>
    <t>36244 Carlson Light
Port Andre, MS 26248</t>
  </si>
  <si>
    <t>Karen Horton</t>
  </si>
  <si>
    <t>dbaker@example.org</t>
  </si>
  <si>
    <t>377-293-9395</t>
  </si>
  <si>
    <t>52241 Holland Extensions
New Josephville, NE 99611</t>
  </si>
  <si>
    <t>Nicholas Miller</t>
  </si>
  <si>
    <t>jeffrey28@example.org</t>
  </si>
  <si>
    <t>517-610-7860</t>
  </si>
  <si>
    <t>51587 Krystal Walks Apt. 554
Robertshire, AL 96182</t>
  </si>
  <si>
    <t>Haley Jones</t>
  </si>
  <si>
    <t>douglas96@example.com</t>
  </si>
  <si>
    <t>236-080-6872</t>
  </si>
  <si>
    <t>1452 Dorothy Center Apt. 661
North Kara, IA 06487</t>
  </si>
  <si>
    <t>Dr. Jacob Williamson</t>
  </si>
  <si>
    <t>michael29@example.net</t>
  </si>
  <si>
    <t>744-488-5573</t>
  </si>
  <si>
    <t>477 Hudson Port Suite 115
North Amber, ME 64132</t>
  </si>
  <si>
    <t>Brian Carey</t>
  </si>
  <si>
    <t>elizabethcline@example.org</t>
  </si>
  <si>
    <t>442-303-5145</t>
  </si>
  <si>
    <t>Unit 0856 Box 9348
DPO AE 80549</t>
  </si>
  <si>
    <t>Lisa Porter</t>
  </si>
  <si>
    <t>leonjoshua@example.org</t>
  </si>
  <si>
    <t>352-319-9258</t>
  </si>
  <si>
    <t>8697 Bruce Trail Apt. 614
Jennyfurt, VT 92750</t>
  </si>
  <si>
    <t>Anthony White MD</t>
  </si>
  <si>
    <t>wayne94@example.org</t>
  </si>
  <si>
    <t>062-605-5507</t>
  </si>
  <si>
    <t>854 Derek Bridge
Port Justin, VI 89130</t>
  </si>
  <si>
    <t>Gary Gates</t>
  </si>
  <si>
    <t>griffinlisa@example.org</t>
  </si>
  <si>
    <t>794-725-4010</t>
  </si>
  <si>
    <t>25279 Nicholas Wells Suite 259
West Aliciaside, CT 51627</t>
  </si>
  <si>
    <t>Misty Thomas</t>
  </si>
  <si>
    <t>vancecourtney@example.com</t>
  </si>
  <si>
    <t>693-701-5477</t>
  </si>
  <si>
    <t>285 Krista Center
Beckerfort, PR 24091</t>
  </si>
  <si>
    <t>Joshua Austin</t>
  </si>
  <si>
    <t>qgeorge@example.org</t>
  </si>
  <si>
    <t>467-052-7111</t>
  </si>
  <si>
    <t>561 Williams Knoll Apt. 987
Tinaberg, FL 19958</t>
  </si>
  <si>
    <t>Lisa Lucas</t>
  </si>
  <si>
    <t>xjohnson@example.net</t>
  </si>
  <si>
    <t>965-912-5876</t>
  </si>
  <si>
    <t>421 Cynthia Valleys
Port Becky, MA 83585</t>
  </si>
  <si>
    <t>Tammy Rush</t>
  </si>
  <si>
    <t>kathryn08@example.org</t>
  </si>
  <si>
    <t>245-326-4882</t>
  </si>
  <si>
    <t>322 Rowland Wells
Woodtown, WI 90540</t>
  </si>
  <si>
    <t>Teresa Giles MD</t>
  </si>
  <si>
    <t>darrylbarber@example.com</t>
  </si>
  <si>
    <t>621-084-6200</t>
  </si>
  <si>
    <t>556 Whitehead Island
East Zachary, AL 20630</t>
  </si>
  <si>
    <t>Jenna Khan</t>
  </si>
  <si>
    <t>jasonparker@example.com</t>
  </si>
  <si>
    <t>725-138-4205</t>
  </si>
  <si>
    <t>897 Sandra Valley Apt. 951
Sethport, KY 78650</t>
  </si>
  <si>
    <t>Tina Garcia</t>
  </si>
  <si>
    <t>maryleonard@example.net</t>
  </si>
  <si>
    <t>849-949-9219</t>
  </si>
  <si>
    <t>877 Noah Estate Apt. 238
Smithland, RI 33906</t>
  </si>
  <si>
    <t>Stacey Vargas</t>
  </si>
  <si>
    <t>hebertbeverly@example.net</t>
  </si>
  <si>
    <t>609-383-8125</t>
  </si>
  <si>
    <t>222 Susan Gardens
South Christyton, WA 16141</t>
  </si>
  <si>
    <t>Donna Roberson</t>
  </si>
  <si>
    <t>eric20@example.net</t>
  </si>
  <si>
    <t>138-490-9744</t>
  </si>
  <si>
    <t>672 William Plains Apt. 228
North Christopher, GU 71799</t>
  </si>
  <si>
    <t>Elizabeth Curtis</t>
  </si>
  <si>
    <t>dilloncheyenne@example.net</t>
  </si>
  <si>
    <t>456-986-2048</t>
  </si>
  <si>
    <t>233 Jones Mountain
North Robertbury, AR 54499</t>
  </si>
  <si>
    <t>andreawhite@example.com</t>
  </si>
  <si>
    <t>356-039-1448</t>
  </si>
  <si>
    <t>9003 Harrison Estate Suite 937
Port Madelinemouth, WI 62023</t>
  </si>
  <si>
    <t>Brittany Sullivan</t>
  </si>
  <si>
    <t>catherine24@example.org</t>
  </si>
  <si>
    <t>472-237-1896</t>
  </si>
  <si>
    <t>39290 Kimberly Passage Apt. 882
Patriciastad, VT 74449</t>
  </si>
  <si>
    <t>Dr. Sandra Davis</t>
  </si>
  <si>
    <t>tjohnston@example.com</t>
  </si>
  <si>
    <t>918-832-0540</t>
  </si>
  <si>
    <t>PSC 9421, Box 6256
APO AA 13313</t>
  </si>
  <si>
    <t>Tanya Rodriguez</t>
  </si>
  <si>
    <t>wellsjane@example.net</t>
  </si>
  <si>
    <t>067-398-3847</t>
  </si>
  <si>
    <t>USS Waters
FPO AA 99551</t>
  </si>
  <si>
    <t>Richard Davidson</t>
  </si>
  <si>
    <t>yateserik@example.com</t>
  </si>
  <si>
    <t>767-733-0738</t>
  </si>
  <si>
    <t>47739 Dawn Fields
North Cynthiastad, AL 17955</t>
  </si>
  <si>
    <t>Jerry Powers</t>
  </si>
  <si>
    <t>ewingmichael@example.net</t>
  </si>
  <si>
    <t>867-200-1665</t>
  </si>
  <si>
    <t>886 Sara Mountains Suite 876
South Natalieville, WV 89404</t>
  </si>
  <si>
    <t>Nicole Lopez</t>
  </si>
  <si>
    <t>leonardmullins@example.net</t>
  </si>
  <si>
    <t>398-404-4877</t>
  </si>
  <si>
    <t>091 Matthew Key Suite 731
Port Christineport, GA 43214</t>
  </si>
  <si>
    <t>Sandra Lowe</t>
  </si>
  <si>
    <t>airwin@example.org</t>
  </si>
  <si>
    <t>699-234-6191</t>
  </si>
  <si>
    <t>8119 Bill Ville
Stephanieland, AK 49820</t>
  </si>
  <si>
    <t>Michael Gomez</t>
  </si>
  <si>
    <t>francesfrank@example.net</t>
  </si>
  <si>
    <t>450-628-9622</t>
  </si>
  <si>
    <t>9632 Pamela Terrace Apt. 743
Corychester, DC 91305</t>
  </si>
  <si>
    <t>Melissa Wallace</t>
  </si>
  <si>
    <t>enelson@example.com</t>
  </si>
  <si>
    <t>679-760-0848</t>
  </si>
  <si>
    <t>48102 Scott Greens Apt. 322
Jonesberg, MH 49190</t>
  </si>
  <si>
    <t>Emily Nichols</t>
  </si>
  <si>
    <t>amygarcia@example.com</t>
  </si>
  <si>
    <t>908-815-7967</t>
  </si>
  <si>
    <t>Unit 7029 Box 3318
DPO AA 25060</t>
  </si>
  <si>
    <t>James Robertson</t>
  </si>
  <si>
    <t>ryanjohnston@example.net</t>
  </si>
  <si>
    <t>387-557-6605</t>
  </si>
  <si>
    <t>46712 Mary Walks
Spencerchester, CA 85853</t>
  </si>
  <si>
    <t>Rebecca Cunningham</t>
  </si>
  <si>
    <t>david67@example.org</t>
  </si>
  <si>
    <t>243-070-1477</t>
  </si>
  <si>
    <t>999 Tran Lodge Suite 919
North Sharonland, PR 45805</t>
  </si>
  <si>
    <t>Connor Franklin</t>
  </si>
  <si>
    <t>bethany42@example.net</t>
  </si>
  <si>
    <t>897-117-9880</t>
  </si>
  <si>
    <t>016 Ball Creek Apt. 145
Tiffanybury, MO 10023</t>
  </si>
  <si>
    <t>Larry Mcgrath</t>
  </si>
  <si>
    <t>justin45@example.com</t>
  </si>
  <si>
    <t>616-094-6635</t>
  </si>
  <si>
    <t>92927 Preston Heights
Cindybury, AZ 56654</t>
  </si>
  <si>
    <t>Linda Dyer</t>
  </si>
  <si>
    <t>kelly00@example.org</t>
  </si>
  <si>
    <t>706-068-9840</t>
  </si>
  <si>
    <t>6954 Riley Pass
West Rebecca, NM 27061</t>
  </si>
  <si>
    <t>Cynthia Carroll</t>
  </si>
  <si>
    <t>fbyrd@example.com</t>
  </si>
  <si>
    <t>905-010-6753</t>
  </si>
  <si>
    <t>PSC 8577, Box 7506
APO AE 40192</t>
  </si>
  <si>
    <t>Benjamin Clark</t>
  </si>
  <si>
    <t>benjamin03@example.com</t>
  </si>
  <si>
    <t>489-752-6646</t>
  </si>
  <si>
    <t>262 Nicholas Ridge
New Allison, TX 43252</t>
  </si>
  <si>
    <t>Kimberly Rich</t>
  </si>
  <si>
    <t>pjohnson@example.org</t>
  </si>
  <si>
    <t>972-125-4056</t>
  </si>
  <si>
    <t>4370 Murphy Grove
East Tyler, NE 12560</t>
  </si>
  <si>
    <t>Briana Castro</t>
  </si>
  <si>
    <t>wanda61@example.com</t>
  </si>
  <si>
    <t>502-854-6150</t>
  </si>
  <si>
    <t>4952 Jacqueline Expressway Suite 730
Lake Angela, PA 96213</t>
  </si>
  <si>
    <t>Tracy Nichols</t>
  </si>
  <si>
    <t>brianmccullough@example.net</t>
  </si>
  <si>
    <t>532-547-5288</t>
  </si>
  <si>
    <t>9587 Tucker Isle
South Nicholasmouth, DC 24366</t>
  </si>
  <si>
    <t>Megan Holden</t>
  </si>
  <si>
    <t>ohays@example.net</t>
  </si>
  <si>
    <t>010-273-8423</t>
  </si>
  <si>
    <t>25189 Robin Curve Suite 677
Brianstad, WA 36331</t>
  </si>
  <si>
    <t>Tiffany Porter</t>
  </si>
  <si>
    <t>jeremyhill@example.org</t>
  </si>
  <si>
    <t>757-642-6368</t>
  </si>
  <si>
    <t>2192 Rivera Viaduct Suite 318
New Aaron, WA 14789</t>
  </si>
  <si>
    <t>Kirk Rios</t>
  </si>
  <si>
    <t>148-022-5141</t>
  </si>
  <si>
    <t>52706 Brianna Greens Suite 520
Taylorport, OK 10378</t>
  </si>
  <si>
    <t>John Jones</t>
  </si>
  <si>
    <t>sswanson@example.com</t>
  </si>
  <si>
    <t>617-796-8631</t>
  </si>
  <si>
    <t>079 Mason Valleys Apt. 787
North Christopher, MA 75365</t>
  </si>
  <si>
    <t>Marie Hawkins</t>
  </si>
  <si>
    <t>smithstephen@example.com</t>
  </si>
  <si>
    <t>509-397-9591</t>
  </si>
  <si>
    <t>405 Weaver Forge
Parksfurt, MA 07918</t>
  </si>
  <si>
    <t>Mr. Brian Gibson</t>
  </si>
  <si>
    <t>brittany52@example.org</t>
  </si>
  <si>
    <t>233-698-4000</t>
  </si>
  <si>
    <t>21612 Edward Summit
North Ashley, ND 96707</t>
  </si>
  <si>
    <t>Heather Jennings</t>
  </si>
  <si>
    <t>gail95@example.com</t>
  </si>
  <si>
    <t>738-230-8491</t>
  </si>
  <si>
    <t>432 Ann Groves Suite 843
North Jerrystad, MI 87200</t>
  </si>
  <si>
    <t>Jamie Palmer</t>
  </si>
  <si>
    <t>jason85@example.org</t>
  </si>
  <si>
    <t>099-407-6996</t>
  </si>
  <si>
    <t>1047 Claudia Plaza Apt. 646
Millerstad, MI 19597</t>
  </si>
  <si>
    <t>Kaitlyn Simpson</t>
  </si>
  <si>
    <t>treed@example.org</t>
  </si>
  <si>
    <t>694-001-2034</t>
  </si>
  <si>
    <t>7159 Francisco Crossing
Robertsside, MP 90151</t>
  </si>
  <si>
    <t>Kristin Hughes</t>
  </si>
  <si>
    <t>lawrencepaul@example.com</t>
  </si>
  <si>
    <t>758-718-3877</t>
  </si>
  <si>
    <t>09309 Christopher Underpass Suite 419
Lesliechester, FL 36921</t>
  </si>
  <si>
    <t>Brian James</t>
  </si>
  <si>
    <t>johnholloway@example.org</t>
  </si>
  <si>
    <t>247-298-4551</t>
  </si>
  <si>
    <t>7940 Michelle Throughway Suite 071
Port Catherine, AZ 58445</t>
  </si>
  <si>
    <t>Anthony Newman</t>
  </si>
  <si>
    <t>cassie42@example.org</t>
  </si>
  <si>
    <t>973-603-8725</t>
  </si>
  <si>
    <t>45798 Zuniga Mount Apt. 421
Jesusbury, PR 16974</t>
  </si>
  <si>
    <t>Tina Young</t>
  </si>
  <si>
    <t>mercadobrandon@example.com</t>
  </si>
  <si>
    <t>694-475-4671</t>
  </si>
  <si>
    <t>59147 Tonya Summit Suite 576
Lake Bryce, ND 68914</t>
  </si>
  <si>
    <t>Hunter Romero</t>
  </si>
  <si>
    <t>michaeloconnor@example.net</t>
  </si>
  <si>
    <t>663-780-4932</t>
  </si>
  <si>
    <t>5174 David Underpass
North Jodi, MS 22898</t>
  </si>
  <si>
    <t>Joseph Casey</t>
  </si>
  <si>
    <t>vincentmoore@example.org</t>
  </si>
  <si>
    <t>213-880-0942</t>
  </si>
  <si>
    <t>376 Jones Station Suite 396
New Maria, ND 79509</t>
  </si>
  <si>
    <t>James Medina</t>
  </si>
  <si>
    <t>grogers@example.com</t>
  </si>
  <si>
    <t>764-039-2780</t>
  </si>
  <si>
    <t>54189 Quinn Lock Suite 601
Pagemouth, MA 98925</t>
  </si>
  <si>
    <t>Luke Buck</t>
  </si>
  <si>
    <t>john55@example.org</t>
  </si>
  <si>
    <t>153-449-6505</t>
  </si>
  <si>
    <t>PSC 7168, Box 5344
APO AA 88136</t>
  </si>
  <si>
    <t>Donald Rhodes</t>
  </si>
  <si>
    <t>jenniferatkinson@example.com</t>
  </si>
  <si>
    <t>673-421-7710</t>
  </si>
  <si>
    <t>15204 April Lock
Hernandezstad, MO 11773</t>
  </si>
  <si>
    <t>Christopher Banks</t>
  </si>
  <si>
    <t>angel05@example.net</t>
  </si>
  <si>
    <t>792-996-1128</t>
  </si>
  <si>
    <t>05152 Diaz Garden
New Erin, CA 89875</t>
  </si>
  <si>
    <t>Jose Hatfield</t>
  </si>
  <si>
    <t>willie41@example.com</t>
  </si>
  <si>
    <t>456-685-6057</t>
  </si>
  <si>
    <t>3601 Glenn Corners Apt. 018
East Amybury, FM 56084</t>
  </si>
  <si>
    <t>Edward Green</t>
  </si>
  <si>
    <t>mhowell@example.com</t>
  </si>
  <si>
    <t>869-927-4889</t>
  </si>
  <si>
    <t>50693 Hayes Fields Suite 736
Jacobmouth, VI 13861</t>
  </si>
  <si>
    <t>Caitlyn Larson</t>
  </si>
  <si>
    <t>heathershelton@example.net</t>
  </si>
  <si>
    <t>857-263-5118</t>
  </si>
  <si>
    <t>8316 Crystal Pines Suite 811
Lake Haydenshire, HI 37392</t>
  </si>
  <si>
    <t>Erika Greene</t>
  </si>
  <si>
    <t>areid@example.org</t>
  </si>
  <si>
    <t>247-359-0253</t>
  </si>
  <si>
    <t>534 Morgan Crossing Apt. 851
South Benjaminburgh, LA 54617</t>
  </si>
  <si>
    <t>Jeff Brown</t>
  </si>
  <si>
    <t>sarahmitchell@example.net</t>
  </si>
  <si>
    <t>880-247-9498</t>
  </si>
  <si>
    <t>63014 Conway Squares Suite 921
North Alexanderfurt, MP 14445</t>
  </si>
  <si>
    <t>Mary Thomas</t>
  </si>
  <si>
    <t>curtis84@example.net</t>
  </si>
  <si>
    <t>533-597-9506</t>
  </si>
  <si>
    <t>24456 Carl Gateway Suite 842
Suareztown, MA 75384</t>
  </si>
  <si>
    <t>John Fowler</t>
  </si>
  <si>
    <t>brianbonilla@example.net</t>
  </si>
  <si>
    <t>921-199-7973</t>
  </si>
  <si>
    <t>1380 Jason Junctions
Moorefort, SC 75268</t>
  </si>
  <si>
    <t>Melanie Lane</t>
  </si>
  <si>
    <t>wagnerfrancis@example.org</t>
  </si>
  <si>
    <t>226-447-6922</t>
  </si>
  <si>
    <t>2024 Moore Mount Suite 175
East Christopherfort, KY 01575</t>
  </si>
  <si>
    <t>Dr. Samantha Murphy</t>
  </si>
  <si>
    <t>khanson@example.com</t>
  </si>
  <si>
    <t>617-791-2647</t>
  </si>
  <si>
    <t>20644 Duran Isle
Robinsontown, OK 47992</t>
  </si>
  <si>
    <t>Jennifer Peterson</t>
  </si>
  <si>
    <t>llong@example.net</t>
  </si>
  <si>
    <t>518-325-0469</t>
  </si>
  <si>
    <t>76396 Potter Glen Suite 013
Lorettastad, UT 25543</t>
  </si>
  <si>
    <t>Dr. Victoria Neal</t>
  </si>
  <si>
    <t>yoderjohn@example.org</t>
  </si>
  <si>
    <t>086-369-3674</t>
  </si>
  <si>
    <t>54103 Gomez Trace Apt. 596
Cordovafurt, MP 64745</t>
  </si>
  <si>
    <t>Edward Fuller</t>
  </si>
  <si>
    <t>fbrown@example.net</t>
  </si>
  <si>
    <t>170-832-8815</t>
  </si>
  <si>
    <t>959 Ernest Drive
West Sarahmouth, IL 82595</t>
  </si>
  <si>
    <t>Jennifer Tanner</t>
  </si>
  <si>
    <t>chall@example.org</t>
  </si>
  <si>
    <t>609-326-6920</t>
  </si>
  <si>
    <t>08481 Nicholas Glen Apt. 583
Kerrside, GU 53947</t>
  </si>
  <si>
    <t>Anthony Thompson</t>
  </si>
  <si>
    <t>danieljackson@example.net</t>
  </si>
  <si>
    <t>844-732-8747</t>
  </si>
  <si>
    <t>6353 Jeremy Junctions
Nicolebury, GU 27744</t>
  </si>
  <si>
    <t>Ashley Hall</t>
  </si>
  <si>
    <t>wellskimberly@example.com</t>
  </si>
  <si>
    <t>357-334-0102</t>
  </si>
  <si>
    <t>55505 Perez Knolls
North Melissafurt, CA 33566</t>
  </si>
  <si>
    <t>Anna Kline</t>
  </si>
  <si>
    <t>mary12@example.com</t>
  </si>
  <si>
    <t>263-215-4819</t>
  </si>
  <si>
    <t>97969 Samantha Pines
Millershire, NY 91416</t>
  </si>
  <si>
    <t>Matthew Bowers</t>
  </si>
  <si>
    <t>smithkathryn@example.org</t>
  </si>
  <si>
    <t>224-282-4846</t>
  </si>
  <si>
    <t>005 Bradley Pike
Port Emilyton, MO 64182</t>
  </si>
  <si>
    <t>Lisa Bennett</t>
  </si>
  <si>
    <t>allen16@example.net</t>
  </si>
  <si>
    <t>090-635-4568</t>
  </si>
  <si>
    <t>2404 Gray Mountain Suite 388
Nathanberg, OR 27975</t>
  </si>
  <si>
    <t>Steven Parsons</t>
  </si>
  <si>
    <t>sharonliu@example.org</t>
  </si>
  <si>
    <t>869-505-2871</t>
  </si>
  <si>
    <t>7887 Rowe Expressway
North Courtney, MI 59940</t>
  </si>
  <si>
    <t>Maureen Fowler</t>
  </si>
  <si>
    <t>michaelmorris@example.org</t>
  </si>
  <si>
    <t>677-260-7525</t>
  </si>
  <si>
    <t>48073 Monique Greens
Simmonsfort, TX 93904</t>
  </si>
  <si>
    <t>Jacob Durham</t>
  </si>
  <si>
    <t>jennifer90@example.com</t>
  </si>
  <si>
    <t>137-539-0188</t>
  </si>
  <si>
    <t>2549 Debra Motorway
Keithfort, AS 79911</t>
  </si>
  <si>
    <t>Noah Hill</t>
  </si>
  <si>
    <t>jimmysmith@example.net</t>
  </si>
  <si>
    <t>650-116-8561</t>
  </si>
  <si>
    <t>97539 Angela Garden Apt. 562
Michaelview, NJ 55499</t>
  </si>
  <si>
    <t>Keith Walter</t>
  </si>
  <si>
    <t>benjaminbrown@example.com</t>
  </si>
  <si>
    <t>421-930-0587</t>
  </si>
  <si>
    <t>0772 Hall Mill
North Samuel, IN 17849</t>
  </si>
  <si>
    <t>alejandra72@example.org</t>
  </si>
  <si>
    <t>564-612-8662</t>
  </si>
  <si>
    <t>81986 Zachary Falls
South Jameston, NV 13834</t>
  </si>
  <si>
    <t>Kenneth Smith</t>
  </si>
  <si>
    <t>andrew80@example.net</t>
  </si>
  <si>
    <t>841-401-8479</t>
  </si>
  <si>
    <t>45960 Avery Place Apt. 556
Lake Amandahaven, VT 70333</t>
  </si>
  <si>
    <t>Mary Monroe</t>
  </si>
  <si>
    <t>ireynolds@example.com</t>
  </si>
  <si>
    <t>559-504-9230</t>
  </si>
  <si>
    <t>929 Chad Junction Apt. 556
Powelltown, FL 36912</t>
  </si>
  <si>
    <t>Scott Smith</t>
  </si>
  <si>
    <t>zmorgan@example.net</t>
  </si>
  <si>
    <t>831-649-0350</t>
  </si>
  <si>
    <t>0329 Amanda Vista
Lake Melissaberg, NV 93994</t>
  </si>
  <si>
    <t>Daniel Kim</t>
  </si>
  <si>
    <t>karen12@example.com</t>
  </si>
  <si>
    <t>493-351-7945</t>
  </si>
  <si>
    <t>Unit 2371 Box 6916
DPO AE 95379</t>
  </si>
  <si>
    <t>Mark Cunningham DDS</t>
  </si>
  <si>
    <t>andrewsullivan@example.net</t>
  </si>
  <si>
    <t>015-226-1307</t>
  </si>
  <si>
    <t>7552 Diana Village Apt. 036
South Kelseyshire, VT 13170</t>
  </si>
  <si>
    <t>David Conley</t>
  </si>
  <si>
    <t>rbennett@example.net</t>
  </si>
  <si>
    <t>326-820-0209</t>
  </si>
  <si>
    <t>Unit 8711 Box 9922
DPO AP 95095</t>
  </si>
  <si>
    <t>Gina Estes</t>
  </si>
  <si>
    <t>951-381-1598</t>
  </si>
  <si>
    <t>477 Mark Parkway
South Mollyberg, VI 97278</t>
  </si>
  <si>
    <t>Eddie Bradley</t>
  </si>
  <si>
    <t>loritownsend@example.com</t>
  </si>
  <si>
    <t>817-229-7386</t>
  </si>
  <si>
    <t>661 Hall Branch
Port Corey, MO 00983</t>
  </si>
  <si>
    <t>Cory Clark</t>
  </si>
  <si>
    <t>courtneyyoder@example.net</t>
  </si>
  <si>
    <t>143-637-4351</t>
  </si>
  <si>
    <t>04030 Andrews Manors
New Anthony, SC 94122</t>
  </si>
  <si>
    <t>Tiffany Long</t>
  </si>
  <si>
    <t>hturner@example.org</t>
  </si>
  <si>
    <t>339-691-0244</t>
  </si>
  <si>
    <t>USCGC Stein
FPO AE 31102</t>
  </si>
  <si>
    <t>Amy Richards</t>
  </si>
  <si>
    <t>brianstout@example.org</t>
  </si>
  <si>
    <t>996-502-3169</t>
  </si>
  <si>
    <t>93037 Jackson Tunnel
Annview, WV 80554</t>
  </si>
  <si>
    <t>Sean Montoya</t>
  </si>
  <si>
    <t>benjaminedwards@example.org</t>
  </si>
  <si>
    <t>450-432-6930</t>
  </si>
  <si>
    <t>2328 Steele Garden Apt. 637
Lake Danielburgh, FL 03700</t>
  </si>
  <si>
    <t>Lisa Wilson</t>
  </si>
  <si>
    <t>hansonelizabeth@example.com</t>
  </si>
  <si>
    <t>587-626-8638</t>
  </si>
  <si>
    <t>295 Diana Flats Suite 883
Emilymouth, AL 22450</t>
  </si>
  <si>
    <t>Breanna Patterson</t>
  </si>
  <si>
    <t>melissavaughn@example.org</t>
  </si>
  <si>
    <t>455-426-1900</t>
  </si>
  <si>
    <t>9380 Michelle Square Apt. 362
Alyssaville, PR 33119</t>
  </si>
  <si>
    <t>Alicia Guerrero</t>
  </si>
  <si>
    <t>ravenrush@example.net</t>
  </si>
  <si>
    <t>204-853-8841</t>
  </si>
  <si>
    <t>5298 Jennifer Garden Apt. 931
Granthaven, MO 21884</t>
  </si>
  <si>
    <t>Linda Brown</t>
  </si>
  <si>
    <t>xjenkins@example.org</t>
  </si>
  <si>
    <t>443-919-4279</t>
  </si>
  <si>
    <t>277 Leon Summit Suite 339
West Veronicaland, OH 67786</t>
  </si>
  <si>
    <t>David Hooper</t>
  </si>
  <si>
    <t>thomas74@example.org</t>
  </si>
  <si>
    <t>377-785-0647</t>
  </si>
  <si>
    <t>USNV Doyle
FPO AA 92744</t>
  </si>
  <si>
    <t>Michael Smith</t>
  </si>
  <si>
    <t>daniel12@example.com</t>
  </si>
  <si>
    <t>762-872-7237</t>
  </si>
  <si>
    <t>PSC 6081, Box 6427
APO AE 06014</t>
  </si>
  <si>
    <t>Kathy Middleton</t>
  </si>
  <si>
    <t>wilcoxpreston@example.org</t>
  </si>
  <si>
    <t>151-344-7749</t>
  </si>
  <si>
    <t>895 Jose Road Suite 974
Lindaburgh, CO 06940</t>
  </si>
  <si>
    <t>Erik Fernandez</t>
  </si>
  <si>
    <t>ejones@example.com</t>
  </si>
  <si>
    <t>387-583-6362</t>
  </si>
  <si>
    <t>342 Murphy River
New Josephside, SC 96015</t>
  </si>
  <si>
    <t>wjohnson@example.com</t>
  </si>
  <si>
    <t>528-518-0457</t>
  </si>
  <si>
    <t>0978 Perez Gardens
New Kristenmouth, GA 69302</t>
  </si>
  <si>
    <t>Richard Grant</t>
  </si>
  <si>
    <t>ecannon@example.com</t>
  </si>
  <si>
    <t>336-642-0203</t>
  </si>
  <si>
    <t>87593 Wyatt Falls
East Angelaton, MI 92556</t>
  </si>
  <si>
    <t>Phillip Diaz</t>
  </si>
  <si>
    <t>brendamcintyre@example.net</t>
  </si>
  <si>
    <t>482-462-5844</t>
  </si>
  <si>
    <t>6568 Hensley Views
East Alex, GA 62354</t>
  </si>
  <si>
    <t>Laura Walker</t>
  </si>
  <si>
    <t>grodriguez@example.org</t>
  </si>
  <si>
    <t>024-226-2505</t>
  </si>
  <si>
    <t>052 Johnson Lakes Apt. 976
North Kim, AR 49894</t>
  </si>
  <si>
    <t>Anthony Chavez</t>
  </si>
  <si>
    <t>bradleymiller@example.com</t>
  </si>
  <si>
    <t>482-544-5368</t>
  </si>
  <si>
    <t>847 Mary Views
Brownberg, CO 93347</t>
  </si>
  <si>
    <t>lynchsteven@example.org</t>
  </si>
  <si>
    <t>913-399-6590</t>
  </si>
  <si>
    <t>080 Laura Mall
Theresaside, AL 08267</t>
  </si>
  <si>
    <t>Judy Lowery</t>
  </si>
  <si>
    <t>jarvisheather@example.net</t>
  </si>
  <si>
    <t>130-326-8298</t>
  </si>
  <si>
    <t>653 Dodson Ford Apt. 271
East Seanton, ID 14850</t>
  </si>
  <si>
    <t>Cory Espinoza</t>
  </si>
  <si>
    <t>daniellewright@example.com</t>
  </si>
  <si>
    <t>948-297-3624</t>
  </si>
  <si>
    <t>732 Richard Inlet
New Sarah, ID 90829</t>
  </si>
  <si>
    <t>Carlos Thomas</t>
  </si>
  <si>
    <t>susan22@example.com</t>
  </si>
  <si>
    <t>125-551-7812</t>
  </si>
  <si>
    <t>888 Jones Freeway Suite 236
South Matthew, MH 94983</t>
  </si>
  <si>
    <t>Angela Lee</t>
  </si>
  <si>
    <t>williamseric@example.com</t>
  </si>
  <si>
    <t>100-008-9724</t>
  </si>
  <si>
    <t>273 Mark Village Apt. 203
West Kevinmouth, IN 40589</t>
  </si>
  <si>
    <t>Joseph Carrillo</t>
  </si>
  <si>
    <t>mccoybrian@example.net</t>
  </si>
  <si>
    <t>452-723-8304</t>
  </si>
  <si>
    <t>464 Amanda Stream
Port Erinmouth, MD 33255</t>
  </si>
  <si>
    <t>Brandon Bell</t>
  </si>
  <si>
    <t>amandamartin@example.org</t>
  </si>
  <si>
    <t>411-121-3262</t>
  </si>
  <si>
    <t>1569 Stephens Port
New Tylerburgh, ID 24852</t>
  </si>
  <si>
    <t>Mrs. Abigail Davenport</t>
  </si>
  <si>
    <t>sbrock@example.net</t>
  </si>
  <si>
    <t>783-730-6665</t>
  </si>
  <si>
    <t>505 Dudley Oval
East Janicefurt, VT 56008</t>
  </si>
  <si>
    <t>Kathy Berry</t>
  </si>
  <si>
    <t>johnsonsarah@example.net</t>
  </si>
  <si>
    <t>712-106-2236</t>
  </si>
  <si>
    <t>67336 Joseph Path Suite 869
New Brian, NM 98484</t>
  </si>
  <si>
    <t>Dawn Caldwell</t>
  </si>
  <si>
    <t>lindamorgan@example.com</t>
  </si>
  <si>
    <t>863-952-3402</t>
  </si>
  <si>
    <t>32308 Cooper Island
New Rebeccaview, WI 10275</t>
  </si>
  <si>
    <t>Jennifer Heath</t>
  </si>
  <si>
    <t>haynesamanda@example.org</t>
  </si>
  <si>
    <t>177-540-5388</t>
  </si>
  <si>
    <t>35176 Benjamin Island
East Christopherland, MO 86524</t>
  </si>
  <si>
    <t>Mr. Scott Hernandez</t>
  </si>
  <si>
    <t>qgomez@example.org</t>
  </si>
  <si>
    <t>431-171-6501</t>
  </si>
  <si>
    <t>Unit 8280 Box 3630
DPO AE 19746</t>
  </si>
  <si>
    <t>Taylor Jordan</t>
  </si>
  <si>
    <t>whitetheodore@example.net</t>
  </si>
  <si>
    <t>675-264-7099</t>
  </si>
  <si>
    <t>569 Phillips Bridge Suite 170
Lake Tanner, NM 59766</t>
  </si>
  <si>
    <t>Candace Harris</t>
  </si>
  <si>
    <t>randyhoward@example.org</t>
  </si>
  <si>
    <t>947-771-3009</t>
  </si>
  <si>
    <t>PSC 1334, Box 4489
APO AA 25180</t>
  </si>
  <si>
    <t>Patrick Christian</t>
  </si>
  <si>
    <t>hgreen@example.net</t>
  </si>
  <si>
    <t>737-683-2876</t>
  </si>
  <si>
    <t>67692 Wilson Run
Mccoyport, CA 90503</t>
  </si>
  <si>
    <t>Elizabeth Cox</t>
  </si>
  <si>
    <t>suzannemayer@example.org</t>
  </si>
  <si>
    <t>727-600-3171</t>
  </si>
  <si>
    <t>24988 Smith Trail
Whiteville, MA 27508</t>
  </si>
  <si>
    <t>Amy Adams</t>
  </si>
  <si>
    <t>vickie33@example.org</t>
  </si>
  <si>
    <t>007-125-9066</t>
  </si>
  <si>
    <t>3843 Natalie Island
Moyerview, MT 18819</t>
  </si>
  <si>
    <t>Timothy Waters</t>
  </si>
  <si>
    <t>xcox@example.net</t>
  </si>
  <si>
    <t>750-791-7299</t>
  </si>
  <si>
    <t>86109 Norman Valley
South Emily, VT 34092</t>
  </si>
  <si>
    <t>Lisa Colon</t>
  </si>
  <si>
    <t>fward@example.net</t>
  </si>
  <si>
    <t>431-301-0489</t>
  </si>
  <si>
    <t>78764 Renee Ford Apt. 834
East Lawrenceport, DE 08401</t>
  </si>
  <si>
    <t>Thomas David</t>
  </si>
  <si>
    <t>kburch@example.org</t>
  </si>
  <si>
    <t>556-011-4517</t>
  </si>
  <si>
    <t>5315 Juarez Unions
Vazquezbury, MT 15945</t>
  </si>
  <si>
    <t>Ashley Jenkins</t>
  </si>
  <si>
    <t>tayloralicia@example.org</t>
  </si>
  <si>
    <t>558-624-0806</t>
  </si>
  <si>
    <t>631 Hopkins Wall Apt. 684
Gwendolynport, MA 30886</t>
  </si>
  <si>
    <t>Joseph Chavez</t>
  </si>
  <si>
    <t>nina54@example.com</t>
  </si>
  <si>
    <t>812-731-0314</t>
  </si>
  <si>
    <t>2058 Adriana Prairie Suite 655
Johnview, CT 94171</t>
  </si>
  <si>
    <t>Theresa Chandler</t>
  </si>
  <si>
    <t>nicole47@example.org</t>
  </si>
  <si>
    <t>110-146-8030</t>
  </si>
  <si>
    <t>349 Riddle Squares Apt. 207
East Edwintown, HI 44014</t>
  </si>
  <si>
    <t>curtiskevin@example.com</t>
  </si>
  <si>
    <t>610-813-5560</t>
  </si>
  <si>
    <t>42673 Baker Route
Lake Austinshire, PW 85321</t>
  </si>
  <si>
    <t>John Henderson</t>
  </si>
  <si>
    <t>cjones@example.org</t>
  </si>
  <si>
    <t>852-319-8503</t>
  </si>
  <si>
    <t>361 Barnett Motorway
North Whitneyland, NC 42246</t>
  </si>
  <si>
    <t>Eric Mendez</t>
  </si>
  <si>
    <t>charles00@example.com</t>
  </si>
  <si>
    <t>951-460-8189</t>
  </si>
  <si>
    <t>27680 Kristen Junction Apt. 787
Tylermouth, GU 09926</t>
  </si>
  <si>
    <t>Stephanie Turner</t>
  </si>
  <si>
    <t>hgibson@example.net</t>
  </si>
  <si>
    <t>083-208-6929</t>
  </si>
  <si>
    <t>5342 Anthony Dale Suite 213
Christinemouth, CA 17329</t>
  </si>
  <si>
    <t>Joe Osborne</t>
  </si>
  <si>
    <t>zbell@example.net</t>
  </si>
  <si>
    <t>890-722-7571</t>
  </si>
  <si>
    <t>Unit 5452 Box 3541
DPO AP 23201</t>
  </si>
  <si>
    <t>David Mcdonald</t>
  </si>
  <si>
    <t>katrina98@example.com</t>
  </si>
  <si>
    <t>824-498-0346</t>
  </si>
  <si>
    <t>1439 George Island Apt. 712
Hamiltonmouth, AL 62989</t>
  </si>
  <si>
    <t>Justin Weaver</t>
  </si>
  <si>
    <t>robertalvarez@example.com</t>
  </si>
  <si>
    <t>771-033-3419</t>
  </si>
  <si>
    <t>32900 Martinez Villages Suite 008
Laurashire, IN 50323</t>
  </si>
  <si>
    <t>Joshua Nichols</t>
  </si>
  <si>
    <t>susan41@example.org</t>
  </si>
  <si>
    <t>737-454-5175</t>
  </si>
  <si>
    <t>1846 Phillip Rest Suite 113
North Thomasview, NV 40785</t>
  </si>
  <si>
    <t>Jackie Diaz</t>
  </si>
  <si>
    <t>afuller@example.org</t>
  </si>
  <si>
    <t>901-481-7328</t>
  </si>
  <si>
    <t>Unit 7077 Box 2619
DPO AP 33817</t>
  </si>
  <si>
    <t>Johnny Adams</t>
  </si>
  <si>
    <t>cummingsgabriel@example.org</t>
  </si>
  <si>
    <t>642-677-1331</t>
  </si>
  <si>
    <t>76107 Gutierrez Row Apt. 643
Davisshire, MD 31893</t>
  </si>
  <si>
    <t>Veronica Figueroa</t>
  </si>
  <si>
    <t>jessebrooks@example.com</t>
  </si>
  <si>
    <t>021-184-3408</t>
  </si>
  <si>
    <t>097 Davidson Ridges Suite 576
Lake Tylerhaven, FM 84847</t>
  </si>
  <si>
    <t>April Bullock</t>
  </si>
  <si>
    <t>harrellalexandra@example.org</t>
  </si>
  <si>
    <t>630-884-6317</t>
  </si>
  <si>
    <t>226 Susan Forks Apt. 968
Jimenezberg, IL 57751</t>
  </si>
  <si>
    <t>Ms. Amanda Moore</t>
  </si>
  <si>
    <t>john96@example.net</t>
  </si>
  <si>
    <t>503-925-5841</t>
  </si>
  <si>
    <t>24927 Mckay Drive
South Cherylview, NE 36760</t>
  </si>
  <si>
    <t>Austin Johnson</t>
  </si>
  <si>
    <t>bryanfitzpatrick@example.net</t>
  </si>
  <si>
    <t>105-691-1923</t>
  </si>
  <si>
    <t>562 Jacob Isle
Lake Angelaview, GU 91523</t>
  </si>
  <si>
    <t>Tiffany Smith MD</t>
  </si>
  <si>
    <t>rickywhitaker@example.org</t>
  </si>
  <si>
    <t>556-541-7637</t>
  </si>
  <si>
    <t>PSC 8874, Box 7217
APO AP 86252</t>
  </si>
  <si>
    <t>Jon Blankenship</t>
  </si>
  <si>
    <t>mayelizabeth@example.org</t>
  </si>
  <si>
    <t>170-800-6996</t>
  </si>
  <si>
    <t>493 Nolan Inlet Suite 029
West Shawnaside, VI 74271</t>
  </si>
  <si>
    <t>Michael Solomon</t>
  </si>
  <si>
    <t>wosborne@example.net</t>
  </si>
  <si>
    <t>811-498-2488</t>
  </si>
  <si>
    <t>9571 Perry Pines Apt. 480
Port Michealshire, NE 68791</t>
  </si>
  <si>
    <t>Matthew Bates</t>
  </si>
  <si>
    <t>masonandrew@example.org</t>
  </si>
  <si>
    <t>362-728-2441</t>
  </si>
  <si>
    <t>95746 Joseph Spurs Apt. 795
North Cynthiatown, MT 02829</t>
  </si>
  <si>
    <t>Victoria Pittman</t>
  </si>
  <si>
    <t>dcurry@example.net</t>
  </si>
  <si>
    <t>760-266-4208</t>
  </si>
  <si>
    <t>43313 Melanie Island Apt. 276
Lake Lori, AR 73555</t>
  </si>
  <si>
    <t>Dr. Theresa Aguilar</t>
  </si>
  <si>
    <t>sierrabrennan@example.org</t>
  </si>
  <si>
    <t>359-362-5557</t>
  </si>
  <si>
    <t>1708 Cynthia Hills Apt. 884
South Johnview, OR 81607</t>
  </si>
  <si>
    <t>Alvin Gomez</t>
  </si>
  <si>
    <t>johnsondanielle@example.org</t>
  </si>
  <si>
    <t>915-661-9527</t>
  </si>
  <si>
    <t>81060 Briggs Parks Suite 241
Rossside, VI 40616</t>
  </si>
  <si>
    <t>Heidi Cunningham</t>
  </si>
  <si>
    <t>patriciablake@example.net</t>
  </si>
  <si>
    <t>918-729-1524</t>
  </si>
  <si>
    <t>43236 Chris Expressway
New Jasonland, WY 97003</t>
  </si>
  <si>
    <t>Travis Mann</t>
  </si>
  <si>
    <t>dale78@example.net</t>
  </si>
  <si>
    <t>422-787-4508</t>
  </si>
  <si>
    <t>982 Elizabeth Lights
Cynthiabury, MT 71837</t>
  </si>
  <si>
    <t>Timothy Day</t>
  </si>
  <si>
    <t>pgilmore@example.com</t>
  </si>
  <si>
    <t>563-393-5892</t>
  </si>
  <si>
    <t>75916 Eric River
Frankhaven, OR 43203</t>
  </si>
  <si>
    <t>Amy Baker</t>
  </si>
  <si>
    <t>andersonchelsea@example.org</t>
  </si>
  <si>
    <t>289-191-2653</t>
  </si>
  <si>
    <t>410 Christopher Burgs Suite 125
East Allisontown, MH 92248</t>
  </si>
  <si>
    <t>Benjamin Edwards</t>
  </si>
  <si>
    <t>jasonaguilar@example.com</t>
  </si>
  <si>
    <t>740-060-8365</t>
  </si>
  <si>
    <t>3427 Black Lock Suite 810
South Jessica, AK 23705</t>
  </si>
  <si>
    <t>Keith Brady</t>
  </si>
  <si>
    <t>veronica25@example.com</t>
  </si>
  <si>
    <t>698-573-5040</t>
  </si>
  <si>
    <t>358 Smith Ranch Suite 811
East Ashley, WA 64190</t>
  </si>
  <si>
    <t>Robert Palmer</t>
  </si>
  <si>
    <t>daviscody@example.org</t>
  </si>
  <si>
    <t>207-227-6726</t>
  </si>
  <si>
    <t>6390 Nicholas Inlet Suite 705
Gatesland, PA 61013</t>
  </si>
  <si>
    <t>Michael Sexton</t>
  </si>
  <si>
    <t>rothgregory@example.org</t>
  </si>
  <si>
    <t>647-765-9193</t>
  </si>
  <si>
    <t>8482 Courtney Hill Suite 126
Lake Jamesberg, PW 79892</t>
  </si>
  <si>
    <t>Adrian Gates</t>
  </si>
  <si>
    <t>vernonchristensen@example.com</t>
  </si>
  <si>
    <t>832-494-3948</t>
  </si>
  <si>
    <t>34617 Davies Tunnel Apt. 584
North Austinchester, MP 50440</t>
  </si>
  <si>
    <t>cassandra93@example.com</t>
  </si>
  <si>
    <t>984-764-5529</t>
  </si>
  <si>
    <t>8724 Howell Gateway Apt. 666
Davidmouth, CO 34123</t>
  </si>
  <si>
    <t>Allison Kennedy</t>
  </si>
  <si>
    <t>wsalinas@example.net</t>
  </si>
  <si>
    <t>697-454-9763</t>
  </si>
  <si>
    <t>3198 James Turnpike Suite 100
Langtown, WA 65863</t>
  </si>
  <si>
    <t>William Dunn</t>
  </si>
  <si>
    <t>tward@example.net</t>
  </si>
  <si>
    <t>547-690-8607</t>
  </si>
  <si>
    <t>301 Mindy Keys
Martinezmouth, PA 66416</t>
  </si>
  <si>
    <t>Patricia Bradley</t>
  </si>
  <si>
    <t>frankjennifer@example.net</t>
  </si>
  <si>
    <t>982-052-0470</t>
  </si>
  <si>
    <t>99188 Ashley Roads
Hendersonchester, MO 62892</t>
  </si>
  <si>
    <t>Phillip Walker</t>
  </si>
  <si>
    <t>jameswatson@example.com</t>
  </si>
  <si>
    <t>695-747-7650</t>
  </si>
  <si>
    <t>653 Richards Trafficway
East Markport, WI 81712</t>
  </si>
  <si>
    <t>Jay Manning</t>
  </si>
  <si>
    <t>nkim@example.org</t>
  </si>
  <si>
    <t>888-016-8665</t>
  </si>
  <si>
    <t>99420 Michael Summit
Aprilview, VI 21327</t>
  </si>
  <si>
    <t>Ricky Gill</t>
  </si>
  <si>
    <t>nmeyer@example.org</t>
  </si>
  <si>
    <t>311-939-4160</t>
  </si>
  <si>
    <t>973 Donna Locks Apt. 876
Port James, VI 90779</t>
  </si>
  <si>
    <t>Jenna Brown</t>
  </si>
  <si>
    <t>stanley82@example.org</t>
  </si>
  <si>
    <t>953-448-3114</t>
  </si>
  <si>
    <t>6996 Sanchez Estates Suite 677
South Darlenechester, GU 12826</t>
  </si>
  <si>
    <t>Mary Allen</t>
  </si>
  <si>
    <t>kimdouglas@example.com</t>
  </si>
  <si>
    <t>830-256-5206</t>
  </si>
  <si>
    <t>2323 Shelley Spurs
Lake Jose, KS 85548</t>
  </si>
  <si>
    <t>Marco Hayden</t>
  </si>
  <si>
    <t>kcarter@example.net</t>
  </si>
  <si>
    <t>730-504-4654</t>
  </si>
  <si>
    <t>212 Holder Spur Apt. 431
Tatechester, MN 67398</t>
  </si>
  <si>
    <t>Jorge Ellis</t>
  </si>
  <si>
    <t>alexander97@example.org</t>
  </si>
  <si>
    <t>846-644-9769</t>
  </si>
  <si>
    <t>440 Neal Run
South Dennis, AL 23939</t>
  </si>
  <si>
    <t>Joseph Ellis</t>
  </si>
  <si>
    <t>eanderson@example.org</t>
  </si>
  <si>
    <t>194-217-0006</t>
  </si>
  <si>
    <t>PSC 3583, Box 1079
APO AE 17697</t>
  </si>
  <si>
    <t>Benjamin Swanson</t>
  </si>
  <si>
    <t>hannah43@example.org</t>
  </si>
  <si>
    <t>178-931-5581</t>
  </si>
  <si>
    <t>899 Smith River Suite 982
Smithbury, WA 29586</t>
  </si>
  <si>
    <t>John Bell</t>
  </si>
  <si>
    <t>bakerjoseph@example.com</t>
  </si>
  <si>
    <t>471-896-1395</t>
  </si>
  <si>
    <t>8557 Wyatt Land
Tylerfurt, DC 31829</t>
  </si>
  <si>
    <t>John Delgado</t>
  </si>
  <si>
    <t>dhaas@example.com</t>
  </si>
  <si>
    <t>733-564-0903</t>
  </si>
  <si>
    <t>7366 Sims Ports Suite 426
West Maryport, CT 34472</t>
  </si>
  <si>
    <t>Ann Wright</t>
  </si>
  <si>
    <t>melissa85@example.com</t>
  </si>
  <si>
    <t>493-587-7805</t>
  </si>
  <si>
    <t>143 Steven Field Suite 320
Moorestad, FL 82723</t>
  </si>
  <si>
    <t>Angela Ortiz</t>
  </si>
  <si>
    <t>ashley19@example.com</t>
  </si>
  <si>
    <t>100-878-4353</t>
  </si>
  <si>
    <t>9104 Wang Port
Riceborough, TN 55285</t>
  </si>
  <si>
    <t>Dylan Benjamin</t>
  </si>
  <si>
    <t>lynn03@example.org</t>
  </si>
  <si>
    <t>178-231-9826</t>
  </si>
  <si>
    <t>5470 Amanda Cape
Roytown, NM 04353</t>
  </si>
  <si>
    <t>Diana Johnson</t>
  </si>
  <si>
    <t>rodneyjones@example.org</t>
  </si>
  <si>
    <t>246-897-9506</t>
  </si>
  <si>
    <t>494 Richardson Tunnel Apt. 159
East William, GU 25015</t>
  </si>
  <si>
    <t>Carrie Thompson</t>
  </si>
  <si>
    <t>millerjon@example.org</t>
  </si>
  <si>
    <t>666-691-3002</t>
  </si>
  <si>
    <t>64119 Anita Extension
West Ashley, DE 44355</t>
  </si>
  <si>
    <t>Kyle Jones</t>
  </si>
  <si>
    <t>kenneth54@example.net</t>
  </si>
  <si>
    <t>317-112-1312</t>
  </si>
  <si>
    <t>210 Jessica Squares
Port Samuelfurt, RI 15356</t>
  </si>
  <si>
    <t>Jennifer Cook</t>
  </si>
  <si>
    <t>watkinsbethany@example.net</t>
  </si>
  <si>
    <t>081-289-9904</t>
  </si>
  <si>
    <t>29396 Nicholas Expressway Apt. 750
Martinfort, MD 41016</t>
  </si>
  <si>
    <t>Ryan Mason</t>
  </si>
  <si>
    <t>josephmartinez@example.net</t>
  </si>
  <si>
    <t>881-149-2579</t>
  </si>
  <si>
    <t>57576 Peters Square Suite 855
Port Madison, UT 57337</t>
  </si>
  <si>
    <t>Darlene Singleton</t>
  </si>
  <si>
    <t>michael34@example.net</t>
  </si>
  <si>
    <t>821-118-3569</t>
  </si>
  <si>
    <t>86569 Natalie Port Suite 466
East Ashley, MP 33650</t>
  </si>
  <si>
    <t>Melinda Garcia</t>
  </si>
  <si>
    <t>hbrown@example.org</t>
  </si>
  <si>
    <t>301-301-8588</t>
  </si>
  <si>
    <t>2528 Andrea Rapid Suite 259
Johnsonshire, CA 77461</t>
  </si>
  <si>
    <t>Cody Howard</t>
  </si>
  <si>
    <t>richardhunt@example.net</t>
  </si>
  <si>
    <t>011-975-3647</t>
  </si>
  <si>
    <t>Unit 9961 Box 4747
DPO AP 66591</t>
  </si>
  <si>
    <t>Karen Fuller</t>
  </si>
  <si>
    <t>qwilliams@example.org</t>
  </si>
  <si>
    <t>537-164-5696</t>
  </si>
  <si>
    <t>35553 Moreno Land
New Laurachester, OH 24534</t>
  </si>
  <si>
    <t>Ralph Thompson</t>
  </si>
  <si>
    <t>marcnelson@example.com</t>
  </si>
  <si>
    <t>247-361-2375</t>
  </si>
  <si>
    <t>67696 Heather Loop Apt. 792
Gutierrezside, AZ 97429</t>
  </si>
  <si>
    <t>Theresa Pope</t>
  </si>
  <si>
    <t>smithallen@example.org</t>
  </si>
  <si>
    <t>435-814-8368</t>
  </si>
  <si>
    <t>007 Elizabeth Prairie Suite 059
Timothystad, PA 24959</t>
  </si>
  <si>
    <t>connorsimpson@example.com</t>
  </si>
  <si>
    <t>250-979-3529</t>
  </si>
  <si>
    <t>64629 Ritter Pass Suite 281
New Kenneth, GA 63825</t>
  </si>
  <si>
    <t>Brittany Woods</t>
  </si>
  <si>
    <t>andersonkelly@example.org</t>
  </si>
  <si>
    <t>244-443-6972</t>
  </si>
  <si>
    <t>PSC 4199, Box 7275
APO AA 85418</t>
  </si>
  <si>
    <t>Dr. Peter Hernandez</t>
  </si>
  <si>
    <t>kendra58@example.org</t>
  </si>
  <si>
    <t>192-796-5900</t>
  </si>
  <si>
    <t>4383 Fischer Highway
Garciaside, NJ 08155</t>
  </si>
  <si>
    <t>Brian Lewis</t>
  </si>
  <si>
    <t>regina21@example.com</t>
  </si>
  <si>
    <t>112-639-7811</t>
  </si>
  <si>
    <t>4371 Heath Way Suite 356
North Crystalville, NV 59600</t>
  </si>
  <si>
    <t>Shelby Stevens</t>
  </si>
  <si>
    <t>146-932-9742</t>
  </si>
  <si>
    <t>903 Brandi Cape Apt. 997
Port Megan, NY 95570</t>
  </si>
  <si>
    <t>Joseph Roberts</t>
  </si>
  <si>
    <t>gregorymiller@example.net</t>
  </si>
  <si>
    <t>904-720-3769</t>
  </si>
  <si>
    <t>9111 Kathleen Manors
New Joseph, MT 15213</t>
  </si>
  <si>
    <t>Madison Rodriguez</t>
  </si>
  <si>
    <t>haynesstephanie@example.com</t>
  </si>
  <si>
    <t>998-969-5159</t>
  </si>
  <si>
    <t>52987 Sanchez Well Apt. 966
Schaeferburgh, TN 01331</t>
  </si>
  <si>
    <t>Isaiah Miller</t>
  </si>
  <si>
    <t>stephaniedrake@example.net</t>
  </si>
  <si>
    <t>333-601-5331</t>
  </si>
  <si>
    <t>490 Jessica Square
Franciscoborough, DC 39052</t>
  </si>
  <si>
    <t>Bill Jones</t>
  </si>
  <si>
    <t>david26@example.net</t>
  </si>
  <si>
    <t>163-074-8628</t>
  </si>
  <si>
    <t>59602 Mann Forge Apt. 041
North Justin, MA 12746</t>
  </si>
  <si>
    <t>Thomas Jackson</t>
  </si>
  <si>
    <t>zmclaughlin@example.org</t>
  </si>
  <si>
    <t>718-304-2809</t>
  </si>
  <si>
    <t>258 Wendy Lock Apt. 829
Antonioshire, KY 17576</t>
  </si>
  <si>
    <t>Kylie Turner</t>
  </si>
  <si>
    <t>leelisa@example.org</t>
  </si>
  <si>
    <t>809-816-9316</t>
  </si>
  <si>
    <t>139 Eric Corner Suite 943
West Amandaborough, FL 56123</t>
  </si>
  <si>
    <t>Jason Lewis</t>
  </si>
  <si>
    <t>hollowayantonio@example.org</t>
  </si>
  <si>
    <t>724-865-2144</t>
  </si>
  <si>
    <t>6121 Wong Walk Suite 878
West Bradleystad, CO 59690</t>
  </si>
  <si>
    <t>Jonathan Franklin MD</t>
  </si>
  <si>
    <t>bonilladavid@example.net</t>
  </si>
  <si>
    <t>486-580-9123</t>
  </si>
  <si>
    <t>688 Lauren Vista
Port Kylechester, NM 05935</t>
  </si>
  <si>
    <t>Matthew Santana</t>
  </si>
  <si>
    <t>aaguilar@example.net</t>
  </si>
  <si>
    <t>700-329-5246</t>
  </si>
  <si>
    <t>133 Houston Mount Apt. 980
Lake Kevin, CO 09271</t>
  </si>
  <si>
    <t>Matthew Simmons</t>
  </si>
  <si>
    <t>jennifer05@example.org</t>
  </si>
  <si>
    <t>264-844-4315</t>
  </si>
  <si>
    <t>75794 Ferguson Ford
East Luis, VI 12734</t>
  </si>
  <si>
    <t>Michael Hill</t>
  </si>
  <si>
    <t>lynchmelissa@example.org</t>
  </si>
  <si>
    <t>490-234-3480</t>
  </si>
  <si>
    <t>8740 Sanders Springs
Port Timothyville, AL 92827</t>
  </si>
  <si>
    <t>Kyle Butler</t>
  </si>
  <si>
    <t>christopher94@example.com</t>
  </si>
  <si>
    <t>141-608-6397</t>
  </si>
  <si>
    <t>3990 Ashley Bridge Apt. 442
South Alexanderstad, NE 35064</t>
  </si>
  <si>
    <t>Barbara Miller</t>
  </si>
  <si>
    <t>edunn@example.org</t>
  </si>
  <si>
    <t>868-906-0318</t>
  </si>
  <si>
    <t>55847 Brown Centers
Stevenport, WI 26284</t>
  </si>
  <si>
    <t>Jill Mosley</t>
  </si>
  <si>
    <t>fhernandez@example.net</t>
  </si>
  <si>
    <t>599-771-2426</t>
  </si>
  <si>
    <t>392 Jones Island
Jamesview, HI 00769</t>
  </si>
  <si>
    <t>Richard Le</t>
  </si>
  <si>
    <t>davidcurtis@example.com</t>
  </si>
  <si>
    <t>696-403-3027</t>
  </si>
  <si>
    <t>9010 Hardin Drive
New Jameston, GA 18981</t>
  </si>
  <si>
    <t>Sheila Kelly</t>
  </si>
  <si>
    <t>ycharles@example.net</t>
  </si>
  <si>
    <t>870-759-5560</t>
  </si>
  <si>
    <t>363 Hatfield Village Apt. 300
Lake Lindseyberg, KS 14786</t>
  </si>
  <si>
    <t>Ronnie Keller</t>
  </si>
  <si>
    <t>terryheather@example.org</t>
  </si>
  <si>
    <t>368-617-8074</t>
  </si>
  <si>
    <t>715 Robbins Inlet Apt. 056
North Brian, ME 46183</t>
  </si>
  <si>
    <t>Elizabeth Johnson</t>
  </si>
  <si>
    <t>ortizkaitlyn@example.net</t>
  </si>
  <si>
    <t>421-606-0712</t>
  </si>
  <si>
    <t>784 Ryan Plains
Patrickberg, FL 71313</t>
  </si>
  <si>
    <t>Kayla Miles</t>
  </si>
  <si>
    <t>john66@example.net</t>
  </si>
  <si>
    <t>403-163-0901</t>
  </si>
  <si>
    <t>049 Bruce Land Apt. 280
Christinaport, OR 60158</t>
  </si>
  <si>
    <t>Yolanda Baker</t>
  </si>
  <si>
    <t>leemoore@example.org</t>
  </si>
  <si>
    <t>310-826-2183</t>
  </si>
  <si>
    <t>195 Richard Brook Apt. 468
South Melissaside, ID 09248</t>
  </si>
  <si>
    <t>Joseph Saunders</t>
  </si>
  <si>
    <t>dharris@example.com</t>
  </si>
  <si>
    <t>218-355-3100</t>
  </si>
  <si>
    <t>42580 Brian Highway
Keithhaven, LA 22516</t>
  </si>
  <si>
    <t>Mr. Julian Werner</t>
  </si>
  <si>
    <t>millerchelsea@example.org</t>
  </si>
  <si>
    <t>773-917-3154</t>
  </si>
  <si>
    <t>16894 Clarence Circles
Alisonburgh, AR 85022</t>
  </si>
  <si>
    <t>Charles Hart</t>
  </si>
  <si>
    <t>ericbrown@example.net</t>
  </si>
  <si>
    <t>898-172-0637</t>
  </si>
  <si>
    <t>9151 Sharon Cove Suite 852
New Cheryl, MI 31148</t>
  </si>
  <si>
    <t>Tracey Stewart</t>
  </si>
  <si>
    <t>rosscynthia@example.net</t>
  </si>
  <si>
    <t>435-473-0951</t>
  </si>
  <si>
    <t>4536 Morgan Crest Suite 328
Laurenshire, LA 29862</t>
  </si>
  <si>
    <t>Tyler Johnson</t>
  </si>
  <si>
    <t>kenneth11@example.com</t>
  </si>
  <si>
    <t>543-249-1412</t>
  </si>
  <si>
    <t>535 Banks Overpass Suite 884
Ramosville, IL 58431</t>
  </si>
  <si>
    <t>Steven Ayala</t>
  </si>
  <si>
    <t>elizabethrivas@example.com</t>
  </si>
  <si>
    <t>263-479-7459</t>
  </si>
  <si>
    <t>7663 Karen Village
Howardbury, MO 57889</t>
  </si>
  <si>
    <t>Billy Edwards</t>
  </si>
  <si>
    <t>keith27@example.net</t>
  </si>
  <si>
    <t>603-974-5347</t>
  </si>
  <si>
    <t>2526 Antonio Walks Suite 771
East Sara, VT 92092</t>
  </si>
  <si>
    <t>keithcole@example.org</t>
  </si>
  <si>
    <t>472-854-4591</t>
  </si>
  <si>
    <t>53230 Elizabeth Neck
Figueroaborough, NV 07871</t>
  </si>
  <si>
    <t>Christopher Franklin</t>
  </si>
  <si>
    <t>michele69@example.org</t>
  </si>
  <si>
    <t>847-040-9455</t>
  </si>
  <si>
    <t>30679 Michael Mall Suite 942
Jaimeview, CO 86868</t>
  </si>
  <si>
    <t>Tiffany Robinson</t>
  </si>
  <si>
    <t>greenmelissa@example.org</t>
  </si>
  <si>
    <t>289-775-1671</t>
  </si>
  <si>
    <t>37618 Martin Forge Suite 838
New Shanestad, AZ 93069</t>
  </si>
  <si>
    <t>Amanda Wilkins</t>
  </si>
  <si>
    <t>kimberly80@example.org</t>
  </si>
  <si>
    <t>451-067-2274</t>
  </si>
  <si>
    <t>5410 Dean Forge
North Desiree, AL 79299</t>
  </si>
  <si>
    <t>Kelly Sims</t>
  </si>
  <si>
    <t>vaughncindy@example.com</t>
  </si>
  <si>
    <t>478-904-8436</t>
  </si>
  <si>
    <t>608 Molina Road
North Michelle, TX 49071</t>
  </si>
  <si>
    <t>Raymond Olsen</t>
  </si>
  <si>
    <t>victoria64@example.org</t>
  </si>
  <si>
    <t>979-394-5079</t>
  </si>
  <si>
    <t>190 Crystal Locks
South Tamifort, MD 51375</t>
  </si>
  <si>
    <t>Anthony Jacobs</t>
  </si>
  <si>
    <t>lukebradford@example.com</t>
  </si>
  <si>
    <t>556-590-3553</t>
  </si>
  <si>
    <t>81745 Williams Lights Suite 361
South Sharon, VT 39891</t>
  </si>
  <si>
    <t>Alex Leon</t>
  </si>
  <si>
    <t>michaelchapman@example.org</t>
  </si>
  <si>
    <t>348-396-6025</t>
  </si>
  <si>
    <t>PSC 6180, Box 6671
APO AE 76742</t>
  </si>
  <si>
    <t>Joshua Kline</t>
  </si>
  <si>
    <t>samanthaleon@example.org</t>
  </si>
  <si>
    <t>641-020-9603</t>
  </si>
  <si>
    <t>410 Lynn Vista
Floreston, PR 65935</t>
  </si>
  <si>
    <t>David Gross</t>
  </si>
  <si>
    <t>christophercooper@example.com</t>
  </si>
  <si>
    <t>584-447-9875</t>
  </si>
  <si>
    <t>88502 Fleming Valley Suite 274
Stevenhaven, MN 44287</t>
  </si>
  <si>
    <t>Marco Gutierrez</t>
  </si>
  <si>
    <t>smithdevin@example.net</t>
  </si>
  <si>
    <t>195-297-8731</t>
  </si>
  <si>
    <t>53188 Lee Mount Suite 010
Port Taraton, NC 97988</t>
  </si>
  <si>
    <t>Brittany Henderson</t>
  </si>
  <si>
    <t>twoodward@example.com</t>
  </si>
  <si>
    <t>133-849-9194</t>
  </si>
  <si>
    <t>Unit 0337 Box 4603
DPO AA 86801</t>
  </si>
  <si>
    <t>Grant Fitzpatrick</t>
  </si>
  <si>
    <t>udickerson@example.net</t>
  </si>
  <si>
    <t>849-695-4426</t>
  </si>
  <si>
    <t>053 Patton Greens
Webbland, AS 40147</t>
  </si>
  <si>
    <t>Thomas Ali</t>
  </si>
  <si>
    <t>debra25@example.org</t>
  </si>
  <si>
    <t>705-345-2444</t>
  </si>
  <si>
    <t>28928 Kennedy Overpass Suite 939
South Julia, NC 45977</t>
  </si>
  <si>
    <t>Miranda Jones</t>
  </si>
  <si>
    <t>bryan31@example.org</t>
  </si>
  <si>
    <t>083-735-6471</t>
  </si>
  <si>
    <t>389 Robert River
East Kristen, OH 60933</t>
  </si>
  <si>
    <t>Jon Carson</t>
  </si>
  <si>
    <t>jessica83@example.net</t>
  </si>
  <si>
    <t>755-061-6193</t>
  </si>
  <si>
    <t>75077 Greg Inlet
Craigview, MN 93988</t>
  </si>
  <si>
    <t>Suzanne Hughes</t>
  </si>
  <si>
    <t>ashleybutler@example.org</t>
  </si>
  <si>
    <t>805-357-9366</t>
  </si>
  <si>
    <t>528 Dennis Island Suite 395
Jacquelinemouth, TN 33901</t>
  </si>
  <si>
    <t>Patrick Garza</t>
  </si>
  <si>
    <t>jonathan26@example.com</t>
  </si>
  <si>
    <t>652-058-3570</t>
  </si>
  <si>
    <t>061 Diana Prairie Suite 128
East Williamchester, SD 14576</t>
  </si>
  <si>
    <t>erinpotter@example.org</t>
  </si>
  <si>
    <t>876-875-5698</t>
  </si>
  <si>
    <t>10991 Sarah Forge Suite 121
Hutchinsonmouth, CA 70521</t>
  </si>
  <si>
    <t>Lauren Long</t>
  </si>
  <si>
    <t>ronald82@example.org</t>
  </si>
  <si>
    <t>065-283-8022</t>
  </si>
  <si>
    <t>218 Pennington Rapid
Bishopmouth, CO 21549</t>
  </si>
  <si>
    <t>Brandon Pineda</t>
  </si>
  <si>
    <t>sherry95@example.org</t>
  </si>
  <si>
    <t>846-303-7597</t>
  </si>
  <si>
    <t>02258 Lawrence Isle
West Bobby, AZ 92689</t>
  </si>
  <si>
    <t>Krystal Brown</t>
  </si>
  <si>
    <t>teresavaughn@example.net</t>
  </si>
  <si>
    <t>067-839-9846</t>
  </si>
  <si>
    <t>59646 Austin Mill
Emilymouth, ID 37192</t>
  </si>
  <si>
    <t>Rhonda Smith</t>
  </si>
  <si>
    <t>masonjones@example.net</t>
  </si>
  <si>
    <t>406-722-2536</t>
  </si>
  <si>
    <t>USNV Krause
FPO AE 94230</t>
  </si>
  <si>
    <t>Linda Chandler</t>
  </si>
  <si>
    <t>georgewilliam@example.com</t>
  </si>
  <si>
    <t>050-088-3580</t>
  </si>
  <si>
    <t>676 Cunningham Turnpike Apt. 026
Rachaeltown, SC 11722</t>
  </si>
  <si>
    <t>Ruth Williams</t>
  </si>
  <si>
    <t>parkerstephen@example.net</t>
  </si>
  <si>
    <t>942-744-4105</t>
  </si>
  <si>
    <t>7634 David Trace
Kaitlynmouth, VA 65160</t>
  </si>
  <si>
    <t>Kayla Brown</t>
  </si>
  <si>
    <t>lisa22@example.com</t>
  </si>
  <si>
    <t>503-120-1211</t>
  </si>
  <si>
    <t>8930 Watson Fords Suite 859
Aliciaside, WY 50566</t>
  </si>
  <si>
    <t>Sarah Ballard</t>
  </si>
  <si>
    <t>jessicapowell@example.com</t>
  </si>
  <si>
    <t>071-615-1373</t>
  </si>
  <si>
    <t>0912 Phelps Ways
Archerfurt, MP 94389</t>
  </si>
  <si>
    <t>George Owen</t>
  </si>
  <si>
    <t>njones@example.org</t>
  </si>
  <si>
    <t>323-984-3045</t>
  </si>
  <si>
    <t>4919 Derek Drives Apt. 626
South Carlosland, AL 49532</t>
  </si>
  <si>
    <t>John Davis</t>
  </si>
  <si>
    <t>singhphillip@example.net</t>
  </si>
  <si>
    <t>603-865-9240</t>
  </si>
  <si>
    <t>10261 Myers Canyon Apt. 789
East Kyle, WV 66699</t>
  </si>
  <si>
    <t>Thomas Horn</t>
  </si>
  <si>
    <t>erinolson@example.org</t>
  </si>
  <si>
    <t>398-496-1322</t>
  </si>
  <si>
    <t>76174 King Parkway Suite 069
East Sean, AL 43163</t>
  </si>
  <si>
    <t>Shelia Estrada</t>
  </si>
  <si>
    <t>donnahogan@example.com</t>
  </si>
  <si>
    <t>893-153-6803</t>
  </si>
  <si>
    <t>219 Curtis Estate Suite 409
Lucasbury, PA 73299</t>
  </si>
  <si>
    <t>Mary May</t>
  </si>
  <si>
    <t>mckeekevin@example.com</t>
  </si>
  <si>
    <t>147-841-0622</t>
  </si>
  <si>
    <t>964 Kristin Landing Suite 967
Port Linda, KY 86402</t>
  </si>
  <si>
    <t>Sara Bolton</t>
  </si>
  <si>
    <t>351-541-4003</t>
  </si>
  <si>
    <t>9288 Christie Trafficway Suite 057
Larrychester, MH 87703</t>
  </si>
  <si>
    <t>Michelle Marshall</t>
  </si>
  <si>
    <t>fdavid@example.org</t>
  </si>
  <si>
    <t>198-751-7387</t>
  </si>
  <si>
    <t>44150 Mccoy Brooks
Port Juan, FL 67748</t>
  </si>
  <si>
    <t>Robert Reyes</t>
  </si>
  <si>
    <t>james64@example.com</t>
  </si>
  <si>
    <t>808-700-5669</t>
  </si>
  <si>
    <t>6437 Carmen Loaf
New Jacobmouth, WI 75418</t>
  </si>
  <si>
    <t>Carol Gonzalez</t>
  </si>
  <si>
    <t>amy58@example.com</t>
  </si>
  <si>
    <t>392-361-6990</t>
  </si>
  <si>
    <t>90925 Schneider Court Apt. 503
East Lynnbury, TN 31400</t>
  </si>
  <si>
    <t>Ann Reynolds</t>
  </si>
  <si>
    <t>patelrichard@example.com</t>
  </si>
  <si>
    <t>900-166-9539</t>
  </si>
  <si>
    <t>0871 Lopez Plaza
Brownview, LA 44439</t>
  </si>
  <si>
    <t>Susan Anderson</t>
  </si>
  <si>
    <t>samanthachurch@example.org</t>
  </si>
  <si>
    <t>540-439-9146</t>
  </si>
  <si>
    <t>100 Rhonda Village Apt. 845
Port Haley, UT 33071</t>
  </si>
  <si>
    <t>Bryan Schwartz</t>
  </si>
  <si>
    <t>mwalker@example.org</t>
  </si>
  <si>
    <t>567-762-2374</t>
  </si>
  <si>
    <t>645 Ferguson Alley Suite 797
Kellyberg, VA 45632</t>
  </si>
  <si>
    <t>Crystal Hardy</t>
  </si>
  <si>
    <t>reginaldchan@example.org</t>
  </si>
  <si>
    <t>646-022-8092</t>
  </si>
  <si>
    <t>924 Todd Alley Suite 512
Brownbury, FM 86504</t>
  </si>
  <si>
    <t>Kelli Olson</t>
  </si>
  <si>
    <t>glenmontgomery@example.com</t>
  </si>
  <si>
    <t>486-785-9708</t>
  </si>
  <si>
    <t>60787 Moore Lodge
Lake Chadstad, IA 17003</t>
  </si>
  <si>
    <t>Charles Mueller</t>
  </si>
  <si>
    <t>trichard@example.net</t>
  </si>
  <si>
    <t>870-678-5763</t>
  </si>
  <si>
    <t>6376 Betty Drives Apt. 596
Sarahburgh, PR 81583</t>
  </si>
  <si>
    <t>Aaron Roberts</t>
  </si>
  <si>
    <t>eadams@example.org</t>
  </si>
  <si>
    <t>443-084-4161</t>
  </si>
  <si>
    <t>3342 Young Field
North Lisaborough, NV 04989</t>
  </si>
  <si>
    <t>Alicia Gordon PhD</t>
  </si>
  <si>
    <t>mgill@example.com</t>
  </si>
  <si>
    <t>996-217-1172</t>
  </si>
  <si>
    <t>28995 Arnold Mall Apt. 812
East Anthony, UT 48066</t>
  </si>
  <si>
    <t>Robin Pope</t>
  </si>
  <si>
    <t>ramirezangela@example.com</t>
  </si>
  <si>
    <t>228-817-0897</t>
  </si>
  <si>
    <t>USS Craig
FPO AP 45101</t>
  </si>
  <si>
    <t>Jennifer Martin</t>
  </si>
  <si>
    <t>corey45@example.net</t>
  </si>
  <si>
    <t>318-097-6091</t>
  </si>
  <si>
    <t>677 Erika Islands
West Michaelhaven, KS 77102</t>
  </si>
  <si>
    <t>Mrs. Kelly Solomon MD</t>
  </si>
  <si>
    <t>daltonelizabeth@example.net</t>
  </si>
  <si>
    <t>382-252-8652</t>
  </si>
  <si>
    <t>PSC 7241, Box 5810
APO AA 63507</t>
  </si>
  <si>
    <t>Sean Moore</t>
  </si>
  <si>
    <t>amberallen@example.com</t>
  </si>
  <si>
    <t>954-115-9984</t>
  </si>
  <si>
    <t>539 Randolph Roads Suite 995
East Jamesfort, NJ 62532</t>
  </si>
  <si>
    <t>Charles Morgan</t>
  </si>
  <si>
    <t>eroberts@example.org</t>
  </si>
  <si>
    <t>501-411-9126</t>
  </si>
  <si>
    <t>72217 Carlson Mount
North Bryan, IA 56655</t>
  </si>
  <si>
    <t>Tiffany Lewis</t>
  </si>
  <si>
    <t>esalas@example.org</t>
  </si>
  <si>
    <t>959-206-9520</t>
  </si>
  <si>
    <t>5590 Lyons Gardens Apt. 664
Lake Samanthaport, ID 99728</t>
  </si>
  <si>
    <t>Jacqueline Huff MD</t>
  </si>
  <si>
    <t>linda05@example.com</t>
  </si>
  <si>
    <t>145-964-7315</t>
  </si>
  <si>
    <t>Unit 7833 Box 4123
DPO AP 95874</t>
  </si>
  <si>
    <t>Derek Boyd</t>
  </si>
  <si>
    <t>vbradshaw@example.net</t>
  </si>
  <si>
    <t>134-774-2006</t>
  </si>
  <si>
    <t>345 Ricky Rapids
Sharonhaven, IA 43976</t>
  </si>
  <si>
    <t>Craig Parker</t>
  </si>
  <si>
    <t>jade45@example.com</t>
  </si>
  <si>
    <t>857-630-1072</t>
  </si>
  <si>
    <t>6217 Shea Roads
Edwardview, PR 76676</t>
  </si>
  <si>
    <t>Joan Ochoa</t>
  </si>
  <si>
    <t>steven99@example.com</t>
  </si>
  <si>
    <t>010-820-9013</t>
  </si>
  <si>
    <t>8885 Thomas Skyway
Smithside, CO 80836</t>
  </si>
  <si>
    <t>Dylan Hernandez</t>
  </si>
  <si>
    <t>christine21@example.com</t>
  </si>
  <si>
    <t>143-032-2201</t>
  </si>
  <si>
    <t>071 Timothy Canyon Suite 721
Michaelstad, SD 52929</t>
  </si>
  <si>
    <t>Richard Gomez</t>
  </si>
  <si>
    <t>emilyrodriguez@example.net</t>
  </si>
  <si>
    <t>708-194-8854</t>
  </si>
  <si>
    <t>99351 Timothy Loaf Suite 089
Cooperport, NM 40016</t>
  </si>
  <si>
    <t>Tammy Ellis</t>
  </si>
  <si>
    <t>jamessamantha@example.net</t>
  </si>
  <si>
    <t>862-351-5430</t>
  </si>
  <si>
    <t>40286 Kelly Drive
West Matthew, WI 46045</t>
  </si>
  <si>
    <t>Alexandra Rogers</t>
  </si>
  <si>
    <t>robertwallace@example.net</t>
  </si>
  <si>
    <t>413-436-6348</t>
  </si>
  <si>
    <t>Unit 7897 Box 3197
DPO AP 24472</t>
  </si>
  <si>
    <t>Lori Baker</t>
  </si>
  <si>
    <t>qhensley@example.org</t>
  </si>
  <si>
    <t>827-044-2300</t>
  </si>
  <si>
    <t>419 Smith Heights Suite 656
Lake Austinside, WY 66247</t>
  </si>
  <si>
    <t>gwalsh@example.net</t>
  </si>
  <si>
    <t>744-383-6160</t>
  </si>
  <si>
    <t>49614 Miller Lodge Apt. 256
North Michaeltown, ME 71487</t>
  </si>
  <si>
    <t>Stacy Kelley</t>
  </si>
  <si>
    <t>david01@example.com</t>
  </si>
  <si>
    <t>435-455-6169</t>
  </si>
  <si>
    <t>9018 Richard Streets
Hardinfurt, TN 31636</t>
  </si>
  <si>
    <t>James Collins</t>
  </si>
  <si>
    <t>ewingrobert@example.net</t>
  </si>
  <si>
    <t>434-166-4566</t>
  </si>
  <si>
    <t>0418 Clayton Burg Apt. 413
North Alisha, NC 92400</t>
  </si>
  <si>
    <t>Terry Harrison</t>
  </si>
  <si>
    <t>michaelpena@example.net</t>
  </si>
  <si>
    <t>680-068-9305</t>
  </si>
  <si>
    <t>0480 Eric Rapids Apt. 896
Lewisborough, LA 93538</t>
  </si>
  <si>
    <t>Christopher Howard</t>
  </si>
  <si>
    <t>samantha41@example.net</t>
  </si>
  <si>
    <t>440-870-5045</t>
  </si>
  <si>
    <t>7695 Benjamin Row Apt. 183
Port Gregoryberg, NM 48037</t>
  </si>
  <si>
    <t>Mrs. Jennifer Williams</t>
  </si>
  <si>
    <t>timothy62@example.com</t>
  </si>
  <si>
    <t>779-639-4733</t>
  </si>
  <si>
    <t>8029 Adam Ford
Shelleyport, CT 82928</t>
  </si>
  <si>
    <t>Scott Maldonado</t>
  </si>
  <si>
    <t>bensonmelissa@example.com</t>
  </si>
  <si>
    <t>413-124-1095</t>
  </si>
  <si>
    <t>77409 Jill Plaza
Lake Haley, SC 43236</t>
  </si>
  <si>
    <t>Cynthia Curry</t>
  </si>
  <si>
    <t>hardyroy@example.com</t>
  </si>
  <si>
    <t>279-889-9521</t>
  </si>
  <si>
    <t>828 Valerie Square Suite 629
East Sabrinamouth, MP 20013</t>
  </si>
  <si>
    <t>Jason Lara</t>
  </si>
  <si>
    <t>fmaynard@example.net</t>
  </si>
  <si>
    <t>953-512-9822</t>
  </si>
  <si>
    <t>3387 Kathy Light
Goldenhaven, VT 74337</t>
  </si>
  <si>
    <t>Jennifer Roberts</t>
  </si>
  <si>
    <t>carrollkatie@example.org</t>
  </si>
  <si>
    <t>870-384-8417</t>
  </si>
  <si>
    <t>USNV Garcia
FPO AE 34673</t>
  </si>
  <si>
    <t>Logan Ruiz</t>
  </si>
  <si>
    <t>danielcarpenter@example.org</t>
  </si>
  <si>
    <t>597-752-8613</t>
  </si>
  <si>
    <t>9612 Deleon Knoll
Sydneyland, CT 08302</t>
  </si>
  <si>
    <t>Ryan Doyle</t>
  </si>
  <si>
    <t>julierogers@example.net</t>
  </si>
  <si>
    <t>417-517-4508</t>
  </si>
  <si>
    <t>6527 Franklin Park Apt. 171
Elliottbury, MD 83580</t>
  </si>
  <si>
    <t>Robert Wong</t>
  </si>
  <si>
    <t>hickspaul@example.org</t>
  </si>
  <si>
    <t>433-003-1871</t>
  </si>
  <si>
    <t>09944 Raymond River Apt. 578
Port Carolynshire, FM 47550</t>
  </si>
  <si>
    <t>Jordan Johnson</t>
  </si>
  <si>
    <t>anelson@example.net</t>
  </si>
  <si>
    <t>636-237-2002</t>
  </si>
  <si>
    <t>9572 Moreno Valley Apt. 167
New Melissaland, MS 95022</t>
  </si>
  <si>
    <t>Jason Nolan</t>
  </si>
  <si>
    <t>johnsonnicholas@example.net</t>
  </si>
  <si>
    <t>040-163-8387</t>
  </si>
  <si>
    <t>1611 Kayla Park Suite 639
Torresfort, SD 59052</t>
  </si>
  <si>
    <t>Martha Hansen DVM</t>
  </si>
  <si>
    <t>lisagallegos@example.org</t>
  </si>
  <si>
    <t>669-860-4948</t>
  </si>
  <si>
    <t>3144 Harris Summit Suite 584
Andersonfurt, NJ 31587</t>
  </si>
  <si>
    <t>Stephanie Nunez</t>
  </si>
  <si>
    <t>racheldavidson@example.com</t>
  </si>
  <si>
    <t>404-543-3993</t>
  </si>
  <si>
    <t>999 Timothy Passage Apt. 123
Bakerton, OH 83458</t>
  </si>
  <si>
    <t>Bailey Jones</t>
  </si>
  <si>
    <t>hsparks@example.org</t>
  </si>
  <si>
    <t>552-759-7585</t>
  </si>
  <si>
    <t>130 Jeffrey Lodge
West Sarahbury, MN 72293</t>
  </si>
  <si>
    <t>Craig Reed</t>
  </si>
  <si>
    <t>thomas97@example.com</t>
  </si>
  <si>
    <t>392-773-9211</t>
  </si>
  <si>
    <t>1749 Stacy Square Apt. 946
East Joel, MH 93402</t>
  </si>
  <si>
    <t>William Weaver</t>
  </si>
  <si>
    <t>woodjulie@example.org</t>
  </si>
  <si>
    <t>041-985-9452</t>
  </si>
  <si>
    <t>19353 Jennifer Square
East Robinstad, AZ 24755</t>
  </si>
  <si>
    <t>Claudia Miller</t>
  </si>
  <si>
    <t>xbonilla@example.net</t>
  </si>
  <si>
    <t>214-792-2524</t>
  </si>
  <si>
    <t>881 Garcia Cliff Suite 445
Taylormouth, CA 97617</t>
  </si>
  <si>
    <t>Mckenzie Hill</t>
  </si>
  <si>
    <t>qschmidt@example.net</t>
  </si>
  <si>
    <t>084-069-0831</t>
  </si>
  <si>
    <t>891 Stephen Rest Suite 820
Martinshire, VI 60049</t>
  </si>
  <si>
    <t>David Munoz</t>
  </si>
  <si>
    <t>dwaynehorne@example.com</t>
  </si>
  <si>
    <t>817-286-9244</t>
  </si>
  <si>
    <t>USNV Davis
FPO AE 57307</t>
  </si>
  <si>
    <t>Kelsey Fowler</t>
  </si>
  <si>
    <t>albert47@example.net</t>
  </si>
  <si>
    <t>228-343-9272</t>
  </si>
  <si>
    <t>065 Ward Mission
Thomasland, MH 45281</t>
  </si>
  <si>
    <t>Cody Munoz</t>
  </si>
  <si>
    <t>jcrawford@example.net</t>
  </si>
  <si>
    <t>657-703-3710</t>
  </si>
  <si>
    <t>606 Laura Springs
East Robert, MN 24479</t>
  </si>
  <si>
    <t>Tiffany Rivera</t>
  </si>
  <si>
    <t>derekevans@example.com</t>
  </si>
  <si>
    <t>785-322-7277</t>
  </si>
  <si>
    <t>5615 Romero Fords
Manuelmouth, DC 60787</t>
  </si>
  <si>
    <t>Jason Evans</t>
  </si>
  <si>
    <t>jeffmarquez@example.com</t>
  </si>
  <si>
    <t>296-956-4455</t>
  </si>
  <si>
    <t>5291 Frederick Mill Suite 232
Woodville, IA 12950</t>
  </si>
  <si>
    <t>Megan Kim</t>
  </si>
  <si>
    <t>morganangela@example.org</t>
  </si>
  <si>
    <t>249-989-1291</t>
  </si>
  <si>
    <t>PSC 6461, Box 3079
APO AP 29053</t>
  </si>
  <si>
    <t>Justin Moss</t>
  </si>
  <si>
    <t>johnmcintosh@example.net</t>
  </si>
  <si>
    <t>504-900-3964</t>
  </si>
  <si>
    <t>272 Evan Island
Caseyburgh, NE 88918</t>
  </si>
  <si>
    <t>Alex Rodgers</t>
  </si>
  <si>
    <t>antonio64@example.com</t>
  </si>
  <si>
    <t>399-141-4666</t>
  </si>
  <si>
    <t>688 Vanessa Park Suite 993
West Danamouth, AR 64299</t>
  </si>
  <si>
    <t>Devin Serrano</t>
  </si>
  <si>
    <t>sean72@example.com</t>
  </si>
  <si>
    <t>537-443-3947</t>
  </si>
  <si>
    <t>026 Mark Vista Apt. 997
Kimberlybury, TX 25014</t>
  </si>
  <si>
    <t>Michael Myers</t>
  </si>
  <si>
    <t>murraykelly@example.net</t>
  </si>
  <si>
    <t>827-040-0909</t>
  </si>
  <si>
    <t>29732 Deanna Walk
South Jessicaberg, VA 37539</t>
  </si>
  <si>
    <t>Paul Cole</t>
  </si>
  <si>
    <t>haynesbenjamin@example.com</t>
  </si>
  <si>
    <t>327-666-1314</t>
  </si>
  <si>
    <t>USCGC Boyle
FPO AA 37337</t>
  </si>
  <si>
    <t>Emily Powell</t>
  </si>
  <si>
    <t>davidgarcia@example.com</t>
  </si>
  <si>
    <t>329-762-0252</t>
  </si>
  <si>
    <t>3432 Terri Roads Suite 593
Alyssaview, VA 40206</t>
  </si>
  <si>
    <t>Jimmy Robinson</t>
  </si>
  <si>
    <t>ladams@example.com</t>
  </si>
  <si>
    <t>799-561-8971</t>
  </si>
  <si>
    <t>92983 Scott Lakes Apt. 300
Robertsonfort, PR 65965</t>
  </si>
  <si>
    <t>Paige Thompson</t>
  </si>
  <si>
    <t>kim79@example.net</t>
  </si>
  <si>
    <t>680-740-0126</t>
  </si>
  <si>
    <t>PSC 0277, Box 2149
APO AP 17147</t>
  </si>
  <si>
    <t>Sonya Fleming</t>
  </si>
  <si>
    <t>pattonjeffery@example.org</t>
  </si>
  <si>
    <t>239-403-2993</t>
  </si>
  <si>
    <t>7942 Lauren Well Apt. 936
Williamston, AS 05947</t>
  </si>
  <si>
    <t>Jessica Mclaughlin</t>
  </si>
  <si>
    <t>mwilson@example.com</t>
  </si>
  <si>
    <t>505-752-5261</t>
  </si>
  <si>
    <t>82957 Ramirez Gardens
Richardburgh, HI 72229</t>
  </si>
  <si>
    <t>David Rodriguez</t>
  </si>
  <si>
    <t>shannon70@example.com</t>
  </si>
  <si>
    <t>652-690-5966</t>
  </si>
  <si>
    <t>9949 Fields Mountains
South Michael, NE 83085</t>
  </si>
  <si>
    <t>colleennguyen@example.org</t>
  </si>
  <si>
    <t>376-462-4659</t>
  </si>
  <si>
    <t>8067 Sanchez Circles
New Anthony, LA 02720</t>
  </si>
  <si>
    <t>Billy Rodriguez</t>
  </si>
  <si>
    <t>mollysmith@example.org</t>
  </si>
  <si>
    <t>341-709-0522</t>
  </si>
  <si>
    <t>5775 Brent Ridges
Lake John, DE 03804</t>
  </si>
  <si>
    <t>David Mcbride</t>
  </si>
  <si>
    <t>perrysara@example.org</t>
  </si>
  <si>
    <t>268-212-6694</t>
  </si>
  <si>
    <t>00226 Price Knoll Apt. 928
East Manuelland, WA 76365</t>
  </si>
  <si>
    <t>Rose Mitchell</t>
  </si>
  <si>
    <t>westcarla@example.org</t>
  </si>
  <si>
    <t>374-882-1257</t>
  </si>
  <si>
    <t>730 Wood Stravenue
South Sarahstad, AS 70705</t>
  </si>
  <si>
    <t>Mark Hancock DDS</t>
  </si>
  <si>
    <t>yvonne44@example.com</t>
  </si>
  <si>
    <t>663-619-5421</t>
  </si>
  <si>
    <t>Unit 1804 Box 0473
DPO AP 69523</t>
  </si>
  <si>
    <t>Ashley Stafford</t>
  </si>
  <si>
    <t>leachstephanie@example.com</t>
  </si>
  <si>
    <t>858-518-6325</t>
  </si>
  <si>
    <t>640 Juarez Ridge Suite 859
New Ericside, NE 56428</t>
  </si>
  <si>
    <t>Lisa Ramsey</t>
  </si>
  <si>
    <t>kennedydaniel@example.net</t>
  </si>
  <si>
    <t>969-630-2696</t>
  </si>
  <si>
    <t>9239 Nicole Union Apt. 826
East Suzanne, OK 61332</t>
  </si>
  <si>
    <t>Cassandra Ward</t>
  </si>
  <si>
    <t>janet83@example.net</t>
  </si>
  <si>
    <t>150-726-3147</t>
  </si>
  <si>
    <t>763 Valerie Cliffs
New Lisaside, MT 58215</t>
  </si>
  <si>
    <t>John Snyder</t>
  </si>
  <si>
    <t>anna40@example.net</t>
  </si>
  <si>
    <t>168-016-7692</t>
  </si>
  <si>
    <t>04453 Christopher Villages Suite 528
Ashleyhaven, VI 81393</t>
  </si>
  <si>
    <t>Lauren Young</t>
  </si>
  <si>
    <t>carmen09@example.org</t>
  </si>
  <si>
    <t>900-479-5947</t>
  </si>
  <si>
    <t>09181 Taylor Curve
North Victorhaven, SC 97015</t>
  </si>
  <si>
    <t>Jennifer Barr</t>
  </si>
  <si>
    <t>espinozaallison@example.net</t>
  </si>
  <si>
    <t>359-859-0510</t>
  </si>
  <si>
    <t>980 Newman Ports Suite 706
Smithberg, ME 06037</t>
  </si>
  <si>
    <t>Derrick Nguyen</t>
  </si>
  <si>
    <t>theresa81@example.org</t>
  </si>
  <si>
    <t>602-285-7627</t>
  </si>
  <si>
    <t>Unit 8038 Box 2275
DPO AA 26869</t>
  </si>
  <si>
    <t>Edward Lynch</t>
  </si>
  <si>
    <t>dominique50@example.net</t>
  </si>
  <si>
    <t>585-313-9160</t>
  </si>
  <si>
    <t>3239 Jones Station
South Rebeccaborough, SD 02187</t>
  </si>
  <si>
    <t>floresnicholas@example.com</t>
  </si>
  <si>
    <t>445-367-3291</t>
  </si>
  <si>
    <t>0154 Jacqueline Cape
South Brittany, OK 91650</t>
  </si>
  <si>
    <t>Jason Bush</t>
  </si>
  <si>
    <t>danielle02@example.com</t>
  </si>
  <si>
    <t>063-853-2946</t>
  </si>
  <si>
    <t>1816 Vaughn Plaza Apt. 905
Jerryview, NY 25296</t>
  </si>
  <si>
    <t>Toni Gray</t>
  </si>
  <si>
    <t>ymckee@example.net</t>
  </si>
  <si>
    <t>044-605-3141</t>
  </si>
  <si>
    <t>PSC 6213, Box 5178
APO AA 45742</t>
  </si>
  <si>
    <t>Thomas Lopez</t>
  </si>
  <si>
    <t>horichard@example.com</t>
  </si>
  <si>
    <t>099-945-0658</t>
  </si>
  <si>
    <t>763 Cassandra Flats Suite 565
Aaronport, NM 06095</t>
  </si>
  <si>
    <t>Timothy Rocha</t>
  </si>
  <si>
    <t>zwatkins@example.net</t>
  </si>
  <si>
    <t>328-486-8668</t>
  </si>
  <si>
    <t>Unit 1360 Box 7607
DPO AA 57286</t>
  </si>
  <si>
    <t>Dominic Garcia</t>
  </si>
  <si>
    <t>scottnguyen@example.net</t>
  </si>
  <si>
    <t>936-629-2590</t>
  </si>
  <si>
    <t>39484 Martin Cliff
Garymouth, ND 62835</t>
  </si>
  <si>
    <t>Todd Walter</t>
  </si>
  <si>
    <t>palmercourtney@example.net</t>
  </si>
  <si>
    <t>654-639-7070</t>
  </si>
  <si>
    <t>0118 Karen Pines Apt. 738
West Richard, VI 07531</t>
  </si>
  <si>
    <t>Jeffrey Mitchell</t>
  </si>
  <si>
    <t>wlambert@example.org</t>
  </si>
  <si>
    <t>798-703-7292</t>
  </si>
  <si>
    <t>28375 Robin Lock
Huberside, NH 88577</t>
  </si>
  <si>
    <t>Kelly Taylor</t>
  </si>
  <si>
    <t>lopezpam@example.net</t>
  </si>
  <si>
    <t>918-752-7357</t>
  </si>
  <si>
    <t>8428 Howard Unions
Lake Shaun, ND 08373</t>
  </si>
  <si>
    <t>Kelly Aguilar</t>
  </si>
  <si>
    <t>darrellcaldwell@example.org</t>
  </si>
  <si>
    <t>342-443-6592</t>
  </si>
  <si>
    <t>60636 Mckee Radial Apt. 911
Rileymouth, TN 49743</t>
  </si>
  <si>
    <t>Sonia Davis</t>
  </si>
  <si>
    <t>jeffreystevens@example.com</t>
  </si>
  <si>
    <t>746-800-5508</t>
  </si>
  <si>
    <t>5075 Nicholas River
Jessicaton, AZ 70587</t>
  </si>
  <si>
    <t>Gail Ward</t>
  </si>
  <si>
    <t>hollandeugene@example.net</t>
  </si>
  <si>
    <t>377-952-5551</t>
  </si>
  <si>
    <t>52627 Brown Extensions Suite 207
Mullinshaven, MN 15309</t>
  </si>
  <si>
    <t>Jennifer Stevens</t>
  </si>
  <si>
    <t>santiagogabriela@example.org</t>
  </si>
  <si>
    <t>082-968-8918</t>
  </si>
  <si>
    <t>609 James Mountains
Arroyoview, FL 87167</t>
  </si>
  <si>
    <t>Kayla Berry</t>
  </si>
  <si>
    <t>justin72@example.net</t>
  </si>
  <si>
    <t>727-572-8831</t>
  </si>
  <si>
    <t>98297 Villa Club
Clarkfurt, VA 82607</t>
  </si>
  <si>
    <t>Paul Jackson</t>
  </si>
  <si>
    <t>susanhughes@example.net</t>
  </si>
  <si>
    <t>026-772-2859</t>
  </si>
  <si>
    <t>9487 Smith Mews
East Taraport, AL 82390</t>
  </si>
  <si>
    <t>Erika Anderson</t>
  </si>
  <si>
    <t>gardnermegan@example.com</t>
  </si>
  <si>
    <t>181-982-4886</t>
  </si>
  <si>
    <t>42425 Robinson Meadow Suite 171
East Matthew, NM 80135</t>
  </si>
  <si>
    <t>Billy Harper</t>
  </si>
  <si>
    <t>cjohnson@example.com</t>
  </si>
  <si>
    <t>938-332-4999</t>
  </si>
  <si>
    <t>769 Kurt Brook Apt. 051
West Camerontown, AS 87907</t>
  </si>
  <si>
    <t>Steven Waters</t>
  </si>
  <si>
    <t>fernandojones@example.com</t>
  </si>
  <si>
    <t>161-310-4592</t>
  </si>
  <si>
    <t>19129 Rebecca Light
Craigfort, CT 05375</t>
  </si>
  <si>
    <t>Matthew Barnes</t>
  </si>
  <si>
    <t>justinpugh@example.org</t>
  </si>
  <si>
    <t>490-767-0210</t>
  </si>
  <si>
    <t>19697 Thomas Hill
Lake Joshua, PR 29793</t>
  </si>
  <si>
    <t>fwells@example.net</t>
  </si>
  <si>
    <t>136-350-3519</t>
  </si>
  <si>
    <t>Unit 6853 Box 7943
DPO AP 27241</t>
  </si>
  <si>
    <t>Jeremy Myers</t>
  </si>
  <si>
    <t>alyssa87@example.com</t>
  </si>
  <si>
    <t>600-896-7491</t>
  </si>
  <si>
    <t>8695 Welch Rapids
North Thomasville, VT 09363</t>
  </si>
  <si>
    <t>Bradley Rivas</t>
  </si>
  <si>
    <t>jbush@example.net</t>
  </si>
  <si>
    <t>148-931-5003</t>
  </si>
  <si>
    <t>Unit 7856 Box 6556
DPO AA 77648</t>
  </si>
  <si>
    <t>taylorgordon@example.net</t>
  </si>
  <si>
    <t>860-075-9154</t>
  </si>
  <si>
    <t>90812 Haas Parkways Suite 537
Port Jason, WV 51182</t>
  </si>
  <si>
    <t>Rebecca Thompson</t>
  </si>
  <si>
    <t>crosbykeith@example.com</t>
  </si>
  <si>
    <t>074-107-7468</t>
  </si>
  <si>
    <t>902 Miller Viaduct Apt. 800
Randybury, IN 97195</t>
  </si>
  <si>
    <t>William Anderson</t>
  </si>
  <si>
    <t>gabriellebrown@example.net</t>
  </si>
  <si>
    <t>897-221-3776</t>
  </si>
  <si>
    <t>54413 Brown Lane Apt. 415
Dariusbury, RI 38727</t>
  </si>
  <si>
    <t>Melissa Rosales</t>
  </si>
  <si>
    <t>richardchase@example.org</t>
  </si>
  <si>
    <t>719-126-5514</t>
  </si>
  <si>
    <t>Unit 2394 Box 7939
DPO AE 55008</t>
  </si>
  <si>
    <t>Diana Padilla</t>
  </si>
  <si>
    <t>greermary@example.com</t>
  </si>
  <si>
    <t>008-361-7586</t>
  </si>
  <si>
    <t>15410 Kathleen Pine Suite 246
Janethaven, IL 41637</t>
  </si>
  <si>
    <t>Jeffery Stephenson</t>
  </si>
  <si>
    <t>yfoster@example.org</t>
  </si>
  <si>
    <t>514-834-5821</t>
  </si>
  <si>
    <t>2580 Patricia Valley Suite 160
New Phillip, IL 16097</t>
  </si>
  <si>
    <t>John Brown</t>
  </si>
  <si>
    <t>wilkinsonzachary@example.net</t>
  </si>
  <si>
    <t>272-229-0989</t>
  </si>
  <si>
    <t>2988 King Via
West Craig, MO 47164</t>
  </si>
  <si>
    <t>Steven Martinez</t>
  </si>
  <si>
    <t>zwilliams@example.org</t>
  </si>
  <si>
    <t>708-619-2008</t>
  </si>
  <si>
    <t>570 Mcclain Route
Edwardsside, CT 90772</t>
  </si>
  <si>
    <t>wilkinsonbruce@example.org</t>
  </si>
  <si>
    <t>983-618-3273</t>
  </si>
  <si>
    <t>61489 Jesse Crossroad
West Kimberlyshire, SD 08677</t>
  </si>
  <si>
    <t>Chase Morales</t>
  </si>
  <si>
    <t>michael90@example.com</t>
  </si>
  <si>
    <t>739-511-5848</t>
  </si>
  <si>
    <t>88808 Amy Plain Suite 285
Desireeview, MD 04003</t>
  </si>
  <si>
    <t>Patricia Massey</t>
  </si>
  <si>
    <t>ricky35@example.org</t>
  </si>
  <si>
    <t>750-506-6109</t>
  </si>
  <si>
    <t>14957 Shelby Pine
Markview, NM 79908</t>
  </si>
  <si>
    <t>Gregg Waters</t>
  </si>
  <si>
    <t>bensonmelissa@example.org</t>
  </si>
  <si>
    <t>417-270-0115</t>
  </si>
  <si>
    <t>5175 Joann Pine Apt. 538
East Michaelhaven, MI 29402</t>
  </si>
  <si>
    <t>Ashley Rios</t>
  </si>
  <si>
    <t>gparker@example.net</t>
  </si>
  <si>
    <t>783-367-2844</t>
  </si>
  <si>
    <t>USNS Harris
FPO AE 57925</t>
  </si>
  <si>
    <t>Wendy Ayala</t>
  </si>
  <si>
    <t>shawn93@example.com</t>
  </si>
  <si>
    <t>563-672-7596</t>
  </si>
  <si>
    <t>7060 Nancy Vista Apt. 635
Lake Brenda, KY 02125</t>
  </si>
  <si>
    <t>Samantha Chase</t>
  </si>
  <si>
    <t>silvamatthew@example.org</t>
  </si>
  <si>
    <t>661-977-2911</t>
  </si>
  <si>
    <t>637 George Locks
Hernandezstad, AL 93335</t>
  </si>
  <si>
    <t>Sherri Kelly</t>
  </si>
  <si>
    <t>richardchase@example.net</t>
  </si>
  <si>
    <t>908-807-8774</t>
  </si>
  <si>
    <t>8891 John Corner
Gillespieshire, AS 70061</t>
  </si>
  <si>
    <t>Chase Clark</t>
  </si>
  <si>
    <t>lewismichael@example.com</t>
  </si>
  <si>
    <t>500-589-3045</t>
  </si>
  <si>
    <t>76117 Erin Drive
Port Samantha, WV 75227</t>
  </si>
  <si>
    <t>Kimberly Lucas</t>
  </si>
  <si>
    <t>sarahobrien@example.net</t>
  </si>
  <si>
    <t>437-095-3735</t>
  </si>
  <si>
    <t>USNS Fisher
FPO AE 95637</t>
  </si>
  <si>
    <t>Rachel Cooper</t>
  </si>
  <si>
    <t>erikaduffy@example.com</t>
  </si>
  <si>
    <t>840-078-2066</t>
  </si>
  <si>
    <t>65111 Lambert Pike Apt. 399
Evansfurt, IA 85941</t>
  </si>
  <si>
    <t>Carla Travis</t>
  </si>
  <si>
    <t>harry73@example.com</t>
  </si>
  <si>
    <t>179-948-7833</t>
  </si>
  <si>
    <t>006 Karen Loop
Robinside, MI 40504</t>
  </si>
  <si>
    <t>Amanda Harding</t>
  </si>
  <si>
    <t>qsnyder@example.com</t>
  </si>
  <si>
    <t>720-502-7368</t>
  </si>
  <si>
    <t>Unit 7651 Box 7885
DPO AP 39724</t>
  </si>
  <si>
    <t>Laurie Rodriguez</t>
  </si>
  <si>
    <t>hbean@example.net</t>
  </si>
  <si>
    <t>336-440-5410</t>
  </si>
  <si>
    <t>716 Jones Haven
New Sarahchester, NV 80759</t>
  </si>
  <si>
    <t>Jamie Santos</t>
  </si>
  <si>
    <t>cody61@example.com</t>
  </si>
  <si>
    <t>849-010-7816</t>
  </si>
  <si>
    <t>9648 Matthew Villages Apt. 827
Thomasview, MP 86734</t>
  </si>
  <si>
    <t>Jesse Gonzales</t>
  </si>
  <si>
    <t>richardjones@example.net</t>
  </si>
  <si>
    <t>240-673-5382</t>
  </si>
  <si>
    <t>42075 Berger Coves Suite 218
Kevintown, OR 01316</t>
  </si>
  <si>
    <t>Ryan Hicks</t>
  </si>
  <si>
    <t>mgreen@example.com</t>
  </si>
  <si>
    <t>775-590-2227</t>
  </si>
  <si>
    <t>Unit 5140 Box 9815
DPO AE 86478</t>
  </si>
  <si>
    <t>Amanda Valencia</t>
  </si>
  <si>
    <t>kathleenbecker@example.org</t>
  </si>
  <si>
    <t>145-462-1561</t>
  </si>
  <si>
    <t>04597 Berry Villages Suite 702
Guerreroside, MA 27284</t>
  </si>
  <si>
    <t>Gloria Espinoza</t>
  </si>
  <si>
    <t>rwilliams@example.net</t>
  </si>
  <si>
    <t>090-379-2154</t>
  </si>
  <si>
    <t>4363 Kim Rapids Suite 115
South Emily, WI 91992</t>
  </si>
  <si>
    <t>Adrian Carpenter</t>
  </si>
  <si>
    <t>michellemarshall@example.net</t>
  </si>
  <si>
    <t>925-634-0767</t>
  </si>
  <si>
    <t>7798 Lindsey Underpass
Stephanieville, PW 31082</t>
  </si>
  <si>
    <t>Andrea Ross</t>
  </si>
  <si>
    <t>daniel46@example.org</t>
  </si>
  <si>
    <t>886-490-5780</t>
  </si>
  <si>
    <t>0202 Michael River Apt. 010
Wrightmouth, PW 86522</t>
  </si>
  <si>
    <t>Alicia Moore</t>
  </si>
  <si>
    <t>stevenwood@example.net</t>
  </si>
  <si>
    <t>316-574-6919</t>
  </si>
  <si>
    <t>49666 Richards Mountain Apt. 333
New Laurenbury, ND 91728</t>
  </si>
  <si>
    <t>Katelyn Jones</t>
  </si>
  <si>
    <t>jose36@example.org</t>
  </si>
  <si>
    <t>961-614-2414</t>
  </si>
  <si>
    <t>8435 Alan Corner Apt. 145
West Jacqueline, CO 55390</t>
  </si>
  <si>
    <t>Hannah Odom</t>
  </si>
  <si>
    <t>jacqueline20@example.org</t>
  </si>
  <si>
    <t>467-227-7676</t>
  </si>
  <si>
    <t>3131 Lynn Mills
North Jacquelineside, VT 62832</t>
  </si>
  <si>
    <t>Jesse Skinner</t>
  </si>
  <si>
    <t>warrenkylie@example.org</t>
  </si>
  <si>
    <t>935-671-4381</t>
  </si>
  <si>
    <t>4219 Aaron Path
Robertburgh, WA 68733</t>
  </si>
  <si>
    <t>Kayla Jones</t>
  </si>
  <si>
    <t>sreyes@example.org</t>
  </si>
  <si>
    <t>864-580-3342</t>
  </si>
  <si>
    <t>6995 Parker Ford Suite 464
Howardstad, WA 27794</t>
  </si>
  <si>
    <t>Eric Hernandez</t>
  </si>
  <si>
    <t>stevenlee@example.net</t>
  </si>
  <si>
    <t>551-586-5409</t>
  </si>
  <si>
    <t>30670 Johnson Terrace
West Richard, DE 64928</t>
  </si>
  <si>
    <t>Cindy Yu DDS</t>
  </si>
  <si>
    <t>michaelpeters@example.net</t>
  </si>
  <si>
    <t>479-578-9904</t>
  </si>
  <si>
    <t>3020 Debbie Fall
South Travisburgh, WY 59014</t>
  </si>
  <si>
    <t>Jamie Long</t>
  </si>
  <si>
    <t>wellsdavid@example.org</t>
  </si>
  <si>
    <t>368-720-8208</t>
  </si>
  <si>
    <t>664 William Drive Suite 028
East Raymondburgh, OH 54639</t>
  </si>
  <si>
    <t>Sandra Murphy</t>
  </si>
  <si>
    <t>william70@example.org</t>
  </si>
  <si>
    <t>435-516-1058</t>
  </si>
  <si>
    <t>75291 Sloan Square Suite 684
South Breannafort, AL 92120</t>
  </si>
  <si>
    <t>Scott Lee</t>
  </si>
  <si>
    <t>karen02@example.org</t>
  </si>
  <si>
    <t>297-068-9669</t>
  </si>
  <si>
    <t>733 Joseph Branch Apt. 145
Riverachester, NC 19713</t>
  </si>
  <si>
    <t>Jill Morrow</t>
  </si>
  <si>
    <t>millermichelle@example.org</t>
  </si>
  <si>
    <t>451-403-1399</t>
  </si>
  <si>
    <t>72749 Jacqueline Squares Suite 843
South Jeffreyland, RI 11447</t>
  </si>
  <si>
    <t>Mark Wright</t>
  </si>
  <si>
    <t>tsimpson@example.com</t>
  </si>
  <si>
    <t>504-896-8683</t>
  </si>
  <si>
    <t>5874 Edwin Camp Suite 008
Lisamouth, RI 92179</t>
  </si>
  <si>
    <t>Aaron Smith</t>
  </si>
  <si>
    <t>hutchinsonjohnny@example.com</t>
  </si>
  <si>
    <t>502-427-8491</t>
  </si>
  <si>
    <t>7257 Bush Fords Suite 376
Williamtown, KY 97636</t>
  </si>
  <si>
    <t>Melvin Mccullough</t>
  </si>
  <si>
    <t>zgraham@example.net</t>
  </si>
  <si>
    <t>237-950-4726</t>
  </si>
  <si>
    <t>196 Michelle Shoal Suite 422
Ronaldberg, DC 10524</t>
  </si>
  <si>
    <t>Sara Smith</t>
  </si>
  <si>
    <t>joneslaurie@example.org</t>
  </si>
  <si>
    <t>207-210-1743</t>
  </si>
  <si>
    <t>0557 Rivera Inlet
New Kevin, IA 96873</t>
  </si>
  <si>
    <t>Kathy Davis</t>
  </si>
  <si>
    <t>smithraymond@example.com</t>
  </si>
  <si>
    <t>224-107-8089</t>
  </si>
  <si>
    <t>4160 David Fields Suite 533
Carterchester, TX 68749</t>
  </si>
  <si>
    <t>Lauren Miller</t>
  </si>
  <si>
    <t>eddie23@example.org</t>
  </si>
  <si>
    <t>726-798-7895</t>
  </si>
  <si>
    <t>02610 Barker Springs Suite 821
Christopherbury, TX 23652</t>
  </si>
  <si>
    <t>Anne Waters</t>
  </si>
  <si>
    <t>amberbrown@example.net</t>
  </si>
  <si>
    <t>711-932-8382</t>
  </si>
  <si>
    <t>574 Shelley Mission
Port Tina, ID 62013</t>
  </si>
  <si>
    <t>julie41@example.com</t>
  </si>
  <si>
    <t>515-956-4942</t>
  </si>
  <si>
    <t>5337 Jordan Via Suite 404
North Jeremy, MS 26018</t>
  </si>
  <si>
    <t>Linda Hines</t>
  </si>
  <si>
    <t>ghill@example.net</t>
  </si>
  <si>
    <t>213-787-5895</t>
  </si>
  <si>
    <t>3303 Wayne Crossing Apt. 995
New Amandaland, AZ 71553</t>
  </si>
  <si>
    <t>Cindy Mueller</t>
  </si>
  <si>
    <t>meganblake@example.net</t>
  </si>
  <si>
    <t>767-404-3317</t>
  </si>
  <si>
    <t>78856 John Islands Apt. 273
Hillstad, OR 52960</t>
  </si>
  <si>
    <t>Nicole Johnson</t>
  </si>
  <si>
    <t>timothyacosta@example.com</t>
  </si>
  <si>
    <t>654-133-4265</t>
  </si>
  <si>
    <t>0528 Sharon Parkways Suite 434
Leahview, VI 56882</t>
  </si>
  <si>
    <t>Dustin Jones</t>
  </si>
  <si>
    <t>qbryant@example.net</t>
  </si>
  <si>
    <t>321-898-8624</t>
  </si>
  <si>
    <t>5274 Hopkins Pine Suite 585
South Jeremytown, PW 84517</t>
  </si>
  <si>
    <t>Michele Nelson</t>
  </si>
  <si>
    <t>joseph88@example.net</t>
  </si>
  <si>
    <t>920-817-2178</t>
  </si>
  <si>
    <t>792 Thomas Garden Apt. 047
Taylorshire, MS 22393</t>
  </si>
  <si>
    <t>Alec Ramirez</t>
  </si>
  <si>
    <t>tjohnson@example.net</t>
  </si>
  <si>
    <t>279-525-9865</t>
  </si>
  <si>
    <t>487 Robert Highway Apt. 331
Hortonville, MI 19765</t>
  </si>
  <si>
    <t>Emma Williams</t>
  </si>
  <si>
    <t>eric25@example.net</t>
  </si>
  <si>
    <t>222-599-0670</t>
  </si>
  <si>
    <t>4698 Brandi Pine
Millerburgh, ME 17900</t>
  </si>
  <si>
    <t>hunter61@example.org</t>
  </si>
  <si>
    <t>455-248-1755</t>
  </si>
  <si>
    <t>PSC 1443, Box 9399
APO AA 90837</t>
  </si>
  <si>
    <t>Jennifer Alexander</t>
  </si>
  <si>
    <t>aburns@example.org</t>
  </si>
  <si>
    <t>177-177-9612</t>
  </si>
  <si>
    <t>3036 Williams Crest
Hartmanview, WI 12730</t>
  </si>
  <si>
    <t>Jordan Atkinson</t>
  </si>
  <si>
    <t>teresaboyer@example.net</t>
  </si>
  <si>
    <t>772-224-7698</t>
  </si>
  <si>
    <t>018 Thomas Mall Apt. 852
East Nicole, DE 44847</t>
  </si>
  <si>
    <t>Stephen Morgan MD</t>
  </si>
  <si>
    <t>nicole37@example.org</t>
  </si>
  <si>
    <t>611-131-0182</t>
  </si>
  <si>
    <t>161 Miller Ports
Rebeccamouth, NV 31477</t>
  </si>
  <si>
    <t>Michael Freeman</t>
  </si>
  <si>
    <t>jamessullivan@example.com</t>
  </si>
  <si>
    <t>540-577-3992</t>
  </si>
  <si>
    <t>42193 Obrien Circles
South Ashleyberg, TX 42946</t>
  </si>
  <si>
    <t>Jeffrey Ramos</t>
  </si>
  <si>
    <t>rpatterson@example.net</t>
  </si>
  <si>
    <t>136-158-3619</t>
  </si>
  <si>
    <t>53234 Chad Course Suite 428
West Bryanside, CA 54756</t>
  </si>
  <si>
    <t>Donald Gutierrez</t>
  </si>
  <si>
    <t>hornjoseph@example.com</t>
  </si>
  <si>
    <t>310-929-9380</t>
  </si>
  <si>
    <t>85770 Daniel Villages
Robersontown, VA 22556</t>
  </si>
  <si>
    <t>Rachel Lutz</t>
  </si>
  <si>
    <t>bobbyjacobs@example.org</t>
  </si>
  <si>
    <t>804-112-6364</t>
  </si>
  <si>
    <t>80517 Alexandra Haven
Howardchester, NV 79752</t>
  </si>
  <si>
    <t>Madison Tate</t>
  </si>
  <si>
    <t>ronaldadams@example.org</t>
  </si>
  <si>
    <t>765-549-4572</t>
  </si>
  <si>
    <t>022 Anderson Mills Suite 285
North Thomasborough, PW 52111</t>
  </si>
  <si>
    <t>Philip Morris</t>
  </si>
  <si>
    <t>mary56@example.net</t>
  </si>
  <si>
    <t>432-644-6258</t>
  </si>
  <si>
    <t>83072 Anthony Underpass Apt. 991
Melindachester, MS 56036</t>
  </si>
  <si>
    <t>Tracey Crawford</t>
  </si>
  <si>
    <t>silvajenny@example.net</t>
  </si>
  <si>
    <t>352-994-9854</t>
  </si>
  <si>
    <t>5575 Dillon Lights
East Jefferystad, PW 06112</t>
  </si>
  <si>
    <t>Samuel Taylor</t>
  </si>
  <si>
    <t>cannonkayla@example.com</t>
  </si>
  <si>
    <t>137-018-5383</t>
  </si>
  <si>
    <t>68198 Virginia Well
New Danielton, CA 76176</t>
  </si>
  <si>
    <t>Gregory Lowe</t>
  </si>
  <si>
    <t>johnsonsharon@example.net</t>
  </si>
  <si>
    <t>606-720-3922</t>
  </si>
  <si>
    <t>64363 Diaz Extension
Mooreton, AS 09514</t>
  </si>
  <si>
    <t>Daniel Nguyen</t>
  </si>
  <si>
    <t>fernando07@example.org</t>
  </si>
  <si>
    <t>913-001-8263</t>
  </si>
  <si>
    <t>4418 Murray Camp
Simonshire, PA 54802</t>
  </si>
  <si>
    <t>Jose Whitehead</t>
  </si>
  <si>
    <t>teresasmith@example.com</t>
  </si>
  <si>
    <t>713-299-1065</t>
  </si>
  <si>
    <t>0598 Justin Drives Apt. 951
Ramseychester, VA 57654</t>
  </si>
  <si>
    <t>Yolanda Clark</t>
  </si>
  <si>
    <t>raymond66@example.net</t>
  </si>
  <si>
    <t>174-405-4141</t>
  </si>
  <si>
    <t>93251 Jeremy Islands
South Mary, AZ 64618</t>
  </si>
  <si>
    <t>Paul Smith</t>
  </si>
  <si>
    <t>samanthawhite@example.org</t>
  </si>
  <si>
    <t>500-466-5857</t>
  </si>
  <si>
    <t>72557 Shaw Manor
Ingramborough, TX 33024</t>
  </si>
  <si>
    <t>Kenneth Ruiz</t>
  </si>
  <si>
    <t>johnnyweaver@example.net</t>
  </si>
  <si>
    <t>498-558-9753</t>
  </si>
  <si>
    <t>885 Brooke Lights Apt. 586
New Mike, SC 99821</t>
  </si>
  <si>
    <t>Sarah Cooper</t>
  </si>
  <si>
    <t>david44@example.net</t>
  </si>
  <si>
    <t>431-117-4881</t>
  </si>
  <si>
    <t>135 Romero Road
Matthewland, AS 93756</t>
  </si>
  <si>
    <t>Michael Salazar</t>
  </si>
  <si>
    <t>davidgutierrez@example.com</t>
  </si>
  <si>
    <t>682-440-7902</t>
  </si>
  <si>
    <t>1706 Chad Mountain
North Kathleenland, HI 72671</t>
  </si>
  <si>
    <t>Mary Moore</t>
  </si>
  <si>
    <t>iwise@example.com</t>
  </si>
  <si>
    <t>066-883-0121</t>
  </si>
  <si>
    <t>357 Michelle Gardens
Port Bobby, TX 24373</t>
  </si>
  <si>
    <t>Ariel Hernandez</t>
  </si>
  <si>
    <t>suzannesanchez@example.net</t>
  </si>
  <si>
    <t>222-754-6102</t>
  </si>
  <si>
    <t>686 Briggs Circle
Adamhaven, NH 87053</t>
  </si>
  <si>
    <t>David Villanueva</t>
  </si>
  <si>
    <t>richardsmith@example.org</t>
  </si>
  <si>
    <t>718-070-3032</t>
  </si>
  <si>
    <t>998 Kenneth Tunnel Suite 172
Ashleymouth, PW 48659</t>
  </si>
  <si>
    <t>Derrick Clark</t>
  </si>
  <si>
    <t>ferrelldavid@example.org</t>
  </si>
  <si>
    <t>639-110-5767</t>
  </si>
  <si>
    <t>147 Brandy Walk
Jacksonfort, NY 45111</t>
  </si>
  <si>
    <t>Lori Allen</t>
  </si>
  <si>
    <t>bcole@example.com</t>
  </si>
  <si>
    <t>674-685-5814</t>
  </si>
  <si>
    <t>37030 Philip Forges Suite 203
Rileychester, MO 73042</t>
  </si>
  <si>
    <t>Bruce Wallace</t>
  </si>
  <si>
    <t>burgessjohn@example.net</t>
  </si>
  <si>
    <t>716-804-6434</t>
  </si>
  <si>
    <t>4074 Harris Passage
Ryanberg, TN 28863</t>
  </si>
  <si>
    <t>Amy Patel</t>
  </si>
  <si>
    <t>lambertcharles@example.org</t>
  </si>
  <si>
    <t>376-045-4561</t>
  </si>
  <si>
    <t>804 Jordan Ways
Port Peter, MD 69552</t>
  </si>
  <si>
    <t>Daniel Lopez</t>
  </si>
  <si>
    <t>christianhebert@example.org</t>
  </si>
  <si>
    <t>896-608-7445</t>
  </si>
  <si>
    <t>2402 Rachel Coves
West Veronicabury, WY 94698</t>
  </si>
  <si>
    <t>Michelle Miller</t>
  </si>
  <si>
    <t>harrisondana@example.net</t>
  </si>
  <si>
    <t>234-471-7737</t>
  </si>
  <si>
    <t>56216 Valerie Spurs Suite 214
Dawnview, ME 42320</t>
  </si>
  <si>
    <t>Dr. Jason Hernandez</t>
  </si>
  <si>
    <t>bnielsen@example.com</t>
  </si>
  <si>
    <t>945-144-5118</t>
  </si>
  <si>
    <t>USNV Wilkerson
FPO AE 58655</t>
  </si>
  <si>
    <t>Mr. Terry Hampton</t>
  </si>
  <si>
    <t>reedamber@example.com</t>
  </si>
  <si>
    <t>222-165-5992</t>
  </si>
  <si>
    <t>376 Amber Roads
South Seanview, NH 88077</t>
  </si>
  <si>
    <t>Jennifer Barnett</t>
  </si>
  <si>
    <t>thomasmason@example.com</t>
  </si>
  <si>
    <t>561-990-4445</t>
  </si>
  <si>
    <t>4183 Smith Harbor Suite 252
Port Michael, RI 71537</t>
  </si>
  <si>
    <t>Amber Garcia</t>
  </si>
  <si>
    <t>pallen@example.com</t>
  </si>
  <si>
    <t>935-534-6782</t>
  </si>
  <si>
    <t>USCGC Merritt
FPO AA 95550</t>
  </si>
  <si>
    <t>Dawn Austin DVM</t>
  </si>
  <si>
    <t>brittany74@example.com</t>
  </si>
  <si>
    <t>893-938-8764</t>
  </si>
  <si>
    <t>371 Leonard Walk
West Davidberg, GA 98612</t>
  </si>
  <si>
    <t>Ann Simon</t>
  </si>
  <si>
    <t>hamiltonsarah@example.com</t>
  </si>
  <si>
    <t>617-989-0393</t>
  </si>
  <si>
    <t>498 Young Burg
Stevensshire, PA 02834</t>
  </si>
  <si>
    <t>Mark Schaefer</t>
  </si>
  <si>
    <t>martinezjason@example.com</t>
  </si>
  <si>
    <t>942-645-8532</t>
  </si>
  <si>
    <t>155 Sweeney Village
Valdezview, FL 97918</t>
  </si>
  <si>
    <t>Madison Moore</t>
  </si>
  <si>
    <t>nortondebbie@example.net</t>
  </si>
  <si>
    <t>077-554-7473</t>
  </si>
  <si>
    <t>584 Brown Plains Suite 054
Burkeshire, UT 97542</t>
  </si>
  <si>
    <t>Douglas Shelton</t>
  </si>
  <si>
    <t>gomezshannon@example.org</t>
  </si>
  <si>
    <t>768-403-9473</t>
  </si>
  <si>
    <t>540 Craig Green
Kellymouth, CT 92035</t>
  </si>
  <si>
    <t>Rhonda Bell</t>
  </si>
  <si>
    <t>david30@example.org</t>
  </si>
  <si>
    <t>368-597-3605</t>
  </si>
  <si>
    <t>79189 Zavala Pines Apt. 102
Sanchezberg, ID 17544</t>
  </si>
  <si>
    <t>robert41@example.org</t>
  </si>
  <si>
    <t>719-718-9042</t>
  </si>
  <si>
    <t>667 Logan Flat
New Robin, AR 77019</t>
  </si>
  <si>
    <t>Charles Walker</t>
  </si>
  <si>
    <t>rhenry@example.org</t>
  </si>
  <si>
    <t>541-425-4374</t>
  </si>
  <si>
    <t>6651 Hall Circles
New Katherineshire, OR 94872</t>
  </si>
  <si>
    <t>Michael Rose</t>
  </si>
  <si>
    <t>imorrison@example.net</t>
  </si>
  <si>
    <t>591-713-2569</t>
  </si>
  <si>
    <t>05939 Ronald Underpass Suite 308
Lindachester, AK 39139</t>
  </si>
  <si>
    <t>John Cardenas</t>
  </si>
  <si>
    <t>adambaldwin@example.com</t>
  </si>
  <si>
    <t>788-915-3807</t>
  </si>
  <si>
    <t>9134 Riley Motorway Suite 642
South Brittanymouth, MA 38008</t>
  </si>
  <si>
    <t>ylopez@example.net</t>
  </si>
  <si>
    <t>260-358-6360</t>
  </si>
  <si>
    <t>815 Krista View Apt. 182
North Tammy, OR 08832</t>
  </si>
  <si>
    <t>Gabriel Kelly</t>
  </si>
  <si>
    <t>eugene98@example.net</t>
  </si>
  <si>
    <t>880-381-6541</t>
  </si>
  <si>
    <t>00991 Hall Station Apt. 977
Brandonton, SC 16374</t>
  </si>
  <si>
    <t>Nathaniel Ellis</t>
  </si>
  <si>
    <t>jrojas@example.com</t>
  </si>
  <si>
    <t>135-786-5849</t>
  </si>
  <si>
    <t>8422 Anna Garden Apt. 075
West Brittney, PA 88777</t>
  </si>
  <si>
    <t>Anthony Ross</t>
  </si>
  <si>
    <t>jessicahall@example.net</t>
  </si>
  <si>
    <t>640-454-7852</t>
  </si>
  <si>
    <t>39996 Andrea Cliffs
Ryantown, IL 56036</t>
  </si>
  <si>
    <t>Timothy Rodriguez</t>
  </si>
  <si>
    <t>dgonzales@example.net</t>
  </si>
  <si>
    <t>168-461-9997</t>
  </si>
  <si>
    <t>78901 Duncan Dale Apt. 670
Heathtown, SC 57889</t>
  </si>
  <si>
    <t>Robert Moore</t>
  </si>
  <si>
    <t>grantjesse@example.org</t>
  </si>
  <si>
    <t>852-581-9388</t>
  </si>
  <si>
    <t>8051 Gilmore Union Suite 544
Payneside, WV 98391</t>
  </si>
  <si>
    <t>Amanda Hunt</t>
  </si>
  <si>
    <t>slee@example.org</t>
  </si>
  <si>
    <t>254-022-6061</t>
  </si>
  <si>
    <t>USNS Turner
FPO AP 34814</t>
  </si>
  <si>
    <t>James Salinas</t>
  </si>
  <si>
    <t>gomezmaria@example.net</t>
  </si>
  <si>
    <t>529-293-0842</t>
  </si>
  <si>
    <t>469 Frank Plains
Johnsonmouth, ID 77030</t>
  </si>
  <si>
    <t>Ashley Reyes</t>
  </si>
  <si>
    <t>dominique04@example.net</t>
  </si>
  <si>
    <t>895-853-9444</t>
  </si>
  <si>
    <t>5855 Wong Inlet
Wardview, WV 36392</t>
  </si>
  <si>
    <t>Lindsey Hays</t>
  </si>
  <si>
    <t>scott20@example.net</t>
  </si>
  <si>
    <t>441-661-6579</t>
  </si>
  <si>
    <t>PSC 0741, Box 2772
APO AA 67540</t>
  </si>
  <si>
    <t>Allison Garcia</t>
  </si>
  <si>
    <t>wheelerdaniel@example.org</t>
  </si>
  <si>
    <t>056-134-3083</t>
  </si>
  <si>
    <t>3482 Moore Pines Apt. 101
Katherinemouth, CO 85914</t>
  </si>
  <si>
    <t>Lisa Morgan</t>
  </si>
  <si>
    <t>simmonstoni@example.net</t>
  </si>
  <si>
    <t>914-294-2619</t>
  </si>
  <si>
    <t>6610 Lee Spurs
Port Erinshire, PR 66716</t>
  </si>
  <si>
    <t>Claudia Bowman</t>
  </si>
  <si>
    <t>jamesfoster@example.org</t>
  </si>
  <si>
    <t>402-469-6559</t>
  </si>
  <si>
    <t>Unit 6610 Box 3149
DPO AE 35957</t>
  </si>
  <si>
    <t>Alice Brown</t>
  </si>
  <si>
    <t>clarkjames@example.net</t>
  </si>
  <si>
    <t>491-718-7605</t>
  </si>
  <si>
    <t>9825 Roberts Hill
New Victoriaville, IL 05155</t>
  </si>
  <si>
    <t>Courtney David</t>
  </si>
  <si>
    <t>tmoore@example.net</t>
  </si>
  <si>
    <t>485-377-9545</t>
  </si>
  <si>
    <t>555 Michael Path Suite 225
Maryberg, AK 82507</t>
  </si>
  <si>
    <t>Kathleen Sandoval</t>
  </si>
  <si>
    <t>pearsonanthony@example.org</t>
  </si>
  <si>
    <t>939-960-0738</t>
  </si>
  <si>
    <t>203 Oscar Stravenue Apt. 258
Wendyburgh, PA 13277</t>
  </si>
  <si>
    <t>Charles Hayes</t>
  </si>
  <si>
    <t>natalie91@example.org</t>
  </si>
  <si>
    <t>146-583-0909</t>
  </si>
  <si>
    <t>681 Laura Hill Suite 363
Elizabethborough, NE 73423</t>
  </si>
  <si>
    <t>Aaron Anthony</t>
  </si>
  <si>
    <t>zphillips@example.org</t>
  </si>
  <si>
    <t>705-370-6481</t>
  </si>
  <si>
    <t>9648 Garcia Parks Apt. 852
Trevorshire, TX 47529</t>
  </si>
  <si>
    <t>Amanda Kennedy</t>
  </si>
  <si>
    <t>walkerryan@example.com</t>
  </si>
  <si>
    <t>520-557-7834</t>
  </si>
  <si>
    <t>8264 Austin Lakes Suite 222
Aguilarport, CA 58906</t>
  </si>
  <si>
    <t>Vanessa Tucker</t>
  </si>
  <si>
    <t>turnernorma@example.org</t>
  </si>
  <si>
    <t>246-980-1506</t>
  </si>
  <si>
    <t>200 Kelly Prairie
Phillipsshire, NH 54397</t>
  </si>
  <si>
    <t>Dean Sellers</t>
  </si>
  <si>
    <t>222-856-3366</t>
  </si>
  <si>
    <t>Unit 5674 Box 1549
DPO AE 06118</t>
  </si>
  <si>
    <t>Kristina Brown</t>
  </si>
  <si>
    <t>christiananthony@example.org</t>
  </si>
  <si>
    <t>193-876-7318</t>
  </si>
  <si>
    <t>7117 Rebecca Ranch Suite 531
Anitaton, OK 39106</t>
  </si>
  <si>
    <t>Alvin Hughes</t>
  </si>
  <si>
    <t>perezmichele@example.net</t>
  </si>
  <si>
    <t>979-389-9426</t>
  </si>
  <si>
    <t>8383 Gloria Walks
Lamshire, LA 53032</t>
  </si>
  <si>
    <t>Jeffrey Bonilla</t>
  </si>
  <si>
    <t>jamesmegan@example.com</t>
  </si>
  <si>
    <t>215-622-8487</t>
  </si>
  <si>
    <t>PSC 7265, Box 7693
APO AP 11074</t>
  </si>
  <si>
    <t>stewartgeorge@example.com</t>
  </si>
  <si>
    <t>663-112-1117</t>
  </si>
  <si>
    <t>85226 Kevin Walk
South Barbaraberg, KS 08357</t>
  </si>
  <si>
    <t>Jillian Butler</t>
  </si>
  <si>
    <t>jeffreyramirez@example.net</t>
  </si>
  <si>
    <t>303-082-6561</t>
  </si>
  <si>
    <t>13091 Knight Greens Apt. 951
Oconnorport, CO 39363</t>
  </si>
  <si>
    <t>Karen Smith</t>
  </si>
  <si>
    <t>crawfordkelly@example.net</t>
  </si>
  <si>
    <t>738-462-6424</t>
  </si>
  <si>
    <t>981 Frances Road
South Meganville, MO 84974</t>
  </si>
  <si>
    <t>Cynthia Washington</t>
  </si>
  <si>
    <t>obarry@example.net</t>
  </si>
  <si>
    <t>688-855-2811</t>
  </si>
  <si>
    <t>Unit 8135 Box 4859
DPO AA 85109</t>
  </si>
  <si>
    <t>James Owens</t>
  </si>
  <si>
    <t>lisabennett@example.net</t>
  </si>
  <si>
    <t>201-132-0859</t>
  </si>
  <si>
    <t>34697 Linda Mill
West Katie, OR 26438</t>
  </si>
  <si>
    <t>Timothy Glass</t>
  </si>
  <si>
    <t>svasquez@example.org</t>
  </si>
  <si>
    <t>711-924-8085</t>
  </si>
  <si>
    <t>8417 Kristen Shoals Suite 793
Scottchester, NM 87485</t>
  </si>
  <si>
    <t>Lindsay Torres</t>
  </si>
  <si>
    <t>dana05@example.org</t>
  </si>
  <si>
    <t>812-801-6767</t>
  </si>
  <si>
    <t>41186 Lee Estates
Smithville, NY 83122</t>
  </si>
  <si>
    <t>Anthony Flowers</t>
  </si>
  <si>
    <t>santoskaren@example.org</t>
  </si>
  <si>
    <t>883-753-5408</t>
  </si>
  <si>
    <t>03045 Jose Fields Suite 555
Josephborough, NY 87542</t>
  </si>
  <si>
    <t>Deborah Garner</t>
  </si>
  <si>
    <t>tyrone92@example.com</t>
  </si>
  <si>
    <t>447-988-7528</t>
  </si>
  <si>
    <t>7908 Davis Plains
New Kennethview, PA 57982</t>
  </si>
  <si>
    <t>Christie Griffin</t>
  </si>
  <si>
    <t>ronaldjensen@example.net</t>
  </si>
  <si>
    <t>347-447-4913</t>
  </si>
  <si>
    <t>9119 Perry Ports Suite 404
South Kristen, DC 66614</t>
  </si>
  <si>
    <t>Joshua Sawyer</t>
  </si>
  <si>
    <t>kandrews@example.org</t>
  </si>
  <si>
    <t>875-887-1437</t>
  </si>
  <si>
    <t>52644 Sanchez Run
Ruthport, MH 30540</t>
  </si>
  <si>
    <t>Jennifer Riggs</t>
  </si>
  <si>
    <t>fuenteselizabeth@example.net</t>
  </si>
  <si>
    <t>281-418-7178</t>
  </si>
  <si>
    <t>562 Todd Forks
Carlyville, WA 19501</t>
  </si>
  <si>
    <t>Candice Wyatt</t>
  </si>
  <si>
    <t>dawnmclaughlin@example.net</t>
  </si>
  <si>
    <t>166-504-8312</t>
  </si>
  <si>
    <t>11164 Bryan Throughway Suite 196
South Angela, DC 09913</t>
  </si>
  <si>
    <t>Alexandra Lin</t>
  </si>
  <si>
    <t>fscott@example.net</t>
  </si>
  <si>
    <t>502-710-6103</t>
  </si>
  <si>
    <t>228 Schwartz Cliff Apt. 790
South Susan, NY 79243</t>
  </si>
  <si>
    <t>Carmen Lindsey</t>
  </si>
  <si>
    <t>bholt@example.org</t>
  </si>
  <si>
    <t>856-066-8927</t>
  </si>
  <si>
    <t>03739 Shaw Cape Suite 399
Dickersonton, PR 74383</t>
  </si>
  <si>
    <t>David Gutierrez</t>
  </si>
  <si>
    <t>fwalker@example.org</t>
  </si>
  <si>
    <t>774-341-9858</t>
  </si>
  <si>
    <t>9808 Parsons Creek Suite 115
New Daniel, MI 11083</t>
  </si>
  <si>
    <t>Christina Peters</t>
  </si>
  <si>
    <t>robertspatricia@example.net</t>
  </si>
  <si>
    <t>015-145-2577</t>
  </si>
  <si>
    <t>739 Irwin Terrace Apt. 494
East Stephen, CO 76568</t>
  </si>
  <si>
    <t>Amber Zuniga</t>
  </si>
  <si>
    <t>christine90@example.net</t>
  </si>
  <si>
    <t>424-711-8350</t>
  </si>
  <si>
    <t>9782 Hubbard Stravenue
Cooperfort, HI 65112</t>
  </si>
  <si>
    <t>Bobby Gordon</t>
  </si>
  <si>
    <t>bpope@example.net</t>
  </si>
  <si>
    <t>568-685-2189</t>
  </si>
  <si>
    <t>64639 Jones Manors
Conwayfurt, NC 54279</t>
  </si>
  <si>
    <t>Mrs. Annette Fernandez MD</t>
  </si>
  <si>
    <t>silvaheidi@example.org</t>
  </si>
  <si>
    <t>543-003-0251</t>
  </si>
  <si>
    <t>11887 Jessica Extensions Apt. 262
Pereztown, CO 49703</t>
  </si>
  <si>
    <t>Tina Burgess</t>
  </si>
  <si>
    <t>lgalloway@example.org</t>
  </si>
  <si>
    <t>636-694-9141</t>
  </si>
  <si>
    <t>44424 Morrison Land Apt. 945
Brewerberg, ME 94912</t>
  </si>
  <si>
    <t>Caleb Wood</t>
  </si>
  <si>
    <t>smendoza@example.org</t>
  </si>
  <si>
    <t>600-163-0964</t>
  </si>
  <si>
    <t>959 Melanie Knolls
North Anna, DC 65208</t>
  </si>
  <si>
    <t>Rebecca Hood</t>
  </si>
  <si>
    <t>millermartha@example.net</t>
  </si>
  <si>
    <t>931-961-6555</t>
  </si>
  <si>
    <t>PSC 3793, Box 9977
APO AA 32173</t>
  </si>
  <si>
    <t>Valerie Sherman</t>
  </si>
  <si>
    <t>scottlarson@example.net</t>
  </si>
  <si>
    <t>094-079-9847</t>
  </si>
  <si>
    <t>8913 David Spur Suite 610
East Carolynville, AL 81064</t>
  </si>
  <si>
    <t>Jane Mitchell</t>
  </si>
  <si>
    <t>zmacias@example.org</t>
  </si>
  <si>
    <t>017-873-6107</t>
  </si>
  <si>
    <t>3670 Cynthia Ville
Port Theresaside, MD 57389</t>
  </si>
  <si>
    <t>Andrew Ramos</t>
  </si>
  <si>
    <t>renee91@example.com</t>
  </si>
  <si>
    <t>181-310-5015</t>
  </si>
  <si>
    <t>53474 Lewis Squares
Davisside, CT 92780</t>
  </si>
  <si>
    <t>Amanda Burch</t>
  </si>
  <si>
    <t>jeremyjohnson@example.net</t>
  </si>
  <si>
    <t>941-535-1239</t>
  </si>
  <si>
    <t>19165 Conley Rest Suite 965
East Kathleen, WA 43237</t>
  </si>
  <si>
    <t>Jonathan Valdez</t>
  </si>
  <si>
    <t>paul65@example.net</t>
  </si>
  <si>
    <t>508-933-9338</t>
  </si>
  <si>
    <t>224 Kelly Village
Sextonstad, ME 89672</t>
  </si>
  <si>
    <t>Heidi Gamble</t>
  </si>
  <si>
    <t>annette64@example.org</t>
  </si>
  <si>
    <t>229-416-0663</t>
  </si>
  <si>
    <t>8138 Heather Crest Apt. 151
Henryshire, PR 50274</t>
  </si>
  <si>
    <t>Christopher Gutierrez</t>
  </si>
  <si>
    <t>branchangela@example.net</t>
  </si>
  <si>
    <t>244-893-8451</t>
  </si>
  <si>
    <t>2828 Brian Court
Jenkinsview, NV 54459</t>
  </si>
  <si>
    <t>Vincent Bradford</t>
  </si>
  <si>
    <t>christopher22@example.net</t>
  </si>
  <si>
    <t>317-799-4989</t>
  </si>
  <si>
    <t>92368 Washington Court Apt. 562
Fordberg, IL 22479</t>
  </si>
  <si>
    <t>Mark Lambert</t>
  </si>
  <si>
    <t>autumn91@example.net</t>
  </si>
  <si>
    <t>638-069-3370</t>
  </si>
  <si>
    <t>31333 Anna Fort Suite 662
South Carriemouth, MP 91268</t>
  </si>
  <si>
    <t>Andrew Cunningham</t>
  </si>
  <si>
    <t>banksjacqueline@example.net</t>
  </si>
  <si>
    <t>004-221-7241</t>
  </si>
  <si>
    <t>58755 Lopez Junctions Apt. 522
Port Cory, HI 21680</t>
  </si>
  <si>
    <t>Kimberly Jones</t>
  </si>
  <si>
    <t>greenmark@example.net</t>
  </si>
  <si>
    <t>349-070-0508</t>
  </si>
  <si>
    <t>753 Howard Pike
Saraborough, GU 71671</t>
  </si>
  <si>
    <t>Amber Wright DDS</t>
  </si>
  <si>
    <t>benjamin99@example.org</t>
  </si>
  <si>
    <t>405-640-5495</t>
  </si>
  <si>
    <t>488 Dana Road Apt. 083
New Jimmyland, NJ 06894</t>
  </si>
  <si>
    <t>Terri Gonzales</t>
  </si>
  <si>
    <t>rhill@example.net</t>
  </si>
  <si>
    <t>305-768-9849</t>
  </si>
  <si>
    <t>122 James Mission
Harrisborough, DE 97102</t>
  </si>
  <si>
    <t>Amber Smith</t>
  </si>
  <si>
    <t>michaeljones@example.net</t>
  </si>
  <si>
    <t>359-511-7345</t>
  </si>
  <si>
    <t>047 Chang Tunnel
Jacquelinechester, MP 56128</t>
  </si>
  <si>
    <t>sharonbranch@example.org</t>
  </si>
  <si>
    <t>689-076-7779</t>
  </si>
  <si>
    <t>568 Julia Land Apt. 902
Haynesmouth, AK 08151</t>
  </si>
  <si>
    <t>Courtney Patterson</t>
  </si>
  <si>
    <t>sarahouston@example.com</t>
  </si>
  <si>
    <t>900-739-5981</t>
  </si>
  <si>
    <t>127 Campos Ways
Wattston, AL 19227</t>
  </si>
  <si>
    <t>Tonya Floyd</t>
  </si>
  <si>
    <t>jadejimenez@example.net</t>
  </si>
  <si>
    <t>880-468-4752</t>
  </si>
  <si>
    <t>6807 David Wall
Travisbury, PR 56374</t>
  </si>
  <si>
    <t>Stephen Barajas</t>
  </si>
  <si>
    <t>perryjames@example.com</t>
  </si>
  <si>
    <t>495-225-9013</t>
  </si>
  <si>
    <t>41170 Shawn Plains Suite 546
Melissaport, WV 61334</t>
  </si>
  <si>
    <t>Timothy Humphrey</t>
  </si>
  <si>
    <t>ohaney@example.net</t>
  </si>
  <si>
    <t>728-002-2673</t>
  </si>
  <si>
    <t>2521 Melanie Meadows
Mcintyremouth, IA 38979</t>
  </si>
  <si>
    <t>Dr. James Perez</t>
  </si>
  <si>
    <t>wangrebecca@example.com</t>
  </si>
  <si>
    <t>539-376-4966</t>
  </si>
  <si>
    <t>1562 Cooper Light Apt. 260
Port Jamesbury, NM 61884</t>
  </si>
  <si>
    <t>Adrienne Malone DVM</t>
  </si>
  <si>
    <t>preston71@example.net</t>
  </si>
  <si>
    <t>942-762-0737</t>
  </si>
  <si>
    <t>858 Thomas Way
Jonesshire, SC 86356</t>
  </si>
  <si>
    <t>Zachary Morris</t>
  </si>
  <si>
    <t>ericcuevas@example.org</t>
  </si>
  <si>
    <t>091-871-4155</t>
  </si>
  <si>
    <t>7016 Clark Rest Suite 504
West Jameschester, VI 71992</t>
  </si>
  <si>
    <t>cchavez@example.com</t>
  </si>
  <si>
    <t>009-737-7953</t>
  </si>
  <si>
    <t>0203 Stephen Squares Apt. 741
Christensenborough, WY 93930</t>
  </si>
  <si>
    <t>Jessica Barron</t>
  </si>
  <si>
    <t>harrisnichole@example.com</t>
  </si>
  <si>
    <t>904-591-2224</t>
  </si>
  <si>
    <t>53224 Robinson Place
Kathyfurt, ND 16637</t>
  </si>
  <si>
    <t>James Morrison</t>
  </si>
  <si>
    <t>znorris@example.net</t>
  </si>
  <si>
    <t>672-535-6933</t>
  </si>
  <si>
    <t>4326 Michael Viaduct Suite 260
Port Anthonyhaven, MT 69396</t>
  </si>
  <si>
    <t>Jacqueline Chandler</t>
  </si>
  <si>
    <t>bgreen@example.net</t>
  </si>
  <si>
    <t>866-289-5166</t>
  </si>
  <si>
    <t>25597 Zachary Walk Apt. 115
Martinezberg, NY 07367</t>
  </si>
  <si>
    <t>Joanna White</t>
  </si>
  <si>
    <t>shannon47@example.org</t>
  </si>
  <si>
    <t>882-753-3774</t>
  </si>
  <si>
    <t>556 Zachary Court Apt. 038
New Jeffreyfort, NJ 36371</t>
  </si>
  <si>
    <t>Maurice Grimes</t>
  </si>
  <si>
    <t>jonathan15@example.org</t>
  </si>
  <si>
    <t>010-648-0898</t>
  </si>
  <si>
    <t>54963 Mark Isle
Theodorefort, VT 13722</t>
  </si>
  <si>
    <t>Danny Joseph</t>
  </si>
  <si>
    <t>lancehunt@example.org</t>
  </si>
  <si>
    <t>049-056-6439</t>
  </si>
  <si>
    <t>625 Anthony Spur
Bryanmouth, NE 74531</t>
  </si>
  <si>
    <t>Michael Singh</t>
  </si>
  <si>
    <t>walterantonio@example.com</t>
  </si>
  <si>
    <t>196-389-5134</t>
  </si>
  <si>
    <t>123 Carrillo Summit Apt. 566
New Michelle, WA 13184</t>
  </si>
  <si>
    <t>Rachel Morgan</t>
  </si>
  <si>
    <t>whitedavid@example.net</t>
  </si>
  <si>
    <t>864-052-4170</t>
  </si>
  <si>
    <t>52577 Lauren Estates
Thompsonstad, HI 84701</t>
  </si>
  <si>
    <t>Julie Henry</t>
  </si>
  <si>
    <t>michaeljohnson@example.org</t>
  </si>
  <si>
    <t>714-930-9859</t>
  </si>
  <si>
    <t>7310 Hill Rapid Suite 353
Johnsonview, AZ 97559</t>
  </si>
  <si>
    <t>Katrina Gonzalez</t>
  </si>
  <si>
    <t>kayleeanderson@example.org</t>
  </si>
  <si>
    <t>148-721-0197</t>
  </si>
  <si>
    <t>Unit 2145 Box 4658
DPO AP 33907</t>
  </si>
  <si>
    <t>Gary Gibson</t>
  </si>
  <si>
    <t>raybrad@example.org</t>
  </si>
  <si>
    <t>216-466-6649</t>
  </si>
  <si>
    <t>4911 Robert Meadow Apt. 359
Davidbury, GU 77254</t>
  </si>
  <si>
    <t>Gary Kelley</t>
  </si>
  <si>
    <t>stacyrodriguez@example.net</t>
  </si>
  <si>
    <t>028-251-5048</t>
  </si>
  <si>
    <t>5189 Gardner Centers Suite 040
Destinyville, MO 71305</t>
  </si>
  <si>
    <t>Deborah Jennings</t>
  </si>
  <si>
    <t>ubest@example.net</t>
  </si>
  <si>
    <t>679-961-6885</t>
  </si>
  <si>
    <t>4730 Kelly Well
West Williammouth, NM 62255</t>
  </si>
  <si>
    <t>Matthew Blackburn</t>
  </si>
  <si>
    <t>valeriestrickland@example.net</t>
  </si>
  <si>
    <t>011-210-8840</t>
  </si>
  <si>
    <t>84004 Bailey Center Suite 960
Harveyton, TN 40128</t>
  </si>
  <si>
    <t>Steven Potter</t>
  </si>
  <si>
    <t>yweber@example.org</t>
  </si>
  <si>
    <t>103-624-8834</t>
  </si>
  <si>
    <t>19083 Cody Park Apt. 499
South Kimberlyside, MT 17961</t>
  </si>
  <si>
    <t>Kyle Miller</t>
  </si>
  <si>
    <t>williepowell@example.net</t>
  </si>
  <si>
    <t>628-533-7198</t>
  </si>
  <si>
    <t>76886 Lee Heights Suite 662
Port Robertport, CA 71943</t>
  </si>
  <si>
    <t>Ashley Davidson</t>
  </si>
  <si>
    <t>hortonryan@example.net</t>
  </si>
  <si>
    <t>849-672-5983</t>
  </si>
  <si>
    <t>09151 John Hills
Serranoberg, NE 16110</t>
  </si>
  <si>
    <t>Devon Miller</t>
  </si>
  <si>
    <t>ggreen@example.net</t>
  </si>
  <si>
    <t>155-926-6564</t>
  </si>
  <si>
    <t>5884 Gonzalez Shoals
East Kara, TX 92764</t>
  </si>
  <si>
    <t>Matthew Pratt</t>
  </si>
  <si>
    <t>jonathanobrien@example.net</t>
  </si>
  <si>
    <t>588-330-2748</t>
  </si>
  <si>
    <t>98257 Sutton Parks
Kerrborough, PR 66808</t>
  </si>
  <si>
    <t>Joshua Daniel</t>
  </si>
  <si>
    <t>robinsonwillie@example.com</t>
  </si>
  <si>
    <t>475-663-3395</t>
  </si>
  <si>
    <t>7122 Chandler Road Suite 641
Jessicaville, MD 12783</t>
  </si>
  <si>
    <t>Anthony Martinez</t>
  </si>
  <si>
    <t>brucemcdonald@example.com</t>
  </si>
  <si>
    <t>811-817-6610</t>
  </si>
  <si>
    <t>063 Amy Square
East Kimberly, ND 52930</t>
  </si>
  <si>
    <t>Reginald Watkins</t>
  </si>
  <si>
    <t>bkennedy@example.org</t>
  </si>
  <si>
    <t>052-195-8569</t>
  </si>
  <si>
    <t>61254 Karen Loop Suite 909
West Stephaniehaven, SC 66123</t>
  </si>
  <si>
    <t>Juan Cooper</t>
  </si>
  <si>
    <t>dchung@example.com</t>
  </si>
  <si>
    <t>688-967-6322</t>
  </si>
  <si>
    <t>215 Chad Throughway Suite 169
Davidside, NJ 39696</t>
  </si>
  <si>
    <t>Matthew Schultz</t>
  </si>
  <si>
    <t>collinsanna@example.net</t>
  </si>
  <si>
    <t>545-519-6057</t>
  </si>
  <si>
    <t>391 Fowler Forge
North Jeremyview, FM 90419</t>
  </si>
  <si>
    <t>Kristin Liu</t>
  </si>
  <si>
    <t>mckayshane@example.org</t>
  </si>
  <si>
    <t>498-700-8434</t>
  </si>
  <si>
    <t>8274 Tonya Squares
Port Brooke, WV 86551</t>
  </si>
  <si>
    <t>Angela Schmitt DDS</t>
  </si>
  <si>
    <t>kelseycortez@example.com</t>
  </si>
  <si>
    <t>416-451-2693</t>
  </si>
  <si>
    <t>44084 Danielle Key Suite 301
Victoriaview, AS 99470</t>
  </si>
  <si>
    <t>Rachael Shelton</t>
  </si>
  <si>
    <t>lsanchez@example.com</t>
  </si>
  <si>
    <t>900-179-8437</t>
  </si>
  <si>
    <t>PSC 8302, Box 3856
APO AP 72362</t>
  </si>
  <si>
    <t>Martha Frazier</t>
  </si>
  <si>
    <t>robert41@example.com</t>
  </si>
  <si>
    <t>003-889-1568</t>
  </si>
  <si>
    <t>87643 Nicholas Camp
South Diana, WY 80301</t>
  </si>
  <si>
    <t>Holly Cruz</t>
  </si>
  <si>
    <t>wrightcynthia@example.net</t>
  </si>
  <si>
    <t>161-801-7785</t>
  </si>
  <si>
    <t>428 Bailey Wall
West Timothy, NH 64688</t>
  </si>
  <si>
    <t>Joseph Porter</t>
  </si>
  <si>
    <t>masonmargaret@example.org</t>
  </si>
  <si>
    <t>199-613-8820</t>
  </si>
  <si>
    <t>971 Blankenship Well Apt. 399
Fieldsmouth, LA 87544</t>
  </si>
  <si>
    <t>Mark Davis</t>
  </si>
  <si>
    <t>cgallagher@example.net</t>
  </si>
  <si>
    <t>835-543-9343</t>
  </si>
  <si>
    <t>5304 Ryan Well Apt. 841
Jamesport, PA 81925</t>
  </si>
  <si>
    <t>Dr. Tommy Williams</t>
  </si>
  <si>
    <t>dwaynebailey@example.net</t>
  </si>
  <si>
    <t>457-567-1272</t>
  </si>
  <si>
    <t>463 Williams Row Apt. 613
West Kimberlytown, VT 30615</t>
  </si>
  <si>
    <t>Kathleen Ayala</t>
  </si>
  <si>
    <t>burnettmichael@example.org</t>
  </si>
  <si>
    <t>575-444-0119</t>
  </si>
  <si>
    <t>026 Tyler Bypass Apt. 615
Ashleyshire, NM 67850</t>
  </si>
  <si>
    <t>Kelly Reyes</t>
  </si>
  <si>
    <t>tjones@example.net</t>
  </si>
  <si>
    <t>029-259-5113</t>
  </si>
  <si>
    <t>115 Maynard Plains Apt. 134
North Christie, TN 70896</t>
  </si>
  <si>
    <t>Travis Carr</t>
  </si>
  <si>
    <t>lgreer@example.net</t>
  </si>
  <si>
    <t>804-280-0499</t>
  </si>
  <si>
    <t>79017 Hoover Way Suite 444
Martinville, MS 21768</t>
  </si>
  <si>
    <t>Kimberly Mckee</t>
  </si>
  <si>
    <t>grantdavid@example.net</t>
  </si>
  <si>
    <t>374-096-4929</t>
  </si>
  <si>
    <t>21321 Welch Keys
Julianport, MS 86295</t>
  </si>
  <si>
    <t>Benjamin Romero</t>
  </si>
  <si>
    <t>gonzalezkara@example.com</t>
  </si>
  <si>
    <t>340-405-6742</t>
  </si>
  <si>
    <t>0488 Ryan Parkway
West Annafort, MN 87278</t>
  </si>
  <si>
    <t>sullivanangela@example.org</t>
  </si>
  <si>
    <t>491-558-6876</t>
  </si>
  <si>
    <t>2855 Kimberly Fields
Harperport, MO 81564</t>
  </si>
  <si>
    <t>Joseph Kim</t>
  </si>
  <si>
    <t>loganmartinez@example.com</t>
  </si>
  <si>
    <t>261-905-0737</t>
  </si>
  <si>
    <t>31861 William Views Apt. 118
Harrismouth, NM 62398</t>
  </si>
  <si>
    <t>Curtis Green</t>
  </si>
  <si>
    <t>amberramirez@example.com</t>
  </si>
  <si>
    <t>064-460-0826</t>
  </si>
  <si>
    <t>107 Pena Course
Joneston, MH 77932</t>
  </si>
  <si>
    <t>Jason Gomez</t>
  </si>
  <si>
    <t>crystal13@example.com</t>
  </si>
  <si>
    <t>217-127-8211</t>
  </si>
  <si>
    <t>963 Bernard Locks
North Shanehaven, MI 89655</t>
  </si>
  <si>
    <t>Russell Bonilla</t>
  </si>
  <si>
    <t>aadams@example.org</t>
  </si>
  <si>
    <t>714-388-1936</t>
  </si>
  <si>
    <t>7070 Patel Radial
North Karaborough, AL 19667</t>
  </si>
  <si>
    <t>Alicia Gonzales</t>
  </si>
  <si>
    <t>yallen@example.com</t>
  </si>
  <si>
    <t>963-960-1646</t>
  </si>
  <si>
    <t>2093 Ewing Camp Suite 911
Christopherfort, CA 57519</t>
  </si>
  <si>
    <t>Felicia Espinoza</t>
  </si>
  <si>
    <t>trodriguez@example.org</t>
  </si>
  <si>
    <t>883-214-7701</t>
  </si>
  <si>
    <t>0848 Howell Shoal
New Ryanborough, OH 72268</t>
  </si>
  <si>
    <t>Lucas Rogers</t>
  </si>
  <si>
    <t>carrie95@example.org</t>
  </si>
  <si>
    <t>153-309-3650</t>
  </si>
  <si>
    <t>USNV Keith
FPO AE 10709</t>
  </si>
  <si>
    <t>Jerry Hale MD</t>
  </si>
  <si>
    <t>omar85@example.com</t>
  </si>
  <si>
    <t>430-000-3140</t>
  </si>
  <si>
    <t>541 Nicolas Common
Staceymouth, NH 45029</t>
  </si>
  <si>
    <t>Stephanie Stanley</t>
  </si>
  <si>
    <t>alexander52@example.net</t>
  </si>
  <si>
    <t>666-819-2156</t>
  </si>
  <si>
    <t>9150 Craig Islands Apt. 725
South Gloriaville, NM 40111</t>
  </si>
  <si>
    <t>Sherry Simmons</t>
  </si>
  <si>
    <t>bwalker@example.com</t>
  </si>
  <si>
    <t>917-903-7482</t>
  </si>
  <si>
    <t>8854 Jennifer Key Suite 839
Benitezstad, CO 21589</t>
  </si>
  <si>
    <t>Heather Austin</t>
  </si>
  <si>
    <t>xpayne@example.net</t>
  </si>
  <si>
    <t>497-381-7281</t>
  </si>
  <si>
    <t>0867 Edward Fall
South Arthurfurt, NH 82010</t>
  </si>
  <si>
    <t>Donald Perez</t>
  </si>
  <si>
    <t>jpace@example.org</t>
  </si>
  <si>
    <t>934-023-7509</t>
  </si>
  <si>
    <t>43931 Jimmy Prairie
Lake Codyton, AK 83164</t>
  </si>
  <si>
    <t>Sarah Velasquez</t>
  </si>
  <si>
    <t>jennifercortez@example.com</t>
  </si>
  <si>
    <t>795-312-5109</t>
  </si>
  <si>
    <t>181 Melissa Locks
Davismouth, PR 99540</t>
  </si>
  <si>
    <t>Destiny May</t>
  </si>
  <si>
    <t>hvaughn@example.org</t>
  </si>
  <si>
    <t>686-706-0928</t>
  </si>
  <si>
    <t>584 Acevedo Ways
Karlastad, TN 84302</t>
  </si>
  <si>
    <t>Michelle Snyder</t>
  </si>
  <si>
    <t>burgessangela@example.com</t>
  </si>
  <si>
    <t>723-956-5818</t>
  </si>
  <si>
    <t>Unit 3678 Box 3669
DPO AP 23801</t>
  </si>
  <si>
    <t>Maria Ramirez</t>
  </si>
  <si>
    <t>tonyreid@example.com</t>
  </si>
  <si>
    <t>181-486-1444</t>
  </si>
  <si>
    <t>624 Vincent Trail Apt. 436
Millerville, CA 70418</t>
  </si>
  <si>
    <t>Jose Wilson</t>
  </si>
  <si>
    <t>angela30@example.net</t>
  </si>
  <si>
    <t>616-240-2636</t>
  </si>
  <si>
    <t>Unit 1996 Box 8531
DPO AE 26843</t>
  </si>
  <si>
    <t>Christian Finley</t>
  </si>
  <si>
    <t>lperez@example.net</t>
  </si>
  <si>
    <t>346-909-5892</t>
  </si>
  <si>
    <t>20100 Hunter Springs
Claireberg, DE 26310</t>
  </si>
  <si>
    <t>Jill Schneider</t>
  </si>
  <si>
    <t>srogers@example.com</t>
  </si>
  <si>
    <t>545-011-3814</t>
  </si>
  <si>
    <t>665 Natalie Rapids Suite 805
Raymondtown, MO 59386</t>
  </si>
  <si>
    <t>Nathan Bauer</t>
  </si>
  <si>
    <t>whitakermichele@example.com</t>
  </si>
  <si>
    <t>609-981-1725</t>
  </si>
  <si>
    <t>68584 Cole Ridge
East Jill, NV 02314</t>
  </si>
  <si>
    <t>Jacqueline Rogers</t>
  </si>
  <si>
    <t>erinbarnes@example.org</t>
  </si>
  <si>
    <t>633-401-4591</t>
  </si>
  <si>
    <t>3463 Brenda Estates
New Keithfort, ME 48742</t>
  </si>
  <si>
    <t>Paul Sanchez</t>
  </si>
  <si>
    <t>nweber@example.com</t>
  </si>
  <si>
    <t>633-218-6748</t>
  </si>
  <si>
    <t>354 Anna Knolls Apt. 799
New Karenbury, PA 96111</t>
  </si>
  <si>
    <t>Julia Lee</t>
  </si>
  <si>
    <t>bjohnson@example.org</t>
  </si>
  <si>
    <t>934-086-4823</t>
  </si>
  <si>
    <t>USNS Patton
FPO AP 92782</t>
  </si>
  <si>
    <t>Daniel Walton</t>
  </si>
  <si>
    <t>vforbes@example.com</t>
  </si>
  <si>
    <t>156-853-9166</t>
  </si>
  <si>
    <t>11314 Walker Tunnel
North Maryfort, WY 72436</t>
  </si>
  <si>
    <t>Karen Werner</t>
  </si>
  <si>
    <t>corymoore@example.org</t>
  </si>
  <si>
    <t>577-487-1545</t>
  </si>
  <si>
    <t>5863 Dawson Mountain
Brookechester, OK 97404</t>
  </si>
  <si>
    <t>Jean Thomas</t>
  </si>
  <si>
    <t>fwhite@example.org</t>
  </si>
  <si>
    <t>066-218-8274</t>
  </si>
  <si>
    <t>Unit 3405 Box 7378
DPO AP 02935</t>
  </si>
  <si>
    <t>Kendra Callahan</t>
  </si>
  <si>
    <t>jennifergrant@example.org</t>
  </si>
  <si>
    <t>260-590-8388</t>
  </si>
  <si>
    <t>9027 Austin Squares
Carlview, NC 64415</t>
  </si>
  <si>
    <t>Haley Newton</t>
  </si>
  <si>
    <t>brandonbrown@example.com</t>
  </si>
  <si>
    <t>144-330-6098</t>
  </si>
  <si>
    <t>26382 Crystal Streets
East Kristin, GU 19467</t>
  </si>
  <si>
    <t>howardcaldwell@example.com</t>
  </si>
  <si>
    <t>725-690-1580</t>
  </si>
  <si>
    <t>991 Jodi Forges Apt. 454
New Thomasberg, GA 17243</t>
  </si>
  <si>
    <t>Andrea Smith</t>
  </si>
  <si>
    <t>andersonkristina@example.org</t>
  </si>
  <si>
    <t>255-225-0908</t>
  </si>
  <si>
    <t>1820 Kaitlin Glens
Brittanyview, OK 62646</t>
  </si>
  <si>
    <t>James White</t>
  </si>
  <si>
    <t>stewartchad@example.com</t>
  </si>
  <si>
    <t>048-157-0372</t>
  </si>
  <si>
    <t>873 Stone Loop Suite 876
New Blakeport, KY 12458</t>
  </si>
  <si>
    <t>Nicole Suarez</t>
  </si>
  <si>
    <t>millerjason@example.net</t>
  </si>
  <si>
    <t>768-842-6406</t>
  </si>
  <si>
    <t>USCGC Reynolds
FPO AE 66160</t>
  </si>
  <si>
    <t>James Bauer</t>
  </si>
  <si>
    <t>jedwards@example.net</t>
  </si>
  <si>
    <t>780-474-8733</t>
  </si>
  <si>
    <t>37086 Kyle Inlet
Kellyton, AZ 33977</t>
  </si>
  <si>
    <t>Shirley Blackwell</t>
  </si>
  <si>
    <t>jasmine16@example.org</t>
  </si>
  <si>
    <t>165-690-8675</t>
  </si>
  <si>
    <t>61967 Mitchell Route Apt. 856
Williamsborough, MI 95556</t>
  </si>
  <si>
    <t>Kendra Greene</t>
  </si>
  <si>
    <t>tracy76@example.com</t>
  </si>
  <si>
    <t>871-890-2479</t>
  </si>
  <si>
    <t>81880 Allen Square
North Christine, CO 34774</t>
  </si>
  <si>
    <t>Angela Gomez</t>
  </si>
  <si>
    <t>boydclinton@example.com</t>
  </si>
  <si>
    <t>286-101-6507</t>
  </si>
  <si>
    <t>0371 Elliott Roads
North Brookeberg, MS 84150</t>
  </si>
  <si>
    <t>Sergio Kent</t>
  </si>
  <si>
    <t>deniseblackburn@example.net</t>
  </si>
  <si>
    <t>182-952-6384</t>
  </si>
  <si>
    <t>4486 Everett Ports
Stacyville, PR 94702</t>
  </si>
  <si>
    <t>Gerald Rodriguez</t>
  </si>
  <si>
    <t>cookjerry@example.org</t>
  </si>
  <si>
    <t>124-183-6337</t>
  </si>
  <si>
    <t>635 Lindsey Circles Apt. 647
Davidfurt, NM 39212</t>
  </si>
  <si>
    <t>Brenda Guerrero</t>
  </si>
  <si>
    <t>natasha66@example.com</t>
  </si>
  <si>
    <t>782-623-2255</t>
  </si>
  <si>
    <t>2016 Jeremy Locks Suite 930
West Amy, MN 07753</t>
  </si>
  <si>
    <t>Justin Williams</t>
  </si>
  <si>
    <t>kristinbarnes@example.com</t>
  </si>
  <si>
    <t>345-701-8134</t>
  </si>
  <si>
    <t>02780 Fernando Mountain Suite 745
Allenberg, FL 37135</t>
  </si>
  <si>
    <t>Caleb Peters</t>
  </si>
  <si>
    <t>ymckinney@example.com</t>
  </si>
  <si>
    <t>914-854-0221</t>
  </si>
  <si>
    <t>9526 David Rapids
Masonview, VI 42553</t>
  </si>
  <si>
    <t>Melanie Evans</t>
  </si>
  <si>
    <t>sclark@example.net</t>
  </si>
  <si>
    <t>965-666-2443</t>
  </si>
  <si>
    <t>866 Parker Fort
West Chelsea, CT 92371</t>
  </si>
  <si>
    <t>Mark Mccoy</t>
  </si>
  <si>
    <t>douglashoward@example.net</t>
  </si>
  <si>
    <t>395-298-3102</t>
  </si>
  <si>
    <t>0087 Roger Manors Apt. 941
Port Cameronville, PW 74940</t>
  </si>
  <si>
    <t>Mary Rowland</t>
  </si>
  <si>
    <t>ikirby@example.org</t>
  </si>
  <si>
    <t>179-332-6773</t>
  </si>
  <si>
    <t>71801 Osborn Mews Apt. 660
Martinland, WA 03682</t>
  </si>
  <si>
    <t>Michael Moore</t>
  </si>
  <si>
    <t>fjoyce@example.com</t>
  </si>
  <si>
    <t>567-961-1967</t>
  </si>
  <si>
    <t>3850 Moreno Common
New Erichaven, UT 37493</t>
  </si>
  <si>
    <t>Heather Smith</t>
  </si>
  <si>
    <t>eddiegutierrez@example.org</t>
  </si>
  <si>
    <t>874-862-0175</t>
  </si>
  <si>
    <t>PSC 5961, Box 7220
APO AE 85004</t>
  </si>
  <si>
    <t>Rachel King</t>
  </si>
  <si>
    <t>matthewdavis@example.net</t>
  </si>
  <si>
    <t>428-094-6839</t>
  </si>
  <si>
    <t>159 Ray View
Joneston, PW 82362</t>
  </si>
  <si>
    <t>Gina Calhoun</t>
  </si>
  <si>
    <t>samantha03@example.net</t>
  </si>
  <si>
    <t>280-468-8947</t>
  </si>
  <si>
    <t>694 Jay Fort
South Jamesbury, FM 66951</t>
  </si>
  <si>
    <t>Rebecca Bryant</t>
  </si>
  <si>
    <t>robert43@example.net</t>
  </si>
  <si>
    <t>873-084-0817</t>
  </si>
  <si>
    <t>729 Gonzalez Vista
New Brianbury, GU 07276</t>
  </si>
  <si>
    <t>Melanie Smith</t>
  </si>
  <si>
    <t>kimberlyfleming@example.com</t>
  </si>
  <si>
    <t>556-432-0947</t>
  </si>
  <si>
    <t>8387 Andrew Valley Suite 464
Destinystad, AL 69745</t>
  </si>
  <si>
    <t>Mr. Frank Doyle</t>
  </si>
  <si>
    <t>dbridges@example.com</t>
  </si>
  <si>
    <t>855-875-1183</t>
  </si>
  <si>
    <t>66300 Medina Grove
East Wendy, NY 09265</t>
  </si>
  <si>
    <t>Kevin Smith</t>
  </si>
  <si>
    <t>david19@example.net</t>
  </si>
  <si>
    <t>815-649-3908</t>
  </si>
  <si>
    <t>12382 Hicks Inlet
Melissaberg, OR 08561</t>
  </si>
  <si>
    <t>Vanessa Johnson</t>
  </si>
  <si>
    <t>herrerasusan@example.com</t>
  </si>
  <si>
    <t>360-694-2671</t>
  </si>
  <si>
    <t>29999 Vincent Estates
South Anthony, NC 44742</t>
  </si>
  <si>
    <t>Cynthia Martinez</t>
  </si>
  <si>
    <t>christophermedina@example.com</t>
  </si>
  <si>
    <t>044-953-7986</t>
  </si>
  <si>
    <t>6955 Whitehead View
North Andrew, TN 64633</t>
  </si>
  <si>
    <t>Scott Cruz</t>
  </si>
  <si>
    <t>leonardholly@example.org</t>
  </si>
  <si>
    <t>102-856-0287</t>
  </si>
  <si>
    <t>8329 Michelle Bridge Suite 423
New Robert, MO 06017</t>
  </si>
  <si>
    <t>Kevin Saunders</t>
  </si>
  <si>
    <t>grahamrodney@example.net</t>
  </si>
  <si>
    <t>289-131-2922</t>
  </si>
  <si>
    <t>852 Zoe Flats
Port Matthewville, MI 39582</t>
  </si>
  <si>
    <t>Sean Quinn</t>
  </si>
  <si>
    <t>teresathomas@example.net</t>
  </si>
  <si>
    <t>752-227-8083</t>
  </si>
  <si>
    <t>48198 Long Square Apt. 331
New Aprilberg, FM 69254</t>
  </si>
  <si>
    <t>Richard Brown</t>
  </si>
  <si>
    <t>smithtamara@example.com</t>
  </si>
  <si>
    <t>104-796-3045</t>
  </si>
  <si>
    <t>1111 Richard Vista
Ramirezside, UT 41944</t>
  </si>
  <si>
    <t>Mark Curtis</t>
  </si>
  <si>
    <t>jesus21@example.net</t>
  </si>
  <si>
    <t>587-066-6276</t>
  </si>
  <si>
    <t>USNS Walton
FPO AA 09820</t>
  </si>
  <si>
    <t>Melanie Jordan</t>
  </si>
  <si>
    <t>lauren66@example.com</t>
  </si>
  <si>
    <t>923-044-7342</t>
  </si>
  <si>
    <t>3505 Kyle Trail Apt. 421
Michelleside, IA 51770</t>
  </si>
  <si>
    <t>Jessica Pierce</t>
  </si>
  <si>
    <t>kevin70@example.org</t>
  </si>
  <si>
    <t>212-280-7497</t>
  </si>
  <si>
    <t>17028 Elizabeth Gardens
Haysfurt, SD 08480</t>
  </si>
  <si>
    <t>Rachel Cross</t>
  </si>
  <si>
    <t>heathercole@example.net</t>
  </si>
  <si>
    <t>295-789-0490</t>
  </si>
  <si>
    <t>7439 Farley Track
Bethanytown, MN 15675</t>
  </si>
  <si>
    <t>courtney67@example.net</t>
  </si>
  <si>
    <t>352-675-4331</t>
  </si>
  <si>
    <t>278 Denise Centers
West Jamesshire, MH 79754</t>
  </si>
  <si>
    <t>Christopher Ward</t>
  </si>
  <si>
    <t>abrown@example.org</t>
  </si>
  <si>
    <t>095-086-2746</t>
  </si>
  <si>
    <t>PSC 5830, Box 9239
APO AE 78717</t>
  </si>
  <si>
    <t>Elizabeth Fisher</t>
  </si>
  <si>
    <t>justinmacias@example.net</t>
  </si>
  <si>
    <t>993-988-8646</t>
  </si>
  <si>
    <t>80765 Stacy Trail Apt. 559
Port Ryan, AR 39002</t>
  </si>
  <si>
    <t>Tiffany Choi</t>
  </si>
  <si>
    <t>ejackson@example.com</t>
  </si>
  <si>
    <t>047-220-5388</t>
  </si>
  <si>
    <t>09955 Mark Manor Apt. 800
Bennettchester, SC 28741</t>
  </si>
  <si>
    <t>Anna Hurst</t>
  </si>
  <si>
    <t>hoconnor@example.net</t>
  </si>
  <si>
    <t>018-777-5027</t>
  </si>
  <si>
    <t>411 Ruiz Walks Apt. 578
Michaelshire, AR 46723</t>
  </si>
  <si>
    <t>Jason Lawrence</t>
  </si>
  <si>
    <t>tracy63@example.com</t>
  </si>
  <si>
    <t>013-340-8227</t>
  </si>
  <si>
    <t>2713 Deleon Lane
New Cesarshire, GA 43393</t>
  </si>
  <si>
    <t>Sarah Henry</t>
  </si>
  <si>
    <t>ashleybell@example.org</t>
  </si>
  <si>
    <t>434-568-2123</t>
  </si>
  <si>
    <t>PSC 5299, Box 2593
APO AA 90225</t>
  </si>
  <si>
    <t>danielhuff@example.org</t>
  </si>
  <si>
    <t>359-373-1442</t>
  </si>
  <si>
    <t>2160 Brittany Hollow
North Maryhaven, VI 83384</t>
  </si>
  <si>
    <t>Vincent Gonzalez</t>
  </si>
  <si>
    <t>christophermontes@example.com</t>
  </si>
  <si>
    <t>721-529-0081</t>
  </si>
  <si>
    <t>USCGC Simpson
FPO AE 36339</t>
  </si>
  <si>
    <t>Linda Thomas</t>
  </si>
  <si>
    <t>crystal00@example.org</t>
  </si>
  <si>
    <t>504-764-3654</t>
  </si>
  <si>
    <t>5841 Cantu Mews
Leemouth, LA 79276</t>
  </si>
  <si>
    <t>Linda Duffy</t>
  </si>
  <si>
    <t>debrarobinson@example.org</t>
  </si>
  <si>
    <t>970-990-8891</t>
  </si>
  <si>
    <t>8636 Brooke Knolls Apt. 365
South Caleb, AR 97453</t>
  </si>
  <si>
    <t>Derek Elliott</t>
  </si>
  <si>
    <t>stacyperez@example.org</t>
  </si>
  <si>
    <t>871-098-0307</t>
  </si>
  <si>
    <t>741 Frederick Keys Apt. 307
North Juliaberg, CO 18222</t>
  </si>
  <si>
    <t>Jeffrey Munoz</t>
  </si>
  <si>
    <t>oramirez@example.net</t>
  </si>
  <si>
    <t>438-630-7800</t>
  </si>
  <si>
    <t>80821 Sheila View Suite 523
Haileyberg, MS 85482</t>
  </si>
  <si>
    <t>reyescheryl@example.org</t>
  </si>
  <si>
    <t>492-601-1829</t>
  </si>
  <si>
    <t>7356 Robert Crossing Suite 896
East Stephanie, RI 36819</t>
  </si>
  <si>
    <t>Ashley Clark</t>
  </si>
  <si>
    <t>jamieandersen@example.org</t>
  </si>
  <si>
    <t>261-192-9011</t>
  </si>
  <si>
    <t>64038 Davis Squares Apt. 283
Port Jennifermouth, MH 08832</t>
  </si>
  <si>
    <t>Timothy Brennan</t>
  </si>
  <si>
    <t>millerrandall@example.net</t>
  </si>
  <si>
    <t>652-896-3418</t>
  </si>
  <si>
    <t>6858 Melissa Village
Byrdside, WI 25109</t>
  </si>
  <si>
    <t>Sarah Bullock</t>
  </si>
  <si>
    <t>smithsteven@example.org</t>
  </si>
  <si>
    <t>063-293-0621</t>
  </si>
  <si>
    <t>76096 Jennifer Cape Suite 040
West Alexandraton, MH 35869</t>
  </si>
  <si>
    <t>Jackson Jenkins</t>
  </si>
  <si>
    <t>dawnbutler@example.net</t>
  </si>
  <si>
    <t>925-568-6356</t>
  </si>
  <si>
    <t>3990 Byrd Expressway
Sweeneymouth, NC 82352</t>
  </si>
  <si>
    <t>Alexander Mendoza</t>
  </si>
  <si>
    <t>caroldavid@example.net</t>
  </si>
  <si>
    <t>201-680-7208</t>
  </si>
  <si>
    <t>2987 Weaver Pines
Smithstad, DC 13013</t>
  </si>
  <si>
    <t>Maria Harris</t>
  </si>
  <si>
    <t>tbarnett@example.net</t>
  </si>
  <si>
    <t>005-350-1467</t>
  </si>
  <si>
    <t>9578 Villarreal Fords Suite 361
New Sydney, WV 09506</t>
  </si>
  <si>
    <t>Tyler House</t>
  </si>
  <si>
    <t>matthew19@example.net</t>
  </si>
  <si>
    <t>445-998-8723</t>
  </si>
  <si>
    <t>901 Walker Squares
North Joshua, NH 96841</t>
  </si>
  <si>
    <t>David Gibson</t>
  </si>
  <si>
    <t>jennifercunningham@example.com</t>
  </si>
  <si>
    <t>579-348-9428</t>
  </si>
  <si>
    <t>Unit 5932 Box 7167
DPO AA 65619</t>
  </si>
  <si>
    <t>Desiree Jordan</t>
  </si>
  <si>
    <t>garrett50@example.org</t>
  </si>
  <si>
    <t>689-026-3771</t>
  </si>
  <si>
    <t>491 Marc Walk Apt. 422
Lake Kevinfurt, VI 86410</t>
  </si>
  <si>
    <t>Elizabeth Warner</t>
  </si>
  <si>
    <t>ghester@example.org</t>
  </si>
  <si>
    <t>133-318-3614</t>
  </si>
  <si>
    <t>Unit 6657 Box 3412
DPO AE 76551</t>
  </si>
  <si>
    <t>Mary Garrett</t>
  </si>
  <si>
    <t>122-699-8533</t>
  </si>
  <si>
    <t>3512 Amber Viaduct Suite 714
Port Brianchester, AR 48535</t>
  </si>
  <si>
    <t>Mr. William Ward</t>
  </si>
  <si>
    <t>joshua55@example.net</t>
  </si>
  <si>
    <t>900-987-9711</t>
  </si>
  <si>
    <t>2599 Tina Bypass Suite 310
Johnfurt, ME 59112</t>
  </si>
  <si>
    <t>Alfred Wells</t>
  </si>
  <si>
    <t>muellerkyle@example.net</t>
  </si>
  <si>
    <t>992-736-0687</t>
  </si>
  <si>
    <t>7284 Sanders Ridges
Biancatown, SC 89985</t>
  </si>
  <si>
    <t>Jonathon Powell</t>
  </si>
  <si>
    <t>dukechristine@example.org</t>
  </si>
  <si>
    <t>186-740-8090</t>
  </si>
  <si>
    <t>8021 Cody Highway
Gonzalesshire, OK 21600</t>
  </si>
  <si>
    <t>Sydney Solis</t>
  </si>
  <si>
    <t>john62@example.com</t>
  </si>
  <si>
    <t>593-915-9142</t>
  </si>
  <si>
    <t>02806 Page Row
South Michelle, KS 59019</t>
  </si>
  <si>
    <t>Cindy Norman</t>
  </si>
  <si>
    <t>schaeferjessica@example.net</t>
  </si>
  <si>
    <t>063-439-3020</t>
  </si>
  <si>
    <t>0286 Zachary Valleys Suite 826
Snowfort, FM 97094</t>
  </si>
  <si>
    <t>Carlos Gomez</t>
  </si>
  <si>
    <t>mark81@example.org</t>
  </si>
  <si>
    <t>058-685-0963</t>
  </si>
  <si>
    <t>371 Hernandez Lane
West Christine, KS 87362</t>
  </si>
  <si>
    <t>Stephanie Patton</t>
  </si>
  <si>
    <t>kimberly51@example.net</t>
  </si>
  <si>
    <t>921-100-1655</t>
  </si>
  <si>
    <t>Unit 3138 Box 9623
DPO AP 75358</t>
  </si>
  <si>
    <t>Megan Williams</t>
  </si>
  <si>
    <t>michael53@example.com</t>
  </si>
  <si>
    <t>180-021-7455</t>
  </si>
  <si>
    <t>57254 Keller Lodge
Nelsonstad, OR 21162</t>
  </si>
  <si>
    <t>Robert Ayers</t>
  </si>
  <si>
    <t>hgraham@example.org</t>
  </si>
  <si>
    <t>528-563-2965</t>
  </si>
  <si>
    <t>55729 Joel Underpass
South James, KS 24501</t>
  </si>
  <si>
    <t>Rhonda Rodriguez</t>
  </si>
  <si>
    <t>natashamedina@example.net</t>
  </si>
  <si>
    <t>021-757-1939</t>
  </si>
  <si>
    <t>5805 Mays Stream
Sarahbury, IL 15554</t>
  </si>
  <si>
    <t>Chloe Carson</t>
  </si>
  <si>
    <t>stacysanchez@example.org</t>
  </si>
  <si>
    <t>417-452-1377</t>
  </si>
  <si>
    <t>68041 Brianna Way Apt. 256
Port Stefanie, RI 67787</t>
  </si>
  <si>
    <t>Joshua Davis</t>
  </si>
  <si>
    <t>duncanjennifer@example.net</t>
  </si>
  <si>
    <t>573-595-2837</t>
  </si>
  <si>
    <t>9261 Francisco Fort Suite 621
New Thomasshire, MT 41206</t>
  </si>
  <si>
    <t>Gabriel Wilson</t>
  </si>
  <si>
    <t>ahenderson@example.com</t>
  </si>
  <si>
    <t>659-762-5076</t>
  </si>
  <si>
    <t>9412 Tracy Crescent
Garrettview, WV 38310</t>
  </si>
  <si>
    <t>Heather Becker</t>
  </si>
  <si>
    <t>kathryn07@example.net</t>
  </si>
  <si>
    <t>372-686-7507</t>
  </si>
  <si>
    <t>PSC 8926, Box 3976
APO AA 81001</t>
  </si>
  <si>
    <t>Laurie Barrera</t>
  </si>
  <si>
    <t>yellison@example.org</t>
  </si>
  <si>
    <t>936-608-9403</t>
  </si>
  <si>
    <t>73251 Alyssa Cape Suite 515
Duarteview, TX 80540</t>
  </si>
  <si>
    <t>Julie Floyd</t>
  </si>
  <si>
    <t>garmstrong@example.com</t>
  </si>
  <si>
    <t>228-194-7112</t>
  </si>
  <si>
    <t>8851 Casey Forks Apt. 263
Lynnhaven, TN 12557</t>
  </si>
  <si>
    <t>Jessica Mosley</t>
  </si>
  <si>
    <t>kristinhart@example.org</t>
  </si>
  <si>
    <t>215-064-7648</t>
  </si>
  <si>
    <t>93529 Johnson Drives
Lake Dalechester, LA 58761</t>
  </si>
  <si>
    <t>Richard Jones</t>
  </si>
  <si>
    <t>richard60@example.org</t>
  </si>
  <si>
    <t>462-099-0543</t>
  </si>
  <si>
    <t>20841 Jefferson Trafficway Suite 740
Carrollside, AZ 95303</t>
  </si>
  <si>
    <t>Bryan Rosales</t>
  </si>
  <si>
    <t>johnsonkaren@example.net</t>
  </si>
  <si>
    <t>263-418-8350</t>
  </si>
  <si>
    <t>218 Brian Mall Apt. 574
Lake Pedroshire, MP 84341</t>
  </si>
  <si>
    <t>Anthony Anderson</t>
  </si>
  <si>
    <t>ysanders@example.net</t>
  </si>
  <si>
    <t>837-442-5120</t>
  </si>
  <si>
    <t>0576 Wyatt Hollow
Timothymouth, TX 52309</t>
  </si>
  <si>
    <t>Charles Melton</t>
  </si>
  <si>
    <t>cory45@example.org</t>
  </si>
  <si>
    <t>969-480-9397</t>
  </si>
  <si>
    <t>30640 Tiffany Street
North Mauricechester, MA 26606</t>
  </si>
  <si>
    <t>Chad Moody</t>
  </si>
  <si>
    <t>dcochran@example.com</t>
  </si>
  <si>
    <t>325-829-7915</t>
  </si>
  <si>
    <t>4814 Wilkins Villages Apt. 546
Lake Alejandroville, PR 03683</t>
  </si>
  <si>
    <t>Christopher Stevenson</t>
  </si>
  <si>
    <t>jburgess@example.com</t>
  </si>
  <si>
    <t>428-520-5582</t>
  </si>
  <si>
    <t>0420 Washington Estate Suite 418
New Angela, WA 71715</t>
  </si>
  <si>
    <t>Matthew Zhang</t>
  </si>
  <si>
    <t>andersenamber@example.net</t>
  </si>
  <si>
    <t>446-367-2807</t>
  </si>
  <si>
    <t>104 Kristen Cove
Moyerview, AS 49883</t>
  </si>
  <si>
    <t>Stephanie Perez</t>
  </si>
  <si>
    <t>mitchellpaula@example.net</t>
  </si>
  <si>
    <t>527-822-4141</t>
  </si>
  <si>
    <t>943 Wendy Mountains
West Edward, IN 32369</t>
  </si>
  <si>
    <t>Thomas Stanley</t>
  </si>
  <si>
    <t>iespinoza@example.org</t>
  </si>
  <si>
    <t>520-516-0922</t>
  </si>
  <si>
    <t>47445 Tamara Port
North Aaronshire, OR 07662</t>
  </si>
  <si>
    <t>Amanda Klein</t>
  </si>
  <si>
    <t>yjones@example.net</t>
  </si>
  <si>
    <t>949-519-3307</t>
  </si>
  <si>
    <t>4065 Brittney Tunnel Apt. 258
South Jeffrey, GA 90189</t>
  </si>
  <si>
    <t>Eric Walker</t>
  </si>
  <si>
    <t>pottsmolly@example.net</t>
  </si>
  <si>
    <t>286-052-0253</t>
  </si>
  <si>
    <t>9378 Jennifer Mountain
Haynesborough, VI 88707</t>
  </si>
  <si>
    <t>Kenneth Avila</t>
  </si>
  <si>
    <t>anthonybarnes@example.org</t>
  </si>
  <si>
    <t>968-339-2270</t>
  </si>
  <si>
    <t>760 Jacob Pike Apt. 668
South Tracy, NV 40814</t>
  </si>
  <si>
    <t>Leonard King MD</t>
  </si>
  <si>
    <t>fking@example.net</t>
  </si>
  <si>
    <t>795-728-7948</t>
  </si>
  <si>
    <t>4330 Kendra Motorway
Joshuahaven, FL 07330</t>
  </si>
  <si>
    <t>Steven White</t>
  </si>
  <si>
    <t>powellmichael@example.net</t>
  </si>
  <si>
    <t>511-741-6494</t>
  </si>
  <si>
    <t>648 Walker Brook
Mckeeburgh, IN 81401</t>
  </si>
  <si>
    <t>Catherine Clayton</t>
  </si>
  <si>
    <t>deleonelijah@example.net</t>
  </si>
  <si>
    <t>912-965-1198</t>
  </si>
  <si>
    <t>381 Garrett Stravenue Apt. 181
Shermanstad, KS 43453</t>
  </si>
  <si>
    <t>Glenn Smith</t>
  </si>
  <si>
    <t>harperpamela@example.net</t>
  </si>
  <si>
    <t>597-486-5339</t>
  </si>
  <si>
    <t>9901 Nicole Mountain
Adamton, AK 20528</t>
  </si>
  <si>
    <t>thomaskimberly@example.org</t>
  </si>
  <si>
    <t>704-486-0347</t>
  </si>
  <si>
    <t>0277 Singleton Ramp
West Davidstad, NY 23938</t>
  </si>
  <si>
    <t>Robert Cook</t>
  </si>
  <si>
    <t>wilsonpatricia@example.net</t>
  </si>
  <si>
    <t>098-664-5055</t>
  </si>
  <si>
    <t>9949 Jake Rapid
East Aprilland, ND 89339</t>
  </si>
  <si>
    <t>Frank Smith</t>
  </si>
  <si>
    <t>rarnold@example.com</t>
  </si>
  <si>
    <t>227-954-3918</t>
  </si>
  <si>
    <t>19383 Emily Spurs
Lake Jerrybury, GU 07400</t>
  </si>
  <si>
    <t>Robert Kim</t>
  </si>
  <si>
    <t>dawnjohnson@example.net</t>
  </si>
  <si>
    <t>757-356-0229</t>
  </si>
  <si>
    <t>81291 Hardy Unions
Dodsonmouth, WV 10386</t>
  </si>
  <si>
    <t>Beth Nichols</t>
  </si>
  <si>
    <t>wilkinslisa@example.net</t>
  </si>
  <si>
    <t>538-613-8035</t>
  </si>
  <si>
    <t>8741 Kevin Islands
Sharonhaven, MI 83510</t>
  </si>
  <si>
    <t>Maria Beck</t>
  </si>
  <si>
    <t>robbinsbenjamin@example.net</t>
  </si>
  <si>
    <t>468-664-8581</t>
  </si>
  <si>
    <t>603 White Gardens
East Kevin, IL 09306</t>
  </si>
  <si>
    <t>Roberta Cox</t>
  </si>
  <si>
    <t>mejiaanthony@example.com</t>
  </si>
  <si>
    <t>413-487-1667</t>
  </si>
  <si>
    <t>341 Michael Street Suite 815
New Stevenville, LA 75023</t>
  </si>
  <si>
    <t>Melanie Tucker</t>
  </si>
  <si>
    <t>diane87@example.org</t>
  </si>
  <si>
    <t>098-547-0155</t>
  </si>
  <si>
    <t>218 Michelle Freeway
Lake Pamelaview, PW 51634</t>
  </si>
  <si>
    <t>Matthew Rivera</t>
  </si>
  <si>
    <t>perkinsgloria@example.net</t>
  </si>
  <si>
    <t>487-500-3274</t>
  </si>
  <si>
    <t>533 Jennifer Unions
New Anaburgh, NV 29172</t>
  </si>
  <si>
    <t>Heather Villarreal</t>
  </si>
  <si>
    <t>justinhale@example.org</t>
  </si>
  <si>
    <t>924-467-5552</t>
  </si>
  <si>
    <t>98013 Walter Port
Tracyland, FL 42499</t>
  </si>
  <si>
    <t>Kevin Mcgrath</t>
  </si>
  <si>
    <t>heatherbaker@example.net</t>
  </si>
  <si>
    <t>400-892-2933</t>
  </si>
  <si>
    <t>8741 Hunter Shore Suite 613
East Wyattbury, KY 23614</t>
  </si>
  <si>
    <t>Claudia Valentine</t>
  </si>
  <si>
    <t>kingleslie@example.com</t>
  </si>
  <si>
    <t>713-507-5704</t>
  </si>
  <si>
    <t>47899 Roberts Islands
Stephanieshire, IL 43267</t>
  </si>
  <si>
    <t>Justin Phelps</t>
  </si>
  <si>
    <t>perkinsgregory@example.net</t>
  </si>
  <si>
    <t>723-777-8743</t>
  </si>
  <si>
    <t>9919 Reed Expressway Suite 559
East William, OK 96495</t>
  </si>
  <si>
    <t>Melissa Carter</t>
  </si>
  <si>
    <t>fitzpatrickjohnathan@example.net</t>
  </si>
  <si>
    <t>496-545-7047</t>
  </si>
  <si>
    <t>8983 Chris Ferry Apt. 661
Steventon, GU 85984</t>
  </si>
  <si>
    <t>Tiffany Davis</t>
  </si>
  <si>
    <t>russelljeffrey@example.net</t>
  </si>
  <si>
    <t>154-563-8976</t>
  </si>
  <si>
    <t>PSC 4287, Box 6395
APO AA 91843</t>
  </si>
  <si>
    <t>Brandon Beck</t>
  </si>
  <si>
    <t>lespinoza@example.com</t>
  </si>
  <si>
    <t>934-588-1997</t>
  </si>
  <si>
    <t>07564 Clarke Passage
Watsonstad, NM 06757</t>
  </si>
  <si>
    <t>Lisa Smith</t>
  </si>
  <si>
    <t>andrejohnson@example.com</t>
  </si>
  <si>
    <t>796-339-1019</t>
  </si>
  <si>
    <t>265 Ruiz Cliffs
Webbmouth, KY 45645</t>
  </si>
  <si>
    <t>fcarson@example.com</t>
  </si>
  <si>
    <t>438-991-1904</t>
  </si>
  <si>
    <t>PSC 9617, Box 6822
APO AP 88358</t>
  </si>
  <si>
    <t>Jose Lee</t>
  </si>
  <si>
    <t>alisonsimpson@example.net</t>
  </si>
  <si>
    <t>481-564-9184</t>
  </si>
  <si>
    <t>54438 Castillo Mountain
Lindseyton, FM 96491</t>
  </si>
  <si>
    <t>Matthew Hall</t>
  </si>
  <si>
    <t>sethbautista@example.org</t>
  </si>
  <si>
    <t>002-945-9467</t>
  </si>
  <si>
    <t>67026 Audrey Prairie Suite 940
Deborahhaven, ND 04917</t>
  </si>
  <si>
    <t>Jesse Wallace</t>
  </si>
  <si>
    <t>sara57@example.com</t>
  </si>
  <si>
    <t>840-197-3637</t>
  </si>
  <si>
    <t>19157 Peters Cliff
Lambertberg, IA 42823</t>
  </si>
  <si>
    <t>Craig Jimenez</t>
  </si>
  <si>
    <t>andersondaniel@example.com</t>
  </si>
  <si>
    <t>398-272-1713</t>
  </si>
  <si>
    <t>629 Norris Burg
Port Amanda, CA 49589</t>
  </si>
  <si>
    <t>Cheryl Morris</t>
  </si>
  <si>
    <t>glawrence@example.org</t>
  </si>
  <si>
    <t>249-753-9525</t>
  </si>
  <si>
    <t>64853 Marsh Lodge Apt. 671
New Ronniehaven, RI 88582</t>
  </si>
  <si>
    <t>Stacy Glass</t>
  </si>
  <si>
    <t>094-713-5497</t>
  </si>
  <si>
    <t>9579 Richard Park
Port Jeremy, PR 43177</t>
  </si>
  <si>
    <t>Michael Green</t>
  </si>
  <si>
    <t>qcombs@example.com</t>
  </si>
  <si>
    <t>242-888-6570</t>
  </si>
  <si>
    <t>012 Monique Unions
Port Tammychester, VI 63847</t>
  </si>
  <si>
    <t>Cindy Chandler</t>
  </si>
  <si>
    <t>hopkinschristian@example.org</t>
  </si>
  <si>
    <t>703-528-5803</t>
  </si>
  <si>
    <t>36242 Griffin Keys Suite 175
Port Davidburgh, AS 71583</t>
  </si>
  <si>
    <t>Shirley Harrison</t>
  </si>
  <si>
    <t>qturner@example.net</t>
  </si>
  <si>
    <t>466-073-5912</t>
  </si>
  <si>
    <t>75804 Rachel Forges Suite 648
Griffinmouth, DC 98274</t>
  </si>
  <si>
    <t>Michael Jones</t>
  </si>
  <si>
    <t>brian38@example.net</t>
  </si>
  <si>
    <t>677-955-4830</t>
  </si>
  <si>
    <t>425 Ramirez Forges Suite 467
New Ginaborough, NH 35791</t>
  </si>
  <si>
    <t>Justin Rivas</t>
  </si>
  <si>
    <t>kochdennis@example.com</t>
  </si>
  <si>
    <t>922-305-5300</t>
  </si>
  <si>
    <t>1944 Yang Cove
Michellechester, CA 94399</t>
  </si>
  <si>
    <t>Thomas Yu</t>
  </si>
  <si>
    <t>zjohnson@example.com</t>
  </si>
  <si>
    <t>265-642-4355</t>
  </si>
  <si>
    <t>PSC 1553, Box 1172
APO AE 58312</t>
  </si>
  <si>
    <t>Stephanie Stone</t>
  </si>
  <si>
    <t>johnsonphillip@example.com</t>
  </si>
  <si>
    <t>160-635-3889</t>
  </si>
  <si>
    <t>6105 Clark Path Apt. 562
Bradyberg, VT 43243</t>
  </si>
  <si>
    <t>Edwin Bryant</t>
  </si>
  <si>
    <t>wallerharry@example.net</t>
  </si>
  <si>
    <t>869-471-5612</t>
  </si>
  <si>
    <t>USNS Reed
FPO AE 85281</t>
  </si>
  <si>
    <t>Jasmine Fields</t>
  </si>
  <si>
    <t>bartlettjames@example.org</t>
  </si>
  <si>
    <t>673-590-7385</t>
  </si>
  <si>
    <t>88807 Perkins View
Wardchester, MA 66853</t>
  </si>
  <si>
    <t>Thomas Garrett</t>
  </si>
  <si>
    <t>gabriellewaters@example.net</t>
  </si>
  <si>
    <t>634-661-0988</t>
  </si>
  <si>
    <t>7986 Jennifer Manors Suite 450
Duranville, NJ 49800</t>
  </si>
  <si>
    <t>Melanie Sanchez</t>
  </si>
  <si>
    <t>412-903-7167</t>
  </si>
  <si>
    <t>97798 John Row
New Peggy, AR 61171</t>
  </si>
  <si>
    <t>Bianca Gonzalez MD</t>
  </si>
  <si>
    <t>grusso@example.org</t>
  </si>
  <si>
    <t>610-279-0453</t>
  </si>
  <si>
    <t>6083 Soto Neck
Luisfurt, FL 31486</t>
  </si>
  <si>
    <t>Travis Romero</t>
  </si>
  <si>
    <t>petersoncindy@example.net</t>
  </si>
  <si>
    <t>006-629-9202</t>
  </si>
  <si>
    <t>72978 Blackwell Roads
East Justin, NY 80310</t>
  </si>
  <si>
    <t>Ashley Mooney</t>
  </si>
  <si>
    <t>nicholasflores@example.com</t>
  </si>
  <si>
    <t>137-715-7268</t>
  </si>
  <si>
    <t>USNV Sparks
FPO AA 80511</t>
  </si>
  <si>
    <t>Jason Wright</t>
  </si>
  <si>
    <t>alexanderclark@example.com</t>
  </si>
  <si>
    <t>706-304-4350</t>
  </si>
  <si>
    <t>55689 Kemp River
Lake Linda, FM 89584</t>
  </si>
  <si>
    <t>Drew Dennis</t>
  </si>
  <si>
    <t>davidbrown@example.org</t>
  </si>
  <si>
    <t>538-876-1295</t>
  </si>
  <si>
    <t>2401 Cooper Estate
Waltonville, RI 64915</t>
  </si>
  <si>
    <t>Alyssa Mccoy</t>
  </si>
  <si>
    <t>fcarter@example.com</t>
  </si>
  <si>
    <t>277-395-6911</t>
  </si>
  <si>
    <t>99078 Lang Estate Apt. 256
Amyfurt, HI 28033</t>
  </si>
  <si>
    <t>Ryan Ayala</t>
  </si>
  <si>
    <t>jackward@example.net</t>
  </si>
  <si>
    <t>056-314-6282</t>
  </si>
  <si>
    <t>8155 Bautista Meadow Suite 877
Drakeshire, FL 74253</t>
  </si>
  <si>
    <t>Kim Martin</t>
  </si>
  <si>
    <t>yowens@example.com</t>
  </si>
  <si>
    <t>268-988-4994</t>
  </si>
  <si>
    <t>07100 Hayley Extensions
East Martha, PA 14242</t>
  </si>
  <si>
    <t>Monica Chapman</t>
  </si>
  <si>
    <t>wross@example.net</t>
  </si>
  <si>
    <t>842-397-8458</t>
  </si>
  <si>
    <t>1653 Samantha Lights
Chaseborough, PR 38146</t>
  </si>
  <si>
    <t>Mary Schneider</t>
  </si>
  <si>
    <t>michael15@example.org</t>
  </si>
  <si>
    <t>165-629-6936</t>
  </si>
  <si>
    <t>3186 Monica View Apt. 040
South Danielville, AS 68076</t>
  </si>
  <si>
    <t>Tony Garcia</t>
  </si>
  <si>
    <t>huynhdonna@example.org</t>
  </si>
  <si>
    <t>632-970-9181</t>
  </si>
  <si>
    <t>187 Rodney Keys Apt. 655
South Monica, PA 54419</t>
  </si>
  <si>
    <t>Andre Warner</t>
  </si>
  <si>
    <t>theresa10@example.com</t>
  </si>
  <si>
    <t>340-511-3987</t>
  </si>
  <si>
    <t>1753 Carpenter Shores Apt. 555
Angelahaven, SD 67358</t>
  </si>
  <si>
    <t>Brooke Cooper</t>
  </si>
  <si>
    <t>oscarjones@example.org</t>
  </si>
  <si>
    <t>660-921-1033</t>
  </si>
  <si>
    <t>087 Garner Pine Apt. 177
New Lucasberg, UT 54842</t>
  </si>
  <si>
    <t>Theresa Hoffman</t>
  </si>
  <si>
    <t>kevin55@example.org</t>
  </si>
  <si>
    <t>698-933-2230</t>
  </si>
  <si>
    <t>538 Walls Well
Jimenezborough, OR 82505</t>
  </si>
  <si>
    <t>Christina Nguyen</t>
  </si>
  <si>
    <t>rachelpitts@example.net</t>
  </si>
  <si>
    <t>421-149-5056</t>
  </si>
  <si>
    <t>912 Harvey Garden
East Tonya, GA 11028</t>
  </si>
  <si>
    <t>William Smith</t>
  </si>
  <si>
    <t>lesterrebecca@example.com</t>
  </si>
  <si>
    <t>048-504-5379</t>
  </si>
  <si>
    <t>111 Krista Ridges Suite 081
Lake Amandafort, VA 37220</t>
  </si>
  <si>
    <t>Ashley Rogers</t>
  </si>
  <si>
    <t>dlee@example.net</t>
  </si>
  <si>
    <t>954-860-1582</t>
  </si>
  <si>
    <t>3653 Vincent Knoll Suite 829
Austinside, GU 33845</t>
  </si>
  <si>
    <t>Crystal Davis</t>
  </si>
  <si>
    <t>davidrollins@example.net</t>
  </si>
  <si>
    <t>361-895-3246</t>
  </si>
  <si>
    <t>7662 Mark Inlet
Myersside, SD 74202</t>
  </si>
  <si>
    <t>David Pierce</t>
  </si>
  <si>
    <t>kenneth40@example.com</t>
  </si>
  <si>
    <t>540-041-5746</t>
  </si>
  <si>
    <t>252 Brendan Key Apt. 176
Timothymouth, MI 32584</t>
  </si>
  <si>
    <t>Joshua Mcgee</t>
  </si>
  <si>
    <t>hernandezgabrielle@example.com</t>
  </si>
  <si>
    <t>558-130-3705</t>
  </si>
  <si>
    <t>1049 Jessica Radial Suite 805
Emilyborough, DE 99266</t>
  </si>
  <si>
    <t>Dennis Mays</t>
  </si>
  <si>
    <t>hendersonchristy@example.com</t>
  </si>
  <si>
    <t>253-275-2216</t>
  </si>
  <si>
    <t>9372 Mcknight Circles
East Jason, WY 24842</t>
  </si>
  <si>
    <t>Alex Morris</t>
  </si>
  <si>
    <t>justinrodriguez@example.com</t>
  </si>
  <si>
    <t>802-054-7717</t>
  </si>
  <si>
    <t>814 Hubbard Vista
Paulside, WY 31128</t>
  </si>
  <si>
    <t>Nicholas Rios</t>
  </si>
  <si>
    <t>alice11@example.net</t>
  </si>
  <si>
    <t>032-379-3750</t>
  </si>
  <si>
    <t>3674 Cassidy Views Apt. 970
Calhounland, UT 13150</t>
  </si>
  <si>
    <t>Amanda Gibbs</t>
  </si>
  <si>
    <t>sarahhall@example.net</t>
  </si>
  <si>
    <t>546-653-2831</t>
  </si>
  <si>
    <t>PSC 8225, Box 7449
APO AA 72006</t>
  </si>
  <si>
    <t>Mary Oconnell</t>
  </si>
  <si>
    <t>jennifercosta@example.net</t>
  </si>
  <si>
    <t>030-580-0817</t>
  </si>
  <si>
    <t>0953 Greg Loaf Suite 275
East Wendy, RI 78876</t>
  </si>
  <si>
    <t>Deborah Stein</t>
  </si>
  <si>
    <t>erinjohnson@example.com</t>
  </si>
  <si>
    <t>655-876-6722</t>
  </si>
  <si>
    <t>52400 Boyd Fields
New Samuel, VA 94520</t>
  </si>
  <si>
    <t>Frank Powell</t>
  </si>
  <si>
    <t>hnash@example.org</t>
  </si>
  <si>
    <t>206-652-5039</t>
  </si>
  <si>
    <t>560 Mary Course Apt. 931
Valentinemouth, CO 95368</t>
  </si>
  <si>
    <t>Jasmine Velasquez</t>
  </si>
  <si>
    <t>nfarley@example.com</t>
  </si>
  <si>
    <t>734-759-8887</t>
  </si>
  <si>
    <t>8950 Kayla Key
Port Cassandra, MN 78991</t>
  </si>
  <si>
    <t>Kyle Larsen</t>
  </si>
  <si>
    <t>cameron51@example.org</t>
  </si>
  <si>
    <t>613-396-4661</t>
  </si>
  <si>
    <t>9025 Brock Shore Suite 038
North Leslieside, IA 42037</t>
  </si>
  <si>
    <t>Casey Prince</t>
  </si>
  <si>
    <t>ronaldbuckley@example.org</t>
  </si>
  <si>
    <t>595-921-5732</t>
  </si>
  <si>
    <t>79308 Scott Circle Suite 226
Whiteburgh, GA 15907</t>
  </si>
  <si>
    <t>Gordon Wilson</t>
  </si>
  <si>
    <t>xhutchinson@example.org</t>
  </si>
  <si>
    <t>385-349-3932</t>
  </si>
  <si>
    <t>2976 Mckenzie Spurs
Barretthaven, NC 90353</t>
  </si>
  <si>
    <t>Billy Riley</t>
  </si>
  <si>
    <t>anneking@example.net</t>
  </si>
  <si>
    <t>780-303-7296</t>
  </si>
  <si>
    <t>321 Allison Village
Littlechester, TX 29785</t>
  </si>
  <si>
    <t>Virginia Williams</t>
  </si>
  <si>
    <t>jamiecampbell@example.net</t>
  </si>
  <si>
    <t>170-723-9035</t>
  </si>
  <si>
    <t>9804 Johnson Villages Suite 780
Aprilville, CT 37472</t>
  </si>
  <si>
    <t>Kimberly Webb</t>
  </si>
  <si>
    <t>qellis@example.com</t>
  </si>
  <si>
    <t>679-107-5428</t>
  </si>
  <si>
    <t>8907 Johnson Lodge
Lake Marcusview, SD 48282</t>
  </si>
  <si>
    <t>Jessica Guerra</t>
  </si>
  <si>
    <t>powelljonathan@example.net</t>
  </si>
  <si>
    <t>471-301-3168</t>
  </si>
  <si>
    <t>Unit 4496 Box 0610
DPO AP 31202</t>
  </si>
  <si>
    <t>Deborah Vasquez</t>
  </si>
  <si>
    <t>david34@example.com</t>
  </si>
  <si>
    <t>158-050-4201</t>
  </si>
  <si>
    <t>983 Gonzalez Knolls Suite 728
Sallyberg, MS 77246</t>
  </si>
  <si>
    <t>Bryan Barker</t>
  </si>
  <si>
    <t>rossbeck@example.net</t>
  </si>
  <si>
    <t>841-734-8123</t>
  </si>
  <si>
    <t>456 Williams Heights
Lake Josephmouth, WV 04012</t>
  </si>
  <si>
    <t>Olivia Tanner</t>
  </si>
  <si>
    <t>michael67@example.net</t>
  </si>
  <si>
    <t>728-899-1004</t>
  </si>
  <si>
    <t>9819 Oconnell Gateway Apt. 300
West Scottland, IN 76157</t>
  </si>
  <si>
    <t>Noah Porter</t>
  </si>
  <si>
    <t>jennifercantrell@example.net</t>
  </si>
  <si>
    <t>923-064-3470</t>
  </si>
  <si>
    <t>1805 John River Suite 064
Lake Samuel, MS 50075</t>
  </si>
  <si>
    <t>Marcus Davis</t>
  </si>
  <si>
    <t>davidbright@example.com</t>
  </si>
  <si>
    <t>349-552-3169</t>
  </si>
  <si>
    <t>617 Thomas Stravenue
South Juan, WY 75371</t>
  </si>
  <si>
    <t>Brandon Thompson</t>
  </si>
  <si>
    <t>dboyd@example.org</t>
  </si>
  <si>
    <t>369-552-4514</t>
  </si>
  <si>
    <t>8253 Johnson Mountains
South Stephanieburgh, NH 52755</t>
  </si>
  <si>
    <t>Richard Harris</t>
  </si>
  <si>
    <t>donbrewer@example.com</t>
  </si>
  <si>
    <t>126-455-3178</t>
  </si>
  <si>
    <t>34987 Smith Ports Apt. 480
New Andreamouth, PW 86875</t>
  </si>
  <si>
    <t>James Ramirez</t>
  </si>
  <si>
    <t>baueralison@example.com</t>
  </si>
  <si>
    <t>343-267-9101</t>
  </si>
  <si>
    <t>50819 Madden Lights
Lake Jorge, VA 28451</t>
  </si>
  <si>
    <t>Diana Dixon</t>
  </si>
  <si>
    <t>amanda74@example.com</t>
  </si>
  <si>
    <t>155-463-0220</t>
  </si>
  <si>
    <t>59514 Lee Village Apt. 340
Linburgh, ID 65741</t>
  </si>
  <si>
    <t>William Scott</t>
  </si>
  <si>
    <t>312-655-7767</t>
  </si>
  <si>
    <t>020 Torres Forks Suite 837
Chavezmouth, PA 97560</t>
  </si>
  <si>
    <t>Parker Ayala</t>
  </si>
  <si>
    <t>john08@example.net</t>
  </si>
  <si>
    <t>030-023-5905</t>
  </si>
  <si>
    <t>47065 Erin Fords Apt. 647
Justinland, NC 74774</t>
  </si>
  <si>
    <t>Katherine Moore</t>
  </si>
  <si>
    <t>amy45@example.com</t>
  </si>
  <si>
    <t>243-548-3917</t>
  </si>
  <si>
    <t>579 Williams Manor Apt. 242
East Penny, OH 59165</t>
  </si>
  <si>
    <t>Elizabeth Stevenson</t>
  </si>
  <si>
    <t>nancy63@example.org</t>
  </si>
  <si>
    <t>826-844-2850</t>
  </si>
  <si>
    <t>4811 Ferguson Mountain Suite 652
Thompsonfurt, FM 20127</t>
  </si>
  <si>
    <t>Elizabeth Smith DDS</t>
  </si>
  <si>
    <t>sbell@example.com</t>
  </si>
  <si>
    <t>341-103-7098</t>
  </si>
  <si>
    <t>120 Conrad Plains
West Markberg, PA 40746</t>
  </si>
  <si>
    <t>Charles Gonzalez</t>
  </si>
  <si>
    <t>santiagomichael@example.org</t>
  </si>
  <si>
    <t>260-947-4333</t>
  </si>
  <si>
    <t>324 Emily Falls Apt. 939
Dawsonview, FL 45263</t>
  </si>
  <si>
    <t>Michael Glover</t>
  </si>
  <si>
    <t>otate@example.org</t>
  </si>
  <si>
    <t>502-364-2723</t>
  </si>
  <si>
    <t>USCGC Walker
FPO AP 12063</t>
  </si>
  <si>
    <t>Wendy Rodriguez</t>
  </si>
  <si>
    <t>perezjessica@example.net</t>
  </si>
  <si>
    <t>115-097-4744</t>
  </si>
  <si>
    <t>312 Watson Gardens Apt. 669
Port Amyland, VI 96437</t>
  </si>
  <si>
    <t>Scott Cole</t>
  </si>
  <si>
    <t>wellsjason@example.com</t>
  </si>
  <si>
    <t>124-141-0620</t>
  </si>
  <si>
    <t>73658 Robert Points Suite 933
Lindafurt, FL 05564</t>
  </si>
  <si>
    <t>Carolyn Ingram</t>
  </si>
  <si>
    <t>erica15@example.net</t>
  </si>
  <si>
    <t>545-597-2018</t>
  </si>
  <si>
    <t>78640 Murray Squares
Thomaschester, TX 29605</t>
  </si>
  <si>
    <t>Colleen Lewis</t>
  </si>
  <si>
    <t>sheila49@example.net</t>
  </si>
  <si>
    <t>257-415-8356</t>
  </si>
  <si>
    <t>PSC 3916, Box 1918
APO AA 25999</t>
  </si>
  <si>
    <t>Kathryn Tucker</t>
  </si>
  <si>
    <t>romanjames@example.net</t>
  </si>
  <si>
    <t>750-243-7898</t>
  </si>
  <si>
    <t>8725 Michele Lodge
Raymouth, ID 25540</t>
  </si>
  <si>
    <t>James Baker</t>
  </si>
  <si>
    <t>schmidtsusan@example.net</t>
  </si>
  <si>
    <t>861-561-2930</t>
  </si>
  <si>
    <t>0042 Kaitlyn Mountain
Smithberg, MI 80309</t>
  </si>
  <si>
    <t>Robert Wright</t>
  </si>
  <si>
    <t>paigeking@example.org</t>
  </si>
  <si>
    <t>720-722-8894</t>
  </si>
  <si>
    <t>504 Kristen Shores Apt. 217
New Jose, HI 44232</t>
  </si>
  <si>
    <t>Jennifer Leonard</t>
  </si>
  <si>
    <t>anthony15@example.net</t>
  </si>
  <si>
    <t>157-945-6011</t>
  </si>
  <si>
    <t>3935 Brenda Rapid Suite 552
Dianastad, AS 36425</t>
  </si>
  <si>
    <t>Wesley Long</t>
  </si>
  <si>
    <t>graybrett@example.org</t>
  </si>
  <si>
    <t>402-215-0868</t>
  </si>
  <si>
    <t>699 Samuel Oval Apt. 627
New William, OH 41740</t>
  </si>
  <si>
    <t>Patricia Gardner</t>
  </si>
  <si>
    <t>bbrooks@example.net</t>
  </si>
  <si>
    <t>147-899-9310</t>
  </si>
  <si>
    <t>48100 Martha Village Suite 839
Sharonton, CT 03861</t>
  </si>
  <si>
    <t>Michael Hale</t>
  </si>
  <si>
    <t>mdavis@example.com</t>
  </si>
  <si>
    <t>091-194-2199</t>
  </si>
  <si>
    <t>9045 Peck Crest Apt. 297
Aprilland, NJ 83429</t>
  </si>
  <si>
    <t>Samuel Thompson MD</t>
  </si>
  <si>
    <t>dsmith@example.org</t>
  </si>
  <si>
    <t>311-693-9079</t>
  </si>
  <si>
    <t>919 Bradley Inlet Suite 394
Lake Jim, MN 27172</t>
  </si>
  <si>
    <t>Pamela Valdez</t>
  </si>
  <si>
    <t>keithburnett@example.com</t>
  </si>
  <si>
    <t>721-136-5623</t>
  </si>
  <si>
    <t>4357 Bennett Ville Suite 772
Douglasville, FL 13073</t>
  </si>
  <si>
    <t>Carrie Love</t>
  </si>
  <si>
    <t>john42@example.org</t>
  </si>
  <si>
    <t>497-520-1699</t>
  </si>
  <si>
    <t>28854 Jenkins Islands
East Tiffany, RI 41827</t>
  </si>
  <si>
    <t>Julie Norman</t>
  </si>
  <si>
    <t>bmurphy@example.org</t>
  </si>
  <si>
    <t>741-044-8316</t>
  </si>
  <si>
    <t>7251 Harris Underpass Suite 971
Robertmouth, WI 49582</t>
  </si>
  <si>
    <t>Deanna Jones</t>
  </si>
  <si>
    <t>bcruz@example.com</t>
  </si>
  <si>
    <t>766-165-1682</t>
  </si>
  <si>
    <t>208 Edward Port Apt. 321
Edwardshaven, KY 14805</t>
  </si>
  <si>
    <t>Scott Allen</t>
  </si>
  <si>
    <t>bryankristen@example.org</t>
  </si>
  <si>
    <t>306-237-7118</t>
  </si>
  <si>
    <t>9335 Holmes Station Apt. 690
Port Austin, LA 60531</t>
  </si>
  <si>
    <t>Mark Taylor</t>
  </si>
  <si>
    <t>zunigarichard@example.org</t>
  </si>
  <si>
    <t>730-903-5518</t>
  </si>
  <si>
    <t>1775 Andrew Village
Hodgesburgh, MI 27042</t>
  </si>
  <si>
    <t>gonzalezmonica@example.com</t>
  </si>
  <si>
    <t>216-922-3843</t>
  </si>
  <si>
    <t>190 Gonzalez Springs Suite 448
North Aaron, NM 17009</t>
  </si>
  <si>
    <t>Nina Smith</t>
  </si>
  <si>
    <t>lindamarsh@example.com</t>
  </si>
  <si>
    <t>291-499-4640</t>
  </si>
  <si>
    <t>1855 Francisco Lock Apt. 240
Ochoafurt, VI 06919</t>
  </si>
  <si>
    <t>bradshawkarina@example.org</t>
  </si>
  <si>
    <t>326-073-6188</t>
  </si>
  <si>
    <t>293 Gonzalez Mountains
West Jeremyfurt, AK 75180</t>
  </si>
  <si>
    <t>Daniel Boyd</t>
  </si>
  <si>
    <t>matthew70@example.com</t>
  </si>
  <si>
    <t>922-425-6847</t>
  </si>
  <si>
    <t>446 Hawkins Estate Apt. 215
Christopherfurt, AK 97111</t>
  </si>
  <si>
    <t>Savannah Robertson</t>
  </si>
  <si>
    <t>acook@example.org</t>
  </si>
  <si>
    <t>307-682-8431</t>
  </si>
  <si>
    <t>8417 Tracy Plains
Adamsview, AK 24463</t>
  </si>
  <si>
    <t>Brian Osborn</t>
  </si>
  <si>
    <t>860-965-9574</t>
  </si>
  <si>
    <t>5803 Robert Vista
North Matthew, WV 13801</t>
  </si>
  <si>
    <t>Jordan Martinez Jr.</t>
  </si>
  <si>
    <t>mariewilliams@example.org</t>
  </si>
  <si>
    <t>682-262-4750</t>
  </si>
  <si>
    <t>7791 John Mission Suite 162
New Gregory, WV 76454</t>
  </si>
  <si>
    <t>Wendy Holloway</t>
  </si>
  <si>
    <t>sean48@example.net</t>
  </si>
  <si>
    <t>146-608-8667</t>
  </si>
  <si>
    <t>301 Anthony Estates
Kristenside, FM 33406</t>
  </si>
  <si>
    <t>haley75@example.com</t>
  </si>
  <si>
    <t>448-885-0658</t>
  </si>
  <si>
    <t>9607 Jeffrey Glen
Katrinabury, AZ 69253</t>
  </si>
  <si>
    <t>Tina Jackson</t>
  </si>
  <si>
    <t>beckerjoseph@example.net</t>
  </si>
  <si>
    <t>495-312-4975</t>
  </si>
  <si>
    <t>660 Isaiah Route Apt. 890
New Paul, NC 62899</t>
  </si>
  <si>
    <t>Blake Fox</t>
  </si>
  <si>
    <t>mwebb@example.com</t>
  </si>
  <si>
    <t>083-350-6809</t>
  </si>
  <si>
    <t>84213 Erickson Fields Apt. 641
New Shannonfurt, MT 88498</t>
  </si>
  <si>
    <t>John Thompson</t>
  </si>
  <si>
    <t>cameronjonathan@example.com</t>
  </si>
  <si>
    <t>370-142-0426</t>
  </si>
  <si>
    <t>8258 Juarez Street Apt. 377
Velazquezshire, IA 10154</t>
  </si>
  <si>
    <t>Jennifer Underwood</t>
  </si>
  <si>
    <t>uwarren@example.net</t>
  </si>
  <si>
    <t>819-267-8934</t>
  </si>
  <si>
    <t>74819 Clark Mountain
Mortonton, VT 06419</t>
  </si>
  <si>
    <t>Lisa Navarro</t>
  </si>
  <si>
    <t>turnerkenneth@example.net</t>
  </si>
  <si>
    <t>232-876-0906</t>
  </si>
  <si>
    <t>761 Connor Stravenue
Lake Logan, IL 13233</t>
  </si>
  <si>
    <t>Richard Daniels</t>
  </si>
  <si>
    <t>earlvasquez@example.com</t>
  </si>
  <si>
    <t>552-978-6153</t>
  </si>
  <si>
    <t>844 Mcconnell Forks
New Monicaborough, FM 82048</t>
  </si>
  <si>
    <t>Scott Roberts</t>
  </si>
  <si>
    <t>yterry@example.net</t>
  </si>
  <si>
    <t>898-777-3407</t>
  </si>
  <si>
    <t>USNV Sanders
FPO AP 18050</t>
  </si>
  <si>
    <t>Stephanie Mcguire</t>
  </si>
  <si>
    <t>marystephens@example.com</t>
  </si>
  <si>
    <t>545-352-8250</t>
  </si>
  <si>
    <t>371 Smith Gateway
Heatherfurt, PA 10688</t>
  </si>
  <si>
    <t>Danielle Montoya</t>
  </si>
  <si>
    <t>johnsondeborah@example.net</t>
  </si>
  <si>
    <t>686-057-8256</t>
  </si>
  <si>
    <t>68612 Garcia Walks Suite 388
East Edwin, IL 26409</t>
  </si>
  <si>
    <t>Terry Oconnor</t>
  </si>
  <si>
    <t>eoliver@example.net</t>
  </si>
  <si>
    <t>335-941-4575</t>
  </si>
  <si>
    <t>75855 Ellis Forest
Sullivanland, LA 42705</t>
  </si>
  <si>
    <t>Katelyn Rios</t>
  </si>
  <si>
    <t>ruizraymond@example.org</t>
  </si>
  <si>
    <t>746-787-8229</t>
  </si>
  <si>
    <t>845 Linda Camp
Lake Brianside, NH 45428</t>
  </si>
  <si>
    <t>Reginald Jefferson</t>
  </si>
  <si>
    <t>santosrandy@example.org</t>
  </si>
  <si>
    <t>484-866-6164</t>
  </si>
  <si>
    <t>13979 Cruz Motorway
Wadeview, MS 17365</t>
  </si>
  <si>
    <t>Justin Bernard</t>
  </si>
  <si>
    <t>obowers@example.com</t>
  </si>
  <si>
    <t>494-852-0392</t>
  </si>
  <si>
    <t>259 Carpenter Keys
South Mary, AL 87164</t>
  </si>
  <si>
    <t>Amy Villa</t>
  </si>
  <si>
    <t>carlamartinez@example.net</t>
  </si>
  <si>
    <t>313-075-3998</t>
  </si>
  <si>
    <t>9139 John Drive Apt. 309
South Elizabeth, MN 56639</t>
  </si>
  <si>
    <t>Briana Sullivan</t>
  </si>
  <si>
    <t>qanderson@example.org</t>
  </si>
  <si>
    <t>330-213-5783</t>
  </si>
  <si>
    <t>PSC 7085, Box 1662
APO AA 04724</t>
  </si>
  <si>
    <t>Cynthia Cooley</t>
  </si>
  <si>
    <t>gcarlson@example.org</t>
  </si>
  <si>
    <t>332-855-5899</t>
  </si>
  <si>
    <t>9556 Claire Mill Apt. 972
Gilmoreton, NY 23250</t>
  </si>
  <si>
    <t>lorigutierrez@example.com</t>
  </si>
  <si>
    <t>759-629-3491</t>
  </si>
  <si>
    <t>USNV Butler
FPO AA 41034</t>
  </si>
  <si>
    <t>Adriana Rose</t>
  </si>
  <si>
    <t>amandavazquez@example.com</t>
  </si>
  <si>
    <t>938-826-1746</t>
  </si>
  <si>
    <t>76394 Taylor Ville
Cervantestown, WV 81943</t>
  </si>
  <si>
    <t>Laura Malone</t>
  </si>
  <si>
    <t>sgoodwin@example.net</t>
  </si>
  <si>
    <t>114-642-5029</t>
  </si>
  <si>
    <t>2237 Julie Extension
Watsonbury, HI 48988</t>
  </si>
  <si>
    <t>rodriguezthomas@example.com</t>
  </si>
  <si>
    <t>758-955-9502</t>
  </si>
  <si>
    <t>PSC 1852, Box 7135
APO AE 19334</t>
  </si>
  <si>
    <t>Melissa Nelson</t>
  </si>
  <si>
    <t>tsmith@example.org</t>
  </si>
  <si>
    <t>257-921-8991</t>
  </si>
  <si>
    <t>763 Kim Rest
Rebeccaport, PW 77410</t>
  </si>
  <si>
    <t>James Caldwell</t>
  </si>
  <si>
    <t>dflores@example.org</t>
  </si>
  <si>
    <t>141-469-8444</t>
  </si>
  <si>
    <t>9320 Spears Parkways Suite 113
Rodriguezburgh, TN 80649</t>
  </si>
  <si>
    <t>Jessica Williamson</t>
  </si>
  <si>
    <t>kjohnson@example.net</t>
  </si>
  <si>
    <t>816-314-6531</t>
  </si>
  <si>
    <t>011 Michael Path
Daleberg, OH 84989</t>
  </si>
  <si>
    <t>Andrew Bell</t>
  </si>
  <si>
    <t>johnsonjane@example.org</t>
  </si>
  <si>
    <t>065-191-7719</t>
  </si>
  <si>
    <t>4915 Oconnell Fields Apt. 146
Emilymouth, AL 24996</t>
  </si>
  <si>
    <t>Jordan Gordon</t>
  </si>
  <si>
    <t>williamsgordon@example.com</t>
  </si>
  <si>
    <t>286-562-3038</t>
  </si>
  <si>
    <t>50733 Craig Mill Apt. 133
Georgeport, AR 50681</t>
  </si>
  <si>
    <t>Douglas Knight</t>
  </si>
  <si>
    <t>ericbradford@example.net</t>
  </si>
  <si>
    <t>876-541-3532</t>
  </si>
  <si>
    <t>51228 Ryan Passage Apt. 619
New Michaelborough, SC 14058</t>
  </si>
  <si>
    <t>Jennifer Ochoa</t>
  </si>
  <si>
    <t>mitchellamy@example.org</t>
  </si>
  <si>
    <t>364-808-8139</t>
  </si>
  <si>
    <t>85763 Alexander River Apt. 778
East Brettview, MO 23194</t>
  </si>
  <si>
    <t>Nicolas Reed</t>
  </si>
  <si>
    <t>eshort@example.com</t>
  </si>
  <si>
    <t>701-900-9494</t>
  </si>
  <si>
    <t>41638 Samantha Trail
South Jessicaborough, NC 58789</t>
  </si>
  <si>
    <t>Timothy Eaton</t>
  </si>
  <si>
    <t>ewhite@example.org</t>
  </si>
  <si>
    <t>652-008-8701</t>
  </si>
  <si>
    <t>783 Harris Fields Apt. 237
East Seth, DC 23725</t>
  </si>
  <si>
    <t>Laura Franklin</t>
  </si>
  <si>
    <t>latoyaburns@example.net</t>
  </si>
  <si>
    <t>064-373-5645</t>
  </si>
  <si>
    <t>85852 Valencia Mount Apt. 578
Gregorytown, CA 77293</t>
  </si>
  <si>
    <t>Rita Delacruz</t>
  </si>
  <si>
    <t>iclark@example.net</t>
  </si>
  <si>
    <t>065-382-6556</t>
  </si>
  <si>
    <t>140 Richard Trafficway
Eugenetown, ID 11946</t>
  </si>
  <si>
    <t>Robert Watson</t>
  </si>
  <si>
    <t>elliottchristopher@example.com</t>
  </si>
  <si>
    <t>637-922-1609</t>
  </si>
  <si>
    <t>17631 Salas Rapid Suite 867
New Denise, CT 77609</t>
  </si>
  <si>
    <t>Heather Gillespie</t>
  </si>
  <si>
    <t>harold21@example.org</t>
  </si>
  <si>
    <t>765-919-7675</t>
  </si>
  <si>
    <t>73105 Bryant Forges
East Sandraborough, ME 33941</t>
  </si>
  <si>
    <t>Justin Robinson</t>
  </si>
  <si>
    <t>brendawashington@example.com</t>
  </si>
  <si>
    <t>290-963-7217</t>
  </si>
  <si>
    <t>Unit 5618 Box 6878
DPO AA 85171</t>
  </si>
  <si>
    <t>Nicole Gonzales</t>
  </si>
  <si>
    <t>morrisonamanda@example.org</t>
  </si>
  <si>
    <t>446-264-8671</t>
  </si>
  <si>
    <t>752 Candice Vista Apt. 090
New Edwin, IL 21225</t>
  </si>
  <si>
    <t>William Johnson</t>
  </si>
  <si>
    <t>victoriastewart@example.net</t>
  </si>
  <si>
    <t>770-236-2323</t>
  </si>
  <si>
    <t>24228 Cruz Trafficway Suite 047
Torresstad, MO 52555</t>
  </si>
  <si>
    <t>Jose Jordan</t>
  </si>
  <si>
    <t>myerspatrick@example.com</t>
  </si>
  <si>
    <t>897-314-3641</t>
  </si>
  <si>
    <t>99744 Simmons Estates
West Sarah, MD 21291</t>
  </si>
  <si>
    <t>Christina Byrd</t>
  </si>
  <si>
    <t>dylanturner@example.net</t>
  </si>
  <si>
    <t>977-690-0061</t>
  </si>
  <si>
    <t>5985 Smith Plaza Suite 849
Davisland, FL 23531</t>
  </si>
  <si>
    <t>Daniel Williams</t>
  </si>
  <si>
    <t>jamie41@example.net</t>
  </si>
  <si>
    <t>356-811-0112</t>
  </si>
  <si>
    <t>Unit 8209 Box 2407
DPO AP 94837</t>
  </si>
  <si>
    <t>Michael Thomas</t>
  </si>
  <si>
    <t>brianlee@example.org</t>
  </si>
  <si>
    <t>790-316-2597</t>
  </si>
  <si>
    <t>735 Abigail Dale Apt. 666
Davidland, MI 07968</t>
  </si>
  <si>
    <t>Daniel Holmes</t>
  </si>
  <si>
    <t>phillipmarshall@example.com</t>
  </si>
  <si>
    <t>881-446-6580</t>
  </si>
  <si>
    <t>24954 Acevedo Fields
West Tanyabury, SC 95257</t>
  </si>
  <si>
    <t>James Perez</t>
  </si>
  <si>
    <t>whitemichelle@example.net</t>
  </si>
  <si>
    <t>675-006-8652</t>
  </si>
  <si>
    <t>33751 Victoria Stream
Wellshaven, NV 24482</t>
  </si>
  <si>
    <t>Nicholas Hall</t>
  </si>
  <si>
    <t>carolglover@example.org</t>
  </si>
  <si>
    <t>813-404-6079</t>
  </si>
  <si>
    <t>68887 Kimberly Park Apt. 508
Hardybury, WV 46697</t>
  </si>
  <si>
    <t>Timothy Warren</t>
  </si>
  <si>
    <t>michellemorgan@example.org</t>
  </si>
  <si>
    <t>961-593-5809</t>
  </si>
  <si>
    <t>1199 Christopher Courts
Danielview, VA 86172</t>
  </si>
  <si>
    <t>Joseph Gutierrez</t>
  </si>
  <si>
    <t>leonardcook@example.com</t>
  </si>
  <si>
    <t>190-990-1327</t>
  </si>
  <si>
    <t>857 David Trail
Lake Christinafort, CA 36011</t>
  </si>
  <si>
    <t>Elizabeth Edwards</t>
  </si>
  <si>
    <t>jcolon@example.com</t>
  </si>
  <si>
    <t>306-976-9699</t>
  </si>
  <si>
    <t>38581 Kristen Cape
Port Kimberlyville, AS 06509</t>
  </si>
  <si>
    <t>Tyler Smith</t>
  </si>
  <si>
    <t>pfox@example.com</t>
  </si>
  <si>
    <t>868-880-3059</t>
  </si>
  <si>
    <t>848 Sheila Glen
Davidville, MA 31816</t>
  </si>
  <si>
    <t>Randy Walter MD</t>
  </si>
  <si>
    <t>matthew07@example.com</t>
  </si>
  <si>
    <t>672-606-3639</t>
  </si>
  <si>
    <t>040 Aaron Club
Lake Paigestad, NH 54228</t>
  </si>
  <si>
    <t>Aaron Romero</t>
  </si>
  <si>
    <t>christina20@example.com</t>
  </si>
  <si>
    <t>477-636-9617</t>
  </si>
  <si>
    <t>0670 Carr Coves
Jennabury, ME 30573</t>
  </si>
  <si>
    <t>Shelley Guzman</t>
  </si>
  <si>
    <t>anthonysalas@example.com</t>
  </si>
  <si>
    <t>704-191-7601</t>
  </si>
  <si>
    <t>0349 Jennifer Roads Suite 234
Port Scottmouth, IN 95437</t>
  </si>
  <si>
    <t>David Hall</t>
  </si>
  <si>
    <t>sanderswilliam@example.net</t>
  </si>
  <si>
    <t>534-876-1231</t>
  </si>
  <si>
    <t>069 Allison Light
New Carolineborough, NV 69096</t>
  </si>
  <si>
    <t>Matthew Stewart</t>
  </si>
  <si>
    <t>smithmary@example.net</t>
  </si>
  <si>
    <t>656-693-2809</t>
  </si>
  <si>
    <t>5882 Thomas Union Suite 572
West Theresafurt, MT 46864</t>
  </si>
  <si>
    <t>Alicia Frey</t>
  </si>
  <si>
    <t>steven63@example.org</t>
  </si>
  <si>
    <t>084-620-7459</t>
  </si>
  <si>
    <t>8843 Whitney Shoal Apt. 260
Wallaceland, VI 18791</t>
  </si>
  <si>
    <t>Darren Kelly</t>
  </si>
  <si>
    <t>woodwardjoshua@example.com</t>
  </si>
  <si>
    <t>108-276-4940</t>
  </si>
  <si>
    <t>48462 Steven Skyway Apt. 866
Port Katelyntown, TX 87120</t>
  </si>
  <si>
    <t>Michelle Stephenson</t>
  </si>
  <si>
    <t>carrollkevin@example.org</t>
  </si>
  <si>
    <t>657-537-8911</t>
  </si>
  <si>
    <t>6614 Jenna Ports Suite 136
Daviston, MT 64586</t>
  </si>
  <si>
    <t>Katherine Kennedy</t>
  </si>
  <si>
    <t>riveraamanda@example.org</t>
  </si>
  <si>
    <t>476-562-6949</t>
  </si>
  <si>
    <t>1046 Emily Cliff
Port Jamesburgh, WV 93939</t>
  </si>
  <si>
    <t>Justin Jenkins</t>
  </si>
  <si>
    <t>lawrence73@example.org</t>
  </si>
  <si>
    <t>912-891-0150</t>
  </si>
  <si>
    <t>516 William Shore
Port Brianshire, AL 80237</t>
  </si>
  <si>
    <t>Laurie Romero</t>
  </si>
  <si>
    <t>xlivingston@example.org</t>
  </si>
  <si>
    <t>328-004-7311</t>
  </si>
  <si>
    <t>72940 William Road
West Rodneyport, MT 79532</t>
  </si>
  <si>
    <t>Mary Parker</t>
  </si>
  <si>
    <t>kleonard@example.net</t>
  </si>
  <si>
    <t>348-378-7176</t>
  </si>
  <si>
    <t>192 Garcia Tunnel Suite 802
Hudsonshire, AS 36373</t>
  </si>
  <si>
    <t>Lauren Maxwell</t>
  </si>
  <si>
    <t>kathy65@example.net</t>
  </si>
  <si>
    <t>418-854-8991</t>
  </si>
  <si>
    <t>143 Emily Keys
East Thomasstad, MO 99143</t>
  </si>
  <si>
    <t>Brianna Smith</t>
  </si>
  <si>
    <t>ksmith@example.net</t>
  </si>
  <si>
    <t>973-793-7780</t>
  </si>
  <si>
    <t>32943 Leonard Road Apt. 806
Barbertown, DE 04954</t>
  </si>
  <si>
    <t>Paul Barnes</t>
  </si>
  <si>
    <t>daughertyalexander@example.org</t>
  </si>
  <si>
    <t>880-000-7768</t>
  </si>
  <si>
    <t>04017 Lee Locks Suite 072
Ericland, MD 73834</t>
  </si>
  <si>
    <t>Ryan Barker</t>
  </si>
  <si>
    <t>kristenmanning@example.com</t>
  </si>
  <si>
    <t>380-207-1140</t>
  </si>
  <si>
    <t>539 Chris Corner
Lake Robert, NH 91514</t>
  </si>
  <si>
    <t>Alicia Cook</t>
  </si>
  <si>
    <t>wdavis@example.org</t>
  </si>
  <si>
    <t>239-963-4124</t>
  </si>
  <si>
    <t>90471 Marc Mountains
Josephchester, TN 88311</t>
  </si>
  <si>
    <t>marksdouglas@example.org</t>
  </si>
  <si>
    <t>921-395-4183</t>
  </si>
  <si>
    <t>933 Emily Meadow
Carolland, ND 17977</t>
  </si>
  <si>
    <t>Jared Alvarez</t>
  </si>
  <si>
    <t>meagan91@example.com</t>
  </si>
  <si>
    <t>910-487-0071</t>
  </si>
  <si>
    <t>0442 Donald Turnpike Suite 510
South Kristyshire, TX 73097</t>
  </si>
  <si>
    <t>Gina Taylor DVM</t>
  </si>
  <si>
    <t>gomezdan@example.net</t>
  </si>
  <si>
    <t>750-141-4267</t>
  </si>
  <si>
    <t>7311 Johnson Mill
East Davidburgh, TN 59881</t>
  </si>
  <si>
    <t>Sara Gibson</t>
  </si>
  <si>
    <t>johnsonstephanie@example.com</t>
  </si>
  <si>
    <t>161-199-4888</t>
  </si>
  <si>
    <t>9368 Caitlin Cape
Matthewside, ME 61048</t>
  </si>
  <si>
    <t>Gregory Jackson</t>
  </si>
  <si>
    <t>jill35@example.net</t>
  </si>
  <si>
    <t>137-221-1537</t>
  </si>
  <si>
    <t>726 Janet Hollow
New Heather, MS 91590</t>
  </si>
  <si>
    <t>George Smith</t>
  </si>
  <si>
    <t>nolankristen@example.org</t>
  </si>
  <si>
    <t>148-522-0179</t>
  </si>
  <si>
    <t>62207 Hudson Manors
East Brandyton, IA 99832</t>
  </si>
  <si>
    <t>Cynthia Kelly</t>
  </si>
  <si>
    <t>moorenicole@example.net</t>
  </si>
  <si>
    <t>132-905-5743</t>
  </si>
  <si>
    <t>1930 Roberts Station
West Amber, IN 62572</t>
  </si>
  <si>
    <t>Kurt Ingram</t>
  </si>
  <si>
    <t>edwardsjulian@example.com</t>
  </si>
  <si>
    <t>280-202-2431</t>
  </si>
  <si>
    <t>9009 Christina Lights
Martinburgh, VT 95507</t>
  </si>
  <si>
    <t>Carolyn Gordon</t>
  </si>
  <si>
    <t>hortonmatthew@example.com</t>
  </si>
  <si>
    <t>647-278-2177</t>
  </si>
  <si>
    <t>21535 Turner Stream
Mckinneymouth, TN 72234</t>
  </si>
  <si>
    <t>Carlos Day</t>
  </si>
  <si>
    <t>323-681-3095</t>
  </si>
  <si>
    <t>6608 Garza Spur
New Brianview, AK 51261</t>
  </si>
  <si>
    <t>Jason Nelson</t>
  </si>
  <si>
    <t>michael91@example.net</t>
  </si>
  <si>
    <t>555-071-3704</t>
  </si>
  <si>
    <t>056 Mccarty Throughway Suite 723
South Jacobton, CO 90185</t>
  </si>
  <si>
    <t>Debra Parker</t>
  </si>
  <si>
    <t>rebekah43@example.org</t>
  </si>
  <si>
    <t>395-045-2245</t>
  </si>
  <si>
    <t>233 Jessica Center Suite 676
Parsonsmouth, MH 31130</t>
  </si>
  <si>
    <t>Jessica Gonzales</t>
  </si>
  <si>
    <t>amanda09@example.com</t>
  </si>
  <si>
    <t>851-946-4264</t>
  </si>
  <si>
    <t>USNS Santos
FPO AP 34819</t>
  </si>
  <si>
    <t>Juan Young</t>
  </si>
  <si>
    <t>rlogan@example.com</t>
  </si>
  <si>
    <t>629-589-0222</t>
  </si>
  <si>
    <t>43800 Harris Springs Apt. 525
North Matthewfurt, PA 99815</t>
  </si>
  <si>
    <t>Meghan Hill</t>
  </si>
  <si>
    <t>burgesssharon@example.com</t>
  </si>
  <si>
    <t>176-342-4555</t>
  </si>
  <si>
    <t>USCGC King
FPO AE 56277</t>
  </si>
  <si>
    <t>Angela George</t>
  </si>
  <si>
    <t>faith07@example.org</t>
  </si>
  <si>
    <t>793-367-7296</t>
  </si>
  <si>
    <t>970 Alex Fords
Port Barbarastad, MH 47763</t>
  </si>
  <si>
    <t>Deborah Fitzgerald</t>
  </si>
  <si>
    <t>nelsonpatricia@example.net</t>
  </si>
  <si>
    <t>538-221-1447</t>
  </si>
  <si>
    <t>27262 Norman Overpass Suite 486
Leehaven, CT 57380</t>
  </si>
  <si>
    <t>Alexander Miranda</t>
  </si>
  <si>
    <t>rebecca66@example.com</t>
  </si>
  <si>
    <t>827-532-9123</t>
  </si>
  <si>
    <t>6868 Wade Plaza Apt. 639
Campbelltown, CO 13644</t>
  </si>
  <si>
    <t>Ashley Lam</t>
  </si>
  <si>
    <t>julia82@example.com</t>
  </si>
  <si>
    <t>025-472-7340</t>
  </si>
  <si>
    <t>63435 Ramirez Court
Freemantown, ME 26203</t>
  </si>
  <si>
    <t>Robert Whitaker</t>
  </si>
  <si>
    <t>cardenasmichael@example.net</t>
  </si>
  <si>
    <t>638-309-3807</t>
  </si>
  <si>
    <t>9034 Neal Valley
Livingstonborough, KY 03425</t>
  </si>
  <si>
    <t>Deborah Wilson</t>
  </si>
  <si>
    <t>greg89@example.org</t>
  </si>
  <si>
    <t>763-274-5389</t>
  </si>
  <si>
    <t>058 Sims Village Apt. 407
West Gary, GA 01466</t>
  </si>
  <si>
    <t>Dwayne Thomas</t>
  </si>
  <si>
    <t>sullivanjeremy@example.org</t>
  </si>
  <si>
    <t>782-231-1294</t>
  </si>
  <si>
    <t>USNV Bates
FPO AP 29691</t>
  </si>
  <si>
    <t>Kristina Houston</t>
  </si>
  <si>
    <t>kayladominguez@example.org</t>
  </si>
  <si>
    <t>527-616-4670</t>
  </si>
  <si>
    <t>2814 Mejia Pines Apt. 201
West David, WY 85935</t>
  </si>
  <si>
    <t>William Camacho</t>
  </si>
  <si>
    <t>mcphersonlauren@example.com</t>
  </si>
  <si>
    <t>790-709-5167</t>
  </si>
  <si>
    <t>3021 Kayla Lodge
Lake Jennaton, MP 20468</t>
  </si>
  <si>
    <t>Debra Gibbs</t>
  </si>
  <si>
    <t>duffywilliam@example.org</t>
  </si>
  <si>
    <t>064-814-4095</t>
  </si>
  <si>
    <t>55996 Berry Row Apt. 673
New Catherine, HI 23105</t>
  </si>
  <si>
    <t>Patrick Harding</t>
  </si>
  <si>
    <t>kayla30@example.org</t>
  </si>
  <si>
    <t>418-228-8610</t>
  </si>
  <si>
    <t>410 John Ramp Apt. 221
Murraychester, PR 67756</t>
  </si>
  <si>
    <t>Mrs. Kendra Washington MD</t>
  </si>
  <si>
    <t>dickersonchristopher@example.org</t>
  </si>
  <si>
    <t>240-084-3245</t>
  </si>
  <si>
    <t>94130 Bell Mountain
Johnstad, FM 86657</t>
  </si>
  <si>
    <t>Betty Lopez</t>
  </si>
  <si>
    <t>nicolewilcox@example.org</t>
  </si>
  <si>
    <t>667-831-7425</t>
  </si>
  <si>
    <t>359 Garcia Bridge Apt. 389
Lake Elizabethton, DE 15255</t>
  </si>
  <si>
    <t>Juan Wilson</t>
  </si>
  <si>
    <t>csims@example.org</t>
  </si>
  <si>
    <t>645-925-1136</t>
  </si>
  <si>
    <t>7551 Little Crescent
East Teresabury, DE 82324</t>
  </si>
  <si>
    <t>John Robertson</t>
  </si>
  <si>
    <t>karenmccarthy@example.net</t>
  </si>
  <si>
    <t>028-375-0507</t>
  </si>
  <si>
    <t>937 Dunlap Garden Suite 601
West Jason, MH 21709</t>
  </si>
  <si>
    <t>Karla Singleton</t>
  </si>
  <si>
    <t>trevinomichael@example.com</t>
  </si>
  <si>
    <t>036-025-6400</t>
  </si>
  <si>
    <t>93075 Victoria Pine
New Sarahport, MA 58635</t>
  </si>
  <si>
    <t>Gary Rasmussen</t>
  </si>
  <si>
    <t>dongomez@example.net</t>
  </si>
  <si>
    <t>360-635-1158</t>
  </si>
  <si>
    <t>Unit 4783 Box 4270
DPO AP 33059</t>
  </si>
  <si>
    <t>Lisa Braun</t>
  </si>
  <si>
    <t>uadams@example.net</t>
  </si>
  <si>
    <t>035-464-0381</t>
  </si>
  <si>
    <t>4877 Jones Gardens
Hintonport, ME 64429</t>
  </si>
  <si>
    <t>Linda Thompson</t>
  </si>
  <si>
    <t>jmendoza@example.org</t>
  </si>
  <si>
    <t>636-502-5452</t>
  </si>
  <si>
    <t>860 Schaefer Turnpike Apt. 183
South Sharonshire, KY 50575</t>
  </si>
  <si>
    <t>Natalie Knight</t>
  </si>
  <si>
    <t>carolballard@example.com</t>
  </si>
  <si>
    <t>128-177-6324</t>
  </si>
  <si>
    <t>148 Jones Mills
Christineville, MO 87817</t>
  </si>
  <si>
    <t>David Myers</t>
  </si>
  <si>
    <t>xsuarez@example.net</t>
  </si>
  <si>
    <t>711-968-1145</t>
  </si>
  <si>
    <t>676 Paul Causeway Apt. 665
New Anne, NC 03027</t>
  </si>
  <si>
    <t>Katie Perry</t>
  </si>
  <si>
    <t>vspencer@example.net</t>
  </si>
  <si>
    <t>155-098-5080</t>
  </si>
  <si>
    <t>2515 Shelby Ville Suite 934
Port Andrew, MN 31571</t>
  </si>
  <si>
    <t>Mia Roberts</t>
  </si>
  <si>
    <t>lwilson@example.net</t>
  </si>
  <si>
    <t>344-374-5867</t>
  </si>
  <si>
    <t>USNS Hall
FPO AE 88944</t>
  </si>
  <si>
    <t>Teresa Campbell</t>
  </si>
  <si>
    <t>lorizimmerman@example.org</t>
  </si>
  <si>
    <t>952-453-4104</t>
  </si>
  <si>
    <t>05157 Gregory Bypass Suite 342
Kimfort, MO 01016</t>
  </si>
  <si>
    <t>Nicholas Jensen</t>
  </si>
  <si>
    <t>wongjacob@example.com</t>
  </si>
  <si>
    <t>571-610-7868</t>
  </si>
  <si>
    <t>387 Rebecca Flat
Carolinechester, MH 19349</t>
  </si>
  <si>
    <t>Linda Castro</t>
  </si>
  <si>
    <t>gnavarro@example.org</t>
  </si>
  <si>
    <t>991-840-0141</t>
  </si>
  <si>
    <t>2120 Barbara River
Cynthiaborough, SC 10426</t>
  </si>
  <si>
    <t>Timothy Williams</t>
  </si>
  <si>
    <t>daniel80@example.net</t>
  </si>
  <si>
    <t>345-355-1658</t>
  </si>
  <si>
    <t>Unit 9316 Box 6653
DPO AP 04678</t>
  </si>
  <si>
    <t>Kimberly Wright</t>
  </si>
  <si>
    <t>zchristensen@example.org</t>
  </si>
  <si>
    <t>166-933-2018</t>
  </si>
  <si>
    <t>95374 Jill Rest Apt. 046
East Jeremybury, SC 37737</t>
  </si>
  <si>
    <t>James Cannon</t>
  </si>
  <si>
    <t>vreese@example.net</t>
  </si>
  <si>
    <t>019-229-6856</t>
  </si>
  <si>
    <t>065 Brittany Roads
Barnettburgh, NM 33420</t>
  </si>
  <si>
    <t>Miss Kristin Cole</t>
  </si>
  <si>
    <t>myerskevin@example.com</t>
  </si>
  <si>
    <t>701-029-6093</t>
  </si>
  <si>
    <t>92681 Tracy View Suite 927
Fosterfort, OH 04215</t>
  </si>
  <si>
    <t>Sandra Archer</t>
  </si>
  <si>
    <t>stephanie96@example.com</t>
  </si>
  <si>
    <t>613-960-0119</t>
  </si>
  <si>
    <t>USNV Young
FPO AE 77128</t>
  </si>
  <si>
    <t>Luis Weber</t>
  </si>
  <si>
    <t>rtrujillo@example.com</t>
  </si>
  <si>
    <t>148-837-1739</t>
  </si>
  <si>
    <t>802 Moyer Manor
Rasmussenfort, MN 45657</t>
  </si>
  <si>
    <t>Kaitlyn Little</t>
  </si>
  <si>
    <t>lwebb@example.com</t>
  </si>
  <si>
    <t>629-935-1689</t>
  </si>
  <si>
    <t>89527 Fletcher Mountains
East Michael, IA 83073</t>
  </si>
  <si>
    <t>Edward Williams</t>
  </si>
  <si>
    <t>marc93@example.org</t>
  </si>
  <si>
    <t>383-397-5035</t>
  </si>
  <si>
    <t>9189 Joshua Station Suite 537
Bishopfurt, LA 88449</t>
  </si>
  <si>
    <t>Lisa Parker</t>
  </si>
  <si>
    <t>shelby86@example.org</t>
  </si>
  <si>
    <t>735-302-9951</t>
  </si>
  <si>
    <t>882 William Parkway
East Emilymouth, OH 28856</t>
  </si>
  <si>
    <t>Robert Garcia</t>
  </si>
  <si>
    <t>brookskatie@example.net</t>
  </si>
  <si>
    <t>124-177-0710</t>
  </si>
  <si>
    <t>1880 James Vista
Hartmanport, AZ 79174</t>
  </si>
  <si>
    <t>Christina Kennedy</t>
  </si>
  <si>
    <t>lisa06@example.com</t>
  </si>
  <si>
    <t>347-214-4633</t>
  </si>
  <si>
    <t>654 Wright Hill Suite 494
Danielton, NV 88390</t>
  </si>
  <si>
    <t>Evelyn Aguilar</t>
  </si>
  <si>
    <t>norriswayne@example.org</t>
  </si>
  <si>
    <t>698-269-6612</t>
  </si>
  <si>
    <t>858 Smith Highway Suite 854
South Abigailbury, ID 85322</t>
  </si>
  <si>
    <t>Bridget Moore</t>
  </si>
  <si>
    <t>mcdanieljohn@example.org</t>
  </si>
  <si>
    <t>019-498-3800</t>
  </si>
  <si>
    <t>57615 Ramsey Forks
Stacyfurt, AK 93556</t>
  </si>
  <si>
    <t>Samuel Payne</t>
  </si>
  <si>
    <t>imerritt@example.com</t>
  </si>
  <si>
    <t>960-218-7094</t>
  </si>
  <si>
    <t>06837 Dylan Ridge Apt. 742
Ruizmouth, ID 02342</t>
  </si>
  <si>
    <t>Cheryl Macdonald</t>
  </si>
  <si>
    <t>robin68@example.com</t>
  </si>
  <si>
    <t>456-157-0468</t>
  </si>
  <si>
    <t>3765 Gill Fords
Port Tracystad, MS 10130</t>
  </si>
  <si>
    <t>Jasmine Burgess</t>
  </si>
  <si>
    <t>kelly28@example.org</t>
  </si>
  <si>
    <t>700-453-1463</t>
  </si>
  <si>
    <t>0667 Long Groves
South Wanda, MH 36262</t>
  </si>
  <si>
    <t>Christian Reese</t>
  </si>
  <si>
    <t>hudsoncourtney@example.com</t>
  </si>
  <si>
    <t>817-408-2192</t>
  </si>
  <si>
    <t>USNV Keller
FPO AA 24931</t>
  </si>
  <si>
    <t>Vanessa Reyes</t>
  </si>
  <si>
    <t>tylermichelle@example.com</t>
  </si>
  <si>
    <t>454-970-2345</t>
  </si>
  <si>
    <t>2924 Sheri Wells
North Jamie, NV 57089</t>
  </si>
  <si>
    <t>Nicole Sullivan</t>
  </si>
  <si>
    <t>raymondperez@example.com</t>
  </si>
  <si>
    <t>223-125-1384</t>
  </si>
  <si>
    <t>12431 Victoria Expressway
Jacksonview, VA 62514</t>
  </si>
  <si>
    <t>Ryan Martin</t>
  </si>
  <si>
    <t>zshaw@example.org</t>
  </si>
  <si>
    <t>728-663-4795</t>
  </si>
  <si>
    <t>9955 Nicholas Fall
New Sonialand, GU 88178</t>
  </si>
  <si>
    <t>Tonya Ortiz</t>
  </si>
  <si>
    <t>patriciadurham@example.org</t>
  </si>
  <si>
    <t>487-725-9660</t>
  </si>
  <si>
    <t>169 Lee Fields Apt. 057
Kennedyview, MD 61539</t>
  </si>
  <si>
    <t>Keith Greer</t>
  </si>
  <si>
    <t>kevin69@example.org</t>
  </si>
  <si>
    <t>376-240-6775</t>
  </si>
  <si>
    <t>64133 Candice Summit
East Janet, AZ 59920</t>
  </si>
  <si>
    <t>Patrick Mills</t>
  </si>
  <si>
    <t>jordansutton@example.com</t>
  </si>
  <si>
    <t>478-200-7599</t>
  </si>
  <si>
    <t>9136 David Trafficway
West Lauren, NJ 20499</t>
  </si>
  <si>
    <t>Daniel Miller</t>
  </si>
  <si>
    <t>carl60@example.net</t>
  </si>
  <si>
    <t>207-060-8293</t>
  </si>
  <si>
    <t>079 Wendy Mills
Christinaport, MN 27245</t>
  </si>
  <si>
    <t>gail35@example.com</t>
  </si>
  <si>
    <t>792-590-3326</t>
  </si>
  <si>
    <t>PSC 0503, Box 7288
APO AA 17587</t>
  </si>
  <si>
    <t>Elizabeth Quinn</t>
  </si>
  <si>
    <t>kevinreid@example.net</t>
  </si>
  <si>
    <t>089-812-0119</t>
  </si>
  <si>
    <t>5571 Travis Club
West Carlos, CA 87157</t>
  </si>
  <si>
    <t>Lauren Powers</t>
  </si>
  <si>
    <t>glenn01@example.net</t>
  </si>
  <si>
    <t>930-885-8039</t>
  </si>
  <si>
    <t>USS Knight
FPO AP 90463</t>
  </si>
  <si>
    <t>Tanya Reed</t>
  </si>
  <si>
    <t>usimmons@example.net</t>
  </si>
  <si>
    <t>260-441-5035</t>
  </si>
  <si>
    <t>309 Clay Pike Suite 258
New Erichaven, CA 58754</t>
  </si>
  <si>
    <t>Jodi Chambers</t>
  </si>
  <si>
    <t>whicks@example.org</t>
  </si>
  <si>
    <t>443-060-4614</t>
  </si>
  <si>
    <t>389 Susan Overpass
Reynoldstown, LA 36692</t>
  </si>
  <si>
    <t>Kevin White</t>
  </si>
  <si>
    <t>zallen@example.net</t>
  </si>
  <si>
    <t>292-107-8212</t>
  </si>
  <si>
    <t>67625 Thomas Mall Suite 213
Katieside, NY 86105</t>
  </si>
  <si>
    <t>Brian Lopez</t>
  </si>
  <si>
    <t>lbaxter@example.net</t>
  </si>
  <si>
    <t>815-147-0301</t>
  </si>
  <si>
    <t>2738 Ashley Fort
Autumnfort, MH 39242</t>
  </si>
  <si>
    <t>Ms. Mariah Suarez</t>
  </si>
  <si>
    <t>ryan11@example.com</t>
  </si>
  <si>
    <t>831-116-4570</t>
  </si>
  <si>
    <t>Unit 4388 Box 1794
DPO AP 04568</t>
  </si>
  <si>
    <t>Richard Lewis</t>
  </si>
  <si>
    <t>jeffreygarcia@example.com</t>
  </si>
  <si>
    <t>638-848-4748</t>
  </si>
  <si>
    <t>0756 Hodges Pines
North Annette, MI 46167</t>
  </si>
  <si>
    <t>Cory Bush</t>
  </si>
  <si>
    <t>jeffreyswanson@example.org</t>
  </si>
  <si>
    <t>425-826-7706</t>
  </si>
  <si>
    <t>27284 Thompson Passage
North Danielland, DE 36169</t>
  </si>
  <si>
    <t>Shane Lindsey</t>
  </si>
  <si>
    <t>wbrown@example.net</t>
  </si>
  <si>
    <t>494-548-1244</t>
  </si>
  <si>
    <t>Unit 9877 Box 4289
DPO AP 55325</t>
  </si>
  <si>
    <t>Jeffrey Davis</t>
  </si>
  <si>
    <t>guzmancory@example.org</t>
  </si>
  <si>
    <t>824-574-4598</t>
  </si>
  <si>
    <t>856 Riley Summit Suite 397
West Douglas, CA 35755</t>
  </si>
  <si>
    <t>Johnny Oconnor</t>
  </si>
  <si>
    <t>mcdanielmaxwell@example.org</t>
  </si>
  <si>
    <t>189-646-1352</t>
  </si>
  <si>
    <t>46976 William Knoll Apt. 090
Guzmanbury, IL 66128</t>
  </si>
  <si>
    <t>Marissa Vega</t>
  </si>
  <si>
    <t>lucaspayne@example.net</t>
  </si>
  <si>
    <t>489-838-2354</t>
  </si>
  <si>
    <t>USNS Thornton
FPO AE 83940</t>
  </si>
  <si>
    <t>brianreed@example.org</t>
  </si>
  <si>
    <t>415-763-4919</t>
  </si>
  <si>
    <t>15347 Glenda Parks Suite 354
New Teresamouth, WI 66836</t>
  </si>
  <si>
    <t>Kaylee Chan</t>
  </si>
  <si>
    <t>epatterson@example.net</t>
  </si>
  <si>
    <t>840-711-3121</t>
  </si>
  <si>
    <t>5260 Michael Terrace
Lake Lauren, HI 15620</t>
  </si>
  <si>
    <t>Tina Parker</t>
  </si>
  <si>
    <t>martinezmichelle@example.com</t>
  </si>
  <si>
    <t>892-443-1073</t>
  </si>
  <si>
    <t>26168 Laura Inlet
East Tony, AS 19074</t>
  </si>
  <si>
    <t>Christy Knight</t>
  </si>
  <si>
    <t>jeremiahcampbell@example.com</t>
  </si>
  <si>
    <t>382-341-7387</t>
  </si>
  <si>
    <t>3627 Morales Divide Apt. 222
South Susanview, DC 27365</t>
  </si>
  <si>
    <t>Theresa Thompson</t>
  </si>
  <si>
    <t>colonmichael@example.org</t>
  </si>
  <si>
    <t>088-685-1022</t>
  </si>
  <si>
    <t>691 Murphy Mill Suite 354
New Terry, MN 73632</t>
  </si>
  <si>
    <t>Ashley Hughes</t>
  </si>
  <si>
    <t>rachelayala@example.net</t>
  </si>
  <si>
    <t>145-649-4640</t>
  </si>
  <si>
    <t>0326 Smith Mount
East Katherine, UT 29624</t>
  </si>
  <si>
    <t>Nicole Owen</t>
  </si>
  <si>
    <t>keitharias@example.net</t>
  </si>
  <si>
    <t>061-852-5403</t>
  </si>
  <si>
    <t>885 Washington Islands Apt. 718
New Nicole, KS 57113</t>
  </si>
  <si>
    <t>Stacy Johnson</t>
  </si>
  <si>
    <t>claire88@example.org</t>
  </si>
  <si>
    <t>921-758-5201</t>
  </si>
  <si>
    <t>0789 Smith Estates
West Anthony, NE 01335</t>
  </si>
  <si>
    <t>Leah Elliott</t>
  </si>
  <si>
    <t>tracy05@example.org</t>
  </si>
  <si>
    <t>768-018-9685</t>
  </si>
  <si>
    <t>6597 Sherry Hollow Suite 660
Christinemouth, ID 49226</t>
  </si>
  <si>
    <t>Jennifer Hunter</t>
  </si>
  <si>
    <t>joel71@example.org</t>
  </si>
  <si>
    <t>949-340-2156</t>
  </si>
  <si>
    <t>349 Wilson Drives
West Joelmouth, GA 56460</t>
  </si>
  <si>
    <t>Dr. Christopher Kelley</t>
  </si>
  <si>
    <t>tranlaura@example.net</t>
  </si>
  <si>
    <t>788-854-3131</t>
  </si>
  <si>
    <t>30911 Sean Motorway Apt. 461
West Lindashire, NE 75815</t>
  </si>
  <si>
    <t>John Boyle</t>
  </si>
  <si>
    <t>awatson@example.org</t>
  </si>
  <si>
    <t>153-599-0668</t>
  </si>
  <si>
    <t>7368 Jennifer Freeway
Port Donna, NC 72488</t>
  </si>
  <si>
    <t>Yolanda Harper</t>
  </si>
  <si>
    <t>jkelley@example.org</t>
  </si>
  <si>
    <t>229-576-8004</t>
  </si>
  <si>
    <t>04003 Eric Centers
East Joseph, LA 99286</t>
  </si>
  <si>
    <t>Jennifer Oneill</t>
  </si>
  <si>
    <t>keithperry@example.com</t>
  </si>
  <si>
    <t>193-811-6875</t>
  </si>
  <si>
    <t>31573 Woods Shores Apt. 937
Jonesport, MH 07477</t>
  </si>
  <si>
    <t>Susan Gates</t>
  </si>
  <si>
    <t>boyerdavid@example.com</t>
  </si>
  <si>
    <t>104-309-2472</t>
  </si>
  <si>
    <t>9792 Michael Court
Clinetown, VA 23968</t>
  </si>
  <si>
    <t>Jeffery Wyatt</t>
  </si>
  <si>
    <t>donald74@example.com</t>
  </si>
  <si>
    <t>166-188-3539</t>
  </si>
  <si>
    <t>06571 Vanessa Drive Apt. 528
West Edwin, MN 45059</t>
  </si>
  <si>
    <t>David Brown</t>
  </si>
  <si>
    <t>rharrison@example.org</t>
  </si>
  <si>
    <t>840-927-1839</t>
  </si>
  <si>
    <t>698 Lynn Falls
West Jason, NM 24902</t>
  </si>
  <si>
    <t>Brenda Green</t>
  </si>
  <si>
    <t>whitetimothy@example.net</t>
  </si>
  <si>
    <t>247-463-3388</t>
  </si>
  <si>
    <t>88935 Robin Cliff
East Valeriebury, OR 99404</t>
  </si>
  <si>
    <t>Aaron Carter</t>
  </si>
  <si>
    <t>yrogers@example.com</t>
  </si>
  <si>
    <t>744-231-9304</t>
  </si>
  <si>
    <t>2166 Elizabeth Inlet
Nathanielmouth, OR 13994</t>
  </si>
  <si>
    <t>Jason Chambers</t>
  </si>
  <si>
    <t>nadams@example.net</t>
  </si>
  <si>
    <t>210-361-5840</t>
  </si>
  <si>
    <t>665 Ferguson Wells Apt. 211
Tylerton, OK 65537</t>
  </si>
  <si>
    <t>Shane Smith</t>
  </si>
  <si>
    <t>castilloashley@example.net</t>
  </si>
  <si>
    <t>017-693-4171</t>
  </si>
  <si>
    <t>05080 Kyle Knolls
North Randy, OK 03722</t>
  </si>
  <si>
    <t>Dawn Martinez</t>
  </si>
  <si>
    <t>lindamiller@example.org</t>
  </si>
  <si>
    <t>409-585-0973</t>
  </si>
  <si>
    <t>474 John Extension
Jasminefurt, UT 14192</t>
  </si>
  <si>
    <t>William Williams</t>
  </si>
  <si>
    <t>jessica93@example.net</t>
  </si>
  <si>
    <t>198-578-1775</t>
  </si>
  <si>
    <t>2988 Alicia Plains
Fischerville, CO 09427</t>
  </si>
  <si>
    <t>Christy Lewis</t>
  </si>
  <si>
    <t>hayesscott@example.org</t>
  </si>
  <si>
    <t>765-258-8925</t>
  </si>
  <si>
    <t>PSC 1369, Box 6076
APO AE 34507</t>
  </si>
  <si>
    <t>Adrian Oneill</t>
  </si>
  <si>
    <t>dylanchavez@example.net</t>
  </si>
  <si>
    <t>870-934-2797</t>
  </si>
  <si>
    <t>8755 Russell Flats
New Ashley, KS 98094</t>
  </si>
  <si>
    <t>Cassidy Cross</t>
  </si>
  <si>
    <t>brianmyers@example.org</t>
  </si>
  <si>
    <t>555-021-3293</t>
  </si>
  <si>
    <t>555 Curtis Locks Suite 872
Hebertfort, LA 64044</t>
  </si>
  <si>
    <t>Meredith Navarro</t>
  </si>
  <si>
    <t>madelinenelson@example.net</t>
  </si>
  <si>
    <t>569-755-1741</t>
  </si>
  <si>
    <t>USCGC Brown
FPO AE 33699</t>
  </si>
  <si>
    <t>Sherry Colon</t>
  </si>
  <si>
    <t>mariekelly@example.org</t>
  </si>
  <si>
    <t>685-182-1911</t>
  </si>
  <si>
    <t>2337 Amber Ports Apt. 075
New Amanda, NC 40911</t>
  </si>
  <si>
    <t>Mark Osborne</t>
  </si>
  <si>
    <t>alejandra72@example.com</t>
  </si>
  <si>
    <t>792-446-0767</t>
  </si>
  <si>
    <t>73070 Martin Camp Apt. 669
East Louis, MT 69513</t>
  </si>
  <si>
    <t>Faith Spencer</t>
  </si>
  <si>
    <t>joseph36@example.net</t>
  </si>
  <si>
    <t>498-130-7176</t>
  </si>
  <si>
    <t>7064 Jenkins Club Suite 465
Danielside, MD 82612</t>
  </si>
  <si>
    <t>Brittney Frazier</t>
  </si>
  <si>
    <t>urandall@example.com</t>
  </si>
  <si>
    <t>320-759-5281</t>
  </si>
  <si>
    <t>7016 Ramsey Square Apt. 994
Smithport, MA 67695</t>
  </si>
  <si>
    <t>Christopher Jimenez</t>
  </si>
  <si>
    <t>saunderscynthia@example.net</t>
  </si>
  <si>
    <t>033-099-9756</t>
  </si>
  <si>
    <t>821 John Squares Suite 793
Garciafurt, NM 11457</t>
  </si>
  <si>
    <t>Maria Short</t>
  </si>
  <si>
    <t>fmoon@example.com</t>
  </si>
  <si>
    <t>625-450-4523</t>
  </si>
  <si>
    <t>152 Alison Valleys
Mclaughlinshire, AL 01036</t>
  </si>
  <si>
    <t>Stephanie Murphy</t>
  </si>
  <si>
    <t>matthew86@example.com</t>
  </si>
  <si>
    <t>813-527-7297</t>
  </si>
  <si>
    <t>91240 Lynch Mews
Port Benjamin, OH 84564</t>
  </si>
  <si>
    <t>Angelica Sherman</t>
  </si>
  <si>
    <t>broach@example.com</t>
  </si>
  <si>
    <t>699-660-4748</t>
  </si>
  <si>
    <t>86073 Gonzalez Burg
Port Thomasport, WV 23536</t>
  </si>
  <si>
    <t>Christopher Huff</t>
  </si>
  <si>
    <t>katrina66@example.net</t>
  </si>
  <si>
    <t>193-765-9225</t>
  </si>
  <si>
    <t>235 Simon Ridge
Kristiestad, NE 62561</t>
  </si>
  <si>
    <t>Jason Norris</t>
  </si>
  <si>
    <t>elizabeth81@example.net</t>
  </si>
  <si>
    <t>389-249-6582</t>
  </si>
  <si>
    <t>34537 Robert Fort Suite 995
Lake Brittany, MN 42983</t>
  </si>
  <si>
    <t>Evelyn Hubbard</t>
  </si>
  <si>
    <t>daniellerobinson@example.com</t>
  </si>
  <si>
    <t>584-176-4790</t>
  </si>
  <si>
    <t>16522 Benjamin Squares Apt. 547
Meyerland, WI 08800</t>
  </si>
  <si>
    <t>dmcdonald@example.net</t>
  </si>
  <si>
    <t>390-911-2630</t>
  </si>
  <si>
    <t>19669 Berger Brooks Suite 482
Rachelfurt, NV 62497</t>
  </si>
  <si>
    <t>melissascott@example.com</t>
  </si>
  <si>
    <t>065-191-7980</t>
  </si>
  <si>
    <t>116 Jimmy Highway
North Jeff, IL 63135</t>
  </si>
  <si>
    <t>Misty Dixon</t>
  </si>
  <si>
    <t>john79@example.net</t>
  </si>
  <si>
    <t>306-769-6659</t>
  </si>
  <si>
    <t>265 Casey Rapid
Wilsonburgh, OR 73962</t>
  </si>
  <si>
    <t>Stephanie Snow</t>
  </si>
  <si>
    <t>gmyers@example.net</t>
  </si>
  <si>
    <t>907-315-4850</t>
  </si>
  <si>
    <t>6806 Bradley Wall Apt. 470
Lake Michael, CA 35165</t>
  </si>
  <si>
    <t>Brenda Tran</t>
  </si>
  <si>
    <t>ralph43@example.com</t>
  </si>
  <si>
    <t>130-515-5800</t>
  </si>
  <si>
    <t>85088 Richard Ramp Suite 833
Schneiderfort, NM 26195</t>
  </si>
  <si>
    <t>Charles Spencer</t>
  </si>
  <si>
    <t>terrihernandez@example.net</t>
  </si>
  <si>
    <t>178-722-6575</t>
  </si>
  <si>
    <t>8469 Debra Knoll Suite 362
Jessicafort, PR 22391</t>
  </si>
  <si>
    <t>Michele Curtis</t>
  </si>
  <si>
    <t>richardsonangelica@example.org</t>
  </si>
  <si>
    <t>309-456-9127</t>
  </si>
  <si>
    <t>607 Collins Island
North Derrickbury, CO 61076</t>
  </si>
  <si>
    <t>Tara Sweeney</t>
  </si>
  <si>
    <t>shane95@example.org</t>
  </si>
  <si>
    <t>900-455-8332</t>
  </si>
  <si>
    <t>990 Davis View Suite 588
Harrisport, KY 00761</t>
  </si>
  <si>
    <t>Melissa Contreras MD</t>
  </si>
  <si>
    <t>frankgood@example.com</t>
  </si>
  <si>
    <t>597-595-5931</t>
  </si>
  <si>
    <t>5339 Nicholas Brooks Apt. 143
Michaelview, PW 41940</t>
  </si>
  <si>
    <t>Brandon Romero</t>
  </si>
  <si>
    <t>davidwheeler@example.net</t>
  </si>
  <si>
    <t>725-041-3585</t>
  </si>
  <si>
    <t>1705 Scott Mountains Suite 470
Jonesmouth, PW 24677</t>
  </si>
  <si>
    <t>Christina Underwood DVM</t>
  </si>
  <si>
    <t>oconnorcraig@example.com</t>
  </si>
  <si>
    <t>663-287-2507</t>
  </si>
  <si>
    <t>3635 James Ford Apt. 617
Patriciaview, OK 95799</t>
  </si>
  <si>
    <t>Jason Thompson</t>
  </si>
  <si>
    <t>johnsuarez@example.net</t>
  </si>
  <si>
    <t>237-896-1171</t>
  </si>
  <si>
    <t>0202 Robertson Plaza
East Michaelstad, DE 02940</t>
  </si>
  <si>
    <t>Dr. Megan Farmer MD</t>
  </si>
  <si>
    <t>katie28@example.net</t>
  </si>
  <si>
    <t>791-162-1493</t>
  </si>
  <si>
    <t>11253 Anderson Ramp Suite 671
Gardnerside, SD 78404</t>
  </si>
  <si>
    <t>Mr. John Cross</t>
  </si>
  <si>
    <t>wattspatricia@example.org</t>
  </si>
  <si>
    <t>204-184-8701</t>
  </si>
  <si>
    <t>PSC 2003, Box 0040
APO AA 92211</t>
  </si>
  <si>
    <t>monica04@example.net</t>
  </si>
  <si>
    <t>577-112-6047</t>
  </si>
  <si>
    <t>148 Grant Walks
Gonzalezville, AK 39588</t>
  </si>
  <si>
    <t>Joseph Sullivan</t>
  </si>
  <si>
    <t>wstone@example.org</t>
  </si>
  <si>
    <t>889-762-8898</t>
  </si>
  <si>
    <t>64602 Gallegos Mews
Millermouth, IA 17572</t>
  </si>
  <si>
    <t>Mark Hill</t>
  </si>
  <si>
    <t>hgriffin@example.net</t>
  </si>
  <si>
    <t>717-566-7224</t>
  </si>
  <si>
    <t>231 Shaw Ville
Keithshire, UT 34168</t>
  </si>
  <si>
    <t>Sara Rodriguez</t>
  </si>
  <si>
    <t>kyleerickson@example.org</t>
  </si>
  <si>
    <t>118-061-0629</t>
  </si>
  <si>
    <t>804 Lopez Green
Scottbury, ID 55318</t>
  </si>
  <si>
    <t>Julia Fitzpatrick</t>
  </si>
  <si>
    <t>brandon12@example.net</t>
  </si>
  <si>
    <t>559-342-0578</t>
  </si>
  <si>
    <t>260 Matthew Place
Lisaburgh, NJ 41868</t>
  </si>
  <si>
    <t>Emily Lewis</t>
  </si>
  <si>
    <t>kgreer@example.com</t>
  </si>
  <si>
    <t>413-182-2514</t>
  </si>
  <si>
    <t>1493 Anthony Ferry Apt. 429
New Scottshire, AS 58175</t>
  </si>
  <si>
    <t>Benjamin Walters</t>
  </si>
  <si>
    <t>wigginshaley@example.org</t>
  </si>
  <si>
    <t>190-046-8120</t>
  </si>
  <si>
    <t>815 Fernandez Manors
West Markville, NV 47576</t>
  </si>
  <si>
    <t>Travis Ray</t>
  </si>
  <si>
    <t>anthonymunoz@example.net</t>
  </si>
  <si>
    <t>687-458-8013</t>
  </si>
  <si>
    <t>4233 Summer Mountains
West Kendrahaven, VI 01022</t>
  </si>
  <si>
    <t>Paula Gonzalez</t>
  </si>
  <si>
    <t>nbrowning@example.org</t>
  </si>
  <si>
    <t>361-106-1275</t>
  </si>
  <si>
    <t>578 Rivera Lakes Apt. 471
West Derricktown, MH 59209</t>
  </si>
  <si>
    <t>Darren Patel</t>
  </si>
  <si>
    <t>alexanderjackson@example.org</t>
  </si>
  <si>
    <t>287-239-8088</t>
  </si>
  <si>
    <t>1667 William Roads Suite 469
Tuckerside, KS 95491</t>
  </si>
  <si>
    <t>Alan Frey</t>
  </si>
  <si>
    <t>james76@example.net</t>
  </si>
  <si>
    <t>994-442-2389</t>
  </si>
  <si>
    <t>2898 Rivers Freeway
Port Bradley, NH 17586</t>
  </si>
  <si>
    <t>George Wright</t>
  </si>
  <si>
    <t>susan43@example.org</t>
  </si>
  <si>
    <t>075-361-6969</t>
  </si>
  <si>
    <t>55596 Baldwin Tunnel Suite 304
Benjaminfort, AR 90129</t>
  </si>
  <si>
    <t>Michael Zimmerman</t>
  </si>
  <si>
    <t>marcusalvarado@example.net</t>
  </si>
  <si>
    <t>342-675-8766</t>
  </si>
  <si>
    <t>713 James Park
North Leah, MA 34310</t>
  </si>
  <si>
    <t>John Rice</t>
  </si>
  <si>
    <t>dtravis@example.com</t>
  </si>
  <si>
    <t>149-880-8241</t>
  </si>
  <si>
    <t>46852 Kevin Points
Willischester, ID 80796</t>
  </si>
  <si>
    <t>Phillip Martin</t>
  </si>
  <si>
    <t>ehorton@example.org</t>
  </si>
  <si>
    <t>950-816-8626</t>
  </si>
  <si>
    <t>00717 Calvin Branch Apt. 919
Danielbury, ID 40914</t>
  </si>
  <si>
    <t>Jason Becker</t>
  </si>
  <si>
    <t>rodriguezcraig@example.org</t>
  </si>
  <si>
    <t>201-126-9014</t>
  </si>
  <si>
    <t>12744 Peterson Overpass Suite 715
South Wesley, RI 29178</t>
  </si>
  <si>
    <t>hryan@example.com</t>
  </si>
  <si>
    <t>424-723-9638</t>
  </si>
  <si>
    <t>63689 Shawn Wall
Amyview, TX 29990</t>
  </si>
  <si>
    <t>Stephanie Stewart</t>
  </si>
  <si>
    <t>mcmahonjoseph@example.net</t>
  </si>
  <si>
    <t>380-601-1117</t>
  </si>
  <si>
    <t>290 Jeffrey Ford Suite 294
Pattersonville, PR 09792</t>
  </si>
  <si>
    <t>Dr. Kayla Porter</t>
  </si>
  <si>
    <t>wnorris@example.com</t>
  </si>
  <si>
    <t>892-914-4123</t>
  </si>
  <si>
    <t>PSC 6690, Box 9454
APO AP 18736</t>
  </si>
  <si>
    <t>Robert Knight</t>
  </si>
  <si>
    <t>smithbarbara@example.com</t>
  </si>
  <si>
    <t>836-978-6049</t>
  </si>
  <si>
    <t>61939 Lisa Route
Lake Antonio, OK 42272</t>
  </si>
  <si>
    <t>Kristen Elliott</t>
  </si>
  <si>
    <t>hyu@example.net</t>
  </si>
  <si>
    <t>033-167-3219</t>
  </si>
  <si>
    <t>8614 Sarah Ports
Scotttown, GU 93470</t>
  </si>
  <si>
    <t>Fernando Manning</t>
  </si>
  <si>
    <t>jcoleman@example.net</t>
  </si>
  <si>
    <t>355-978-7932</t>
  </si>
  <si>
    <t>66324 Richardson Meadows
Milesfurt, GA 22108</t>
  </si>
  <si>
    <t>Kimberly Cantrell</t>
  </si>
  <si>
    <t>michelleperez@example.net</t>
  </si>
  <si>
    <t>570-728-2425</t>
  </si>
  <si>
    <t>3198 Sonya Freeway Apt. 716
Sullivanbury, PA 14166</t>
  </si>
  <si>
    <t>Mr. Stephen Roach</t>
  </si>
  <si>
    <t>lopezcody@example.org</t>
  </si>
  <si>
    <t>757-741-9963</t>
  </si>
  <si>
    <t>40805 Adams Mountain
Amandaland, TN 83382</t>
  </si>
  <si>
    <t>Danny Kennedy</t>
  </si>
  <si>
    <t>lauraday@example.org</t>
  </si>
  <si>
    <t>112-924-1171</t>
  </si>
  <si>
    <t>8903 Rodriguez Mountain
North Rita, WA 41546</t>
  </si>
  <si>
    <t>Connor Lee</t>
  </si>
  <si>
    <t>qharrison@example.net</t>
  </si>
  <si>
    <t>865-199-7926</t>
  </si>
  <si>
    <t>7972 Ashlee Throughway
Craigville, GU 01547</t>
  </si>
  <si>
    <t>Anthony Smith</t>
  </si>
  <si>
    <t>emilybarron@example.org</t>
  </si>
  <si>
    <t>903-159-9133</t>
  </si>
  <si>
    <t>869 Charlotte Turnpike Apt. 564
Deborahmouth, VI 23783</t>
  </si>
  <si>
    <t>Alan Jenkins</t>
  </si>
  <si>
    <t>perryjohn@example.net</t>
  </si>
  <si>
    <t>705-484-0025</t>
  </si>
  <si>
    <t>8482 Robert Village
West Sharonhaven, HI 30728</t>
  </si>
  <si>
    <t>Andrew Daniels</t>
  </si>
  <si>
    <t>susanarcher@example.com</t>
  </si>
  <si>
    <t>099-779-3825</t>
  </si>
  <si>
    <t>6730 Brandon Freeway Suite 492
East Jean, SD 08749</t>
  </si>
  <si>
    <t>Jason Wood</t>
  </si>
  <si>
    <t>patricksmith@example.net</t>
  </si>
  <si>
    <t>644-639-5293</t>
  </si>
  <si>
    <t>691 Day Fords
Bellchester, MI 57717</t>
  </si>
  <si>
    <t>Peter Benjamin</t>
  </si>
  <si>
    <t>chavezamanda@example.com</t>
  </si>
  <si>
    <t>954-510-8345</t>
  </si>
  <si>
    <t>948 Martin Port
Crystalborough, RI 65009</t>
  </si>
  <si>
    <t>susan32@example.org</t>
  </si>
  <si>
    <t>449-392-0395</t>
  </si>
  <si>
    <t>6545 William Haven Apt. 889
Aaronfurt, TX 08463</t>
  </si>
  <si>
    <t>Jennifer Meyer</t>
  </si>
  <si>
    <t>myersrichard@example.com</t>
  </si>
  <si>
    <t>498-266-1555</t>
  </si>
  <si>
    <t>6288 Yang Square
Greenfurt, SC 10394</t>
  </si>
  <si>
    <t>Mitchell Grant</t>
  </si>
  <si>
    <t>creyes@example.com</t>
  </si>
  <si>
    <t>964-016-6956</t>
  </si>
  <si>
    <t>81809 Spence Haven Apt. 810
Ramirezmouth, LA 12971</t>
  </si>
  <si>
    <t>Benjamin Hawkins</t>
  </si>
  <si>
    <t>eric21@example.org</t>
  </si>
  <si>
    <t>045-488-7660</t>
  </si>
  <si>
    <t>599 Adams Creek Suite 471
Kingland, FL 36075</t>
  </si>
  <si>
    <t>dunlapmichelle@example.com</t>
  </si>
  <si>
    <t>817-833-1827</t>
  </si>
  <si>
    <t>847 Meyer Plaza
Lake Stacy, AZ 15090</t>
  </si>
  <si>
    <t>Jake Jensen</t>
  </si>
  <si>
    <t>lopezdonald@example.com</t>
  </si>
  <si>
    <t>797-540-6648</t>
  </si>
  <si>
    <t>58762 Angie Ways Suite 238
Adamsland, KY 93485</t>
  </si>
  <si>
    <t>Vincent Murphy</t>
  </si>
  <si>
    <t>taylorferguson@example.net</t>
  </si>
  <si>
    <t>509-910-3067</t>
  </si>
  <si>
    <t>81908 Brown Lodge Apt. 112
Sheriland, VA 60681</t>
  </si>
  <si>
    <t>Christopher Meza</t>
  </si>
  <si>
    <t>haassheila@example.com</t>
  </si>
  <si>
    <t>961-009-1803</t>
  </si>
  <si>
    <t>1056 Joseph Islands
Reidhaven, OR 19887</t>
  </si>
  <si>
    <t>Mr. Jeremy Rivera</t>
  </si>
  <si>
    <t>xlawrence@example.org</t>
  </si>
  <si>
    <t>962-747-5481</t>
  </si>
  <si>
    <t>0544 Jennifer Prairie
West Kimberly, AK 42643</t>
  </si>
  <si>
    <t>Marvin Harris</t>
  </si>
  <si>
    <t>julieperry@example.org</t>
  </si>
  <si>
    <t>810-153-5621</t>
  </si>
  <si>
    <t>1934 Sullivan Forges
Lake Jessica, KY 58607</t>
  </si>
  <si>
    <t>Chelsea Howard</t>
  </si>
  <si>
    <t>michelle12@example.net</t>
  </si>
  <si>
    <t>594-222-2823</t>
  </si>
  <si>
    <t>2750 Sonya Mountain
West Davidshire, IL 34706</t>
  </si>
  <si>
    <t>Kevin Thompson</t>
  </si>
  <si>
    <t>swansonjason@example.org</t>
  </si>
  <si>
    <t>138-453-5140</t>
  </si>
  <si>
    <t>Unit 1942 Box 9155
DPO AA 09656</t>
  </si>
  <si>
    <t>Pamela Garza</t>
  </si>
  <si>
    <t>wstuart@example.org</t>
  </si>
  <si>
    <t>541-564-7867</t>
  </si>
  <si>
    <t>20643 Nguyen Cliffs Suite 207
North Matthewberg, CO 52668</t>
  </si>
  <si>
    <t>Richard Barron</t>
  </si>
  <si>
    <t>ortizdouglas@example.org</t>
  </si>
  <si>
    <t>487-599-0937</t>
  </si>
  <si>
    <t>48742 Gonzalez Ford Suite 273
Ericshire, UT 60857</t>
  </si>
  <si>
    <t>Lisa Johnston</t>
  </si>
  <si>
    <t>christopher04@example.org</t>
  </si>
  <si>
    <t>595-013-6566</t>
  </si>
  <si>
    <t>468 Mcdonald Manors Apt. 462
West April, SD 75318</t>
  </si>
  <si>
    <t>Karen Dougherty</t>
  </si>
  <si>
    <t>tburke@example.net</t>
  </si>
  <si>
    <t>807-619-8325</t>
  </si>
  <si>
    <t>0614 Mckenzie Hollow Suite 142
Port Heather, UT 08444</t>
  </si>
  <si>
    <t>Richard Flowers</t>
  </si>
  <si>
    <t>billy36@example.net</t>
  </si>
  <si>
    <t>530-305-1310</t>
  </si>
  <si>
    <t>648 Hart Rest Suite 851
Port Lindsay, ID 38279</t>
  </si>
  <si>
    <t>pottsaustin@example.org</t>
  </si>
  <si>
    <t>732-338-5574</t>
  </si>
  <si>
    <t>18658 Garcia Turnpike Apt. 406
Kevinstad, AR 32029</t>
  </si>
  <si>
    <t>Mrs. Michelle Meza</t>
  </si>
  <si>
    <t>kevinperry@example.com</t>
  </si>
  <si>
    <t>200-473-3070</t>
  </si>
  <si>
    <t>422 Kim Park
Rodriguezshire, MI 09890</t>
  </si>
  <si>
    <t>William Moore</t>
  </si>
  <si>
    <t>jillpoole@example.org</t>
  </si>
  <si>
    <t>200-680-3592</t>
  </si>
  <si>
    <t>097 Wallace Bridge Apt. 214
Lake Kayleechester, PA 44144</t>
  </si>
  <si>
    <t>Peter Allen</t>
  </si>
  <si>
    <t>denise55@example.org</t>
  </si>
  <si>
    <t>432-191-3339</t>
  </si>
  <si>
    <t>638 Lara Extension
Kathyton, UT 58606</t>
  </si>
  <si>
    <t>Steven Newman</t>
  </si>
  <si>
    <t>lisawhite@example.com</t>
  </si>
  <si>
    <t>231-230-3892</t>
  </si>
  <si>
    <t>4248 Brooke Hills Suite 818
Laurenview, NE 81193</t>
  </si>
  <si>
    <t>Veronica Griffith</t>
  </si>
  <si>
    <t>kkane@example.org</t>
  </si>
  <si>
    <t>232-602-3069</t>
  </si>
  <si>
    <t>3225 Murphy Radial Apt. 481
East Sarah, SC 00503</t>
  </si>
  <si>
    <t>Sara Dennis</t>
  </si>
  <si>
    <t>jeremy64@example.com</t>
  </si>
  <si>
    <t>211-783-4151</t>
  </si>
  <si>
    <t>9334 Mullins Burg
Bergburgh, MT 76923</t>
  </si>
  <si>
    <t>Jeffrey Kelly</t>
  </si>
  <si>
    <t>combselizabeth@example.net</t>
  </si>
  <si>
    <t>131-365-6296</t>
  </si>
  <si>
    <t>9021 Tom Streets Apt. 985
New Melissamouth, RI 35330</t>
  </si>
  <si>
    <t>Frank Warren</t>
  </si>
  <si>
    <t>kimbarnett@example.com</t>
  </si>
  <si>
    <t>251-404-2976</t>
  </si>
  <si>
    <t>481 Jaclyn Fort Apt. 378
Port Parker, MA 95561</t>
  </si>
  <si>
    <t>Kristina Day</t>
  </si>
  <si>
    <t>brockbrianna@example.org</t>
  </si>
  <si>
    <t>482-625-0656</t>
  </si>
  <si>
    <t>04337 Lane Hollow
Cassidyport, NJ 25418</t>
  </si>
  <si>
    <t>Bridget Simpson</t>
  </si>
  <si>
    <t>jasonliu@example.net</t>
  </si>
  <si>
    <t>787-698-2310</t>
  </si>
  <si>
    <t>91555 Coleman Way Apt. 256
New Antonio, WY 39525</t>
  </si>
  <si>
    <t>Margaret Brown</t>
  </si>
  <si>
    <t>emily95@example.com</t>
  </si>
  <si>
    <t>797-010-2447</t>
  </si>
  <si>
    <t>74527 Wallace Brook
Wheelershire, MA 72983</t>
  </si>
  <si>
    <t>Jacob Wilson</t>
  </si>
  <si>
    <t>cassie81@example.com</t>
  </si>
  <si>
    <t>329-185-3710</t>
  </si>
  <si>
    <t>05490 Kelsey Street
East Mariaburgh, AS 39868</t>
  </si>
  <si>
    <t>Brenda Ford</t>
  </si>
  <si>
    <t>hardydebra@example.com</t>
  </si>
  <si>
    <t>726-603-6659</t>
  </si>
  <si>
    <t>60531 Fletcher Turnpike Suite 233
Perezview, NE 23463</t>
  </si>
  <si>
    <t>Samantha Davis</t>
  </si>
  <si>
    <t>nbeard@example.net</t>
  </si>
  <si>
    <t>270-819-7886</t>
  </si>
  <si>
    <t>769 Mendoza Rest
South Robert, ME 52707</t>
  </si>
  <si>
    <t>Laura Williams</t>
  </si>
  <si>
    <t>lburton@example.org</t>
  </si>
  <si>
    <t>630-374-6241</t>
  </si>
  <si>
    <t>5425 Medina Court Apt. 097
North Jennifer, MO 59416</t>
  </si>
  <si>
    <t>Teresa Myers</t>
  </si>
  <si>
    <t>hholt@example.org</t>
  </si>
  <si>
    <t>651-510-2620</t>
  </si>
  <si>
    <t>USNV Noble
FPO AE 59833</t>
  </si>
  <si>
    <t>Sarah Wilson</t>
  </si>
  <si>
    <t>rfoster@example.com</t>
  </si>
  <si>
    <t>864-341-4074</t>
  </si>
  <si>
    <t>28692 Gonzales Well
Bryantborough, NJ 18294</t>
  </si>
  <si>
    <t>Brittany Clark</t>
  </si>
  <si>
    <t>grantamber@example.net</t>
  </si>
  <si>
    <t>199-820-1547</t>
  </si>
  <si>
    <t>0187 Joseph Trail Suite 395
Lake Jimmy, GA 29005</t>
  </si>
  <si>
    <t>Travis Garcia</t>
  </si>
  <si>
    <t>brooke16@example.net</t>
  </si>
  <si>
    <t>070-490-3800</t>
  </si>
  <si>
    <t>900 Rodriguez Lane Apt. 402
East Richard, CT 55717</t>
  </si>
  <si>
    <t>Lindsey Wolf</t>
  </si>
  <si>
    <t>fowlerrobert@example.org</t>
  </si>
  <si>
    <t>976-099-6657</t>
  </si>
  <si>
    <t>Unit 1002 Box 9925
DPO AA 28641</t>
  </si>
  <si>
    <t>Joyce Carroll</t>
  </si>
  <si>
    <t>elizabethwalker@example.com</t>
  </si>
  <si>
    <t>224-609-8440</t>
  </si>
  <si>
    <t>8587 Gardner Course
West Victoria, AL 49900</t>
  </si>
  <si>
    <t>Sandra Parker</t>
  </si>
  <si>
    <t>nrosales@example.org</t>
  </si>
  <si>
    <t>881-777-2467</t>
  </si>
  <si>
    <t>4396 Jacob Spur
Hansenmouth, AS 96973</t>
  </si>
  <si>
    <t>John Clarke</t>
  </si>
  <si>
    <t>jenna08@example.net</t>
  </si>
  <si>
    <t>333-023-7961</t>
  </si>
  <si>
    <t>38913 Miller Valley Apt. 259
Katherineview, TN 45871</t>
  </si>
  <si>
    <t>Sarah Simpson</t>
  </si>
  <si>
    <t>cknight@example.net</t>
  </si>
  <si>
    <t>111-711-5902</t>
  </si>
  <si>
    <t>210 Carpenter Track
Thompsonbury, KY 30223</t>
  </si>
  <si>
    <t>Jeffrey Nichols</t>
  </si>
  <si>
    <t>nicholas98@example.org</t>
  </si>
  <si>
    <t>691-229-2834</t>
  </si>
  <si>
    <t>63131 Stone Springs Suite 212
New Kenneth, TN 06594</t>
  </si>
  <si>
    <t>Cynthia Jenkins</t>
  </si>
  <si>
    <t>cherylhaas@example.org</t>
  </si>
  <si>
    <t>108-093-7769</t>
  </si>
  <si>
    <t>855 Edwards Cliffs
North Annastad, WA 32303</t>
  </si>
  <si>
    <t>Andre George</t>
  </si>
  <si>
    <t>hthomas@example.net</t>
  </si>
  <si>
    <t>520-334-3638</t>
  </si>
  <si>
    <t>Unit 2569 Box 8355
DPO AA 07385</t>
  </si>
  <si>
    <t>Holly Davis</t>
  </si>
  <si>
    <t>melissa63@example.com</t>
  </si>
  <si>
    <t>972-471-4863</t>
  </si>
  <si>
    <t>7838 Howe Dale Suite 654
Lake Robertview, NM 53956</t>
  </si>
  <si>
    <t>Joy Sims</t>
  </si>
  <si>
    <t>jonesluis@example.com</t>
  </si>
  <si>
    <t>891-177-5524</t>
  </si>
  <si>
    <t>557 Kelsey Ports Suite 604
Hunterburgh, AL 87664</t>
  </si>
  <si>
    <t>James Martinez</t>
  </si>
  <si>
    <t>paigefloyd@example.com</t>
  </si>
  <si>
    <t>078-898-5388</t>
  </si>
  <si>
    <t>870 Bowers Valleys Apt. 031
Andersonburgh, WV 57141</t>
  </si>
  <si>
    <t>Cheryl Campbell</t>
  </si>
  <si>
    <t>canderson@example.com</t>
  </si>
  <si>
    <t>144-791-0370</t>
  </si>
  <si>
    <t>806 Wilson Tunnel Apt. 145
Stevenville, WI 79796</t>
  </si>
  <si>
    <t>Steven Jackson</t>
  </si>
  <si>
    <t>ramirezpatrick@example.org</t>
  </si>
  <si>
    <t>865-289-2258</t>
  </si>
  <si>
    <t>9826 Hays Springs Suite 397
North Andreaburgh, MT 35334</t>
  </si>
  <si>
    <t>Rachel Kane</t>
  </si>
  <si>
    <t>bryantscott@example.com</t>
  </si>
  <si>
    <t>258-250-5037</t>
  </si>
  <si>
    <t>66437 Jasmine Glen
Port David, MN 84424</t>
  </si>
  <si>
    <t>Crystal Hernandez</t>
  </si>
  <si>
    <t>gonzalezsusan@example.com</t>
  </si>
  <si>
    <t>706-841-2732</t>
  </si>
  <si>
    <t>8166 Joshua Parkway
Santiagohaven, WY 95551</t>
  </si>
  <si>
    <t>Julie Winters</t>
  </si>
  <si>
    <t>melissa60@example.org</t>
  </si>
  <si>
    <t>799-337-5504</t>
  </si>
  <si>
    <t>96462 William Wells Apt. 025
New Annshire, AK 33100</t>
  </si>
  <si>
    <t>Raymond Sanchez</t>
  </si>
  <si>
    <t>alexandertimothy@example.net</t>
  </si>
  <si>
    <t>324-688-5776</t>
  </si>
  <si>
    <t>29292 Katherine Ramp
Brandonfort, OK 44533</t>
  </si>
  <si>
    <t>Veronica Wagner</t>
  </si>
  <si>
    <t>heather62@example.org</t>
  </si>
  <si>
    <t>492-124-5019</t>
  </si>
  <si>
    <t>13076 Rosales Alley Suite 437
Brettmouth, IL 11751</t>
  </si>
  <si>
    <t>Kelli Cooper</t>
  </si>
  <si>
    <t>matthew14@example.com</t>
  </si>
  <si>
    <t>857-099-1208</t>
  </si>
  <si>
    <t>18550 Fields Stream
South Heatherville, NY 69118</t>
  </si>
  <si>
    <t>Janet Mckee</t>
  </si>
  <si>
    <t>hollandalex@example.com</t>
  </si>
  <si>
    <t>463-771-6835</t>
  </si>
  <si>
    <t>501 Zhang Cove Suite 813
North Jacobbury, MO 52106</t>
  </si>
  <si>
    <t>Christopher Christian</t>
  </si>
  <si>
    <t>miranda67@example.org</t>
  </si>
  <si>
    <t>259-283-8269</t>
  </si>
  <si>
    <t>09990 Tina Row
North Makaylaborough, WV 50778</t>
  </si>
  <si>
    <t>Mark Washington</t>
  </si>
  <si>
    <t>ashley47@example.com</t>
  </si>
  <si>
    <t>483-848-3535</t>
  </si>
  <si>
    <t>130 Felicia Falls
South Paulstad, MI 88861</t>
  </si>
  <si>
    <t>Tristan Love</t>
  </si>
  <si>
    <t>ubrewer@example.net</t>
  </si>
  <si>
    <t>633-625-9870</t>
  </si>
  <si>
    <t>05193 Roberts Forest
Millerbury, KY 56609</t>
  </si>
  <si>
    <t>Lori Evans</t>
  </si>
  <si>
    <t>kylesmith@example.org</t>
  </si>
  <si>
    <t>352-878-7565</t>
  </si>
  <si>
    <t>8944 Tracy Cove Apt. 390
Carrillomouth, OR 44165</t>
  </si>
  <si>
    <t>Sandra Anderson</t>
  </si>
  <si>
    <t>bfriedman@example.com</t>
  </si>
  <si>
    <t>136-740-0846</t>
  </si>
  <si>
    <t>Unit 4937 Box 5426
DPO AA 60571</t>
  </si>
  <si>
    <t>Dana Walsh</t>
  </si>
  <si>
    <t>003-004-7582</t>
  </si>
  <si>
    <t>PSC 4405, Box 5251
APO AE 39533</t>
  </si>
  <si>
    <t>Stacie Wells</t>
  </si>
  <si>
    <t>svalentine@example.com</t>
  </si>
  <si>
    <t>952-474-1280</t>
  </si>
  <si>
    <t>17549 Barnes Drives Suite 299
Kennethborough, MD 77220</t>
  </si>
  <si>
    <t>John Roman</t>
  </si>
  <si>
    <t>lsmith@example.com</t>
  </si>
  <si>
    <t>884-579-1463</t>
  </si>
  <si>
    <t>640 Robinson Forest Apt. 695
West Trevorstad, OR 87863</t>
  </si>
  <si>
    <t>Morgan Bruce</t>
  </si>
  <si>
    <t>jacobsoncarla@example.org</t>
  </si>
  <si>
    <t>712-297-6663</t>
  </si>
  <si>
    <t>90341 Warner Shore
Josehaven, NC 86961</t>
  </si>
  <si>
    <t>Joshua Dominguez</t>
  </si>
  <si>
    <t>nberg@example.org</t>
  </si>
  <si>
    <t>240-140-5811</t>
  </si>
  <si>
    <t>90554 Perry Summit
Port Jefferyview, AS 05446</t>
  </si>
  <si>
    <t>Gregory Weeks</t>
  </si>
  <si>
    <t>markhiggins@example.com</t>
  </si>
  <si>
    <t>916-456-2021</t>
  </si>
  <si>
    <t>1894 Harold Alley
Lake Thomas, NY 93178</t>
  </si>
  <si>
    <t>hwilliams@example.org</t>
  </si>
  <si>
    <t>044-439-0854</t>
  </si>
  <si>
    <t>5064 Troy Club
Smithshire, KY 16504</t>
  </si>
  <si>
    <t>Darius Blake</t>
  </si>
  <si>
    <t>hickmanpatricia@example.com</t>
  </si>
  <si>
    <t>831-820-2160</t>
  </si>
  <si>
    <t>629 Michael Roads Suite 142
Jenkinsstad, MN 15860</t>
  </si>
  <si>
    <t>Shannon Rice</t>
  </si>
  <si>
    <t>cervantesvictoria@example.com</t>
  </si>
  <si>
    <t>098-583-9400</t>
  </si>
  <si>
    <t>Unit 4304 Box 1636
DPO AA 07931</t>
  </si>
  <si>
    <t>David Sanchez</t>
  </si>
  <si>
    <t>whitakerjeffery@example.com</t>
  </si>
  <si>
    <t>475-737-3926</t>
  </si>
  <si>
    <t>1855 David Locks Suite 182
Scotthaven, NM 30621</t>
  </si>
  <si>
    <t>Jasmine Elliott</t>
  </si>
  <si>
    <t>clarksierra@example.org</t>
  </si>
  <si>
    <t>575-295-0645</t>
  </si>
  <si>
    <t>71432 Jeremiah Fall
South Anthonyfort, CA 55587</t>
  </si>
  <si>
    <t>Heather Lawson</t>
  </si>
  <si>
    <t>ajohnston@example.net</t>
  </si>
  <si>
    <t>355-603-5200</t>
  </si>
  <si>
    <t>906 Anderson Hills
Josephhaven, PA 47685</t>
  </si>
  <si>
    <t>Katherine Davila</t>
  </si>
  <si>
    <t>ernest77@example.org</t>
  </si>
  <si>
    <t>641-728-7933</t>
  </si>
  <si>
    <t>0141 Abigail Corner
Allenchester, MN 59610</t>
  </si>
  <si>
    <t>Mr. Chris Nixon PhD</t>
  </si>
  <si>
    <t>delgadodebra@example.com</t>
  </si>
  <si>
    <t>103-031-3299</t>
  </si>
  <si>
    <t>047 Jeremy Shoal Suite 260
North Jasonton, NM 42683</t>
  </si>
  <si>
    <t>Kenneth Valdez</t>
  </si>
  <si>
    <t>danielstevens@example.com</t>
  </si>
  <si>
    <t>067-997-4912</t>
  </si>
  <si>
    <t>73574 Paul Way
Hayesborough, IA 03578</t>
  </si>
  <si>
    <t>Mary Nelson</t>
  </si>
  <si>
    <t>kevinchavez@example.net</t>
  </si>
  <si>
    <t>945-349-4018</t>
  </si>
  <si>
    <t>9349 Blackburn Walks Apt. 231
Reneefort, ND 38953</t>
  </si>
  <si>
    <t>Joan Tate</t>
  </si>
  <si>
    <t>gregory60@example.com</t>
  </si>
  <si>
    <t>847-913-3680</t>
  </si>
  <si>
    <t>4959 Garner Manors Apt. 288
Port Monica, ND 19151</t>
  </si>
  <si>
    <t>Erica Mccall</t>
  </si>
  <si>
    <t>martinbishop@example.com</t>
  </si>
  <si>
    <t>866-280-7523</t>
  </si>
  <si>
    <t>Unit 0304 Box 3072
DPO AP 52802</t>
  </si>
  <si>
    <t>Samuel Steele</t>
  </si>
  <si>
    <t>joshua94@example.net</t>
  </si>
  <si>
    <t>371-479-0461</t>
  </si>
  <si>
    <t>7870 Ortiz Plains Apt. 654
Kimbury, ME 72942</t>
  </si>
  <si>
    <t>stephanie70@example.org</t>
  </si>
  <si>
    <t>890-717-3726</t>
  </si>
  <si>
    <t>2069 Sheila Curve Suite 569
Brownland, VI 72687</t>
  </si>
  <si>
    <t>Jacob Torres</t>
  </si>
  <si>
    <t>patriciacook@example.net</t>
  </si>
  <si>
    <t>179-950-4655</t>
  </si>
  <si>
    <t>605 Mitchell Circles
Port Andrea, DE 19720</t>
  </si>
  <si>
    <t>Kathryn Sampson</t>
  </si>
  <si>
    <t>tammycarlson@example.com</t>
  </si>
  <si>
    <t>675-478-7511</t>
  </si>
  <si>
    <t>542 Johnson Corners Suite 854
Port Josephport, SD 74062</t>
  </si>
  <si>
    <t>Mrs. Tracey Everett DVM</t>
  </si>
  <si>
    <t>sarah79@example.org</t>
  </si>
  <si>
    <t>492-892-8039</t>
  </si>
  <si>
    <t>2763 Harris Summit Apt. 131
Reginaborough, MT 61181</t>
  </si>
  <si>
    <t>Karen Cowan</t>
  </si>
  <si>
    <t>jacobskelsey@example.com</t>
  </si>
  <si>
    <t>266-455-8953</t>
  </si>
  <si>
    <t>910 Hamilton Estate Suite 205
East Ronald, ND 86641</t>
  </si>
  <si>
    <t>Becky Mitchell</t>
  </si>
  <si>
    <t>welchbrooke@example.com</t>
  </si>
  <si>
    <t>423-261-9127</t>
  </si>
  <si>
    <t>53085 Moore Village
West Ricky, NV 57923</t>
  </si>
  <si>
    <t>Joyce Jenkins</t>
  </si>
  <si>
    <t>ifloyd@example.net</t>
  </si>
  <si>
    <t>452-215-2841</t>
  </si>
  <si>
    <t>650 Lin River Suite 247
Turnerbury, PW 46977</t>
  </si>
  <si>
    <t>Christopher Wilson</t>
  </si>
  <si>
    <t>collinsjoyce@example.com</t>
  </si>
  <si>
    <t>318-744-0926</t>
  </si>
  <si>
    <t>USS Williams
FPO AA 15288</t>
  </si>
  <si>
    <t>xcollins@example.net</t>
  </si>
  <si>
    <t>660-787-0386</t>
  </si>
  <si>
    <t>991 Allison Points
Clarkview, MI 57802</t>
  </si>
  <si>
    <t>Dorothy Hess</t>
  </si>
  <si>
    <t>christian27@example.com</t>
  </si>
  <si>
    <t>788-410-7190</t>
  </si>
  <si>
    <t>195 Hannah Brooks
Jenniferbury, ID 97957</t>
  </si>
  <si>
    <t>David Sanford</t>
  </si>
  <si>
    <t>andrewgardner@example.net</t>
  </si>
  <si>
    <t>918-105-1201</t>
  </si>
  <si>
    <t>65396 Katherine Underpass Suite 099
Port Nicole, MO 74042</t>
  </si>
  <si>
    <t>Jessica Hill</t>
  </si>
  <si>
    <t>ryanregina@example.org</t>
  </si>
  <si>
    <t>754-354-4388</t>
  </si>
  <si>
    <t>96219 Larry Mall
Robertborough, FL 63789</t>
  </si>
  <si>
    <t>Nicole Thomas</t>
  </si>
  <si>
    <t>204-538-5474</t>
  </si>
  <si>
    <t>PSC 8888, Box 1651
APO AE 62268</t>
  </si>
  <si>
    <t>Nicole Butler</t>
  </si>
  <si>
    <t>simmonsjames@example.com</t>
  </si>
  <si>
    <t>457-004-8539</t>
  </si>
  <si>
    <t>286 Vaughn Summit
Jacobshire, PW 86903</t>
  </si>
  <si>
    <t>Tammy Kelley</t>
  </si>
  <si>
    <t>owilliams@example.com</t>
  </si>
  <si>
    <t>440-420-8300</t>
  </si>
  <si>
    <t>9162 David Trace Apt. 255
Nguyenmouth, MS 14712</t>
  </si>
  <si>
    <t>Cory Kelly</t>
  </si>
  <si>
    <t>sbrown@example.com</t>
  </si>
  <si>
    <t>012-256-5599</t>
  </si>
  <si>
    <t>34668 Alvarado Mountain Suite 299
Barneschester, NV 63693</t>
  </si>
  <si>
    <t>Joseph Schmidt</t>
  </si>
  <si>
    <t>mayerlaura@example.net</t>
  </si>
  <si>
    <t>038-318-4452</t>
  </si>
  <si>
    <t>Unit 7303 Box 1221
DPO AP 70139</t>
  </si>
  <si>
    <t>Diane Sims</t>
  </si>
  <si>
    <t>ccurtis@example.org</t>
  </si>
  <si>
    <t>991-883-2346</t>
  </si>
  <si>
    <t>Unit 0875 Box 9905
DPO AE 41992</t>
  </si>
  <si>
    <t>Todd Day</t>
  </si>
  <si>
    <t>wsullivan@example.com</t>
  </si>
  <si>
    <t>098-982-6617</t>
  </si>
  <si>
    <t>0273 Reid Via Suite 154
Danielview, MT 96261</t>
  </si>
  <si>
    <t>Amber Krause</t>
  </si>
  <si>
    <t>139-133-8817</t>
  </si>
  <si>
    <t>673 Dunn Fords Suite 930
Bennettfurt, AL 14904</t>
  </si>
  <si>
    <t>Nicholas Daniels</t>
  </si>
  <si>
    <t>gregory37@example.net</t>
  </si>
  <si>
    <t>074-642-0733</t>
  </si>
  <si>
    <t>Unit 0749 Box 8763
DPO AA 87207</t>
  </si>
  <si>
    <t>Jamie Mills</t>
  </si>
  <si>
    <t>vasquezbenjamin@example.net</t>
  </si>
  <si>
    <t>501-713-3546</t>
  </si>
  <si>
    <t>203 Ritter Walk
Mcclainfort, CO 49492</t>
  </si>
  <si>
    <t>Curtis Cortez</t>
  </si>
  <si>
    <t>gonzalezmaria@example.com</t>
  </si>
  <si>
    <t>074-681-1944</t>
  </si>
  <si>
    <t>84114 Jordan Tunnel
Lake Raymond, TN 99783</t>
  </si>
  <si>
    <t>Kathryn Soto</t>
  </si>
  <si>
    <t>christopherwalters@example.org</t>
  </si>
  <si>
    <t>291-574-4735</t>
  </si>
  <si>
    <t>4520 Nancy Terrace
South Maria, WI 42158</t>
  </si>
  <si>
    <t>Nathaniel Frederick</t>
  </si>
  <si>
    <t>robertknight@example.com</t>
  </si>
  <si>
    <t>156-293-0542</t>
  </si>
  <si>
    <t>14576 Madison Causeway
South Holly, VA 21097</t>
  </si>
  <si>
    <t>Melinda Brown</t>
  </si>
  <si>
    <t>huberstephanie@example.com</t>
  </si>
  <si>
    <t>946-417-0560</t>
  </si>
  <si>
    <t>04943 Clark Flats
West Josephton, VT 15687</t>
  </si>
  <si>
    <t>Valerie Schaefer</t>
  </si>
  <si>
    <t>mark97@example.net</t>
  </si>
  <si>
    <t>325-154-4663</t>
  </si>
  <si>
    <t>38995 Jeffrey Oval Suite 245
Davidfort, KS 94220</t>
  </si>
  <si>
    <t>Dawn Rodriguez</t>
  </si>
  <si>
    <t>smithjackie@example.org</t>
  </si>
  <si>
    <t>709-935-1749</t>
  </si>
  <si>
    <t>58621 Robert Plaza
Millerstad, HI 85732</t>
  </si>
  <si>
    <t>Victoria Allison</t>
  </si>
  <si>
    <t>rhudson@example.com</t>
  </si>
  <si>
    <t>931-708-0985</t>
  </si>
  <si>
    <t>4408 Ward Ranch
South Tara, IN 59065</t>
  </si>
  <si>
    <t>Michele Griffin</t>
  </si>
  <si>
    <t>mercerelizabeth@example.net</t>
  </si>
  <si>
    <t>793-668-4182</t>
  </si>
  <si>
    <t>38321 Porter Drive
Lake Melissafurt, WI 77507</t>
  </si>
  <si>
    <t>Kayla Craig</t>
  </si>
  <si>
    <t>zachary02@example.com</t>
  </si>
  <si>
    <t>320-710-5328</t>
  </si>
  <si>
    <t>188 Rhodes Key
Millerbury, SD 32964</t>
  </si>
  <si>
    <t>Jeremy Shah</t>
  </si>
  <si>
    <t>amber57@example.org</t>
  </si>
  <si>
    <t>829-016-3886</t>
  </si>
  <si>
    <t>938 Christopher Ways
Brittanyport, MH 22471</t>
  </si>
  <si>
    <t>Curtis Jones</t>
  </si>
  <si>
    <t>kellymitchell@example.org</t>
  </si>
  <si>
    <t>423-124-3890</t>
  </si>
  <si>
    <t>3805 Shaw Hollow Suite 925
Lake Andreachester, SC 78644</t>
  </si>
  <si>
    <t>Dennis Chandler</t>
  </si>
  <si>
    <t>phillipsamanda@example.net</t>
  </si>
  <si>
    <t>878-607-6165</t>
  </si>
  <si>
    <t>0365 Colon Land
Mistyberg, AS 05239</t>
  </si>
  <si>
    <t>sherrywoods@example.com</t>
  </si>
  <si>
    <t>652-842-0469</t>
  </si>
  <si>
    <t>570 John Port
South Lisa, AR 82799</t>
  </si>
  <si>
    <t>Michael Hoffman</t>
  </si>
  <si>
    <t>thenry@example.net</t>
  </si>
  <si>
    <t>475-815-1666</t>
  </si>
  <si>
    <t>107 John Mall Suite 003
Burchchester, CO 53743</t>
  </si>
  <si>
    <t>Maria Garcia</t>
  </si>
  <si>
    <t>velasquezmatthew@example.net</t>
  </si>
  <si>
    <t>169-273-6332</t>
  </si>
  <si>
    <t>195 Richards Fort Apt. 240
Kelseyport, DC 76760</t>
  </si>
  <si>
    <t>Johnny Shaw</t>
  </si>
  <si>
    <t>dunnmatthew@example.org</t>
  </si>
  <si>
    <t>152-524-1833</t>
  </si>
  <si>
    <t>20676 Graham Club Suite 514
Port Valerie, MD 38759</t>
  </si>
  <si>
    <t>Sue Wood</t>
  </si>
  <si>
    <t>allisonwyatt@example.net</t>
  </si>
  <si>
    <t>937-554-9130</t>
  </si>
  <si>
    <t>30819 Howard Curve Suite 384
South David, GA 58489</t>
  </si>
  <si>
    <t>Molly Davis</t>
  </si>
  <si>
    <t>bill27@example.org</t>
  </si>
  <si>
    <t>316-078-9318</t>
  </si>
  <si>
    <t>76801 Nelson Streets Suite 553
New Albert, PA 23938</t>
  </si>
  <si>
    <t>Justin Hunter</t>
  </si>
  <si>
    <t>mary68@example.com</t>
  </si>
  <si>
    <t>520-265-4364</t>
  </si>
  <si>
    <t>USNS Leonard
FPO AE 32626</t>
  </si>
  <si>
    <t>Angela Burns</t>
  </si>
  <si>
    <t>joseph06@example.net</t>
  </si>
  <si>
    <t>723-961-5222</t>
  </si>
  <si>
    <t>165 Kelsey Camp Suite 430
Meyersmouth, GU 42512</t>
  </si>
  <si>
    <t>Jamie Roy</t>
  </si>
  <si>
    <t>acastillo@example.com</t>
  </si>
  <si>
    <t>099-970-9308</t>
  </si>
  <si>
    <t>71415 Fisher Forks
Port Amandaland, AK 80277</t>
  </si>
  <si>
    <t>qdaniel@example.org</t>
  </si>
  <si>
    <t>594-515-2770</t>
  </si>
  <si>
    <t>1633 Carter Meadow
New Samuel, MN 55448</t>
  </si>
  <si>
    <t>Gregory Kemp</t>
  </si>
  <si>
    <t>pparker@example.com</t>
  </si>
  <si>
    <t>701-515-1623</t>
  </si>
  <si>
    <t>222 Garrett Cliffs
Jonesland, VI 93824</t>
  </si>
  <si>
    <t>Keith Jenkins II</t>
  </si>
  <si>
    <t>hsmith@example.com</t>
  </si>
  <si>
    <t>850-406-9332</t>
  </si>
  <si>
    <t>60615 Smith Trafficway Apt. 080
Jasonton, MS 70570</t>
  </si>
  <si>
    <t>johnstone@example.com</t>
  </si>
  <si>
    <t>009-105-5597</t>
  </si>
  <si>
    <t>18871 Cheryl Streets Suite 926
Williamsfurt, KS 09686</t>
  </si>
  <si>
    <t>Jason Mills</t>
  </si>
  <si>
    <t>tphillips@example.org</t>
  </si>
  <si>
    <t>252-263-6512</t>
  </si>
  <si>
    <t>54195 Dawn View Suite 105
Wattsstad, AL 50042</t>
  </si>
  <si>
    <t>William Fowler</t>
  </si>
  <si>
    <t>michaelrice@example.com</t>
  </si>
  <si>
    <t>876-671-3235</t>
  </si>
  <si>
    <t>Unit 6971 Box 1701
DPO AA 70289</t>
  </si>
  <si>
    <t>Michael Blake</t>
  </si>
  <si>
    <t>collinslinda@example.net</t>
  </si>
  <si>
    <t>180-145-5137</t>
  </si>
  <si>
    <t>347 Joshua Village
Port Devinhaven, IL 46632</t>
  </si>
  <si>
    <t>Yolanda Lee</t>
  </si>
  <si>
    <t>ayang@example.net</t>
  </si>
  <si>
    <t>756-878-9194</t>
  </si>
  <si>
    <t>646 Patterson Viaduct Suite 045
Johnport, NJ 89543</t>
  </si>
  <si>
    <t>Matthew Herring</t>
  </si>
  <si>
    <t>shawn46@example.net</t>
  </si>
  <si>
    <t>799-468-5877</t>
  </si>
  <si>
    <t>016 Brian Club Apt. 511
Craigland, GA 07535</t>
  </si>
  <si>
    <t>Stacy Schneider</t>
  </si>
  <si>
    <t>timothydiaz@example.com</t>
  </si>
  <si>
    <t>018-856-0593</t>
  </si>
  <si>
    <t>9513 Miller Radial Suite 258
South Brittanyfurt, OR 28228</t>
  </si>
  <si>
    <t>James Johnson</t>
  </si>
  <si>
    <t>josephpeterson@example.net</t>
  </si>
  <si>
    <t>188-428-9650</t>
  </si>
  <si>
    <t>383 Moreno Ferry
Sandrachester, TN 85588</t>
  </si>
  <si>
    <t>Rebecca Clark</t>
  </si>
  <si>
    <t>bpope@example.com</t>
  </si>
  <si>
    <t>671-671-1693</t>
  </si>
  <si>
    <t>1600 Gregory Corner
Simmonsport, WV 14367</t>
  </si>
  <si>
    <t>Jessica Pratt</t>
  </si>
  <si>
    <t>ericfigueroa@example.com</t>
  </si>
  <si>
    <t>766-040-4326</t>
  </si>
  <si>
    <t>589 Rivera Corner Suite 605
Vegaburgh, SD 72225</t>
  </si>
  <si>
    <t>Gabriel Hill</t>
  </si>
  <si>
    <t>marc51@example.com</t>
  </si>
  <si>
    <t>373-830-1797</t>
  </si>
  <si>
    <t>21099 Brown Roads Apt. 975
New Andrewborough, HI 25288</t>
  </si>
  <si>
    <t>Kevin Williams</t>
  </si>
  <si>
    <t>tdavis@example.org</t>
  </si>
  <si>
    <t>500-602-4417</t>
  </si>
  <si>
    <t>36006 Robin Islands Apt. 358
Christinaside, FL 12577</t>
  </si>
  <si>
    <t>Wanda Johnson</t>
  </si>
  <si>
    <t>justin09@example.net</t>
  </si>
  <si>
    <t>354-432-8693</t>
  </si>
  <si>
    <t>6641 Alan Via
North Marioton, CO 25069</t>
  </si>
  <si>
    <t>Sabrina Dean</t>
  </si>
  <si>
    <t>fuenteschristine@example.org</t>
  </si>
  <si>
    <t>093-722-1105</t>
  </si>
  <si>
    <t>USCGC Johnson
FPO AE 40480</t>
  </si>
  <si>
    <t>Scott Foster</t>
  </si>
  <si>
    <t>michaelrandall@example.com</t>
  </si>
  <si>
    <t>502-534-1723</t>
  </si>
  <si>
    <t>33878 Andrea Villages
Jonesfort, WY 25557</t>
  </si>
  <si>
    <t>Michelle Walker</t>
  </si>
  <si>
    <t>rosemichael@example.com</t>
  </si>
  <si>
    <t>405-984-0149</t>
  </si>
  <si>
    <t>PSC 3054, Box 9163
APO AA 48868</t>
  </si>
  <si>
    <t>Crystal Mcdowell</t>
  </si>
  <si>
    <t>xking@example.com</t>
  </si>
  <si>
    <t>838-041-7163</t>
  </si>
  <si>
    <t>07693 Pearson Street
South James, IA 68358</t>
  </si>
  <si>
    <t>mgilmore@example.net</t>
  </si>
  <si>
    <t>758-717-3785</t>
  </si>
  <si>
    <t>930 Pam Knolls Apt. 144
Russellburgh, TX 26413</t>
  </si>
  <si>
    <t>Yolanda Cameron</t>
  </si>
  <si>
    <t>hdavis@example.com</t>
  </si>
  <si>
    <t>170-361-8829</t>
  </si>
  <si>
    <t>865 Shawn Dale Apt. 079
Lake Riley, MD 20349</t>
  </si>
  <si>
    <t>Holly Macias</t>
  </si>
  <si>
    <t>anthonyevans@example.org</t>
  </si>
  <si>
    <t>153-865-4771</t>
  </si>
  <si>
    <t>61589 Sean Roads
West Samuel, IL 12408</t>
  </si>
  <si>
    <t>Adam Morales</t>
  </si>
  <si>
    <t>kristen67@example.org</t>
  </si>
  <si>
    <t>946-305-9441</t>
  </si>
  <si>
    <t>41826 Victoria Radial
West Maryberg, AL 65304</t>
  </si>
  <si>
    <t>Donna Miller</t>
  </si>
  <si>
    <t>bsexton@example.org</t>
  </si>
  <si>
    <t>755-727-6799</t>
  </si>
  <si>
    <t>1500 Smith Row
Davisfort, OR 15815</t>
  </si>
  <si>
    <t>Timothy Patton</t>
  </si>
  <si>
    <t>uolson@example.com</t>
  </si>
  <si>
    <t>677-476-6396</t>
  </si>
  <si>
    <t>200 Megan Wells
Whitebury, AR 79194</t>
  </si>
  <si>
    <t>Jeffrey Adams</t>
  </si>
  <si>
    <t>phillipslaura@example.com</t>
  </si>
  <si>
    <t>312-237-4881</t>
  </si>
  <si>
    <t>148 Barrett Corners Suite 223
North Raymondville, AL 71737</t>
  </si>
  <si>
    <t>Stephanie Patrick</t>
  </si>
  <si>
    <t>dturner@example.org</t>
  </si>
  <si>
    <t>538-779-8103</t>
  </si>
  <si>
    <t>12844 Elizabeth Prairie
Port Bobport, TX 07765</t>
  </si>
  <si>
    <t>Nicole Barnett</t>
  </si>
  <si>
    <t>ronald29@example.com</t>
  </si>
  <si>
    <t>848-383-1879</t>
  </si>
  <si>
    <t>488 Fernandez Groves Suite 950
South Samuelfurt, MN 03450</t>
  </si>
  <si>
    <t>Thomas Rios</t>
  </si>
  <si>
    <t>jessica16@example.org</t>
  </si>
  <si>
    <t>684-675-5773</t>
  </si>
  <si>
    <t>72526 Martinez Isle Suite 494
North Markmouth, NC 18500</t>
  </si>
  <si>
    <t>Ashlee Fernandez</t>
  </si>
  <si>
    <t>matthewperez@example.net</t>
  </si>
  <si>
    <t>016-815-7643</t>
  </si>
  <si>
    <t>628 Mills Union Apt. 136
Moralesmouth, FL 08921</t>
  </si>
  <si>
    <t>George Eaton</t>
  </si>
  <si>
    <t>gina61@example.net</t>
  </si>
  <si>
    <t>136-572-1370</t>
  </si>
  <si>
    <t>0113 Kim Forges Suite 988
West Karenville, AL 16975</t>
  </si>
  <si>
    <t>Robert Hall</t>
  </si>
  <si>
    <t>tammy17@example.com</t>
  </si>
  <si>
    <t>434-099-8110</t>
  </si>
  <si>
    <t>2979 Timothy Pike
Thompsonbury, TN 25968</t>
  </si>
  <si>
    <t>Michael Day</t>
  </si>
  <si>
    <t>sheltontammy@example.com</t>
  </si>
  <si>
    <t>087-966-2575</t>
  </si>
  <si>
    <t>PSC 6242, Box 0563
APO AE 94773</t>
  </si>
  <si>
    <t>Ruben Heath</t>
  </si>
  <si>
    <t>sloantracey@example.net</t>
  </si>
  <si>
    <t>585-633-7766</t>
  </si>
  <si>
    <t>235 Michael Hollow Apt. 345
West Chadburgh, NH 02553</t>
  </si>
  <si>
    <t>Chad Brown</t>
  </si>
  <si>
    <t>candace98@example.net</t>
  </si>
  <si>
    <t>976-320-0930</t>
  </si>
  <si>
    <t>2597 Collins Gardens Apt. 165
Alexandermouth, GA 23566</t>
  </si>
  <si>
    <t>Belinda Ingram</t>
  </si>
  <si>
    <t>davidhall@example.net</t>
  </si>
  <si>
    <t>161-948-8818</t>
  </si>
  <si>
    <t>103 Mendez Rapid
Reedfurt, NY 52237</t>
  </si>
  <si>
    <t>Thomas Hebert</t>
  </si>
  <si>
    <t>bellharry@example.com</t>
  </si>
  <si>
    <t>218-012-0323</t>
  </si>
  <si>
    <t>46326 Justin Isle
New Kylestad, RI 03635</t>
  </si>
  <si>
    <t>John Wright</t>
  </si>
  <si>
    <t>samantha05@example.net</t>
  </si>
  <si>
    <t>114-930-4226</t>
  </si>
  <si>
    <t>40152 Brandon Square
Margaretview, MI 64708</t>
  </si>
  <si>
    <t>Christopher Watson</t>
  </si>
  <si>
    <t>zhamilton@example.net</t>
  </si>
  <si>
    <t>453-159-3430</t>
  </si>
  <si>
    <t>9530 Jeremy Curve Apt. 220
West Dean, GA 11075</t>
  </si>
  <si>
    <t>Tyler Thomas</t>
  </si>
  <si>
    <t>christopher20@example.org</t>
  </si>
  <si>
    <t>015-727-5427</t>
  </si>
  <si>
    <t>4070 Donald Loop
New Jasonfurt, PR 24475</t>
  </si>
  <si>
    <t>flawrence@example.org</t>
  </si>
  <si>
    <t>058-262-8509</t>
  </si>
  <si>
    <t>45143 Robinson Row
Erinton, CT 15054</t>
  </si>
  <si>
    <t>Jenna Mcdonald</t>
  </si>
  <si>
    <t>bbennett@example.com</t>
  </si>
  <si>
    <t>510-568-3419</t>
  </si>
  <si>
    <t>800 Jackson Oval Suite 650
South Shawn, PR 75803</t>
  </si>
  <si>
    <t>Gina Jimenez</t>
  </si>
  <si>
    <t>nperry@example.com</t>
  </si>
  <si>
    <t>630-311-1865</t>
  </si>
  <si>
    <t>2113 Smith Tunnel
Hurstchester, AS 44886</t>
  </si>
  <si>
    <t>Kevin Bowers</t>
  </si>
  <si>
    <t>smithsean@example.net</t>
  </si>
  <si>
    <t>492-613-7282</t>
  </si>
  <si>
    <t>310 Hamilton Mountain Apt. 140
Lake Julie, GU 79349</t>
  </si>
  <si>
    <t>Charles Merritt</t>
  </si>
  <si>
    <t>djacobs@example.net</t>
  </si>
  <si>
    <t>941-763-7445</t>
  </si>
  <si>
    <t>8185 Krause River
Mcmahonville, VI 03318</t>
  </si>
  <si>
    <t>Rachel Thomas</t>
  </si>
  <si>
    <t>douglas98@example.org</t>
  </si>
  <si>
    <t>583-675-9543</t>
  </si>
  <si>
    <t>181 Barr Dam
Port Victor, WI 98651</t>
  </si>
  <si>
    <t>Andrew Nielsen</t>
  </si>
  <si>
    <t>johngeorge@example.net</t>
  </si>
  <si>
    <t>407-934-1008</t>
  </si>
  <si>
    <t>151 Kevin Island Apt. 117
Lake Aaronberg, RI 38136</t>
  </si>
  <si>
    <t>Kevin Ortega</t>
  </si>
  <si>
    <t>james53@example.com</t>
  </si>
  <si>
    <t>566-430-5058</t>
  </si>
  <si>
    <t>250 Frazier Pine
Catherineshire, MO 22226</t>
  </si>
  <si>
    <t>Roberto Webb</t>
  </si>
  <si>
    <t>katrinabrooks@example.net</t>
  </si>
  <si>
    <t>925-691-5562</t>
  </si>
  <si>
    <t>1607 Taylor Bridge Suite 094
Aaronfurt, ND 27068</t>
  </si>
  <si>
    <t>Bruce Potts</t>
  </si>
  <si>
    <t>anthony15@example.org</t>
  </si>
  <si>
    <t>013-575-6319</t>
  </si>
  <si>
    <t>494 William Ridges Suite 286
Littlehaven, GU 65908</t>
  </si>
  <si>
    <t>Megan Keith</t>
  </si>
  <si>
    <t>berrybrooke@example.net</t>
  </si>
  <si>
    <t>044-180-6396</t>
  </si>
  <si>
    <t>13580 Hood Hills Suite 166
Petersonfort, TN 50176</t>
  </si>
  <si>
    <t>Laura Graham</t>
  </si>
  <si>
    <t>awilliams@example.net</t>
  </si>
  <si>
    <t>516-533-2056</t>
  </si>
  <si>
    <t>2142 Woodard Forge Apt. 094
Edwardsstad, PA 75554</t>
  </si>
  <si>
    <t>kelly42@example.net</t>
  </si>
  <si>
    <t>619-281-2159</t>
  </si>
  <si>
    <t>2627 Paul Turnpike Apt. 645
West Briantown, IA 62166</t>
  </si>
  <si>
    <t>Traci Obrien</t>
  </si>
  <si>
    <t>jason50@example.com</t>
  </si>
  <si>
    <t>416-989-3847</t>
  </si>
  <si>
    <t>929 Christie Shore
Normaside, PA 11935</t>
  </si>
  <si>
    <t>Kerry Meyer</t>
  </si>
  <si>
    <t>kelly88@example.com</t>
  </si>
  <si>
    <t>419-098-0174</t>
  </si>
  <si>
    <t>9099 Sarah Shore Apt. 020
Rachelside, NC 06226</t>
  </si>
  <si>
    <t>Karen Myers</t>
  </si>
  <si>
    <t>alexa13@example.com</t>
  </si>
  <si>
    <t>750-780-5460</t>
  </si>
  <si>
    <t>290 Odom Burgs Apt. 757
Loristad, CA 56806</t>
  </si>
  <si>
    <t>Jermaine Russo</t>
  </si>
  <si>
    <t>umiller@example.com</t>
  </si>
  <si>
    <t>665-156-3049</t>
  </si>
  <si>
    <t>73185 Angelica Passage
Cynthiaville, NJ 34004</t>
  </si>
  <si>
    <t>Alan Thomas</t>
  </si>
  <si>
    <t>jenningsmike@example.org</t>
  </si>
  <si>
    <t>272-775-2259</t>
  </si>
  <si>
    <t>21394 Johnson Throughway Apt. 679
Jaredfurt, NJ 57857</t>
  </si>
  <si>
    <t>Melissa Miller</t>
  </si>
  <si>
    <t>dorothyrobinson@example.com</t>
  </si>
  <si>
    <t>411-831-1543</t>
  </si>
  <si>
    <t>800 Ronald Motorway Apt. 407
Smithton, TX 26933</t>
  </si>
  <si>
    <t>Andrew Wells</t>
  </si>
  <si>
    <t>jensenandre@example.com</t>
  </si>
  <si>
    <t>047-504-2199</t>
  </si>
  <si>
    <t>USNV Green
FPO AE 79992</t>
  </si>
  <si>
    <t>Vanessa Krueger</t>
  </si>
  <si>
    <t>beardmonica@example.net</t>
  </si>
  <si>
    <t>658-194-2057</t>
  </si>
  <si>
    <t>056 Jamie Street Suite 684
Cunninghamhaven, NM 18978</t>
  </si>
  <si>
    <t>Cassandra Cochran</t>
  </si>
  <si>
    <t>robertwolfe@example.net</t>
  </si>
  <si>
    <t>578-484-5656</t>
  </si>
  <si>
    <t>1073 Jacobs Place Apt. 431
Wrightton, MD 77873</t>
  </si>
  <si>
    <t>James Garrett</t>
  </si>
  <si>
    <t>paul52@example.net</t>
  </si>
  <si>
    <t>177-271-9962</t>
  </si>
  <si>
    <t>USCGC Yang
FPO AA 32666</t>
  </si>
  <si>
    <t>Jonathan Rollins</t>
  </si>
  <si>
    <t>lunasarah@example.org</t>
  </si>
  <si>
    <t>687-498-9264</t>
  </si>
  <si>
    <t>483 Adam Fields
Debrastad, OR 20842</t>
  </si>
  <si>
    <t>Alexander Aguirre</t>
  </si>
  <si>
    <t>swilliams@example.net</t>
  </si>
  <si>
    <t>224-127-2612</t>
  </si>
  <si>
    <t>8772 Walker Street Apt. 888
Debbieport, TX 89453</t>
  </si>
  <si>
    <t>Michael Gallagher</t>
  </si>
  <si>
    <t>villarrealchristine@example.org</t>
  </si>
  <si>
    <t>193-191-3833</t>
  </si>
  <si>
    <t>69141 Johnson Skyway
Lake Matthew, CO 71731</t>
  </si>
  <si>
    <t>Kaylee Faulkner</t>
  </si>
  <si>
    <t>marshfelicia@example.net</t>
  </si>
  <si>
    <t>283-427-3381</t>
  </si>
  <si>
    <t>460 Rowland Camp
Annland, NE 86977</t>
  </si>
  <si>
    <t>Mr. Bradley Ross</t>
  </si>
  <si>
    <t>kgarcia@example.com</t>
  </si>
  <si>
    <t>715-022-5307</t>
  </si>
  <si>
    <t>044 Tamara Spring Apt. 923
South Ruthfurt, WY 55780</t>
  </si>
  <si>
    <t>Laura Miller</t>
  </si>
  <si>
    <t>samanthabrown@example.com</t>
  </si>
  <si>
    <t>066-283-8806</t>
  </si>
  <si>
    <t>20331 Baird Creek
East Jeff, AS 79410</t>
  </si>
  <si>
    <t>Sean Brown</t>
  </si>
  <si>
    <t>zacharymcmillan@example.org</t>
  </si>
  <si>
    <t>150-935-7552</t>
  </si>
  <si>
    <t>70424 Rachel Curve
Sandersport, GA 41579</t>
  </si>
  <si>
    <t>Deborah Garcia</t>
  </si>
  <si>
    <t>klane@example.net</t>
  </si>
  <si>
    <t>608-414-5642</t>
  </si>
  <si>
    <t>49656 Conner Points Suite 522
Rivasfurt, VA 41282</t>
  </si>
  <si>
    <t>Stephen Moody</t>
  </si>
  <si>
    <t>andrewdaniels@example.org</t>
  </si>
  <si>
    <t>731-501-2357</t>
  </si>
  <si>
    <t>PSC 6162, Box 0714
APO AP 31691</t>
  </si>
  <si>
    <t>Dr. Lisa Poole</t>
  </si>
  <si>
    <t>sally05@example.org</t>
  </si>
  <si>
    <t>916-121-6969</t>
  </si>
  <si>
    <t>8280 Sean Ford
East Michaelview, MT 48398</t>
  </si>
  <si>
    <t>Anna Bell</t>
  </si>
  <si>
    <t>michelle87@example.net</t>
  </si>
  <si>
    <t>619-957-9123</t>
  </si>
  <si>
    <t>93746 Espinoza Garden Apt. 591
Cohenmouth, VA 52553</t>
  </si>
  <si>
    <t>Justin Wells</t>
  </si>
  <si>
    <t>katherinecurtis@example.net</t>
  </si>
  <si>
    <t>521-768-8034</t>
  </si>
  <si>
    <t>886 Johnson Mall Apt. 340
Perkinsmouth, CO 56101</t>
  </si>
  <si>
    <t>Amanda Mathews</t>
  </si>
  <si>
    <t>spatterson@example.net</t>
  </si>
  <si>
    <t>887-311-7869</t>
  </si>
  <si>
    <t>Unit 5872 Box 6533
DPO AA 66905</t>
  </si>
  <si>
    <t>Joseph Mayer</t>
  </si>
  <si>
    <t>hicksgarrett@example.com</t>
  </si>
  <si>
    <t>574-979-4575</t>
  </si>
  <si>
    <t>733 Robert Garden
Lake Brandy, FL 76612</t>
  </si>
  <si>
    <t>Barbara Day</t>
  </si>
  <si>
    <t>ytaylor@example.net</t>
  </si>
  <si>
    <t>057-760-3616</t>
  </si>
  <si>
    <t>855 Zhang Isle Apt. 827
Knightport, WY 14284</t>
  </si>
  <si>
    <t>Jason Oconnor</t>
  </si>
  <si>
    <t>greensteven@example.com</t>
  </si>
  <si>
    <t>758-826-1250</t>
  </si>
  <si>
    <t>1650 Morales Port
Danielland, AS 68561</t>
  </si>
  <si>
    <t>Tara Duffy</t>
  </si>
  <si>
    <t>david10@example.org</t>
  </si>
  <si>
    <t>091-108-7937</t>
  </si>
  <si>
    <t>858 Ford Parks
East Alexandra, GA 19096</t>
  </si>
  <si>
    <t>David Nichols</t>
  </si>
  <si>
    <t>xdavis@example.net</t>
  </si>
  <si>
    <t>894-706-2371</t>
  </si>
  <si>
    <t>1921 Hall Turnpike Suite 008
South Danielleland, FM 97834</t>
  </si>
  <si>
    <t>Marissa Smith</t>
  </si>
  <si>
    <t>rwong@example.org</t>
  </si>
  <si>
    <t>391-719-9762</t>
  </si>
  <si>
    <t>979 Scott Road Apt. 912
South Jeremy, MI 85018</t>
  </si>
  <si>
    <t>John Martin</t>
  </si>
  <si>
    <t>podom@example.com</t>
  </si>
  <si>
    <t>189-735-9291</t>
  </si>
  <si>
    <t>39689 Powell Summit
East Jennifer, WY 28056</t>
  </si>
  <si>
    <t>Holly English</t>
  </si>
  <si>
    <t>ijohnson@example.com</t>
  </si>
  <si>
    <t>571-454-4732</t>
  </si>
  <si>
    <t>1235 Eric Keys Apt. 218
Castilloton, WV 09997</t>
  </si>
  <si>
    <t>Daniel Lyons</t>
  </si>
  <si>
    <t>michaeljohnson@example.com</t>
  </si>
  <si>
    <t>256-487-2004</t>
  </si>
  <si>
    <t>396 Sean Burgs
Rhondaport, WV 76124</t>
  </si>
  <si>
    <t>William Peterson</t>
  </si>
  <si>
    <t>lisa10@example.org</t>
  </si>
  <si>
    <t>094-798-7692</t>
  </si>
  <si>
    <t>74963 Matthew Stream
Laurastad, NE 25427</t>
  </si>
  <si>
    <t>Matthew Padilla</t>
  </si>
  <si>
    <t>fosterregina@example.org</t>
  </si>
  <si>
    <t>221-100-3440</t>
  </si>
  <si>
    <t>1975 Maria River Suite 120
East Derrickview, NJ 55367</t>
  </si>
  <si>
    <t>Peter Hoffman</t>
  </si>
  <si>
    <t>emilyhoffman@example.net</t>
  </si>
  <si>
    <t>020-378-2179</t>
  </si>
  <si>
    <t>505 Anthony Lock Suite 277
West Calebchester, CO 78085</t>
  </si>
  <si>
    <t>James Maddox</t>
  </si>
  <si>
    <t>christopherharris@example.com</t>
  </si>
  <si>
    <t>215-871-8400</t>
  </si>
  <si>
    <t>5644 Contreras Ville
Port Bridgetmouth, ND 78944</t>
  </si>
  <si>
    <t>Beth Francis</t>
  </si>
  <si>
    <t>lfields@example.org</t>
  </si>
  <si>
    <t>573-465-4102</t>
  </si>
  <si>
    <t>0813 Colton Harbor Apt. 821
East Chad, OK 54948</t>
  </si>
  <si>
    <t>xgarcia@example.org</t>
  </si>
  <si>
    <t>981-934-2951</t>
  </si>
  <si>
    <t>7345 Duncan Port
Vanessaland, DE 37136</t>
  </si>
  <si>
    <t>Taylor Stuart</t>
  </si>
  <si>
    <t>qwaters@example.org</t>
  </si>
  <si>
    <t>742-701-1242</t>
  </si>
  <si>
    <t>395 Robinson Shoals
New Michelleshire, GU 21895</t>
  </si>
  <si>
    <t>Debra Lee</t>
  </si>
  <si>
    <t>trodriguez@example.net</t>
  </si>
  <si>
    <t>254-631-9396</t>
  </si>
  <si>
    <t>9566 Christopher Pike
West Bernard, TN 49146</t>
  </si>
  <si>
    <t>Christina Alvarez</t>
  </si>
  <si>
    <t>frios@example.com</t>
  </si>
  <si>
    <t>745-903-2551</t>
  </si>
  <si>
    <t>27609 Gonzalez Pine Apt. 977
North John, NE 28675</t>
  </si>
  <si>
    <t>Dr. Bradley Keller</t>
  </si>
  <si>
    <t>douglaschristine@example.net</t>
  </si>
  <si>
    <t>712-574-3776</t>
  </si>
  <si>
    <t>4662 Brown Forges
Port Angela, MP 52271</t>
  </si>
  <si>
    <t>Reginald Harris</t>
  </si>
  <si>
    <t>joliver@example.org</t>
  </si>
  <si>
    <t>879-086-1726</t>
  </si>
  <si>
    <t>4590 Catherine Ville
West Nicholasshire, CA 47852</t>
  </si>
  <si>
    <t>Curtis Young</t>
  </si>
  <si>
    <t>shelby61@example.net</t>
  </si>
  <si>
    <t>566-657-4542</t>
  </si>
  <si>
    <t>6668 Mcgee Lock
Hernandezchester, IA 63711</t>
  </si>
  <si>
    <t>Michael Bailey</t>
  </si>
  <si>
    <t>zward@example.org</t>
  </si>
  <si>
    <t>542-245-5238</t>
  </si>
  <si>
    <t>PSC 9034, Box 7859
APO AA 89225</t>
  </si>
  <si>
    <t>obell@example.net</t>
  </si>
  <si>
    <t>095-759-0512</t>
  </si>
  <si>
    <t>33582 Jacobs Court
Bakermouth, NE 76386</t>
  </si>
  <si>
    <t>Paige Stuart</t>
  </si>
  <si>
    <t>shorton@example.org</t>
  </si>
  <si>
    <t>271-254-5237</t>
  </si>
  <si>
    <t>325 Phillips Drive Apt. 066
Kevinland, RI 83351</t>
  </si>
  <si>
    <t>Tiffany Daniels</t>
  </si>
  <si>
    <t>annawolfe@example.com</t>
  </si>
  <si>
    <t>016-750-4316</t>
  </si>
  <si>
    <t>5167 York Lakes
Hartbury, SD 97920</t>
  </si>
  <si>
    <t>Michael Romero</t>
  </si>
  <si>
    <t>697-074-2739</t>
  </si>
  <si>
    <t>722 Riley Mountain
Andrewsbury, ND 11993</t>
  </si>
  <si>
    <t>Melissa Collier</t>
  </si>
  <si>
    <t>jennifer51@example.org</t>
  </si>
  <si>
    <t>178-345-1632</t>
  </si>
  <si>
    <t>872 Scott Road Apt. 809
Georgehaven, UT 93075</t>
  </si>
  <si>
    <t>John Liu</t>
  </si>
  <si>
    <t>sballard@example.org</t>
  </si>
  <si>
    <t>996-981-7500</t>
  </si>
  <si>
    <t>PSC 5283, Box 2144
APO AE 48798</t>
  </si>
  <si>
    <t>David Horton</t>
  </si>
  <si>
    <t>yjohnson@example.net</t>
  </si>
  <si>
    <t>742-962-2166</t>
  </si>
  <si>
    <t>7213 Gonzalez Club Apt. 872
Laurenside, MS 96723</t>
  </si>
  <si>
    <t>Stephanie Hester</t>
  </si>
  <si>
    <t>petersonvalerie@example.net</t>
  </si>
  <si>
    <t>385-566-9329</t>
  </si>
  <si>
    <t>USNV Williams
FPO AE 44860</t>
  </si>
  <si>
    <t>Angela West</t>
  </si>
  <si>
    <t>johnsdiana@example.org</t>
  </si>
  <si>
    <t>159-574-6483</t>
  </si>
  <si>
    <t>42931 Samantha Gateway
Port Melissastad, IL 50814</t>
  </si>
  <si>
    <t>Elizabeth Olson</t>
  </si>
  <si>
    <t>gloria03@example.com</t>
  </si>
  <si>
    <t>485-440-1821</t>
  </si>
  <si>
    <t>774 Campbell Viaduct
Olsenmouth, FL 54756</t>
  </si>
  <si>
    <t>Douglas Murray</t>
  </si>
  <si>
    <t>cleonard@example.com</t>
  </si>
  <si>
    <t>835-890-9592</t>
  </si>
  <si>
    <t>568 William Shore Apt. 374
Port Lori, IN 65398</t>
  </si>
  <si>
    <t>Cynthia Hoffman</t>
  </si>
  <si>
    <t>tara08@example.net</t>
  </si>
  <si>
    <t>891-573-4636</t>
  </si>
  <si>
    <t>0600 Veronica Rest Apt. 795
West Rebeccaton, TX 44258</t>
  </si>
  <si>
    <t>Richard Scott</t>
  </si>
  <si>
    <t>pam14@example.com</t>
  </si>
  <si>
    <t>915-042-2566</t>
  </si>
  <si>
    <t>4888 Cox Corners Suite 604
Port Lauren, AZ 23986</t>
  </si>
  <si>
    <t>Katelyn Clark</t>
  </si>
  <si>
    <t>brockjanice@example.com</t>
  </si>
  <si>
    <t>576-664-9727</t>
  </si>
  <si>
    <t>68968 Andrew Vista
North Stephanie, NY 12417</t>
  </si>
  <si>
    <t>John Lopez</t>
  </si>
  <si>
    <t>brookselizabeth@example.net</t>
  </si>
  <si>
    <t>630-705-4822</t>
  </si>
  <si>
    <t>80459 Kristina Via
Grayview, FM 64476</t>
  </si>
  <si>
    <t>Brenda Adams</t>
  </si>
  <si>
    <t>angeljames@example.org</t>
  </si>
  <si>
    <t>563-837-6807</t>
  </si>
  <si>
    <t>5239 Grant Mews
Krauseport, CT 75714</t>
  </si>
  <si>
    <t>Stephanie Webb</t>
  </si>
  <si>
    <t>336-532-0135</t>
  </si>
  <si>
    <t>3110 Mayer Glens Suite 414
West Jessicashire, MD 70213</t>
  </si>
  <si>
    <t>Jamie Gonzalez</t>
  </si>
  <si>
    <t>mary31@example.com</t>
  </si>
  <si>
    <t>554-557-6664</t>
  </si>
  <si>
    <t>Unit 7831 Box 1639
DPO AA 84609</t>
  </si>
  <si>
    <t>John Ballard</t>
  </si>
  <si>
    <t>joshuawright@example.net</t>
  </si>
  <si>
    <t>011-254-4501</t>
  </si>
  <si>
    <t>571 Lopez Burgs Apt. 241
New Kaylahaven, MS 65184</t>
  </si>
  <si>
    <t>Alex Hawkins</t>
  </si>
  <si>
    <t>ssmith@example.com</t>
  </si>
  <si>
    <t>700-632-2237</t>
  </si>
  <si>
    <t>54813 Lopez Forge
Kevinburgh, VI 27838</t>
  </si>
  <si>
    <t>David Whitney</t>
  </si>
  <si>
    <t>larry23@example.org</t>
  </si>
  <si>
    <t>270-852-6618</t>
  </si>
  <si>
    <t>8769 Harding Tunnel Suite 157
Schmidtview, PA 47211</t>
  </si>
  <si>
    <t>Kaylee Becker</t>
  </si>
  <si>
    <t>jwoods@example.org</t>
  </si>
  <si>
    <t>931-919-6006</t>
  </si>
  <si>
    <t>PSC 5805, Box 3128
APO AE 99660</t>
  </si>
  <si>
    <t>Christopher Miller</t>
  </si>
  <si>
    <t>barbara02@example.org</t>
  </si>
  <si>
    <t>006-470-2328</t>
  </si>
  <si>
    <t>876 Bishop Mall
East Danieltown, AL 28486</t>
  </si>
  <si>
    <t>Christina Thompson</t>
  </si>
  <si>
    <t>michael38@example.org</t>
  </si>
  <si>
    <t>909-204-1745</t>
  </si>
  <si>
    <t>352 Carter Trail
Richardstad, VI 32700</t>
  </si>
  <si>
    <t>bethanymarshall@example.net</t>
  </si>
  <si>
    <t>209-532-4105</t>
  </si>
  <si>
    <t>710 Carroll Turnpike Suite 351
Natashaberg, MP 74504</t>
  </si>
  <si>
    <t>Brandon Lawrence</t>
  </si>
  <si>
    <t>ericwilliams@example.net</t>
  </si>
  <si>
    <t>303-232-4794</t>
  </si>
  <si>
    <t>57254 Faulkner Mews Suite 282
Lake Michael, AL 98271</t>
  </si>
  <si>
    <t>John Obrien</t>
  </si>
  <si>
    <t>changmatthew@example.net</t>
  </si>
  <si>
    <t>410-413-2615</t>
  </si>
  <si>
    <t>302 Lee Rapids Apt. 375
Dukeville, ND 80433</t>
  </si>
  <si>
    <t>Angie Mckinney</t>
  </si>
  <si>
    <t>jmullins@example.org</t>
  </si>
  <si>
    <t>862-966-2504</t>
  </si>
  <si>
    <t>8787 Chelsea Drive
East Arthur, NJ 98796</t>
  </si>
  <si>
    <t>Ana Ramirez</t>
  </si>
  <si>
    <t>stonemelissa@example.net</t>
  </si>
  <si>
    <t>573-330-9274</t>
  </si>
  <si>
    <t>62620 Gregory Corner
Mikefurt, VA 96583</t>
  </si>
  <si>
    <t>Mr. Timothy Rodriguez</t>
  </si>
  <si>
    <t>tlowe@example.net</t>
  </si>
  <si>
    <t>202-757-4516</t>
  </si>
  <si>
    <t>8536 Marissa Pines
Lake Mark, CA 07405</t>
  </si>
  <si>
    <t>John Lawrence</t>
  </si>
  <si>
    <t>marksimon@example.com</t>
  </si>
  <si>
    <t>437-452-0600</t>
  </si>
  <si>
    <t>91010 Jillian Branch Apt. 938
Port Danielview, PR 54491</t>
  </si>
  <si>
    <t>Gregory Savage</t>
  </si>
  <si>
    <t>181-027-9654</t>
  </si>
  <si>
    <t>370 Shelia Well
East Brianland, HI 87538</t>
  </si>
  <si>
    <t>Jamie Smith</t>
  </si>
  <si>
    <t>mwest@example.net</t>
  </si>
  <si>
    <t>298-574-5320</t>
  </si>
  <si>
    <t>28403 Arthur Freeway Suite 745
East Shelly, MI 25357</t>
  </si>
  <si>
    <t>Cory Carroll</t>
  </si>
  <si>
    <t>christopherrose@example.net</t>
  </si>
  <si>
    <t>803-551-1889</t>
  </si>
  <si>
    <t>2120 Jacqueline Corner
South Erinshire, NV 38533</t>
  </si>
  <si>
    <t>Joseph Sanchez</t>
  </si>
  <si>
    <t>johnfloyd@example.org</t>
  </si>
  <si>
    <t>379-710-2606</t>
  </si>
  <si>
    <t>794 Turner Pass Suite 276
East Dawnville, WA 99818</t>
  </si>
  <si>
    <t>Justin Glass</t>
  </si>
  <si>
    <t>nichole08@example.org</t>
  </si>
  <si>
    <t>607-614-6382</t>
  </si>
  <si>
    <t>USS Dillon
FPO AE 95373</t>
  </si>
  <si>
    <t>Andrew Barrera</t>
  </si>
  <si>
    <t>andrewlyons@example.net</t>
  </si>
  <si>
    <t>819-063-6081</t>
  </si>
  <si>
    <t>6343 Jessica Spur Suite 587
Jacquelinebury, ME 14619</t>
  </si>
  <si>
    <t>Catherine Nelson</t>
  </si>
  <si>
    <t>bmack@example.org</t>
  </si>
  <si>
    <t>437-474-5461</t>
  </si>
  <si>
    <t>76234 Jermaine Streets Suite 723
Buckhaven, GU 98703</t>
  </si>
  <si>
    <t>Ashley Tate</t>
  </si>
  <si>
    <t>medinaruth@example.net</t>
  </si>
  <si>
    <t>041-065-8236</t>
  </si>
  <si>
    <t>PSC 8342, Box 8052
APO AE 38158</t>
  </si>
  <si>
    <t>Janet Peterson</t>
  </si>
  <si>
    <t>psloan@example.net</t>
  </si>
  <si>
    <t>201-629-6572</t>
  </si>
  <si>
    <t>4810 Montgomery Plain Apt. 052
Elizabethville, NY 93365</t>
  </si>
  <si>
    <t>Mary Moreno</t>
  </si>
  <si>
    <t>efoster@example.com</t>
  </si>
  <si>
    <t>642-771-4085</t>
  </si>
  <si>
    <t>84400 Kim Mountain
Lake Cheyenne, WY 89344</t>
  </si>
  <si>
    <t>Larry Boyd</t>
  </si>
  <si>
    <t>reyesbrian@example.org</t>
  </si>
  <si>
    <t>863-160-4063</t>
  </si>
  <si>
    <t>Unit 0798 Box 5681
DPO AA 36010</t>
  </si>
  <si>
    <t>William Lopez</t>
  </si>
  <si>
    <t>loriprince@example.com</t>
  </si>
  <si>
    <t>678-114-9030</t>
  </si>
  <si>
    <t>0188 Brian Throughway
East Jack, VA 75568</t>
  </si>
  <si>
    <t>Dakota Mills</t>
  </si>
  <si>
    <t>nicholasrhodes@example.com</t>
  </si>
  <si>
    <t>904-147-0876</t>
  </si>
  <si>
    <t>5067 Christopher Key
East Katrina, AS 58447</t>
  </si>
  <si>
    <t>Robert Decker</t>
  </si>
  <si>
    <t>desiree47@example.com</t>
  </si>
  <si>
    <t>762-358-2502</t>
  </si>
  <si>
    <t>1802 Smith Circles
Weissburgh, WY 52610</t>
  </si>
  <si>
    <t>Carlos Cross</t>
  </si>
  <si>
    <t>craig32@example.com</t>
  </si>
  <si>
    <t>082-404-4616</t>
  </si>
  <si>
    <t>1120 Sheryl Haven
Port Michael, AZ 58054</t>
  </si>
  <si>
    <t>Valerie Mckinney DDS</t>
  </si>
  <si>
    <t>jasonfrederick@example.net</t>
  </si>
  <si>
    <t>931-294-7507</t>
  </si>
  <si>
    <t>Unit 4687 Box 8674
DPO AA 03459</t>
  </si>
  <si>
    <t>Casey Krueger</t>
  </si>
  <si>
    <t>charding@example.com</t>
  </si>
  <si>
    <t>068-134-4478</t>
  </si>
  <si>
    <t>09315 Webb Mews Suite 751
Jacksontown, CO 46574</t>
  </si>
  <si>
    <t>Phillip Watkins</t>
  </si>
  <si>
    <t>zayers@example.com</t>
  </si>
  <si>
    <t>218-187-9632</t>
  </si>
  <si>
    <t>6998 Amy Shoals
Port Jeffreyport, ME 95730</t>
  </si>
  <si>
    <t>Linda Burke</t>
  </si>
  <si>
    <t>millernicole@example.net</t>
  </si>
  <si>
    <t>396-411-5702</t>
  </si>
  <si>
    <t>10942 Anthony Ports
Lake Danielburgh, CT 63051</t>
  </si>
  <si>
    <t>williamhill@example.net</t>
  </si>
  <si>
    <t>147-487-6229</t>
  </si>
  <si>
    <t>44468 Brian Drive Suite 740
Mackmouth, MS 52061</t>
  </si>
  <si>
    <t>Angela Garcia</t>
  </si>
  <si>
    <t>simonshannon@example.com</t>
  </si>
  <si>
    <t>376-367-5465</t>
  </si>
  <si>
    <t>41564 Travis Meadow Suite 991
Patrickshire, PR 71038</t>
  </si>
  <si>
    <t>Stephanie Miller</t>
  </si>
  <si>
    <t>karenbrady@example.net</t>
  </si>
  <si>
    <t>046-135-3792</t>
  </si>
  <si>
    <t>2242 Steve Roads
Buchananview, DE 74268</t>
  </si>
  <si>
    <t>kellerroy@example.org</t>
  </si>
  <si>
    <t>043-043-5805</t>
  </si>
  <si>
    <t>569 Wilson Heights Suite 043
Woodsborough, NJ 92063</t>
  </si>
  <si>
    <t>Adam Bowman</t>
  </si>
  <si>
    <t>donna84@example.net</t>
  </si>
  <si>
    <t>097-699-1055</t>
  </si>
  <si>
    <t>502 David Cove
New Jennifer, NE 93563</t>
  </si>
  <si>
    <t>Larry Savage</t>
  </si>
  <si>
    <t>kelly83@example.net</t>
  </si>
  <si>
    <t>036-357-0103</t>
  </si>
  <si>
    <t>23127 Donna Stravenue
South Mark, WV 88301</t>
  </si>
  <si>
    <t>Beth Frederick</t>
  </si>
  <si>
    <t>reneemacdonald@example.net</t>
  </si>
  <si>
    <t>543-237-3311</t>
  </si>
  <si>
    <t>1540 William Crescent Suite 356
East Deannamouth, MA 65537</t>
  </si>
  <si>
    <t>Tanya Cline</t>
  </si>
  <si>
    <t>danawong@example.net</t>
  </si>
  <si>
    <t>899-473-9835</t>
  </si>
  <si>
    <t>2132 Fisher Bypass Apt. 763
Mariaton, NH 46411</t>
  </si>
  <si>
    <t>Claudia James</t>
  </si>
  <si>
    <t>joseperez@example.net</t>
  </si>
  <si>
    <t>139-193-6849</t>
  </si>
  <si>
    <t>162 Kevin Lake Suite 094
Lake Brandon, NJ 05301</t>
  </si>
  <si>
    <t>bradleyellis@example.org</t>
  </si>
  <si>
    <t>617-997-8903</t>
  </si>
  <si>
    <t>64920 Sean Harbor
Leblancport, WA 97322</t>
  </si>
  <si>
    <t>Randall Johnson</t>
  </si>
  <si>
    <t>kfisher@example.com</t>
  </si>
  <si>
    <t>711-601-8653</t>
  </si>
  <si>
    <t>2730 Morgan Junction Apt. 018
Glennmouth, CT 33858</t>
  </si>
  <si>
    <t>Tammy Brown</t>
  </si>
  <si>
    <t>stephen34@example.com</t>
  </si>
  <si>
    <t>623-013-7954</t>
  </si>
  <si>
    <t>06573 Smith Point
Boothchester, SC 69732</t>
  </si>
  <si>
    <t>Dr. Anthony Burgess</t>
  </si>
  <si>
    <t>rebekah91@example.com</t>
  </si>
  <si>
    <t>057-186-3276</t>
  </si>
  <si>
    <t>560 James Rapids
Brightfurt, ND 86080</t>
  </si>
  <si>
    <t>Dr. George Morris IV</t>
  </si>
  <si>
    <t>zanderson@example.org</t>
  </si>
  <si>
    <t>980-734-5675</t>
  </si>
  <si>
    <t>5144 Johnson Estate Apt. 596
New Megantown, MT 43200</t>
  </si>
  <si>
    <t>Matthew Gonzalez</t>
  </si>
  <si>
    <t>wcase@example.com</t>
  </si>
  <si>
    <t>465-125-7774</t>
  </si>
  <si>
    <t>219 Jennings Station
Lake Deniseshire, AS 69524</t>
  </si>
  <si>
    <t>Jared Rivera</t>
  </si>
  <si>
    <t>iwilson@example.com</t>
  </si>
  <si>
    <t>601-063-0904</t>
  </si>
  <si>
    <t>7465 Buchanan River
West Roberttown, HI 96666</t>
  </si>
  <si>
    <t>Brian Brown</t>
  </si>
  <si>
    <t>nortonhoward@example.com</t>
  </si>
  <si>
    <t>434-706-6641</t>
  </si>
  <si>
    <t>017 Alexandra Hills
North Larryberg, IA 59044</t>
  </si>
  <si>
    <t>Henry Russell</t>
  </si>
  <si>
    <t>kjohnson@example.org</t>
  </si>
  <si>
    <t>462-951-2711</t>
  </si>
  <si>
    <t>50232 Kevin Grove Apt. 673
Lambertmouth, MP 28480</t>
  </si>
  <si>
    <t>Robert Townsend</t>
  </si>
  <si>
    <t>riveranathaniel@example.net</t>
  </si>
  <si>
    <t>603-535-8345</t>
  </si>
  <si>
    <t>970 Amanda Expressway Apt. 381
Smithhaven, WA 07414</t>
  </si>
  <si>
    <t>Francisco Dennis</t>
  </si>
  <si>
    <t>nathanmoran@example.net</t>
  </si>
  <si>
    <t>824-397-6921</t>
  </si>
  <si>
    <t>65815 Susan Mills Apt. 595
Sarahshire, DC 10966</t>
  </si>
  <si>
    <t>Jason Bryant</t>
  </si>
  <si>
    <t>melanie02@example.org</t>
  </si>
  <si>
    <t>352-409-2226</t>
  </si>
  <si>
    <t>714 Amber Extension Apt. 249
Port Katherineborough, MO 36899</t>
  </si>
  <si>
    <t>Charlene West</t>
  </si>
  <si>
    <t>ltorres@example.org</t>
  </si>
  <si>
    <t>412-702-1534</t>
  </si>
  <si>
    <t>85049 Robert Fork
New Gregory, AR 40257</t>
  </si>
  <si>
    <t>Beth Marshall</t>
  </si>
  <si>
    <t>austingriffin@example.org</t>
  </si>
  <si>
    <t>203-641-1945</t>
  </si>
  <si>
    <t>4939 Donald Fall Apt. 490
Lake Kathryn, WA 51502</t>
  </si>
  <si>
    <t>Luis Dominguez</t>
  </si>
  <si>
    <t>jonesdiane@example.org</t>
  </si>
  <si>
    <t>280-720-8250</t>
  </si>
  <si>
    <t>Unit 4157 Box 6555
DPO AP 06404</t>
  </si>
  <si>
    <t>Joshua King</t>
  </si>
  <si>
    <t>johnbrown@example.com</t>
  </si>
  <si>
    <t>416-320-0190</t>
  </si>
  <si>
    <t>796 Cooper Radial Apt. 736
New Debrachester, IA 70113</t>
  </si>
  <si>
    <t>John Edwards</t>
  </si>
  <si>
    <t>lucas04@example.com</t>
  </si>
  <si>
    <t>403-442-7314</t>
  </si>
  <si>
    <t>3453 Gentry Lane Apt. 923
Michaelport, NM 42360</t>
  </si>
  <si>
    <t>Debbie Harris</t>
  </si>
  <si>
    <t>kevin58@example.com</t>
  </si>
  <si>
    <t>770-611-5076</t>
  </si>
  <si>
    <t>Unit 5073 Box 2875
DPO AA 91587</t>
  </si>
  <si>
    <t>Jeffery Hunt</t>
  </si>
  <si>
    <t>kelsey55@example.com</t>
  </si>
  <si>
    <t>630-842-2162</t>
  </si>
  <si>
    <t>19644 James Manor Suite 888
Meghanberg, UT 33334</t>
  </si>
  <si>
    <t>Brandon Taylor</t>
  </si>
  <si>
    <t>campbellbilly@example.com</t>
  </si>
  <si>
    <t>583-514-6820</t>
  </si>
  <si>
    <t>3468 Anthony Trail Apt. 956
Lake Haley, NJ 83994</t>
  </si>
  <si>
    <t>Natasha Graves</t>
  </si>
  <si>
    <t>marcusmay@example.net</t>
  </si>
  <si>
    <t>917-763-8577</t>
  </si>
  <si>
    <t>212 Allen Gardens Apt. 421
East Joseph, CA 19803</t>
  </si>
  <si>
    <t>Pamela Gonzalez</t>
  </si>
  <si>
    <t>sean52@example.com</t>
  </si>
  <si>
    <t>465-245-9381</t>
  </si>
  <si>
    <t>7122 Jean Groves Apt. 209
South Rickyshire, NY 36964</t>
  </si>
  <si>
    <t>Katherine Cook</t>
  </si>
  <si>
    <t>robert70@example.org</t>
  </si>
  <si>
    <t>659-742-5522</t>
  </si>
  <si>
    <t>1347 Virginia Manors Apt. 621
Anitafort, ND 04470</t>
  </si>
  <si>
    <t>Cynthia Mccormick</t>
  </si>
  <si>
    <t>872-167-1913</t>
  </si>
  <si>
    <t>9474 Shah Fall
New Spencer, CT 72475</t>
  </si>
  <si>
    <t>Jodi Powell</t>
  </si>
  <si>
    <t>barbaramcclain@example.com</t>
  </si>
  <si>
    <t>526-821-5592</t>
  </si>
  <si>
    <t>59856 Kevin Walk Apt. 164
Joyceborough, UT 44363</t>
  </si>
  <si>
    <t>Carolyn Jackson</t>
  </si>
  <si>
    <t>jerry12@example.com</t>
  </si>
  <si>
    <t>292-029-3048</t>
  </si>
  <si>
    <t>057 Kayla Plains
Lake Brandon, KY 72119</t>
  </si>
  <si>
    <t>Nicholas Rodriguez</t>
  </si>
  <si>
    <t>simpsondarryl@example.org</t>
  </si>
  <si>
    <t>944-319-6034</t>
  </si>
  <si>
    <t>702 Stephens Lane Suite 564
Harrisberg, DC 28570</t>
  </si>
  <si>
    <t>Ronald Estrada</t>
  </si>
  <si>
    <t>jeremysanford@example.com</t>
  </si>
  <si>
    <t>667-694-6048</t>
  </si>
  <si>
    <t>PSC 9104, Box 1999
APO AP 40903</t>
  </si>
  <si>
    <t>William Reyes</t>
  </si>
  <si>
    <t>larry56@example.com</t>
  </si>
  <si>
    <t>541-529-3864</t>
  </si>
  <si>
    <t>294 James Crescent Apt. 646
Christopherbury, CA 43755</t>
  </si>
  <si>
    <t>Gary Garcia</t>
  </si>
  <si>
    <t>belinda61@example.com</t>
  </si>
  <si>
    <t>970-828-6358</t>
  </si>
  <si>
    <t>482 Zachary Summit
Chasefort, NV 85511</t>
  </si>
  <si>
    <t>Eric Sweeney</t>
  </si>
  <si>
    <t>tonyamarsh@example.org</t>
  </si>
  <si>
    <t>107-957-7962</t>
  </si>
  <si>
    <t>USNS Rubio
FPO AE 35220</t>
  </si>
  <si>
    <t>Maria Murphy</t>
  </si>
  <si>
    <t>cory59@example.com</t>
  </si>
  <si>
    <t>207-763-9027</t>
  </si>
  <si>
    <t>88493 Barnes View
Estradaberg, OK 53754</t>
  </si>
  <si>
    <t>Kathleen Griffith</t>
  </si>
  <si>
    <t>sherripoole@example.net</t>
  </si>
  <si>
    <t>065-046-8582</t>
  </si>
  <si>
    <t>93773 Potter Divide Apt. 780
Johnsonside, OK 27319</t>
  </si>
  <si>
    <t>Michaela Brown</t>
  </si>
  <si>
    <t>lindawang@example.net</t>
  </si>
  <si>
    <t>810-857-7708</t>
  </si>
  <si>
    <t>11326 Choi Mall Suite 873
Melindaton, CA 90286</t>
  </si>
  <si>
    <t>Cassandra Crawford</t>
  </si>
  <si>
    <t>hmccullough@example.org</t>
  </si>
  <si>
    <t>281-563-8178</t>
  </si>
  <si>
    <t>PSC 4152, Box 8753
APO AA 00587</t>
  </si>
  <si>
    <t>Aaron Houston</t>
  </si>
  <si>
    <t>cody09@example.com</t>
  </si>
  <si>
    <t>765-923-6577</t>
  </si>
  <si>
    <t>USCGC Williams
FPO AA 25023</t>
  </si>
  <si>
    <t>Maria Gross</t>
  </si>
  <si>
    <t>sdaugherty@example.net</t>
  </si>
  <si>
    <t>923-254-5066</t>
  </si>
  <si>
    <t>833 Buckley Run
Mariaborough, OR 03348</t>
  </si>
  <si>
    <t>Larry Garza</t>
  </si>
  <si>
    <t>willisveronica@example.org</t>
  </si>
  <si>
    <t>965-703-5487</t>
  </si>
  <si>
    <t>7653 Taylor Forest
East Dylan, UT 36314</t>
  </si>
  <si>
    <t>Joseph Lara</t>
  </si>
  <si>
    <t>brownroger@example.com</t>
  </si>
  <si>
    <t>598-989-3329</t>
  </si>
  <si>
    <t>0654 Stone Tunnel Suite 023
Robertview, RI 52838</t>
  </si>
  <si>
    <t>Catherine Conway</t>
  </si>
  <si>
    <t>ugreer@example.com</t>
  </si>
  <si>
    <t>122-686-6172</t>
  </si>
  <si>
    <t>7062 Natalie Spring
New Jenniferhaven, NM 12057</t>
  </si>
  <si>
    <t>Gary Berry</t>
  </si>
  <si>
    <t>dustinjackson@example.com</t>
  </si>
  <si>
    <t>147-820-6768</t>
  </si>
  <si>
    <t>3819 Harper Extension Suite 625
Benjaminton, CO 84461</t>
  </si>
  <si>
    <t>Scott Hart</t>
  </si>
  <si>
    <t>amy02@example.com</t>
  </si>
  <si>
    <t>247-670-8305</t>
  </si>
  <si>
    <t>Unit 5665 Box 3954
DPO AA 31850</t>
  </si>
  <si>
    <t>Michele Levy</t>
  </si>
  <si>
    <t>davisdaniel@example.org</t>
  </si>
  <si>
    <t>359-499-3242</t>
  </si>
  <si>
    <t>43953 Collins Mountain Apt. 739
Dayberg, NY 25328</t>
  </si>
  <si>
    <t>Michael Gonzalez</t>
  </si>
  <si>
    <t>nancy55@example.com</t>
  </si>
  <si>
    <t>461-917-3591</t>
  </si>
  <si>
    <t>7274 Wilson Valleys Suite 909
Port Staceytown, DC 99861</t>
  </si>
  <si>
    <t>Kenneth Williams</t>
  </si>
  <si>
    <t>johnfoster@example.com</t>
  </si>
  <si>
    <t>089-457-1836</t>
  </si>
  <si>
    <t>863 Crawford Corners
Port Yvonne, NJ 39223</t>
  </si>
  <si>
    <t>Roger Richardson</t>
  </si>
  <si>
    <t>michaelmarquez@example.org</t>
  </si>
  <si>
    <t>303-059-1790</t>
  </si>
  <si>
    <t>75276 Antonio Harbors
Morganmouth, AZ 78875</t>
  </si>
  <si>
    <t>Katherine Wallace</t>
  </si>
  <si>
    <t>wkirby@example.org</t>
  </si>
  <si>
    <t>399-907-5659</t>
  </si>
  <si>
    <t>2444 Melissa Freeway
West Davidton, RI 95823</t>
  </si>
  <si>
    <t>Carla Grimes</t>
  </si>
  <si>
    <t>peter97@example.net</t>
  </si>
  <si>
    <t>641-050-7830</t>
  </si>
  <si>
    <t>97306 Rhodes Knolls Suite 423
Farmermouth, IA 75842</t>
  </si>
  <si>
    <t>James King</t>
  </si>
  <si>
    <t>hurstbrian@example.net</t>
  </si>
  <si>
    <t>913-037-7430</t>
  </si>
  <si>
    <t>082 Mary Village
East Angela, WA 07321</t>
  </si>
  <si>
    <t>Nathan Walker</t>
  </si>
  <si>
    <t>mtrujillo@example.com</t>
  </si>
  <si>
    <t>046-120-7593</t>
  </si>
  <si>
    <t>177 Nelson Plaza Apt. 690
East Tyler, MP 73702</t>
  </si>
  <si>
    <t>Courtney Horton</t>
  </si>
  <si>
    <t>spenceramanda@example.net</t>
  </si>
  <si>
    <t>769-403-0908</t>
  </si>
  <si>
    <t>USNS Lutz
FPO AP 22574</t>
  </si>
  <si>
    <t>Ashley Jones</t>
  </si>
  <si>
    <t>adkinschristina@example.org</t>
  </si>
  <si>
    <t>194-882-5360</t>
  </si>
  <si>
    <t>02011 Craig Ferry
Kleinmouth, MH 08143</t>
  </si>
  <si>
    <t>Scott Gibbs</t>
  </si>
  <si>
    <t>timothydrake@example.org</t>
  </si>
  <si>
    <t>960-209-7741</t>
  </si>
  <si>
    <t>70663 Shaw Way Suite 176
Mathisstad, PW 90099</t>
  </si>
  <si>
    <t>Sarah Delgado</t>
  </si>
  <si>
    <t>haileycole@example.com</t>
  </si>
  <si>
    <t>880-404-8771</t>
  </si>
  <si>
    <t>565 Rebecca Falls Suite 269
North Christopherland, WY 07359</t>
  </si>
  <si>
    <t>Nicole Thompson</t>
  </si>
  <si>
    <t>hahnmichael@example.org</t>
  </si>
  <si>
    <t>604-211-5453</t>
  </si>
  <si>
    <t>1558 Reynolds Pike Apt. 302
North Sarahtown, MO 65740</t>
  </si>
  <si>
    <t>David Snyder</t>
  </si>
  <si>
    <t>brian76@example.org</t>
  </si>
  <si>
    <t>242-332-6470</t>
  </si>
  <si>
    <t>239 Sullivan Inlet
Port Donnamouth, MP 97318</t>
  </si>
  <si>
    <t>Sergio Beasley</t>
  </si>
  <si>
    <t>andersonjamie@example.com</t>
  </si>
  <si>
    <t>745-092-5708</t>
  </si>
  <si>
    <t>353 Nathan Cliff
Samuelshire, GA 07272</t>
  </si>
  <si>
    <t>Vicki Harris</t>
  </si>
  <si>
    <t>markdunn@example.com</t>
  </si>
  <si>
    <t>156-293-4955</t>
  </si>
  <si>
    <t>78677 Mays Pike Suite 670
Yvonneborough, MO 78460</t>
  </si>
  <si>
    <t>Lydia Soto</t>
  </si>
  <si>
    <t>tracyrandolph@example.net</t>
  </si>
  <si>
    <t>485-072-3908</t>
  </si>
  <si>
    <t>06490 Monroe Brook Suite 221
North Keithburgh, MA 27048</t>
  </si>
  <si>
    <t>Jason Costa</t>
  </si>
  <si>
    <t>beckadam@example.net</t>
  </si>
  <si>
    <t>319-731-2008</t>
  </si>
  <si>
    <t>83932 Johnson Expressway Suite 249
Katieside, PR 25570</t>
  </si>
  <si>
    <t>Jeffery Johnson</t>
  </si>
  <si>
    <t>eaustin@example.net</t>
  </si>
  <si>
    <t>216-110-3828</t>
  </si>
  <si>
    <t>328 Blake Vista
New Jamestown, VI 12386</t>
  </si>
  <si>
    <t>Rachael Frank</t>
  </si>
  <si>
    <t>snovak@example.com</t>
  </si>
  <si>
    <t>297-133-6966</t>
  </si>
  <si>
    <t>136 Joseph Curve Apt. 565
Conradbury, NC 80507</t>
  </si>
  <si>
    <t>jared06@example.net</t>
  </si>
  <si>
    <t>806-819-0400</t>
  </si>
  <si>
    <t>8695 Kim Pine
Brownmouth, CO 52562</t>
  </si>
  <si>
    <t>Jason Jones</t>
  </si>
  <si>
    <t>qyoung@example.org</t>
  </si>
  <si>
    <t>648-879-6915</t>
  </si>
  <si>
    <t>408 Jones Corners
New Brendashire, UT 65326</t>
  </si>
  <si>
    <t>Matthew Oliver</t>
  </si>
  <si>
    <t>melissarobinson@example.net</t>
  </si>
  <si>
    <t>940-466-1794</t>
  </si>
  <si>
    <t>60764 Scott Springs
Lake Justinfort, MA 81058</t>
  </si>
  <si>
    <t>Brittany Davis</t>
  </si>
  <si>
    <t>andrewsjavier@example.org</t>
  </si>
  <si>
    <t>336-554-1371</t>
  </si>
  <si>
    <t>58586 Willie Springs
Landryburgh, KS 57584</t>
  </si>
  <si>
    <t>Gregory Smith</t>
  </si>
  <si>
    <t>samanthawheeler@example.org</t>
  </si>
  <si>
    <t>384-048-8933</t>
  </si>
  <si>
    <t>221 Timothy Centers
East Laurashire, IA 70049</t>
  </si>
  <si>
    <t>Rodney Scott</t>
  </si>
  <si>
    <t>danielle30@example.net</t>
  </si>
  <si>
    <t>827-833-5768</t>
  </si>
  <si>
    <t>PSC 5677, Box 7058
APO AP 14546</t>
  </si>
  <si>
    <t>Jesse Howard</t>
  </si>
  <si>
    <t>mark40@example.org</t>
  </si>
  <si>
    <t>034-560-6256</t>
  </si>
  <si>
    <t>74298 Petty Villages Apt. 419
North Deborahfurt, WY 69185</t>
  </si>
  <si>
    <t>Jacob Richardson</t>
  </si>
  <si>
    <t>zkey@example.net</t>
  </si>
  <si>
    <t>347-933-3196</t>
  </si>
  <si>
    <t>59786 Ricky Circles Suite 960
Elizabethside, PA 24758</t>
  </si>
  <si>
    <t>Mr. Evan Romero</t>
  </si>
  <si>
    <t>herringkristen@example.com</t>
  </si>
  <si>
    <t>798-800-8308</t>
  </si>
  <si>
    <t>53306 Jose Route
New Amber, TX 18927</t>
  </si>
  <si>
    <t>Alicia Wilkerson</t>
  </si>
  <si>
    <t>566-081-5024</t>
  </si>
  <si>
    <t>USNS Bailey
FPO AE 51699</t>
  </si>
  <si>
    <t>Aaron Michael</t>
  </si>
  <si>
    <t>holiver@example.com</t>
  </si>
  <si>
    <t>037-444-6393</t>
  </si>
  <si>
    <t>Unit 9802 Box 9556
DPO AE 34048</t>
  </si>
  <si>
    <t>James Wells</t>
  </si>
  <si>
    <t>nicolecampbell@example.net</t>
  </si>
  <si>
    <t>313-928-8475</t>
  </si>
  <si>
    <t>3431 Amanda Flat
Cranemouth, ND 37957</t>
  </si>
  <si>
    <t>Casey Williams</t>
  </si>
  <si>
    <t>james14@example.com</t>
  </si>
  <si>
    <t>686-225-6251</t>
  </si>
  <si>
    <t>9045 Sullivan Passage Apt. 089
Lake Candace, VT 18241</t>
  </si>
  <si>
    <t>Amy Sanchez</t>
  </si>
  <si>
    <t>smithashley@example.net</t>
  </si>
  <si>
    <t>117-828-8373</t>
  </si>
  <si>
    <t>9512 Jimenez Burgs
North Derekbury, CA 33952</t>
  </si>
  <si>
    <t>Todd Moreno</t>
  </si>
  <si>
    <t>stoneashley@example.org</t>
  </si>
  <si>
    <t>802-239-3041</t>
  </si>
  <si>
    <t>833 Hardy Pine
Jimenezside, OR 47649</t>
  </si>
  <si>
    <t>Kerry Green</t>
  </si>
  <si>
    <t>rachelperkins@example.org</t>
  </si>
  <si>
    <t>132-453-4085</t>
  </si>
  <si>
    <t>211 Katherine Mountain Apt. 027
Rodriguezmouth, OR 38403</t>
  </si>
  <si>
    <t>Allen Velez</t>
  </si>
  <si>
    <t>ericmaldonado@example.com</t>
  </si>
  <si>
    <t>687-246-5095</t>
  </si>
  <si>
    <t>40158 Hickman Squares Suite 016
Lewismouth, OH 11350</t>
  </si>
  <si>
    <t>Gregory Stewart</t>
  </si>
  <si>
    <t>orodriguez@example.net</t>
  </si>
  <si>
    <t>010-781-6353</t>
  </si>
  <si>
    <t>661 Vanessa Lock
South Normastad, ME 90107</t>
  </si>
  <si>
    <t>Tina Morris</t>
  </si>
  <si>
    <t>paul74@example.com</t>
  </si>
  <si>
    <t>034-422-3774</t>
  </si>
  <si>
    <t>3489 Nicole Squares Apt. 883
Victoriastad, AZ 72724</t>
  </si>
  <si>
    <t>Andrea Tyler</t>
  </si>
  <si>
    <t>lmedina@example.org</t>
  </si>
  <si>
    <t>994-784-9620</t>
  </si>
  <si>
    <t>1537 Durham Summit Apt. 679
Smithhaven, MD 10276</t>
  </si>
  <si>
    <t>Scott Wilson</t>
  </si>
  <si>
    <t>collinskevin@example.com</t>
  </si>
  <si>
    <t>206-980-1100</t>
  </si>
  <si>
    <t>095 Williams Groves
West Juliabury, VA 67530</t>
  </si>
  <si>
    <t>Melissa Baker</t>
  </si>
  <si>
    <t>youngtammy@example.net</t>
  </si>
  <si>
    <t>038-582-3803</t>
  </si>
  <si>
    <t>762 Rasmussen Courts Apt. 777
Nathanshire, KY 38426</t>
  </si>
  <si>
    <t>Stephanie Green</t>
  </si>
  <si>
    <t>davidrogers@example.com</t>
  </si>
  <si>
    <t>383-464-8831</t>
  </si>
  <si>
    <t>USNV Beck
FPO AP 42081</t>
  </si>
  <si>
    <t>Ryan White</t>
  </si>
  <si>
    <t>ihicks@example.org</t>
  </si>
  <si>
    <t>989-713-9995</t>
  </si>
  <si>
    <t>6634 Nicholas Lodge
Stevenhaven, DC 24859</t>
  </si>
  <si>
    <t>Steven Mitchell</t>
  </si>
  <si>
    <t>hallmichael@example.com</t>
  </si>
  <si>
    <t>494-361-4679</t>
  </si>
  <si>
    <t>USNV Chandler
FPO AE 46434</t>
  </si>
  <si>
    <t>Monica Beck</t>
  </si>
  <si>
    <t>dale84@example.com</t>
  </si>
  <si>
    <t>636-008-4403</t>
  </si>
  <si>
    <t>739 Ian Path
East Juan, GA 31602</t>
  </si>
  <si>
    <t>Shelly Smith</t>
  </si>
  <si>
    <t>gregoryjackson@example.net</t>
  </si>
  <si>
    <t>281-391-0062</t>
  </si>
  <si>
    <t>56657 Emma Summit
Smithland, CA 65371</t>
  </si>
  <si>
    <t>Barbara Goodman</t>
  </si>
  <si>
    <t>yhanna@example.org</t>
  </si>
  <si>
    <t>243-443-1741</t>
  </si>
  <si>
    <t>3368 Christopher Hills
East Toddmouth, VT 61956</t>
  </si>
  <si>
    <t>Melissa Fitzgerald</t>
  </si>
  <si>
    <t>morganclark@example.com</t>
  </si>
  <si>
    <t>826-671-1319</t>
  </si>
  <si>
    <t>172 Jennifer Valley
Jeffmouth, SC 59406</t>
  </si>
  <si>
    <t>Logan Greer</t>
  </si>
  <si>
    <t>tiffany40@example.org</t>
  </si>
  <si>
    <t>399-645-3421</t>
  </si>
  <si>
    <t>0839 Danny Club Apt. 679
Port Anthony, ND 24400</t>
  </si>
  <si>
    <t>Amanda Carroll</t>
  </si>
  <si>
    <t>april35@example.com</t>
  </si>
  <si>
    <t>910-647-2594</t>
  </si>
  <si>
    <t>729 Michaela Lake Suite 525
Samanthaview, VA 69557</t>
  </si>
  <si>
    <t>Mrs. Emily Johnson</t>
  </si>
  <si>
    <t>williamsonbrandon@example.com</t>
  </si>
  <si>
    <t>740-304-6956</t>
  </si>
  <si>
    <t>27322 Sean Gardens
Alexandraberg, MS 24935</t>
  </si>
  <si>
    <t>Jeanne Hughes</t>
  </si>
  <si>
    <t>paigedavis@example.net</t>
  </si>
  <si>
    <t>318-093-8863</t>
  </si>
  <si>
    <t>84983 Taylor Club
Garrisonton, OR 36067</t>
  </si>
  <si>
    <t>Christine Tucker</t>
  </si>
  <si>
    <t>william50@example.net</t>
  </si>
  <si>
    <t>449-343-7643</t>
  </si>
  <si>
    <t>92688 Adrian Mountains
Manuelville, SD 12408</t>
  </si>
  <si>
    <t>Tiffany Wilson</t>
  </si>
  <si>
    <t>holderstephanie@example.net</t>
  </si>
  <si>
    <t>153-135-7239</t>
  </si>
  <si>
    <t>829 Smith Plaza Suite 855
Elliottbury, HI 06550</t>
  </si>
  <si>
    <t>Samuel Hall</t>
  </si>
  <si>
    <t>zlopez@example.net</t>
  </si>
  <si>
    <t>519-466-0193</t>
  </si>
  <si>
    <t>036 Becker Stravenue Suite 875
New Sarahville, TN 11791</t>
  </si>
  <si>
    <t>Dr. Michelle Long DVM</t>
  </si>
  <si>
    <t>wendy70@example.org</t>
  </si>
  <si>
    <t>065-994-5430</t>
  </si>
  <si>
    <t>36055 Conner Mews
Michaelstad, WY 75322</t>
  </si>
  <si>
    <t>Kelsey Jones</t>
  </si>
  <si>
    <t>smithnathan@example.net</t>
  </si>
  <si>
    <t>605-442-0392</t>
  </si>
  <si>
    <t>7468 Adams Heights
Ambertown, VA 61733</t>
  </si>
  <si>
    <t>305-353-1857</t>
  </si>
  <si>
    <t>386 Webb Ridge
East Jonathan, DE 31343</t>
  </si>
  <si>
    <t>Edward Odonnell</t>
  </si>
  <si>
    <t>ryanjustin@example.net</t>
  </si>
  <si>
    <t>858-127-2491</t>
  </si>
  <si>
    <t>3063 Williams Meadow Apt. 762
Williamland, AS 15156</t>
  </si>
  <si>
    <t>Molly Thompson</t>
  </si>
  <si>
    <t>kgordon@example.com</t>
  </si>
  <si>
    <t>292-792-6726</t>
  </si>
  <si>
    <t>1803 James Plains Apt. 870
North Angela, TN 39060</t>
  </si>
  <si>
    <t>Frank Gutierrez</t>
  </si>
  <si>
    <t>ehess@example.org</t>
  </si>
  <si>
    <t>157-813-7464</t>
  </si>
  <si>
    <t>943 Linda Circles
South David, TN 95640</t>
  </si>
  <si>
    <t>Rebecca Romero</t>
  </si>
  <si>
    <t>joshuamcclain@example.com</t>
  </si>
  <si>
    <t>729-786-1910</t>
  </si>
  <si>
    <t>329 Shannon Place
Lake Sharonton, HI 73116</t>
  </si>
  <si>
    <t>Heather Williams</t>
  </si>
  <si>
    <t>william46@example.com</t>
  </si>
  <si>
    <t>758-040-0833</t>
  </si>
  <si>
    <t>0267 Michael Courts
Watsonview, VT 20941</t>
  </si>
  <si>
    <t>Linda Chavez</t>
  </si>
  <si>
    <t>nicole97@example.org</t>
  </si>
  <si>
    <t>753-558-0336</t>
  </si>
  <si>
    <t>55317 Conrad Camp
South Erichaven, AZ 03991</t>
  </si>
  <si>
    <t>Natalie Thornton</t>
  </si>
  <si>
    <t>franciswilliam@example.org</t>
  </si>
  <si>
    <t>288-368-0562</t>
  </si>
  <si>
    <t>4220 Heidi Well Apt. 264
Michaelborough, DE 18683</t>
  </si>
  <si>
    <t>Dana Wang</t>
  </si>
  <si>
    <t>coxerica@example.com</t>
  </si>
  <si>
    <t>440-014-1277</t>
  </si>
  <si>
    <t>549 Robinson View Suite 539
Laurabury, MT 12067</t>
  </si>
  <si>
    <t>Bradley Allen</t>
  </si>
  <si>
    <t>marcwatson@example.org</t>
  </si>
  <si>
    <t>563-549-7925</t>
  </si>
  <si>
    <t>1368 Chase Creek Suite 742
Port Nicholasstad, SC 50079</t>
  </si>
  <si>
    <t>Anne Williams</t>
  </si>
  <si>
    <t>david01@example.org</t>
  </si>
  <si>
    <t>946-157-5935</t>
  </si>
  <si>
    <t>3872 Charles Forest Suite 385
Douglasfurt, AK 44423</t>
  </si>
  <si>
    <t>Andrew Wright</t>
  </si>
  <si>
    <t>kerrlouis@example.com</t>
  </si>
  <si>
    <t>996-350-9901</t>
  </si>
  <si>
    <t>334 Kimberly Ports Suite 773
Graychester, HI 49616</t>
  </si>
  <si>
    <t>Matthew Martin</t>
  </si>
  <si>
    <t>nfuller@example.org</t>
  </si>
  <si>
    <t>310-056-2261</t>
  </si>
  <si>
    <t>0386 Olivia Lights
Lake Tylertown, CT 50069</t>
  </si>
  <si>
    <t>Shaun Stewart</t>
  </si>
  <si>
    <t>luis76@example.com</t>
  </si>
  <si>
    <t>538-136-1364</t>
  </si>
  <si>
    <t>52686 Camacho Trace Suite 842
Sandersville, MN 22508</t>
  </si>
  <si>
    <t>Barbara Gibbs</t>
  </si>
  <si>
    <t>morgan45@example.com</t>
  </si>
  <si>
    <t>495-050-4760</t>
  </si>
  <si>
    <t>6537 Thomas Freeway
West Danny, RI 86375</t>
  </si>
  <si>
    <t>Jeffrey Austin</t>
  </si>
  <si>
    <t>woodarddaniel@example.net</t>
  </si>
  <si>
    <t>231-370-7636</t>
  </si>
  <si>
    <t>820 Vanessa Brooks
Lake Chelsey, GA 57788</t>
  </si>
  <si>
    <t>John Dominguez</t>
  </si>
  <si>
    <t>megan75@example.net</t>
  </si>
  <si>
    <t>569-488-2027</t>
  </si>
  <si>
    <t>800 Hoffman Hill
Tiffanystad, OK 34921</t>
  </si>
  <si>
    <t>Angelica Christensen DVM</t>
  </si>
  <si>
    <t>davismichael@example.org</t>
  </si>
  <si>
    <t>146-425-0186</t>
  </si>
  <si>
    <t>Unit 4541 Box 7566
DPO AA 95511</t>
  </si>
  <si>
    <t>Brandon White</t>
  </si>
  <si>
    <t>trobbins@example.org</t>
  </si>
  <si>
    <t>126-436-6481</t>
  </si>
  <si>
    <t>321 Allen Road
Bartlettside, MT 59552</t>
  </si>
  <si>
    <t>Ann West</t>
  </si>
  <si>
    <t>lisabeard@example.org</t>
  </si>
  <si>
    <t>163-003-4984</t>
  </si>
  <si>
    <t>21315 Thornton Forks Apt. 211
New Valerie, CO 79535</t>
  </si>
  <si>
    <t>Joanne Gray</t>
  </si>
  <si>
    <t>tanya20@example.com</t>
  </si>
  <si>
    <t>718-954-6570</t>
  </si>
  <si>
    <t>206 Wise Street
Lake Robertborough, UT 47431</t>
  </si>
  <si>
    <t>Emily Ross</t>
  </si>
  <si>
    <t>qmitchell@example.org</t>
  </si>
  <si>
    <t>160-164-1707</t>
  </si>
  <si>
    <t>10703 Sawyer Fork Apt. 978
East Peterport, TN 28017</t>
  </si>
  <si>
    <t>Christine Maxwell</t>
  </si>
  <si>
    <t>rscott@example.net</t>
  </si>
  <si>
    <t>078-437-9280</t>
  </si>
  <si>
    <t>Unit 4620 Box 0409
DPO AA 54642</t>
  </si>
  <si>
    <t>Bethany Williams</t>
  </si>
  <si>
    <t>sara25@example.net</t>
  </si>
  <si>
    <t>123-087-1263</t>
  </si>
  <si>
    <t>16913 Laura Square Apt. 117
New Lindaburgh, MD 96495</t>
  </si>
  <si>
    <t>Brandon Braun</t>
  </si>
  <si>
    <t>frostbrenda@example.com</t>
  </si>
  <si>
    <t>501-273-0348</t>
  </si>
  <si>
    <t>187 Christopher Squares
Emilymouth, FM 46491</t>
  </si>
  <si>
    <t>Cody Wood</t>
  </si>
  <si>
    <t>kayla98@example.com</t>
  </si>
  <si>
    <t>861-725-0421</t>
  </si>
  <si>
    <t>000 Charles Cove
South Dennisberg, ME 09709</t>
  </si>
  <si>
    <t>Adam Todd</t>
  </si>
  <si>
    <t>shannonhernandez@example.net</t>
  </si>
  <si>
    <t>051-660-4066</t>
  </si>
  <si>
    <t>Unit 7646 Box 4258
DPO AE 02673</t>
  </si>
  <si>
    <t>Thomas Byrd</t>
  </si>
  <si>
    <t>maria97@example.com</t>
  </si>
  <si>
    <t>557-126-0729</t>
  </si>
  <si>
    <t>08129 Ashley Highway Apt. 854
South Jason, IL 63050</t>
  </si>
  <si>
    <t>Stephanie Haynes</t>
  </si>
  <si>
    <t>kenneth71@example.net</t>
  </si>
  <si>
    <t>326-057-1290</t>
  </si>
  <si>
    <t>813 Sonya Freeway
South Victoria, HI 38230</t>
  </si>
  <si>
    <t>Tracy Weaver</t>
  </si>
  <si>
    <t>flewis@example.org</t>
  </si>
  <si>
    <t>714-982-8893</t>
  </si>
  <si>
    <t>527 Baker Island
Jasonport, NC 19242</t>
  </si>
  <si>
    <t>Elizabeth Cowan</t>
  </si>
  <si>
    <t>kylebaird@example.net</t>
  </si>
  <si>
    <t>874-008-0716</t>
  </si>
  <si>
    <t>497 Christopher Greens Apt. 076
Johnsonville, VT 08139</t>
  </si>
  <si>
    <t>Mr. Brandon Meyer</t>
  </si>
  <si>
    <t>ashley07@example.com</t>
  </si>
  <si>
    <t>384-071-2894</t>
  </si>
  <si>
    <t>8798 Richard Drive
New Felicia, NJ 73472</t>
  </si>
  <si>
    <t>Carla Richardson</t>
  </si>
  <si>
    <t>david24@example.org</t>
  </si>
  <si>
    <t>717-859-2648</t>
  </si>
  <si>
    <t>4113 Kathleen Estate
South Dianaland, MH 68757</t>
  </si>
  <si>
    <t>Sarah Perkins</t>
  </si>
  <si>
    <t>thomashughes@example.net</t>
  </si>
  <si>
    <t>756-345-1146</t>
  </si>
  <si>
    <t>495 Shaw Vista Apt. 012
Amberchester, AS 87442</t>
  </si>
  <si>
    <t>Whitney Gonzales</t>
  </si>
  <si>
    <t>hillkristin@example.net</t>
  </si>
  <si>
    <t>420-688-8570</t>
  </si>
  <si>
    <t>93954 Jessica Court Apt. 343
New Jamiefort, NE 22691</t>
  </si>
  <si>
    <t>Walter Gallegos</t>
  </si>
  <si>
    <t>yangeric@example.org</t>
  </si>
  <si>
    <t>802-920-7387</t>
  </si>
  <si>
    <t>062 Ashley Brooks
North Jacobland, TN 85795</t>
  </si>
  <si>
    <t>Amanda Rosales</t>
  </si>
  <si>
    <t>alvin88@example.org</t>
  </si>
  <si>
    <t>004-250-6663</t>
  </si>
  <si>
    <t>053 Scott Glens
New Johnport, CA 62291</t>
  </si>
  <si>
    <t>Robert Cox</t>
  </si>
  <si>
    <t>vmcmillan@example.net</t>
  </si>
  <si>
    <t>618-422-5728</t>
  </si>
  <si>
    <t>70745 Reyes Flat Apt. 917
West Victor, MN 81761</t>
  </si>
  <si>
    <t>Cameron Anderson</t>
  </si>
  <si>
    <t>danielliu@example.org</t>
  </si>
  <si>
    <t>433-622-9636</t>
  </si>
  <si>
    <t>6269 Kathy Corners Apt. 741
Jacksontown, NY 60726</t>
  </si>
  <si>
    <t>Craig Robinson</t>
  </si>
  <si>
    <t>cisnerosnatalie@example.net</t>
  </si>
  <si>
    <t>738-734-6744</t>
  </si>
  <si>
    <t>0815 Owens Terrace
North Anthony, DC 68397</t>
  </si>
  <si>
    <t>Samuel Park</t>
  </si>
  <si>
    <t>mccormickzachary@example.net</t>
  </si>
  <si>
    <t>715-680-3692</t>
  </si>
  <si>
    <t>970 Michael Keys
Lucasbury, CO 08577</t>
  </si>
  <si>
    <t>Catherine Lindsey</t>
  </si>
  <si>
    <t>benjaminbeard@example.net</t>
  </si>
  <si>
    <t>112-435-1498</t>
  </si>
  <si>
    <t>37577 Henry Island
West Jason, AS 46310</t>
  </si>
  <si>
    <t>Christine Barry</t>
  </si>
  <si>
    <t>aaron61@example.org</t>
  </si>
  <si>
    <t>097-383-8493</t>
  </si>
  <si>
    <t>PSC 5679, Box 4018
APO AA 88669</t>
  </si>
  <si>
    <t>Lauren Burke</t>
  </si>
  <si>
    <t>davidalexandra@example.org</t>
  </si>
  <si>
    <t>836-445-1946</t>
  </si>
  <si>
    <t>6091 Lauren Points
Lake Brianburgh, VA 60767</t>
  </si>
  <si>
    <t>Jill Wagner</t>
  </si>
  <si>
    <t>zacharywatkins@example.com</t>
  </si>
  <si>
    <t>433-553-6852</t>
  </si>
  <si>
    <t>51495 Derek Pines Suite 050
North Frederick, PA 34759</t>
  </si>
  <si>
    <t>Sabrina Lane</t>
  </si>
  <si>
    <t>vallen@example.org</t>
  </si>
  <si>
    <t>791-994-1999</t>
  </si>
  <si>
    <t>760 Colton Vista Apt. 955
Port Mary, DC 50322</t>
  </si>
  <si>
    <t>Mary Poole</t>
  </si>
  <si>
    <t>edward02@example.net</t>
  </si>
  <si>
    <t>798-740-6755</t>
  </si>
  <si>
    <t>57541 Johnson Freeway
New Ryan, AR 18348</t>
  </si>
  <si>
    <t>Manuel Riggs</t>
  </si>
  <si>
    <t>heather23@example.net</t>
  </si>
  <si>
    <t>897-270-5107</t>
  </si>
  <si>
    <t>247 Williamson Views Suite 569
Marychester, VT 88909</t>
  </si>
  <si>
    <t>David Carroll</t>
  </si>
  <si>
    <t>bruce19@example.com</t>
  </si>
  <si>
    <t>722-316-3179</t>
  </si>
  <si>
    <t>2528 Bridget Prairie
Port Victorville, VA 70446</t>
  </si>
  <si>
    <t>Stephen Patterson</t>
  </si>
  <si>
    <t>erica04@example.net</t>
  </si>
  <si>
    <t>812-242-5197</t>
  </si>
  <si>
    <t>900 Jessica Crossing
Annaport, WA 72698</t>
  </si>
  <si>
    <t>Kevin Griffin</t>
  </si>
  <si>
    <t>reedmichael@example.com</t>
  </si>
  <si>
    <t>311-425-9599</t>
  </si>
  <si>
    <t>436 Maria Brook Suite 350
Lake Brian, FL 20221</t>
  </si>
  <si>
    <t>Curtis Williams</t>
  </si>
  <si>
    <t>khiggins@example.org</t>
  </si>
  <si>
    <t>307-987-4652</t>
  </si>
  <si>
    <t>37751 Jason Garden
Lake William, AL 76333</t>
  </si>
  <si>
    <t>Pamela Bryant DDS</t>
  </si>
  <si>
    <t>wrightgary@example.net</t>
  </si>
  <si>
    <t>602-010-2770</t>
  </si>
  <si>
    <t>191 Frey Drives Apt. 755
South Ryanbury, MA 14784</t>
  </si>
  <si>
    <t>Kurt Perez</t>
  </si>
  <si>
    <t>courtneysandoval@example.org</t>
  </si>
  <si>
    <t>642-906-6530</t>
  </si>
  <si>
    <t>605 Cheryl Passage Apt. 202
Everetttown, WY 09074</t>
  </si>
  <si>
    <t>Shirley Roberts MD</t>
  </si>
  <si>
    <t>hawkinsjonathan@example.net</t>
  </si>
  <si>
    <t>732-847-7969</t>
  </si>
  <si>
    <t>5815 Joseph Crossroad Apt. 554
West Jeffrey, NM 89933</t>
  </si>
  <si>
    <t>Jordan Peters</t>
  </si>
  <si>
    <t>steven37@example.net</t>
  </si>
  <si>
    <t>455-419-0544</t>
  </si>
  <si>
    <t>4574 Brenda View
Jonathanville, WV 46034</t>
  </si>
  <si>
    <t>Michael Nicholson</t>
  </si>
  <si>
    <t>lindabarber@example.net</t>
  </si>
  <si>
    <t>711-405-2814</t>
  </si>
  <si>
    <t>0078 Randy Wall Suite 547
New Philipton, MH 43248</t>
  </si>
  <si>
    <t>nbridges@example.net</t>
  </si>
  <si>
    <t>515-566-2316</t>
  </si>
  <si>
    <t>80091 Dunn Expressway
Beckerfort, GU 72173</t>
  </si>
  <si>
    <t>Sandra Smith</t>
  </si>
  <si>
    <t>taylor92@example.net</t>
  </si>
  <si>
    <t>607-357-3275</t>
  </si>
  <si>
    <t>141 Williams Stream
New Rachel, VT 33259</t>
  </si>
  <si>
    <t>Kimberly Jimenez</t>
  </si>
  <si>
    <t>walkercaitlin@example.net</t>
  </si>
  <si>
    <t>043-481-0408</t>
  </si>
  <si>
    <t>USS Hall
FPO AP 54766</t>
  </si>
  <si>
    <t>brownrobert@example.org</t>
  </si>
  <si>
    <t>733-803-4213</t>
  </si>
  <si>
    <t>16832 Gonzalez Plain Apt. 571
Port Andrewhaven, IN 61730</t>
  </si>
  <si>
    <t>Jaime Reyes</t>
  </si>
  <si>
    <t>owhite@example.org</t>
  </si>
  <si>
    <t>518-886-4839</t>
  </si>
  <si>
    <t>5582 Mark Hills Suite 907
West Leslie, NJ 30757</t>
  </si>
  <si>
    <t>Debbie Jones</t>
  </si>
  <si>
    <t>vtaylor@example.org</t>
  </si>
  <si>
    <t>864-448-7772</t>
  </si>
  <si>
    <t>387 Carlson Branch Apt. 983
Thomasmouth, NE 64998</t>
  </si>
  <si>
    <t>huynhsuzanne@example.org</t>
  </si>
  <si>
    <t>529-505-0019</t>
  </si>
  <si>
    <t>8105 Guzman Locks
Stewartmouth, MA 66917</t>
  </si>
  <si>
    <t>James Woods</t>
  </si>
  <si>
    <t>parkssamantha@example.net</t>
  </si>
  <si>
    <t>711-265-8857</t>
  </si>
  <si>
    <t>0611 Stewart Mountains Suite 861
Lake Christopherside, NC 65633</t>
  </si>
  <si>
    <t>Nancy Hart</t>
  </si>
  <si>
    <t>monique74@example.org</t>
  </si>
  <si>
    <t>731-291-3170</t>
  </si>
  <si>
    <t>38392 Kenneth Path
Dawsonton, SD 20342</t>
  </si>
  <si>
    <t>Philip Vega</t>
  </si>
  <si>
    <t>sarah17@example.net</t>
  </si>
  <si>
    <t>848-878-3236</t>
  </si>
  <si>
    <t>593 Ayers Point
Gentryburgh, OR 54485</t>
  </si>
  <si>
    <t>Nicholas Simpson</t>
  </si>
  <si>
    <t>iliu@example.org</t>
  </si>
  <si>
    <t>300-848-9733</t>
  </si>
  <si>
    <t>601 Hartman Pass
Wilsonbury, WI 79584</t>
  </si>
  <si>
    <t>Mary Le</t>
  </si>
  <si>
    <t>johnnyvasquez@example.net</t>
  </si>
  <si>
    <t>039-344-0086</t>
  </si>
  <si>
    <t>07284 Chelsea Corners
Wolfemouth, IN 77812</t>
  </si>
  <si>
    <t>Victoria Reed</t>
  </si>
  <si>
    <t>llewis@example.org</t>
  </si>
  <si>
    <t>912-928-1327</t>
  </si>
  <si>
    <t>034 Hodges Hill
Salazarhaven, MT 48926</t>
  </si>
  <si>
    <t>Mrs. Alyssa West</t>
  </si>
  <si>
    <t>joseph92@example.org</t>
  </si>
  <si>
    <t>402-841-6918</t>
  </si>
  <si>
    <t>0086 Nicole Hills Apt. 112
Port Evanhaven, TN 62672</t>
  </si>
  <si>
    <t>Connie Mcknight</t>
  </si>
  <si>
    <t>nmcdonald@example.net</t>
  </si>
  <si>
    <t>811-374-8048</t>
  </si>
  <si>
    <t>98788 Coleman Via Suite 341
Martintown, ND 93645</t>
  </si>
  <si>
    <t>Robert Mccormick</t>
  </si>
  <si>
    <t>emclaughlin@example.net</t>
  </si>
  <si>
    <t>707-933-7650</t>
  </si>
  <si>
    <t>184 Willie Corner Suite 397
Brianshire, FM 96540</t>
  </si>
  <si>
    <t>Debbie Munoz</t>
  </si>
  <si>
    <t>phogan@example.net</t>
  </si>
  <si>
    <t>176-810-3277</t>
  </si>
  <si>
    <t>91220 Jennifer Key Suite 098
Jocelynport, AZ 97782</t>
  </si>
  <si>
    <t>Anita Jones</t>
  </si>
  <si>
    <t>emily26@example.org</t>
  </si>
  <si>
    <t>815-931-4415</t>
  </si>
  <si>
    <t>5640 Gabriel Rest
Alisonville, LA 39230</t>
  </si>
  <si>
    <t>David Watson</t>
  </si>
  <si>
    <t>jonathanhull@example.org</t>
  </si>
  <si>
    <t>038-067-1531</t>
  </si>
  <si>
    <t>10912 Laura Creek Suite 332
Port Margaretfurt, UT 72377</t>
  </si>
  <si>
    <t>Tina Brown</t>
  </si>
  <si>
    <t>gwhite@example.org</t>
  </si>
  <si>
    <t>465-864-8575</t>
  </si>
  <si>
    <t>7148 Heather Neck Suite 980
Thomasstad, ID 03537</t>
  </si>
  <si>
    <t>Timothy Washington</t>
  </si>
  <si>
    <t>kathy24@example.net</t>
  </si>
  <si>
    <t>659-722-8525</t>
  </si>
  <si>
    <t>5595 Warren Parkway Apt. 282
North Savannah, MO 79397</t>
  </si>
  <si>
    <t>Alejandro Long</t>
  </si>
  <si>
    <t>anthony05@example.com</t>
  </si>
  <si>
    <t>990-185-4407</t>
  </si>
  <si>
    <t>6113 Kylie Place
North Andrea, OK 43796</t>
  </si>
  <si>
    <t>Dana Lynn</t>
  </si>
  <si>
    <t>tanya68@example.net</t>
  </si>
  <si>
    <t>063-572-8807</t>
  </si>
  <si>
    <t>281 Smith Expressway Suite 235
Lake Michaelview, AK 99537</t>
  </si>
  <si>
    <t>959-975-5000</t>
  </si>
  <si>
    <t>7723 Karen Bridge Apt. 793
Lake Lindseyton, PW 22584</t>
  </si>
  <si>
    <t>Matthew Roberson</t>
  </si>
  <si>
    <t>ppalmer@example.com</t>
  </si>
  <si>
    <t>859-898-6449</t>
  </si>
  <si>
    <t>2872 Martin Greens Apt. 761
Tannermouth, TX 82550</t>
  </si>
  <si>
    <t>Cheryl Murray</t>
  </si>
  <si>
    <t>tonywilson@example.org</t>
  </si>
  <si>
    <t>863-834-3068</t>
  </si>
  <si>
    <t>6493 Andres Divide
Heathershire, SD 13326</t>
  </si>
  <si>
    <t>Jill Sutton</t>
  </si>
  <si>
    <t>markparker@example.org</t>
  </si>
  <si>
    <t>760-555-6244</t>
  </si>
  <si>
    <t>5454 Jacob River
Michaelmouth, WV 84083</t>
  </si>
  <si>
    <t>Crystal Green</t>
  </si>
  <si>
    <t>browntammy@example.net</t>
  </si>
  <si>
    <t>706-160-0051</t>
  </si>
  <si>
    <t>285 Andrews Turnpike
Lake Kathleen, MD 61112</t>
  </si>
  <si>
    <t>Eric Carter</t>
  </si>
  <si>
    <t>tracyaguilar@example.org</t>
  </si>
  <si>
    <t>522-399-0763</t>
  </si>
  <si>
    <t>Unit 0067 Box 4579
DPO AA 28804</t>
  </si>
  <si>
    <t>Lori Fox</t>
  </si>
  <si>
    <t>hrivera@example.com</t>
  </si>
  <si>
    <t>906-244-0379</t>
  </si>
  <si>
    <t>PSC 8160, Box 4957
APO AP 44919</t>
  </si>
  <si>
    <t>Wanda Espinoza</t>
  </si>
  <si>
    <t>jonathancunningham@example.com</t>
  </si>
  <si>
    <t>594-243-6574</t>
  </si>
  <si>
    <t>32304 Kenneth Meadow Apt. 992
New Derek, MN 59795</t>
  </si>
  <si>
    <t>Brittany Morrow</t>
  </si>
  <si>
    <t>marknguyen@example.com</t>
  </si>
  <si>
    <t>029-976-2790</t>
  </si>
  <si>
    <t>139 Fritz Islands
East Kimberlyville, CO 44837</t>
  </si>
  <si>
    <t>Lisa Lee</t>
  </si>
  <si>
    <t>hweber@example.com</t>
  </si>
  <si>
    <t>806-079-3426</t>
  </si>
  <si>
    <t>8387 Johnson Run
Simschester, WV 82153</t>
  </si>
  <si>
    <t>Savannah Pearson</t>
  </si>
  <si>
    <t>aturner@example.com</t>
  </si>
  <si>
    <t>494-913-0964</t>
  </si>
  <si>
    <t>38910 Harris Crest
Wuton, ME 67481</t>
  </si>
  <si>
    <t>John Hudson</t>
  </si>
  <si>
    <t>brooksteresa@example.org</t>
  </si>
  <si>
    <t>501-459-5643</t>
  </si>
  <si>
    <t>4628 Sullivan Fort
Melissabury, DE 89117</t>
  </si>
  <si>
    <t>Amy Matthews</t>
  </si>
  <si>
    <t>qcampbell@example.net</t>
  </si>
  <si>
    <t>955-020-7717</t>
  </si>
  <si>
    <t>12530 Kelly Divide
Lake Edwardfurt, IN 14614</t>
  </si>
  <si>
    <t>Carol Clark</t>
  </si>
  <si>
    <t>jeffersonmeghan@example.net</t>
  </si>
  <si>
    <t>082-875-9522</t>
  </si>
  <si>
    <t>514 Cherry Centers Suite 686
Mendozaland, PA 48888</t>
  </si>
  <si>
    <t>Stephanie Jones</t>
  </si>
  <si>
    <t>xwalls@example.com</t>
  </si>
  <si>
    <t>255-440-5121</t>
  </si>
  <si>
    <t>9809 Kelly Prairie Suite 812
South Anthony, NH 66046</t>
  </si>
  <si>
    <t>Clarence Ward</t>
  </si>
  <si>
    <t>suzanne22@example.net</t>
  </si>
  <si>
    <t>540-065-4341</t>
  </si>
  <si>
    <t>1879 Bell Shore
North Shannon, ND 48032</t>
  </si>
  <si>
    <t>Patrick Sullivan</t>
  </si>
  <si>
    <t>ryancarter@example.com</t>
  </si>
  <si>
    <t>237-025-7383</t>
  </si>
  <si>
    <t>74283 Eric Club Apt. 811
Patrickfort, KY 94823</t>
  </si>
  <si>
    <t>Randy Sherman</t>
  </si>
  <si>
    <t>ldominguez@example.org</t>
  </si>
  <si>
    <t>403-035-1005</t>
  </si>
  <si>
    <t>034 Johnson Crossroad Suite 474
West Danachester, MT 07547</t>
  </si>
  <si>
    <t>Christina Webb</t>
  </si>
  <si>
    <t>carlos98@example.com</t>
  </si>
  <si>
    <t>186-282-2587</t>
  </si>
  <si>
    <t>5162 Murray Islands
North Brandon, MS 99445</t>
  </si>
  <si>
    <t>Robin Garrett</t>
  </si>
  <si>
    <t>robinjohnson@example.net</t>
  </si>
  <si>
    <t>628-869-2983</t>
  </si>
  <si>
    <t>580 Lowe Dale Suite 656
Port Kiaratown, MO 91273</t>
  </si>
  <si>
    <t>Teresa Phillips</t>
  </si>
  <si>
    <t>wangmarcia@example.net</t>
  </si>
  <si>
    <t>987-562-0137</t>
  </si>
  <si>
    <t>93159 Marshall Underpass Apt. 611
Lake Kellyfort, MP 04601</t>
  </si>
  <si>
    <t>Louis Snyder</t>
  </si>
  <si>
    <t>patriciageorge@example.org</t>
  </si>
  <si>
    <t>491-809-4689</t>
  </si>
  <si>
    <t>169 Arroyo Track
Port Ginashire, HI 02762</t>
  </si>
  <si>
    <t>Jenna Howard</t>
  </si>
  <si>
    <t>leesharon@example.com</t>
  </si>
  <si>
    <t>642-508-5314</t>
  </si>
  <si>
    <t>2591 Jay Neck
Stephanieborough, VA 52304</t>
  </si>
  <si>
    <t>Tamara Wilson</t>
  </si>
  <si>
    <t>jeremysmith@example.com</t>
  </si>
  <si>
    <t>044-197-6389</t>
  </si>
  <si>
    <t>9532 Rachel Locks Suite 269
South Jamesville, TN 42059</t>
  </si>
  <si>
    <t>Jorge Little</t>
  </si>
  <si>
    <t>pyoung@example.org</t>
  </si>
  <si>
    <t>107-765-3336</t>
  </si>
  <si>
    <t>936 Brooke Crest
Andrewfurt, WY 04944</t>
  </si>
  <si>
    <t>Bryan Smith</t>
  </si>
  <si>
    <t>stantondawn@example.com</t>
  </si>
  <si>
    <t>088-934-3269</t>
  </si>
  <si>
    <t>361 Turner Stravenue
Sampsonfort, SC 81197</t>
  </si>
  <si>
    <t>Sharon Garcia</t>
  </si>
  <si>
    <t>taylor20@example.com</t>
  </si>
  <si>
    <t>423-010-8049</t>
  </si>
  <si>
    <t>130 Stanley Way
Nancychester, ND 71039</t>
  </si>
  <si>
    <t>Megan Hall</t>
  </si>
  <si>
    <t>michaeldavis@example.org</t>
  </si>
  <si>
    <t>034-135-1253</t>
  </si>
  <si>
    <t>66930 Stephanie Wells Apt. 079
Hubbardstad, ND 71264</t>
  </si>
  <si>
    <t>Michael Gutierrez</t>
  </si>
  <si>
    <t>benjamin34@example.org</t>
  </si>
  <si>
    <t>464-533-0281</t>
  </si>
  <si>
    <t>95259 Anthony Trail Suite 783
South Derrick, DC 81605</t>
  </si>
  <si>
    <t>Joseph Carr</t>
  </si>
  <si>
    <t>jameshicks@example.com</t>
  </si>
  <si>
    <t>451-669-8294</t>
  </si>
  <si>
    <t>15936 Aaron Turnpike
South Brendabury, MP 68858</t>
  </si>
  <si>
    <t>dukejoan@example.net</t>
  </si>
  <si>
    <t>166-395-8566</t>
  </si>
  <si>
    <t>7990 Galloway Orchard
Wendyhaven, NC 09213</t>
  </si>
  <si>
    <t>Sheri Hernandez</t>
  </si>
  <si>
    <t>ljackson@example.org</t>
  </si>
  <si>
    <t>537-486-6004</t>
  </si>
  <si>
    <t>43844 Hall Junctions
Evansland, DE 84008</t>
  </si>
  <si>
    <t>Craig Elliott</t>
  </si>
  <si>
    <t>ybrooks@example.com</t>
  </si>
  <si>
    <t>429-080-9169</t>
  </si>
  <si>
    <t>936 Timothy Row
North James, PW 49006</t>
  </si>
  <si>
    <t>Elizabeth Price</t>
  </si>
  <si>
    <t>mlara@example.org</t>
  </si>
  <si>
    <t>437-659-1197</t>
  </si>
  <si>
    <t>Unit 5152 Box 0506
DPO AE 24523</t>
  </si>
  <si>
    <t>Laura Sweeney</t>
  </si>
  <si>
    <t>blairryan@example.com</t>
  </si>
  <si>
    <t>228-995-7813</t>
  </si>
  <si>
    <t>0163 James Branch
Garzaburgh, NH 14281</t>
  </si>
  <si>
    <t>Eric Anderson</t>
  </si>
  <si>
    <t>ashley30@example.net</t>
  </si>
  <si>
    <t>946-838-3987</t>
  </si>
  <si>
    <t>0072 Anderson Pike
East Brianchester, NC 48806</t>
  </si>
  <si>
    <t>Eric Gutierrez</t>
  </si>
  <si>
    <t>marilynalvarado@example.net</t>
  </si>
  <si>
    <t>100-683-5949</t>
  </si>
  <si>
    <t>5516 Lacey Way Suite 889
New Kimton, PW 07513</t>
  </si>
  <si>
    <t>Dawn Greene</t>
  </si>
  <si>
    <t>wandaashley@example.org</t>
  </si>
  <si>
    <t>890-326-1208</t>
  </si>
  <si>
    <t>438 Michael Mountains Apt. 467
East Ernestville, WA 06379</t>
  </si>
  <si>
    <t>John Vincent</t>
  </si>
  <si>
    <t>erinbender@example.net</t>
  </si>
  <si>
    <t>384-371-9652</t>
  </si>
  <si>
    <t>94238 Gardner Crossroad Apt. 742
Tiffanybury, AZ 77682</t>
  </si>
  <si>
    <t>Steven Morrison</t>
  </si>
  <si>
    <t>hcole@example.org</t>
  </si>
  <si>
    <t>142-562-1823</t>
  </si>
  <si>
    <t>335 Rita Pike
Deniseview, MT 36200</t>
  </si>
  <si>
    <t>Jennifer Huang</t>
  </si>
  <si>
    <t>anthonybradford@example.com</t>
  </si>
  <si>
    <t>132-494-0534</t>
  </si>
  <si>
    <t>PSC 5647, Box 1210
APO AE 52326</t>
  </si>
  <si>
    <t>Reginald Johnson</t>
  </si>
  <si>
    <t>johnsdarlene@example.org</t>
  </si>
  <si>
    <t>791-517-1349</t>
  </si>
  <si>
    <t>8200 George Mission
Roseville, ND 54385</t>
  </si>
  <si>
    <t>Ashley Prince</t>
  </si>
  <si>
    <t>justinwilliams@example.com</t>
  </si>
  <si>
    <t>650-354-6119</t>
  </si>
  <si>
    <t>16723 Christensen Via Apt. 530
Port Danashire, NH 68045</t>
  </si>
  <si>
    <t>Charlene Sheppard</t>
  </si>
  <si>
    <t>mackenzie48@example.com</t>
  </si>
  <si>
    <t>639-059-4147</t>
  </si>
  <si>
    <t>07431 Shirley Alley
West Lisa, NC 32447</t>
  </si>
  <si>
    <t>Cassandra Wilson</t>
  </si>
  <si>
    <t>perezcatherine@example.org</t>
  </si>
  <si>
    <t>579-091-7289</t>
  </si>
  <si>
    <t>044 Joseph Centers
New Ronald, NH 27971</t>
  </si>
  <si>
    <t>Sarah Hardin</t>
  </si>
  <si>
    <t>david11@example.net</t>
  </si>
  <si>
    <t>537-697-1015</t>
  </si>
  <si>
    <t>0821 Debbie Knoll
South Kimberlyview, IL 72210</t>
  </si>
  <si>
    <t>Timothy Phillips</t>
  </si>
  <si>
    <t>paullaura@example.org</t>
  </si>
  <si>
    <t>664-420-0826</t>
  </si>
  <si>
    <t>969 Dakota Falls
West Wendy, MA 15652</t>
  </si>
  <si>
    <t>Thomas Mcmahon</t>
  </si>
  <si>
    <t>tdavis@example.net</t>
  </si>
  <si>
    <t>413-653-1754</t>
  </si>
  <si>
    <t>69759 Mack Rapids
North Christina, WI 27076</t>
  </si>
  <si>
    <t>Carolyn Calderon</t>
  </si>
  <si>
    <t>nguyenamy@example.com</t>
  </si>
  <si>
    <t>091-497-3939</t>
  </si>
  <si>
    <t>9319 Jennifer Motorway
East Danaton, NH 94137</t>
  </si>
  <si>
    <t>Shannon Knox</t>
  </si>
  <si>
    <t>grant94@example.net</t>
  </si>
  <si>
    <t>997-452-2989</t>
  </si>
  <si>
    <t>836 Taylor Glen
Julianland, WA 97187</t>
  </si>
  <si>
    <t>Anthony Mccoy</t>
  </si>
  <si>
    <t>susanhayden@example.org</t>
  </si>
  <si>
    <t>973-995-8154</t>
  </si>
  <si>
    <t>64788 Aimee Throughway
South Ernesthaven, NM 99381</t>
  </si>
  <si>
    <t>Kimberly Reed</t>
  </si>
  <si>
    <t>patricia27@example.org</t>
  </si>
  <si>
    <t>767-311-5262</t>
  </si>
  <si>
    <t>132 Yvonne Club Apt. 694
Melissaport, ME 70323</t>
  </si>
  <si>
    <t>Andrea Green</t>
  </si>
  <si>
    <t>stacie17@example.com</t>
  </si>
  <si>
    <t>039-313-2338</t>
  </si>
  <si>
    <t>86323 Harris Gardens Apt. 658
North Susan, AK 68602</t>
  </si>
  <si>
    <t>Stacey Cook</t>
  </si>
  <si>
    <t>rhondacrawford@example.org</t>
  </si>
  <si>
    <t>026-010-8094</t>
  </si>
  <si>
    <t>967 Nicole Springs
Port Randy, CO 08434</t>
  </si>
  <si>
    <t>Michael Herrera</t>
  </si>
  <si>
    <t>brandonpatterson@example.com</t>
  </si>
  <si>
    <t>759-464-2777</t>
  </si>
  <si>
    <t>741 Holloway Row Apt. 171
Gardnerside, VA 92668</t>
  </si>
  <si>
    <t>Angela Diaz</t>
  </si>
  <si>
    <t>danielszachary@example.org</t>
  </si>
  <si>
    <t>078-631-1320</t>
  </si>
  <si>
    <t>6239 Yvette Road
Harrisonport, NM 46540</t>
  </si>
  <si>
    <t>Carl White</t>
  </si>
  <si>
    <t>christopherwhite@example.org</t>
  </si>
  <si>
    <t>451-241-3618</t>
  </si>
  <si>
    <t>Unit 0764 Box 3417
DPO AE 33927</t>
  </si>
  <si>
    <t>Ryan Martinez</t>
  </si>
  <si>
    <t>mark39@example.net</t>
  </si>
  <si>
    <t>830-896-9536</t>
  </si>
  <si>
    <t>3886 White Expressway
North Jesus, MT 97365</t>
  </si>
  <si>
    <t>Julia Davenport</t>
  </si>
  <si>
    <t>narellano@example.com</t>
  </si>
  <si>
    <t>007-798-2703</t>
  </si>
  <si>
    <t>897 Morgan Valleys Apt. 441
Sherifurt, NC 11485</t>
  </si>
  <si>
    <t>Melissa Goodman</t>
  </si>
  <si>
    <t>joseph34@example.net</t>
  </si>
  <si>
    <t>971-858-2336</t>
  </si>
  <si>
    <t>USNS Williams
FPO AE 69896</t>
  </si>
  <si>
    <t>Stephanie Stevenson</t>
  </si>
  <si>
    <t>carrwhitney@example.org</t>
  </si>
  <si>
    <t>045-652-5634</t>
  </si>
  <si>
    <t>040 Roman Stream
Clarktown, AL 07379</t>
  </si>
  <si>
    <t>Laura Anderson</t>
  </si>
  <si>
    <t>juliepetty@example.org</t>
  </si>
  <si>
    <t>986-163-9447</t>
  </si>
  <si>
    <t>315 Lauren Branch
West Annette, OH 98154</t>
  </si>
  <si>
    <t>Wesley Wilson</t>
  </si>
  <si>
    <t>kristinelindsey@example.net</t>
  </si>
  <si>
    <t>473-501-9557</t>
  </si>
  <si>
    <t>76646 Moore Views
North Jesse, NJ 57999</t>
  </si>
  <si>
    <t>Kimberly Russell</t>
  </si>
  <si>
    <t>ofleming@example.org</t>
  </si>
  <si>
    <t>368-501-1572</t>
  </si>
  <si>
    <t>5094 Jason Lights
New Bryan, WV 63977</t>
  </si>
  <si>
    <t>David Hale</t>
  </si>
  <si>
    <t>jle@example.net</t>
  </si>
  <si>
    <t>619-482-3845</t>
  </si>
  <si>
    <t>8341 Timothy Lakes
Colemanfort, MN 30285</t>
  </si>
  <si>
    <t>Jennifer Pratt</t>
  </si>
  <si>
    <t>emilyyoung@example.org</t>
  </si>
  <si>
    <t>214-506-6281</t>
  </si>
  <si>
    <t>9477 Bailey Neck
Davidmouth, IL 15478</t>
  </si>
  <si>
    <t>Christopher Thomas PhD</t>
  </si>
  <si>
    <t>james42@example.com</t>
  </si>
  <si>
    <t>598-477-6803</t>
  </si>
  <si>
    <t>459 Flores Lock Apt. 237
North Carl, MD 34165</t>
  </si>
  <si>
    <t>Tyler Cochran</t>
  </si>
  <si>
    <t>qwallace@example.org</t>
  </si>
  <si>
    <t>423-811-7352</t>
  </si>
  <si>
    <t>USNV Ho
FPO AE 69976</t>
  </si>
  <si>
    <t>Steven Reese</t>
  </si>
  <si>
    <t>nathanbaker@example.net</t>
  </si>
  <si>
    <t>155-239-5163</t>
  </si>
  <si>
    <t>030 Armstrong Pike
Jonesfort, NC 16681</t>
  </si>
  <si>
    <t>Crystal Johnson</t>
  </si>
  <si>
    <t>ogibbs@example.com</t>
  </si>
  <si>
    <t>427-361-0282</t>
  </si>
  <si>
    <t>USCGC Gonzalez
FPO AA 92503</t>
  </si>
  <si>
    <t>Robert Shaffer</t>
  </si>
  <si>
    <t>morrisgloria@example.org</t>
  </si>
  <si>
    <t>504-579-8039</t>
  </si>
  <si>
    <t>534 Johnson Landing
New Stacybury, ME 50921</t>
  </si>
  <si>
    <t>Michael Yates</t>
  </si>
  <si>
    <t>roger09@example.com</t>
  </si>
  <si>
    <t>883-584-6523</t>
  </si>
  <si>
    <t>47633 Christopher Locks Apt. 980
Williamsmouth, VA 04209</t>
  </si>
  <si>
    <t>Carl Moore</t>
  </si>
  <si>
    <t>erichines@example.org</t>
  </si>
  <si>
    <t>827-877-1715</t>
  </si>
  <si>
    <t>86311 Richardson Roads Suite 922
Mortonstad, UT 64895</t>
  </si>
  <si>
    <t>Amy Smith</t>
  </si>
  <si>
    <t>youngphillip@example.com</t>
  </si>
  <si>
    <t>531-203-0778</t>
  </si>
  <si>
    <t>1314 Angela Manors
Lake Anthony, MA 46626</t>
  </si>
  <si>
    <t>Maria Cooley</t>
  </si>
  <si>
    <t>mccoymisty@example.net</t>
  </si>
  <si>
    <t>509-696-2964</t>
  </si>
  <si>
    <t>774 Barker Overpass Suite 998
West Timothyton, UT 34765</t>
  </si>
  <si>
    <t>David Collier</t>
  </si>
  <si>
    <t>paulwalker@example.org</t>
  </si>
  <si>
    <t>715-686-5722</t>
  </si>
  <si>
    <t>Unit 5850 Box 7136
DPO AE 19529</t>
  </si>
  <si>
    <t>David Todd</t>
  </si>
  <si>
    <t>kimberlyglenn@example.com</t>
  </si>
  <si>
    <t>425-479-5098</t>
  </si>
  <si>
    <t>7868 Rogers Parks Apt. 033
Port Laurachester, RI 79337</t>
  </si>
  <si>
    <t>Dawn White</t>
  </si>
  <si>
    <t>evilla@example.net</t>
  </si>
  <si>
    <t>025-427-2348</t>
  </si>
  <si>
    <t>253 David Summit
Kimbury, CT 22144</t>
  </si>
  <si>
    <t>James Farley</t>
  </si>
  <si>
    <t>rebecca51@example.org</t>
  </si>
  <si>
    <t>831-094-2555</t>
  </si>
  <si>
    <t>Unit 6660 Box 4072
DPO AE 70759</t>
  </si>
  <si>
    <t>Sarah Harris</t>
  </si>
  <si>
    <t>natalie21@example.net</t>
  </si>
  <si>
    <t>491-141-7794</t>
  </si>
  <si>
    <t>6812 Bailey Gateway Apt. 049
Wallchester, NC 01722</t>
  </si>
  <si>
    <t>fparker@example.com</t>
  </si>
  <si>
    <t>758-525-9143</t>
  </si>
  <si>
    <t>003 Koch Pine Apt. 319
Armstrongstad, MA 76700</t>
  </si>
  <si>
    <t>Corey Johnson</t>
  </si>
  <si>
    <t>vgarcia@example.org</t>
  </si>
  <si>
    <t>188-135-3380</t>
  </si>
  <si>
    <t>2329 Elizabeth Summit Apt. 691
East Larry, IL 76285</t>
  </si>
  <si>
    <t>Robin Barker</t>
  </si>
  <si>
    <t>mariah24@example.org</t>
  </si>
  <si>
    <t>808-594-9219</t>
  </si>
  <si>
    <t>384 Sutton Station Suite 178
Lake Jameston, IL 37531</t>
  </si>
  <si>
    <t>Krystal Hurley</t>
  </si>
  <si>
    <t>tammy39@example.org</t>
  </si>
  <si>
    <t>847-461-0351</t>
  </si>
  <si>
    <t>88963 Moore Causeway Suite 143
East Aliciaview, GU 02575</t>
  </si>
  <si>
    <t>Andrea Clark</t>
  </si>
  <si>
    <t>nthomas@example.org</t>
  </si>
  <si>
    <t>733-208-3946</t>
  </si>
  <si>
    <t>52208 Ayers Greens Suite 555
Deanbury, SC 86533</t>
  </si>
  <si>
    <t>Dr. Jamie Adams</t>
  </si>
  <si>
    <t>rachelroberts@example.org</t>
  </si>
  <si>
    <t>233-289-6505</t>
  </si>
  <si>
    <t>233 Olson Pike Suite 896
Odonnellmouth, SD 40161</t>
  </si>
  <si>
    <t>donna43@example.org</t>
  </si>
  <si>
    <t>977-170-9783</t>
  </si>
  <si>
    <t>Unit 2709 Box 2124
DPO AE 29717</t>
  </si>
  <si>
    <t>Robert George</t>
  </si>
  <si>
    <t>mle@example.com</t>
  </si>
  <si>
    <t>742-937-0596</t>
  </si>
  <si>
    <t>6072 Brandon Bypass
East Omarhaven, MD 15047</t>
  </si>
  <si>
    <t>Ashley Kelly</t>
  </si>
  <si>
    <t>braybilly@example.com</t>
  </si>
  <si>
    <t>007-765-7772</t>
  </si>
  <si>
    <t>0257 Lauren Overpass Apt. 631
Donnashire, OH 87859</t>
  </si>
  <si>
    <t>Stefanie Sandoval</t>
  </si>
  <si>
    <t>obrienjavier@example.org</t>
  </si>
  <si>
    <t>881-229-0187</t>
  </si>
  <si>
    <t>287 Jerome Centers Suite 449
West Jillianshire, CO 07631</t>
  </si>
  <si>
    <t>Jordan Williams</t>
  </si>
  <si>
    <t>mcknightbeth@example.org</t>
  </si>
  <si>
    <t>356-768-2465</t>
  </si>
  <si>
    <t>4799 Hall Garden
Smithstad, SD 16950</t>
  </si>
  <si>
    <t>Ryan Singleton</t>
  </si>
  <si>
    <t>carrie70@example.com</t>
  </si>
  <si>
    <t>409-557-5403</t>
  </si>
  <si>
    <t>PSC 7127, Box 0624
APO AE 95686</t>
  </si>
  <si>
    <t>Danielle Brown</t>
  </si>
  <si>
    <t>robert71@example.net</t>
  </si>
  <si>
    <t>646-757-5587</t>
  </si>
  <si>
    <t>650 Stone Drive Apt. 843
Freemanborough, IL 81417</t>
  </si>
  <si>
    <t>Samantha Vega</t>
  </si>
  <si>
    <t>fryejacqueline@example.org</t>
  </si>
  <si>
    <t>588-157-0377</t>
  </si>
  <si>
    <t>3904 Travis Forges Apt. 300
Wallaceside, GU 60921</t>
  </si>
  <si>
    <t>Eric Hayes</t>
  </si>
  <si>
    <t>sarahdonaldson@example.net</t>
  </si>
  <si>
    <t>797-717-2755</t>
  </si>
  <si>
    <t>26658 Johnson Mall
New Charlesstad, NC 61153</t>
  </si>
  <si>
    <t>Bryce Miller</t>
  </si>
  <si>
    <t>charlesashley@example.net</t>
  </si>
  <si>
    <t>239-694-0354</t>
  </si>
  <si>
    <t>6551 Alyssa Glens
Taylorville, GA 38375</t>
  </si>
  <si>
    <t>William Casey</t>
  </si>
  <si>
    <t>bstone@example.com</t>
  </si>
  <si>
    <t>294-918-3826</t>
  </si>
  <si>
    <t>944 Anderson Turnpike
Nicolefurt, IL 91912</t>
  </si>
  <si>
    <t>Joshua Gibson</t>
  </si>
  <si>
    <t>andrewgray@example.net</t>
  </si>
  <si>
    <t>102-515-4860</t>
  </si>
  <si>
    <t>Unit 4024 Box 9275
DPO AP 37985</t>
  </si>
  <si>
    <t>Stephen Dawson</t>
  </si>
  <si>
    <t>cooperstephanie@example.net</t>
  </si>
  <si>
    <t>270-467-3978</t>
  </si>
  <si>
    <t>5862 Bryce Street Apt. 793
Port Devin, TX 66557</t>
  </si>
  <si>
    <t>Kara Gregory</t>
  </si>
  <si>
    <t>stephaniemiller@example.org</t>
  </si>
  <si>
    <t>172-952-5786</t>
  </si>
  <si>
    <t>7675 Victoria Brook Apt. 483
Lake Jamesfurt, MT 67896</t>
  </si>
  <si>
    <t>Kimberly Crosby</t>
  </si>
  <si>
    <t>hamptonemily@example.org</t>
  </si>
  <si>
    <t>536-307-0402</t>
  </si>
  <si>
    <t>251 Derek Field Suite 513
Chasemouth, PR 40678</t>
  </si>
  <si>
    <t>Nicholas Drake</t>
  </si>
  <si>
    <t>richard75@example.net</t>
  </si>
  <si>
    <t>415-838-0574</t>
  </si>
  <si>
    <t>915 William Mission Apt. 972
South Warrenview, MN 10966</t>
  </si>
  <si>
    <t>Gabriela Davis</t>
  </si>
  <si>
    <t>qyoung@example.com</t>
  </si>
  <si>
    <t>155-505-8729</t>
  </si>
  <si>
    <t>1479 Lewis Street
East Ashleyport, OR 17118</t>
  </si>
  <si>
    <t>Nicholas Burton</t>
  </si>
  <si>
    <t>robinsonbarbara@example.com</t>
  </si>
  <si>
    <t>512-480-4810</t>
  </si>
  <si>
    <t>Unit 4922 Box 3847
DPO AE 88546</t>
  </si>
  <si>
    <t>Amy Ballard</t>
  </si>
  <si>
    <t>saraalvarez@example.com</t>
  </si>
  <si>
    <t>455-262-4067</t>
  </si>
  <si>
    <t>06451 Kimberly Roads Apt. 272
East Kathrynbury, AL 67002</t>
  </si>
  <si>
    <t>Samantha Lee</t>
  </si>
  <si>
    <t>rchang@example.org</t>
  </si>
  <si>
    <t>360-618-1730</t>
  </si>
  <si>
    <t>16707 Wilson Fort Suite 253
Wolfside, AZ 99831</t>
  </si>
  <si>
    <t>Todd Mosley</t>
  </si>
  <si>
    <t>sanchezchristopher@example.com</t>
  </si>
  <si>
    <t>422-589-6584</t>
  </si>
  <si>
    <t>933 Decker Parks Apt. 057
New Robertside, NC 77535</t>
  </si>
  <si>
    <t>Mr. Frederick Heath MD</t>
  </si>
  <si>
    <t>vickimurphy@example.com</t>
  </si>
  <si>
    <t>257-354-9071</t>
  </si>
  <si>
    <t>07450 Donna Lights Apt. 888
East Troyland, FL 41402</t>
  </si>
  <si>
    <t>Mr. David Hurst</t>
  </si>
  <si>
    <t>alexis30@example.org</t>
  </si>
  <si>
    <t>996-873-9981</t>
  </si>
  <si>
    <t>804 Alexander Isle
Mcphersonbury, MH 81375</t>
  </si>
  <si>
    <t>btrevino@example.net</t>
  </si>
  <si>
    <t>258-944-9307</t>
  </si>
  <si>
    <t>67193 Gibson Cove Apt. 353
Jacobchester, FM 51370</t>
  </si>
  <si>
    <t>Sierra Hughes</t>
  </si>
  <si>
    <t>tannerhale@example.org</t>
  </si>
  <si>
    <t>286-254-5251</t>
  </si>
  <si>
    <t>0188 Sellers Common Apt. 877
East Kendra, IL 71829</t>
  </si>
  <si>
    <t>Patrick Morris</t>
  </si>
  <si>
    <t>skinnerdamon@example.org</t>
  </si>
  <si>
    <t>320-016-2353</t>
  </si>
  <si>
    <t>909 Mullen Club Apt. 609
New Tiffany, LA 36196</t>
  </si>
  <si>
    <t>Kevin Archer</t>
  </si>
  <si>
    <t>taylorsharon@example.com</t>
  </si>
  <si>
    <t>681-838-6199</t>
  </si>
  <si>
    <t>1383 Lindsey Camp Suite 760
Lake Nichole, RI 93748</t>
  </si>
  <si>
    <t>Manuel Thomas DDS</t>
  </si>
  <si>
    <t>vasquezlinda@example.net</t>
  </si>
  <si>
    <t>021-842-2201</t>
  </si>
  <si>
    <t>575 Wolf Keys Apt. 428
Fieldsberg, MO 79928</t>
  </si>
  <si>
    <t>Matthew Jones</t>
  </si>
  <si>
    <t>brian17@example.net</t>
  </si>
  <si>
    <t>940-809-4677</t>
  </si>
  <si>
    <t>026 Joshua Village
Port Timothyberg, WV 41896</t>
  </si>
  <si>
    <t>Todd Martinez</t>
  </si>
  <si>
    <t>nsweeney@example.net</t>
  </si>
  <si>
    <t>897-142-0115</t>
  </si>
  <si>
    <t>7634 Miller Squares
South Paulbury, NE 09692</t>
  </si>
  <si>
    <t>Dr. Catherine Johnston PhD</t>
  </si>
  <si>
    <t>daviswilliam@example.com</t>
  </si>
  <si>
    <t>642-605-0275</t>
  </si>
  <si>
    <t>19719 John Forks Suite 192
Pennyland, AL 58530</t>
  </si>
  <si>
    <t>Christopher Johnson</t>
  </si>
  <si>
    <t>gregory18@example.net</t>
  </si>
  <si>
    <t>730-866-6614</t>
  </si>
  <si>
    <t>1444 Moore Heights Apt. 790
South Amanda, PW 71949</t>
  </si>
  <si>
    <t>Caitlin George</t>
  </si>
  <si>
    <t>terrence53@example.com</t>
  </si>
  <si>
    <t>016-051-2521</t>
  </si>
  <si>
    <t>2613 Jeremy Tunnel
Brookechester, MI 77177</t>
  </si>
  <si>
    <t>Charles Frank</t>
  </si>
  <si>
    <t>barnespaul@example.com</t>
  </si>
  <si>
    <t>872-631-1572</t>
  </si>
  <si>
    <t>5931 Douglas Ports Apt. 441
Murphyhaven, PR 10615</t>
  </si>
  <si>
    <t>Angela Ortega DVM</t>
  </si>
  <si>
    <t>martinezkevin@example.net</t>
  </si>
  <si>
    <t>860-969-5819</t>
  </si>
  <si>
    <t>USNS Nichols
FPO AE 33248</t>
  </si>
  <si>
    <t>twhite@example.net</t>
  </si>
  <si>
    <t>224-114-6984</t>
  </si>
  <si>
    <t>USNV Harris
FPO AP 60721</t>
  </si>
  <si>
    <t>Jessica Williams</t>
  </si>
  <si>
    <t>mharris@example.net</t>
  </si>
  <si>
    <t>127-413-3774</t>
  </si>
  <si>
    <t>8765 Valerie Harbors
Kellychester, AK 89641</t>
  </si>
  <si>
    <t>joshua37@example.org</t>
  </si>
  <si>
    <t>415-032-0456</t>
  </si>
  <si>
    <t>673 Mcbride Lakes
West Tracy, MD 17559</t>
  </si>
  <si>
    <t>David Foster</t>
  </si>
  <si>
    <t>matthew42@example.net</t>
  </si>
  <si>
    <t>205-876-3029</t>
  </si>
  <si>
    <t>416 Gary Cove Apt. 062
East Erik, NM 51927</t>
  </si>
  <si>
    <t>Katrina Powell</t>
  </si>
  <si>
    <t>brenda88@example.org</t>
  </si>
  <si>
    <t>871-118-8798</t>
  </si>
  <si>
    <t>585 Andrew Club
North Marytown, NM 26104</t>
  </si>
  <si>
    <t>Brenda Hudson</t>
  </si>
  <si>
    <t>rhondalopez@example.net</t>
  </si>
  <si>
    <t>372-797-0953</t>
  </si>
  <si>
    <t>86829 Amanda Place
Sheilaberg, OR 26637</t>
  </si>
  <si>
    <t>Virginia Silva</t>
  </si>
  <si>
    <t>jenniferwoods@example.net</t>
  </si>
  <si>
    <t>187-044-0129</t>
  </si>
  <si>
    <t>96028 Casey Canyon
Lake Reginald, NM 67928</t>
  </si>
  <si>
    <t>Harry Blake</t>
  </si>
  <si>
    <t>kennethhernandez@example.com</t>
  </si>
  <si>
    <t>069-258-5435</t>
  </si>
  <si>
    <t>85087 Amanda Port
North Thomas, LA 29033</t>
  </si>
  <si>
    <t>William Gardner</t>
  </si>
  <si>
    <t>isaiah11@example.com</t>
  </si>
  <si>
    <t>545-538-8269</t>
  </si>
  <si>
    <t>58499 Kenneth Rapid
Loweville, MA 07383</t>
  </si>
  <si>
    <t>Margaret Johnson</t>
  </si>
  <si>
    <t>hannahwaters@example.org</t>
  </si>
  <si>
    <t>195-552-1189</t>
  </si>
  <si>
    <t>220 Daisy Ville
North Stacey, WY 93212</t>
  </si>
  <si>
    <t>rlopez@example.org</t>
  </si>
  <si>
    <t>782-074-9504</t>
  </si>
  <si>
    <t>Unit 2912 Box 6600
DPO AA 03312</t>
  </si>
  <si>
    <t>David Frederick</t>
  </si>
  <si>
    <t>halekaren@example.com</t>
  </si>
  <si>
    <t>274-602-4815</t>
  </si>
  <si>
    <t>59399 Haynes Ramp Suite 230
East Cheryl, AL 38055</t>
  </si>
  <si>
    <t>Maxwell Haynes</t>
  </si>
  <si>
    <t>mark81@example.net</t>
  </si>
  <si>
    <t>560-646-5333</t>
  </si>
  <si>
    <t>1360 Coleman Knolls
Hollowaychester, KS 04724</t>
  </si>
  <si>
    <t>Eric Knox</t>
  </si>
  <si>
    <t>jbryan@example.org</t>
  </si>
  <si>
    <t>581-040-8491</t>
  </si>
  <si>
    <t>3248 Henry Common Suite 830
New Becky, WI 39223</t>
  </si>
  <si>
    <t>Chelsea Johnson</t>
  </si>
  <si>
    <t>wileyanthony@example.com</t>
  </si>
  <si>
    <t>725-073-2931</t>
  </si>
  <si>
    <t>53256 Krause Square Suite 395
North Vincentshire, NC 33513</t>
  </si>
  <si>
    <t>Ricardo Davis</t>
  </si>
  <si>
    <t>zhamilton@example.org</t>
  </si>
  <si>
    <t>383-808-0925</t>
  </si>
  <si>
    <t>451 James River
Lake Dannymouth, MO 96389</t>
  </si>
  <si>
    <t>Joseph Reyes</t>
  </si>
  <si>
    <t>ahall@example.com</t>
  </si>
  <si>
    <t>494-632-3278</t>
  </si>
  <si>
    <t>59062 Cassandra Pine Suite 692
South David, IL 03832</t>
  </si>
  <si>
    <t>Jason Rivers</t>
  </si>
  <si>
    <t>thomas32@example.org</t>
  </si>
  <si>
    <t>823-743-0678</t>
  </si>
  <si>
    <t>82213 Savannah Ferry Suite 555
Julieshire, MA 89586</t>
  </si>
  <si>
    <t>Sharon Hernandez</t>
  </si>
  <si>
    <t>richardboyd@example.net</t>
  </si>
  <si>
    <t>563-637-2949</t>
  </si>
  <si>
    <t>USNV Merritt
FPO AA 19683</t>
  </si>
  <si>
    <t>Jason Davis</t>
  </si>
  <si>
    <t>meghanwong@example.net</t>
  </si>
  <si>
    <t>108-299-5106</t>
  </si>
  <si>
    <t>87109 James Center
South Jennifertown, RI 94255</t>
  </si>
  <si>
    <t>Katherine Wilson</t>
  </si>
  <si>
    <t>michelehoover@example.org</t>
  </si>
  <si>
    <t>964-808-3738</t>
  </si>
  <si>
    <t>6939 Jordan Garden
North Samantha, GU 87924</t>
  </si>
  <si>
    <t>Rachel Foster</t>
  </si>
  <si>
    <t>joan38@example.com</t>
  </si>
  <si>
    <t>460-801-0890</t>
  </si>
  <si>
    <t>2166 Amanda Spurs Suite 688
Port Lindsey, MP 82097</t>
  </si>
  <si>
    <t>Paige Strickland</t>
  </si>
  <si>
    <t>markmahoney@example.org</t>
  </si>
  <si>
    <t>566-295-8940</t>
  </si>
  <si>
    <t>2887 Jennifer Drive
West William, GU 55014</t>
  </si>
  <si>
    <t>heatherhunt@example.com</t>
  </si>
  <si>
    <t>685-553-9513</t>
  </si>
  <si>
    <t>869 Williams Mountains Suite 955
Port Craigtown, NY 45073</t>
  </si>
  <si>
    <t>Shane Thompson</t>
  </si>
  <si>
    <t>caseypeters@example.com</t>
  </si>
  <si>
    <t>930-742-6094</t>
  </si>
  <si>
    <t>USNS Golden
FPO AA 87746</t>
  </si>
  <si>
    <t>Philip George</t>
  </si>
  <si>
    <t>hollowayjeffrey@example.com</t>
  </si>
  <si>
    <t>773-234-2727</t>
  </si>
  <si>
    <t>8350 Ruiz Pine
Jenniferstad, WA 36139</t>
  </si>
  <si>
    <t>Alicia Torres</t>
  </si>
  <si>
    <t>gomezbrenda@example.org</t>
  </si>
  <si>
    <t>734-540-7736</t>
  </si>
  <si>
    <t>505 Townsend River
Vaughnview, VI 40468</t>
  </si>
  <si>
    <t>Brett Foster</t>
  </si>
  <si>
    <t>watsonjeremy@example.org</t>
  </si>
  <si>
    <t>437-340-1081</t>
  </si>
  <si>
    <t>PSC 0273, Box 6095
APO AE 14823</t>
  </si>
  <si>
    <t>Amanda Davis</t>
  </si>
  <si>
    <t>katherinehernandez@example.net</t>
  </si>
  <si>
    <t>632-521-5359</t>
  </si>
  <si>
    <t>41115 House Turnpike Suite 249
Bennettville, GU 81328</t>
  </si>
  <si>
    <t>Mary Cooper</t>
  </si>
  <si>
    <t>davidmyers@example.org</t>
  </si>
  <si>
    <t>088-392-4923</t>
  </si>
  <si>
    <t>72848 Jennifer Inlet Apt. 126
New Mackenzie, GA 19937</t>
  </si>
  <si>
    <t>Rhonda Thomas</t>
  </si>
  <si>
    <t>perezrobert@example.com</t>
  </si>
  <si>
    <t>001-752-2643</t>
  </si>
  <si>
    <t>USNS Robinson
FPO AA 41870</t>
  </si>
  <si>
    <t>Robert Anderson</t>
  </si>
  <si>
    <t>dawsonrichard@example.net</t>
  </si>
  <si>
    <t>246-810-9333</t>
  </si>
  <si>
    <t>19998 Kimberly Fords Suite 320
Danielfurt, UT 22960</t>
  </si>
  <si>
    <t>Pedro Craig</t>
  </si>
  <si>
    <t>melanie59@example.net</t>
  </si>
  <si>
    <t>462-247-2012</t>
  </si>
  <si>
    <t>272 Patterson Road
East Sharonstad, ID 57037</t>
  </si>
  <si>
    <t>James Jones</t>
  </si>
  <si>
    <t>cathy68@example.com</t>
  </si>
  <si>
    <t>293-997-6715</t>
  </si>
  <si>
    <t>37714 Ronald Port
Hughesstad, SC 58950</t>
  </si>
  <si>
    <t>Jordan Sanchez</t>
  </si>
  <si>
    <t>196-194-7853</t>
  </si>
  <si>
    <t>0674 Marcus Field Apt. 954
Mclaughlinmouth, PA 80936</t>
  </si>
  <si>
    <t>William Burch</t>
  </si>
  <si>
    <t>kristinsmith@example.com</t>
  </si>
  <si>
    <t>762-297-6626</t>
  </si>
  <si>
    <t>35913 Robertson Inlet
Wardview, NY 70531</t>
  </si>
  <si>
    <t>Joseph Fernandez</t>
  </si>
  <si>
    <t>guerreromichael@example.net</t>
  </si>
  <si>
    <t>370-552-2323</t>
  </si>
  <si>
    <t>3754 Brooks Village Apt. 268
Nicolemouth, GA 81498</t>
  </si>
  <si>
    <t>Kyle Jenkins</t>
  </si>
  <si>
    <t>brownconnor@example.com</t>
  </si>
  <si>
    <t>846-822-7843</t>
  </si>
  <si>
    <t>998 John Radial Apt. 708
North Tina, PW 28044</t>
  </si>
  <si>
    <t>Monica Cooley</t>
  </si>
  <si>
    <t>armstrongjonathan@example.net</t>
  </si>
  <si>
    <t>850-054-7105</t>
  </si>
  <si>
    <t>73889 Douglas Lane
Racheltown, AZ 19274</t>
  </si>
  <si>
    <t>Sandra Miles</t>
  </si>
  <si>
    <t>daniel16@example.net</t>
  </si>
  <si>
    <t>042-382-9822</t>
  </si>
  <si>
    <t>61641 Sara Island Apt. 145
Crystalside, PR 19559</t>
  </si>
  <si>
    <t>Jennifer Gomez</t>
  </si>
  <si>
    <t>pamsoto@example.net</t>
  </si>
  <si>
    <t>114-008-9538</t>
  </si>
  <si>
    <t>779 Michael Prairie
East Joseland, WY 57132</t>
  </si>
  <si>
    <t>Carol Bailey</t>
  </si>
  <si>
    <t>garcialarry@example.net</t>
  </si>
  <si>
    <t>208-337-1709</t>
  </si>
  <si>
    <t>94606 Adams Road Apt. 262
East Jessicafurt, WV 65813</t>
  </si>
  <si>
    <t>Kathy Thompson</t>
  </si>
  <si>
    <t>turnerjennifer@example.org</t>
  </si>
  <si>
    <t>127-928-6563</t>
  </si>
  <si>
    <t>85928 Welch Centers
Myersberg, CA 53573</t>
  </si>
  <si>
    <t>Dennis Kelley</t>
  </si>
  <si>
    <t>rosskatelyn@example.com</t>
  </si>
  <si>
    <t>801-920-7071</t>
  </si>
  <si>
    <t>PSC 1404, Box 9819
APO AE 73996</t>
  </si>
  <si>
    <t>Yvette White</t>
  </si>
  <si>
    <t>michael81@example.org</t>
  </si>
  <si>
    <t>259-306-5192</t>
  </si>
  <si>
    <t>80119 Stone Radial Apt. 383
West Caseybury, SC 40914</t>
  </si>
  <si>
    <t>Kimberly Wells</t>
  </si>
  <si>
    <t>dennisjeff@example.net</t>
  </si>
  <si>
    <t>015-678-3500</t>
  </si>
  <si>
    <t>8932 Teresa Hill
New Allison, UT 81237</t>
  </si>
  <si>
    <t>Sarah Sanchez MD</t>
  </si>
  <si>
    <t>rogersamber@example.net</t>
  </si>
  <si>
    <t>605-687-0892</t>
  </si>
  <si>
    <t>2133 Anna Stream
West Elizabethbury, RI 59935</t>
  </si>
  <si>
    <t>Nicholas Lopez</t>
  </si>
  <si>
    <t>kingcarlos@example.org</t>
  </si>
  <si>
    <t>868-584-4818</t>
  </si>
  <si>
    <t>258 Hayes Shore Suite 513
Lake Lisachester, NV 34256</t>
  </si>
  <si>
    <t>Robert Perry</t>
  </si>
  <si>
    <t>jennifermurray@example.org</t>
  </si>
  <si>
    <t>356-786-2339</t>
  </si>
  <si>
    <t>58644 Curtis Prairie Apt. 680
Port Jason, VA 32626</t>
  </si>
  <si>
    <t>Steve Ellis</t>
  </si>
  <si>
    <t>jeremybell@example.com</t>
  </si>
  <si>
    <t>959-779-5414</t>
  </si>
  <si>
    <t>02970 Paul Radial Suite 163
New Nancytown, ND 91890</t>
  </si>
  <si>
    <t>Lisa Pitts</t>
  </si>
  <si>
    <t>odonnellholly@example.org</t>
  </si>
  <si>
    <t>781-696-7665</t>
  </si>
  <si>
    <t>1723 Sergio Camp Apt. 550
Mooreland, GU 61453</t>
  </si>
  <si>
    <t>Andrew Vaughan</t>
  </si>
  <si>
    <t>ryansmith@example.org</t>
  </si>
  <si>
    <t>443-860-8932</t>
  </si>
  <si>
    <t>761 Joel Squares Apt. 291
Maryborough, MT 88939</t>
  </si>
  <si>
    <t>Amber Ritter</t>
  </si>
  <si>
    <t>richardperkins@example.net</t>
  </si>
  <si>
    <t>461-690-1373</t>
  </si>
  <si>
    <t>3590 Bryant Shoal Apt. 109
Lake Amy, CT 43285</t>
  </si>
  <si>
    <t>Micheal Krause</t>
  </si>
  <si>
    <t>espinozajenny@example.net</t>
  </si>
  <si>
    <t>083-411-9548</t>
  </si>
  <si>
    <t>6762 Phillips Courts Apt. 378
Lake Isabel, AK 71316</t>
  </si>
  <si>
    <t>Sarah Smith</t>
  </si>
  <si>
    <t>molinadavid@example.org</t>
  </si>
  <si>
    <t>865-604-9573</t>
  </si>
  <si>
    <t>PSC 4691, Box 8218
APO AE 40078</t>
  </si>
  <si>
    <t>Luis Morris</t>
  </si>
  <si>
    <t>lindalane@example.com</t>
  </si>
  <si>
    <t>181-068-3495</t>
  </si>
  <si>
    <t>269 Laurie Station Suite 225
West Rebecca, HI 93367</t>
  </si>
  <si>
    <t>Grant Torres MD</t>
  </si>
  <si>
    <t>pricekenneth@example.net</t>
  </si>
  <si>
    <t>806-336-4248</t>
  </si>
  <si>
    <t>3176 Bradley Station
East Timfort, NM 26738</t>
  </si>
  <si>
    <t>Tyler Carroll</t>
  </si>
  <si>
    <t>scott51@example.com</t>
  </si>
  <si>
    <t>660-243-6957</t>
  </si>
  <si>
    <t>PSC 8567, Box 5393
APO AA 10968</t>
  </si>
  <si>
    <t>Barbara Bauer</t>
  </si>
  <si>
    <t>harrisjocelyn@example.com</t>
  </si>
  <si>
    <t>668-746-0615</t>
  </si>
  <si>
    <t>4685 Baxter Brooks
North John, AR 26286</t>
  </si>
  <si>
    <t>Matthew Johnson</t>
  </si>
  <si>
    <t>howardjose@example.net</t>
  </si>
  <si>
    <t>196-970-5764</t>
  </si>
  <si>
    <t>88324 John Lock
Ralphburgh, PA 85760</t>
  </si>
  <si>
    <t>Angela Winters</t>
  </si>
  <si>
    <t>506-105-4506</t>
  </si>
  <si>
    <t>PSC 3640, Box 7822
APO AA 18938</t>
  </si>
  <si>
    <t>Derrick Perkins</t>
  </si>
  <si>
    <t>mbrown@example.org</t>
  </si>
  <si>
    <t>667-522-8861</t>
  </si>
  <si>
    <t>2369 Eduardo Neck Apt. 720
Martinezside, MI 57338</t>
  </si>
  <si>
    <t>Lisa Saunders</t>
  </si>
  <si>
    <t>jamesreilly@example.net</t>
  </si>
  <si>
    <t>556-812-4812</t>
  </si>
  <si>
    <t>26117 Jones Motorway
South Nathanmouth, SC 73950</t>
  </si>
  <si>
    <t>Keith Sanchez</t>
  </si>
  <si>
    <t>jscott@example.org</t>
  </si>
  <si>
    <t>845-012-8878</t>
  </si>
  <si>
    <t>357 Carrie Light
East Ethanhaven, IL 03248</t>
  </si>
  <si>
    <t>rosesheri@example.com</t>
  </si>
  <si>
    <t>791-393-1350</t>
  </si>
  <si>
    <t>736 Fox Trafficway Suite 932
West Davidmouth, AL 37518</t>
  </si>
  <si>
    <t>Melissa Phillips</t>
  </si>
  <si>
    <t>brandon77@example.com</t>
  </si>
  <si>
    <t>689-693-9987</t>
  </si>
  <si>
    <t>12975 Debra Shore Apt. 197
South Sheilaton, PA 68279</t>
  </si>
  <si>
    <t>Omar Stewart</t>
  </si>
  <si>
    <t>rebecca90@example.com</t>
  </si>
  <si>
    <t>860-591-8551</t>
  </si>
  <si>
    <t>01228 Molly Freeway
North Thomasstad, MT 12544</t>
  </si>
  <si>
    <t>Cheryl Fox</t>
  </si>
  <si>
    <t>ckelly@example.org</t>
  </si>
  <si>
    <t>214-579-3628</t>
  </si>
  <si>
    <t>949 Morales Ville Apt. 383
Bradleyside, WA 80959</t>
  </si>
  <si>
    <t>Christopher Hernandez</t>
  </si>
  <si>
    <t>eric37@example.org</t>
  </si>
  <si>
    <t>645-238-2501</t>
  </si>
  <si>
    <t>3977 Brown Squares Apt. 387
Kimstad, WI 66082</t>
  </si>
  <si>
    <t>Lawrence Tran</t>
  </si>
  <si>
    <t>samuel04@example.com</t>
  </si>
  <si>
    <t>413-916-0256</t>
  </si>
  <si>
    <t>5107 Crystal Glen Apt. 564
Hernandezville, MH 28016</t>
  </si>
  <si>
    <t>Julia Chandler</t>
  </si>
  <si>
    <t>laura70@example.com</t>
  </si>
  <si>
    <t>482-503-6059</t>
  </si>
  <si>
    <t>USS Ballard
FPO AA 37324</t>
  </si>
  <si>
    <t>Kayla Wallace</t>
  </si>
  <si>
    <t>matthewdiaz@example.com</t>
  </si>
  <si>
    <t>748-551-4727</t>
  </si>
  <si>
    <t>42229 Roberts Dam Apt. 517
Briannaberg, IL 78298</t>
  </si>
  <si>
    <t>George Chen</t>
  </si>
  <si>
    <t>jamesarnold@example.com</t>
  </si>
  <si>
    <t>928-824-6824</t>
  </si>
  <si>
    <t>63741 Goodwin Lights
Wongshire, SC 71260</t>
  </si>
  <si>
    <t>Alejandro Richardson</t>
  </si>
  <si>
    <t>barbara66@example.com</t>
  </si>
  <si>
    <t>183-330-9571</t>
  </si>
  <si>
    <t>4117 Foster Prairie
Nancyside, SC 71239</t>
  </si>
  <si>
    <t>Jessica West</t>
  </si>
  <si>
    <t>michelleellis@example.net</t>
  </si>
  <si>
    <t>214-269-9271</t>
  </si>
  <si>
    <t>9566 Austin Gardens
New Carol, HI 10744</t>
  </si>
  <si>
    <t>Mary King</t>
  </si>
  <si>
    <t>stephanie98@example.org</t>
  </si>
  <si>
    <t>099-338-9950</t>
  </si>
  <si>
    <t>3378 Jamie Spur
West Jason, PW 51834</t>
  </si>
  <si>
    <t>Lydia Ferrell</t>
  </si>
  <si>
    <t>kennedykatherine@example.net</t>
  </si>
  <si>
    <t>800-900-8495</t>
  </si>
  <si>
    <t>760 Elizabeth Green Suite 165
Kennethchester, MD 20757</t>
  </si>
  <si>
    <t>Catherine Bright</t>
  </si>
  <si>
    <t>petersonashley@example.org</t>
  </si>
  <si>
    <t>026-288-0344</t>
  </si>
  <si>
    <t>948 Stone Roads Suite 970
Powellmouth, OK 62809</t>
  </si>
  <si>
    <t>leahross@example.net</t>
  </si>
  <si>
    <t>807-368-7929</t>
  </si>
  <si>
    <t>6433 Eileen Ridge
West Tamara, SC 45746</t>
  </si>
  <si>
    <t>Kelly Moreno</t>
  </si>
  <si>
    <t>benjamin72@example.org</t>
  </si>
  <si>
    <t>467-244-9506</t>
  </si>
  <si>
    <t>7265 Angela Streets Apt. 287
Thompsonton, TN 31823</t>
  </si>
  <si>
    <t>Debra Cooper</t>
  </si>
  <si>
    <t>mariaroberts@example.org</t>
  </si>
  <si>
    <t>794-540-9646</t>
  </si>
  <si>
    <t>USCGC Logan
FPO AA 25404</t>
  </si>
  <si>
    <t>Destiny Jordan</t>
  </si>
  <si>
    <t>adamsteele@example.net</t>
  </si>
  <si>
    <t>920-907-9412</t>
  </si>
  <si>
    <t>472 Campbell Cliffs
Lake Carol, DC 76717</t>
  </si>
  <si>
    <t>Anthony Doyle</t>
  </si>
  <si>
    <t>alexanderroberts@example.com</t>
  </si>
  <si>
    <t>382-325-8004</t>
  </si>
  <si>
    <t>3014 Emily Greens
Butlerhaven, ND 44919</t>
  </si>
  <si>
    <t>Keith Ferguson</t>
  </si>
  <si>
    <t>raymond34@example.com</t>
  </si>
  <si>
    <t>813-307-9873</t>
  </si>
  <si>
    <t>048 Kim Via
Alexanderton, CA 28350</t>
  </si>
  <si>
    <t>Jacqueline Thomas</t>
  </si>
  <si>
    <t>johnroberts@example.com</t>
  </si>
  <si>
    <t>896-366-4342</t>
  </si>
  <si>
    <t>25308 Benjamin Road
Walkerport, IN 52610</t>
  </si>
  <si>
    <t>Kathleen Long</t>
  </si>
  <si>
    <t>derek14@example.org</t>
  </si>
  <si>
    <t>970-406-9970</t>
  </si>
  <si>
    <t>22535 Laura Lake Apt. 372
East Ashley, MD 95519</t>
  </si>
  <si>
    <t>Shelby Meyer</t>
  </si>
  <si>
    <t>fshea@example.org</t>
  </si>
  <si>
    <t>366-739-4742</t>
  </si>
  <si>
    <t>Unit 8439 Box 8576
DPO AP 86349</t>
  </si>
  <si>
    <t>Valerie Rogers</t>
  </si>
  <si>
    <t>thomaskelly@example.org</t>
  </si>
  <si>
    <t>652-072-0700</t>
  </si>
  <si>
    <t>108 Jason Junction
Paulshire, ME 84675</t>
  </si>
  <si>
    <t>Emma Allen</t>
  </si>
  <si>
    <t>chad17@example.org</t>
  </si>
  <si>
    <t>839-192-5453</t>
  </si>
  <si>
    <t>57633 Courtney Fort
East Michaelside, RI 87005</t>
  </si>
  <si>
    <t>Dawn Avery</t>
  </si>
  <si>
    <t>ofreeman@example.com</t>
  </si>
  <si>
    <t>943-182-9829</t>
  </si>
  <si>
    <t>6785 Baker Court
New Crystalshire, ID 27574</t>
  </si>
  <si>
    <t>Michelle Reed</t>
  </si>
  <si>
    <t>mjohnson@example.com</t>
  </si>
  <si>
    <t>630-831-7852</t>
  </si>
  <si>
    <t>1053 Rachel Harbor
Jenniferport, KS 76675</t>
  </si>
  <si>
    <t>Matthew Kelley</t>
  </si>
  <si>
    <t>flowersrita@example.com</t>
  </si>
  <si>
    <t>916-341-2380</t>
  </si>
  <si>
    <t>31599 Patricia Coves Suite 535
North Christopher, RI 18345</t>
  </si>
  <si>
    <t>Diana Garcia</t>
  </si>
  <si>
    <t>yyates@example.org</t>
  </si>
  <si>
    <t>067-810-2763</t>
  </si>
  <si>
    <t>4426 Christopher Pines
Dianafort, WV 89852</t>
  </si>
  <si>
    <t>Daniel Martin</t>
  </si>
  <si>
    <t>lklein@example.org</t>
  </si>
  <si>
    <t>684-160-5468</t>
  </si>
  <si>
    <t>360 Catherine Trail
West Kimberlyfurt, MS 57234</t>
  </si>
  <si>
    <t>Rebecca Shaw</t>
  </si>
  <si>
    <t>dylanharris@example.net</t>
  </si>
  <si>
    <t>014-551-6783</t>
  </si>
  <si>
    <t>895 Victor Skyway Suite 147
Nicoleborough, SC 94822</t>
  </si>
  <si>
    <t>Jason Andrade</t>
  </si>
  <si>
    <t>gmahoney@example.org</t>
  </si>
  <si>
    <t>119-671-6132</t>
  </si>
  <si>
    <t>5752 Natasha Ridges
Lake Melissamouth, FL 90915</t>
  </si>
  <si>
    <t>Paul Michael</t>
  </si>
  <si>
    <t>chloe92@example.com</t>
  </si>
  <si>
    <t>939-697-9018</t>
  </si>
  <si>
    <t>394 Warren Landing
Taylorside, AR 24690</t>
  </si>
  <si>
    <t>Joseph Stevens</t>
  </si>
  <si>
    <t>kellybarbara@example.net</t>
  </si>
  <si>
    <t>790-302-7975</t>
  </si>
  <si>
    <t>1767 Frederick Corner Suite 583
Port Lawrence, AL 23432</t>
  </si>
  <si>
    <t>Jacob Campbell</t>
  </si>
  <si>
    <t>christopheraguilar@example.com</t>
  </si>
  <si>
    <t>101-002-0258</t>
  </si>
  <si>
    <t>605 Deanna Lights Suite 100
Piercefurt, LA 26946</t>
  </si>
  <si>
    <t>Julia Woods</t>
  </si>
  <si>
    <t>wtorres@example.org</t>
  </si>
  <si>
    <t>842-124-4689</t>
  </si>
  <si>
    <t>339 Jennifer Corners Apt. 949
North Dominicburgh, SC 43635</t>
  </si>
  <si>
    <t>Juan Floyd</t>
  </si>
  <si>
    <t>sandrakhan@example.org</t>
  </si>
  <si>
    <t>519-699-7800</t>
  </si>
  <si>
    <t>5765 Randy Isle Suite 732
Reginaview, OR 72710</t>
  </si>
  <si>
    <t>Martin Thomas</t>
  </si>
  <si>
    <t>nicholasdavis@example.org</t>
  </si>
  <si>
    <t>094-282-1373</t>
  </si>
  <si>
    <t>42405 Kelly Parkway
Ortegatown, NM 31685</t>
  </si>
  <si>
    <t>crystal01@example.org</t>
  </si>
  <si>
    <t>604-843-1621</t>
  </si>
  <si>
    <t>49063 Bailey Brook Suite 615
West Justin, AL 67542</t>
  </si>
  <si>
    <t>Sheri Hayden</t>
  </si>
  <si>
    <t>mariaanderson@example.org</t>
  </si>
  <si>
    <t>823-752-8766</t>
  </si>
  <si>
    <t>72196 Hayes Station
South Micheal, NE 74791</t>
  </si>
  <si>
    <t>Drew Hopkins</t>
  </si>
  <si>
    <t>tannerjacob@example.net</t>
  </si>
  <si>
    <t>528-208-7802</t>
  </si>
  <si>
    <t>946 Robert Stravenue
Grimesville, WI 32503</t>
  </si>
  <si>
    <t>Jesse Carpenter</t>
  </si>
  <si>
    <t>kathryn19@example.org</t>
  </si>
  <si>
    <t>131-693-8010</t>
  </si>
  <si>
    <t>696 Velasquez Viaduct
Angelatown, VA 86077</t>
  </si>
  <si>
    <t>Stephanie Cameron</t>
  </si>
  <si>
    <t>erika89@example.com</t>
  </si>
  <si>
    <t>462-687-8950</t>
  </si>
  <si>
    <t>6641 Autumn Trail Suite 510
Lake Anthonyberg, PR 13591</t>
  </si>
  <si>
    <t>Eduardo Winters</t>
  </si>
  <si>
    <t>stewartscott@example.org</t>
  </si>
  <si>
    <t>119-385-3996</t>
  </si>
  <si>
    <t>8325 Rivera Plaza
Lake Kelly, RI 52441</t>
  </si>
  <si>
    <t>Sandra Barnes</t>
  </si>
  <si>
    <t>john38@example.net</t>
  </si>
  <si>
    <t>671-741-6632</t>
  </si>
  <si>
    <t>63297 Jacobs Turnpike Suite 267
Davidtown, TX 28769</t>
  </si>
  <si>
    <t>Juan Morgan</t>
  </si>
  <si>
    <t>adodson@example.org</t>
  </si>
  <si>
    <t>339-353-9207</t>
  </si>
  <si>
    <t>88511 Morgan Turnpike Suite 210
Evansborough, MS 02359</t>
  </si>
  <si>
    <t>Monica Little</t>
  </si>
  <si>
    <t>ale@example.org</t>
  </si>
  <si>
    <t>661-245-9828</t>
  </si>
  <si>
    <t>609 Anne Dam
Rhondaburgh, MO 00726</t>
  </si>
  <si>
    <t>Richard Armstrong</t>
  </si>
  <si>
    <t>daniellewelch@example.org</t>
  </si>
  <si>
    <t>321-968-7365</t>
  </si>
  <si>
    <t>357 James Pine Apt. 283
Robertstad, FL 01388</t>
  </si>
  <si>
    <t>Alexandra Newton</t>
  </si>
  <si>
    <t>kathy73@example.com</t>
  </si>
  <si>
    <t>338-827-3490</t>
  </si>
  <si>
    <t>5381 English Plaza Suite 936
Browntown, TN 12470</t>
  </si>
  <si>
    <t>Debra Rodriguez</t>
  </si>
  <si>
    <t>imarks@example.com</t>
  </si>
  <si>
    <t>925-737-9355</t>
  </si>
  <si>
    <t>785 Sampson Springs
West Rachelview, PA 61273</t>
  </si>
  <si>
    <t>Carolyn Hill</t>
  </si>
  <si>
    <t>williamskenneth@example.com</t>
  </si>
  <si>
    <t>443-932-6925</t>
  </si>
  <si>
    <t>3658 Nicholson Valleys Suite 909
Blackwellberg, RI 84878</t>
  </si>
  <si>
    <t>Andrew Day</t>
  </si>
  <si>
    <t>higginsmaria@example.org</t>
  </si>
  <si>
    <t>807-740-8078</t>
  </si>
  <si>
    <t>18362 Amy Garden Apt. 213
Rodneyview, MN 94734</t>
  </si>
  <si>
    <t>George Jensen</t>
  </si>
  <si>
    <t>gjohnston@example.com</t>
  </si>
  <si>
    <t>549-562-9902</t>
  </si>
  <si>
    <t>1394 Kramer Keys
Sullivanport, MP 54066</t>
  </si>
  <si>
    <t>Stephen Stewart</t>
  </si>
  <si>
    <t>nelsonshelly@example.org</t>
  </si>
  <si>
    <t>611-214-9799</t>
  </si>
  <si>
    <t>8239 Hill Cove
Wilkinsonbury, VA 56336</t>
  </si>
  <si>
    <t>Richard Butler</t>
  </si>
  <si>
    <t>eric35@example.org</t>
  </si>
  <si>
    <t>537-614-7475</t>
  </si>
  <si>
    <t>581 Harris Tunnel Suite 923
South Eric, SD 06584</t>
  </si>
  <si>
    <t>Vickie Lee</t>
  </si>
  <si>
    <t>charleskayla@example.net</t>
  </si>
  <si>
    <t>280-829-0905</t>
  </si>
  <si>
    <t>344 James Well Suite 729
Haroldfurt, AS 68274</t>
  </si>
  <si>
    <t>Miguel Frazier</t>
  </si>
  <si>
    <t>barbaramartinez@example.org</t>
  </si>
  <si>
    <t>176-540-8712</t>
  </si>
  <si>
    <t>58906 Kennedy Pine Suite 589
South Anna, MT 83301</t>
  </si>
  <si>
    <t>Mark Stone</t>
  </si>
  <si>
    <t>qnelson@example.net</t>
  </si>
  <si>
    <t>450-490-2380</t>
  </si>
  <si>
    <t>9273 Randall Radial Suite 877
New Vincent, CT 09594</t>
  </si>
  <si>
    <t>Chelsey Jackson</t>
  </si>
  <si>
    <t>bowmanmichael@example.org</t>
  </si>
  <si>
    <t>035-358-0976</t>
  </si>
  <si>
    <t>620 Allen Row Apt. 285
East Danielfort, MA 33977</t>
  </si>
  <si>
    <t>Ashley Richmond</t>
  </si>
  <si>
    <t>kathrynsanders@example.org</t>
  </si>
  <si>
    <t>953-805-2773</t>
  </si>
  <si>
    <t>7622 Rodriguez Isle
North Yolanda, DC 15725</t>
  </si>
  <si>
    <t>Jessica Anderson</t>
  </si>
  <si>
    <t>monica89@example.com</t>
  </si>
  <si>
    <t>841-329-5872</t>
  </si>
  <si>
    <t>PSC 0185, Box 0538
APO AP 46690</t>
  </si>
  <si>
    <t>Robert Oliver</t>
  </si>
  <si>
    <t>harriskevin@example.net</t>
  </si>
  <si>
    <t>465-674-2794</t>
  </si>
  <si>
    <t>53427 Ricky Flats Apt. 257
New Randyville, GU 95283</t>
  </si>
  <si>
    <t>Wendy Andersen</t>
  </si>
  <si>
    <t>donna14@example.com</t>
  </si>
  <si>
    <t>512-923-1424</t>
  </si>
  <si>
    <t>124 Danielle Radial Suite 590
East Brianchester, VT 51851</t>
  </si>
  <si>
    <t>Victor Maldonado</t>
  </si>
  <si>
    <t>shawnortiz@example.com</t>
  </si>
  <si>
    <t>227-110-8238</t>
  </si>
  <si>
    <t>90167 Sullivan Village Apt. 731
East Christine, SD 23936</t>
  </si>
  <si>
    <t>Michael Kramer</t>
  </si>
  <si>
    <t>christinemiller@example.org</t>
  </si>
  <si>
    <t>582-387-6540</t>
  </si>
  <si>
    <t>Unit 7253 Box 5133
DPO AE 95747</t>
  </si>
  <si>
    <t>Christopher Bailey</t>
  </si>
  <si>
    <t>242-264-7022</t>
  </si>
  <si>
    <t>741 Rowe Shoal Suite 383
North Marktown, CA 07293</t>
  </si>
  <si>
    <t>Miranda Espinoza</t>
  </si>
  <si>
    <t>brooke66@example.org</t>
  </si>
  <si>
    <t>911-866-4411</t>
  </si>
  <si>
    <t>PSC 0143, Box 9070
APO AA 65024</t>
  </si>
  <si>
    <t>Melissa Stewart</t>
  </si>
  <si>
    <t>singhphillip@example.com</t>
  </si>
  <si>
    <t>731-102-2459</t>
  </si>
  <si>
    <t>9648 Hunt Parks
Lake Allison, CO 80812</t>
  </si>
  <si>
    <t>Donna Cruz</t>
  </si>
  <si>
    <t>christiansantos@example.org</t>
  </si>
  <si>
    <t>539-092-9291</t>
  </si>
  <si>
    <t>USNS Kelley
FPO AP 27843</t>
  </si>
  <si>
    <t>William Ward</t>
  </si>
  <si>
    <t>courtneywright@example.com</t>
  </si>
  <si>
    <t>114-927-0341</t>
  </si>
  <si>
    <t>0058 Alex Mills
Maureenberg, MS 68856</t>
  </si>
  <si>
    <t>Andrew Lopez</t>
  </si>
  <si>
    <t>frank09@example.net</t>
  </si>
  <si>
    <t>006-118-5000</t>
  </si>
  <si>
    <t>841 Joanna Ports Suite 935
Kristenview, NC 21547</t>
  </si>
  <si>
    <t>Scott Garcia</t>
  </si>
  <si>
    <t>ruth17@example.org</t>
  </si>
  <si>
    <t>315-549-9155</t>
  </si>
  <si>
    <t>992 Rodriguez Drive
New Christopher, DC 48176</t>
  </si>
  <si>
    <t>Mr. John Smith</t>
  </si>
  <si>
    <t>mcintyrejoshua@example.org</t>
  </si>
  <si>
    <t>147-351-0362</t>
  </si>
  <si>
    <t>2596 Jenkins Centers
Billyfort, ND 61153</t>
  </si>
  <si>
    <t>Denise Simmons</t>
  </si>
  <si>
    <t>kinghannah@example.com</t>
  </si>
  <si>
    <t>432-178-3938</t>
  </si>
  <si>
    <t>8839 Bryce View
North Linda, DE 48328</t>
  </si>
  <si>
    <t>William Valdez</t>
  </si>
  <si>
    <t>jacobtaylor@example.com</t>
  </si>
  <si>
    <t>193-514-7112</t>
  </si>
  <si>
    <t>454 Medina Pass
East Kelly, NJ 51212</t>
  </si>
  <si>
    <t>Diana Goodman</t>
  </si>
  <si>
    <t>jamesrussell@example.com</t>
  </si>
  <si>
    <t>843-803-7692</t>
  </si>
  <si>
    <t>7369 Richard Keys
East Kristenland, NM 56843</t>
  </si>
  <si>
    <t>James Long</t>
  </si>
  <si>
    <t>795-611-6497</t>
  </si>
  <si>
    <t>6175 Amber Dale
Palmermouth, FM 01855</t>
  </si>
  <si>
    <t>Melissa Mathis</t>
  </si>
  <si>
    <t>bradygeorge@example.net</t>
  </si>
  <si>
    <t>062-688-4993</t>
  </si>
  <si>
    <t>Unit 4995 Box 6200
DPO AP 14713</t>
  </si>
  <si>
    <t>Rose White</t>
  </si>
  <si>
    <t>moorejames@example.com</t>
  </si>
  <si>
    <t>022-159-9637</t>
  </si>
  <si>
    <t>924 Michael Mill
Lunafurt, MT 71244</t>
  </si>
  <si>
    <t>Diane Fields</t>
  </si>
  <si>
    <t>lwright@example.com</t>
  </si>
  <si>
    <t>657-407-4671</t>
  </si>
  <si>
    <t>723 Ryan Groves
East Trevor, NE 64354</t>
  </si>
  <si>
    <t>Lori Jones</t>
  </si>
  <si>
    <t>andersoncrystal@example.net</t>
  </si>
  <si>
    <t>604-628-7285</t>
  </si>
  <si>
    <t>4729 Bennett Meadows Suite 397
Port Andrewtown, MT 68218</t>
  </si>
  <si>
    <t>Mark Robinson</t>
  </si>
  <si>
    <t>madisonwhite@example.com</t>
  </si>
  <si>
    <t>418-211-6929</t>
  </si>
  <si>
    <t>PSC 9968, Box 3131
APO AA 14641</t>
  </si>
  <si>
    <t>Oscar Roberson</t>
  </si>
  <si>
    <t>whitestacey@example.org</t>
  </si>
  <si>
    <t>629-264-4929</t>
  </si>
  <si>
    <t>6244 Brandy Common Apt. 187
Coxburgh, CA 36248</t>
  </si>
  <si>
    <t>Nicole Brown</t>
  </si>
  <si>
    <t>dcruz@example.com</t>
  </si>
  <si>
    <t>284-567-4784</t>
  </si>
  <si>
    <t>834 Mario Harbors
East Michaelland, KS 18092</t>
  </si>
  <si>
    <t>Christina Brooks</t>
  </si>
  <si>
    <t>wendycampbell@example.com</t>
  </si>
  <si>
    <t>992-687-2329</t>
  </si>
  <si>
    <t>038 Joseph Court Apt. 707
Smithport, KY 81780</t>
  </si>
  <si>
    <t>Timothy Pena</t>
  </si>
  <si>
    <t>tmarquez@example.com</t>
  </si>
  <si>
    <t>102-968-9581</t>
  </si>
  <si>
    <t>03411 Bailey Run
South Molly, ID 98482</t>
  </si>
  <si>
    <t>Hayley Cooke</t>
  </si>
  <si>
    <t>davisjessica@example.net</t>
  </si>
  <si>
    <t>041-778-5220</t>
  </si>
  <si>
    <t>529 Ronald Route
East Melissatown, MD 05916</t>
  </si>
  <si>
    <t>Michelle Turner</t>
  </si>
  <si>
    <t>masseyronald@example.net</t>
  </si>
  <si>
    <t>479-864-6321</t>
  </si>
  <si>
    <t>21645 Porter Tunnel Apt. 208
Michaelton, MI 33240</t>
  </si>
  <si>
    <t>Amy Sanders</t>
  </si>
  <si>
    <t>james57@example.org</t>
  </si>
  <si>
    <t>134-618-5589</t>
  </si>
  <si>
    <t>5957 Doyle Island Suite 616
New William, FL 75486</t>
  </si>
  <si>
    <t>Dr. Jeanne Howell PhD</t>
  </si>
  <si>
    <t>greenalicia@example.net</t>
  </si>
  <si>
    <t>497-182-3917</t>
  </si>
  <si>
    <t>84735 Jennifer Manors
Bauerview, PR 53930</t>
  </si>
  <si>
    <t>Madison Gregory</t>
  </si>
  <si>
    <t>mark58@example.org</t>
  </si>
  <si>
    <t>705-593-2392</t>
  </si>
  <si>
    <t>57236 Fitzgerald Ports
Petersonchester, SD 71940</t>
  </si>
  <si>
    <t>Chad Young</t>
  </si>
  <si>
    <t>georgeandrew@example.org</t>
  </si>
  <si>
    <t>442-737-4777</t>
  </si>
  <si>
    <t>65038 Amber Squares
Port Kathrynshire, IA 71821</t>
  </si>
  <si>
    <t>Victoria Osborn</t>
  </si>
  <si>
    <t>ballen@example.org</t>
  </si>
  <si>
    <t>183-142-1641</t>
  </si>
  <si>
    <t>2372 Amber Islands Apt. 263
North Jamesside, SD 98605</t>
  </si>
  <si>
    <t>Amy Watts</t>
  </si>
  <si>
    <t>jacobscharles@example.net</t>
  </si>
  <si>
    <t>448-898-5369</t>
  </si>
  <si>
    <t>56388 Allen Trail
Lake David, DC 39804</t>
  </si>
  <si>
    <t>Daniel Thomas</t>
  </si>
  <si>
    <t>higginsthomas@example.com</t>
  </si>
  <si>
    <t>428-024-1290</t>
  </si>
  <si>
    <t>35526 Jenkins Streets
New Sarahfurt, PR 53321</t>
  </si>
  <si>
    <t>Shawn Francis</t>
  </si>
  <si>
    <t>728-944-6904</t>
  </si>
  <si>
    <t>7682 Jeff Parkway Apt. 761
New Sally, AL 99090</t>
  </si>
  <si>
    <t>Patrick Burns</t>
  </si>
  <si>
    <t>vsmith@example.com</t>
  </si>
  <si>
    <t>489-088-9912</t>
  </si>
  <si>
    <t>3922 Dawson Rest
North Margaretville, WY 95848</t>
  </si>
  <si>
    <t>Laurie Figueroa</t>
  </si>
  <si>
    <t>toniward@example.net</t>
  </si>
  <si>
    <t>074-785-3290</t>
  </si>
  <si>
    <t>13173 Snyder Hill Suite 778
Williamsport, KS 82398</t>
  </si>
  <si>
    <t>meganwarner@example.org</t>
  </si>
  <si>
    <t>678-175-6837</t>
  </si>
  <si>
    <t>888 Patterson Glen Suite 194
North Valerie, AZ 51688</t>
  </si>
  <si>
    <t>Anna Nelson</t>
  </si>
  <si>
    <t>rogersian@example.net</t>
  </si>
  <si>
    <t>742-971-5295</t>
  </si>
  <si>
    <t>9805 Kevin Avenue
Kimberlyview, MP 69902</t>
  </si>
  <si>
    <t>hernandeznathan@example.com</t>
  </si>
  <si>
    <t>677-710-7611</t>
  </si>
  <si>
    <t>06456 Donna Route Apt. 955
Christopherview, IA 65638</t>
  </si>
  <si>
    <t>Daniel Taylor</t>
  </si>
  <si>
    <t>rodneyprice@example.com</t>
  </si>
  <si>
    <t>522-728-8361</t>
  </si>
  <si>
    <t>11184 Garner Cliff Apt. 407
West Rachelport, AZ 20903</t>
  </si>
  <si>
    <t>Angela Pope</t>
  </si>
  <si>
    <t>stonevincent@example.org</t>
  </si>
  <si>
    <t>338-852-0744</t>
  </si>
  <si>
    <t>15005 Lauren Dale Suite 154
Kimtown, GA 90897</t>
  </si>
  <si>
    <t>Mr. Micheal Sexton</t>
  </si>
  <si>
    <t>ethanmaynard@example.org</t>
  </si>
  <si>
    <t>169-080-6380</t>
  </si>
  <si>
    <t>7121 Mclean Forges
Lake Brittney, GA 18596</t>
  </si>
  <si>
    <t>Julie Lucas</t>
  </si>
  <si>
    <t>paula48@example.org</t>
  </si>
  <si>
    <t>774-238-6658</t>
  </si>
  <si>
    <t>54371 Joseph Harbor
Kerrview, HI 81221</t>
  </si>
  <si>
    <t>Danny Schaefer</t>
  </si>
  <si>
    <t>carpentercarla@example.org</t>
  </si>
  <si>
    <t>247-635-4002</t>
  </si>
  <si>
    <t>33406 Shawn Brook Apt. 171
Briantown, WI 34444</t>
  </si>
  <si>
    <t>Maria Carr</t>
  </si>
  <si>
    <t>pamela63@example.org</t>
  </si>
  <si>
    <t>445-349-0757</t>
  </si>
  <si>
    <t>99621 Thompson Crest
Lake Vincent, AR 67321</t>
  </si>
  <si>
    <t>Elijah Lopez</t>
  </si>
  <si>
    <t>laura49@example.net</t>
  </si>
  <si>
    <t>103-405-6356</t>
  </si>
  <si>
    <t>4856 Lee Villages
Smithland, OH 19347</t>
  </si>
  <si>
    <t>Robert Gibson</t>
  </si>
  <si>
    <t>chrisjohnson@example.net</t>
  </si>
  <si>
    <t>815-004-9284</t>
  </si>
  <si>
    <t>6753 Young Creek
Bentonstad, MI 33563</t>
  </si>
  <si>
    <t>Nicholas Cole</t>
  </si>
  <si>
    <t>acastaneda@example.net</t>
  </si>
  <si>
    <t>432-836-1564</t>
  </si>
  <si>
    <t>46450 Guzman Vista Suite 138
Bakermouth, KS 36088</t>
  </si>
  <si>
    <t>Sheri Shelton</t>
  </si>
  <si>
    <t>wrightcharlotte@example.net</t>
  </si>
  <si>
    <t>055-160-1107</t>
  </si>
  <si>
    <t>958 Frank Ports Apt. 439
Erikabury, ME 36370</t>
  </si>
  <si>
    <t>treeves@example.com</t>
  </si>
  <si>
    <t>460-313-1045</t>
  </si>
  <si>
    <t>USNV Lee
FPO AP 78359</t>
  </si>
  <si>
    <t>Sandra Reese</t>
  </si>
  <si>
    <t>selenalloyd@example.com</t>
  </si>
  <si>
    <t>374-137-2841</t>
  </si>
  <si>
    <t>517 Jason Ridges
East Tammystad, MN 38899</t>
  </si>
  <si>
    <t>Jordan Fernandez</t>
  </si>
  <si>
    <t>patriciacastillo@example.org</t>
  </si>
  <si>
    <t>205-720-3662</t>
  </si>
  <si>
    <t>727 Hughes Fall
North Jenniferhaven, NM 50347</t>
  </si>
  <si>
    <t>Haley Nelson</t>
  </si>
  <si>
    <t>david50@example.org</t>
  </si>
  <si>
    <t>524-911-6855</t>
  </si>
  <si>
    <t>57888 Owen Stream
Davisstad, AZ 37152</t>
  </si>
  <si>
    <t>James Peterson</t>
  </si>
  <si>
    <t>hernandezmichael@example.com</t>
  </si>
  <si>
    <t>906-934-5755</t>
  </si>
  <si>
    <t>866 Angela Flats Suite 491
New Marcusport, ME 41265</t>
  </si>
  <si>
    <t>Jill Hanson</t>
  </si>
  <si>
    <t>sergio37@example.org</t>
  </si>
  <si>
    <t>865-488-0985</t>
  </si>
  <si>
    <t>PSC 7678, Box 1040
APO AE 42772</t>
  </si>
  <si>
    <t>Samuel Pierce</t>
  </si>
  <si>
    <t>dominguezjasmine@example.org</t>
  </si>
  <si>
    <t>404-017-5056</t>
  </si>
  <si>
    <t>091 Reyes Street Apt. 531
Allenhaven, VT 59667</t>
  </si>
  <si>
    <t>Eric Mullins</t>
  </si>
  <si>
    <t>curtismartin@example.org</t>
  </si>
  <si>
    <t>238-582-3255</t>
  </si>
  <si>
    <t>USS Johnson
FPO AP 95542</t>
  </si>
  <si>
    <t>Elizabeth Martin</t>
  </si>
  <si>
    <t>nicolesingleton@example.org</t>
  </si>
  <si>
    <t>045-965-1644</t>
  </si>
  <si>
    <t>9373 Mcpherson Parkways
Joshuafort, LA 50101</t>
  </si>
  <si>
    <t>Russell Flores</t>
  </si>
  <si>
    <t>robert45@example.net</t>
  </si>
  <si>
    <t>706-890-8958</t>
  </si>
  <si>
    <t>683 Smith Rapid
Evansmouth, IN 33247</t>
  </si>
  <si>
    <t>Michelle Martin</t>
  </si>
  <si>
    <t>stephenwagner@example.org</t>
  </si>
  <si>
    <t>048-713-8769</t>
  </si>
  <si>
    <t>411 Miller Burg
Fisherbury, ME 33224</t>
  </si>
  <si>
    <t>Brandon Schmidt</t>
  </si>
  <si>
    <t>andrew70@example.com</t>
  </si>
  <si>
    <t>015-809-2210</t>
  </si>
  <si>
    <t>71029 Ryan Ridge Apt. 387
New Darlene, IN 21250</t>
  </si>
  <si>
    <t>Brooke Fuller</t>
  </si>
  <si>
    <t>mccoysusan@example.net</t>
  </si>
  <si>
    <t>224-113-0395</t>
  </si>
  <si>
    <t>4210 Jerry Coves
South Michaelborough, NV 67930</t>
  </si>
  <si>
    <t>Raymond Hayes</t>
  </si>
  <si>
    <t>howardeaton@example.org</t>
  </si>
  <si>
    <t>858-044-6051</t>
  </si>
  <si>
    <t>94568 Eric Mount
New Rhonda, CA 65717</t>
  </si>
  <si>
    <t>Bryan Howell</t>
  </si>
  <si>
    <t>bturner@example.com</t>
  </si>
  <si>
    <t>957-937-6326</t>
  </si>
  <si>
    <t>8297 Mclaughlin Streets
Frederickmouth, NH 14267</t>
  </si>
  <si>
    <t>Daniel Ware</t>
  </si>
  <si>
    <t>keithbrown@example.org</t>
  </si>
  <si>
    <t>457-280-1379</t>
  </si>
  <si>
    <t>6736 Harris Avenue
Patriciachester, DC 77726</t>
  </si>
  <si>
    <t>Robert Newman</t>
  </si>
  <si>
    <t>millerjustin@example.net</t>
  </si>
  <si>
    <t>124-743-7636</t>
  </si>
  <si>
    <t>3005 Rose Meadow Suite 979
New Jamesbury, MN 83937</t>
  </si>
  <si>
    <t>Matthew Thompson</t>
  </si>
  <si>
    <t>robertrogers@example.org</t>
  </si>
  <si>
    <t>396-612-8508</t>
  </si>
  <si>
    <t>69082 Melanie Shores Apt. 313
Denisemouth, SD 50018</t>
  </si>
  <si>
    <t>John Moses MD</t>
  </si>
  <si>
    <t>donnakramer@example.net</t>
  </si>
  <si>
    <t>114-153-9713</t>
  </si>
  <si>
    <t>06887 Dixon Path
Mollymouth, IL 86926</t>
  </si>
  <si>
    <t>Michele Smith</t>
  </si>
  <si>
    <t>ibrown@example.com</t>
  </si>
  <si>
    <t>293-902-2385</t>
  </si>
  <si>
    <t>5177 Rebecca Land
Susanstad, TN 52464</t>
  </si>
  <si>
    <t>Cheryl Miller</t>
  </si>
  <si>
    <t>pmullins@example.org</t>
  </si>
  <si>
    <t>346-959-6609</t>
  </si>
  <si>
    <t>USNV Perez
FPO AE 38595</t>
  </si>
  <si>
    <t>Justin Stevens</t>
  </si>
  <si>
    <t>olsonrickey@example.org</t>
  </si>
  <si>
    <t>499-310-8007</t>
  </si>
  <si>
    <t>Unit 3459 Box 3861
DPO AE 42487</t>
  </si>
  <si>
    <t>Joseph Hall</t>
  </si>
  <si>
    <t>ekline@example.net</t>
  </si>
  <si>
    <t>858-912-7993</t>
  </si>
  <si>
    <t>6961 Fleming Mount
Mariefort, MD 33285</t>
  </si>
  <si>
    <t>Ashley Garcia</t>
  </si>
  <si>
    <t>braunsarah@example.org</t>
  </si>
  <si>
    <t>037-312-5047</t>
  </si>
  <si>
    <t>109 Smith Views
Karenshire, AR 72864</t>
  </si>
  <si>
    <t>Raymond Fritz</t>
  </si>
  <si>
    <t>theresa76@example.net</t>
  </si>
  <si>
    <t>906-151-1416</t>
  </si>
  <si>
    <t>54177 Williams Ports Suite 609
South Ricky, MH 53709</t>
  </si>
  <si>
    <t>Jeffrey White</t>
  </si>
  <si>
    <t>malvarez@example.net</t>
  </si>
  <si>
    <t>533-211-0397</t>
  </si>
  <si>
    <t>08963 Hansen Ford
Port Ericchester, MD 00743</t>
  </si>
  <si>
    <t>Dr. Joyce Brown</t>
  </si>
  <si>
    <t>jacobdavis@example.org</t>
  </si>
  <si>
    <t>386-573-2722</t>
  </si>
  <si>
    <t>466 Smith Hills
North Harold, LA 09988</t>
  </si>
  <si>
    <t>Dylan Payne</t>
  </si>
  <si>
    <t>dkim@example.net</t>
  </si>
  <si>
    <t>207-065-3437</t>
  </si>
  <si>
    <t>17817 Matthew Course Apt. 207
Burkechester, NE 13928</t>
  </si>
  <si>
    <t>Chloe Glenn</t>
  </si>
  <si>
    <t>lauramitchell@example.com</t>
  </si>
  <si>
    <t>084-281-2008</t>
  </si>
  <si>
    <t>577 Figueroa Burgs Suite 552
Kennedyside, FM 47701</t>
  </si>
  <si>
    <t>heathermoore@example.net</t>
  </si>
  <si>
    <t>050-712-5596</t>
  </si>
  <si>
    <t>023 Karen Cliffs
East Matthew, MO 01039</t>
  </si>
  <si>
    <t>Nicholas Cortez</t>
  </si>
  <si>
    <t>derek18@example.com</t>
  </si>
  <si>
    <t>901-833-3284</t>
  </si>
  <si>
    <t>10592 Green Springs
New Roger, OH 45608</t>
  </si>
  <si>
    <t>Justin Strong</t>
  </si>
  <si>
    <t>howejennifer@example.net</t>
  </si>
  <si>
    <t>834-686-6393</t>
  </si>
  <si>
    <t>5711 Long Islands
Ginaport, OK 52858</t>
  </si>
  <si>
    <t>Jesse Schneider</t>
  </si>
  <si>
    <t>smithkeith@example.net</t>
  </si>
  <si>
    <t>060-413-5331</t>
  </si>
  <si>
    <t>9078 Stewart Cliff
Boydmouth, PA 70250</t>
  </si>
  <si>
    <t>Ashley Bell</t>
  </si>
  <si>
    <t>sarah63@example.com</t>
  </si>
  <si>
    <t>360-211-9725</t>
  </si>
  <si>
    <t>2862 Thomas Run
Sharpbury, PR 31555</t>
  </si>
  <si>
    <t>Logan Jensen</t>
  </si>
  <si>
    <t>jamesjones@example.com</t>
  </si>
  <si>
    <t>585-672-5148</t>
  </si>
  <si>
    <t>89959 Logan Prairie
Jenniferhaven, PW 61328</t>
  </si>
  <si>
    <t>Shane Cannon</t>
  </si>
  <si>
    <t>anthony51@example.org</t>
  </si>
  <si>
    <t>035-782-4204</t>
  </si>
  <si>
    <t>2535 Holly Wells Apt. 707
Port Eric, MD 47254</t>
  </si>
  <si>
    <t>Ashley Woodard</t>
  </si>
  <si>
    <t>yateselaine@example.net</t>
  </si>
  <si>
    <t>229-181-7019</t>
  </si>
  <si>
    <t>28239 Smith Parks
Madisonshire, CO 12066</t>
  </si>
  <si>
    <t>Aaron Garrison</t>
  </si>
  <si>
    <t>torresdavid@example.com</t>
  </si>
  <si>
    <t>770-274-6993</t>
  </si>
  <si>
    <t>515 Adams Lake Apt. 936
West Carla, CA 89290</t>
  </si>
  <si>
    <t>Michael Eaton</t>
  </si>
  <si>
    <t>lindsayprice@example.com</t>
  </si>
  <si>
    <t>371-136-2973</t>
  </si>
  <si>
    <t>231 Patricia Isle
Robertsonburgh, FL 25051</t>
  </si>
  <si>
    <t>Shawn Meyers</t>
  </si>
  <si>
    <t>387-291-3472</t>
  </si>
  <si>
    <t>52691 Perkins Hollow Apt. 009
Mannington, TX 28493</t>
  </si>
  <si>
    <t>Kimberly Johnson</t>
  </si>
  <si>
    <t>orichards@example.com</t>
  </si>
  <si>
    <t>254-632-2890</t>
  </si>
  <si>
    <t>852 Danny Mills
Webbstad, CO 93827</t>
  </si>
  <si>
    <t>Daniel Wyatt</t>
  </si>
  <si>
    <t>thall@example.net</t>
  </si>
  <si>
    <t>811-713-7581</t>
  </si>
  <si>
    <t>Unit 6601 Box 3741
DPO AE 22160</t>
  </si>
  <si>
    <t>Katelyn Knight</t>
  </si>
  <si>
    <t>vanessa94@example.net</t>
  </si>
  <si>
    <t>757-574-7629</t>
  </si>
  <si>
    <t>519 Shaw Knolls Apt. 876
Jenkinsbury, IL 55972</t>
  </si>
  <si>
    <t>Amber Pierce</t>
  </si>
  <si>
    <t>stacy03@example.com</t>
  </si>
  <si>
    <t>752-187-6431</t>
  </si>
  <si>
    <t>84242 Cain Plaza Apt. 954
Patrickmouth, WA 64174</t>
  </si>
  <si>
    <t>Robert Leach</t>
  </si>
  <si>
    <t>brenda54@example.org</t>
  </si>
  <si>
    <t>782-736-4810</t>
  </si>
  <si>
    <t>943 Fisher Islands
Matthewmouth, PA 00996</t>
  </si>
  <si>
    <t>Lauren Walters</t>
  </si>
  <si>
    <t>trevor67@example.com</t>
  </si>
  <si>
    <t>574-869-7796</t>
  </si>
  <si>
    <t>176 John Bypass Suite 876
North Misty, PR 05144</t>
  </si>
  <si>
    <t>Joseph House</t>
  </si>
  <si>
    <t>bradley56@example.net</t>
  </si>
  <si>
    <t>971-125-3177</t>
  </si>
  <si>
    <t>46182 Douglas Island
Lake Donnabury, FL 97378</t>
  </si>
  <si>
    <t>Nathaniel Cunningham</t>
  </si>
  <si>
    <t>fgutierrez@example.com</t>
  </si>
  <si>
    <t>020-643-7008</t>
  </si>
  <si>
    <t>24858 Fry Field Apt. 100
Ryanhaven, NE 16778</t>
  </si>
  <si>
    <t>Kaitlin Mcintyre</t>
  </si>
  <si>
    <t>pmejia@example.com</t>
  </si>
  <si>
    <t>996-474-1918</t>
  </si>
  <si>
    <t>PSC 8859, Box 9046
APO AP 60804</t>
  </si>
  <si>
    <t>Mr. Steven Goodman</t>
  </si>
  <si>
    <t>reedrodney@example.com</t>
  </si>
  <si>
    <t>077-692-1667</t>
  </si>
  <si>
    <t>518 Harris Manor Apt. 600
New Catherine, AL 78816</t>
  </si>
  <si>
    <t>Leonard Fitzgerald</t>
  </si>
  <si>
    <t>jgoodwin@example.org</t>
  </si>
  <si>
    <t>075-758-4024</t>
  </si>
  <si>
    <t>35563 Johnson Burg
New Tracy, FL 37922</t>
  </si>
  <si>
    <t>Matthew Kim</t>
  </si>
  <si>
    <t>tanyawright@example.net</t>
  </si>
  <si>
    <t>463-374-9932</t>
  </si>
  <si>
    <t>13114 Cervantes Stream
Lake Briannastad, PA 93393</t>
  </si>
  <si>
    <t>Mackenzie Rodgers</t>
  </si>
  <si>
    <t>robin62@example.net</t>
  </si>
  <si>
    <t>478-112-7368</t>
  </si>
  <si>
    <t>77703 Shannon Island
East Mariah, ME 50428</t>
  </si>
  <si>
    <t>Jacqueline Carroll</t>
  </si>
  <si>
    <t>kimberly01@example.com</t>
  </si>
  <si>
    <t>588-202-8303</t>
  </si>
  <si>
    <t>39085 Jacob Course
East Tarastad, OR 45542</t>
  </si>
  <si>
    <t>Daniel Nelson</t>
  </si>
  <si>
    <t>floresevan@example.net</t>
  </si>
  <si>
    <t>153-351-7771</t>
  </si>
  <si>
    <t>Unit 7341 Box 7920
DPO AP 69305</t>
  </si>
  <si>
    <t>Christina Moore</t>
  </si>
  <si>
    <t>melissa04@example.org</t>
  </si>
  <si>
    <t>309-148-5173</t>
  </si>
  <si>
    <t>4407 Phelps Meadow
South Kristina, DC 88117</t>
  </si>
  <si>
    <t>Morgan Watson</t>
  </si>
  <si>
    <t>castillomelissa@example.org</t>
  </si>
  <si>
    <t>416-007-5221</t>
  </si>
  <si>
    <t>5576 Reynolds Camp
Carmenfort, FM 74075</t>
  </si>
  <si>
    <t>Kimberly Peterson</t>
  </si>
  <si>
    <t>lholt@example.net</t>
  </si>
  <si>
    <t>162-173-1559</t>
  </si>
  <si>
    <t>7626 Lisa Tunnel Apt. 969
Port Steven, IA 40222</t>
  </si>
  <si>
    <t>Gabriel Estrada</t>
  </si>
  <si>
    <t>carolcampbell@example.net</t>
  </si>
  <si>
    <t>556-142-6561</t>
  </si>
  <si>
    <t>PSC 8492, Box 8661
APO AE 23913</t>
  </si>
  <si>
    <t>Clayton Lee</t>
  </si>
  <si>
    <t>collinslisa@example.com</t>
  </si>
  <si>
    <t>214-274-6178</t>
  </si>
  <si>
    <t>726 Barnes Viaduct
Leeberg, WA 88649</t>
  </si>
  <si>
    <t>Yvonne Knapp</t>
  </si>
  <si>
    <t>joerodriguez@example.net</t>
  </si>
  <si>
    <t>237-011-5770</t>
  </si>
  <si>
    <t>78668 Melinda Manor Apt. 650
Lake Daniel, MP 46677</t>
  </si>
  <si>
    <t>Mary Anderson</t>
  </si>
  <si>
    <t>stephen33@example.com</t>
  </si>
  <si>
    <t>951-038-4613</t>
  </si>
  <si>
    <t>0639 Robert Shore Suite 265
New Deanberg, ND 74999</t>
  </si>
  <si>
    <t>Jeffrey Reynolds</t>
  </si>
  <si>
    <t>mluna@example.com</t>
  </si>
  <si>
    <t>163-870-0276</t>
  </si>
  <si>
    <t>57520 Phillips Freeway Apt. 413
South Tina, IA 01909</t>
  </si>
  <si>
    <t>Brad Martin</t>
  </si>
  <si>
    <t>caitlin69@example.com</t>
  </si>
  <si>
    <t>961-400-1112</t>
  </si>
  <si>
    <t>3693 Warren Cape
Lake Ronald, FM 69562</t>
  </si>
  <si>
    <t>Barbara Simmons</t>
  </si>
  <si>
    <t>pramirez@example.com</t>
  </si>
  <si>
    <t>626-522-0160</t>
  </si>
  <si>
    <t>588 Gibson Loaf
Adamsberg, OR 70476</t>
  </si>
  <si>
    <t>Logan Lin</t>
  </si>
  <si>
    <t>scottlong@example.com</t>
  </si>
  <si>
    <t>587-458-1339</t>
  </si>
  <si>
    <t>9219 Johnson Lake
Alvarezstad, DC 50012</t>
  </si>
  <si>
    <t>alexanderperez@example.org</t>
  </si>
  <si>
    <t>543-545-6152</t>
  </si>
  <si>
    <t>82472 White Roads
Melissaton, PA 36385</t>
  </si>
  <si>
    <t>Charles Schneider</t>
  </si>
  <si>
    <t>warrencarla@example.com</t>
  </si>
  <si>
    <t>348-651-2016</t>
  </si>
  <si>
    <t>7659 Daniel Mall Apt. 242
Shelleychester, VI 90894</t>
  </si>
  <si>
    <t>qperry@example.org</t>
  </si>
  <si>
    <t>953-514-9355</t>
  </si>
  <si>
    <t>69195 Hernandez Lock
Martinezland, AS 29247</t>
  </si>
  <si>
    <t>Gabriela Cooper</t>
  </si>
  <si>
    <t>dylanrodriguez@example.com</t>
  </si>
  <si>
    <t>529-719-9314</t>
  </si>
  <si>
    <t>41653 Hansen Prairie Suite 627
Port Kelly, NE 02054</t>
  </si>
  <si>
    <t>Dawn Bell</t>
  </si>
  <si>
    <t>njackson@example.com</t>
  </si>
  <si>
    <t>427-358-9127</t>
  </si>
  <si>
    <t>0261 Kennedy Villages
Port Jasonmouth, NY 06025</t>
  </si>
  <si>
    <t>Jeremy Garrett</t>
  </si>
  <si>
    <t>jessica72@example.net</t>
  </si>
  <si>
    <t>707-680-5373</t>
  </si>
  <si>
    <t>677 Stewart Camp
Pereztown, CT 03343</t>
  </si>
  <si>
    <t>Diana Lopez</t>
  </si>
  <si>
    <t>jmoody@example.com</t>
  </si>
  <si>
    <t>419-152-6735</t>
  </si>
  <si>
    <t>5248 Stuart Circles Suite 151
New Amy, NC 81265</t>
  </si>
  <si>
    <t>David Davis</t>
  </si>
  <si>
    <t>timothymelton@example.net</t>
  </si>
  <si>
    <t>609-692-5418</t>
  </si>
  <si>
    <t>393 Jones Lake Apt. 469
Lewisburgh, NV 03462</t>
  </si>
  <si>
    <t>Willie Davis</t>
  </si>
  <si>
    <t>nwright@example.com</t>
  </si>
  <si>
    <t>250-387-3708</t>
  </si>
  <si>
    <t>746 Michael Prairie Apt. 516
Williamshire, NC 93758</t>
  </si>
  <si>
    <t>Andres Taylor</t>
  </si>
  <si>
    <t>peterberry@example.org</t>
  </si>
  <si>
    <t>943-441-4562</t>
  </si>
  <si>
    <t>81533 Austin Knolls
East Randallbury, LA 44061</t>
  </si>
  <si>
    <t>Theresa Allen</t>
  </si>
  <si>
    <t>brandoncunningham@example.net</t>
  </si>
  <si>
    <t>573-406-0122</t>
  </si>
  <si>
    <t>Unit 1260 Box 2484
DPO AE 48035</t>
  </si>
  <si>
    <t>Sydney Hahn</t>
  </si>
  <si>
    <t>jonesteresa@example.org</t>
  </si>
  <si>
    <t>404-093-3697</t>
  </si>
  <si>
    <t>86743 George Trafficway
Murrayshire, MP 20968</t>
  </si>
  <si>
    <t>Paul Robbins PhD</t>
  </si>
  <si>
    <t>carlosbird@example.com</t>
  </si>
  <si>
    <t>590-575-3283</t>
  </si>
  <si>
    <t>9171 Smith Terrace Suite 350
Johnsonshire, MP 34806</t>
  </si>
  <si>
    <t>Anthony Lopez</t>
  </si>
  <si>
    <t>rachel84@example.org</t>
  </si>
  <si>
    <t>225-605-9536</t>
  </si>
  <si>
    <t>7136 Gardner Trafficway Apt. 929
East Barbara, NJ 79178</t>
  </si>
  <si>
    <t>smitharthur@example.com</t>
  </si>
  <si>
    <t>495-316-4089</t>
  </si>
  <si>
    <t>61936 Ramos Fall
Jonesland, NV 08638</t>
  </si>
  <si>
    <t>Sarah Hogan</t>
  </si>
  <si>
    <t>jasonshelton@example.org</t>
  </si>
  <si>
    <t>808-347-1159</t>
  </si>
  <si>
    <t>515 Davis Ranch Apt. 594
Jennifermouth, LA 80939</t>
  </si>
  <si>
    <t>Scott Hahn</t>
  </si>
  <si>
    <t>kenneth90@example.net</t>
  </si>
  <si>
    <t>101-970-4843</t>
  </si>
  <si>
    <t>5853 Kenneth Parkway Suite 825
Rachaelfurt, CO 12897</t>
  </si>
  <si>
    <t>Thomas Pena</t>
  </si>
  <si>
    <t>lozanotracey@example.org</t>
  </si>
  <si>
    <t>905-469-0185</t>
  </si>
  <si>
    <t>4202 Haley Trail
Garciaport, LA 86120</t>
  </si>
  <si>
    <t>Donald Harris</t>
  </si>
  <si>
    <t>grivera@example.org</t>
  </si>
  <si>
    <t>902-414-8743</t>
  </si>
  <si>
    <t>0653 Morrison Bypass
Christineside, IL 03010</t>
  </si>
  <si>
    <t>Christopher Moore</t>
  </si>
  <si>
    <t>melissamatthews@example.com</t>
  </si>
  <si>
    <t>800-787-2175</t>
  </si>
  <si>
    <t>10735 Jeffrey Shore
East Chase, MO 31125</t>
  </si>
  <si>
    <t>Adam Kelly</t>
  </si>
  <si>
    <t>james98@example.com</t>
  </si>
  <si>
    <t>039-671-4649</t>
  </si>
  <si>
    <t>2477 Parker Lane Apt. 896
Robertfurt, AL 96119</t>
  </si>
  <si>
    <t>Joann Evans</t>
  </si>
  <si>
    <t>lisalawrence@example.com</t>
  </si>
  <si>
    <t>915-002-9027</t>
  </si>
  <si>
    <t>15240 Richardson Turnpike Apt. 506
Lake Rebecca, NC 40120</t>
  </si>
  <si>
    <t>Victor Gonzales</t>
  </si>
  <si>
    <t>wilsonnicole@example.com</t>
  </si>
  <si>
    <t>370-029-5343</t>
  </si>
  <si>
    <t>13036 Nicholson Groves
Mooreberg, FM 15120</t>
  </si>
  <si>
    <t>robincarter@example.com</t>
  </si>
  <si>
    <t>246-643-9562</t>
  </si>
  <si>
    <t>859 Reed Mall
West Melindatown, MT 24449</t>
  </si>
  <si>
    <t>Melanie Allen</t>
  </si>
  <si>
    <t>tina26@example.net</t>
  </si>
  <si>
    <t>792-135-3871</t>
  </si>
  <si>
    <t>08559 Patricia River
Kimberlyberg, TN 87772</t>
  </si>
  <si>
    <t>Aaron Carney</t>
  </si>
  <si>
    <t>millersean@example.com</t>
  </si>
  <si>
    <t>222-501-7351</t>
  </si>
  <si>
    <t>2553 Howell Ferry Apt. 255
Bradymouth, GA 49928</t>
  </si>
  <si>
    <t>Tammy Price</t>
  </si>
  <si>
    <t>walkerbrian@example.com</t>
  </si>
  <si>
    <t>407-316-6212</t>
  </si>
  <si>
    <t>19179 Victoria Common Apt. 884
Alitown, SC 73247</t>
  </si>
  <si>
    <t>David Vargas</t>
  </si>
  <si>
    <t>thomasbarry@example.org</t>
  </si>
  <si>
    <t>658-649-4386</t>
  </si>
  <si>
    <t>5697 Carol Dale Suite 839
West Scottburgh, AK 51167</t>
  </si>
  <si>
    <t>John Oconnell</t>
  </si>
  <si>
    <t>christinedeleon@example.com</t>
  </si>
  <si>
    <t>307-009-2603</t>
  </si>
  <si>
    <t>18172 Ryan Lake
Harrisview, IL 63947</t>
  </si>
  <si>
    <t>Kelsey Meadows</t>
  </si>
  <si>
    <t>ingramgina@example.net</t>
  </si>
  <si>
    <t>626-905-5778</t>
  </si>
  <si>
    <t>Unit 4147 Box 6897
DPO AP 67087</t>
  </si>
  <si>
    <t>Debra Ford</t>
  </si>
  <si>
    <t>collierchristine@example.org</t>
  </si>
  <si>
    <t>418-509-5997</t>
  </si>
  <si>
    <t>358 Charles Underpass
West Danielland, AZ 96784</t>
  </si>
  <si>
    <t>Jessica Daniel</t>
  </si>
  <si>
    <t>fgardner@example.net</t>
  </si>
  <si>
    <t>005-408-0166</t>
  </si>
  <si>
    <t>3680 Robin Street Apt. 350
Hansenview, KY 55365</t>
  </si>
  <si>
    <t>James Schmidt</t>
  </si>
  <si>
    <t>joshuarogers@example.com</t>
  </si>
  <si>
    <t>330-950-7024</t>
  </si>
  <si>
    <t>PSC 5362, Box 0645
APO AE 78941</t>
  </si>
  <si>
    <t>Amy Elliott</t>
  </si>
  <si>
    <t>katherine88@example.org</t>
  </si>
  <si>
    <t>364-251-1169</t>
  </si>
  <si>
    <t>839 Bradley Lane
Jamesshire, HI 07339</t>
  </si>
  <si>
    <t>Stacy Moore</t>
  </si>
  <si>
    <t>angelaskinner@example.org</t>
  </si>
  <si>
    <t>250-313-7758</t>
  </si>
  <si>
    <t>540 Nicholas Turnpike
North Molly, SD 83616</t>
  </si>
  <si>
    <t>Toni Soto</t>
  </si>
  <si>
    <t>scottjoseph@example.org</t>
  </si>
  <si>
    <t>930-638-8765</t>
  </si>
  <si>
    <t>248 Oconnor Cape Suite 233
Lake Cody, GA 56464</t>
  </si>
  <si>
    <t>Abigail Johnson</t>
  </si>
  <si>
    <t>smithlarry@example.net</t>
  </si>
  <si>
    <t>734-836-0515</t>
  </si>
  <si>
    <t>5748 Hernandez Trace Apt. 151
North Meganborough, DE 88416</t>
  </si>
  <si>
    <t>Gregory Payne</t>
  </si>
  <si>
    <t>angela21@example.org</t>
  </si>
  <si>
    <t>897-494-7070</t>
  </si>
  <si>
    <t>Unit 7663 Box 0446
DPO AE 99076</t>
  </si>
  <si>
    <t>Thomas Clay MD</t>
  </si>
  <si>
    <t>christianwalton@example.com</t>
  </si>
  <si>
    <t>859-008-7252</t>
  </si>
  <si>
    <t>PSC 2339, Box 7891
APO AE 58950</t>
  </si>
  <si>
    <t>Vicki Myers</t>
  </si>
  <si>
    <t>okelley@example.org</t>
  </si>
  <si>
    <t>600-959-1860</t>
  </si>
  <si>
    <t>USCGC Bailey
FPO AA 91991</t>
  </si>
  <si>
    <t>Jessica Shaw</t>
  </si>
  <si>
    <t>williamsemily@example.org</t>
  </si>
  <si>
    <t>726-103-8411</t>
  </si>
  <si>
    <t>3518 Jimenez Streets Suite 979
Lake John, GU 54982</t>
  </si>
  <si>
    <t>Christine Duncan</t>
  </si>
  <si>
    <t>timothysavage@example.org</t>
  </si>
  <si>
    <t>602-740-6257</t>
  </si>
  <si>
    <t>89230 Powell Course Apt. 735
East Edwardview, KY 74488</t>
  </si>
  <si>
    <t>Charles Swanson</t>
  </si>
  <si>
    <t>victoriasnow@example.net</t>
  </si>
  <si>
    <t>713-610-9253</t>
  </si>
  <si>
    <t>9564 Michael Cape
Hernandeztown, VA 60289</t>
  </si>
  <si>
    <t>Mrs. Monica Frazier</t>
  </si>
  <si>
    <t>drew93@example.net</t>
  </si>
  <si>
    <t>629-301-6791</t>
  </si>
  <si>
    <t>583 Stone Prairie Suite 643
Lake Harold, FM 34051</t>
  </si>
  <si>
    <t>Blake Johnson</t>
  </si>
  <si>
    <t>medinalisa@example.net</t>
  </si>
  <si>
    <t>758-288-8395</t>
  </si>
  <si>
    <t>717 Lawrence Plain
West Michaelport, MS 86657</t>
  </si>
  <si>
    <t>Aaron Day</t>
  </si>
  <si>
    <t>melissastone@example.org</t>
  </si>
  <si>
    <t>314-647-7248</t>
  </si>
  <si>
    <t>98789 Cole Parks Apt. 547
New John, IA 36068</t>
  </si>
  <si>
    <t>David Clayton</t>
  </si>
  <si>
    <t>uaguirre@example.org</t>
  </si>
  <si>
    <t>265-069-4906</t>
  </si>
  <si>
    <t>01033 White Glens
North Dawn, NJ 42033</t>
  </si>
  <si>
    <t>Sean Gregory</t>
  </si>
  <si>
    <t>shannoncastro@example.net</t>
  </si>
  <si>
    <t>585-314-3835</t>
  </si>
  <si>
    <t>Unit 0677 Box 3664
DPO AA 93286</t>
  </si>
  <si>
    <t>Annette Pittman</t>
  </si>
  <si>
    <t>alexistorres@example.org</t>
  </si>
  <si>
    <t>507-076-2787</t>
  </si>
  <si>
    <t>945 Lowe Brook
North Paul, MN 06214</t>
  </si>
  <si>
    <t>Nicholas Hernandez</t>
  </si>
  <si>
    <t>susanvega@example.com</t>
  </si>
  <si>
    <t>167-426-8653</t>
  </si>
  <si>
    <t>2462 Charles Fort Apt. 895
Lake Jeffreyport, MP 05278</t>
  </si>
  <si>
    <t>Cassandra Anderson</t>
  </si>
  <si>
    <t>brianolson@example.net</t>
  </si>
  <si>
    <t>184-966-9091</t>
  </si>
  <si>
    <t>USCGC Lyons
FPO AP 23937</t>
  </si>
  <si>
    <t>Sharon Stewart</t>
  </si>
  <si>
    <t>chall@example.net</t>
  </si>
  <si>
    <t>396-888-4406</t>
  </si>
  <si>
    <t>34341 Kimberly Oval
Emilyfort, DC 73667</t>
  </si>
  <si>
    <t>Thomas Wilson</t>
  </si>
  <si>
    <t>nataliehiggins@example.org</t>
  </si>
  <si>
    <t>869-697-6359</t>
  </si>
  <si>
    <t>94454 Freeman Crest Suite 472
Davidmouth, PR 29957</t>
  </si>
  <si>
    <t>Joshua Peters</t>
  </si>
  <si>
    <t>simonlori@example.net</t>
  </si>
  <si>
    <t>217-127-7712</t>
  </si>
  <si>
    <t>738 Kimberly Lodge Apt. 820
Port Tinatown, DE 72855</t>
  </si>
  <si>
    <t>smartinez@example.com</t>
  </si>
  <si>
    <t>031-408-7991</t>
  </si>
  <si>
    <t>01074 Lisa Ports
Jasonberg, IL 33815</t>
  </si>
  <si>
    <t>Caitlin Parks</t>
  </si>
  <si>
    <t>davidcontreras@example.com</t>
  </si>
  <si>
    <t>442-973-6707</t>
  </si>
  <si>
    <t>527 Martin Trail
New Garrettland, KY 11443</t>
  </si>
  <si>
    <t>Jennifer Maddox</t>
  </si>
  <si>
    <t>gmoore@example.net</t>
  </si>
  <si>
    <t>511-407-5347</t>
  </si>
  <si>
    <t>3093 Anna Ferry
Jacobside, TX 01830</t>
  </si>
  <si>
    <t>Brian Morris</t>
  </si>
  <si>
    <t>cynthia56@example.net</t>
  </si>
  <si>
    <t>338-856-9140</t>
  </si>
  <si>
    <t>07474 Natalie Run Apt. 975
Millerview, WI 28469</t>
  </si>
  <si>
    <t>Lori Harris</t>
  </si>
  <si>
    <t>llin@example.org</t>
  </si>
  <si>
    <t>500-710-6088</t>
  </si>
  <si>
    <t>20429 Samantha Avenue Apt. 148
Goodwinville, KS 91327</t>
  </si>
  <si>
    <t>Linda Flores</t>
  </si>
  <si>
    <t>randy69@example.net</t>
  </si>
  <si>
    <t>598-826-4898</t>
  </si>
  <si>
    <t>9896 Davis Stream Apt. 842
Johnsonburgh, MA 55226</t>
  </si>
  <si>
    <t>Heidi Wright</t>
  </si>
  <si>
    <t>kristi62@example.org</t>
  </si>
  <si>
    <t>216-513-6442</t>
  </si>
  <si>
    <t>957 Gray Glens
Lake Tammy, OH 59057</t>
  </si>
  <si>
    <t>Monica Taylor</t>
  </si>
  <si>
    <t>schmidtdavid@example.org</t>
  </si>
  <si>
    <t>290-901-0620</t>
  </si>
  <si>
    <t>3890 Morrow Corner Apt. 840
Peterport, MO 46194</t>
  </si>
  <si>
    <t>Emma Hughes</t>
  </si>
  <si>
    <t>shenry@example.org</t>
  </si>
  <si>
    <t>303-331-0951</t>
  </si>
  <si>
    <t>506 David Rapids Suite 447
Port Tamishire, KS 72401</t>
  </si>
  <si>
    <t>Henry Reese</t>
  </si>
  <si>
    <t>john64@example.com</t>
  </si>
  <si>
    <t>756-450-0465</t>
  </si>
  <si>
    <t>995 Sims Cove Suite 481
West Amandafort, DE 72845</t>
  </si>
  <si>
    <t>Jimmy Hickman</t>
  </si>
  <si>
    <t>ronaldsanchez@example.org</t>
  </si>
  <si>
    <t>610-906-6053</t>
  </si>
  <si>
    <t>61324 Thomas Burg Apt. 331
Wilsonmouth, AZ 90623</t>
  </si>
  <si>
    <t>Shawna Thomas</t>
  </si>
  <si>
    <t>andrea09@example.com</t>
  </si>
  <si>
    <t>995-797-6658</t>
  </si>
  <si>
    <t>Unit 2959 Box 0315
DPO AA 70871</t>
  </si>
  <si>
    <t>Larry Brown</t>
  </si>
  <si>
    <t>rodriguezmanuel@example.net</t>
  </si>
  <si>
    <t>466-075-0175</t>
  </si>
  <si>
    <t>PSC 8065, Box 2739
APO AE 66489</t>
  </si>
  <si>
    <t>Thomas Ward Jr.</t>
  </si>
  <si>
    <t>humphreylatoya@example.com</t>
  </si>
  <si>
    <t>319-877-5677</t>
  </si>
  <si>
    <t>Unit 9759 Box 4455
DPO AA 31401</t>
  </si>
  <si>
    <t>Mary Edwards</t>
  </si>
  <si>
    <t>ladams@example.org</t>
  </si>
  <si>
    <t>964-702-6997</t>
  </si>
  <si>
    <t>671 Michael Islands
West Jamiehaven, IA 90992</t>
  </si>
  <si>
    <t>Kimberly Martin</t>
  </si>
  <si>
    <t>alyssaterry@example.org</t>
  </si>
  <si>
    <t>285-212-3381</t>
  </si>
  <si>
    <t>784 Michelle Manors Suite 326
Gilbertberg, NY 32399</t>
  </si>
  <si>
    <t>William Carey</t>
  </si>
  <si>
    <t>joshuavaldez@example.net</t>
  </si>
  <si>
    <t>823-457-1075</t>
  </si>
  <si>
    <t>75345 Philip Flats
Port Kevin, WY 32144</t>
  </si>
  <si>
    <t>Chris Flores</t>
  </si>
  <si>
    <t>campbelljohn@example.com</t>
  </si>
  <si>
    <t>825-646-7317</t>
  </si>
  <si>
    <t>98994 Cummings Run
Martinburgh, NV 44407</t>
  </si>
  <si>
    <t>Whitney Preston</t>
  </si>
  <si>
    <t>davisashley@example.net</t>
  </si>
  <si>
    <t>570-697-7944</t>
  </si>
  <si>
    <t>04243 Robin Key
Mcknightborough, CT 02193</t>
  </si>
  <si>
    <t>Jason Torres</t>
  </si>
  <si>
    <t>robertsruben@example.com</t>
  </si>
  <si>
    <t>949-959-9638</t>
  </si>
  <si>
    <t>55973 Robert Highway Suite 139
Harrisside, WV 12383</t>
  </si>
  <si>
    <t>Krista Navarro</t>
  </si>
  <si>
    <t>qrosales@example.org</t>
  </si>
  <si>
    <t>042-720-6281</t>
  </si>
  <si>
    <t>50499 Tommy Parkway
South Shannonville, MO 13442</t>
  </si>
  <si>
    <t>Scott Sawyer</t>
  </si>
  <si>
    <t>jasonhuang@example.org</t>
  </si>
  <si>
    <t>251-525-6122</t>
  </si>
  <si>
    <t>52580 Vang Curve
New Terrencestad, IN 59204</t>
  </si>
  <si>
    <t>Mr. Jason Collins</t>
  </si>
  <si>
    <t>alexarobinson@example.com</t>
  </si>
  <si>
    <t>975-287-5524</t>
  </si>
  <si>
    <t>50636 Brenda Row
North Amanda, CA 52917</t>
  </si>
  <si>
    <t>Richard Wilson</t>
  </si>
  <si>
    <t>christine89@example.net</t>
  </si>
  <si>
    <t>728-822-7830</t>
  </si>
  <si>
    <t>0448 Derrick Field Suite 030
Reyesborough, DE 63842</t>
  </si>
  <si>
    <t>Sandra Reyes</t>
  </si>
  <si>
    <t>374-083-4458</t>
  </si>
  <si>
    <t>Unit 5637 Box 0910
DPO AE 75748</t>
  </si>
  <si>
    <t>Ashley Matthews</t>
  </si>
  <si>
    <t>brookstammy@example.net</t>
  </si>
  <si>
    <t>418-023-0048</t>
  </si>
  <si>
    <t>288 Kathryn Mills Suite 096
South Kristin, MA 31923</t>
  </si>
  <si>
    <t>Alexander Rodgers</t>
  </si>
  <si>
    <t>turnerrobert@example.org</t>
  </si>
  <si>
    <t>260-931-8492</t>
  </si>
  <si>
    <t>76752 Anderson View Apt. 829
South Makaylaside, VI 65057</t>
  </si>
  <si>
    <t>Robert Mccarthy</t>
  </si>
  <si>
    <t>icoleman@example.net</t>
  </si>
  <si>
    <t>068-325-9690</t>
  </si>
  <si>
    <t>280 Amanda Turnpike
West George, MA 57311</t>
  </si>
  <si>
    <t>Ryan Green</t>
  </si>
  <si>
    <t>ccherry@example.com</t>
  </si>
  <si>
    <t>157-237-1981</t>
  </si>
  <si>
    <t>980 Armstrong Creek Apt. 066
North Nicoleview, IL 67255</t>
  </si>
  <si>
    <t>cantumark@example.net</t>
  </si>
  <si>
    <t>657-171-6920</t>
  </si>
  <si>
    <t>154 Johnston Ford
Jordanchester, GA 98523</t>
  </si>
  <si>
    <t>Jackie Alexander</t>
  </si>
  <si>
    <t>carterdaniel@example.org</t>
  </si>
  <si>
    <t>106-925-1551</t>
  </si>
  <si>
    <t>12290 Andrade Cliff
Port Maryside, WA 41237</t>
  </si>
  <si>
    <t>Michele Glover</t>
  </si>
  <si>
    <t>patrickballard@example.com</t>
  </si>
  <si>
    <t>488-451-1784</t>
  </si>
  <si>
    <t>863 Edwin Shoal Suite 537
East Ronaldfort, NJ 97055</t>
  </si>
  <si>
    <t>Ronald Reyes</t>
  </si>
  <si>
    <t>kenneth50@example.org</t>
  </si>
  <si>
    <t>828-255-6420</t>
  </si>
  <si>
    <t>5171 Schmidt Fords Suite 077
Richardtown, CA 68310</t>
  </si>
  <si>
    <t>Amanda Taylor</t>
  </si>
  <si>
    <t>dbaldwin@example.org</t>
  </si>
  <si>
    <t>098-952-1141</t>
  </si>
  <si>
    <t>318 Chang Brook Apt. 920
Garciashire, GA 50213</t>
  </si>
  <si>
    <t>Jeremiah Russell</t>
  </si>
  <si>
    <t>jacobferrell@example.com</t>
  </si>
  <si>
    <t>270-029-4075</t>
  </si>
  <si>
    <t>25721 Lozano Estate
South Todd, IN 20091</t>
  </si>
  <si>
    <t>John Mcgrath</t>
  </si>
  <si>
    <t>jonesroberta@example.com</t>
  </si>
  <si>
    <t>033-456-3412</t>
  </si>
  <si>
    <t>355 Melvin Ranch Apt. 431
Richardtown, NH 64205</t>
  </si>
  <si>
    <t>Latoya Nelson</t>
  </si>
  <si>
    <t>bowmanjoseph@example.net</t>
  </si>
  <si>
    <t>011-397-3803</t>
  </si>
  <si>
    <t>1598 Hale Pines Apt. 429
Port Amanda, MN 39511</t>
  </si>
  <si>
    <t>Dr. Joshua Jennings</t>
  </si>
  <si>
    <t>mandy78@example.org</t>
  </si>
  <si>
    <t>729-144-2219</t>
  </si>
  <si>
    <t>04963 Margaret Squares
Whiteport, AR 10296</t>
  </si>
  <si>
    <t>Nicole Singleton</t>
  </si>
  <si>
    <t>729-977-0309</t>
  </si>
  <si>
    <t>02267 Adams Canyon
New William, PR 43147</t>
  </si>
  <si>
    <t>Mr. Jeffrey Roach</t>
  </si>
  <si>
    <t>jeremy43@example.net</t>
  </si>
  <si>
    <t>028-997-9026</t>
  </si>
  <si>
    <t>945 Moore Brooks Suite 828
East Marie, TN 66269</t>
  </si>
  <si>
    <t>Diane Hunter</t>
  </si>
  <si>
    <t>lindsaypotts@example.org</t>
  </si>
  <si>
    <t>454-155-2010</t>
  </si>
  <si>
    <t>60907 Alicia Grove
Meaganton, ND 91308</t>
  </si>
  <si>
    <t>Christopher Turner</t>
  </si>
  <si>
    <t>brendacarlson@example.net</t>
  </si>
  <si>
    <t>220-681-2712</t>
  </si>
  <si>
    <t>8029 Freeman Islands Apt. 091
Lake Danny, MD 53944</t>
  </si>
  <si>
    <t>Elizabeth Stuart</t>
  </si>
  <si>
    <t>christopher24@example.org</t>
  </si>
  <si>
    <t>519-747-2949</t>
  </si>
  <si>
    <t>4599 Parker Ville Apt. 044
West Rebeccaside, TN 40170</t>
  </si>
  <si>
    <t>Samantha Bell</t>
  </si>
  <si>
    <t>tgarcia@example.com</t>
  </si>
  <si>
    <t>757-420-8722</t>
  </si>
  <si>
    <t>42988 Reed Meadows Suite 414
Martinstad, VA 09321</t>
  </si>
  <si>
    <t>Christopher Marsh</t>
  </si>
  <si>
    <t>porterluis@example.com</t>
  </si>
  <si>
    <t>640-373-7683</t>
  </si>
  <si>
    <t>646 Bianca Key Apt. 236
Allenhaven, MH 11451</t>
  </si>
  <si>
    <t>Brenda Cook</t>
  </si>
  <si>
    <t>wendythompson@example.com</t>
  </si>
  <si>
    <t>793-986-4245</t>
  </si>
  <si>
    <t>378 Mckinney Turnpike Apt. 230
Guerrafurt, DC 64112</t>
  </si>
  <si>
    <t>Julie Henderson</t>
  </si>
  <si>
    <t>william90@example.org</t>
  </si>
  <si>
    <t>915-297-6668</t>
  </si>
  <si>
    <t>001 Corey Village
Smithchester, NV 41549</t>
  </si>
  <si>
    <t>Karina Liu</t>
  </si>
  <si>
    <t>pdiaz@example.org</t>
  </si>
  <si>
    <t>443-890-6838</t>
  </si>
  <si>
    <t>4970 Booker Branch Suite 787
Michellestad, FL 61994</t>
  </si>
  <si>
    <t>Billy Miller</t>
  </si>
  <si>
    <t>conniewilliams@example.com</t>
  </si>
  <si>
    <t>859-307-0134</t>
  </si>
  <si>
    <t>92686 Valdez Lakes Apt. 995
Crystalland, MD 44003</t>
  </si>
  <si>
    <t>Joseph Anderson DDS</t>
  </si>
  <si>
    <t>revans@example.com</t>
  </si>
  <si>
    <t>337-493-1233</t>
  </si>
  <si>
    <t>7019 Michael Prairie
Thomasmouth, AL 77675</t>
  </si>
  <si>
    <t>Robert Harris</t>
  </si>
  <si>
    <t>ucunningham@example.net</t>
  </si>
  <si>
    <t>031-216-5143</t>
  </si>
  <si>
    <t>642 Roy Walks
Dawnfort, CA 81840</t>
  </si>
  <si>
    <t>Jodi Edwards</t>
  </si>
  <si>
    <t>carlsonlindsey@example.net</t>
  </si>
  <si>
    <t>530-967-4066</t>
  </si>
  <si>
    <t>0425 Robert Roads Suite 704
East Alexander, WV 46686</t>
  </si>
  <si>
    <t>Lonnie Mckinney</t>
  </si>
  <si>
    <t>nancy23@example.net</t>
  </si>
  <si>
    <t>489-601-5628</t>
  </si>
  <si>
    <t>Unit 0079 Box 9744
DPO AE 09329</t>
  </si>
  <si>
    <t>Joseph Morris Jr.</t>
  </si>
  <si>
    <t>sanchezkelsey@example.org</t>
  </si>
  <si>
    <t>364-466-9746</t>
  </si>
  <si>
    <t>9898 Carolyn Mountain Apt. 305
Estradafort, WV 27565</t>
  </si>
  <si>
    <t>Joy Stewart</t>
  </si>
  <si>
    <t>johnhayes@example.com</t>
  </si>
  <si>
    <t>404-569-0013</t>
  </si>
  <si>
    <t>1536 Sheila Vista
Keybury, TN 29475</t>
  </si>
  <si>
    <t>josephhurley@example.net</t>
  </si>
  <si>
    <t>243-954-6494</t>
  </si>
  <si>
    <t>612 Michelle Ports
West Benjaminfort, IA 51370</t>
  </si>
  <si>
    <t>Danielle Carpenter</t>
  </si>
  <si>
    <t>gregory73@example.net</t>
  </si>
  <si>
    <t>888-870-6756</t>
  </si>
  <si>
    <t>Unit 1517 Box 8227
DPO AE 17453</t>
  </si>
  <si>
    <t>Crystal Marsh</t>
  </si>
  <si>
    <t>reynoldsedward@example.net</t>
  </si>
  <si>
    <t>562-619-4671</t>
  </si>
  <si>
    <t>7160 David Forge Suite 427
Lake Stacieport, MP 45386</t>
  </si>
  <si>
    <t>Raymond Barnes</t>
  </si>
  <si>
    <t>sandra95@example.com</t>
  </si>
  <si>
    <t>627-708-8387</t>
  </si>
  <si>
    <t>39759 Alex Common
New Taramouth, CO 82044</t>
  </si>
  <si>
    <t>Katie Case</t>
  </si>
  <si>
    <t>fgraham@example.com</t>
  </si>
  <si>
    <t>501-799-3366</t>
  </si>
  <si>
    <t>845 Davis Landing
North Stevenside, DE 18225</t>
  </si>
  <si>
    <t>Jerry George</t>
  </si>
  <si>
    <t>meaganfoster@example.org</t>
  </si>
  <si>
    <t>276-122-5333</t>
  </si>
  <si>
    <t>72103 Rebecca Land
Jeffersonfort, VI 66017</t>
  </si>
  <si>
    <t>Michael Armstrong</t>
  </si>
  <si>
    <t>qatkins@example.net</t>
  </si>
  <si>
    <t>885-934-4260</t>
  </si>
  <si>
    <t>362 Sanders Shores
Barretttown, ID 58165</t>
  </si>
  <si>
    <t>Michelle Gutierrez</t>
  </si>
  <si>
    <t>amyjohns@example.net</t>
  </si>
  <si>
    <t>961-511-6029</t>
  </si>
  <si>
    <t>057 Corey Mountains Apt. 939
Rachaelmouth, ME 09585</t>
  </si>
  <si>
    <t>John Bolton</t>
  </si>
  <si>
    <t>jeremy79@example.com</t>
  </si>
  <si>
    <t>921-661-4295</t>
  </si>
  <si>
    <t>308 Case Fall Apt. 065
Rachelstad, MH 52109</t>
  </si>
  <si>
    <t>Rodney Cook</t>
  </si>
  <si>
    <t>michael13@example.com</t>
  </si>
  <si>
    <t>726-029-7731</t>
  </si>
  <si>
    <t>8884 Scott Locks
West Ambermouth, DC 28398</t>
  </si>
  <si>
    <t>Laura Perry</t>
  </si>
  <si>
    <t>arose@example.org</t>
  </si>
  <si>
    <t>982-321-7084</t>
  </si>
  <si>
    <t>79574 Lisa Union Apt. 623
Williamsburgh, AK 93498</t>
  </si>
  <si>
    <t>Pamela Garcia</t>
  </si>
  <si>
    <t>reginayoung@example.com</t>
  </si>
  <si>
    <t>127-686-4122</t>
  </si>
  <si>
    <t>7471 Day Club Suite 359
Marisahaven, DE 56284</t>
  </si>
  <si>
    <t>Phillip Gardner</t>
  </si>
  <si>
    <t>wardangela@example.net</t>
  </si>
  <si>
    <t>592-809-9578</t>
  </si>
  <si>
    <t>46091 Linda Prairie
Samuelport, ND 86949</t>
  </si>
  <si>
    <t>Luis Smith</t>
  </si>
  <si>
    <t>justin89@example.org</t>
  </si>
  <si>
    <t>328-329-0403</t>
  </si>
  <si>
    <t>8806 Douglas Circle Apt. 641
Derekbury, MH 36667</t>
  </si>
  <si>
    <t>Julie Cunningham</t>
  </si>
  <si>
    <t>joann98@example.com</t>
  </si>
  <si>
    <t>461-282-8082</t>
  </si>
  <si>
    <t>64400 Montgomery Streets
Lake Edward, VI 05784</t>
  </si>
  <si>
    <t>Gary Ellis</t>
  </si>
  <si>
    <t>johnsonlucas@example.org</t>
  </si>
  <si>
    <t>630-010-7418</t>
  </si>
  <si>
    <t>PSC 8840, Box 3411
APO AE 14308</t>
  </si>
  <si>
    <t>Ryan Webb</t>
  </si>
  <si>
    <t>austin77@example.org</t>
  </si>
  <si>
    <t>452-428-3738</t>
  </si>
  <si>
    <t>1853 Turner Estate
East Betty, SD 82409</t>
  </si>
  <si>
    <t>Mark Leach</t>
  </si>
  <si>
    <t>059-645-8655</t>
  </si>
  <si>
    <t>141 David Manor
Christensenmouth, OK 14620</t>
  </si>
  <si>
    <t>Isaac Carpenter</t>
  </si>
  <si>
    <t>markaustin@example.net</t>
  </si>
  <si>
    <t>287-155-9680</t>
  </si>
  <si>
    <t>284 Ashley Plain
Ashleyfurt, MO 67964</t>
  </si>
  <si>
    <t>John Pennington</t>
  </si>
  <si>
    <t>perrykaren@example.org</t>
  </si>
  <si>
    <t>508-487-1466</t>
  </si>
  <si>
    <t>454 Bell Parks Apt. 163
North Nancybury, NY 48663</t>
  </si>
  <si>
    <t>Tiffany Miller DDS</t>
  </si>
  <si>
    <t>jennifer24@example.org</t>
  </si>
  <si>
    <t>349-886-9334</t>
  </si>
  <si>
    <t>320 Timothy Rapids
Rothfort, WA 05837</t>
  </si>
  <si>
    <t>Allison Ballard</t>
  </si>
  <si>
    <t>joneselizabeth@example.com</t>
  </si>
  <si>
    <t>581-988-9937</t>
  </si>
  <si>
    <t>1413 Simpson Point
South Jennifer, ME 86828</t>
  </si>
  <si>
    <t>Christopher Smith</t>
  </si>
  <si>
    <t>ztaylor@example.net</t>
  </si>
  <si>
    <t>402-333-2904</t>
  </si>
  <si>
    <t>373 Martinez Cove Suite 464
Lydiafurt, AL 37200</t>
  </si>
  <si>
    <t>Justin Edwards</t>
  </si>
  <si>
    <t>cgentry@example.com</t>
  </si>
  <si>
    <t>780-679-2208</t>
  </si>
  <si>
    <t>777 Moore Key
Garciaton, OH 99458</t>
  </si>
  <si>
    <t>Eric Flores</t>
  </si>
  <si>
    <t>pamela06@example.org</t>
  </si>
  <si>
    <t>749-993-5997</t>
  </si>
  <si>
    <t>480 Clark Summit Apt. 147
Port Pamelaberg, DE 10410</t>
  </si>
  <si>
    <t>Anthony Bailey</t>
  </si>
  <si>
    <t>malik03@example.net</t>
  </si>
  <si>
    <t>141-601-7158</t>
  </si>
  <si>
    <t>73154 Mckenzie River
West Stacey, MH 84324</t>
  </si>
  <si>
    <t>Edward Miller</t>
  </si>
  <si>
    <t>tara27@example.net</t>
  </si>
  <si>
    <t>755-857-3060</t>
  </si>
  <si>
    <t>4536 Sandra Mews Apt. 672
South Kimberlyshire, MT 89415</t>
  </si>
  <si>
    <t>Steven Robinson</t>
  </si>
  <si>
    <t>jesse93@example.com</t>
  </si>
  <si>
    <t>014-759-1848</t>
  </si>
  <si>
    <t>PSC 1411, Box 2245
APO AE 91166</t>
  </si>
  <si>
    <t>Kelly Mcpherson</t>
  </si>
  <si>
    <t>210-580-2212</t>
  </si>
  <si>
    <t>5399 Kevin Crossroad
Lopezborough, OK 12922</t>
  </si>
  <si>
    <t>Tracy Smith</t>
  </si>
  <si>
    <t>brandon20@example.org</t>
  </si>
  <si>
    <t>745-794-0089</t>
  </si>
  <si>
    <t>532 Wiley Street
Warnerchester, PW 41906</t>
  </si>
  <si>
    <t>Tina Brennan</t>
  </si>
  <si>
    <t>escobarandrea@example.org</t>
  </si>
  <si>
    <t>536-253-6145</t>
  </si>
  <si>
    <t>144 Anderson Stream
East Markfort, MO 86792</t>
  </si>
  <si>
    <t>William Nicholson</t>
  </si>
  <si>
    <t>millerjohn@example.net</t>
  </si>
  <si>
    <t>804-032-9121</t>
  </si>
  <si>
    <t>8674 Ariel Fall
Brendabury, MA 37369</t>
  </si>
  <si>
    <t>Claire Robinson</t>
  </si>
  <si>
    <t>vcardenas@example.net</t>
  </si>
  <si>
    <t>604-185-7647</t>
  </si>
  <si>
    <t>9176 Hull Square Suite 179
West Brittney, PR 87450</t>
  </si>
  <si>
    <t>Charles Barnett</t>
  </si>
  <si>
    <t>samanthathompson@example.com</t>
  </si>
  <si>
    <t>207-207-4006</t>
  </si>
  <si>
    <t>360 Michele Throughway
Byrdmouth, IN 60417</t>
  </si>
  <si>
    <t>Mallory Sanchez</t>
  </si>
  <si>
    <t>gordonbanks@example.net</t>
  </si>
  <si>
    <t>443-005-2143</t>
  </si>
  <si>
    <t>321 Tammy Mountains Apt. 314
Katherineview, OH 95933</t>
  </si>
  <si>
    <t>Marcus Clayton</t>
  </si>
  <si>
    <t>tracy12@example.com</t>
  </si>
  <si>
    <t>089-510-4097</t>
  </si>
  <si>
    <t>5624 Garcia Via
North Jasmine, LA 50270</t>
  </si>
  <si>
    <t>Kelly Rogers</t>
  </si>
  <si>
    <t>hayeswendy@example.net</t>
  </si>
  <si>
    <t>203-801-6605</t>
  </si>
  <si>
    <t>5644 Burns Port Suite 091
Thomasberg, AS 59230</t>
  </si>
  <si>
    <t>hmcknight@example.net</t>
  </si>
  <si>
    <t>713-623-4199</t>
  </si>
  <si>
    <t>9521 Joseph Ridge Apt. 354
South Ashley, DC 62868</t>
  </si>
  <si>
    <t>Cameron Nash</t>
  </si>
  <si>
    <t>mstevens@example.org</t>
  </si>
  <si>
    <t>090-688-5414</t>
  </si>
  <si>
    <t>466 Reynolds Bypass
New Charles, HI 53900</t>
  </si>
  <si>
    <t>Kristen Martinez</t>
  </si>
  <si>
    <t>blakedonna@example.com</t>
  </si>
  <si>
    <t>914-268-0297</t>
  </si>
  <si>
    <t>1199 Meadows Drives
West Amy, MI 47561</t>
  </si>
  <si>
    <t>Elizabeth Sutton</t>
  </si>
  <si>
    <t>saraclay@example.net</t>
  </si>
  <si>
    <t>546-549-0205</t>
  </si>
  <si>
    <t>8614 Christine Dale
Robertstad, PA 27971</t>
  </si>
  <si>
    <t>Travis Figueroa</t>
  </si>
  <si>
    <t>cookejohn@example.org</t>
  </si>
  <si>
    <t>680-350-7878</t>
  </si>
  <si>
    <t>85326 Robert Plaza
Kathrynberg, FM 15883</t>
  </si>
  <si>
    <t>donald80@example.net</t>
  </si>
  <si>
    <t>682-860-9341</t>
  </si>
  <si>
    <t>37199 Cook River
Adamsview, CO 62083</t>
  </si>
  <si>
    <t>Jennifer Franco</t>
  </si>
  <si>
    <t>dclark@example.com</t>
  </si>
  <si>
    <t>032-972-5900</t>
  </si>
  <si>
    <t>5393 Debbie Drives
West Mary, GU 02485</t>
  </si>
  <si>
    <t>David Anderson</t>
  </si>
  <si>
    <t>rogersrichard@example.net</t>
  </si>
  <si>
    <t>058-173-3801</t>
  </si>
  <si>
    <t>02075 Joseph Turnpike Suite 441
Port Angelaburgh, IA 08975</t>
  </si>
  <si>
    <t>ericksonricardo@example.net</t>
  </si>
  <si>
    <t>763-351-4548</t>
  </si>
  <si>
    <t>841 Franco Ways
Jenkinsside, KS 38410</t>
  </si>
  <si>
    <t>Elaine Chang</t>
  </si>
  <si>
    <t>hendersonangelica@example.com</t>
  </si>
  <si>
    <t>375-814-4727</t>
  </si>
  <si>
    <t>PSC 6018, Box 2522
APO AP 83165</t>
  </si>
  <si>
    <t>Stephanie Taylor</t>
  </si>
  <si>
    <t>amy80@example.org</t>
  </si>
  <si>
    <t>720-627-7643</t>
  </si>
  <si>
    <t>50509 Corey Course
Bradleyview, AR 29487</t>
  </si>
  <si>
    <t>Emily Taylor</t>
  </si>
  <si>
    <t>ggates@example.net</t>
  </si>
  <si>
    <t>776-694-8599</t>
  </si>
  <si>
    <t>914 Patrick Burgs
South Dawnfurt, ME 87982</t>
  </si>
  <si>
    <t>Devin Avila</t>
  </si>
  <si>
    <t>judy60@example.net</t>
  </si>
  <si>
    <t>289-287-9463</t>
  </si>
  <si>
    <t>76706 Joseph Oval
Kellyville, DC 84732</t>
  </si>
  <si>
    <t>Samantha Higgins</t>
  </si>
  <si>
    <t>monica85@example.net</t>
  </si>
  <si>
    <t>072-430-3063</t>
  </si>
  <si>
    <t>199 Andrea Plaza Apt. 032
West Seth, ID 44343</t>
  </si>
  <si>
    <t>Terri Salinas</t>
  </si>
  <si>
    <t>laura41@example.com</t>
  </si>
  <si>
    <t>880-369-5429</t>
  </si>
  <si>
    <t>53428 Angela Hollow
South Kyleland, IN 43783</t>
  </si>
  <si>
    <t>Rebecca Garcia</t>
  </si>
  <si>
    <t>jcobb@example.com</t>
  </si>
  <si>
    <t>345-179-6827</t>
  </si>
  <si>
    <t>0264 Alexander Locks Apt. 307
North Jamesshire, MT 96725</t>
  </si>
  <si>
    <t>Alexandra Larson</t>
  </si>
  <si>
    <t>websterkaren@example.net</t>
  </si>
  <si>
    <t>661-919-4202</t>
  </si>
  <si>
    <t>659 Timothy Mall Apt. 265
Hunterborough, OK 90054</t>
  </si>
  <si>
    <t>Jeffrey Collins</t>
  </si>
  <si>
    <t>sarahchung@example.org</t>
  </si>
  <si>
    <t>098-718-3917</t>
  </si>
  <si>
    <t>737 Randy Causeway Suite 372
West Dawnview, NC 42954</t>
  </si>
  <si>
    <t>Bryan Davis</t>
  </si>
  <si>
    <t>ngarcia@example.net</t>
  </si>
  <si>
    <t>193-047-6163</t>
  </si>
  <si>
    <t>075 Phillips Freeway Suite 236
Amandaton, PR 19813</t>
  </si>
  <si>
    <t>Brian Montoya</t>
  </si>
  <si>
    <t>nicoleromero@example.org</t>
  </si>
  <si>
    <t>683-763-6954</t>
  </si>
  <si>
    <t>56320 Sarah Rapid Suite 697
South Brittanyborough, RI 34184</t>
  </si>
  <si>
    <t>Theodore Martin</t>
  </si>
  <si>
    <t>patriciaford@example.com</t>
  </si>
  <si>
    <t>057-857-2150</t>
  </si>
  <si>
    <t>610 Mann Islands Apt. 723
South Charles, MS 67547</t>
  </si>
  <si>
    <t>Joan Fisher</t>
  </si>
  <si>
    <t>melindasmith@example.net</t>
  </si>
  <si>
    <t>293-699-9897</t>
  </si>
  <si>
    <t>0035 Solis Mission Suite 323
Jenkinsfurt, MD 70560</t>
  </si>
  <si>
    <t>Noah Richard</t>
  </si>
  <si>
    <t>mercedeshunt@example.com</t>
  </si>
  <si>
    <t>667-132-4876</t>
  </si>
  <si>
    <t>36149 Sawyer Key Suite 283
Bradyshire, IL 25481</t>
  </si>
  <si>
    <t>Frances Moore</t>
  </si>
  <si>
    <t>melindaward@example.com</t>
  </si>
  <si>
    <t>839-363-9997</t>
  </si>
  <si>
    <t>Unit 5211 Box 0928
DPO AA 46746</t>
  </si>
  <si>
    <t>Angela Hunt</t>
  </si>
  <si>
    <t>wanderson@example.net</t>
  </si>
  <si>
    <t>610-175-8598</t>
  </si>
  <si>
    <t>920 Joshua Centers
West Patriciaville, DE 33696</t>
  </si>
  <si>
    <t>Annette Escobar</t>
  </si>
  <si>
    <t>hilldaniel@example.com</t>
  </si>
  <si>
    <t>967-620-8443</t>
  </si>
  <si>
    <t>802 Craig Harbor Apt. 518
Carterbury, TN 98052</t>
  </si>
  <si>
    <t>Chris Scott</t>
  </si>
  <si>
    <t>preston72@example.com</t>
  </si>
  <si>
    <t>032-003-3462</t>
  </si>
  <si>
    <t>055 Jennifer Shores
South Taylor, NV 07693</t>
  </si>
  <si>
    <t>Garrett Wilson</t>
  </si>
  <si>
    <t>ibaker@example.com</t>
  </si>
  <si>
    <t>078-011-9197</t>
  </si>
  <si>
    <t>67280 Shelby Spur
Porterberg, AL 45056</t>
  </si>
  <si>
    <t>Christina Potter</t>
  </si>
  <si>
    <t>xgarza@example.net</t>
  </si>
  <si>
    <t>494-483-4549</t>
  </si>
  <si>
    <t>0310 Graham Walk Suite 377
Tylerfurt, GA 73126</t>
  </si>
  <si>
    <t>Rachel Fisher</t>
  </si>
  <si>
    <t>vlee@example.net</t>
  </si>
  <si>
    <t>790-365-5257</t>
  </si>
  <si>
    <t>63787 Yolanda Court
Bautistamouth, PR 75406</t>
  </si>
  <si>
    <t>Jessica Hanson</t>
  </si>
  <si>
    <t>chambersbrian@example.com</t>
  </si>
  <si>
    <t>810-446-2851</t>
  </si>
  <si>
    <t>984 Williamson Summit Apt. 140
North Laurenchester, WI 09027</t>
  </si>
  <si>
    <t>Margaret Gonzalez</t>
  </si>
  <si>
    <t>clarkangela@example.org</t>
  </si>
  <si>
    <t>553-772-0050</t>
  </si>
  <si>
    <t>015 Scott Roads Suite 223
West Leonard, ME 71028</t>
  </si>
  <si>
    <t>Cheryl Collins</t>
  </si>
  <si>
    <t>stacy74@example.com</t>
  </si>
  <si>
    <t>091-868-4059</t>
  </si>
  <si>
    <t>656 Joseph Turnpike
Michaelside, NH 36407</t>
  </si>
  <si>
    <t>Natalie Delgado</t>
  </si>
  <si>
    <t>147-191-9766</t>
  </si>
  <si>
    <t>16837 Lloyd Ports Suite 633
Mcdonaldside, UT 27888</t>
  </si>
  <si>
    <t>Dr. Meredith Hanson MD</t>
  </si>
  <si>
    <t>karen21@example.org</t>
  </si>
  <si>
    <t>611-285-2528</t>
  </si>
  <si>
    <t>775 Shane Courts Suite 799
Vincentborough, GU 94525</t>
  </si>
  <si>
    <t>Antonio Glenn</t>
  </si>
  <si>
    <t>sarahhughes@example.net</t>
  </si>
  <si>
    <t>902-197-9244</t>
  </si>
  <si>
    <t>1041 Mack Center
Port Kimberly, KS 50861</t>
  </si>
  <si>
    <t>Veronica Walker</t>
  </si>
  <si>
    <t>davidcarpenter@example.com</t>
  </si>
  <si>
    <t>689-443-7662</t>
  </si>
  <si>
    <t>789 Adams Motorway Suite 976
Russellstad, TN 19049</t>
  </si>
  <si>
    <t>George Jordan</t>
  </si>
  <si>
    <t>amartinez@example.com</t>
  </si>
  <si>
    <t>078-558-6268</t>
  </si>
  <si>
    <t>4050 Joshua Gateway Suite 840
North Jeffrey, LA 09165</t>
  </si>
  <si>
    <t>Samuel Estrada</t>
  </si>
  <si>
    <t>ehorton@example.com</t>
  </si>
  <si>
    <t>609-195-2831</t>
  </si>
  <si>
    <t>8664 Cooper Forge
Port Gary, VI 93918</t>
  </si>
  <si>
    <t>Charles Hubbard MD</t>
  </si>
  <si>
    <t>michael58@example.net</t>
  </si>
  <si>
    <t>652-408-9824</t>
  </si>
  <si>
    <t>USNS Jackson
FPO AA 52318</t>
  </si>
  <si>
    <t>Leroy Moore</t>
  </si>
  <si>
    <t>dennis59@example.net</t>
  </si>
  <si>
    <t>119-843-2607</t>
  </si>
  <si>
    <t>385 Wilson Forge
Petersonstad, MT 59717</t>
  </si>
  <si>
    <t>Kevin Nguyen</t>
  </si>
  <si>
    <t>duncanmanuel@example.org</t>
  </si>
  <si>
    <t>658-393-3120</t>
  </si>
  <si>
    <t>663 Washington Lake
Lake Malikmouth, AZ 15265</t>
  </si>
  <si>
    <t>Felicia Garcia DDS</t>
  </si>
  <si>
    <t>jillwhite@example.net</t>
  </si>
  <si>
    <t>775-939-4780</t>
  </si>
  <si>
    <t>32165 Williams Avenue Apt. 812
Fergusontown, LA 25658</t>
  </si>
  <si>
    <t>Kyle Flores</t>
  </si>
  <si>
    <t>jeffrey09@example.org</t>
  </si>
  <si>
    <t>044-673-3908</t>
  </si>
  <si>
    <t>314 Baker Courts
Williamsfort, GA 77587</t>
  </si>
  <si>
    <t>Joann Montgomery</t>
  </si>
  <si>
    <t>daniel97@example.com</t>
  </si>
  <si>
    <t>875-419-1991</t>
  </si>
  <si>
    <t>3104 Ortega Mills
North Kayla, MA 94813</t>
  </si>
  <si>
    <t>Jason Dyer</t>
  </si>
  <si>
    <t>margaretthompson@example.net</t>
  </si>
  <si>
    <t>859-762-6010</t>
  </si>
  <si>
    <t>79542 Edward Highway
Cartershire, NC 68592</t>
  </si>
  <si>
    <t>coffeybrittany@example.net</t>
  </si>
  <si>
    <t>400-204-4312</t>
  </si>
  <si>
    <t>143 Michael Brooks
North Zachary, RI 15752</t>
  </si>
  <si>
    <t>Jillian Jackson</t>
  </si>
  <si>
    <t>john60@example.com</t>
  </si>
  <si>
    <t>196-144-3397</t>
  </si>
  <si>
    <t>387 Trevor Union
Alexandraberg, NV 17749</t>
  </si>
  <si>
    <t>Kyle Silva</t>
  </si>
  <si>
    <t>caitlin54@example.org</t>
  </si>
  <si>
    <t>576-413-3462</t>
  </si>
  <si>
    <t>62551 Patrick Trafficway
Caseymouth, GU 20737</t>
  </si>
  <si>
    <t>John Mcdonald</t>
  </si>
  <si>
    <t>vhamilton@example.net</t>
  </si>
  <si>
    <t>192-414-4507</t>
  </si>
  <si>
    <t>128 Mason Throughway
Boydfort, ND 20088</t>
  </si>
  <si>
    <t>Allen Smith</t>
  </si>
  <si>
    <t>ogeorge@example.org</t>
  </si>
  <si>
    <t>520-237-0339</t>
  </si>
  <si>
    <t>590 Reynolds Shore
Lake Richard, AK 25954</t>
  </si>
  <si>
    <t>Jordan Coffey</t>
  </si>
  <si>
    <t>qsantiago@example.com</t>
  </si>
  <si>
    <t>910-825-8332</t>
  </si>
  <si>
    <t>421 Hopkins Mill Suite 942
South Johnny, MS 98985</t>
  </si>
  <si>
    <t>Stephanie Stokes</t>
  </si>
  <si>
    <t>harrisbryan@example.org</t>
  </si>
  <si>
    <t>523-322-7749</t>
  </si>
  <si>
    <t>45735 Richardson Manor
New Elizabeth, NM 41195</t>
  </si>
  <si>
    <t>Kathryn Moran</t>
  </si>
  <si>
    <t>nlopez@example.com</t>
  </si>
  <si>
    <t>154-068-9306</t>
  </si>
  <si>
    <t>6101 Wilson Inlet Apt. 263
New Brittany, FL 54405</t>
  </si>
  <si>
    <t>Jennifer Wilson</t>
  </si>
  <si>
    <t>walterskristen@example.com</t>
  </si>
  <si>
    <t>799-657-5273</t>
  </si>
  <si>
    <t>66027 Michael Extension
Johnsontown, CO 77221</t>
  </si>
  <si>
    <t>Barbara Dennis</t>
  </si>
  <si>
    <t>079-242-5514</t>
  </si>
  <si>
    <t>USS Wells
FPO AE 01699</t>
  </si>
  <si>
    <t>John Cook</t>
  </si>
  <si>
    <t>tray@example.net</t>
  </si>
  <si>
    <t>492-418-9691</t>
  </si>
  <si>
    <t>Unit 6356 Box 9903
DPO AE 82704</t>
  </si>
  <si>
    <t>Angela Michael</t>
  </si>
  <si>
    <t>thomas65@example.com</t>
  </si>
  <si>
    <t>001-533-7417</t>
  </si>
  <si>
    <t>3198 Mark Junction Suite 924
Port Matthew, MD 13771</t>
  </si>
  <si>
    <t>Bridget Richardson</t>
  </si>
  <si>
    <t>yproctor@example.com</t>
  </si>
  <si>
    <t>636-397-2054</t>
  </si>
  <si>
    <t>382 Ballard Ridges
North Bethfort, IA 05546</t>
  </si>
  <si>
    <t>Nathaniel Osborne</t>
  </si>
  <si>
    <t>xfarmer@example.net</t>
  </si>
  <si>
    <t>789-347-4666</t>
  </si>
  <si>
    <t>611 Cortez Crest
New Laurenborough, TN 89091</t>
  </si>
  <si>
    <t>Scott Bass</t>
  </si>
  <si>
    <t>brownaaron@example.com</t>
  </si>
  <si>
    <t>547-298-8654</t>
  </si>
  <si>
    <t>701 Ryan Burg
Sanchezview, WI 63824</t>
  </si>
  <si>
    <t>Suzanne Barnes</t>
  </si>
  <si>
    <t>bairdashley@example.org</t>
  </si>
  <si>
    <t>195-275-7485</t>
  </si>
  <si>
    <t>50383 Kayla Stravenue Apt. 537
Chandlerport, WV 68923</t>
  </si>
  <si>
    <t>Sheila White</t>
  </si>
  <si>
    <t>awalsh@example.com</t>
  </si>
  <si>
    <t>112-006-3612</t>
  </si>
  <si>
    <t>USS Johnson
FPO AE 89418</t>
  </si>
  <si>
    <t>Robert Pratt</t>
  </si>
  <si>
    <t>robertwhite@example.com</t>
  </si>
  <si>
    <t>091-219-8249</t>
  </si>
  <si>
    <t>400 Obrien Circle
Jesusfort, MT 36235</t>
  </si>
  <si>
    <t>Alexander Mclean</t>
  </si>
  <si>
    <t>susandavis@example.org</t>
  </si>
  <si>
    <t>078-454-0749</t>
  </si>
  <si>
    <t>3741 Anderson Mountains Apt. 442
Richardsonview, MD 09921</t>
  </si>
  <si>
    <t>Kayla Quinn</t>
  </si>
  <si>
    <t>welchethan@example.net</t>
  </si>
  <si>
    <t>617-947-2033</t>
  </si>
  <si>
    <t>5819 Bennett Trail Apt. 204
Cynthialand, MI 75830</t>
  </si>
  <si>
    <t>Jessica Roberts</t>
  </si>
  <si>
    <t>karen71@example.com</t>
  </si>
  <si>
    <t>606-147-6319</t>
  </si>
  <si>
    <t>43905 Cooper Ford
Buckberg, PW 24228</t>
  </si>
  <si>
    <t>Ms. Tamara Solis</t>
  </si>
  <si>
    <t>fieldsmonica@example.org</t>
  </si>
  <si>
    <t>036-944-0302</t>
  </si>
  <si>
    <t>983 Ryan Mill Apt. 232
Karenview, DE 58114</t>
  </si>
  <si>
    <t>Hannah Anderson</t>
  </si>
  <si>
    <t>sarahwest@example.com</t>
  </si>
  <si>
    <t>480-396-1249</t>
  </si>
  <si>
    <t>555 Gerald Highway
East Caseychester, SC 34268</t>
  </si>
  <si>
    <t>Mr. David Berry</t>
  </si>
  <si>
    <t>davidstuart@example.net</t>
  </si>
  <si>
    <t>651-342-3958</t>
  </si>
  <si>
    <t>03763 Christine Junctions
Kimland, TX 24191</t>
  </si>
  <si>
    <t>monicamartinez@example.org</t>
  </si>
  <si>
    <t>916-278-9472</t>
  </si>
  <si>
    <t>3641 Richards Cliffs
Kyleshire, SD 53672</t>
  </si>
  <si>
    <t>Gabriela Carter</t>
  </si>
  <si>
    <t>philipvaldez@example.org</t>
  </si>
  <si>
    <t>905-002-4646</t>
  </si>
  <si>
    <t>65751 Howell Street Suite 921
East Brettton, SC 68282</t>
  </si>
  <si>
    <t>Amanda Shaw</t>
  </si>
  <si>
    <t>bharris@example.com</t>
  </si>
  <si>
    <t>283-311-0363</t>
  </si>
  <si>
    <t>4796 Brown Mount Suite 696
Fredside, CA 83075</t>
  </si>
  <si>
    <t>Eric Patterson</t>
  </si>
  <si>
    <t>kgraves@example.com</t>
  </si>
  <si>
    <t>308-600-8405</t>
  </si>
  <si>
    <t>638 Smith Path Apt. 827
Teresafurt, NY 99206</t>
  </si>
  <si>
    <t>Timothy Elliott</t>
  </si>
  <si>
    <t>hscott@example.net</t>
  </si>
  <si>
    <t>608-460-9082</t>
  </si>
  <si>
    <t>USCGC Ray
FPO AE 00871</t>
  </si>
  <si>
    <t>odonnellheather@example.com</t>
  </si>
  <si>
    <t>413-712-8292</t>
  </si>
  <si>
    <t>3707 Palmer Extension Suite 135
Thompsonburgh, ND 74126</t>
  </si>
  <si>
    <t>Glenda Allen</t>
  </si>
  <si>
    <t>wilsonalex@example.org</t>
  </si>
  <si>
    <t>432-707-8078</t>
  </si>
  <si>
    <t>4560 Mark Knoll
Donnachester, AS 39557</t>
  </si>
  <si>
    <t>hannah16@example.net</t>
  </si>
  <si>
    <t>985-967-4734</t>
  </si>
  <si>
    <t>Unit 6923 Box 7068
DPO AE 93387</t>
  </si>
  <si>
    <t>Katherine Mendez</t>
  </si>
  <si>
    <t>johnsonrobert@example.com</t>
  </si>
  <si>
    <t>658-308-3235</t>
  </si>
  <si>
    <t>877 Dennis Burg
Suzanneview, ID 47035</t>
  </si>
  <si>
    <t>Kristin Phillips</t>
  </si>
  <si>
    <t>richard91@example.org</t>
  </si>
  <si>
    <t>801-826-8518</t>
  </si>
  <si>
    <t>276 Cochran Heights Suite 833
South Stacymouth, KS 10061</t>
  </si>
  <si>
    <t>Robert Ford</t>
  </si>
  <si>
    <t>crystalkennedy@example.org</t>
  </si>
  <si>
    <t>700-116-6950</t>
  </si>
  <si>
    <t>373 Rodriguez Points
West Mikeview, MH 35058</t>
  </si>
  <si>
    <t>Michelle Lyons</t>
  </si>
  <si>
    <t>maria14@example.com</t>
  </si>
  <si>
    <t>294-905-5534</t>
  </si>
  <si>
    <t>50065 Lauren Fords
Christopherfurt, KS 21745</t>
  </si>
  <si>
    <t>Jared Robinson</t>
  </si>
  <si>
    <t>hernandezjennifer@example.com</t>
  </si>
  <si>
    <t>139-560-3329</t>
  </si>
  <si>
    <t>8348 Tiffany Creek
Cameronshire, KY 46298</t>
  </si>
  <si>
    <t>Janet Kennedy</t>
  </si>
  <si>
    <t>oliviavaughn@example.org</t>
  </si>
  <si>
    <t>888-510-6289</t>
  </si>
  <si>
    <t>6233 Mitchell Walk
Bakermouth, MO 59037</t>
  </si>
  <si>
    <t>Jesus Wilson</t>
  </si>
  <si>
    <t>marilynmerritt@example.net</t>
  </si>
  <si>
    <t>345-842-1866</t>
  </si>
  <si>
    <t>35584 Campbell Center Suite 054
West Adriana, MA 17273</t>
  </si>
  <si>
    <t>Kathryn Parker</t>
  </si>
  <si>
    <t>uschmidt@example.net</t>
  </si>
  <si>
    <t>022-577-5665</t>
  </si>
  <si>
    <t>71659 Matthew Plaza Suite 974
South Rebeccastad, IL 59986</t>
  </si>
  <si>
    <t>greenalexis@example.com</t>
  </si>
  <si>
    <t>493-276-0745</t>
  </si>
  <si>
    <t>26358 Timothy Forge Suite 937
Weberchester, CA 38193</t>
  </si>
  <si>
    <t>Phyllis Smith</t>
  </si>
  <si>
    <t>carolynnavarro@example.org</t>
  </si>
  <si>
    <t>770-961-0801</t>
  </si>
  <si>
    <t>57983 Gregory Plaza
Robinsontown, VT 33951</t>
  </si>
  <si>
    <t>Bryan Tucker</t>
  </si>
  <si>
    <t>cestrada@example.org</t>
  </si>
  <si>
    <t>042-212-4061</t>
  </si>
  <si>
    <t>62811 Jones Summit
Port Jesusfurt, WV 22806</t>
  </si>
  <si>
    <t>Philip Russell</t>
  </si>
  <si>
    <t>jonesdylan@example.com</t>
  </si>
  <si>
    <t>049-526-6250</t>
  </si>
  <si>
    <t>3517 Gray Run
East Jimborough, WA 98797</t>
  </si>
  <si>
    <t>deborahmontes@example.com</t>
  </si>
  <si>
    <t>426-251-2836</t>
  </si>
  <si>
    <t>63484 Sonya Drive
Gallagherhaven, GA 77245</t>
  </si>
  <si>
    <t>Judith Webster</t>
  </si>
  <si>
    <t>vincent90@example.org</t>
  </si>
  <si>
    <t>961-484-9323</t>
  </si>
  <si>
    <t>898 Erica Run Apt. 076
New Maryborough, IN 67505</t>
  </si>
  <si>
    <t>Andrew Sanchez</t>
  </si>
  <si>
    <t>williamskristine@example.org</t>
  </si>
  <si>
    <t>059-721-2523</t>
  </si>
  <si>
    <t>3084 Jeremy Glen Apt. 983
Murraystad, OK 33741</t>
  </si>
  <si>
    <t>Alexander Johnson</t>
  </si>
  <si>
    <t>christopher42@example.net</t>
  </si>
  <si>
    <t>033-715-8389</t>
  </si>
  <si>
    <t>USNS Colon
FPO AP 31397</t>
  </si>
  <si>
    <t>Aaron Diaz</t>
  </si>
  <si>
    <t>christinerobertson@example.org</t>
  </si>
  <si>
    <t>227-683-1754</t>
  </si>
  <si>
    <t>298 Crawford Radial
South Ashley, ME 91005</t>
  </si>
  <si>
    <t>Jessica Mcgee</t>
  </si>
  <si>
    <t>christopher30@example.org</t>
  </si>
  <si>
    <t>728-177-1391</t>
  </si>
  <si>
    <t>440 Cheryl Point
North Jeffreyland, NE 72775</t>
  </si>
  <si>
    <t>Jeremy Hays</t>
  </si>
  <si>
    <t>scamacho@example.net</t>
  </si>
  <si>
    <t>917-865-5310</t>
  </si>
  <si>
    <t>486 Goodman Brook
Michaelport, CA 65399</t>
  </si>
  <si>
    <t>Mr. William Norris PhD</t>
  </si>
  <si>
    <t>xpreston@example.com</t>
  </si>
  <si>
    <t>028-472-7818</t>
  </si>
  <si>
    <t>05141 Roberson Vista Apt. 886
Tommouth, OH 22511</t>
  </si>
  <si>
    <t>William Garcia</t>
  </si>
  <si>
    <t>caitlinsaunders@example.net</t>
  </si>
  <si>
    <t>269-948-8188</t>
  </si>
  <si>
    <t>8978 Glenn River
Ortizside, TN 90218</t>
  </si>
  <si>
    <t>gutierrezmatthew@example.net</t>
  </si>
  <si>
    <t>595-077-0797</t>
  </si>
  <si>
    <t>98782 Michael Plain
Lake Jennifermouth, MT 87837</t>
  </si>
  <si>
    <t>Philip Johnson</t>
  </si>
  <si>
    <t>dhicks@example.net</t>
  </si>
  <si>
    <t>850-904-8270</t>
  </si>
  <si>
    <t>86115 Roberts Track
West Sara, CT 25247</t>
  </si>
  <si>
    <t>Oscar Stanley</t>
  </si>
  <si>
    <t>moorekendra@example.com</t>
  </si>
  <si>
    <t>041-450-3284</t>
  </si>
  <si>
    <t>3842 Curtis Well Apt. 028
Matthewchester, NH 07284</t>
  </si>
  <si>
    <t>igreen@example.com</t>
  </si>
  <si>
    <t>367-221-5759</t>
  </si>
  <si>
    <t>5727 Melissa Expressway
West Patriciafurt, OR 97370</t>
  </si>
  <si>
    <t>Scott Carrillo</t>
  </si>
  <si>
    <t>pricerichard@example.net</t>
  </si>
  <si>
    <t>888-203-9695</t>
  </si>
  <si>
    <t>83715 Rodriguez Corner
Katelynhaven, NC 56940</t>
  </si>
  <si>
    <t>Kellie Thompson</t>
  </si>
  <si>
    <t>emontoya@example.org</t>
  </si>
  <si>
    <t>833-955-6824</t>
  </si>
  <si>
    <t>65197 Danielle Station
Lake Sydneytown, KY 29753</t>
  </si>
  <si>
    <t>Matthew Nelson</t>
  </si>
  <si>
    <t>kharrison@example.net</t>
  </si>
  <si>
    <t>410-343-0814</t>
  </si>
  <si>
    <t>60064 Michael Springs Apt. 318
Clarkemouth, CO 09446</t>
  </si>
  <si>
    <t>Lee Jones</t>
  </si>
  <si>
    <t>ozavala@example.org</t>
  </si>
  <si>
    <t>727-064-6190</t>
  </si>
  <si>
    <t>5762 Barnes Parkways
Morenoport, MO 81452</t>
  </si>
  <si>
    <t>Dawn Cobb</t>
  </si>
  <si>
    <t>donald92@example.org</t>
  </si>
  <si>
    <t>468-351-1090</t>
  </si>
  <si>
    <t>844 Kayla Fall Suite 172
Port Melissaville, OH 15999</t>
  </si>
  <si>
    <t>John Huynh</t>
  </si>
  <si>
    <t>buckryan@example.com</t>
  </si>
  <si>
    <t>354-732-2298</t>
  </si>
  <si>
    <t>757 Jessica Island
Lake Jason, FM 94830</t>
  </si>
  <si>
    <t>fdelacruz@example.org</t>
  </si>
  <si>
    <t>992-162-2375</t>
  </si>
  <si>
    <t>0714 Jack Mill
Patriciatown, FL 33115</t>
  </si>
  <si>
    <t>Daniel Edwards</t>
  </si>
  <si>
    <t>ofrazier@example.net</t>
  </si>
  <si>
    <t>426-151-8052</t>
  </si>
  <si>
    <t>6786 James Islands Apt. 650
Osborneville, TX 49612</t>
  </si>
  <si>
    <t>Phyllis Cruz</t>
  </si>
  <si>
    <t>bsandoval@example.net</t>
  </si>
  <si>
    <t>914-000-9801</t>
  </si>
  <si>
    <t>1767 Johnson Locks Suite 933
Thompsonton, ID 09544</t>
  </si>
  <si>
    <t>Shannon Dalton</t>
  </si>
  <si>
    <t>annette19@example.com</t>
  </si>
  <si>
    <t>628-865-6433</t>
  </si>
  <si>
    <t>0040 Bautista Spring Suite 247
Allenton, KS 99069</t>
  </si>
  <si>
    <t>Katherine Calhoun</t>
  </si>
  <si>
    <t>jeremygonzalez@example.com</t>
  </si>
  <si>
    <t>025-374-5026</t>
  </si>
  <si>
    <t>39294 Cooper Squares Suite 892
East Benjaminmouth, WY 28497</t>
  </si>
  <si>
    <t>Tanya Moody DVM</t>
  </si>
  <si>
    <t>morgancatherine@example.net</t>
  </si>
  <si>
    <t>825-060-5994</t>
  </si>
  <si>
    <t>08854 Derrick Islands Suite 032
Lake Scott, IA 56232</t>
  </si>
  <si>
    <t>Elizabeth Moody</t>
  </si>
  <si>
    <t>vreed@example.org</t>
  </si>
  <si>
    <t>227-592-2759</t>
  </si>
  <si>
    <t>20289 Jeremy Trail Suite 318
Goodwinfurt, MP 06716</t>
  </si>
  <si>
    <t>Brianna Pham</t>
  </si>
  <si>
    <t>sanchezbrian@example.org</t>
  </si>
  <si>
    <t>617-043-9126</t>
  </si>
  <si>
    <t>9815 Brown Light Suite 298
Kingville, OH 73585</t>
  </si>
  <si>
    <t>William Huang</t>
  </si>
  <si>
    <t>daniel47@example.org</t>
  </si>
  <si>
    <t>679-524-4011</t>
  </si>
  <si>
    <t>2385 Robert Overpass Suite 879
West Theresahaven, ND 31079</t>
  </si>
  <si>
    <t>Paul Beard</t>
  </si>
  <si>
    <t>david31@example.org</t>
  </si>
  <si>
    <t>456-774-4858</t>
  </si>
  <si>
    <t>8327 Stone Throughway Apt. 778
Port Tamara, AZ 38527</t>
  </si>
  <si>
    <t>Justin Snyder</t>
  </si>
  <si>
    <t>fjohnson@example.com</t>
  </si>
  <si>
    <t>132-689-0046</t>
  </si>
  <si>
    <t>67023 Silva Gardens Apt. 876
Jamesmouth, MT 87729</t>
  </si>
  <si>
    <t>Austin Flores</t>
  </si>
  <si>
    <t>wmann@example.com</t>
  </si>
  <si>
    <t>438-744-4827</t>
  </si>
  <si>
    <t>3773 Rachael Groves
North Joshua, HI 61565</t>
  </si>
  <si>
    <t>Brandon Mccarthy</t>
  </si>
  <si>
    <t>jamesyoung@example.org</t>
  </si>
  <si>
    <t>214-936-1530</t>
  </si>
  <si>
    <t>42392 White Plains
Port Mistyton, WA 85917</t>
  </si>
  <si>
    <t>Samuel Price</t>
  </si>
  <si>
    <t>changerin@example.org</t>
  </si>
  <si>
    <t>870-112-0757</t>
  </si>
  <si>
    <t>41734 David Bridge
New Angelmouth, RI 34836</t>
  </si>
  <si>
    <t>Christina Coleman</t>
  </si>
  <si>
    <t>shannon18@example.net</t>
  </si>
  <si>
    <t>322-575-9498</t>
  </si>
  <si>
    <t>774 Johnson Forest Suite 464
East Luisfort, OR 57059</t>
  </si>
  <si>
    <t>allisonharris@example.org</t>
  </si>
  <si>
    <t>343-074-3183</t>
  </si>
  <si>
    <t>19093 Melissa Lake
Domingueztown, PR 97504</t>
  </si>
  <si>
    <t>Mary Singh</t>
  </si>
  <si>
    <t>sdonaldson@example.net</t>
  </si>
  <si>
    <t>643-119-9228</t>
  </si>
  <si>
    <t>4905 Knight Knolls Apt. 825
West Emilyborough, AK 45085</t>
  </si>
  <si>
    <t>Melinda Singleton</t>
  </si>
  <si>
    <t>xmcguire@example.com</t>
  </si>
  <si>
    <t>048-847-1211</t>
  </si>
  <si>
    <t>11328 Melissa Roads Apt. 877
Freemanborough, PR 79656</t>
  </si>
  <si>
    <t>Crystal Marshall</t>
  </si>
  <si>
    <t>murrayjessica@example.net</t>
  </si>
  <si>
    <t>178-177-4635</t>
  </si>
  <si>
    <t>081 Schroeder Ranch
Aguilarshire, UT 45189</t>
  </si>
  <si>
    <t>Laura Meyer</t>
  </si>
  <si>
    <t>vanceryan@example.com</t>
  </si>
  <si>
    <t>746-446-8495</t>
  </si>
  <si>
    <t>00943 Christopher Spurs
North Jasonchester, IL 89431</t>
  </si>
  <si>
    <t>Diana Palmer</t>
  </si>
  <si>
    <t>nancy34@example.org</t>
  </si>
  <si>
    <t>562-828-7559</t>
  </si>
  <si>
    <t>222 Luna Forks Apt. 218
East Melissa, LA 39819</t>
  </si>
  <si>
    <t>Thomas Peterson</t>
  </si>
  <si>
    <t>tracey07@example.org</t>
  </si>
  <si>
    <t>249-602-0264</t>
  </si>
  <si>
    <t>34020 Tucker Manor Apt. 040
Elizabethburgh, TX 87216</t>
  </si>
  <si>
    <t>Karen Joseph</t>
  </si>
  <si>
    <t>smithanthony@example.net</t>
  </si>
  <si>
    <t>615-195-5525</t>
  </si>
  <si>
    <t>003 Stanley Streets
Swansonburgh, FM 18738</t>
  </si>
  <si>
    <t>Diana Simmons</t>
  </si>
  <si>
    <t>frenchjonathan@example.org</t>
  </si>
  <si>
    <t>929-312-4444</t>
  </si>
  <si>
    <t>5959 Rose Radial
Gonzalezport, AR 92986</t>
  </si>
  <si>
    <t>Ashley Gomez</t>
  </si>
  <si>
    <t>kellyfrazier@example.net</t>
  </si>
  <si>
    <t>377-779-1924</t>
  </si>
  <si>
    <t>06606 Rachel Shoals
Valdezfurt, IL 18664</t>
  </si>
  <si>
    <t>Wendy Nelson</t>
  </si>
  <si>
    <t>mmcintyre@example.org</t>
  </si>
  <si>
    <t>739-367-0059</t>
  </si>
  <si>
    <t>18822 Jimenez Loop Suite 646
Saraberg, MA 89641</t>
  </si>
  <si>
    <t>Robert Campbell</t>
  </si>
  <si>
    <t>christensentimothy@example.org</t>
  </si>
  <si>
    <t>210-111-4527</t>
  </si>
  <si>
    <t>2287 Walker Drives Apt. 655
North Victoria, TX 68405</t>
  </si>
  <si>
    <t>Ricky Hall</t>
  </si>
  <si>
    <t>kbaker@example.net</t>
  </si>
  <si>
    <t>987-380-2579</t>
  </si>
  <si>
    <t>4804 Dillon Neck
Lindseyborough, DE 98529</t>
  </si>
  <si>
    <t>Sean Hansen</t>
  </si>
  <si>
    <t>jonathan20@example.org</t>
  </si>
  <si>
    <t>678-987-5509</t>
  </si>
  <si>
    <t>84433 Alyssa Radial Apt. 221
New Erika, RI 09447</t>
  </si>
  <si>
    <t>James Clark</t>
  </si>
  <si>
    <t>christinabarrett@example.net</t>
  </si>
  <si>
    <t>957-942-2943</t>
  </si>
  <si>
    <t>32255 Donna Loop Apt. 951
New Craigside, MO 95479</t>
  </si>
  <si>
    <t>Bailey Taylor</t>
  </si>
  <si>
    <t>aglass@example.net</t>
  </si>
  <si>
    <t>506-553-6311</t>
  </si>
  <si>
    <t>49106 Campbell Landing
Samanthahaven, VT 29208</t>
  </si>
  <si>
    <t>Scott Diaz</t>
  </si>
  <si>
    <t>diana99@example.org</t>
  </si>
  <si>
    <t>896-494-9823</t>
  </si>
  <si>
    <t>9449 Nicholas Corners Suite 342
Brownmouth, CT 45752</t>
  </si>
  <si>
    <t>umoreno@example.org</t>
  </si>
  <si>
    <t>222-852-7346</t>
  </si>
  <si>
    <t>875 Wallace Parkways Apt. 779
Sherrytown, GA 98148</t>
  </si>
  <si>
    <t>Jessica Bell</t>
  </si>
  <si>
    <t>erikasanchez@example.net</t>
  </si>
  <si>
    <t>012-039-6530</t>
  </si>
  <si>
    <t>3704 Bennett Passage Apt. 369
Smithside, OR 26625</t>
  </si>
  <si>
    <t>Shane Martin</t>
  </si>
  <si>
    <t>michael03@example.net</t>
  </si>
  <si>
    <t>432-884-3536</t>
  </si>
  <si>
    <t>81995 Wendy Burgs Apt. 079
Stacymouth, NM 07284</t>
  </si>
  <si>
    <t>Renee Orr</t>
  </si>
  <si>
    <t>mwilliams@example.net</t>
  </si>
  <si>
    <t>914-176-3158</t>
  </si>
  <si>
    <t>1124 Keith Locks
Sanderston, RI 75247</t>
  </si>
  <si>
    <t>Samantha Carson</t>
  </si>
  <si>
    <t>peterowens@example.org</t>
  </si>
  <si>
    <t>853-535-8038</t>
  </si>
  <si>
    <t>48700 Meagan Underpass
Peterschester, MS 96693</t>
  </si>
  <si>
    <t>Jeffrey Rivera</t>
  </si>
  <si>
    <t>jonesraymond@example.com</t>
  </si>
  <si>
    <t>613-933-8740</t>
  </si>
  <si>
    <t>496 Torres Bypass
Robertsbury, OH 13504</t>
  </si>
  <si>
    <t>Corey Jordan</t>
  </si>
  <si>
    <t>evansallison@example.net</t>
  </si>
  <si>
    <t>167-193-6626</t>
  </si>
  <si>
    <t>999 Schwartz Meadows Apt. 710
Finleytown, OR 44396</t>
  </si>
  <si>
    <t>Robert Lawrence</t>
  </si>
  <si>
    <t>denisekelly@example.org</t>
  </si>
  <si>
    <t>115-953-8167</t>
  </si>
  <si>
    <t>8391 Tyler Street Apt. 916
South Christyhaven, DE 67127</t>
  </si>
  <si>
    <t>Matthew Gonzales</t>
  </si>
  <si>
    <t>kadams@example.net</t>
  </si>
  <si>
    <t>781-773-5154</t>
  </si>
  <si>
    <t>USCGC Archer
FPO AE 25324</t>
  </si>
  <si>
    <t>Beth Bishop</t>
  </si>
  <si>
    <t>lauren38@example.org</t>
  </si>
  <si>
    <t>314-926-5547</t>
  </si>
  <si>
    <t>600 Armstrong Ways
Whiteport, AL 17828</t>
  </si>
  <si>
    <t>Christine Mcknight</t>
  </si>
  <si>
    <t>oyang@example.com</t>
  </si>
  <si>
    <t>686-736-5037</t>
  </si>
  <si>
    <t>461 Alexa Ways
Priceside, AK 52021</t>
  </si>
  <si>
    <t>Andrea Cruz</t>
  </si>
  <si>
    <t>jenniferferguson@example.net</t>
  </si>
  <si>
    <t>749-588-8084</t>
  </si>
  <si>
    <t>7894 Jennifer Brook Apt. 385
West Tinaborough, CA 10503</t>
  </si>
  <si>
    <t>Kayla Davis</t>
  </si>
  <si>
    <t>kevin52@example.net</t>
  </si>
  <si>
    <t>465-845-8383</t>
  </si>
  <si>
    <t>42338 Gabriel Pass
North Racheltown, ND 04419</t>
  </si>
  <si>
    <t>Dale Bass</t>
  </si>
  <si>
    <t>nicoleclark@example.org</t>
  </si>
  <si>
    <t>051-008-1120</t>
  </si>
  <si>
    <t>206 Thomas Wells
Danielton, AL 88500</t>
  </si>
  <si>
    <t>huffjennifer@example.net</t>
  </si>
  <si>
    <t>373-167-4705</t>
  </si>
  <si>
    <t>51180 Diane Stravenue
New Hannahhaven, GU 70068</t>
  </si>
  <si>
    <t>Savannah Barker</t>
  </si>
  <si>
    <t>millermichael@example.net</t>
  </si>
  <si>
    <t>934-183-2022</t>
  </si>
  <si>
    <t>3673 Randy Crest Apt. 012
Denisestad, TN 15554</t>
  </si>
  <si>
    <t>Bruce Anderson</t>
  </si>
  <si>
    <t>johnsandoval@example.com</t>
  </si>
  <si>
    <t>887-092-2991</t>
  </si>
  <si>
    <t>972 Garcia Knoll Suite 272
Adamsmouth, TN 59338</t>
  </si>
  <si>
    <t>Carolyn Riley</t>
  </si>
  <si>
    <t>patrickphillips@example.net</t>
  </si>
  <si>
    <t>937-033-7252</t>
  </si>
  <si>
    <t>73759 Thomas Prairie Suite 786
Port Julie, CO 90750</t>
  </si>
  <si>
    <t>Michael Flores</t>
  </si>
  <si>
    <t>michelle50@example.org</t>
  </si>
  <si>
    <t>302-413-5594</t>
  </si>
  <si>
    <t>5540 Greene River
Lake Jose, SC 06396</t>
  </si>
  <si>
    <t>Gregory Burke</t>
  </si>
  <si>
    <t>jocelyn13@example.net</t>
  </si>
  <si>
    <t>540-540-6785</t>
  </si>
  <si>
    <t>1906 Nathan Creek
Torresstad, PW 41212</t>
  </si>
  <si>
    <t>Tamara Richards</t>
  </si>
  <si>
    <t>ioneal@example.com</t>
  </si>
  <si>
    <t>943-711-0564</t>
  </si>
  <si>
    <t>6881 Yang Station
Lake Kenneth, WV 40085</t>
  </si>
  <si>
    <t>Sharon Rush</t>
  </si>
  <si>
    <t>elizabethscott@example.org</t>
  </si>
  <si>
    <t>345-396-4245</t>
  </si>
  <si>
    <t>562 Patrick Ridges Apt. 088
Bakerport, GU 28503</t>
  </si>
  <si>
    <t>Ryan Sutton</t>
  </si>
  <si>
    <t>429-577-4756</t>
  </si>
  <si>
    <t>63423 Kevin Row
Aprilshire, MI 11897</t>
  </si>
  <si>
    <t>Gina Barajas</t>
  </si>
  <si>
    <t>otaylor@example.com</t>
  </si>
  <si>
    <t>287-468-8742</t>
  </si>
  <si>
    <t>4311 Martinez Greens Suite 631
Rushfort, OR 07091</t>
  </si>
  <si>
    <t>Deborah Vargas</t>
  </si>
  <si>
    <t>vargassara@example.com</t>
  </si>
  <si>
    <t>751-233-0845</t>
  </si>
  <si>
    <t>467 Shepherd Forge
Kylechester, MO 10933</t>
  </si>
  <si>
    <t>Zoe Woodard</t>
  </si>
  <si>
    <t>ztate@example.com</t>
  </si>
  <si>
    <t>022-250-6936</t>
  </si>
  <si>
    <t>1043 Lisa Glens
Michellefort, MN 14104</t>
  </si>
  <si>
    <t>millsbradley@example.net</t>
  </si>
  <si>
    <t>636-640-0089</t>
  </si>
  <si>
    <t>2723 Jennifer Extensions
Joannaville, HI 01613</t>
  </si>
  <si>
    <t>Benjamin Garcia</t>
  </si>
  <si>
    <t>830-090-6777</t>
  </si>
  <si>
    <t>PSC 8533, Box 8548
APO AP 77004</t>
  </si>
  <si>
    <t>Christopher Conley</t>
  </si>
  <si>
    <t>hamiltonbeverly@example.net</t>
  </si>
  <si>
    <t>811-305-7631</t>
  </si>
  <si>
    <t>23072 Rhodes Knoll
Port Allison, NM 63273</t>
  </si>
  <si>
    <t>Lauren Oneill</t>
  </si>
  <si>
    <t>rileyjesse@example.com</t>
  </si>
  <si>
    <t>128-540-3028</t>
  </si>
  <si>
    <t>70452 Meyer Rue
North Katherinehaven, VT 90488</t>
  </si>
  <si>
    <t>Misty Chung</t>
  </si>
  <si>
    <t>amanda79@example.com</t>
  </si>
  <si>
    <t>563-210-2282</t>
  </si>
  <si>
    <t>44084 Jessica Rue Suite 544
Kevinview, OH 71208</t>
  </si>
  <si>
    <t>Mary Gordon</t>
  </si>
  <si>
    <t>courtney54@example.org</t>
  </si>
  <si>
    <t>089-094-6888</t>
  </si>
  <si>
    <t>889 Malik River
Masonville, LA 43033</t>
  </si>
  <si>
    <t>Alyssa Ray</t>
  </si>
  <si>
    <t>fbowman@example.org</t>
  </si>
  <si>
    <t>815-151-1772</t>
  </si>
  <si>
    <t>98841 Theresa Route
Jomouth, IL 79635</t>
  </si>
  <si>
    <t>John Perez</t>
  </si>
  <si>
    <t>jameswright@example.net</t>
  </si>
  <si>
    <t>162-673-1680</t>
  </si>
  <si>
    <t>304 Elizabeth Shoals
Shariside, VT 07366</t>
  </si>
  <si>
    <t>Dawn Coleman</t>
  </si>
  <si>
    <t>alejandro22@example.org</t>
  </si>
  <si>
    <t>629-806-6678</t>
  </si>
  <si>
    <t>680 William Alley
Marcustown, OK 21442</t>
  </si>
  <si>
    <t>Andrew Carr</t>
  </si>
  <si>
    <t>floresmary@example.org</t>
  </si>
  <si>
    <t>496-581-8471</t>
  </si>
  <si>
    <t>74206 Hall Court
Port Dustinshire, IL 07444</t>
  </si>
  <si>
    <t>Lucas Wright</t>
  </si>
  <si>
    <t>austinchambers@example.com</t>
  </si>
  <si>
    <t>280-380-0193</t>
  </si>
  <si>
    <t>81412 Mcclure Parkway
Villarrealbury, ID 43204</t>
  </si>
  <si>
    <t>Kevin Sanchez</t>
  </si>
  <si>
    <t>lori26@example.com</t>
  </si>
  <si>
    <t>898-241-9868</t>
  </si>
  <si>
    <t>85432 White Fall Suite 546
Port Sara, MD 59148</t>
  </si>
  <si>
    <t>Sara Baird</t>
  </si>
  <si>
    <t>isaachall@example.org</t>
  </si>
  <si>
    <t>426-244-2139</t>
  </si>
  <si>
    <t>1543 Jennifer Mews Apt. 170
Lake Michael, UT 18715</t>
  </si>
  <si>
    <t>Curtis Lucero</t>
  </si>
  <si>
    <t>kathryncontreras@example.org</t>
  </si>
  <si>
    <t>605-308-5932</t>
  </si>
  <si>
    <t>982 Jennifer Center
New Stephen, PR 01933</t>
  </si>
  <si>
    <t>Scott Thomas</t>
  </si>
  <si>
    <t>simpsonjames@example.org</t>
  </si>
  <si>
    <t>774-956-1312</t>
  </si>
  <si>
    <t>839 Megan Prairie Apt. 417
South Dana, KY 78902</t>
  </si>
  <si>
    <t>Jennifer Phillips</t>
  </si>
  <si>
    <t>samanthajackson@example.org</t>
  </si>
  <si>
    <t>665-179-0690</t>
  </si>
  <si>
    <t>5741 Taylor Lane Suite 853
Colemanhaven, TX 49944</t>
  </si>
  <si>
    <t>Joseph Hampton</t>
  </si>
  <si>
    <t>bowenrichard@example.org</t>
  </si>
  <si>
    <t>561-985-1662</t>
  </si>
  <si>
    <t>8628 Heather Street
Maryland, VA 73595</t>
  </si>
  <si>
    <t>Meghan Valencia</t>
  </si>
  <si>
    <t>lewischristian@example.net</t>
  </si>
  <si>
    <t>902-635-3546</t>
  </si>
  <si>
    <t>46120 Shelton Corners
New Jeffrey, ND 07836</t>
  </si>
  <si>
    <t>Joshua Rubio</t>
  </si>
  <si>
    <t>samantha06@example.net</t>
  </si>
  <si>
    <t>080-276-7545</t>
  </si>
  <si>
    <t>997 Benjamin Lakes Apt. 765
Rodriguezbury, MD 95724</t>
  </si>
  <si>
    <t>Zachary Rodriguez</t>
  </si>
  <si>
    <t>taylorsergio@example.com</t>
  </si>
  <si>
    <t>178-614-2014</t>
  </si>
  <si>
    <t>6458 Douglas Cape
Lake Timothyburgh, PA 33018</t>
  </si>
  <si>
    <t>Cynthia Smith</t>
  </si>
  <si>
    <t>jessicajones@example.com</t>
  </si>
  <si>
    <t>334-555-9893</t>
  </si>
  <si>
    <t>01117 Dunn Forest
West Wanda, MA 42802</t>
  </si>
  <si>
    <t>Gregory Anderson</t>
  </si>
  <si>
    <t>scott80@example.net</t>
  </si>
  <si>
    <t>676-611-9555</t>
  </si>
  <si>
    <t>PSC 5446, Box 5712
APO AA 87291</t>
  </si>
  <si>
    <t>Russell Blake</t>
  </si>
  <si>
    <t>isabellavalenzuela@example.org</t>
  </si>
  <si>
    <t>297-929-4341</t>
  </si>
  <si>
    <t>4257 Rodney Ridge
West Kurtchester, HI 72917</t>
  </si>
  <si>
    <t>Ryan Barron</t>
  </si>
  <si>
    <t>davidlogan@example.org</t>
  </si>
  <si>
    <t>487-761-9061</t>
  </si>
  <si>
    <t>489 Dunn Roads Suite 737
Jeremymouth, AZ 05792</t>
  </si>
  <si>
    <t>Lynn Navarro DDS</t>
  </si>
  <si>
    <t>cheyenne86@example.org</t>
  </si>
  <si>
    <t>855-138-2953</t>
  </si>
  <si>
    <t>511 Lee Falls
Janetburgh, WV 74059</t>
  </si>
  <si>
    <t>Anthony Sanchez</t>
  </si>
  <si>
    <t>robert59@example.com</t>
  </si>
  <si>
    <t>111-118-7032</t>
  </si>
  <si>
    <t>7763 Soto Shoals Apt. 245
Shannonmouth, NH 73552</t>
  </si>
  <si>
    <t>April Roberts</t>
  </si>
  <si>
    <t>joelwilson@example.net</t>
  </si>
  <si>
    <t>693-743-2227</t>
  </si>
  <si>
    <t>32126 Perez Summit
West Johnmouth, MI 95034</t>
  </si>
  <si>
    <t>Scott Middleton</t>
  </si>
  <si>
    <t>derek58@example.com</t>
  </si>
  <si>
    <t>299-190-6390</t>
  </si>
  <si>
    <t>11199 Allen Groves Apt. 848
Russellmouth, OK 21360</t>
  </si>
  <si>
    <t>Courtney Sherman</t>
  </si>
  <si>
    <t>michael24@example.com</t>
  </si>
  <si>
    <t>375-688-8616</t>
  </si>
  <si>
    <t>6037 Lee Isle Suite 320
New Jennifershire, CT 64164</t>
  </si>
  <si>
    <t>Alexander Romero</t>
  </si>
  <si>
    <t>agalloway@example.org</t>
  </si>
  <si>
    <t>327-978-9392</t>
  </si>
  <si>
    <t>65362 Daniel Mill
North Ericaport, AZ 78421</t>
  </si>
  <si>
    <t>Brian Fox</t>
  </si>
  <si>
    <t>jesuslee@example.net</t>
  </si>
  <si>
    <t>903-637-8592</t>
  </si>
  <si>
    <t>PSC 6358, Box 1637
APO AE 56061</t>
  </si>
  <si>
    <t>Angela Elliott DVM</t>
  </si>
  <si>
    <t>stephenscody@example.com</t>
  </si>
  <si>
    <t>497-950-9424</t>
  </si>
  <si>
    <t>7620 Kevin Via
North Jerome, AZ 31296</t>
  </si>
  <si>
    <t>omorse@example.org</t>
  </si>
  <si>
    <t>836-250-5229</t>
  </si>
  <si>
    <t>52552 Casey Parkway
East Hollychester, HI 37269</t>
  </si>
  <si>
    <t>Brian Chase</t>
  </si>
  <si>
    <t>mthompson@example.org</t>
  </si>
  <si>
    <t>090-771-0719</t>
  </si>
  <si>
    <t>43264 Elizabeth Drives
North Joseph, FL 54351</t>
  </si>
  <si>
    <t>Kelly Adams</t>
  </si>
  <si>
    <t>zwatts@example.net</t>
  </si>
  <si>
    <t>754-889-1814</t>
  </si>
  <si>
    <t>0442 Regina Mews
Mathishaven, NH 98584</t>
  </si>
  <si>
    <t>Amy Avery</t>
  </si>
  <si>
    <t>xgreene@example.com</t>
  </si>
  <si>
    <t>648-305-4222</t>
  </si>
  <si>
    <t>1682 Haley Place
Danielburgh, AZ 91844</t>
  </si>
  <si>
    <t>Kayla Carpenter</t>
  </si>
  <si>
    <t>perezstacey@example.com</t>
  </si>
  <si>
    <t>052-981-1881</t>
  </si>
  <si>
    <t>490 Cassie Knolls
Kevinside, MH 76372</t>
  </si>
  <si>
    <t>Charles Lee</t>
  </si>
  <si>
    <t>egomez@example.org</t>
  </si>
  <si>
    <t>024-175-9675</t>
  </si>
  <si>
    <t>PSC 0766, Box 8603
APO AP 43605</t>
  </si>
  <si>
    <t>William Rodriguez</t>
  </si>
  <si>
    <t>danielolson@example.net</t>
  </si>
  <si>
    <t>380-626-6356</t>
  </si>
  <si>
    <t>6062 Ann Villages
North David, AR 09067</t>
  </si>
  <si>
    <t>Kelly Johnson</t>
  </si>
  <si>
    <t>cjohnson@example.net</t>
  </si>
  <si>
    <t>017-883-9288</t>
  </si>
  <si>
    <t>238 Hill Mills
Lake Deborah, PA 94014</t>
  </si>
  <si>
    <t>Brenda Farmer</t>
  </si>
  <si>
    <t>dana29@example.com</t>
  </si>
  <si>
    <t>146-724-6914</t>
  </si>
  <si>
    <t>3683 Rhodes Branch
New Dominic, ND 31098</t>
  </si>
  <si>
    <t>Taylor Terrell</t>
  </si>
  <si>
    <t>leejack@example.net</t>
  </si>
  <si>
    <t>938-093-0779</t>
  </si>
  <si>
    <t>8347 Victor Union Suite 758
Lake Christinaton, MS 59417</t>
  </si>
  <si>
    <t>kimberly19@example.com</t>
  </si>
  <si>
    <t>368-086-0267</t>
  </si>
  <si>
    <t>26660 Kimberly Trail
Samanthaland, GA 92708</t>
  </si>
  <si>
    <t>rachelmontoya@example.org</t>
  </si>
  <si>
    <t>007-945-3359</t>
  </si>
  <si>
    <t>445 Anderson Shoals Suite 686
South Richard, MA 90284</t>
  </si>
  <si>
    <t>Alex Berry</t>
  </si>
  <si>
    <t>ddixon@example.com</t>
  </si>
  <si>
    <t>838-288-0257</t>
  </si>
  <si>
    <t>2497 Young Ports
Huynhshire, MT 86557</t>
  </si>
  <si>
    <t>Heather Davidson</t>
  </si>
  <si>
    <t>alejandrocooper@example.org</t>
  </si>
  <si>
    <t>127-107-0793</t>
  </si>
  <si>
    <t>3710 Rebecca Locks Apt. 010
Mariastad, AR 13979</t>
  </si>
  <si>
    <t>Daniel Roth</t>
  </si>
  <si>
    <t>ryanhaynes@example.net</t>
  </si>
  <si>
    <t>975-105-0606</t>
  </si>
  <si>
    <t>PSC 4803, Box 5305
APO AE 70132</t>
  </si>
  <si>
    <t>Brooke Walker</t>
  </si>
  <si>
    <t>hawkinsalan@example.com</t>
  </si>
  <si>
    <t>374-458-4523</t>
  </si>
  <si>
    <t>80999 Kim Road Apt. 647
Port Marktown, VT 89393</t>
  </si>
  <si>
    <t>Catherine Collier</t>
  </si>
  <si>
    <t>hubbardallison@example.net</t>
  </si>
  <si>
    <t>633-483-4225</t>
  </si>
  <si>
    <t>25760 Murray Ramp
New Walterhaven, OH 04935</t>
  </si>
  <si>
    <t>Dawn Flowers</t>
  </si>
  <si>
    <t>staffordnancy@example.org</t>
  </si>
  <si>
    <t>299-584-7585</t>
  </si>
  <si>
    <t>221 Alejandra Crescent Apt. 745
New Helenshire, IA 02354</t>
  </si>
  <si>
    <t>Joseph Harrington</t>
  </si>
  <si>
    <t>justinsimon@example.net</t>
  </si>
  <si>
    <t>326-513-5137</t>
  </si>
  <si>
    <t>772 Gonzalez Locks Suite 276
Nelsonshire, AK 90384</t>
  </si>
  <si>
    <t>Darrell Aguirre</t>
  </si>
  <si>
    <t>qgonzalez@example.net</t>
  </si>
  <si>
    <t>131-867-6246</t>
  </si>
  <si>
    <t>925 Kimberly Drive Apt. 346
Collinsmouth, ME 43497</t>
  </si>
  <si>
    <t>Carol Faulkner</t>
  </si>
  <si>
    <t>thompsonmichael@example.net</t>
  </si>
  <si>
    <t>542-019-6496</t>
  </si>
  <si>
    <t>1925 Smith Mission
Watkinschester, GA 80640</t>
  </si>
  <si>
    <t>Peter Palmer</t>
  </si>
  <si>
    <t>leedebra@example.org</t>
  </si>
  <si>
    <t>680-262-6001</t>
  </si>
  <si>
    <t>8196 Melissa Forges Suite 891
Littleside, VI 37713</t>
  </si>
  <si>
    <t>Marc Turner</t>
  </si>
  <si>
    <t>emma21@example.org</t>
  </si>
  <si>
    <t>143-384-6504</t>
  </si>
  <si>
    <t>1707 Walter Village Apt. 857
Bretttown, KY 92494</t>
  </si>
  <si>
    <t>Christopher Richmond</t>
  </si>
  <si>
    <t>hailey93@example.com</t>
  </si>
  <si>
    <t>544-654-7283</t>
  </si>
  <si>
    <t>USS Smith
FPO AA 82924</t>
  </si>
  <si>
    <t>Laura Mendoza</t>
  </si>
  <si>
    <t>william97@example.net</t>
  </si>
  <si>
    <t>409-046-2652</t>
  </si>
  <si>
    <t>13585 James Greens Suite 712
Christophermouth, NH 31504</t>
  </si>
  <si>
    <t>turnernancy@example.net</t>
  </si>
  <si>
    <t>455-950-1507</t>
  </si>
  <si>
    <t>8587 Gutierrez Fall Apt. 810
Wigginsmouth, HI 81870</t>
  </si>
  <si>
    <t>Haley Morris</t>
  </si>
  <si>
    <t>rallen@example.org</t>
  </si>
  <si>
    <t>873-376-1675</t>
  </si>
  <si>
    <t>9576 Daniel Spur Apt. 590
Nicholsfurt, TN 20451</t>
  </si>
  <si>
    <t>Allison Mcbride</t>
  </si>
  <si>
    <t>xbartlett@example.com</t>
  </si>
  <si>
    <t>980-816-0774</t>
  </si>
  <si>
    <t>622 Samantha Viaduct Suite 022
West Janet, MN 75217</t>
  </si>
  <si>
    <t>Patricia Robinson</t>
  </si>
  <si>
    <t>jennyroberts@example.com</t>
  </si>
  <si>
    <t>863-094-2373</t>
  </si>
  <si>
    <t>787 Ashlee Island Suite 108
South Sara, MS 98881</t>
  </si>
  <si>
    <t>Richard Martin</t>
  </si>
  <si>
    <t>marissa36@example.com</t>
  </si>
  <si>
    <t>036-299-3040</t>
  </si>
  <si>
    <t>2902 Margaret Parks Apt. 374
Aguilarstad, IL 60145</t>
  </si>
  <si>
    <t>Mason Campbell</t>
  </si>
  <si>
    <t>dereknovak@example.net</t>
  </si>
  <si>
    <t>175-573-8498</t>
  </si>
  <si>
    <t>10051 Melissa Mountains Suite 219
Morganville, NY 17458</t>
  </si>
  <si>
    <t>Gina Jordan</t>
  </si>
  <si>
    <t>rebecca83@example.org</t>
  </si>
  <si>
    <t>757-527-1075</t>
  </si>
  <si>
    <t>4256 Kenneth Ports
Port Erinhaven, MN 66171</t>
  </si>
  <si>
    <t>Tammy Dominguez</t>
  </si>
  <si>
    <t>mcdowellmark@example.com</t>
  </si>
  <si>
    <t>212-345-5634</t>
  </si>
  <si>
    <t>975 Amber Mission Suite 477
East Lauramouth, MS 16141</t>
  </si>
  <si>
    <t>Christina Hernandez</t>
  </si>
  <si>
    <t>laura50@example.com</t>
  </si>
  <si>
    <t>825-575-9794</t>
  </si>
  <si>
    <t>6606 Fowler Ford Apt. 880
South Charles, MA 46393</t>
  </si>
  <si>
    <t>Betty Barton</t>
  </si>
  <si>
    <t>rabbott@example.org</t>
  </si>
  <si>
    <t>529-266-0972</t>
  </si>
  <si>
    <t>2607 Michelle Avenue
North John, AK 11756</t>
  </si>
  <si>
    <t>Tamara Mullins</t>
  </si>
  <si>
    <t>tlyons@example.com</t>
  </si>
  <si>
    <t>208-757-3293</t>
  </si>
  <si>
    <t>PSC 8844, Box 3513
APO AE 57414</t>
  </si>
  <si>
    <t>Christie Simpson</t>
  </si>
  <si>
    <t>johnsongregory@example.com</t>
  </si>
  <si>
    <t>719-686-6273</t>
  </si>
  <si>
    <t>82571 Timothy Spur Apt. 419
Port Joseph, OH 92028</t>
  </si>
  <si>
    <t>Carolyn Potts</t>
  </si>
  <si>
    <t>pamhayes@example.com</t>
  </si>
  <si>
    <t>544-702-0423</t>
  </si>
  <si>
    <t>72015 Yang Bypass Suite 115
Andrewberg, OH 27607</t>
  </si>
  <si>
    <t>Hunter Price</t>
  </si>
  <si>
    <t>carol98@example.com</t>
  </si>
  <si>
    <t>578-019-7005</t>
  </si>
  <si>
    <t>6456 Scott Mission
Brianshire, ME 89996</t>
  </si>
  <si>
    <t>Gary Wells</t>
  </si>
  <si>
    <t>thomasmeghan@example.org</t>
  </si>
  <si>
    <t>173-032-3661</t>
  </si>
  <si>
    <t>5618 Johns Viaduct
Port Kevinville, AK 33891</t>
  </si>
  <si>
    <t>Dawn Oneill</t>
  </si>
  <si>
    <t>amanda22@example.org</t>
  </si>
  <si>
    <t>857-604-9373</t>
  </si>
  <si>
    <t>USCGC Williams
FPO AA 49346</t>
  </si>
  <si>
    <t>Jessica Collins</t>
  </si>
  <si>
    <t>angela58@example.org</t>
  </si>
  <si>
    <t>153-768-4503</t>
  </si>
  <si>
    <t>14812 Jennifer Path Apt. 230
Angelaton, NE 95275</t>
  </si>
  <si>
    <t>Krista Grant</t>
  </si>
  <si>
    <t>aaronstafford@example.net</t>
  </si>
  <si>
    <t>223-215-3942</t>
  </si>
  <si>
    <t>692 Heidi Fords
Triciaburgh, TX 48205</t>
  </si>
  <si>
    <t>Regina Osborn</t>
  </si>
  <si>
    <t>knightpatricia@example.com</t>
  </si>
  <si>
    <t>283-033-0150</t>
  </si>
  <si>
    <t>Unit 5555 Box 0929
DPO AA 84411</t>
  </si>
  <si>
    <t>Theodore Estrada</t>
  </si>
  <si>
    <t>mparker@example.net</t>
  </si>
  <si>
    <t>169-280-4485</t>
  </si>
  <si>
    <t>PSC 4309, Box 3997
APO AP 47967</t>
  </si>
  <si>
    <t>Susan Bailey</t>
  </si>
  <si>
    <t>simpsontaylor@example.org</t>
  </si>
  <si>
    <t>451-820-3854</t>
  </si>
  <si>
    <t>803 Brown Shores
Erinton, OR 27812</t>
  </si>
  <si>
    <t>Johnny Kelly</t>
  </si>
  <si>
    <t>scottjones@example.com</t>
  </si>
  <si>
    <t>540-176-4791</t>
  </si>
  <si>
    <t>38835 Arroyo Mountain Suite 886
South Crystal, SD 14716</t>
  </si>
  <si>
    <t>Justin Spencer Jr.</t>
  </si>
  <si>
    <t>cindy64@example.com</t>
  </si>
  <si>
    <t>544-711-9700</t>
  </si>
  <si>
    <t>18367 Miller Crescent Suite 154
Joannaborough, ME 29004</t>
  </si>
  <si>
    <t>Patricia Rodriguez</t>
  </si>
  <si>
    <t>steven77@example.net</t>
  </si>
  <si>
    <t>781-270-6498</t>
  </si>
  <si>
    <t>8536 Shawn Valley Apt. 576
Barkerhaven, MS 57683</t>
  </si>
  <si>
    <t>johnlong@example.com</t>
  </si>
  <si>
    <t>898-669-6801</t>
  </si>
  <si>
    <t>5830 Mason Squares Apt. 281
Hunterville, PR 95471</t>
  </si>
  <si>
    <t>emily08@example.org</t>
  </si>
  <si>
    <t>049-667-3724</t>
  </si>
  <si>
    <t>391 Stewart Isle
Colleentown, NV 84794</t>
  </si>
  <si>
    <t>Thomas Butler</t>
  </si>
  <si>
    <t>gutierreztanya@example.net</t>
  </si>
  <si>
    <t>585-216-5636</t>
  </si>
  <si>
    <t>6647 Jefferson Camp
Dudleyburgh, WI 38339</t>
  </si>
  <si>
    <t>Ronald Mclaughlin</t>
  </si>
  <si>
    <t>alicia34@example.com</t>
  </si>
  <si>
    <t>032-539-2021</t>
  </si>
  <si>
    <t>70641 Brian Squares
Jasonburgh, HI 56465</t>
  </si>
  <si>
    <t>Edward Moses</t>
  </si>
  <si>
    <t>gouldbrian@example.com</t>
  </si>
  <si>
    <t>677-025-3242</t>
  </si>
  <si>
    <t>631 John Isle
Christopherside, OK 40876</t>
  </si>
  <si>
    <t>Jackie Morris</t>
  </si>
  <si>
    <t>dhamilton@example.com</t>
  </si>
  <si>
    <t>474-629-8271</t>
  </si>
  <si>
    <t>39325 Cody Glen Suite 952
West Jennifer, LA 98826</t>
  </si>
  <si>
    <t>Andrew Whitaker</t>
  </si>
  <si>
    <t>041-162-2627</t>
  </si>
  <si>
    <t>191 Michael Lodge Suite 365
New Dawnberg, SD 10640</t>
  </si>
  <si>
    <t>Chad Massey</t>
  </si>
  <si>
    <t>zdavis@example.net</t>
  </si>
  <si>
    <t>077-308-8048</t>
  </si>
  <si>
    <t>61301 Hernandez Islands
Obrienland, KS 40494</t>
  </si>
  <si>
    <t>Chad Thompson</t>
  </si>
  <si>
    <t>william46@example.org</t>
  </si>
  <si>
    <t>388-755-3039</t>
  </si>
  <si>
    <t>40008 Angela Avenue
South Zacharyside, WV 91682</t>
  </si>
  <si>
    <t>Louis Weaver</t>
  </si>
  <si>
    <t>kleingabriel@example.net</t>
  </si>
  <si>
    <t>276-828-9242</t>
  </si>
  <si>
    <t>57559 Ashley Haven
West Alexandrachester, NY 13551</t>
  </si>
  <si>
    <t>Ethan Cortez</t>
  </si>
  <si>
    <t>tfischer@example.com</t>
  </si>
  <si>
    <t>482-523-5636</t>
  </si>
  <si>
    <t>3783 Stephanie Green
Port Erinborough, MH 32191</t>
  </si>
  <si>
    <t>Paige Andrews</t>
  </si>
  <si>
    <t>vdavidson@example.org</t>
  </si>
  <si>
    <t>387-795-2868</t>
  </si>
  <si>
    <t>PSC 4172, Box 2233
APO AP 40242</t>
  </si>
  <si>
    <t>Tamara Hardin</t>
  </si>
  <si>
    <t>eacevedo@example.org</t>
  </si>
  <si>
    <t>502-327-6493</t>
  </si>
  <si>
    <t>78439 Ortiz Center Apt. 244
Stephaniechester, CA 03141</t>
  </si>
  <si>
    <t>Megan Richardson</t>
  </si>
  <si>
    <t>silvaamy@example.net</t>
  </si>
  <si>
    <t>055-656-0769</t>
  </si>
  <si>
    <t>851 Kendra Trafficway Apt. 374
Lake Kelly, PR 29913</t>
  </si>
  <si>
    <t>Jerry Byrd</t>
  </si>
  <si>
    <t>beckymueller@example.org</t>
  </si>
  <si>
    <t>963-187-2650</t>
  </si>
  <si>
    <t>PSC 5099, Box 8208
APO AP 26129</t>
  </si>
  <si>
    <t>Pamela Hill</t>
  </si>
  <si>
    <t>rbaird@example.org</t>
  </si>
  <si>
    <t>946-886-0553</t>
  </si>
  <si>
    <t>37779 Tyler Islands Suite 180
New Jenniferborough, MD 67589</t>
  </si>
  <si>
    <t>Amanda Cabrera</t>
  </si>
  <si>
    <t>awalker@example.org</t>
  </si>
  <si>
    <t>943-104-6061</t>
  </si>
  <si>
    <t>16727 Gina Loaf
Kirkfurt, NJ 62603</t>
  </si>
  <si>
    <t>Kimberly Hawkins</t>
  </si>
  <si>
    <t>mbryan@example.org</t>
  </si>
  <si>
    <t>860-376-8682</t>
  </si>
  <si>
    <t>0517 Jonathan Lake Apt. 986
East Gina, ID 64032</t>
  </si>
  <si>
    <t>Joshua Allen</t>
  </si>
  <si>
    <t>steven36@example.net</t>
  </si>
  <si>
    <t>996-729-2410</t>
  </si>
  <si>
    <t>01956 Lisa Drive Apt. 503
Crystalton, GA 16812</t>
  </si>
  <si>
    <t>Benjamin Mann</t>
  </si>
  <si>
    <t>qhinton@example.org</t>
  </si>
  <si>
    <t>305-032-7803</t>
  </si>
  <si>
    <t>16682 Snyder Tunnel Suite 147
Rhondashire, LA 52538</t>
  </si>
  <si>
    <t>Mrs. Tonya Miller</t>
  </si>
  <si>
    <t>gbarry@example.com</t>
  </si>
  <si>
    <t>117-972-4531</t>
  </si>
  <si>
    <t>USS Bautista
FPO AA 20640</t>
  </si>
  <si>
    <t>Bradley Miller</t>
  </si>
  <si>
    <t>nmarsh@example.net</t>
  </si>
  <si>
    <t>090-187-8208</t>
  </si>
  <si>
    <t>PSC 6393, Box 5572
APO AA 72533</t>
  </si>
  <si>
    <t>Curtis Ward</t>
  </si>
  <si>
    <t>ohill@example.org</t>
  </si>
  <si>
    <t>833-784-0687</t>
  </si>
  <si>
    <t>37501 Burns Point Apt. 660
Gonzalezland, MD 01860</t>
  </si>
  <si>
    <t>John Bass</t>
  </si>
  <si>
    <t>yhart@example.com</t>
  </si>
  <si>
    <t>702-241-3058</t>
  </si>
  <si>
    <t>8195 Jessica Cape Apt. 131
South Ashleyville, TX 46829</t>
  </si>
  <si>
    <t>Katherine Kelley</t>
  </si>
  <si>
    <t>justin17@example.com</t>
  </si>
  <si>
    <t>801-686-6900</t>
  </si>
  <si>
    <t>68437 Kelly Mews
Payneport, IN 01778</t>
  </si>
  <si>
    <t>Jesse Frazier</t>
  </si>
  <si>
    <t>emilyjohnson@example.com</t>
  </si>
  <si>
    <t>561-041-1729</t>
  </si>
  <si>
    <t>31686 Crystal Square Apt. 814
Millerfurt, PW 74400</t>
  </si>
  <si>
    <t>Stephanie Chen</t>
  </si>
  <si>
    <t>victor30@example.org</t>
  </si>
  <si>
    <t>428-685-4193</t>
  </si>
  <si>
    <t>4706 Glenn View
Michaelton, AR 38287</t>
  </si>
  <si>
    <t>Rebecca Long</t>
  </si>
  <si>
    <t>zoeross@example.org</t>
  </si>
  <si>
    <t>498-499-3845</t>
  </si>
  <si>
    <t>919 William Plaza Suite 287
East Robertfurt, PA 97824</t>
  </si>
  <si>
    <t>Hannah Rivas</t>
  </si>
  <si>
    <t>ucook@example.net</t>
  </si>
  <si>
    <t>674-156-2281</t>
  </si>
  <si>
    <t>163 Jordan Wall
Scotttown, ME 18809</t>
  </si>
  <si>
    <t>John Adams</t>
  </si>
  <si>
    <t>pfleming@example.net</t>
  </si>
  <si>
    <t>199-975-8595</t>
  </si>
  <si>
    <t>USS Smith
FPO AA 83247</t>
  </si>
  <si>
    <t>Sarah Robertson</t>
  </si>
  <si>
    <t>michellethomas@example.net</t>
  </si>
  <si>
    <t>548-494-6182</t>
  </si>
  <si>
    <t>06296 Williamson Wall
New Lawrencefort, ID 69222</t>
  </si>
  <si>
    <t>Julie Peters</t>
  </si>
  <si>
    <t>stephenkelly@example.net</t>
  </si>
  <si>
    <t>728-652-1031</t>
  </si>
  <si>
    <t>5526 Black Knolls Suite 362
Lake Ralphshire, NC 23713</t>
  </si>
  <si>
    <t>Shelly Bender</t>
  </si>
  <si>
    <t>angelawilliams@example.net</t>
  </si>
  <si>
    <t>244-837-6037</t>
  </si>
  <si>
    <t>37878 Noah Tunnel
West Kevinchester, MP 74256</t>
  </si>
  <si>
    <t>Stephanie Lopez</t>
  </si>
  <si>
    <t>todonnell@example.net</t>
  </si>
  <si>
    <t>797-549-2866</t>
  </si>
  <si>
    <t>0839 Heather Coves
Johnton, MS 90633</t>
  </si>
  <si>
    <t>Michael Jacobson</t>
  </si>
  <si>
    <t>travis63@example.net</t>
  </si>
  <si>
    <t>534-656-9508</t>
  </si>
  <si>
    <t>535 Richard Lane
Lake Sheenaland, AR 65419</t>
  </si>
  <si>
    <t>ptaylor@example.org</t>
  </si>
  <si>
    <t>795-106-3399</t>
  </si>
  <si>
    <t>080 Daniel Tunnel
Port Christopherhaven, MO 09939</t>
  </si>
  <si>
    <t>Cindy Martin</t>
  </si>
  <si>
    <t>espinozacharles@example.org</t>
  </si>
  <si>
    <t>350-292-4015</t>
  </si>
  <si>
    <t>7015 James Bypass
West Dakotashire, IA 17167</t>
  </si>
  <si>
    <t>Christopher Dennis</t>
  </si>
  <si>
    <t>alyssa73@example.net</t>
  </si>
  <si>
    <t>264-990-9074</t>
  </si>
  <si>
    <t>058 Johnson Glens Suite 833
South Melanie, GU 71977</t>
  </si>
  <si>
    <t>Monica Bell</t>
  </si>
  <si>
    <t>nicolepitts@example.org</t>
  </si>
  <si>
    <t>505-333-4534</t>
  </si>
  <si>
    <t>798 Terri Crossing Apt. 711
Johnsonside, OH 41046</t>
  </si>
  <si>
    <t>Jeffrey Rowe</t>
  </si>
  <si>
    <t>collin32@example.com</t>
  </si>
  <si>
    <t>762-278-4781</t>
  </si>
  <si>
    <t>595 Grant Groves Apt. 412
East Cheryl, OH 35922</t>
  </si>
  <si>
    <t>Craig Carr</t>
  </si>
  <si>
    <t>andrewreed@example.org</t>
  </si>
  <si>
    <t>998-977-6401</t>
  </si>
  <si>
    <t>826 James Lock Apt. 587
Gloverland, AL 42253</t>
  </si>
  <si>
    <t>Suzanne Smith</t>
  </si>
  <si>
    <t>guzmankenneth@example.net</t>
  </si>
  <si>
    <t>273-235-8131</t>
  </si>
  <si>
    <t>286 Rhonda Fork
Wilsonfurt, IL 96830</t>
  </si>
  <si>
    <t>Amber Lloyd</t>
  </si>
  <si>
    <t>caseycowan@example.net</t>
  </si>
  <si>
    <t>602-200-9522</t>
  </si>
  <si>
    <t>67151 Williams Islands Suite 599
Martinezport, NC 05073</t>
  </si>
  <si>
    <t>Destiny Horne</t>
  </si>
  <si>
    <t>courtney93@example.org</t>
  </si>
  <si>
    <t>501-904-3096</t>
  </si>
  <si>
    <t>6378 Tate Spur
North Staceyburgh, WY 02123</t>
  </si>
  <si>
    <t>Jessica Cummings</t>
  </si>
  <si>
    <t>thomas05@example.com</t>
  </si>
  <si>
    <t>343-066-8537</t>
  </si>
  <si>
    <t>710 Rebecca Well Suite 689
West Emily, UT 32746</t>
  </si>
  <si>
    <t>Katherine Doyle</t>
  </si>
  <si>
    <t>mcclainrobert@example.org</t>
  </si>
  <si>
    <t>943-342-1646</t>
  </si>
  <si>
    <t>38244 Vazquez Divide
Lake Kevin, DE 49452</t>
  </si>
  <si>
    <t>Ms. Danielle Gonzalez</t>
  </si>
  <si>
    <t>james90@example.net</t>
  </si>
  <si>
    <t>913-966-8501</t>
  </si>
  <si>
    <t>431 Reynolds Mews Suite 381
West Julie, IA 62303</t>
  </si>
  <si>
    <t>Wendy Pham</t>
  </si>
  <si>
    <t>teresalee@example.org</t>
  </si>
  <si>
    <t>201-265-5756</t>
  </si>
  <si>
    <t>97155 Tiffany Views Suite 336
Carrollfort, GU 71592</t>
  </si>
  <si>
    <t>Andrew Hoffman</t>
  </si>
  <si>
    <t>paula66@example.net</t>
  </si>
  <si>
    <t>882-952-7132</t>
  </si>
  <si>
    <t>676 Boyd River Apt. 275
South Toni, ID 82990</t>
  </si>
  <si>
    <t>Ashley Mccarthy</t>
  </si>
  <si>
    <t>zbrady@example.org</t>
  </si>
  <si>
    <t>605-512-8641</t>
  </si>
  <si>
    <t>453 Joshua Trace
Lake Jamesside, VI 35301</t>
  </si>
  <si>
    <t>Brandon Brown</t>
  </si>
  <si>
    <t>underwoodsara@example.net</t>
  </si>
  <si>
    <t>278-129-6087</t>
  </si>
  <si>
    <t>985 Martinez Parkway Apt. 240
Foxfurt, IA 35351</t>
  </si>
  <si>
    <t>paulafletcher@example.com</t>
  </si>
  <si>
    <t>169-037-2829</t>
  </si>
  <si>
    <t>7446 Carroll Mission
Perezburgh, VI 40360</t>
  </si>
  <si>
    <t>James Cameron</t>
  </si>
  <si>
    <t>jessicaspencer@example.net</t>
  </si>
  <si>
    <t>218-476-7738</t>
  </si>
  <si>
    <t>8702 Samantha Row
Grahamview, SC 26391</t>
  </si>
  <si>
    <t>jeffrey03@example.net</t>
  </si>
  <si>
    <t>160-435-7365</t>
  </si>
  <si>
    <t>91893 Hunt Streets Suite 656
Whitehaven, MP 58328</t>
  </si>
  <si>
    <t>Susan Cochran</t>
  </si>
  <si>
    <t>nsmith@example.net</t>
  </si>
  <si>
    <t>824-786-8658</t>
  </si>
  <si>
    <t>Unit 4534 Box 1837
DPO AE 26708</t>
  </si>
  <si>
    <t>Pamela Nash</t>
  </si>
  <si>
    <t>jennacarlson@example.net</t>
  </si>
  <si>
    <t>790-071-7666</t>
  </si>
  <si>
    <t>2103 Perkins Path Suite 881
Waltonburgh, MT 76839</t>
  </si>
  <si>
    <t>Leslie Cortez</t>
  </si>
  <si>
    <t>underwoodellen@example.com</t>
  </si>
  <si>
    <t>091-878-0954</t>
  </si>
  <si>
    <t>867 Melinda Summit
Port Bryce, FL 09724</t>
  </si>
  <si>
    <t>Katherine Schmitt</t>
  </si>
  <si>
    <t>klamb@example.org</t>
  </si>
  <si>
    <t>389-731-8214</t>
  </si>
  <si>
    <t>7742 Drake Vista
Loriton, MH 65987</t>
  </si>
  <si>
    <t>Dominique Zimmerman</t>
  </si>
  <si>
    <t>charles43@example.com</t>
  </si>
  <si>
    <t>585-313-6778</t>
  </si>
  <si>
    <t>2814 Jeffrey Haven
West Melissaport, DE 64658</t>
  </si>
  <si>
    <t>Dr. Nancy Harris</t>
  </si>
  <si>
    <t>andersonstephanie@example.com</t>
  </si>
  <si>
    <t>064-802-4721</t>
  </si>
  <si>
    <t>733 Reilly Meadows
Gomezside, MP 50963</t>
  </si>
  <si>
    <t>Kenneth Moore</t>
  </si>
  <si>
    <t>michael44@example.org</t>
  </si>
  <si>
    <t>815-907-0782</t>
  </si>
  <si>
    <t>7757 Christina Cliffs
East Seanton, AR 74401</t>
  </si>
  <si>
    <t>michaelbutler@example.com</t>
  </si>
  <si>
    <t>243-794-1832</t>
  </si>
  <si>
    <t>1578 Brooks Underpass
Williamton, ID 51642</t>
  </si>
  <si>
    <t>Alexis Whitney</t>
  </si>
  <si>
    <t>jbullock@example.net</t>
  </si>
  <si>
    <t>726-555-0974</t>
  </si>
  <si>
    <t>886 Paul Crossroad Suite 061
Johnport, AS 10013</t>
  </si>
  <si>
    <t>Scott Chang</t>
  </si>
  <si>
    <t>amoore@example.net</t>
  </si>
  <si>
    <t>865-662-2411</t>
  </si>
  <si>
    <t>0407 Rebecca Flat Suite 535
Rogersland, MA 83218</t>
  </si>
  <si>
    <t>Michael Compton</t>
  </si>
  <si>
    <t>myersrhonda@example.com</t>
  </si>
  <si>
    <t>078-730-3764</t>
  </si>
  <si>
    <t>024 Lewis Mountains
Eduardobury, IN 81868</t>
  </si>
  <si>
    <t>Amy Hernandez</t>
  </si>
  <si>
    <t>ewalker@example.com</t>
  </si>
  <si>
    <t>182-329-8482</t>
  </si>
  <si>
    <t>638 Leslie Mills Apt. 669
East Elizabethberg, VA 97324</t>
  </si>
  <si>
    <t>Kimberly Barker MD</t>
  </si>
  <si>
    <t>bakerlisa@example.net</t>
  </si>
  <si>
    <t>870-846-5264</t>
  </si>
  <si>
    <t>2262 Fowler Forks
New Ericton, WA 05369</t>
  </si>
  <si>
    <t>Zachary Young</t>
  </si>
  <si>
    <t>alicia40@example.net</t>
  </si>
  <si>
    <t>967-299-5455</t>
  </si>
  <si>
    <t>2455 Fischer Terrace
East Vanessa, AR 87815</t>
  </si>
  <si>
    <t>Anna Williams</t>
  </si>
  <si>
    <t>michaelprice@example.org</t>
  </si>
  <si>
    <t>286-173-5159</t>
  </si>
  <si>
    <t>718 Kelly Spring Suite 926
Port Loganmouth, MS 92171</t>
  </si>
  <si>
    <t>James Phillips</t>
  </si>
  <si>
    <t>jennifer23@example.org</t>
  </si>
  <si>
    <t>905-726-3358</t>
  </si>
  <si>
    <t>72124 Phillip Fields
Anthonyside, CO 68871</t>
  </si>
  <si>
    <t>Timothy Marshall</t>
  </si>
  <si>
    <t>hruiz@example.com</t>
  </si>
  <si>
    <t>011-491-5685</t>
  </si>
  <si>
    <t>29752 Ryan Parkway Suite 917
Annebury, ID 06853</t>
  </si>
  <si>
    <t>mark30@example.org</t>
  </si>
  <si>
    <t>640-585-3528</t>
  </si>
  <si>
    <t>5919 Bond Parkway Apt. 185
New Hunter, IL 14979</t>
  </si>
  <si>
    <t>Sherry Robertson</t>
  </si>
  <si>
    <t>oking@example.net</t>
  </si>
  <si>
    <t>154-027-6190</t>
  </si>
  <si>
    <t>1400 Debra Vista Apt. 081
Johnsonburgh, MI 14608</t>
  </si>
  <si>
    <t>Anita Howard</t>
  </si>
  <si>
    <t>alicia70@example.org</t>
  </si>
  <si>
    <t>850-897-3141</t>
  </si>
  <si>
    <t>970 Crystal Creek
Lake Heather, MI 95921</t>
  </si>
  <si>
    <t>Charlene Lindsey</t>
  </si>
  <si>
    <t>robertmills@example.org</t>
  </si>
  <si>
    <t>397-679-5371</t>
  </si>
  <si>
    <t>78991 Petersen Track Apt. 181
East Nancy, MO 29221</t>
  </si>
  <si>
    <t>Amber Copeland</t>
  </si>
  <si>
    <t>gwatkins@example.com</t>
  </si>
  <si>
    <t>849-788-3230</t>
  </si>
  <si>
    <t>2621 Simpson Station Suite 739
Castromouth, CA 19095</t>
  </si>
  <si>
    <t>Tina Lee</t>
  </si>
  <si>
    <t>robinsilva@example.com</t>
  </si>
  <si>
    <t>709-140-4684</t>
  </si>
  <si>
    <t>7176 Kristen Square
Jonesport, TN 35681</t>
  </si>
  <si>
    <t>Alan Freeman</t>
  </si>
  <si>
    <t>danielkirby@example.org</t>
  </si>
  <si>
    <t>993-145-4540</t>
  </si>
  <si>
    <t>0656 Stephanie Springs
New Michaelbury, WV 62699</t>
  </si>
  <si>
    <t>Jose Perry</t>
  </si>
  <si>
    <t>amanda63@example.org</t>
  </si>
  <si>
    <t>651-146-4123</t>
  </si>
  <si>
    <t>02223 Rocha Fort
Schmittport, UT 42274</t>
  </si>
  <si>
    <t>Jacob Abbott</t>
  </si>
  <si>
    <t>brentgould@example.org</t>
  </si>
  <si>
    <t>466-605-2361</t>
  </si>
  <si>
    <t>498 Sierra Prairie
Willisbury, MH 37476</t>
  </si>
  <si>
    <t>Andrew Roach</t>
  </si>
  <si>
    <t>qhoffman@example.com</t>
  </si>
  <si>
    <t>293-942-7749</t>
  </si>
  <si>
    <t>49070 Fernando Bridge Suite 840
Peckmouth, NH 25212</t>
  </si>
  <si>
    <t>Kevin Allen</t>
  </si>
  <si>
    <t>adkinsbrandon@example.com</t>
  </si>
  <si>
    <t>810-333-9628</t>
  </si>
  <si>
    <t>035 Williams Creek Apt. 785
East Dylan, MD 90325</t>
  </si>
  <si>
    <t>Jennifer Hill</t>
  </si>
  <si>
    <t>kristen84@example.net</t>
  </si>
  <si>
    <t>310-658-5140</t>
  </si>
  <si>
    <t>69478 Brenda Brook Suite 480
West Erica, IN 25067</t>
  </si>
  <si>
    <t>Ashley Gibson</t>
  </si>
  <si>
    <t>jennifer65@example.com</t>
  </si>
  <si>
    <t>281-436-1049</t>
  </si>
  <si>
    <t>33773 Bell Circles
East Elizabethborough, MH 88372</t>
  </si>
  <si>
    <t>Carlos Beck</t>
  </si>
  <si>
    <t>williamsterrence@example.com</t>
  </si>
  <si>
    <t>179-304-9641</t>
  </si>
  <si>
    <t>83188 Nicholas Meadow Suite 475
West Victoriafort, SC 00592</t>
  </si>
  <si>
    <t>Justin Wheeler</t>
  </si>
  <si>
    <t>alex09@example.org</t>
  </si>
  <si>
    <t>136-149-7015</t>
  </si>
  <si>
    <t>19116 Jennifer Trail
Medinaburgh, IN 85129</t>
  </si>
  <si>
    <t>Sue Bell</t>
  </si>
  <si>
    <t>gilmoreregina@example.org</t>
  </si>
  <si>
    <t>040-475-6989</t>
  </si>
  <si>
    <t>3834 Orozco Drives Suite 683
Darleneshire, MH 39928</t>
  </si>
  <si>
    <t>Patrick Arroyo</t>
  </si>
  <si>
    <t>denisesullivan@example.com</t>
  </si>
  <si>
    <t>717-792-0305</t>
  </si>
  <si>
    <t>570 Jackson Divide
East Yolandaborough, GA 18285</t>
  </si>
  <si>
    <t>Philip Jackson</t>
  </si>
  <si>
    <t>christinebarton@example.com</t>
  </si>
  <si>
    <t>213-033-3511</t>
  </si>
  <si>
    <t>PSC 4067, Box 2829
APO AE 17144</t>
  </si>
  <si>
    <t>Michael Dominguez</t>
  </si>
  <si>
    <t>robertball@example.com</t>
  </si>
  <si>
    <t>106-960-9350</t>
  </si>
  <si>
    <t>7997 Tanya Neck Suite 974
Huffville, WV 98601</t>
  </si>
  <si>
    <t>Lauren Murphy</t>
  </si>
  <si>
    <t>laurie61@example.org</t>
  </si>
  <si>
    <t>488-116-8306</t>
  </si>
  <si>
    <t>615 Andrews Lodge
South Evan, NM 66513</t>
  </si>
  <si>
    <t>ramirezjennifer@example.com</t>
  </si>
  <si>
    <t>854-468-1713</t>
  </si>
  <si>
    <t>9389 Ramos Junctions
Valdezmouth, ID 25042</t>
  </si>
  <si>
    <t>Mr. Billy Middleton</t>
  </si>
  <si>
    <t>vmoon@example.net</t>
  </si>
  <si>
    <t>002-232-7285</t>
  </si>
  <si>
    <t>17372 Alexandra Spurs Suite 513
Nelsontown, TN 72426</t>
  </si>
  <si>
    <t>Mrs. Katie Lopez</t>
  </si>
  <si>
    <t>miguel86@example.net</t>
  </si>
  <si>
    <t>000-936-3274</t>
  </si>
  <si>
    <t>50395 Bailey Place Suite 955
Danview, OR 85878</t>
  </si>
  <si>
    <t>Kyle Bonilla</t>
  </si>
  <si>
    <t>amy53@example.net</t>
  </si>
  <si>
    <t>938-587-9173</t>
  </si>
  <si>
    <t>1391 Blanchard Loaf
South Darrellville, ND 43259</t>
  </si>
  <si>
    <t>Micheal Silva</t>
  </si>
  <si>
    <t>lindseymitchell@example.org</t>
  </si>
  <si>
    <t>140-237-5321</t>
  </si>
  <si>
    <t>40741 Michelle Road Apt. 490
Mossfurt, VI 30671</t>
  </si>
  <si>
    <t>Marcus Price</t>
  </si>
  <si>
    <t>juliemcdonald@example.com</t>
  </si>
  <si>
    <t>117-809-1933</t>
  </si>
  <si>
    <t>884 Jimenez Loop
Andreatown, AS 81705</t>
  </si>
  <si>
    <t>John Oconnor</t>
  </si>
  <si>
    <t>louischambers@example.com</t>
  </si>
  <si>
    <t>867-407-7943</t>
  </si>
  <si>
    <t>24222 Howard Pine Apt. 527
Sandraview, TN 39878</t>
  </si>
  <si>
    <t>William Jimenez</t>
  </si>
  <si>
    <t>freemandaniel@example.com</t>
  </si>
  <si>
    <t>117-721-9022</t>
  </si>
  <si>
    <t>Unit 3850 Box 1753
DPO AA 69143</t>
  </si>
  <si>
    <t>Steve Miller</t>
  </si>
  <si>
    <t>ucain@example.net</t>
  </si>
  <si>
    <t>331-427-3626</t>
  </si>
  <si>
    <t>9509 Lewis Village Apt. 258
Danielfurt, MD 75111</t>
  </si>
  <si>
    <t>Shelly Miller</t>
  </si>
  <si>
    <t>hansenchristopher@example.net</t>
  </si>
  <si>
    <t>195-726-1544</t>
  </si>
  <si>
    <t>29509 Patrick Gateway Apt. 688
New Paul, AL 46265</t>
  </si>
  <si>
    <t>Michael Rodgers</t>
  </si>
  <si>
    <t>muellerlaurie@example.org</t>
  </si>
  <si>
    <t>685-109-9425</t>
  </si>
  <si>
    <t>23969 Campbell Brook
Brianfurt, WY 25452</t>
  </si>
  <si>
    <t>Kathleen Diaz</t>
  </si>
  <si>
    <t>charleshuber@example.com</t>
  </si>
  <si>
    <t>049-758-4007</t>
  </si>
  <si>
    <t>82590 House Lodge Apt. 399
Port Andrewmouth, NE 57067</t>
  </si>
  <si>
    <t>Alexander Garcia</t>
  </si>
  <si>
    <t>osellers@example.net</t>
  </si>
  <si>
    <t>744-605-9868</t>
  </si>
  <si>
    <t>78336 Ward Coves Suite 115
North Allenburgh, OK 69999</t>
  </si>
  <si>
    <t>Gregory Scott</t>
  </si>
  <si>
    <t>frogers@example.org</t>
  </si>
  <si>
    <t>043-442-3214</t>
  </si>
  <si>
    <t>62289 John Knoll
Keithview, ID 91481</t>
  </si>
  <si>
    <t>Cathy Meyer DDS</t>
  </si>
  <si>
    <t>cathy63@example.org</t>
  </si>
  <si>
    <t>644-024-7659</t>
  </si>
  <si>
    <t>1280 Grimes Lodge
New Lisastad, CA 80128</t>
  </si>
  <si>
    <t>Robyn Williams</t>
  </si>
  <si>
    <t>christychambers@example.net</t>
  </si>
  <si>
    <t>929-740-7565</t>
  </si>
  <si>
    <t>7914 Jennifer Dale
Kempborough, NC 18563</t>
  </si>
  <si>
    <t>Daniel Jackson</t>
  </si>
  <si>
    <t>rodriguezandrew@example.com</t>
  </si>
  <si>
    <t>819-676-0400</t>
  </si>
  <si>
    <t>345 Bruce Well Apt. 585
Evansberg, NY 27250</t>
  </si>
  <si>
    <t>Nicholas Perry</t>
  </si>
  <si>
    <t>nixonbrenda@example.org</t>
  </si>
  <si>
    <t>127-916-8175</t>
  </si>
  <si>
    <t>92632 Chavez Rue Suite 845
Port Donnastad, PW 74977</t>
  </si>
  <si>
    <t>Ms. Catherine Gallagher</t>
  </si>
  <si>
    <t>xdixon@example.com</t>
  </si>
  <si>
    <t>554-672-5889</t>
  </si>
  <si>
    <t>73817 Timothy Mills
West Kevinmouth, PW 17210</t>
  </si>
  <si>
    <t>Ms. Jennifer Webb</t>
  </si>
  <si>
    <t>alyssa61@example.net</t>
  </si>
  <si>
    <t>206-241-8356</t>
  </si>
  <si>
    <t>549 Matthew Lodge
Lake Destiny, VA 56154</t>
  </si>
  <si>
    <t>Lauren Jenkins</t>
  </si>
  <si>
    <t>allenmarcia@example.org</t>
  </si>
  <si>
    <t>661-235-1021</t>
  </si>
  <si>
    <t>40872 Kim Spur Apt. 663
Kristenfurt, AK 74101</t>
  </si>
  <si>
    <t>Randy Ward</t>
  </si>
  <si>
    <t>xhunt@example.org</t>
  </si>
  <si>
    <t>124-989-8612</t>
  </si>
  <si>
    <t>5444 Wright Forks Apt. 045
Huynhfort, PA 05541</t>
  </si>
  <si>
    <t>Bradley Shelton</t>
  </si>
  <si>
    <t>cunninghamdanielle@example.org</t>
  </si>
  <si>
    <t>767-987-5633</t>
  </si>
  <si>
    <t>41474 Rogers Shores
East Patriciaburgh, NH 55687</t>
  </si>
  <si>
    <t>Mikayla Nguyen</t>
  </si>
  <si>
    <t>carolyn96@example.org</t>
  </si>
  <si>
    <t>548-199-1193</t>
  </si>
  <si>
    <t>21361 Bruce Island Suite 533
Aprilborough, VA 75595</t>
  </si>
  <si>
    <t>Michael Morales</t>
  </si>
  <si>
    <t>davidstein@example.org</t>
  </si>
  <si>
    <t>293-958-4536</t>
  </si>
  <si>
    <t>082 Turner Circle Suite 383
East Danielton, MP 38408</t>
  </si>
  <si>
    <t>Jennifer Walker</t>
  </si>
  <si>
    <t>robertsmichael@example.com</t>
  </si>
  <si>
    <t>016-598-7136</t>
  </si>
  <si>
    <t>Unit 5527 Box 9338
DPO AE 26927</t>
  </si>
  <si>
    <t>Wendy Mosley DDS</t>
  </si>
  <si>
    <t>raymond60@example.net</t>
  </si>
  <si>
    <t>915-146-0310</t>
  </si>
  <si>
    <t>117 Castro Lights Suite 284
Port Danielleside, FL 92947</t>
  </si>
  <si>
    <t>Dorothy Hart</t>
  </si>
  <si>
    <t>ehamilton@example.net</t>
  </si>
  <si>
    <t>769-304-0712</t>
  </si>
  <si>
    <t>6393 Sheila Ramp
Knappbury, MI 74455</t>
  </si>
  <si>
    <t>Francisco Scott</t>
  </si>
  <si>
    <t>lesliemitchell@example.com</t>
  </si>
  <si>
    <t>395-769-0701</t>
  </si>
  <si>
    <t>14171 Yvette Stravenue Suite 206
Lopezhaven, KY 49338</t>
  </si>
  <si>
    <t>Amber Grant</t>
  </si>
  <si>
    <t>jason48@example.net</t>
  </si>
  <si>
    <t>394-319-0338</t>
  </si>
  <si>
    <t>623 Jasmin Highway Suite 832
Jonesview, NH 77844</t>
  </si>
  <si>
    <t>Daniel Little</t>
  </si>
  <si>
    <t>nathan29@example.org</t>
  </si>
  <si>
    <t>390-600-8170</t>
  </si>
  <si>
    <t>0597 Michael Walk Apt. 940
Benderland, SD 93898</t>
  </si>
  <si>
    <t>John Webb</t>
  </si>
  <si>
    <t>dpeterson@example.com</t>
  </si>
  <si>
    <t>802-625-2566</t>
  </si>
  <si>
    <t>742 Adams Lodge Suite 803
North Amber, AK 92708</t>
  </si>
  <si>
    <t>Eric Winters</t>
  </si>
  <si>
    <t>sandramurphy@example.com</t>
  </si>
  <si>
    <t>295-440-0816</t>
  </si>
  <si>
    <t>928 Foster Turnpike
Smithstad, MD 53588</t>
  </si>
  <si>
    <t>Mr. Craig Chapman</t>
  </si>
  <si>
    <t>obrown@example.org</t>
  </si>
  <si>
    <t>873-574-0581</t>
  </si>
  <si>
    <t>10209 Deborah Road
Garyton, NV 06845</t>
  </si>
  <si>
    <t>Harold Olson</t>
  </si>
  <si>
    <t>brandonlee@example.com</t>
  </si>
  <si>
    <t>726-880-0724</t>
  </si>
  <si>
    <t>368 Robert Underpass
Mcbrideborough, MT 34956</t>
  </si>
  <si>
    <t>Jordan Martin</t>
  </si>
  <si>
    <t>molly07@example.com</t>
  </si>
  <si>
    <t>172-938-3736</t>
  </si>
  <si>
    <t>00792 Alicia Station
Carrietown, ME 74896</t>
  </si>
  <si>
    <t>Melvin Velasquez</t>
  </si>
  <si>
    <t>parkeryvonne@example.com</t>
  </si>
  <si>
    <t>861-806-5978</t>
  </si>
  <si>
    <t>6613 Lisa Shoals Apt. 939
Eddieton, ID 21828</t>
  </si>
  <si>
    <t>Thomas Ortiz</t>
  </si>
  <si>
    <t>karladodson@example.net</t>
  </si>
  <si>
    <t>512-288-1093</t>
  </si>
  <si>
    <t>0297 Richard Mall
Christopherbury, NJ 16298</t>
  </si>
  <si>
    <t>Kenneth Vasquez</t>
  </si>
  <si>
    <t>stephengraham@example.com</t>
  </si>
  <si>
    <t>763-855-8474</t>
  </si>
  <si>
    <t>66522 Yvette Vista Apt. 997
Nelsonhaven, NY 23085</t>
  </si>
  <si>
    <t>Evelyn Hall</t>
  </si>
  <si>
    <t>pzamora@example.com</t>
  </si>
  <si>
    <t>444-701-9050</t>
  </si>
  <si>
    <t>68166 Combs Loop
Jordanville, WI 90162</t>
  </si>
  <si>
    <t>jeffrey82@example.org</t>
  </si>
  <si>
    <t>404-662-9045</t>
  </si>
  <si>
    <t>44567 Kelly Ferry
East Garyhaven, OR 01878</t>
  </si>
  <si>
    <t>Sydney Bennett</t>
  </si>
  <si>
    <t>darrenhamilton@example.net</t>
  </si>
  <si>
    <t>278-911-5002</t>
  </si>
  <si>
    <t>Unit 3289 Box 1265
DPO AP 77727</t>
  </si>
  <si>
    <t>Brett Stein</t>
  </si>
  <si>
    <t>harrisonfrancisco@example.org</t>
  </si>
  <si>
    <t>136-525-1699</t>
  </si>
  <si>
    <t>1393 Savannah Station
Sanchezshire, MS 42789</t>
  </si>
  <si>
    <t>Luke Cobb</t>
  </si>
  <si>
    <t>swansonjoseph@example.net</t>
  </si>
  <si>
    <t>590-006-6543</t>
  </si>
  <si>
    <t>28051 Knox Fall Apt. 990
Normashire, FM 74797</t>
  </si>
  <si>
    <t>Kenneth Cannon</t>
  </si>
  <si>
    <t>duanesaunders@example.org</t>
  </si>
  <si>
    <t>623-630-6250</t>
  </si>
  <si>
    <t>359 Young Wall Suite 692
East Krystal, UT 32835</t>
  </si>
  <si>
    <t>lisa01@example.net</t>
  </si>
  <si>
    <t>323-308-0167</t>
  </si>
  <si>
    <t>49016 Elizabeth Orchard
Anitaberg, ME 01116</t>
  </si>
  <si>
    <t>Anna Reed</t>
  </si>
  <si>
    <t>creid@example.net</t>
  </si>
  <si>
    <t>172-859-7945</t>
  </si>
  <si>
    <t>655 Peter Corner Apt. 027
Wallaceshire, OK 01843</t>
  </si>
  <si>
    <t>Catherine Liu</t>
  </si>
  <si>
    <t>meghanjohnson@example.net</t>
  </si>
  <si>
    <t>141-087-0359</t>
  </si>
  <si>
    <t>9847 Mccoy Flats
Port Diana, WV 07642</t>
  </si>
  <si>
    <t>Michael Walter</t>
  </si>
  <si>
    <t>stevennelson@example.net</t>
  </si>
  <si>
    <t>300-152-7456</t>
  </si>
  <si>
    <t>35538 Miguel Mission
North Jenna, DC 37201</t>
  </si>
  <si>
    <t>Tony Orozco</t>
  </si>
  <si>
    <t>heatherlewis@example.net</t>
  </si>
  <si>
    <t>384-071-1904</t>
  </si>
  <si>
    <t>233 Caitlin Extensions Suite 864
East Christopher, FL 51808</t>
  </si>
  <si>
    <t>Claire Mcfarland</t>
  </si>
  <si>
    <t>zacharyperez@example.com</t>
  </si>
  <si>
    <t>485-459-7297</t>
  </si>
  <si>
    <t>08604 Stephens Mews
Lake Ian, MT 98898</t>
  </si>
  <si>
    <t>Sheila Hale</t>
  </si>
  <si>
    <t>handerson@example.net</t>
  </si>
  <si>
    <t>919-943-3685</t>
  </si>
  <si>
    <t>0183 Higgins Heights
Stephanieview, SD 76381</t>
  </si>
  <si>
    <t>Emily Levine</t>
  </si>
  <si>
    <t>michaelarnold@example.org</t>
  </si>
  <si>
    <t>109-659-0207</t>
  </si>
  <si>
    <t>74773 Michael Creek
Thompsonfurt, CT 25974</t>
  </si>
  <si>
    <t>Colleen Williams</t>
  </si>
  <si>
    <t>moniquehill@example.net</t>
  </si>
  <si>
    <t>213-067-3996</t>
  </si>
  <si>
    <t>230 Scott Mission Suite 517
Lake Sabrinaburgh, RI 83139</t>
  </si>
  <si>
    <t>Susan Nelson DVM</t>
  </si>
  <si>
    <t>jackgordon@example.com</t>
  </si>
  <si>
    <t>812-692-7764</t>
  </si>
  <si>
    <t>004 Danielle Harbors
Lake Virginiahaven, TN 31061</t>
  </si>
  <si>
    <t>Gwendolyn Moore</t>
  </si>
  <si>
    <t>sandracain@example.com</t>
  </si>
  <si>
    <t>951-518-4921</t>
  </si>
  <si>
    <t>85322 Wu Pike Suite 724
North Codyfort, CT 11400</t>
  </si>
  <si>
    <t>Ann Martin MD</t>
  </si>
  <si>
    <t>lambertamy@example.com</t>
  </si>
  <si>
    <t>395-569-8826</t>
  </si>
  <si>
    <t>912 Miller Spring Apt. 025
East Deannaville, OH 39364</t>
  </si>
  <si>
    <t>Jennifer Cunningham</t>
  </si>
  <si>
    <t>michellemorris@example.com</t>
  </si>
  <si>
    <t>497-904-2026</t>
  </si>
  <si>
    <t>3722 Higgins Harbor
Monroeburgh, WV 64925</t>
  </si>
  <si>
    <t>Angela Robbins</t>
  </si>
  <si>
    <t>annette01@example.com</t>
  </si>
  <si>
    <t>717-643-0409</t>
  </si>
  <si>
    <t>15106 Rivers Locks
Deannaview, MP 88805</t>
  </si>
  <si>
    <t>Shannon Brown</t>
  </si>
  <si>
    <t>garrisoncrystal@example.org</t>
  </si>
  <si>
    <t>032-472-6998</t>
  </si>
  <si>
    <t>32855 Vega Parkways Apt. 215
Tylerchester, MN 31974</t>
  </si>
  <si>
    <t>Stephanie Martinez</t>
  </si>
  <si>
    <t>jose34@example.net</t>
  </si>
  <si>
    <t>611-027-6520</t>
  </si>
  <si>
    <t>4994 Jones Underpass
Port Bethany, TN 99294</t>
  </si>
  <si>
    <t>Michael Conner</t>
  </si>
  <si>
    <t>lopezfrank@example.com</t>
  </si>
  <si>
    <t>767-508-2042</t>
  </si>
  <si>
    <t>28727 Michael Extension Apt. 288
Shariport, WY 56295</t>
  </si>
  <si>
    <t>Andrew Torres</t>
  </si>
  <si>
    <t>tammywaters@example.org</t>
  </si>
  <si>
    <t>480-153-0909</t>
  </si>
  <si>
    <t>87492 Carroll Heights
Karlastad, MN 10219</t>
  </si>
  <si>
    <t>Kim Walter</t>
  </si>
  <si>
    <t>williamwolf@example.net</t>
  </si>
  <si>
    <t>720-544-1052</t>
  </si>
  <si>
    <t>788 Norman Ferry Suite 036
Rogersside, MI 25975</t>
  </si>
  <si>
    <t>Lori Sherman</t>
  </si>
  <si>
    <t>prattzachary@example.com</t>
  </si>
  <si>
    <t>489-567-9391</t>
  </si>
  <si>
    <t>31433 Reid Route Apt. 645
New Danielle, AK 71238</t>
  </si>
  <si>
    <t>Brian Moore</t>
  </si>
  <si>
    <t>yhill@example.net</t>
  </si>
  <si>
    <t>082-030-8015</t>
  </si>
  <si>
    <t>72405 Eaton Throughway Suite 161
Lake Michael, UT 75320</t>
  </si>
  <si>
    <t>Kevin Mullins</t>
  </si>
  <si>
    <t>williamsaaron@example.com</t>
  </si>
  <si>
    <t>694-850-4286</t>
  </si>
  <si>
    <t>Unit 1600 Box 7160
DPO AE 48166</t>
  </si>
  <si>
    <t>Debra Johnson</t>
  </si>
  <si>
    <t>hwhite@example.com</t>
  </si>
  <si>
    <t>828-065-0862</t>
  </si>
  <si>
    <t>51190 Smith Lake Apt. 176
Katherinefort, IN 74319</t>
  </si>
  <si>
    <t>joycejames@example.org</t>
  </si>
  <si>
    <t>146-719-1344</t>
  </si>
  <si>
    <t>75643 Nelson Corners Suite 425
New Courtney, MS 94955</t>
  </si>
  <si>
    <t>Ashley Roberts DDS</t>
  </si>
  <si>
    <t>kevinadams@example.net</t>
  </si>
  <si>
    <t>099-971-7632</t>
  </si>
  <si>
    <t>2217 Maria Wells Suite 335
Shermanmouth, MD 09117</t>
  </si>
  <si>
    <t>Amanda Mclaughlin</t>
  </si>
  <si>
    <t>bill11@example.net</t>
  </si>
  <si>
    <t>373-264-5374</t>
  </si>
  <si>
    <t>5112 Bell Neck
Victorville, FM 51538</t>
  </si>
  <si>
    <t>Jared Huber</t>
  </si>
  <si>
    <t>erinliu@example.org</t>
  </si>
  <si>
    <t>075-560-9151</t>
  </si>
  <si>
    <t>Unit 2481 Box 0057
DPO AA 08797</t>
  </si>
  <si>
    <t>Deanna Murphy</t>
  </si>
  <si>
    <t>rodriguezteresa@example.com</t>
  </si>
  <si>
    <t>978-016-8102</t>
  </si>
  <si>
    <t>36483 James Lights
North Colleen, KS 68495</t>
  </si>
  <si>
    <t>stevensjennifer@example.org</t>
  </si>
  <si>
    <t>110-147-2069</t>
  </si>
  <si>
    <t>4583 Watson Fort
Melissaton, KY 79526</t>
  </si>
  <si>
    <t>Jaime Spears</t>
  </si>
  <si>
    <t>harrishannah@example.net</t>
  </si>
  <si>
    <t>187-423-3419</t>
  </si>
  <si>
    <t>76931 Kim Lodge Apt. 742
Jenniferchester, FM 69626</t>
  </si>
  <si>
    <t>Dawn Adams</t>
  </si>
  <si>
    <t>jessicafernandez@example.net</t>
  </si>
  <si>
    <t>822-292-1514</t>
  </si>
  <si>
    <t>037 Michelle Fall Suite 279
North Adamfurt, MH 36437</t>
  </si>
  <si>
    <t>Derek Wu</t>
  </si>
  <si>
    <t>robinsonnathan@example.net</t>
  </si>
  <si>
    <t>832-519-3088</t>
  </si>
  <si>
    <t>44455 Torres Islands
Lake Andrew, NJ 15431</t>
  </si>
  <si>
    <t>Chad Jenkins</t>
  </si>
  <si>
    <t>katherine99@example.org</t>
  </si>
  <si>
    <t>069-717-0635</t>
  </si>
  <si>
    <t>22245 Robinson Coves
Brownbury, UT 50820</t>
  </si>
  <si>
    <t>Victor Johnson</t>
  </si>
  <si>
    <t>jennifer82@example.net</t>
  </si>
  <si>
    <t>769-324-3080</t>
  </si>
  <si>
    <t>334 Mario Vista
Kellyport, VI 31679</t>
  </si>
  <si>
    <t>Jasmine Robinson</t>
  </si>
  <si>
    <t>proberts@example.net</t>
  </si>
  <si>
    <t>985-885-3277</t>
  </si>
  <si>
    <t>34319 Mcconnell Via
Jacobville, VA 18966</t>
  </si>
  <si>
    <t>William Malone</t>
  </si>
  <si>
    <t>740-738-8096</t>
  </si>
  <si>
    <t>59990 Anderson Hollow Apt. 175
Danielport, AS 95285</t>
  </si>
  <si>
    <t>Victoria Newman</t>
  </si>
  <si>
    <t>ssuarez@example.net</t>
  </si>
  <si>
    <t>355-635-4987</t>
  </si>
  <si>
    <t>5946 Martinez Underpass
New Michaelland, AS 55382</t>
  </si>
  <si>
    <t>Elizabeth Morris</t>
  </si>
  <si>
    <t>derek38@example.org</t>
  </si>
  <si>
    <t>067-231-7769</t>
  </si>
  <si>
    <t>259 Elizabeth Overpass Suite 659
Stevensstad, OH 09346</t>
  </si>
  <si>
    <t>Jose Rodriguez</t>
  </si>
  <si>
    <t>stephenholland@example.net</t>
  </si>
  <si>
    <t>019-483-7794</t>
  </si>
  <si>
    <t>256 White Ferry
Lake Walter, NY 59498</t>
  </si>
  <si>
    <t>Robert Williams</t>
  </si>
  <si>
    <t>wnelson@example.com</t>
  </si>
  <si>
    <t>102-886-9058</t>
  </si>
  <si>
    <t>391 Johnny Islands
West Michael, VA 26425</t>
  </si>
  <si>
    <t>Nathan Mckinney</t>
  </si>
  <si>
    <t>kaitlyn95@example.com</t>
  </si>
  <si>
    <t>637-566-6457</t>
  </si>
  <si>
    <t>5757 Timothy Plains Suite 018
East Alexanderborough, IL 66054</t>
  </si>
  <si>
    <t>Keith Schultz</t>
  </si>
  <si>
    <t>bowenashley@example.net</t>
  </si>
  <si>
    <t>519-618-4409</t>
  </si>
  <si>
    <t>6370 Williams Mission Suite 261
Barrettfurt, MA 97950</t>
  </si>
  <si>
    <t>Johnathan Andrews</t>
  </si>
  <si>
    <t>alexander92@example.org</t>
  </si>
  <si>
    <t>717-048-8613</t>
  </si>
  <si>
    <t>8032 Jeff Shores Apt. 887
Emilyhaven, LA 22287</t>
  </si>
  <si>
    <t>Amber Clark</t>
  </si>
  <si>
    <t>hannahramirez@example.net</t>
  </si>
  <si>
    <t>176-687-8926</t>
  </si>
  <si>
    <t>9121 Scott Shoals Apt. 455
West Jessicashire, ND 62431</t>
  </si>
  <si>
    <t>Brian Taylor</t>
  </si>
  <si>
    <t>thomasespinoza@example.org</t>
  </si>
  <si>
    <t>346-050-7541</t>
  </si>
  <si>
    <t>0951 Anthony Causeway
Rhondafort, MN 52249</t>
  </si>
  <si>
    <t>Lisa Cooper</t>
  </si>
  <si>
    <t>kyle63@example.org</t>
  </si>
  <si>
    <t>689-394-8597</t>
  </si>
  <si>
    <t>76206 Reyes Pine
Brownchester, MD 35605</t>
  </si>
  <si>
    <t>Michael Hughes</t>
  </si>
  <si>
    <t>wallacejerry@example.com</t>
  </si>
  <si>
    <t>048-930-5051</t>
  </si>
  <si>
    <t>7614 James Alley
Castromouth, MH 05665</t>
  </si>
  <si>
    <t>Jeremy Warner</t>
  </si>
  <si>
    <t>hannahpayne@example.net</t>
  </si>
  <si>
    <t>051-176-6153</t>
  </si>
  <si>
    <t>521 Myers Roads
Brookefort, NJ 06571</t>
  </si>
  <si>
    <t>avance@example.com</t>
  </si>
  <si>
    <t>496-946-2952</t>
  </si>
  <si>
    <t>5013 Estrada Key
New Joel, KY 80332</t>
  </si>
  <si>
    <t>Jason Watts Jr.</t>
  </si>
  <si>
    <t>katrinalewis@example.com</t>
  </si>
  <si>
    <t>623-681-5508</t>
  </si>
  <si>
    <t>6590 Burton Track
Sanderstown, WA 97686</t>
  </si>
  <si>
    <t>Sandra Chavez</t>
  </si>
  <si>
    <t>buckbrenda@example.org</t>
  </si>
  <si>
    <t>502-801-9694</t>
  </si>
  <si>
    <t>3603 Tamara Circle Suite 830
Ellisonton, PA 03363</t>
  </si>
  <si>
    <t>Patricia Porter</t>
  </si>
  <si>
    <t>xdavenport@example.net</t>
  </si>
  <si>
    <t>615-322-1189</t>
  </si>
  <si>
    <t>02517 Robert Estate Suite 667
East Allison, WY 44632</t>
  </si>
  <si>
    <t>Jaime Patrick</t>
  </si>
  <si>
    <t>nguyenerin@example.org</t>
  </si>
  <si>
    <t>267-980-2998</t>
  </si>
  <si>
    <t>11258 Williams Fork
Hernandezmouth, NC 73811</t>
  </si>
  <si>
    <t>ygonzalez@example.org</t>
  </si>
  <si>
    <t>765-870-4449</t>
  </si>
  <si>
    <t>443 Rowland Creek Suite 009
Aprilborough, AL 52161</t>
  </si>
  <si>
    <t>April Walker</t>
  </si>
  <si>
    <t>danagutierrez@example.org</t>
  </si>
  <si>
    <t>626-483-0731</t>
  </si>
  <si>
    <t>0021 Cheryl Parkway Suite 788
Parkerborough, KY 74332</t>
  </si>
  <si>
    <t>Edward Nichols</t>
  </si>
  <si>
    <t>derek89@example.org</t>
  </si>
  <si>
    <t>115-913-7036</t>
  </si>
  <si>
    <t>07481 Glass Locks Suite 941
West Brianland, NJ 20138</t>
  </si>
  <si>
    <t>Wendy Jones</t>
  </si>
  <si>
    <t>rossmichael@example.com</t>
  </si>
  <si>
    <t>934-709-7297</t>
  </si>
  <si>
    <t>24763 Sanchez Expressway Suite 488
Matthewborough, NM 07878</t>
  </si>
  <si>
    <t>Andrea Dickson</t>
  </si>
  <si>
    <t>romeroraymond@example.com</t>
  </si>
  <si>
    <t>904-584-6095</t>
  </si>
  <si>
    <t>328 Johnston Radial
Johnsonbury, WY 88417</t>
  </si>
  <si>
    <t>John Hall</t>
  </si>
  <si>
    <t>laurie52@example.org</t>
  </si>
  <si>
    <t>081-508-7517</t>
  </si>
  <si>
    <t>366 Lowe Walks Suite 023
East Mackenzie, NJ 64663</t>
  </si>
  <si>
    <t>Andrew Flowers</t>
  </si>
  <si>
    <t>thomas07@example.org</t>
  </si>
  <si>
    <t>805-019-5591</t>
  </si>
  <si>
    <t>3524 Buck Rapids Suite 552
Jimmymouth, VT 21630</t>
  </si>
  <si>
    <t>wattskristopher@example.com</t>
  </si>
  <si>
    <t>253-737-2298</t>
  </si>
  <si>
    <t>203 Donna Pass
South Carmen, VA 20489</t>
  </si>
  <si>
    <t>Christine Hernandez</t>
  </si>
  <si>
    <t>denisepearson@example.org</t>
  </si>
  <si>
    <t>129-770-7775</t>
  </si>
  <si>
    <t>730 Amber Junction Suite 756
Rodriguezbury, AK 56876</t>
  </si>
  <si>
    <t>Walter Jones</t>
  </si>
  <si>
    <t>emiller@example.com</t>
  </si>
  <si>
    <t>420-542-9937</t>
  </si>
  <si>
    <t>18107 Kayla Mill
Port Lindastad, UT 52993</t>
  </si>
  <si>
    <t>Robert Torres</t>
  </si>
  <si>
    <t>kristen93@example.com</t>
  </si>
  <si>
    <t>477-440-8527</t>
  </si>
  <si>
    <t>66569 Lyons Valley
Kristyborough, TX 46389</t>
  </si>
  <si>
    <t>vosborne@example.org</t>
  </si>
  <si>
    <t>406-400-9686</t>
  </si>
  <si>
    <t>2705 Ronald Canyon
Lake Susanfurt, UT 54131</t>
  </si>
  <si>
    <t>Sarah Brewer</t>
  </si>
  <si>
    <t>wilsonkimberly@example.com</t>
  </si>
  <si>
    <t>233-715-6866</t>
  </si>
  <si>
    <t>USNS Jackson
FPO AE 45426</t>
  </si>
  <si>
    <t>James Williams</t>
  </si>
  <si>
    <t>thomas66@example.net</t>
  </si>
  <si>
    <t>982-161-7450</t>
  </si>
  <si>
    <t>478 David Crest
Morganbury, GA 38364</t>
  </si>
  <si>
    <t>Laurie Schmidt</t>
  </si>
  <si>
    <t>beth21@example.net</t>
  </si>
  <si>
    <t>779-676-3168</t>
  </si>
  <si>
    <t>Unit 8395 Box 1038
DPO AA 59063</t>
  </si>
  <si>
    <t>Edward Cameron</t>
  </si>
  <si>
    <t>benjaminrodriguez@example.com</t>
  </si>
  <si>
    <t>892-241-8460</t>
  </si>
  <si>
    <t>834 Lester Via
Weaverland, WI 61158</t>
  </si>
  <si>
    <t>Mariah Pugh</t>
  </si>
  <si>
    <t>breed@example.net</t>
  </si>
  <si>
    <t>833-110-7212</t>
  </si>
  <si>
    <t>7755 Jennifer Parkways
Jonesside, RI 60280</t>
  </si>
  <si>
    <t>Eduardo Taylor</t>
  </si>
  <si>
    <t>iwalter@example.net</t>
  </si>
  <si>
    <t>149-163-4041</t>
  </si>
  <si>
    <t>70278 Thomas Common
Port Karenport, AL 69475</t>
  </si>
  <si>
    <t>Shawn Williams</t>
  </si>
  <si>
    <t>normansteven@example.org</t>
  </si>
  <si>
    <t>651-560-9632</t>
  </si>
  <si>
    <t>9720 Paul Port
New Sharonfurt, VA 47751</t>
  </si>
  <si>
    <t>Mark Hudson</t>
  </si>
  <si>
    <t>floresrebecca@example.org</t>
  </si>
  <si>
    <t>559-034-6150</t>
  </si>
  <si>
    <t>Unit 4646 Box 2899
DPO AE 02853</t>
  </si>
  <si>
    <t>Maria Kline</t>
  </si>
  <si>
    <t>crystal67@example.org</t>
  </si>
  <si>
    <t>876-817-5786</t>
  </si>
  <si>
    <t>87632 Ramos Vista Suite 177
Wilsonberg, FM 08422</t>
  </si>
  <si>
    <t>Jane Salazar</t>
  </si>
  <si>
    <t>daniel68@example.com</t>
  </si>
  <si>
    <t>696-665-6627</t>
  </si>
  <si>
    <t>75732 Turner Spring
South John, OK 30820</t>
  </si>
  <si>
    <t>Jacob Dixon</t>
  </si>
  <si>
    <t>victor62@example.org</t>
  </si>
  <si>
    <t>159-184-2767</t>
  </si>
  <si>
    <t>320 George Path Suite 715
East Jonathan, PW 55614</t>
  </si>
  <si>
    <t>Monique Cruz</t>
  </si>
  <si>
    <t>lukeferguson@example.org</t>
  </si>
  <si>
    <t>200-345-9223</t>
  </si>
  <si>
    <t>2353 Anthony Crossroad Suite 103
Feliciastad, GU 46195</t>
  </si>
  <si>
    <t>Kerry Berg</t>
  </si>
  <si>
    <t>jhenry@example.org</t>
  </si>
  <si>
    <t>349-315-8352</t>
  </si>
  <si>
    <t>51212 Jerry Grove
Davidburgh, DC 64576</t>
  </si>
  <si>
    <t>Lori Holder</t>
  </si>
  <si>
    <t>james76@example.org</t>
  </si>
  <si>
    <t>553-427-6767</t>
  </si>
  <si>
    <t>1321 Jeffery Crossing
Jonathanshire, WI 29191</t>
  </si>
  <si>
    <t>Sharon Hudson</t>
  </si>
  <si>
    <t>slynn@example.org</t>
  </si>
  <si>
    <t>222-739-4371</t>
  </si>
  <si>
    <t>5252 Powers Park Suite 966
Lauraborough, NC 32264</t>
  </si>
  <si>
    <t>Lorraine Farmer</t>
  </si>
  <si>
    <t>edwinjohnson@example.org</t>
  </si>
  <si>
    <t>617-774-4304</t>
  </si>
  <si>
    <t>42335 Cooper Landing
North Lisa, AS 58262</t>
  </si>
  <si>
    <t>Carmen Padilla</t>
  </si>
  <si>
    <t>whitneyking@example.com</t>
  </si>
  <si>
    <t>003-118-4955</t>
  </si>
  <si>
    <t>332 Anne Fork Suite 968
East Darrell, KY 50810</t>
  </si>
  <si>
    <t>tonimolina@example.com</t>
  </si>
  <si>
    <t>604-981-9899</t>
  </si>
  <si>
    <t>0335 Teresa Rue
Nicoleview, HI 71434</t>
  </si>
  <si>
    <t>Kelly Shepherd</t>
  </si>
  <si>
    <t>xmack@example.net</t>
  </si>
  <si>
    <t>008-668-9917</t>
  </si>
  <si>
    <t>192 Austin Mission Suite 938
South Sarah, OK 17536</t>
  </si>
  <si>
    <t>Robert Hill</t>
  </si>
  <si>
    <t>kwilliamson@example.com</t>
  </si>
  <si>
    <t>703-213-4502</t>
  </si>
  <si>
    <t>8873 Stephen Turnpike
Sarahfurt, AR 69177</t>
  </si>
  <si>
    <t>Monica Shepherd</t>
  </si>
  <si>
    <t>wmurphy@example.org</t>
  </si>
  <si>
    <t>484-017-1976</t>
  </si>
  <si>
    <t>1898 Lisa Falls Suite 449
Tammyland, NY 28802</t>
  </si>
  <si>
    <t>Jessica Hernandez</t>
  </si>
  <si>
    <t>tracy86@example.org</t>
  </si>
  <si>
    <t>401-287-1240</t>
  </si>
  <si>
    <t>11656 Rhodes Spur Suite 195
West Ryan, MD 69447</t>
  </si>
  <si>
    <t>ashley71@example.net</t>
  </si>
  <si>
    <t>836-312-1128</t>
  </si>
  <si>
    <t>825 Nicole Villages
Charlesstad, MI 98451</t>
  </si>
  <si>
    <t>Tracy Fowler</t>
  </si>
  <si>
    <t>michael42@example.net</t>
  </si>
  <si>
    <t>718-596-3555</t>
  </si>
  <si>
    <t>PSC 5173, Box 9202
APO AP 84840</t>
  </si>
  <si>
    <t>edwardking@example.net</t>
  </si>
  <si>
    <t>700-286-5767</t>
  </si>
  <si>
    <t>031 Bender Point Suite 004
West Kelly, NM 76756</t>
  </si>
  <si>
    <t>Christian Mcguire</t>
  </si>
  <si>
    <t>fred17@example.net</t>
  </si>
  <si>
    <t>926-818-2404</t>
  </si>
  <si>
    <t>61363 Johnson Ferry
South Annchester, CO 55503</t>
  </si>
  <si>
    <t>Holly Moore</t>
  </si>
  <si>
    <t>ksingh@example.com</t>
  </si>
  <si>
    <t>389-407-3486</t>
  </si>
  <si>
    <t>2809 Miles Streets
North Bobby, MD 18773</t>
  </si>
  <si>
    <t>Joshua Snyder</t>
  </si>
  <si>
    <t>awilkerson@example.org</t>
  </si>
  <si>
    <t>456-509-1056</t>
  </si>
  <si>
    <t>11742 Megan Green Apt. 426
Richardsstad, TN 40416</t>
  </si>
  <si>
    <t>Gabriella Sutton</t>
  </si>
  <si>
    <t>epetersen@example.com</t>
  </si>
  <si>
    <t>925-804-4927</t>
  </si>
  <si>
    <t>619 Joseph Parkway
Shellymouth, RI 73171</t>
  </si>
  <si>
    <t>Christine Murray</t>
  </si>
  <si>
    <t>218-547-1092</t>
  </si>
  <si>
    <t>927 Thompson Wells Apt. 490
South Andreashire, PR 49867</t>
  </si>
  <si>
    <t>Mary Jones</t>
  </si>
  <si>
    <t>ashleylopez@example.org</t>
  </si>
  <si>
    <t>087-638-2750</t>
  </si>
  <si>
    <t>2164 Oliver Union Suite 180
Diazfurt, IL 17137</t>
  </si>
  <si>
    <t>Erica Ortiz</t>
  </si>
  <si>
    <t>montoyaleah@example.com</t>
  </si>
  <si>
    <t>862-700-4363</t>
  </si>
  <si>
    <t>47513 Damon Groves Suite 820
West Laura, GA 73779</t>
  </si>
  <si>
    <t>Maria Lane</t>
  </si>
  <si>
    <t>grossmark@example.com</t>
  </si>
  <si>
    <t>012-452-8896</t>
  </si>
  <si>
    <t>48295 Bradley Cove
North John, GU 71782</t>
  </si>
  <si>
    <t>Lisa Holloway</t>
  </si>
  <si>
    <t>rrosales@example.net</t>
  </si>
  <si>
    <t>617-201-9035</t>
  </si>
  <si>
    <t>8084 Jesse Ford Apt. 134
Port Jasmine, OR 72313</t>
  </si>
  <si>
    <t>Cheryl White</t>
  </si>
  <si>
    <t>angela59@example.net</t>
  </si>
  <si>
    <t>302-471-1981</t>
  </si>
  <si>
    <t>02727 Erica Canyon Suite 920
South Richard, FL 44418</t>
  </si>
  <si>
    <t>Lisa Simmons</t>
  </si>
  <si>
    <t>teresapittman@example.com</t>
  </si>
  <si>
    <t>273-417-1366</t>
  </si>
  <si>
    <t>050 Philip Route
Rosalestown, RI 98873</t>
  </si>
  <si>
    <t>Brent Castaneda</t>
  </si>
  <si>
    <t>jameshickman@example.com</t>
  </si>
  <si>
    <t>572-693-2459</t>
  </si>
  <si>
    <t>87221 Julie Hill Apt. 781
Reidshire, MT 28842</t>
  </si>
  <si>
    <t>Yolanda Fleming</t>
  </si>
  <si>
    <t>qhall@example.com</t>
  </si>
  <si>
    <t>780-059-5030</t>
  </si>
  <si>
    <t>13718 Ricky Mountains Apt. 363
Lake Elaine, MP 64513</t>
  </si>
  <si>
    <t>John Long</t>
  </si>
  <si>
    <t>jonesrachel@example.com</t>
  </si>
  <si>
    <t>138-565-7088</t>
  </si>
  <si>
    <t>001 Johnson Court Suite 922
East Joemouth, IL 53317</t>
  </si>
  <si>
    <t>William Olson</t>
  </si>
  <si>
    <t>deannahernandez@example.org</t>
  </si>
  <si>
    <t>307-831-5576</t>
  </si>
  <si>
    <t>057 Good Crossroad
Robinsonport, ND 90212</t>
  </si>
  <si>
    <t>Shaun Long</t>
  </si>
  <si>
    <t>ttaylor@example.org</t>
  </si>
  <si>
    <t>137-645-9971</t>
  </si>
  <si>
    <t>78502 Jennifer Creek
South Kimberly, MO 76680</t>
  </si>
  <si>
    <t>Amy Mitchell</t>
  </si>
  <si>
    <t>johnsonkenneth@example.org</t>
  </si>
  <si>
    <t>529-694-0709</t>
  </si>
  <si>
    <t>3612 Smith Avenue
South Dawn, NC 57368</t>
  </si>
  <si>
    <t>Allison Roberts</t>
  </si>
  <si>
    <t>thomasphelps@example.org</t>
  </si>
  <si>
    <t>382-521-6986</t>
  </si>
  <si>
    <t>9799 Golden Loop Apt. 705
Brendaview, WI 30963</t>
  </si>
  <si>
    <t>Whitney Rose</t>
  </si>
  <si>
    <t>johnsonamber@example.org</t>
  </si>
  <si>
    <t>405-073-5080</t>
  </si>
  <si>
    <t>625 James Unions Apt. 616
Greenstad, AK 83971</t>
  </si>
  <si>
    <t>Christopher Kennedy</t>
  </si>
  <si>
    <t>johnathanpratt@example.org</t>
  </si>
  <si>
    <t>147-417-2688</t>
  </si>
  <si>
    <t>751 Baker Shores Suite 033
West Samanthaview, NH 92957</t>
  </si>
  <si>
    <t>Timothy Henderson</t>
  </si>
  <si>
    <t>westthomas@example.com</t>
  </si>
  <si>
    <t>792-258-3945</t>
  </si>
  <si>
    <t>60505 Conley River Suite 546
New Raymond, OK 75831</t>
  </si>
  <si>
    <t>Melissa Williams</t>
  </si>
  <si>
    <t>john37@example.com</t>
  </si>
  <si>
    <t>159-669-6266</t>
  </si>
  <si>
    <t>568 Mary Stravenue
East Brianview, AS 33704</t>
  </si>
  <si>
    <t>Hannah Dominguez</t>
  </si>
  <si>
    <t>david97@example.net</t>
  </si>
  <si>
    <t>043-056-9755</t>
  </si>
  <si>
    <t>276 Catherine Estates
Ginastad, NJ 48621</t>
  </si>
  <si>
    <t>Rachael Martinez</t>
  </si>
  <si>
    <t>tracy58@example.org</t>
  </si>
  <si>
    <t>609-675-6052</t>
  </si>
  <si>
    <t>856 Waters Locks
Coxhaven, KS 96093</t>
  </si>
  <si>
    <t>Laura Clark</t>
  </si>
  <si>
    <t>orobertson@example.org</t>
  </si>
  <si>
    <t>188-096-1517</t>
  </si>
  <si>
    <t>8960 Gonzalez Shoals
South Sarahstad, AK 42461</t>
  </si>
  <si>
    <t>Patricia Mendoza</t>
  </si>
  <si>
    <t>nathangonzalez@example.org</t>
  </si>
  <si>
    <t>152-285-3810</t>
  </si>
  <si>
    <t>72841 Carrie Fords Suite 516
Jamesbury, ID 33162</t>
  </si>
  <si>
    <t>Robert Brennan</t>
  </si>
  <si>
    <t>maria40@example.org</t>
  </si>
  <si>
    <t>634-161-4918</t>
  </si>
  <si>
    <t>11823 Vanessa Estates Apt. 894
Elizabethfort, WA 84431</t>
  </si>
  <si>
    <t>Michael Collins</t>
  </si>
  <si>
    <t>hinespeggy@example.org</t>
  </si>
  <si>
    <t>893-551-2144</t>
  </si>
  <si>
    <t>386 Justin Spring Apt. 496
Evansside, GA 28001</t>
  </si>
  <si>
    <t>Melissa Hamilton</t>
  </si>
  <si>
    <t>victorhughes@example.org</t>
  </si>
  <si>
    <t>113-770-9437</t>
  </si>
  <si>
    <t>700 Marshall Courts Apt. 817
Lake Kimberlyburgh, PA 95900</t>
  </si>
  <si>
    <t>William Thompson</t>
  </si>
  <si>
    <t>jennifer10@example.net</t>
  </si>
  <si>
    <t>779-879-3716</t>
  </si>
  <si>
    <t>6432 Austin Mews Apt. 772
East Donald, DC 14373</t>
  </si>
  <si>
    <t>Jessica Patton</t>
  </si>
  <si>
    <t>lauren03@example.com</t>
  </si>
  <si>
    <t>055-268-1689</t>
  </si>
  <si>
    <t>Unit 3732 Box 1088
DPO AP 19653</t>
  </si>
  <si>
    <t>Mr. Ronald Thompson</t>
  </si>
  <si>
    <t>colemichael@example.net</t>
  </si>
  <si>
    <t>192-952-2122</t>
  </si>
  <si>
    <t>71482 Hill Junctions Suite 282
East Juliefort, MD 28613</t>
  </si>
  <si>
    <t>Joseph Hicks</t>
  </si>
  <si>
    <t>christinarodriguez@example.com</t>
  </si>
  <si>
    <t>592-625-7901</t>
  </si>
  <si>
    <t>754 Carter Locks Apt. 250
Lake Cherylland, WV 62418</t>
  </si>
  <si>
    <t>Jeremy Harrison</t>
  </si>
  <si>
    <t>leecourtney@example.net</t>
  </si>
  <si>
    <t>560-704-1783</t>
  </si>
  <si>
    <t>9438 Michael Ports
North Brittanyport, PW 14391</t>
  </si>
  <si>
    <t>Oscar Byrd</t>
  </si>
  <si>
    <t>dramirez@example.com</t>
  </si>
  <si>
    <t>894-565-0827</t>
  </si>
  <si>
    <t>79540 Grace Pass Suite 753
Cindychester, AL 53342</t>
  </si>
  <si>
    <t>Breanna Carlson</t>
  </si>
  <si>
    <t>michael76@example.com</t>
  </si>
  <si>
    <t>022-340-3535</t>
  </si>
  <si>
    <t>USNS Williams
FPO AE 22798</t>
  </si>
  <si>
    <t>Erik Rosales</t>
  </si>
  <si>
    <t>amywright@example.org</t>
  </si>
  <si>
    <t>633-441-1462</t>
  </si>
  <si>
    <t>346 Love Streets Suite 673
North Oscarshire, VA 86742</t>
  </si>
  <si>
    <t>Albert Hale</t>
  </si>
  <si>
    <t>evanerickson@example.org</t>
  </si>
  <si>
    <t>995-939-0725</t>
  </si>
  <si>
    <t>9627 Colleen Ferry Suite 349
Moraville, MI 38052</t>
  </si>
  <si>
    <t>yharris@example.org</t>
  </si>
  <si>
    <t>840-099-9683</t>
  </si>
  <si>
    <t>40561 Sanders Land
North Melissa, ME 14810</t>
  </si>
  <si>
    <t>Shawn Miranda</t>
  </si>
  <si>
    <t>qbyrd@example.net</t>
  </si>
  <si>
    <t>594-697-5100</t>
  </si>
  <si>
    <t>560 Lopez Rest
Danaport, VI 29240</t>
  </si>
  <si>
    <t>joseph74@example.net</t>
  </si>
  <si>
    <t>730-581-0757</t>
  </si>
  <si>
    <t>5661 Booth Parkway
Claudiabury, MD 53080</t>
  </si>
  <si>
    <t>Thomas Hall</t>
  </si>
  <si>
    <t>cynthia85@example.com</t>
  </si>
  <si>
    <t>079-077-9535</t>
  </si>
  <si>
    <t>USS Hunter
FPO AE 43591</t>
  </si>
  <si>
    <t>tammyjames@example.com</t>
  </si>
  <si>
    <t>355-434-9736</t>
  </si>
  <si>
    <t>82934 Mccoy Roads
Odonnellstad, PR 20336</t>
  </si>
  <si>
    <t>Janet Williams</t>
  </si>
  <si>
    <t>buckleyanthony@example.org</t>
  </si>
  <si>
    <t>982-054-6085</t>
  </si>
  <si>
    <t>19796 Stanley Burgs Apt. 185
Wendyshire, DC 69215</t>
  </si>
  <si>
    <t>Kimberly Lee</t>
  </si>
  <si>
    <t>kimberlybest@example.org</t>
  </si>
  <si>
    <t>020-867-4201</t>
  </si>
  <si>
    <t>537 Victor Dam
Lisaview, IA 72330</t>
  </si>
  <si>
    <t>Julie Carr</t>
  </si>
  <si>
    <t>shermanroy@example.com</t>
  </si>
  <si>
    <t>123-006-9343</t>
  </si>
  <si>
    <t>2042 William Ramp
Cameronmouth, MH 09589</t>
  </si>
  <si>
    <t>Emily Martinez</t>
  </si>
  <si>
    <t>james64@example.org</t>
  </si>
  <si>
    <t>224-319-4653</t>
  </si>
  <si>
    <t>31485 Walker Causeway Apt. 654
Robertsside, FM 76912</t>
  </si>
  <si>
    <t>Connie Perez</t>
  </si>
  <si>
    <t>freed@example.com</t>
  </si>
  <si>
    <t>090-136-3132</t>
  </si>
  <si>
    <t>9610 Stone Centers
Smithhaven, UT 38767</t>
  </si>
  <si>
    <t>Katherine Hill</t>
  </si>
  <si>
    <t>jeffrey60@example.com</t>
  </si>
  <si>
    <t>279-192-3426</t>
  </si>
  <si>
    <t>USCGC Lynch
FPO AP 73940</t>
  </si>
  <si>
    <t>Darren Mcdonald</t>
  </si>
  <si>
    <t>ledwards@example.net</t>
  </si>
  <si>
    <t>567-471-5458</t>
  </si>
  <si>
    <t>010 Derrick Burg Suite 831
West Benjamin, PA 92017</t>
  </si>
  <si>
    <t>Anna Jensen</t>
  </si>
  <si>
    <t>smiththomas@example.org</t>
  </si>
  <si>
    <t>323-557-6485</t>
  </si>
  <si>
    <t>50450 Young Corner Suite 077
East Stephanie, WV 63949</t>
  </si>
  <si>
    <t>Robert Wolf</t>
  </si>
  <si>
    <t>uortiz@example.com</t>
  </si>
  <si>
    <t>314-421-1644</t>
  </si>
  <si>
    <t>53897 Colon Hill
Gregoryborough, MA 08224</t>
  </si>
  <si>
    <t>Stephanie Villa</t>
  </si>
  <si>
    <t>hkeller@example.org</t>
  </si>
  <si>
    <t>355-738-9053</t>
  </si>
  <si>
    <t>951 Carter Mountains
Tammyland, RI 04376</t>
  </si>
  <si>
    <t>Aaron Collins</t>
  </si>
  <si>
    <t>bbaker@example.net</t>
  </si>
  <si>
    <t>467-482-9874</t>
  </si>
  <si>
    <t>42130 Rodriguez Union
East Corystad, NH 26569</t>
  </si>
  <si>
    <t>Marcus Morton</t>
  </si>
  <si>
    <t>jose33@example.org</t>
  </si>
  <si>
    <t>446-476-9756</t>
  </si>
  <si>
    <t>3462 Pearson Manors
Jeffreyport, VT 92878</t>
  </si>
  <si>
    <t>Jason Johnson</t>
  </si>
  <si>
    <t>ilopez@example.org</t>
  </si>
  <si>
    <t>950-509-7282</t>
  </si>
  <si>
    <t>83570 Ian Drive Suite 718
Vincentmouth, MD 20353</t>
  </si>
  <si>
    <t>Brian Jackson</t>
  </si>
  <si>
    <t>jason73@example.net</t>
  </si>
  <si>
    <t>743-063-5455</t>
  </si>
  <si>
    <t>31918 Smith Radial
Staceyville, AZ 22517</t>
  </si>
  <si>
    <t>David Cameron</t>
  </si>
  <si>
    <t>drewriggs@example.net</t>
  </si>
  <si>
    <t>882-346-6222</t>
  </si>
  <si>
    <t>5455 Charles Shoals
Katherinemouth, ID 74353</t>
  </si>
  <si>
    <t>Whitney Hall</t>
  </si>
  <si>
    <t>briggspeter@example.net</t>
  </si>
  <si>
    <t>210-671-3801</t>
  </si>
  <si>
    <t>4591 Jason Plains
Brittanyview, PW 87524</t>
  </si>
  <si>
    <t>Kayla Johnson</t>
  </si>
  <si>
    <t>kdennis@example.net</t>
  </si>
  <si>
    <t>213-050-7841</t>
  </si>
  <si>
    <t>40980 Barry Grove
East Susanport, ND 93038</t>
  </si>
  <si>
    <t>Kelly Santana</t>
  </si>
  <si>
    <t>jennifer80@example.com</t>
  </si>
  <si>
    <t>349-145-6936</t>
  </si>
  <si>
    <t>2151 Barber Avenue
Ortegaport, VI 12029</t>
  </si>
  <si>
    <t>Samantha Ramos</t>
  </si>
  <si>
    <t>hendersondanny@example.com</t>
  </si>
  <si>
    <t>610-296-0249</t>
  </si>
  <si>
    <t>3419 Alicia Route Suite 676
Rosshaven, NY 79979</t>
  </si>
  <si>
    <t>Jennifer Gonzalez</t>
  </si>
  <si>
    <t>wayne22@example.org</t>
  </si>
  <si>
    <t>817-997-2366</t>
  </si>
  <si>
    <t>USNV Adams
FPO AA 12566</t>
  </si>
  <si>
    <t>Mr. Jesse Williams</t>
  </si>
  <si>
    <t>ellenmiller@example.net</t>
  </si>
  <si>
    <t>297-637-1306</t>
  </si>
  <si>
    <t>21350 Solis Shoals
Rogerschester, WA 38997</t>
  </si>
  <si>
    <t>Anthony Wood</t>
  </si>
  <si>
    <t>vangdiana@example.org</t>
  </si>
  <si>
    <t>167-056-5986</t>
  </si>
  <si>
    <t>796 Erin Forge Apt. 927
Nicolestad, AZ 82372</t>
  </si>
  <si>
    <t>Charles Ramsey</t>
  </si>
  <si>
    <t>frederick13@example.net</t>
  </si>
  <si>
    <t>200-346-7861</t>
  </si>
  <si>
    <t>80104 Rivera Village Apt. 266
Lake Jennifer, NC 74450</t>
  </si>
  <si>
    <t>Linda Tate</t>
  </si>
  <si>
    <t>adam29@example.org</t>
  </si>
  <si>
    <t>189-005-8163</t>
  </si>
  <si>
    <t>2289 Walsh Estates Apt. 930
Port Carrie, WY 31173</t>
  </si>
  <si>
    <t>casey14@example.org</t>
  </si>
  <si>
    <t>085-344-5796</t>
  </si>
  <si>
    <t>26084 Walton Bypass
Jordanfort, GA 44049</t>
  </si>
  <si>
    <t>erika44@example.net</t>
  </si>
  <si>
    <t>273-440-7080</t>
  </si>
  <si>
    <t>2072 Jones Meadow Suite 111
West Richardstad, FM 35323</t>
  </si>
  <si>
    <t>Laura Hoover</t>
  </si>
  <si>
    <t>scottchristopher@example.net</t>
  </si>
  <si>
    <t>464-140-1038</t>
  </si>
  <si>
    <t>236 Brian Run
East Cameron, MD 35548</t>
  </si>
  <si>
    <t>Megan Turner</t>
  </si>
  <si>
    <t>753-541-2039</t>
  </si>
  <si>
    <t>5914 Peter Divide Suite 680
East Amandafort, IA 80904</t>
  </si>
  <si>
    <t>Peter Murphy</t>
  </si>
  <si>
    <t>jamesbrown@example.org</t>
  </si>
  <si>
    <t>595-298-3129</t>
  </si>
  <si>
    <t>1911 Hamilton Creek Apt. 656
Leeberg, AZ 30188</t>
  </si>
  <si>
    <t>Brandy Ortega</t>
  </si>
  <si>
    <t>rodriguezralph@example.org</t>
  </si>
  <si>
    <t>735-738-7389</t>
  </si>
  <si>
    <t>852 Wade Groves
North Theresabury, MS 56181</t>
  </si>
  <si>
    <t>Antonio Wiley</t>
  </si>
  <si>
    <t>seanandrade@example.org</t>
  </si>
  <si>
    <t>721-663-2015</t>
  </si>
  <si>
    <t>PSC 5219, Box 5674
APO AP 67535</t>
  </si>
  <si>
    <t>Dennis Mcfarland</t>
  </si>
  <si>
    <t>mjones@example.com</t>
  </si>
  <si>
    <t>909-938-5666</t>
  </si>
  <si>
    <t>76578 Nancy Highway Suite 275
West Aaron, KS 27903</t>
  </si>
  <si>
    <t>Charles Johnson</t>
  </si>
  <si>
    <t>ashley67@example.net</t>
  </si>
  <si>
    <t>631-283-4126</t>
  </si>
  <si>
    <t>6345 Lane Fork Suite 823
Port William, RI 51372</t>
  </si>
  <si>
    <t>Nancy James</t>
  </si>
  <si>
    <t>melissaatkins@example.net</t>
  </si>
  <si>
    <t>659-810-9552</t>
  </si>
  <si>
    <t>560 Rhonda Junctions Apt. 462
East Karen, NM 30761</t>
  </si>
  <si>
    <t>Taylor Barnes</t>
  </si>
  <si>
    <t>howardkevin@example.com</t>
  </si>
  <si>
    <t>885-087-1536</t>
  </si>
  <si>
    <t>57257 Charles Spring Apt. 625
West William, OH 77769</t>
  </si>
  <si>
    <t>Michael Bartlett</t>
  </si>
  <si>
    <t>melissanovak@example.org</t>
  </si>
  <si>
    <t>607-144-2805</t>
  </si>
  <si>
    <t>982 Mercer Vista Apt. 419
Reidton, WV 06268</t>
  </si>
  <si>
    <t>Lisa Short</t>
  </si>
  <si>
    <t>gwood@example.com</t>
  </si>
  <si>
    <t>078-098-0370</t>
  </si>
  <si>
    <t>PSC 6863, Box 2421
APO AP 30524</t>
  </si>
  <si>
    <t>Beth Alvarado</t>
  </si>
  <si>
    <t>sierra23@example.org</t>
  </si>
  <si>
    <t>033-773-3597</t>
  </si>
  <si>
    <t>813 Theresa Knolls
South David, IN 71726</t>
  </si>
  <si>
    <t>Brandon Haas</t>
  </si>
  <si>
    <t>lutztina@example.net</t>
  </si>
  <si>
    <t>724-050-9093</t>
  </si>
  <si>
    <t>5277 Davis Locks
New Davidburgh, OK 95416</t>
  </si>
  <si>
    <t>Kristi Morgan</t>
  </si>
  <si>
    <t>kknight@example.com</t>
  </si>
  <si>
    <t>940-798-6820</t>
  </si>
  <si>
    <t>4809 Jack Flat Suite 688
New Stephanie, KS 57557</t>
  </si>
  <si>
    <t>richard70@example.org</t>
  </si>
  <si>
    <t>908-926-3349</t>
  </si>
  <si>
    <t>USCGC Miller
FPO AP 48119</t>
  </si>
  <si>
    <t>Sue Young</t>
  </si>
  <si>
    <t>jamesduncan@example.org</t>
  </si>
  <si>
    <t>104-407-9656</t>
  </si>
  <si>
    <t>9207 Black Lake
East Alexandra, LA 07306</t>
  </si>
  <si>
    <t>Sheila Chapman</t>
  </si>
  <si>
    <t>rking@example.com</t>
  </si>
  <si>
    <t>385-058-7453</t>
  </si>
  <si>
    <t>PSC 8615, Box 0171
APO AA 44918</t>
  </si>
  <si>
    <t>April Butler</t>
  </si>
  <si>
    <t>lstephens@example.net</t>
  </si>
  <si>
    <t>744-046-4574</t>
  </si>
  <si>
    <t>1961 Russell Ramp
South Tammyfurt, HI 29969</t>
  </si>
  <si>
    <t>Katherine Cline</t>
  </si>
  <si>
    <t>acurry@example.com</t>
  </si>
  <si>
    <t>803-001-3106</t>
  </si>
  <si>
    <t>33567 Stephanie Divide
Douglasview, HI 06978</t>
  </si>
  <si>
    <t>Jeffrey Brewer</t>
  </si>
  <si>
    <t>sarahcarter@example.org</t>
  </si>
  <si>
    <t>768-214-4213</t>
  </si>
  <si>
    <t>53828 Berg Track Apt. 939
South Danielbury, VA 18930</t>
  </si>
  <si>
    <t>Megan Meadows</t>
  </si>
  <si>
    <t>bryanbanks@example.net</t>
  </si>
  <si>
    <t>512-002-9376</t>
  </si>
  <si>
    <t>85583 Andrea Locks Apt. 203
East Ethanport, MP 25959</t>
  </si>
  <si>
    <t>Mackenzie Austin</t>
  </si>
  <si>
    <t>gavingonzalez@example.net</t>
  </si>
  <si>
    <t>217-639-2513</t>
  </si>
  <si>
    <t>651 Vazquez Plains
Nicoleburgh, MD 51205</t>
  </si>
  <si>
    <t>Brad Anderson</t>
  </si>
  <si>
    <t>allenjenna@example.net</t>
  </si>
  <si>
    <t>121-806-8073</t>
  </si>
  <si>
    <t>980 Edward Gardens Apt. 460
Lorifort, IA 36921</t>
  </si>
  <si>
    <t>Sheri Brown</t>
  </si>
  <si>
    <t>ahampton@example.org</t>
  </si>
  <si>
    <t>468-234-3305</t>
  </si>
  <si>
    <t>3850 Brown Alley Suite 497
Reynoldsbury, AL 10439</t>
  </si>
  <si>
    <t>Lisa Reed</t>
  </si>
  <si>
    <t>rojaseric@example.org</t>
  </si>
  <si>
    <t>408-933-5370</t>
  </si>
  <si>
    <t>2185 Ronald Turnpike Suite 293
North Pamela, GU 05558</t>
  </si>
  <si>
    <t>Natalie Liu</t>
  </si>
  <si>
    <t>scott86@example.org</t>
  </si>
  <si>
    <t>951-149-4105</t>
  </si>
  <si>
    <t>6474 Sandoval Fort
New Gabrielhaven, NE 12592</t>
  </si>
  <si>
    <t>Brian Cannon</t>
  </si>
  <si>
    <t>thomasjones@example.org</t>
  </si>
  <si>
    <t>723-348-0510</t>
  </si>
  <si>
    <t>1057 Margaret Parkway
Tristanbury, OR 19054</t>
  </si>
  <si>
    <t>Ann Johnson</t>
  </si>
  <si>
    <t>hoffmanwilliam@example.org</t>
  </si>
  <si>
    <t>824-640-5565</t>
  </si>
  <si>
    <t>6724 Dustin Inlet
Shawnview, CO 12308</t>
  </si>
  <si>
    <t>Kevin Meyer</t>
  </si>
  <si>
    <t>josejackson@example.net</t>
  </si>
  <si>
    <t>286-171-8643</t>
  </si>
  <si>
    <t>76130 Michael Manors
Port Melissa, IL 69471</t>
  </si>
  <si>
    <t>Chelsea Carson</t>
  </si>
  <si>
    <t>donnaanderson@example.org</t>
  </si>
  <si>
    <t>994-043-1915</t>
  </si>
  <si>
    <t>334 Andrew Field Suite 189
Rebeccamouth, GA 15811</t>
  </si>
  <si>
    <t>nixondoris@example.net</t>
  </si>
  <si>
    <t>216-260-0730</t>
  </si>
  <si>
    <t>8262 Tracy Loaf
Brittanytown, AL 91467</t>
  </si>
  <si>
    <t>Kelly Marshall</t>
  </si>
  <si>
    <t>sdixon@example.net</t>
  </si>
  <si>
    <t>362-422-8501</t>
  </si>
  <si>
    <t>106 Christopher Gateway
Lake Jeffrey, MH 67796</t>
  </si>
  <si>
    <t>Benjamin Tanner</t>
  </si>
  <si>
    <t>davidhobbs@example.org</t>
  </si>
  <si>
    <t>438-493-4331</t>
  </si>
  <si>
    <t>431 Peggy Passage Suite 854
Nicholsberg, PR 77832</t>
  </si>
  <si>
    <t>Elizabeth Cain</t>
  </si>
  <si>
    <t>dpatterson@example.com</t>
  </si>
  <si>
    <t>966-421-9649</t>
  </si>
  <si>
    <t>951 Jimmy Lodge Suite 258
Williamborough, DE 85043</t>
  </si>
  <si>
    <t>Theresa Glenn</t>
  </si>
  <si>
    <t>clintoncarter@example.org</t>
  </si>
  <si>
    <t>101-077-4153</t>
  </si>
  <si>
    <t>889 Denise Crossroad Apt. 949
New Daniel, SC 83485</t>
  </si>
  <si>
    <t>Francisco Gilbert</t>
  </si>
  <si>
    <t>pwashington@example.com</t>
  </si>
  <si>
    <t>763-741-0742</t>
  </si>
  <si>
    <t>35851 Frye Drive
South Joannstad, OR 08060</t>
  </si>
  <si>
    <t>Shannon Mitchell</t>
  </si>
  <si>
    <t>timothy57@example.org</t>
  </si>
  <si>
    <t>325-284-7105</t>
  </si>
  <si>
    <t>2765 Danielle Neck Apt. 366
South Jeffreystad, WI 42324</t>
  </si>
  <si>
    <t>Amy Arias</t>
  </si>
  <si>
    <t>oholt@example.org</t>
  </si>
  <si>
    <t>285-199-0785</t>
  </si>
  <si>
    <t>93935 Steven Lake Apt. 699
Josephside, MA 88691</t>
  </si>
  <si>
    <t>Noah Patrick</t>
  </si>
  <si>
    <t>tyler91@example.net</t>
  </si>
  <si>
    <t>170-061-3343</t>
  </si>
  <si>
    <t>8430 Phillips Drive Apt. 936
Jonathanstad, CA 12581</t>
  </si>
  <si>
    <t>Kenneth Jones</t>
  </si>
  <si>
    <t>michelleblevins@example.com</t>
  </si>
  <si>
    <t>220-814-5989</t>
  </si>
  <si>
    <t>PSC 2156, Box 0512
APO AA 27862</t>
  </si>
  <si>
    <t>Randy Brennan</t>
  </si>
  <si>
    <t>hochoa@example.com</t>
  </si>
  <si>
    <t>682-143-2051</t>
  </si>
  <si>
    <t>51349 Nicholas Wall Apt. 627
Garciahaven, TX 75985</t>
  </si>
  <si>
    <t>tinamurray@example.org</t>
  </si>
  <si>
    <t>343-922-2368</t>
  </si>
  <si>
    <t>924 Samantha Orchard Apt. 102
Kennedyberg, UT 06114</t>
  </si>
  <si>
    <t>Justin Coleman</t>
  </si>
  <si>
    <t>rachel60@example.net</t>
  </si>
  <si>
    <t>256-008-7464</t>
  </si>
  <si>
    <t>1522 Thomas Springs Suite 863
North Robert, NJ 75117</t>
  </si>
  <si>
    <t>Jerome Meyer</t>
  </si>
  <si>
    <t>dixonmichelle@example.org</t>
  </si>
  <si>
    <t>726-211-8229</t>
  </si>
  <si>
    <t>75251 Deborah Centers Apt. 802
South Anthonystad, MI 45342</t>
  </si>
  <si>
    <t>Kevin Johnson</t>
  </si>
  <si>
    <t>ryanaguirre@example.org</t>
  </si>
  <si>
    <t>313-242-0882</t>
  </si>
  <si>
    <t>91792 Taylor Viaduct Suite 085
Mackview, VA 60716</t>
  </si>
  <si>
    <t>Linda Blair</t>
  </si>
  <si>
    <t>lisa51@example.org</t>
  </si>
  <si>
    <t>911-103-0207</t>
  </si>
  <si>
    <t>46854 Thomas Canyon
West Regina, RI 06444</t>
  </si>
  <si>
    <t>Amanda Mercer</t>
  </si>
  <si>
    <t>marquezmichelle@example.net</t>
  </si>
  <si>
    <t>389-652-0018</t>
  </si>
  <si>
    <t>3841 Amanda Plain
East Christine, NH 85021</t>
  </si>
  <si>
    <t>David Goodwin</t>
  </si>
  <si>
    <t>david19@example.org</t>
  </si>
  <si>
    <t>736-486-9868</t>
  </si>
  <si>
    <t>PSC 1098, Box 7176
APO AE 88393</t>
  </si>
  <si>
    <t>Amy Morales</t>
  </si>
  <si>
    <t>charles84@example.com</t>
  </si>
  <si>
    <t>755-135-2522</t>
  </si>
  <si>
    <t>831 Eric Points
Donaldbury, CT 66039</t>
  </si>
  <si>
    <t>Jeremy Ortiz</t>
  </si>
  <si>
    <t>roliver@example.org</t>
  </si>
  <si>
    <t>807-129-6465</t>
  </si>
  <si>
    <t>30141 Robbins Pike
Lake Jeffery, IL 19914</t>
  </si>
  <si>
    <t>Rhonda Jones</t>
  </si>
  <si>
    <t>wigginsbrandi@example.com</t>
  </si>
  <si>
    <t>217-447-1221</t>
  </si>
  <si>
    <t>087 Osborne Hills
East Daniel, NH 30824</t>
  </si>
  <si>
    <t>Taylor Washington</t>
  </si>
  <si>
    <t>vanessa68@example.com</t>
  </si>
  <si>
    <t>426-476-1365</t>
  </si>
  <si>
    <t>471 Paul Shoal
Port Teresa, MA 52262</t>
  </si>
  <si>
    <t>Krista Manning</t>
  </si>
  <si>
    <t>jeffreyweeks@example.net</t>
  </si>
  <si>
    <t>009-365-0051</t>
  </si>
  <si>
    <t>7656 Tamara Corners
Michelleview, DE 61777</t>
  </si>
  <si>
    <t>Edwin Larsen</t>
  </si>
  <si>
    <t>johnhouse@example.org</t>
  </si>
  <si>
    <t>490-004-2668</t>
  </si>
  <si>
    <t>22689 Dawn Mills Suite 264
Pamelaside, ME 31733</t>
  </si>
  <si>
    <t>Tyler Sanders</t>
  </si>
  <si>
    <t>jessica96@example.net</t>
  </si>
  <si>
    <t>489-386-5623</t>
  </si>
  <si>
    <t>501 Erik Gateway
Luketon, AZ 01270</t>
  </si>
  <si>
    <t>Richard Vargas</t>
  </si>
  <si>
    <t>pooleemma@example.net</t>
  </si>
  <si>
    <t>494-812-9714</t>
  </si>
  <si>
    <t>1071 Gibbs Wells
Lake Regina, WV 28832</t>
  </si>
  <si>
    <t>Angela Rose</t>
  </si>
  <si>
    <t>markjohnson@example.com</t>
  </si>
  <si>
    <t>336-827-2564</t>
  </si>
  <si>
    <t>545 Susan Common Suite 802
Hullside, LA 25158</t>
  </si>
  <si>
    <t>Eduardo Flores</t>
  </si>
  <si>
    <t>jonesrebecca@example.net</t>
  </si>
  <si>
    <t>348-146-6170</t>
  </si>
  <si>
    <t>81914 Miller Forge Suite 147
Port Tara, SC 13812</t>
  </si>
  <si>
    <t>Elizabeth Gutierrez</t>
  </si>
  <si>
    <t>brian34@example.net</t>
  </si>
  <si>
    <t>070-337-6073</t>
  </si>
  <si>
    <t>392 Robert Pine
East Diana, MI 77893</t>
  </si>
  <si>
    <t>Stephanie Cooley</t>
  </si>
  <si>
    <t>brittanychristensen@example.com</t>
  </si>
  <si>
    <t>667-446-7657</t>
  </si>
  <si>
    <t>62424 Herring Junction Apt. 218
Millerchester, WY 75572</t>
  </si>
  <si>
    <t>Jacob Underwood</t>
  </si>
  <si>
    <t>christina54@example.com</t>
  </si>
  <si>
    <t>606-563-0228</t>
  </si>
  <si>
    <t>52365 Luna Plaza
North Rachel, NM 27569</t>
  </si>
  <si>
    <t>John Garza</t>
  </si>
  <si>
    <t>stephengibbs@example.com</t>
  </si>
  <si>
    <t>705-048-3614</t>
  </si>
  <si>
    <t>42095 David Plains Suite 797
North Debra, AZ 17575</t>
  </si>
  <si>
    <t>Mr. Tyler Pacheco</t>
  </si>
  <si>
    <t>jensenmaria@example.net</t>
  </si>
  <si>
    <t>191-285-2140</t>
  </si>
  <si>
    <t>18516 Elizabeth Port Suite 428
Lake Hannah, GA 87694</t>
  </si>
  <si>
    <t>Dustin Mccoy</t>
  </si>
  <si>
    <t>lopezmargaret@example.org</t>
  </si>
  <si>
    <t>975-498-7490</t>
  </si>
  <si>
    <t>47585 Scott Union Apt. 980
Port Kristin, WA 90868</t>
  </si>
  <si>
    <t>Troy Parker</t>
  </si>
  <si>
    <t>dsimpson@example.com</t>
  </si>
  <si>
    <t>619-848-0356</t>
  </si>
  <si>
    <t>42833 Anderson Mountains
Matthewsport, GA 21636</t>
  </si>
  <si>
    <t>David Solomon</t>
  </si>
  <si>
    <t>jimmy27@example.net</t>
  </si>
  <si>
    <t>308-379-6712</t>
  </si>
  <si>
    <t>799 Christina Creek Suite 714
Yorkborough, GA 84384</t>
  </si>
  <si>
    <t>Alicia Farrell</t>
  </si>
  <si>
    <t>sandraanderson@example.net</t>
  </si>
  <si>
    <t>419-210-1377</t>
  </si>
  <si>
    <t>153 Morris Centers
Cynthiafort, OH 38383</t>
  </si>
  <si>
    <t>jessica45@example.org</t>
  </si>
  <si>
    <t>348-634-3546</t>
  </si>
  <si>
    <t>187 Tammy Shores Apt. 939
Kelseyshire, IN 29460</t>
  </si>
  <si>
    <t>Richard Ford</t>
  </si>
  <si>
    <t>lorraine28@example.net</t>
  </si>
  <si>
    <t>467-841-1246</t>
  </si>
  <si>
    <t>840 Bernard Squares Apt. 146
West Stevenfurt, IN 96505</t>
  </si>
  <si>
    <t>mistygeorge@example.net</t>
  </si>
  <si>
    <t>708-826-4449</t>
  </si>
  <si>
    <t>42587 Butler Stravenue
South Derrickstad, MO 34118</t>
  </si>
  <si>
    <t>Scott King</t>
  </si>
  <si>
    <t>blevinslisa@example.com</t>
  </si>
  <si>
    <t>451-632-5918</t>
  </si>
  <si>
    <t>50158 Zavala Way Suite 929
South Daniellehaven, VT 48172</t>
  </si>
  <si>
    <t>Alexis Martinez</t>
  </si>
  <si>
    <t>jperez@example.org</t>
  </si>
  <si>
    <t>025-933-0403</t>
  </si>
  <si>
    <t>23458 Chung Crest Apt. 903
Jamieport, AS 49183</t>
  </si>
  <si>
    <t>Clifford Mendoza</t>
  </si>
  <si>
    <t>melissa06@example.com</t>
  </si>
  <si>
    <t>072-266-9527</t>
  </si>
  <si>
    <t>76340 Cruz Valley Suite 724
Natashaville, CA 49835</t>
  </si>
  <si>
    <t>Terry Gordon</t>
  </si>
  <si>
    <t>kimberlyfrench@example.org</t>
  </si>
  <si>
    <t>889-078-8014</t>
  </si>
  <si>
    <t>750 Hill Burg Suite 327
Lake Jonathan, MP 82105</t>
  </si>
  <si>
    <t>Ricky Delgado</t>
  </si>
  <si>
    <t>stevenbrown@example.com</t>
  </si>
  <si>
    <t>642-196-0536</t>
  </si>
  <si>
    <t>68958 Turner Trail
Scottton, NJ 17309</t>
  </si>
  <si>
    <t>Debra Drake</t>
  </si>
  <si>
    <t>hensonseth@example.com</t>
  </si>
  <si>
    <t>715-329-2289</t>
  </si>
  <si>
    <t>USCGC Welch
FPO AE 37649</t>
  </si>
  <si>
    <t>thudson@example.org</t>
  </si>
  <si>
    <t>435-643-8436</t>
  </si>
  <si>
    <t>7149 Carrillo Trail Suite 937
Allenhaven, SC 22963</t>
  </si>
  <si>
    <t>Mr. James Brown</t>
  </si>
  <si>
    <t>lauren63@example.net</t>
  </si>
  <si>
    <t>797-136-8683</t>
  </si>
  <si>
    <t>733 Nicole Mall
East Crystalmouth, MH 70758</t>
  </si>
  <si>
    <t>Christina Graham</t>
  </si>
  <si>
    <t>hcastillo@example.net</t>
  </si>
  <si>
    <t>125-682-1688</t>
  </si>
  <si>
    <t>Unit 7379 Box 1449
DPO AA 86745</t>
  </si>
  <si>
    <t>Sarah Johnson</t>
  </si>
  <si>
    <t>ibarranicholas@example.com</t>
  </si>
  <si>
    <t>321-619-4908</t>
  </si>
  <si>
    <t>432 Hammond Lock Apt. 172
Watsonborough, DC 80208</t>
  </si>
  <si>
    <t>Kimberly Munoz</t>
  </si>
  <si>
    <t>blackmelissa@example.org</t>
  </si>
  <si>
    <t>672-977-6805</t>
  </si>
  <si>
    <t>5796 Kimberly Pass Suite 982
Gibsonfort, UT 88909</t>
  </si>
  <si>
    <t>lauren13@example.net</t>
  </si>
  <si>
    <t>246-826-6843</t>
  </si>
  <si>
    <t>016 Mclaughlin Camp
East Andrewfurt, SD 10836</t>
  </si>
  <si>
    <t>Eric Bentley</t>
  </si>
  <si>
    <t>victoria57@example.net</t>
  </si>
  <si>
    <t>545-525-7594</t>
  </si>
  <si>
    <t>315 Waters Lodge Apt. 304
Knightshire, VI 59992</t>
  </si>
  <si>
    <t>fhayes@example.com</t>
  </si>
  <si>
    <t>224-051-4193</t>
  </si>
  <si>
    <t>25951 Calvin Gardens
Tiffanystad, MI 60850</t>
  </si>
  <si>
    <t>Jennifer Tate</t>
  </si>
  <si>
    <t>jcosta@example.com</t>
  </si>
  <si>
    <t>810-468-6797</t>
  </si>
  <si>
    <t>85904 Michael Camp Suite 186
Lake Justinstad, NM 91841</t>
  </si>
  <si>
    <t>ularsen@example.com</t>
  </si>
  <si>
    <t>432-757-2960</t>
  </si>
  <si>
    <t>76389 Moody Island
Perezburgh, MS 05847</t>
  </si>
  <si>
    <t>Regina Robles</t>
  </si>
  <si>
    <t>frazierandrew@example.net</t>
  </si>
  <si>
    <t>808-921-5476</t>
  </si>
  <si>
    <t>10485 Clayton Shore
Port Alanton, MP 76242</t>
  </si>
  <si>
    <t>Lisa Thompson</t>
  </si>
  <si>
    <t>oparker@example.net</t>
  </si>
  <si>
    <t>631-028-7295</t>
  </si>
  <si>
    <t>6129 Haney Ville
North Ericstad, NM 09276</t>
  </si>
  <si>
    <t>Connor Hull</t>
  </si>
  <si>
    <t>boyerkimberly@example.com</t>
  </si>
  <si>
    <t>647-160-0479</t>
  </si>
  <si>
    <t>392 Cody Viaduct
South Cameronborough, MN 27313</t>
  </si>
  <si>
    <t>Adam Ford</t>
  </si>
  <si>
    <t>kathleengutierrez@example.com</t>
  </si>
  <si>
    <t>145-407-4110</t>
  </si>
  <si>
    <t>4204 Smith Court
Conradshire, DC 30603</t>
  </si>
  <si>
    <t>Jordan Davis</t>
  </si>
  <si>
    <t>kararodriguez@example.org</t>
  </si>
  <si>
    <t>427-613-5027</t>
  </si>
  <si>
    <t>273 Samuel Mews
Princefort, FM 72644</t>
  </si>
  <si>
    <t>Teresa Carter</t>
  </si>
  <si>
    <t>hallthomas@example.org</t>
  </si>
  <si>
    <t>661-602-4042</t>
  </si>
  <si>
    <t>759 Amy Expressway Suite 046
Port Joseville, MI 40848</t>
  </si>
  <si>
    <t>Kevin Price</t>
  </si>
  <si>
    <t>jmiller@example.net</t>
  </si>
  <si>
    <t>768-163-2402</t>
  </si>
  <si>
    <t>9646 Ellis Ville
Porterside, CO 73491</t>
  </si>
  <si>
    <t>Natalie Jackson</t>
  </si>
  <si>
    <t>123-282-6955</t>
  </si>
  <si>
    <t>324 Sean Locks
New Yvonne, CT 34388</t>
  </si>
  <si>
    <t>Connor Bell</t>
  </si>
  <si>
    <t>matthewalexander@example.org</t>
  </si>
  <si>
    <t>062-495-1361</t>
  </si>
  <si>
    <t>0166 Christina Heights
Baxterland, NJ 47820</t>
  </si>
  <si>
    <t>Jared Hancock</t>
  </si>
  <si>
    <t>sethjackson@example.net</t>
  </si>
  <si>
    <t>686-973-9326</t>
  </si>
  <si>
    <t>94579 Andrew Shore
Jeffreymouth, WI 82532</t>
  </si>
  <si>
    <t>Christina Rose</t>
  </si>
  <si>
    <t>uhill@example.com</t>
  </si>
  <si>
    <t>748-261-8408</t>
  </si>
  <si>
    <t>PSC 3934, Box 3072
APO AA 19623</t>
  </si>
  <si>
    <t>Laura Atkinson</t>
  </si>
  <si>
    <t>florescaleb@example.org</t>
  </si>
  <si>
    <t>005-007-9167</t>
  </si>
  <si>
    <t>779 Newton Ports
Jacksonside, ID 85650</t>
  </si>
  <si>
    <t>dianelee@example.net</t>
  </si>
  <si>
    <t>448-200-8326</t>
  </si>
  <si>
    <t>0160 Julie Mountain
Lake Victor, KY 64180</t>
  </si>
  <si>
    <t>smorales@example.com</t>
  </si>
  <si>
    <t>831-311-7122</t>
  </si>
  <si>
    <t>70916 Hooper Light
South Tracy, MO 38256</t>
  </si>
  <si>
    <t>Charles Friedman</t>
  </si>
  <si>
    <t>roberthuff@example.org</t>
  </si>
  <si>
    <t>377-195-4433</t>
  </si>
  <si>
    <t>0953 Jesus Drive Suite 317
New John, MT 14959</t>
  </si>
  <si>
    <t>pchapman@example.com</t>
  </si>
  <si>
    <t>348-006-4816</t>
  </si>
  <si>
    <t>3500 Janet Dam
Chambersview, CT 72628</t>
  </si>
  <si>
    <t>Heather George</t>
  </si>
  <si>
    <t>christine48@example.org</t>
  </si>
  <si>
    <t>125-729-0557</t>
  </si>
  <si>
    <t>5484 Vasquez Gardens
New Jasontown, MS 08581</t>
  </si>
  <si>
    <t>Justin Jones</t>
  </si>
  <si>
    <t>qlawrence@example.com</t>
  </si>
  <si>
    <t>332-309-5987</t>
  </si>
  <si>
    <t>6516 John Station Suite 610
Danielside, VI 54919</t>
  </si>
  <si>
    <t>Lauren Poole</t>
  </si>
  <si>
    <t>shanebarker@example.net</t>
  </si>
  <si>
    <t>696-619-0930</t>
  </si>
  <si>
    <t>27352 Ashlee Forks
Charlesside, AR 82308</t>
  </si>
  <si>
    <t>Nicole Shelton</t>
  </si>
  <si>
    <t>772-499-5767</t>
  </si>
  <si>
    <t>328 Johnson Shores
Jessicaberg, IL 20719</t>
  </si>
  <si>
    <t>Alexandra Cervantes</t>
  </si>
  <si>
    <t>ijohnson@example.org</t>
  </si>
  <si>
    <t>421-892-1901</t>
  </si>
  <si>
    <t>253 Alvarado Bypass Suite 553
Sherylside, MN 83012</t>
  </si>
  <si>
    <t>Melissa Blackburn</t>
  </si>
  <si>
    <t>aguilarjody@example.org</t>
  </si>
  <si>
    <t>777-915-3686</t>
  </si>
  <si>
    <t>Unit 7613 Box 7439
DPO AE 56889</t>
  </si>
  <si>
    <t>Abigail Bell</t>
  </si>
  <si>
    <t>brookesmith@example.com</t>
  </si>
  <si>
    <t>590-727-6567</t>
  </si>
  <si>
    <t>4256 Miller Plains Suite 312
Hollyside, WV 18954</t>
  </si>
  <si>
    <t>Holly Lewis</t>
  </si>
  <si>
    <t>vhall@example.org</t>
  </si>
  <si>
    <t>959-680-4115</t>
  </si>
  <si>
    <t>34702 John Branch
South Rachelstad, NV 57417</t>
  </si>
  <si>
    <t>Samuel Hernandez</t>
  </si>
  <si>
    <t>jacksonkelly@example.com</t>
  </si>
  <si>
    <t>024-921-7904</t>
  </si>
  <si>
    <t>623 Melissa Stream
Haaschester, MP 23061</t>
  </si>
  <si>
    <t>Matthew Walls</t>
  </si>
  <si>
    <t>edwardsmith@example.org</t>
  </si>
  <si>
    <t>200-879-3915</t>
  </si>
  <si>
    <t>94170 Rodriguez Cliff
Lorettamouth, CA 74225</t>
  </si>
  <si>
    <t>Jonathan Leach</t>
  </si>
  <si>
    <t>jlarson@example.org</t>
  </si>
  <si>
    <t>308-301-6975</t>
  </si>
  <si>
    <t>USCGC Meadows
FPO AP 32552</t>
  </si>
  <si>
    <t>Christopher Wolfe</t>
  </si>
  <si>
    <t>gthomas@example.net</t>
  </si>
  <si>
    <t>013-607-9086</t>
  </si>
  <si>
    <t>05045 Powers Pine Suite 159
Port Kellyshire, DC 14714</t>
  </si>
  <si>
    <t>Craig Mckenzie</t>
  </si>
  <si>
    <t>mathiscraig@example.org</t>
  </si>
  <si>
    <t>126-615-3070</t>
  </si>
  <si>
    <t>5614 Ryan Fields Suite 621
Lake Ariel, SC 18210</t>
  </si>
  <si>
    <t>Shelby Smith</t>
  </si>
  <si>
    <t>darrell44@example.net</t>
  </si>
  <si>
    <t>555-243-8075</t>
  </si>
  <si>
    <t>1652 Morrison Ville Suite 877
West Melissamouth, WA 54895</t>
  </si>
  <si>
    <t>Steven Young</t>
  </si>
  <si>
    <t>burnskathleen@example.com</t>
  </si>
  <si>
    <t>183-826-1857</t>
  </si>
  <si>
    <t>4122 Peterson Walks
East Kimberly, VT 79115</t>
  </si>
  <si>
    <t>Renee Olson</t>
  </si>
  <si>
    <t>edaugherty@example.com</t>
  </si>
  <si>
    <t>622-890-3320</t>
  </si>
  <si>
    <t>56783 Kenneth Loaf Apt. 105
Christopherbury, AL 08885</t>
  </si>
  <si>
    <t>Erika Lewis</t>
  </si>
  <si>
    <t>sallen@example.com</t>
  </si>
  <si>
    <t>272-846-1827</t>
  </si>
  <si>
    <t>USNV Myers
FPO AE 32351</t>
  </si>
  <si>
    <t>Denise Brown</t>
  </si>
  <si>
    <t>rpoole@example.com</t>
  </si>
  <si>
    <t>948-324-7085</t>
  </si>
  <si>
    <t>468 Stephanie Rue Suite 482
South Margaretstad, GA 02025</t>
  </si>
  <si>
    <t>Corey Zimmerman</t>
  </si>
  <si>
    <t>dianameyers@example.org</t>
  </si>
  <si>
    <t>248-063-2283</t>
  </si>
  <si>
    <t>Unit 0549 Box 6862
DPO AA 29769</t>
  </si>
  <si>
    <t>Edward Owens</t>
  </si>
  <si>
    <t>uramos@example.org</t>
  </si>
  <si>
    <t>527-408-7413</t>
  </si>
  <si>
    <t>PSC 6959, Box 9554
APO AA 88532</t>
  </si>
  <si>
    <t>Brenda Griffin</t>
  </si>
  <si>
    <t>tvargas@example.com</t>
  </si>
  <si>
    <t>915-352-9734</t>
  </si>
  <si>
    <t>158 Andrew Flat
Lake Tara, MA 30334</t>
  </si>
  <si>
    <t>Kelly Santos</t>
  </si>
  <si>
    <t>ojones@example.net</t>
  </si>
  <si>
    <t>382-138-5904</t>
  </si>
  <si>
    <t>42100 Black Stream
Rebeccachester, NY 98046</t>
  </si>
  <si>
    <t>Troy Smith</t>
  </si>
  <si>
    <t>mpena@example.net</t>
  </si>
  <si>
    <t>847-482-5722</t>
  </si>
  <si>
    <t>1149 Anderson Brooks Apt. 771
North Jimmymouth, CT 71531</t>
  </si>
  <si>
    <t>Matthew Kelly</t>
  </si>
  <si>
    <t>thompsonclinton@example.org</t>
  </si>
  <si>
    <t>408-431-4020</t>
  </si>
  <si>
    <t>26440 Kendra Centers
Shelleyside, OR 17549</t>
  </si>
  <si>
    <t>Mr. Jason Whitney</t>
  </si>
  <si>
    <t>gharrison@example.com</t>
  </si>
  <si>
    <t>674-432-1041</t>
  </si>
  <si>
    <t>Unit 1001 Box 9094
DPO AA 73478</t>
  </si>
  <si>
    <t>Christy Jones</t>
  </si>
  <si>
    <t>erinconner@example.org</t>
  </si>
  <si>
    <t>381-007-2704</t>
  </si>
  <si>
    <t>903 Fuller Walks
Teresafurt, MP 27272</t>
  </si>
  <si>
    <t>Linda Jones</t>
  </si>
  <si>
    <t>kimberly56@example.com</t>
  </si>
  <si>
    <t>124-081-9014</t>
  </si>
  <si>
    <t>155 Cole Port Suite 393
New Tracy, OK 76911</t>
  </si>
  <si>
    <t>Christopher Kane</t>
  </si>
  <si>
    <t>melissadavidson@example.net</t>
  </si>
  <si>
    <t>859-255-1033</t>
  </si>
  <si>
    <t>8607 Zachary Groves
West Mitchellfurt, ND 35245</t>
  </si>
  <si>
    <t>Rhonda Kelly</t>
  </si>
  <si>
    <t>abarr@example.com</t>
  </si>
  <si>
    <t>068-792-8716</t>
  </si>
  <si>
    <t>8842 Lauren Lock Apt. 143
North April, IN 50116</t>
  </si>
  <si>
    <t>Michelle Wolfe</t>
  </si>
  <si>
    <t>xpugh@example.net</t>
  </si>
  <si>
    <t>590-608-6738</t>
  </si>
  <si>
    <t>665 Bradley Walk Apt. 976
Port Brittanytown, NV 70460</t>
  </si>
  <si>
    <t>katrinasoto@example.org</t>
  </si>
  <si>
    <t>367-024-5270</t>
  </si>
  <si>
    <t>9796 Martin Dale
New Tiffany, IA 54344</t>
  </si>
  <si>
    <t>Susan Olson</t>
  </si>
  <si>
    <t>courtneygonzales@example.net</t>
  </si>
  <si>
    <t>589-610-8837</t>
  </si>
  <si>
    <t>317 Mary Mission Apt. 232
Williamsmouth, MN 16210</t>
  </si>
  <si>
    <t>Joy Dixon</t>
  </si>
  <si>
    <t>evanharrison@example.net</t>
  </si>
  <si>
    <t>130-080-7191</t>
  </si>
  <si>
    <t>6419 Perez Motorway Apt. 968
Ponceside, SD 88741</t>
  </si>
  <si>
    <t>Robert Barber</t>
  </si>
  <si>
    <t>tabithasimmons@example.org</t>
  </si>
  <si>
    <t>455-088-6290</t>
  </si>
  <si>
    <t>01255 George Club Apt. 827
Jerrymouth, WV 64012</t>
  </si>
  <si>
    <t>Lisa Evans</t>
  </si>
  <si>
    <t>zadams@example.com</t>
  </si>
  <si>
    <t>513-598-0638</t>
  </si>
  <si>
    <t>912 Courtney Parks Suite 252
Timothytown, AR 02096</t>
  </si>
  <si>
    <t>Crystal Hayes</t>
  </si>
  <si>
    <t>brent84@example.org</t>
  </si>
  <si>
    <t>624-216-7217</t>
  </si>
  <si>
    <t>627 Stevens Meadow Suite 937
Port Reginabury, AL 18683</t>
  </si>
  <si>
    <t>Michelle Taylor</t>
  </si>
  <si>
    <t>benjaminchase@example.org</t>
  </si>
  <si>
    <t>784-181-6214</t>
  </si>
  <si>
    <t>5544 Sarah Garden Suite 159
Taylorfort, AS 14809</t>
  </si>
  <si>
    <t>Teresa Yoder</t>
  </si>
  <si>
    <t>christopherfaulkner@example.com</t>
  </si>
  <si>
    <t>257-604-5575</t>
  </si>
  <si>
    <t>27980 Michael Via
New William, ND 98181</t>
  </si>
  <si>
    <t>Jennifer Schultz</t>
  </si>
  <si>
    <t>nancylynch@example.org</t>
  </si>
  <si>
    <t>399-735-9003</t>
  </si>
  <si>
    <t>6469 Nathan Trail
Dunlapmouth, KS 93945</t>
  </si>
  <si>
    <t>Richard Calhoun</t>
  </si>
  <si>
    <t>rogerschristopher@example.net</t>
  </si>
  <si>
    <t>199-159-9999</t>
  </si>
  <si>
    <t>26863 Edwards Hollow
Christinaview, NY 44026</t>
  </si>
  <si>
    <t>Cory Peterson</t>
  </si>
  <si>
    <t>fitzgeralderic@example.com</t>
  </si>
  <si>
    <t>928-247-2967</t>
  </si>
  <si>
    <t>USNS Reeves
FPO AE 80324</t>
  </si>
  <si>
    <t>Rachel Turner</t>
  </si>
  <si>
    <t>nataliemoore@example.org</t>
  </si>
  <si>
    <t>194-709-6313</t>
  </si>
  <si>
    <t>866 Kristen Overpass Apt. 848
Brittanyfurt, KS 45378</t>
  </si>
  <si>
    <t>Katherine Rogers</t>
  </si>
  <si>
    <t>jacksonmichael@example.org</t>
  </si>
  <si>
    <t>177-499-4856</t>
  </si>
  <si>
    <t>4443 Sean Village Suite 573
Andrewberg, KS 35005</t>
  </si>
  <si>
    <t>Allison Smith</t>
  </si>
  <si>
    <t>rhondalee@example.net</t>
  </si>
  <si>
    <t>494-373-6046</t>
  </si>
  <si>
    <t>22242 Justin Pines
South Samuelland, NC 47414</t>
  </si>
  <si>
    <t>Gregg Mosley</t>
  </si>
  <si>
    <t>moorelisa@example.com</t>
  </si>
  <si>
    <t>370-507-3544</t>
  </si>
  <si>
    <t>6777 Cameron Parks Apt. 798
New Johnberg, GA 66554</t>
  </si>
  <si>
    <t>Sherry Medina</t>
  </si>
  <si>
    <t>andrewstafford@example.com</t>
  </si>
  <si>
    <t>799-581-7484</t>
  </si>
  <si>
    <t>319 Allison Corner Apt. 454
Johnsonland, NC 36905</t>
  </si>
  <si>
    <t>William Evans</t>
  </si>
  <si>
    <t>757-736-5596</t>
  </si>
  <si>
    <t>4306 Ashley Isle Suite 569
Smithhaven, AS 43590</t>
  </si>
  <si>
    <t>Eric George</t>
  </si>
  <si>
    <t>rsmith@example.net</t>
  </si>
  <si>
    <t>443-183-3382</t>
  </si>
  <si>
    <t>717 James Ferry
South Kimberly, WA 54322</t>
  </si>
  <si>
    <t>Bradley Nguyen</t>
  </si>
  <si>
    <t>ilawson@example.com</t>
  </si>
  <si>
    <t>735-878-9123</t>
  </si>
  <si>
    <t>USCGC Meadows
FPO AE 05872</t>
  </si>
  <si>
    <t>Sheila Spencer</t>
  </si>
  <si>
    <t>alyssakim@example.com</t>
  </si>
  <si>
    <t>650-060-0735</t>
  </si>
  <si>
    <t>758 Mary Point Apt. 307
Woodston, LA 93993</t>
  </si>
  <si>
    <t>cheryl36@example.com</t>
  </si>
  <si>
    <t>466-476-7627</t>
  </si>
  <si>
    <t>3787 Gordon Stream Suite 875
West Hannahmouth, CA 53923</t>
  </si>
  <si>
    <t>baileychristopher@example.com</t>
  </si>
  <si>
    <t>146-695-8944</t>
  </si>
  <si>
    <t>65038 Davis Prairie Apt. 594
Hudsonfort, PR 14854</t>
  </si>
  <si>
    <t>Amy Mcfarland</t>
  </si>
  <si>
    <t>emartin@example.com</t>
  </si>
  <si>
    <t>490-012-3407</t>
  </si>
  <si>
    <t>8184 Gary Islands
Port Amber, MD 91576</t>
  </si>
  <si>
    <t>Adam Norris</t>
  </si>
  <si>
    <t>renee43@example.org</t>
  </si>
  <si>
    <t>573-992-5421</t>
  </si>
  <si>
    <t>Unit 4692 Box 5249
DPO AP 98438</t>
  </si>
  <si>
    <t>Alexander Hahn</t>
  </si>
  <si>
    <t>jonesjennifer@example.org</t>
  </si>
  <si>
    <t>124-064-1344</t>
  </si>
  <si>
    <t>72428 Kevin Ville
Nguyenland, MO 52707</t>
  </si>
  <si>
    <t>Virginia Irwin</t>
  </si>
  <si>
    <t>jessica32@example.org</t>
  </si>
  <si>
    <t>769-194-8093</t>
  </si>
  <si>
    <t>484 Meyers Mill
Sharitown, VI 51874</t>
  </si>
  <si>
    <t>Erin Martin</t>
  </si>
  <si>
    <t>georgemueller@example.net</t>
  </si>
  <si>
    <t>375-393-6122</t>
  </si>
  <si>
    <t>PSC 5452, Box 9600
APO AA 71413</t>
  </si>
  <si>
    <t>Roger Allen MD</t>
  </si>
  <si>
    <t>keith36@example.org</t>
  </si>
  <si>
    <t>076-323-3635</t>
  </si>
  <si>
    <t>2895 Elliott Plain
Kevinville, PR 23224</t>
  </si>
  <si>
    <t>Johnny Leblanc</t>
  </si>
  <si>
    <t>lopezcrystal@example.net</t>
  </si>
  <si>
    <t>791-872-5178</t>
  </si>
  <si>
    <t>6310 Brenda Ramp Apt. 099
Joshuaburgh, NE 14127</t>
  </si>
  <si>
    <t>Beverly Woods</t>
  </si>
  <si>
    <t>donald79@example.net</t>
  </si>
  <si>
    <t>757-772-7172</t>
  </si>
  <si>
    <t>52453 Robin Summit Suite 118
East Angelahaven, DE 80935</t>
  </si>
  <si>
    <t>Juan Bell</t>
  </si>
  <si>
    <t>wayne55@example.com</t>
  </si>
  <si>
    <t>304-320-5466</t>
  </si>
  <si>
    <t>89767 Adrian Wall
Shannonhaven, OH 92309</t>
  </si>
  <si>
    <t>Patricia King</t>
  </si>
  <si>
    <t>portertina@example.net</t>
  </si>
  <si>
    <t>194-702-6240</t>
  </si>
  <si>
    <t>50675 Sean Grove
New Daleborough, CO 85076</t>
  </si>
  <si>
    <t>David White Jr.</t>
  </si>
  <si>
    <t>richmondvanessa@example.org</t>
  </si>
  <si>
    <t>872-388-6991</t>
  </si>
  <si>
    <t>793 Jones Stravenue Apt. 220
Dakotahaven, DC 37597</t>
  </si>
  <si>
    <t>Robert Simon</t>
  </si>
  <si>
    <t>carlfowler@example.com</t>
  </si>
  <si>
    <t>825-857-9940</t>
  </si>
  <si>
    <t>360 Stone Fort
Allisonfurt, WI 06519</t>
  </si>
  <si>
    <t>Lauren Medina</t>
  </si>
  <si>
    <t>mbowers@example.net</t>
  </si>
  <si>
    <t>002-662-6224</t>
  </si>
  <si>
    <t>30699 Donald Springs
South Jennifer, LA 66780</t>
  </si>
  <si>
    <t>Manuel Bennett</t>
  </si>
  <si>
    <t>laurensaunders@example.com</t>
  </si>
  <si>
    <t>163-889-8612</t>
  </si>
  <si>
    <t>7805 Janet Coves
Jessicabury, CT 63542</t>
  </si>
  <si>
    <t>Jennifer Donaldson</t>
  </si>
  <si>
    <t>jacksontroy@example.com</t>
  </si>
  <si>
    <t>847-316-6834</t>
  </si>
  <si>
    <t>76912 Wilcox Summit Apt. 698
East Veronica, IA 94387</t>
  </si>
  <si>
    <t>Steven Martin</t>
  </si>
  <si>
    <t>thomastyler@example.com</t>
  </si>
  <si>
    <t>775-087-1995</t>
  </si>
  <si>
    <t>22007 Olivia Springs Suite 828
Patriciaville, TX 86459</t>
  </si>
  <si>
    <t>Jennifer Simon</t>
  </si>
  <si>
    <t>reillyblake@example.org</t>
  </si>
  <si>
    <t>408-129-2647</t>
  </si>
  <si>
    <t>19279 Nancy Meadow
South Ericachester, WA 05546</t>
  </si>
  <si>
    <t>Megan Perry</t>
  </si>
  <si>
    <t>jessicamueller@example.com</t>
  </si>
  <si>
    <t>486-558-3256</t>
  </si>
  <si>
    <t>6133 Amanda Viaduct Apt. 576
East Breanna, OK 26891</t>
  </si>
  <si>
    <t>Mary Yang</t>
  </si>
  <si>
    <t>crystal90@example.net</t>
  </si>
  <si>
    <t>677-845-1369</t>
  </si>
  <si>
    <t>PSC 5373, Box 9417
APO AE 88293</t>
  </si>
  <si>
    <t>Adrienne Young</t>
  </si>
  <si>
    <t>tammy37@example.com</t>
  </si>
  <si>
    <t>597-584-6090</t>
  </si>
  <si>
    <t>24205 David Divide
New Danny, NM 75557</t>
  </si>
  <si>
    <t>vincentsingh@example.net</t>
  </si>
  <si>
    <t>349-467-8127</t>
  </si>
  <si>
    <t>573 Mayo Mountains
Smithview, AS 24348</t>
  </si>
  <si>
    <t>Diane Ayers</t>
  </si>
  <si>
    <t>lopezangela@example.org</t>
  </si>
  <si>
    <t>761-819-7326</t>
  </si>
  <si>
    <t>15965 Anita Circles Suite 100
Jaredview, IA 69621</t>
  </si>
  <si>
    <t>Rhonda Casey</t>
  </si>
  <si>
    <t>smithrichard@example.com</t>
  </si>
  <si>
    <t>575-496-3183</t>
  </si>
  <si>
    <t>436 Scott Ville
Nortonstad, MI 64458</t>
  </si>
  <si>
    <t>Bruce Black</t>
  </si>
  <si>
    <t>sandralopez@example.org</t>
  </si>
  <si>
    <t>132-295-4085</t>
  </si>
  <si>
    <t>871 Lamb Plaza Suite 887
North Nancyport, MD 49943</t>
  </si>
  <si>
    <t>Sophia Stephens</t>
  </si>
  <si>
    <t>payneemily@example.org</t>
  </si>
  <si>
    <t>974-405-3598</t>
  </si>
  <si>
    <t>926 Michelle Rue Suite 563
North Shannonport, CO 28415</t>
  </si>
  <si>
    <t>moorewilliam@example.org</t>
  </si>
  <si>
    <t>985-701-9638</t>
  </si>
  <si>
    <t>916 Kevin Freeway Suite 742
Whiteborough, OH 08486</t>
  </si>
  <si>
    <t>Shari Butler</t>
  </si>
  <si>
    <t>kevin66@example.net</t>
  </si>
  <si>
    <t>984-194-2168</t>
  </si>
  <si>
    <t>435 Cynthia Prairie Apt. 740
Jerryton, PR 58142</t>
  </si>
  <si>
    <t>Mark Harper</t>
  </si>
  <si>
    <t>williamsconnie@example.com</t>
  </si>
  <si>
    <t>409-822-3042</t>
  </si>
  <si>
    <t>2906 Holt Junctions
Tuckerton, MI 86141</t>
  </si>
  <si>
    <t>Michael Dorsey</t>
  </si>
  <si>
    <t>joshuaesparza@example.org</t>
  </si>
  <si>
    <t>082-251-7982</t>
  </si>
  <si>
    <t>428 Decker Grove
Davidsonport, KY 44904</t>
  </si>
  <si>
    <t>Brandon Crawford</t>
  </si>
  <si>
    <t>anorton@example.com</t>
  </si>
  <si>
    <t>746-382-9092</t>
  </si>
  <si>
    <t>4957 Cassidy Knoll
Ramosfurt, UT 78007</t>
  </si>
  <si>
    <t>Katrina Murphy</t>
  </si>
  <si>
    <t>srodriguez@example.com</t>
  </si>
  <si>
    <t>754-504-5025</t>
  </si>
  <si>
    <t>73480 Stephen Inlet
North Holly, CA 97005</t>
  </si>
  <si>
    <t>Tina Clark</t>
  </si>
  <si>
    <t>rwilson@example.net</t>
  </si>
  <si>
    <t>838-693-5095</t>
  </si>
  <si>
    <t>65523 Jarvis Crescent Suite 696
Johnsonstad, KY 34861</t>
  </si>
  <si>
    <t>Isaac West</t>
  </si>
  <si>
    <t>nataliepalmer@example.com</t>
  </si>
  <si>
    <t>653-372-6550</t>
  </si>
  <si>
    <t>8232 Peterson Green Apt. 208
Port Stephen, AR 96070</t>
  </si>
  <si>
    <t>Hector Flowers</t>
  </si>
  <si>
    <t>jenniferwashington@example.com</t>
  </si>
  <si>
    <t>806-753-6775</t>
  </si>
  <si>
    <t>Unit 4005 Box 5415
DPO AE 79629</t>
  </si>
  <si>
    <t>Matthew Ewing</t>
  </si>
  <si>
    <t>cheryl54@example.net</t>
  </si>
  <si>
    <t>300-675-2589</t>
  </si>
  <si>
    <t>76353 Trevor Island Apt. 399
Lauramouth, MT 81855</t>
  </si>
  <si>
    <t>Jody Meyer</t>
  </si>
  <si>
    <t>jerome06@example.org</t>
  </si>
  <si>
    <t>443-161-9001</t>
  </si>
  <si>
    <t>1588 Willis Camp Apt. 083
Kimberlychester, HI 87486</t>
  </si>
  <si>
    <t>Elizabeth Weiss</t>
  </si>
  <si>
    <t>hpeters@example.org</t>
  </si>
  <si>
    <t>094-872-1911</t>
  </si>
  <si>
    <t>4235 Michael Flats Apt. 306
Camachoside, WI 72652</t>
  </si>
  <si>
    <t>Jacqueline Reese</t>
  </si>
  <si>
    <t>kathy47@example.com</t>
  </si>
  <si>
    <t>131-345-8235</t>
  </si>
  <si>
    <t>9569 Garcia Neck
Justinside, HI 00814</t>
  </si>
  <si>
    <t>Dalton Price</t>
  </si>
  <si>
    <t>longleslie@example.org</t>
  </si>
  <si>
    <t>102-221-0139</t>
  </si>
  <si>
    <t>USNV English
FPO AA 50510</t>
  </si>
  <si>
    <t>Alicia Diaz</t>
  </si>
  <si>
    <t>penasusan@example.com</t>
  </si>
  <si>
    <t>155-003-7067</t>
  </si>
  <si>
    <t>Unit 4483 Box 3277
DPO AE 85658</t>
  </si>
  <si>
    <t>Christina Schroeder</t>
  </si>
  <si>
    <t>ashley76@example.com</t>
  </si>
  <si>
    <t>419-744-9841</t>
  </si>
  <si>
    <t>Unit 6498 Box 8714
DPO AP 55501</t>
  </si>
  <si>
    <t>Philip Sanchez</t>
  </si>
  <si>
    <t>dominique20@example.com</t>
  </si>
  <si>
    <t>516-527-6420</t>
  </si>
  <si>
    <t>1361 Powell Mount
Phillipmouth, MI 94553</t>
  </si>
  <si>
    <t>Todd Gordon</t>
  </si>
  <si>
    <t>francisstephanie@example.com</t>
  </si>
  <si>
    <t>424-908-8930</t>
  </si>
  <si>
    <t>56632 Darryl Islands
Bakershire, KY 51353</t>
  </si>
  <si>
    <t>Robert Byrd</t>
  </si>
  <si>
    <t>phillipskathleen@example.org</t>
  </si>
  <si>
    <t>794-509-6328</t>
  </si>
  <si>
    <t>0869 Michael Union
Donnatown, PA 66286</t>
  </si>
  <si>
    <t>Curtis Torres</t>
  </si>
  <si>
    <t>lindsaythompson@example.net</t>
  </si>
  <si>
    <t>946-644-2522</t>
  </si>
  <si>
    <t>24442 Christopher Burg Apt. 314
Valerieborough, ND 30891</t>
  </si>
  <si>
    <t>Jay Rios</t>
  </si>
  <si>
    <t>dsanchez@example.net</t>
  </si>
  <si>
    <t>692-196-3275</t>
  </si>
  <si>
    <t>48686 Hubbard Union Suite 454
West Brian, DE 39161</t>
  </si>
  <si>
    <t>Carl Lewis</t>
  </si>
  <si>
    <t>veronica39@example.com</t>
  </si>
  <si>
    <t>426-000-9433</t>
  </si>
  <si>
    <t>88178 Emily Brook
Hendersonville, SC 91117</t>
  </si>
  <si>
    <t>Rachael Lowery</t>
  </si>
  <si>
    <t>rachel96@example.com</t>
  </si>
  <si>
    <t>653-256-8735</t>
  </si>
  <si>
    <t>590 Dennis Squares Suite 284
West Jessica, FL 86128</t>
  </si>
  <si>
    <t>Anna Larson</t>
  </si>
  <si>
    <t>candice18@example.com</t>
  </si>
  <si>
    <t>632-017-2092</t>
  </si>
  <si>
    <t>4836 Parker Crest Apt. 282
Jenniferton, AK 03112</t>
  </si>
  <si>
    <t>Stanley Chung</t>
  </si>
  <si>
    <t>jeremiah96@example.org</t>
  </si>
  <si>
    <t>797-571-9544</t>
  </si>
  <si>
    <t>22146 Marcus Court Suite 049
Walkerbury, RI 70170</t>
  </si>
  <si>
    <t>Tamara Olsen</t>
  </si>
  <si>
    <t>sanderscaleb@example.org</t>
  </si>
  <si>
    <t>841-878-3372</t>
  </si>
  <si>
    <t>91345 Huffman Mews
New Christopher, GU 07513</t>
  </si>
  <si>
    <t>Michelle Walsh</t>
  </si>
  <si>
    <t>turnercolleen@example.net</t>
  </si>
  <si>
    <t>498-519-0964</t>
  </si>
  <si>
    <t>341 Clark Crescent
East Timothy, SD 93653</t>
  </si>
  <si>
    <t>Donald Martinez</t>
  </si>
  <si>
    <t>rhondawilliams@example.net</t>
  </si>
  <si>
    <t>124-427-0570</t>
  </si>
  <si>
    <t>904 Alvarez Manor Apt. 241
East Glen, NV 31294</t>
  </si>
  <si>
    <t>Kimberly Burton</t>
  </si>
  <si>
    <t>elizabeth70@example.net</t>
  </si>
  <si>
    <t>555-194-3403</t>
  </si>
  <si>
    <t>23192 Karen Meadows
East Allison, SC 09597</t>
  </si>
  <si>
    <t>Misty Walker</t>
  </si>
  <si>
    <t>chamberskevin@example.org</t>
  </si>
  <si>
    <t>012-013-4667</t>
  </si>
  <si>
    <t>8132 Blackburn Plaza
West Chrisview, IA 98583</t>
  </si>
  <si>
    <t>Brendan Sutton</t>
  </si>
  <si>
    <t>halemichele@example.org</t>
  </si>
  <si>
    <t>958-019-6704</t>
  </si>
  <si>
    <t>45600 Cole Hill Apt. 335
Garrettside, TX 37222</t>
  </si>
  <si>
    <t>Miss Paula Mason</t>
  </si>
  <si>
    <t>jennifererickson@example.net</t>
  </si>
  <si>
    <t>306-896-0064</t>
  </si>
  <si>
    <t>207 Mcmillan Drive
Stephensbury, GA 42697</t>
  </si>
  <si>
    <t>Barbara Cobb</t>
  </si>
  <si>
    <t>hdecker@example.net</t>
  </si>
  <si>
    <t>077-003-1976</t>
  </si>
  <si>
    <t>25279 Mark Throughway
Ramirezburgh, VT 24541</t>
  </si>
  <si>
    <t>Aaron Quinn</t>
  </si>
  <si>
    <t>lopezchristopher@example.org</t>
  </si>
  <si>
    <t>477-166-3229</t>
  </si>
  <si>
    <t>6432 Clark Freeway Suite 463
Bradleyhaven, IN 74673</t>
  </si>
  <si>
    <t>Matthew Potter</t>
  </si>
  <si>
    <t>millererin@example.net</t>
  </si>
  <si>
    <t>002-351-9553</t>
  </si>
  <si>
    <t>9987 Oconnor Grove
South Anita, OK 36308</t>
  </si>
  <si>
    <t>Kathleen Owens</t>
  </si>
  <si>
    <t>smithcalvin@example.com</t>
  </si>
  <si>
    <t>325-176-9242</t>
  </si>
  <si>
    <t>7440 Cunningham Forges
Lake Andrea, VA 30298</t>
  </si>
  <si>
    <t>Nathan Martinez</t>
  </si>
  <si>
    <t>smithamy@example.net</t>
  </si>
  <si>
    <t>881-767-1061</t>
  </si>
  <si>
    <t>0208 Mccarty Parkway
South Tonya, AZ 65447</t>
  </si>
  <si>
    <t>Dr. Jessica Walters</t>
  </si>
  <si>
    <t>taylor27@example.net</t>
  </si>
  <si>
    <t>392-483-4799</t>
  </si>
  <si>
    <t>1641 Michael Turnpike Suite 055
South Georgebury, HI 01122</t>
  </si>
  <si>
    <t>Ronald Maldonado</t>
  </si>
  <si>
    <t>brownandrea@example.net</t>
  </si>
  <si>
    <t>818-015-3518</t>
  </si>
  <si>
    <t>2236 John Pines
Nicoleburgh, MA 09025</t>
  </si>
  <si>
    <t>Kathryn Lewis</t>
  </si>
  <si>
    <t>mclaughlinjeffrey@example.com</t>
  </si>
  <si>
    <t>252-955-1091</t>
  </si>
  <si>
    <t>102 Guerra Station Apt. 361
Douglasfort, IL 57173</t>
  </si>
  <si>
    <t>Mr. John Hunter DDS</t>
  </si>
  <si>
    <t>381-679-6142</t>
  </si>
  <si>
    <t>714 Young Street
North Patrick, NJ 22350</t>
  </si>
  <si>
    <t>John Gregory</t>
  </si>
  <si>
    <t>alexis74@example.net</t>
  </si>
  <si>
    <t>963-560-4325</t>
  </si>
  <si>
    <t>15677 Erica Overpass Apt. 761
Port Douglasville, MP 96967</t>
  </si>
  <si>
    <t>Douglas Hawkins</t>
  </si>
  <si>
    <t>chernandez@example.org</t>
  </si>
  <si>
    <t>117-198-1598</t>
  </si>
  <si>
    <t>464 Manuel Extension
Port Richard, NJ 92088</t>
  </si>
  <si>
    <t>Paula Murphy</t>
  </si>
  <si>
    <t>tammie44@example.com</t>
  </si>
  <si>
    <t>796-401-4738</t>
  </si>
  <si>
    <t>56670 Butler Brooks Suite 914
Amyfurt, UT 08558</t>
  </si>
  <si>
    <t>Charles Morales</t>
  </si>
  <si>
    <t>tammy01@example.org</t>
  </si>
  <si>
    <t>006-845-6476</t>
  </si>
  <si>
    <t>3720 Walters Courts Suite 108
Smithhaven, PA 70243</t>
  </si>
  <si>
    <t>Chloe Robinson</t>
  </si>
  <si>
    <t>debbie22@example.org</t>
  </si>
  <si>
    <t>592-985-2712</t>
  </si>
  <si>
    <t>7555 Brown Mews Apt. 826
Port Jenniferstad, GA 82929</t>
  </si>
  <si>
    <t>Christopher Preston</t>
  </si>
  <si>
    <t>chasemorgan@example.org</t>
  </si>
  <si>
    <t>243-701-3406</t>
  </si>
  <si>
    <t>7238 Richard Course
East David, CO 47722</t>
  </si>
  <si>
    <t>Mrs. Emily Obrien</t>
  </si>
  <si>
    <t>draketammy@example.org</t>
  </si>
  <si>
    <t>754-701-7220</t>
  </si>
  <si>
    <t>98203 Thomas Burgs
East Erinbury, IL 29146</t>
  </si>
  <si>
    <t>gwendolyn03@example.org</t>
  </si>
  <si>
    <t>313-638-8795</t>
  </si>
  <si>
    <t>82748 Vargas Streets Apt. 153
Lake Kristineberg, RI 20612</t>
  </si>
  <si>
    <t>Daniel Graham</t>
  </si>
  <si>
    <t>gregorymanning@example.org</t>
  </si>
  <si>
    <t>187-842-8229</t>
  </si>
  <si>
    <t>532 Williams Causeway Apt. 350
Williamhaven, GA 36182</t>
  </si>
  <si>
    <t>robertsondouglas@example.com</t>
  </si>
  <si>
    <t>062-239-8535</t>
  </si>
  <si>
    <t>12464 Darren Track Apt. 054
West Evan, SD 53270</t>
  </si>
  <si>
    <t>Greg Herrera</t>
  </si>
  <si>
    <t>smithmisty@example.net</t>
  </si>
  <si>
    <t>797-837-0528</t>
  </si>
  <si>
    <t>Unit 7609 Box 2021
DPO AE 23565</t>
  </si>
  <si>
    <t>brooksnathan@example.org</t>
  </si>
  <si>
    <t>262-084-7994</t>
  </si>
  <si>
    <t>USNS Stevens
FPO AP 30275</t>
  </si>
  <si>
    <t>lisaglenn@example.com</t>
  </si>
  <si>
    <t>598-918-2592</t>
  </si>
  <si>
    <t>772 Morgan Overpass
Lorishire, PR 47772</t>
  </si>
  <si>
    <t>Christine Henry</t>
  </si>
  <si>
    <t>jonathanmartinez@example.org</t>
  </si>
  <si>
    <t>347-501-2422</t>
  </si>
  <si>
    <t>9568 Crystal Terrace Suite 019
Lake Haley, MS 64511</t>
  </si>
  <si>
    <t>Lance Gray</t>
  </si>
  <si>
    <t>larryli@example.com</t>
  </si>
  <si>
    <t>775-880-5954</t>
  </si>
  <si>
    <t>54100 Daryl Viaduct Suite 051
South Paulmouth, NV 55885</t>
  </si>
  <si>
    <t>Amy Thomas</t>
  </si>
  <si>
    <t>tammy73@example.org</t>
  </si>
  <si>
    <t>768-075-5057</t>
  </si>
  <si>
    <t>Unit 5743 Box 4458
DPO AP 03749</t>
  </si>
  <si>
    <t>Matthew Phelps</t>
  </si>
  <si>
    <t>teresaconner@example.org</t>
  </si>
  <si>
    <t>191-615-0202</t>
  </si>
  <si>
    <t>083 Sonya Camp Suite 384
South Christinafort, ID 13454</t>
  </si>
  <si>
    <t>Scott Hardin</t>
  </si>
  <si>
    <t>qbeck@example.net</t>
  </si>
  <si>
    <t>423-517-0916</t>
  </si>
  <si>
    <t>5687 Roman Extension
North Laurabury, UT 20012</t>
  </si>
  <si>
    <t>fgardner@example.com</t>
  </si>
  <si>
    <t>528-252-0065</t>
  </si>
  <si>
    <t>525 Joshua Valleys
South Brian, MN 48071</t>
  </si>
  <si>
    <t>Zachary Anderson</t>
  </si>
  <si>
    <t>raymondbuchanan@example.net</t>
  </si>
  <si>
    <t>967-894-0579</t>
  </si>
  <si>
    <t>5952 Cook Mews
Port Heiditon, AZ 77392</t>
  </si>
  <si>
    <t>James Griffin</t>
  </si>
  <si>
    <t>kbailey@example.com</t>
  </si>
  <si>
    <t>177-142-2000</t>
  </si>
  <si>
    <t>6133 Parker Track
Christianberg, AL 29574</t>
  </si>
  <si>
    <t>James Thomas</t>
  </si>
  <si>
    <t>david40@example.net</t>
  </si>
  <si>
    <t>925-274-9208</t>
  </si>
  <si>
    <t>329 Smith Mission Apt. 235
Shelleyfurt, IL 22429</t>
  </si>
  <si>
    <t>Jason Moore</t>
  </si>
  <si>
    <t>mmartinez@example.org</t>
  </si>
  <si>
    <t>434-355-9119</t>
  </si>
  <si>
    <t>333 Julie Island
Danielhaven, MD 12193</t>
  </si>
  <si>
    <t>Linda Gonzalez</t>
  </si>
  <si>
    <t>qthomas@example.com</t>
  </si>
  <si>
    <t>218-245-6710</t>
  </si>
  <si>
    <t>23297 Riley Island Suite 292
East David, MO 09103</t>
  </si>
  <si>
    <t>Angela Wolfe</t>
  </si>
  <si>
    <t>steven84@example.net</t>
  </si>
  <si>
    <t>673-976-7714</t>
  </si>
  <si>
    <t>4307 William Place Suite 909
South Jonathan, ME 18593</t>
  </si>
  <si>
    <t>James Smith</t>
  </si>
  <si>
    <t>urobbins@example.net</t>
  </si>
  <si>
    <t>580-619-4463</t>
  </si>
  <si>
    <t>6429 Karen Mountains
Churchchester, MD 33940</t>
  </si>
  <si>
    <t>Michael West DDS</t>
  </si>
  <si>
    <t>perkinsjasmine@example.net</t>
  </si>
  <si>
    <t>952-263-3016</t>
  </si>
  <si>
    <t>618 Long Falls Apt. 501
Rachelshire, FL 21853</t>
  </si>
  <si>
    <t>Jeffrey Ross</t>
  </si>
  <si>
    <t>jimmy44@example.com</t>
  </si>
  <si>
    <t>618-915-9976</t>
  </si>
  <si>
    <t>89089 Joshua Turnpike Apt. 316
New Christina, SC 19076</t>
  </si>
  <si>
    <t>David Wheeler</t>
  </si>
  <si>
    <t>qhayden@example.net</t>
  </si>
  <si>
    <t>488-337-7627</t>
  </si>
  <si>
    <t>3808 Rhodes Field Apt. 508
Port Manuelhaven, OR 43349</t>
  </si>
  <si>
    <t>williamwalsh@example.com</t>
  </si>
  <si>
    <t>613-114-7631</t>
  </si>
  <si>
    <t>40924 Lopez Row
New Roberttown, HI 32506</t>
  </si>
  <si>
    <t>Katherine Ford</t>
  </si>
  <si>
    <t>nwolf@example.net</t>
  </si>
  <si>
    <t>688-652-4844</t>
  </si>
  <si>
    <t>229 Trevor Ramp Suite 424
Port Laurieberg, AK 25381</t>
  </si>
  <si>
    <t>bennettsheila@example.org</t>
  </si>
  <si>
    <t>383-132-0791</t>
  </si>
  <si>
    <t>37221 James Ville Suite 901
East Timothyview, SD 84366</t>
  </si>
  <si>
    <t>Eric Pearson</t>
  </si>
  <si>
    <t>wendybrooks@example.org</t>
  </si>
  <si>
    <t>863-236-6733</t>
  </si>
  <si>
    <t>969 Timothy Shore
West Shawn, PR 51695</t>
  </si>
  <si>
    <t>Laurie Rose</t>
  </si>
  <si>
    <t>kevin38@example.org</t>
  </si>
  <si>
    <t>625-334-2240</t>
  </si>
  <si>
    <t>7050 Ashley Overpass Suite 904
Port Paulaview, NC 64091</t>
  </si>
  <si>
    <t>Allison Riddle</t>
  </si>
  <si>
    <t>elevy@example.com</t>
  </si>
  <si>
    <t>004-202-1566</t>
  </si>
  <si>
    <t>70082 Lisa Passage
Lake Pamela, PW 54906</t>
  </si>
  <si>
    <t>Mary James</t>
  </si>
  <si>
    <t>crawfordjonathan@example.net</t>
  </si>
  <si>
    <t>189-400-7151</t>
  </si>
  <si>
    <t>441 Palmer Point
East Cristian, PA 59673</t>
  </si>
  <si>
    <t>Matthew Moreno</t>
  </si>
  <si>
    <t>browneric@example.org</t>
  </si>
  <si>
    <t>854-293-9525</t>
  </si>
  <si>
    <t>643 Nielsen Manors Suite 373
Port Stephen, CO 70361</t>
  </si>
  <si>
    <t>freemanjoseph@example.org</t>
  </si>
  <si>
    <t>326-966-1244</t>
  </si>
  <si>
    <t>71969 Harrison Ports
Millerborough, ME 44003</t>
  </si>
  <si>
    <t>Travis Martinez</t>
  </si>
  <si>
    <t>philiplee@example.com</t>
  </si>
  <si>
    <t>672-737-5587</t>
  </si>
  <si>
    <t>Unit 1114 Box 3994
DPO AE 01187</t>
  </si>
  <si>
    <t>Jill Rivera</t>
  </si>
  <si>
    <t>mannphilip@example.org</t>
  </si>
  <si>
    <t>210-648-5605</t>
  </si>
  <si>
    <t>86738 John Falls Apt. 586
Tateberg, SC 72856</t>
  </si>
  <si>
    <t>Joseph Reed</t>
  </si>
  <si>
    <t>srobbins@example.com</t>
  </si>
  <si>
    <t>378-168-3648</t>
  </si>
  <si>
    <t>833 Thomas Village
Kevinhaven, DE 58975</t>
  </si>
  <si>
    <t>Amanda Terrell</t>
  </si>
  <si>
    <t>hjohnson@example.com</t>
  </si>
  <si>
    <t>595-680-5791</t>
  </si>
  <si>
    <t>Unit 4276 Box 2730
DPO AE 93733</t>
  </si>
  <si>
    <t>Ronald Rodriguez</t>
  </si>
  <si>
    <t>sanderstamara@example.com</t>
  </si>
  <si>
    <t>333-948-1202</t>
  </si>
  <si>
    <t>USNS Maldonado
FPO AA 01616</t>
  </si>
  <si>
    <t>Emily Fox</t>
  </si>
  <si>
    <t>rosemartin@example.com</t>
  </si>
  <si>
    <t>640-752-3822</t>
  </si>
  <si>
    <t>USCGC Pittman
FPO AE 41325</t>
  </si>
  <si>
    <t>Shannon Rivera</t>
  </si>
  <si>
    <t>gary75@example.net</t>
  </si>
  <si>
    <t>325-856-4406</t>
  </si>
  <si>
    <t>28128 Angelica Shore
East Lauren, MN 71931</t>
  </si>
  <si>
    <t>Sara Collins</t>
  </si>
  <si>
    <t>reginaldjones@example.org</t>
  </si>
  <si>
    <t>324-492-0505</t>
  </si>
  <si>
    <t>717 Bobby Keys
North Laurafurt, GA 71313</t>
  </si>
  <si>
    <t>Charles Perkins</t>
  </si>
  <si>
    <t>denisereyes@example.net</t>
  </si>
  <si>
    <t>682-422-5994</t>
  </si>
  <si>
    <t>2545 Ward Square Apt. 980
South Kyleshire, GU 05817</t>
  </si>
  <si>
    <t>Lauren Anderson</t>
  </si>
  <si>
    <t>david16@example.com</t>
  </si>
  <si>
    <t>584-226-4738</t>
  </si>
  <si>
    <t>5649 Gaines Forest Apt. 623
Ortizfort, IL 78864</t>
  </si>
  <si>
    <t>Jeremiah Rodriguez</t>
  </si>
  <si>
    <t>petersrichard@example.org</t>
  </si>
  <si>
    <t>633-535-7986</t>
  </si>
  <si>
    <t>202 Gerald Walks
East Petertown, MS 48567</t>
  </si>
  <si>
    <t>Jessica Spencer</t>
  </si>
  <si>
    <t>catherinemitchell@example.com</t>
  </si>
  <si>
    <t>678-111-5283</t>
  </si>
  <si>
    <t>927 Leon Highway
Klineport, MT 23061</t>
  </si>
  <si>
    <t>Tiffany Brown</t>
  </si>
  <si>
    <t>michael64@example.com</t>
  </si>
  <si>
    <t>311-901-2584</t>
  </si>
  <si>
    <t>79967 Michael Fork Suite 237
Bakerborough, MP 12874</t>
  </si>
  <si>
    <t>Gregory Dudley</t>
  </si>
  <si>
    <t>harringtonalexander@example.org</t>
  </si>
  <si>
    <t>011-945-1260</t>
  </si>
  <si>
    <t>08763 Douglas Fort Suite 413
Shermanmouth, CT 25281</t>
  </si>
  <si>
    <t>Robert Barnett</t>
  </si>
  <si>
    <t>pruittmary@example.net</t>
  </si>
  <si>
    <t>055-300-8187</t>
  </si>
  <si>
    <t>26303 Mitchell Trail
West Dean, PA 55379</t>
  </si>
  <si>
    <t>Krista Smith</t>
  </si>
  <si>
    <t>hughesrobert@example.com</t>
  </si>
  <si>
    <t>161-925-4115</t>
  </si>
  <si>
    <t>77094 Jacob Walk
East Rebeccaborough, DE 52716</t>
  </si>
  <si>
    <t>fgeorge@example.org</t>
  </si>
  <si>
    <t>861-365-1165</t>
  </si>
  <si>
    <t>416 Katherine Village
Mendezmouth, DE 08042</t>
  </si>
  <si>
    <t>Victoria Gardner</t>
  </si>
  <si>
    <t>michaelturner@example.com</t>
  </si>
  <si>
    <t>223-941-6819</t>
  </si>
  <si>
    <t>1462 Gail Common
Bishopbury, PW 13175</t>
  </si>
  <si>
    <t>Lauren Willis</t>
  </si>
  <si>
    <t>keithjohnson@example.org</t>
  </si>
  <si>
    <t>680-000-4413</t>
  </si>
  <si>
    <t>099 Katherine Street
North Daniel, MN 82949</t>
  </si>
  <si>
    <t>Natasha Wood</t>
  </si>
  <si>
    <t>rachaelpeterson@example.org</t>
  </si>
  <si>
    <t>582-532-7365</t>
  </si>
  <si>
    <t>Unit 1836 Box 2424
DPO AA 20307</t>
  </si>
  <si>
    <t>Heather Chase</t>
  </si>
  <si>
    <t>connie42@example.org</t>
  </si>
  <si>
    <t>270-298-9741</t>
  </si>
  <si>
    <t>94444 Johnson Lock
New Amy, OH 57260</t>
  </si>
  <si>
    <t>Michelle Harris</t>
  </si>
  <si>
    <t>foxjames@example.com</t>
  </si>
  <si>
    <t>437-464-9683</t>
  </si>
  <si>
    <t>752 Kim Orchard
Port Erica, MH 36363</t>
  </si>
  <si>
    <t>Richard Lee</t>
  </si>
  <si>
    <t>nwilliams@example.com</t>
  </si>
  <si>
    <t>556-373-3461</t>
  </si>
  <si>
    <t>05478 Christensen Fort
Lopezhaven, MO 67107</t>
  </si>
  <si>
    <t>colinmiranda@example.com</t>
  </si>
  <si>
    <t>443-109-7178</t>
  </si>
  <si>
    <t>5127 Tucker Trail Apt. 374
East Joymouth, WA 63153</t>
  </si>
  <si>
    <t>Jonathan Valencia</t>
  </si>
  <si>
    <t>shellyrodgers@example.net</t>
  </si>
  <si>
    <t>890-956-3847</t>
  </si>
  <si>
    <t>60095 George Spurs Suite 378
Carolynberg, CA 88990</t>
  </si>
  <si>
    <t>Rachel Montgomery</t>
  </si>
  <si>
    <t>sabrinakim@example.com</t>
  </si>
  <si>
    <t>773-822-2914</t>
  </si>
  <si>
    <t>9963 Sarah Turnpike Apt. 033
North Matthew, ND 89217</t>
  </si>
  <si>
    <t>Brandon Williams</t>
  </si>
  <si>
    <t>emiller@example.net</t>
  </si>
  <si>
    <t>333-851-8822</t>
  </si>
  <si>
    <t>381 Jason Oval Apt. 210
Port Colton, NE 73812</t>
  </si>
  <si>
    <t>Jennifer Mcpherson</t>
  </si>
  <si>
    <t>qtaylor@example.net</t>
  </si>
  <si>
    <t>729-097-6043</t>
  </si>
  <si>
    <t>22386 Reed Trail Suite 571
Port Michaelside, MA 39506</t>
  </si>
  <si>
    <t>Brian Stein</t>
  </si>
  <si>
    <t>ramirezadam@example.org</t>
  </si>
  <si>
    <t>425-840-6565</t>
  </si>
  <si>
    <t>417 Sarah Tunnel
East Michellefurt, MT 83153</t>
  </si>
  <si>
    <t>Jacqueline Ray</t>
  </si>
  <si>
    <t>gloria82@example.com</t>
  </si>
  <si>
    <t>556-540-1412</t>
  </si>
  <si>
    <t>38015 Anthony Islands
Lake Bradleymouth, MS 56745</t>
  </si>
  <si>
    <t>Adrian Gonzales</t>
  </si>
  <si>
    <t>michael58@example.org</t>
  </si>
  <si>
    <t>511-872-4763</t>
  </si>
  <si>
    <t>500 Courtney Brooks Apt. 437
West Kimmouth, MN 96730</t>
  </si>
  <si>
    <t>Kyle Davis</t>
  </si>
  <si>
    <t>elizabethpeterson@example.com</t>
  </si>
  <si>
    <t>733-856-1443</t>
  </si>
  <si>
    <t>76054 Justin Mission Apt. 617
Port Monicaland, TN 51512</t>
  </si>
  <si>
    <t>Roberta Reyes</t>
  </si>
  <si>
    <t>mendozachad@example.org</t>
  </si>
  <si>
    <t>116-080-5445</t>
  </si>
  <si>
    <t>08967 Brenda Garden
Lake Ashley, CO 59913</t>
  </si>
  <si>
    <t>Diana Holloway</t>
  </si>
  <si>
    <t>christinemartinez@example.net</t>
  </si>
  <si>
    <t>241-257-5664</t>
  </si>
  <si>
    <t>80139 Buchanan Lake Apt. 087
West Danielstad, GU 10710</t>
  </si>
  <si>
    <t>Ashley Carter</t>
  </si>
  <si>
    <t>curtisnicholas@example.com</t>
  </si>
  <si>
    <t>649-534-3929</t>
  </si>
  <si>
    <t>0559 Jenna Inlet
Drewland, NM 18265</t>
  </si>
  <si>
    <t>Ian Morgan</t>
  </si>
  <si>
    <t>cfitzgerald@example.com</t>
  </si>
  <si>
    <t>772-765-3105</t>
  </si>
  <si>
    <t>USNS Taylor
FPO AP 89236</t>
  </si>
  <si>
    <t>Alexis Brown</t>
  </si>
  <si>
    <t>rlarsen@example.net</t>
  </si>
  <si>
    <t>064-238-3408</t>
  </si>
  <si>
    <t>USS Franklin
FPO AP 41161</t>
  </si>
  <si>
    <t>Michael Cox</t>
  </si>
  <si>
    <t>357-402-4711</t>
  </si>
  <si>
    <t>7916 Stephanie Parkway
Port Donaldburgh, KY 29259</t>
  </si>
  <si>
    <t>Heather Mack</t>
  </si>
  <si>
    <t>lorrainebishop@example.com</t>
  </si>
  <si>
    <t>072-432-3018</t>
  </si>
  <si>
    <t>012 Davis Mill
Johnmouth, RI 35151</t>
  </si>
  <si>
    <t>Veronica Smith</t>
  </si>
  <si>
    <t>ymckay@example.com</t>
  </si>
  <si>
    <t>744-900-0295</t>
  </si>
  <si>
    <t>79413 Jesus Unions Apt. 779
Laurahaven, MI 04581</t>
  </si>
  <si>
    <t>Dylan Williams</t>
  </si>
  <si>
    <t>amandasoto@example.net</t>
  </si>
  <si>
    <t>406-201-1011</t>
  </si>
  <si>
    <t>4251 Dana Island
Port Vincentberg, CA 22995</t>
  </si>
  <si>
    <t>Carla Delgado</t>
  </si>
  <si>
    <t>debbie21@example.org</t>
  </si>
  <si>
    <t>903-940-8438</t>
  </si>
  <si>
    <t>697 Lane Islands Apt. 018
South Steventown, OR 02123</t>
  </si>
  <si>
    <t>Elizabeth Dalton</t>
  </si>
  <si>
    <t>katherinemurray@example.net</t>
  </si>
  <si>
    <t>006-776-4217</t>
  </si>
  <si>
    <t>925 Ray Mountain Apt. 649
Jonathantown, MT 30425</t>
  </si>
  <si>
    <t>Chad Potter</t>
  </si>
  <si>
    <t>kromero@example.com</t>
  </si>
  <si>
    <t>593-727-1582</t>
  </si>
  <si>
    <t>6850 Richard Parks
Lake Peterview, MD 57178</t>
  </si>
  <si>
    <t>Leah Mack</t>
  </si>
  <si>
    <t>afoster@example.com</t>
  </si>
  <si>
    <t>977-849-8223</t>
  </si>
  <si>
    <t>57328 Patel Inlet Apt. 483
Lake Audreyshire, PW 88367</t>
  </si>
  <si>
    <t>Juan Medina</t>
  </si>
  <si>
    <t>tammymoore@example.com</t>
  </si>
  <si>
    <t>031-516-4931</t>
  </si>
  <si>
    <t>505 Jones Walks
New Steven, GA 26117</t>
  </si>
  <si>
    <t>Yolanda Sanford</t>
  </si>
  <si>
    <t>sotodavid@example.com</t>
  </si>
  <si>
    <t>057-990-3153</t>
  </si>
  <si>
    <t>7489 Morales Underpass
Penachester, SD 55734</t>
  </si>
  <si>
    <t>Mr. Colin Walker</t>
  </si>
  <si>
    <t>xsullivan@example.org</t>
  </si>
  <si>
    <t>606-045-3526</t>
  </si>
  <si>
    <t>1244 Jon Ports
Alvarezborough, AK 48715</t>
  </si>
  <si>
    <t>Mrs. Amy Lambert MD</t>
  </si>
  <si>
    <t>kennethdelgado@example.org</t>
  </si>
  <si>
    <t>932-314-2511</t>
  </si>
  <si>
    <t>86130 Mills Hollow Suite 495
Ricardoburgh, WV 11912</t>
  </si>
  <si>
    <t>George Scott</t>
  </si>
  <si>
    <t>jamie06@example.org</t>
  </si>
  <si>
    <t>888-421-9816</t>
  </si>
  <si>
    <t>038 Lauren Radial Apt. 410
Abigailport, VT 64843</t>
  </si>
  <si>
    <t>Ruth Duran</t>
  </si>
  <si>
    <t>calvinsmall@example.org</t>
  </si>
  <si>
    <t>554-277-1584</t>
  </si>
  <si>
    <t>958 Garcia Dale
Amandaburgh, NJ 20978</t>
  </si>
  <si>
    <t>Nathaniel Lawrence</t>
  </si>
  <si>
    <t>jennifer69@example.com</t>
  </si>
  <si>
    <t>779-196-5809</t>
  </si>
  <si>
    <t>97152 Hall Corners Suite 226
Lake Derrick, LA 19725</t>
  </si>
  <si>
    <t>Brandon Perez</t>
  </si>
  <si>
    <t>newtonmark@example.org</t>
  </si>
  <si>
    <t>428-778-7369</t>
  </si>
  <si>
    <t>895 Bailey Burg Apt. 146
Shirleyside, AL 08739</t>
  </si>
  <si>
    <t>Matthew Rosales</t>
  </si>
  <si>
    <t>fhampton@example.org</t>
  </si>
  <si>
    <t>108-526-2147</t>
  </si>
  <si>
    <t>12451 Avery Ridge
East Emily, NE 59089</t>
  </si>
  <si>
    <t>Sally Jennings</t>
  </si>
  <si>
    <t>zachary71@example.org</t>
  </si>
  <si>
    <t>678-869-3744</t>
  </si>
  <si>
    <t>7308 Andrew Turnpike Apt. 638
New Michael, GA 92622</t>
  </si>
  <si>
    <t>Joan Lucas</t>
  </si>
  <si>
    <t>matajerry@example.net</t>
  </si>
  <si>
    <t>495-037-6409</t>
  </si>
  <si>
    <t>PSC 4124, Box 7268
APO AE 24683</t>
  </si>
  <si>
    <t>David Castaneda Jr.</t>
  </si>
  <si>
    <t>millermelissa@example.net</t>
  </si>
  <si>
    <t>668-785-2484</t>
  </si>
  <si>
    <t>8941 Troy Ports Suite 215
North Janet, IA 21118</t>
  </si>
  <si>
    <t>Ethan Bennett</t>
  </si>
  <si>
    <t>jsutton@example.net</t>
  </si>
  <si>
    <t>230-203-7006</t>
  </si>
  <si>
    <t>0463 Valerie Meadow Apt. 239
Cookton, SC 04008</t>
  </si>
  <si>
    <t>Garrett Clark</t>
  </si>
  <si>
    <t>ajohnson@example.net</t>
  </si>
  <si>
    <t>694-346-0140</t>
  </si>
  <si>
    <t>641 Stone Estate Suite 297
South Rhondahaven, UT 87308</t>
  </si>
  <si>
    <t>Robert Martinez</t>
  </si>
  <si>
    <t>michael95@example.net</t>
  </si>
  <si>
    <t>148-483-6146</t>
  </si>
  <si>
    <t>625 George Oval Apt. 827
Jasontown, MA 34889</t>
  </si>
  <si>
    <t>Deborah Allen</t>
  </si>
  <si>
    <t>bellbrandon@example.org</t>
  </si>
  <si>
    <t>613-615-5468</t>
  </si>
  <si>
    <t>285 Knox Islands Suite 726
Griffithmouth, MS 59738</t>
  </si>
  <si>
    <t>Ryan Arnold</t>
  </si>
  <si>
    <t>hannahjohnson@example.org</t>
  </si>
  <si>
    <t>128-525-5303</t>
  </si>
  <si>
    <t>2868 Brown Square Suite 923
North Amanda, VA 19045</t>
  </si>
  <si>
    <t>daniel89@example.net</t>
  </si>
  <si>
    <t>503-823-0499</t>
  </si>
  <si>
    <t>674 Laura Via
Gonzalezview, FM 58922</t>
  </si>
  <si>
    <t>George Montoya</t>
  </si>
  <si>
    <t>wallashley@example.com</t>
  </si>
  <si>
    <t>875-539-3698</t>
  </si>
  <si>
    <t>0352 Maria Ports Apt. 226
Josechester, TX 00814</t>
  </si>
  <si>
    <t>Natalie Harris</t>
  </si>
  <si>
    <t>butlerlisa@example.org</t>
  </si>
  <si>
    <t>555-362-7624</t>
  </si>
  <si>
    <t>7763 Jason Village
Bakerview, SD 92750</t>
  </si>
  <si>
    <t>Douglas Adams</t>
  </si>
  <si>
    <t>qbaker@example.com</t>
  </si>
  <si>
    <t>804-469-8967</t>
  </si>
  <si>
    <t>16582 Andre Heights
South Vickie, VI 14501</t>
  </si>
  <si>
    <t>Michael Mcdonald</t>
  </si>
  <si>
    <t>carmeningram@example.net</t>
  </si>
  <si>
    <t>293-782-3943</t>
  </si>
  <si>
    <t>626 Elizabeth Shoal Suite 084
Leeville, LA 69691</t>
  </si>
  <si>
    <t>Gregory Johnson</t>
  </si>
  <si>
    <t>jonathannielsen@example.net</t>
  </si>
  <si>
    <t>608-175-0808</t>
  </si>
  <si>
    <t>6846 Olson Island
Patrickstad, RI 34272</t>
  </si>
  <si>
    <t>Dean Diaz</t>
  </si>
  <si>
    <t>jonesross@example.org</t>
  </si>
  <si>
    <t>177-189-5974</t>
  </si>
  <si>
    <t>2710 James Port
Lake George, CO 54676</t>
  </si>
  <si>
    <t>Christina Fields</t>
  </si>
  <si>
    <t>nfinley@example.org</t>
  </si>
  <si>
    <t>444-465-1236</t>
  </si>
  <si>
    <t>PSC 7145, Box 7968
APO AP 09898</t>
  </si>
  <si>
    <t>rhonda35@example.com</t>
  </si>
  <si>
    <t>589-686-9114</t>
  </si>
  <si>
    <t>59760 Michael Circles Suite 011
Lake Caleb, HI 80972</t>
  </si>
  <si>
    <t>John Fields</t>
  </si>
  <si>
    <t>alee@example.org</t>
  </si>
  <si>
    <t>668-157-9485</t>
  </si>
  <si>
    <t>566 Kevin Fields Suite 640
New Toddland, MD 34568</t>
  </si>
  <si>
    <t>Leslie Wright</t>
  </si>
  <si>
    <t>andreamurphy@example.com</t>
  </si>
  <si>
    <t>221-977-2868</t>
  </si>
  <si>
    <t>4565 Koch Centers
South Gail, FM 47425</t>
  </si>
  <si>
    <t>Katherine Bell</t>
  </si>
  <si>
    <t>john04@example.org</t>
  </si>
  <si>
    <t>556-377-7041</t>
  </si>
  <si>
    <t>94125 Ronald Trail
Williamsstad, NY 05096</t>
  </si>
  <si>
    <t>Frederick Gonzalez</t>
  </si>
  <si>
    <t>tiffany58@example.org</t>
  </si>
  <si>
    <t>607-997-0692</t>
  </si>
  <si>
    <t>3761 Ruiz Cliff Apt. 870
West Matthew, VA 90052</t>
  </si>
  <si>
    <t>Shelly Warren</t>
  </si>
  <si>
    <t>cristina52@example.org</t>
  </si>
  <si>
    <t>072-404-9195</t>
  </si>
  <si>
    <t>6853 Meredith Walk
Thomasberg, NH 14284</t>
  </si>
  <si>
    <t>Eric Thompson</t>
  </si>
  <si>
    <t>gmoreno@example.net</t>
  </si>
  <si>
    <t>872-770-1264</t>
  </si>
  <si>
    <t>655 Brenda Cliffs
East Angelamouth, SC 51814</t>
  </si>
  <si>
    <t>Kelly Fields</t>
  </si>
  <si>
    <t>mario93@example.org</t>
  </si>
  <si>
    <t>182-838-4853</t>
  </si>
  <si>
    <t>48921 Jill Knolls Suite 310
Samanthahaven, IL 45826</t>
  </si>
  <si>
    <t>Jessica Velasquez</t>
  </si>
  <si>
    <t>isaiahwolf@example.com</t>
  </si>
  <si>
    <t>884-344-3584</t>
  </si>
  <si>
    <t>6906 Alvarez Cliff Apt. 776
West Kellystad, VI 21453</t>
  </si>
  <si>
    <t>Joshua Glover</t>
  </si>
  <si>
    <t>ramirezstephanie@example.com</t>
  </si>
  <si>
    <t>020-314-2905</t>
  </si>
  <si>
    <t>65905 Kristina Extension
Martinezshire, DE 24406</t>
  </si>
  <si>
    <t>Kristy Fowler</t>
  </si>
  <si>
    <t>kathrynesparza@example.net</t>
  </si>
  <si>
    <t>103-975-1075</t>
  </si>
  <si>
    <t>34486 Terry Brook Apt. 641
Veronicastad, CA 87770</t>
  </si>
  <si>
    <t>Timothy Hall</t>
  </si>
  <si>
    <t>smithalyssa@example.org</t>
  </si>
  <si>
    <t>992-487-9861</t>
  </si>
  <si>
    <t>718 David Forges
Greenemouth, DC 74369</t>
  </si>
  <si>
    <t>Steven Morales</t>
  </si>
  <si>
    <t>kennedyjavier@example.org</t>
  </si>
  <si>
    <t>857-744-5091</t>
  </si>
  <si>
    <t>623 Peterson Gardens Suite 779
Mariotown, OH 37053</t>
  </si>
  <si>
    <t>Jasmine Banks</t>
  </si>
  <si>
    <t>kenneth53@example.net</t>
  </si>
  <si>
    <t>069-579-2030</t>
  </si>
  <si>
    <t>4691 Howard Square Apt. 931
South Thomas, CT 02725</t>
  </si>
  <si>
    <t>Kim Newton</t>
  </si>
  <si>
    <t>zbryant@example.net</t>
  </si>
  <si>
    <t>657-528-4193</t>
  </si>
  <si>
    <t>223 Matthew Forge
Nicoleburgh, MN 46838</t>
  </si>
  <si>
    <t>Daniel Stewart</t>
  </si>
  <si>
    <t>matthewjimenez@example.com</t>
  </si>
  <si>
    <t>976-874-0324</t>
  </si>
  <si>
    <t>636 Schultz Light
Onealmouth, NE 23506</t>
  </si>
  <si>
    <t>William Taylor</t>
  </si>
  <si>
    <t>kmays@example.org</t>
  </si>
  <si>
    <t>863-425-5767</t>
  </si>
  <si>
    <t>38227 Andrew Knoll
Luceroport, VI 12375</t>
  </si>
  <si>
    <t>Stephen Hodge</t>
  </si>
  <si>
    <t>elizabeth23@example.net</t>
  </si>
  <si>
    <t>701-141-9977</t>
  </si>
  <si>
    <t>4853 Christopher Divide
Lewisview, VA 42468</t>
  </si>
  <si>
    <t>Matthew Cook</t>
  </si>
  <si>
    <t>villegaskayla@example.org</t>
  </si>
  <si>
    <t>588-547-2774</t>
  </si>
  <si>
    <t>42004 Daniel Route
Huffmanhaven, GU 65649</t>
  </si>
  <si>
    <t>Amy Keith</t>
  </si>
  <si>
    <t>justinpatton@example.com</t>
  </si>
  <si>
    <t>471-246-1416</t>
  </si>
  <si>
    <t>85462 Margaret Manor
Wrightport, MS 81255</t>
  </si>
  <si>
    <t>Larry Ramirez</t>
  </si>
  <si>
    <t>robinsonjody@example.com</t>
  </si>
  <si>
    <t>108-661-1484</t>
  </si>
  <si>
    <t>2873 Wilkerson Grove
Port Michele, AR 83994</t>
  </si>
  <si>
    <t>Leslie Horton</t>
  </si>
  <si>
    <t>dyergeorge@example.org</t>
  </si>
  <si>
    <t>796-149-0865</t>
  </si>
  <si>
    <t>6737 Walls Trail
South Matthew, MI 04933</t>
  </si>
  <si>
    <t>Evan Watkins</t>
  </si>
  <si>
    <t>burnsdebra@example.com</t>
  </si>
  <si>
    <t>501-156-0293</t>
  </si>
  <si>
    <t>5063 Christopher Trail
North John, TX 58941</t>
  </si>
  <si>
    <t>Martin Coleman</t>
  </si>
  <si>
    <t>adavis@example.com</t>
  </si>
  <si>
    <t>636-967-6437</t>
  </si>
  <si>
    <t>459 Burnett Circle Apt. 846
West Melissa, MN 12826</t>
  </si>
  <si>
    <t>Sarah Holmes</t>
  </si>
  <si>
    <t>vanessa37@example.net</t>
  </si>
  <si>
    <t>653-502-8209</t>
  </si>
  <si>
    <t>0304 Mary Mountains Suite 873
North Angelaport, WI 74671</t>
  </si>
  <si>
    <t>Rachel Mayer</t>
  </si>
  <si>
    <t>shelby51@example.org</t>
  </si>
  <si>
    <t>007-188-2946</t>
  </si>
  <si>
    <t>22677 Tammy Way Apt. 488
Adkinsmouth, FL 65421</t>
  </si>
  <si>
    <t>ejenkins@example.com</t>
  </si>
  <si>
    <t>233-515-5587</t>
  </si>
  <si>
    <t>1923 Jeffrey Flat Apt. 470
Port Jenniferborough, FM 51877</t>
  </si>
  <si>
    <t>Lisa Thomas</t>
  </si>
  <si>
    <t>bethhardin@example.com</t>
  </si>
  <si>
    <t>526-505-2487</t>
  </si>
  <si>
    <t>441 Melissa Tunnel Suite 937
Adamsberg, IL 44297</t>
  </si>
  <si>
    <t>Julie Ewing</t>
  </si>
  <si>
    <t>armstrongtara@example.com</t>
  </si>
  <si>
    <t>916-845-1736</t>
  </si>
  <si>
    <t>PSC 5643, Box 9752
APO AE 49080</t>
  </si>
  <si>
    <t>Jessica Wilson</t>
  </si>
  <si>
    <t>nicholas08@example.net</t>
  </si>
  <si>
    <t>966-015-5498</t>
  </si>
  <si>
    <t>PSC 3248, Box 6205
APO AE 78656</t>
  </si>
  <si>
    <t>Michael Edwards</t>
  </si>
  <si>
    <t>coreyhuang@example.net</t>
  </si>
  <si>
    <t>799-316-3627</t>
  </si>
  <si>
    <t>239 Williams Trail Apt. 008
Port Chaseville, NJ 34453</t>
  </si>
  <si>
    <t>Rebecca Sanders</t>
  </si>
  <si>
    <t>nwilkerson@example.com</t>
  </si>
  <si>
    <t>746-037-2682</t>
  </si>
  <si>
    <t>USCGC Gill
FPO AE 52407</t>
  </si>
  <si>
    <t>Michele Flores</t>
  </si>
  <si>
    <t>tracipowell@example.org</t>
  </si>
  <si>
    <t>559-393-1002</t>
  </si>
  <si>
    <t>64245 Carl Views Suite 555
Brooksshire, WY 77330</t>
  </si>
  <si>
    <t>William Wolf</t>
  </si>
  <si>
    <t>jcollins@example.com</t>
  </si>
  <si>
    <t>312-612-9069</t>
  </si>
  <si>
    <t>74424 Christopher Burgs Suite 172
Jordanport, CO 20316</t>
  </si>
  <si>
    <t>Ryan Wells</t>
  </si>
  <si>
    <t>andersonkathryn@example.org</t>
  </si>
  <si>
    <t>796-026-5939</t>
  </si>
  <si>
    <t>788 Roman Route Suite 482
Shannonport, AZ 95379</t>
  </si>
  <si>
    <t>Amber Cruz</t>
  </si>
  <si>
    <t>ramirezmarie@example.com</t>
  </si>
  <si>
    <t>813-842-2578</t>
  </si>
  <si>
    <t>1002 Elizabeth Mills
North Caseyborough, LA 55634</t>
  </si>
  <si>
    <t>Gary Obrien</t>
  </si>
  <si>
    <t>annette72@example.org</t>
  </si>
  <si>
    <t>933-970-7150</t>
  </si>
  <si>
    <t>4462 Craig Crest Apt. 763
Port Alexaberg, HI 74475</t>
  </si>
  <si>
    <t>Ashley Riggs</t>
  </si>
  <si>
    <t>wilsonlaura@example.org</t>
  </si>
  <si>
    <t>992-766-5123</t>
  </si>
  <si>
    <t>USNS Gibson
FPO AA 93351</t>
  </si>
  <si>
    <t>Wyatt Smith</t>
  </si>
  <si>
    <t>mckaywilliam@example.net</t>
  </si>
  <si>
    <t>644-457-5955</t>
  </si>
  <si>
    <t>9564 Brent Bypass Suite 376
Ashleyport, AS 98015</t>
  </si>
  <si>
    <t>Ashley Neal</t>
  </si>
  <si>
    <t>duffykenneth@example.net</t>
  </si>
  <si>
    <t>983-031-0748</t>
  </si>
  <si>
    <t>791 Linda Course Apt. 245
Roweshire, MA 07410</t>
  </si>
  <si>
    <t>Joann Petersen</t>
  </si>
  <si>
    <t>johnsondavid@example.net</t>
  </si>
  <si>
    <t>203-843-3475</t>
  </si>
  <si>
    <t>1855 Jerry Circles
New Steven, DC 68902</t>
  </si>
  <si>
    <t>Kathleen Nunez</t>
  </si>
  <si>
    <t>cbaker@example.org</t>
  </si>
  <si>
    <t>653-826-0710</t>
  </si>
  <si>
    <t>241 Gregory Junctions
Ruthbury, WV 63309</t>
  </si>
  <si>
    <t>Summer Durham</t>
  </si>
  <si>
    <t>fmartin@example.com</t>
  </si>
  <si>
    <t>011-911-1272</t>
  </si>
  <si>
    <t>400 John Village
Briggsmouth, FL 66541</t>
  </si>
  <si>
    <t>Ethan Casey</t>
  </si>
  <si>
    <t>lhughes@example.net</t>
  </si>
  <si>
    <t>454-336-6060</t>
  </si>
  <si>
    <t>518 Colleen Loop
South Billberg, NY 69036</t>
  </si>
  <si>
    <t>Zachary Schwartz</t>
  </si>
  <si>
    <t>homonica@example.org</t>
  </si>
  <si>
    <t>346-549-8997</t>
  </si>
  <si>
    <t>6005 Sara Mountain
Frankport, OK 07404</t>
  </si>
  <si>
    <t>Laura Sampson</t>
  </si>
  <si>
    <t>christina37@example.com</t>
  </si>
  <si>
    <t>223-676-4855</t>
  </si>
  <si>
    <t>101 Bass Mission Apt. 321
Gaineshaven, MI 27531</t>
  </si>
  <si>
    <t>Barbara Coleman</t>
  </si>
  <si>
    <t>jonessarah@example.org</t>
  </si>
  <si>
    <t>978-687-3094</t>
  </si>
  <si>
    <t>9233 Holly Trafficway Suite 429
New Cory, NM 80319</t>
  </si>
  <si>
    <t>Michael Holt</t>
  </si>
  <si>
    <t>melissacross@example.net</t>
  </si>
  <si>
    <t>574-106-6281</t>
  </si>
  <si>
    <t>USCGC Smith
FPO AE 71319</t>
  </si>
  <si>
    <t>Jay Taylor MD</t>
  </si>
  <si>
    <t>lrogers@example.org</t>
  </si>
  <si>
    <t>194-428-2111</t>
  </si>
  <si>
    <t>672 Hill Streets
Paulstad, HI 25754</t>
  </si>
  <si>
    <t>Mary Rush</t>
  </si>
  <si>
    <t>kimberlywebster@example.com</t>
  </si>
  <si>
    <t>457-226-5843</t>
  </si>
  <si>
    <t>32676 Kent Mount Apt. 814
Sherrychester, OR 43691</t>
  </si>
  <si>
    <t>Rebecca Sullivan</t>
  </si>
  <si>
    <t>ybarry@example.org</t>
  </si>
  <si>
    <t>835-988-7116</t>
  </si>
  <si>
    <t>917 Santana Coves Suite 010
Harveytown, NH 55660</t>
  </si>
  <si>
    <t>Mason Strickland</t>
  </si>
  <si>
    <t>alexandracollins@example.org</t>
  </si>
  <si>
    <t>486-042-1950</t>
  </si>
  <si>
    <t>0769 Oliver Terrace Suite 490
Ashleymouth, AS 57711</t>
  </si>
  <si>
    <t>pamelabenjamin@example.net</t>
  </si>
  <si>
    <t>093-647-4008</t>
  </si>
  <si>
    <t>2570 English Tunnel Apt. 910
Brianmouth, TX 79378</t>
  </si>
  <si>
    <t>Linda Perkins</t>
  </si>
  <si>
    <t>castillodeanna@example.org</t>
  </si>
  <si>
    <t>919-020-7291</t>
  </si>
  <si>
    <t>6574 Loretta Rapids
Tamaraland, CA 31757</t>
  </si>
  <si>
    <t>Zachary Goodwin</t>
  </si>
  <si>
    <t>garysmith@example.net</t>
  </si>
  <si>
    <t>051-350-6461</t>
  </si>
  <si>
    <t>01739 Villegas Key
Jacobsshire, VT 21356</t>
  </si>
  <si>
    <t>sandraolson@example.net</t>
  </si>
  <si>
    <t>625-723-0072</t>
  </si>
  <si>
    <t>PSC 2187, Box 9567
APO AE 50362</t>
  </si>
  <si>
    <t>Teresa Leon</t>
  </si>
  <si>
    <t>randall34@example.net</t>
  </si>
  <si>
    <t>479-552-0553</t>
  </si>
  <si>
    <t>28300 Bailey Ville
Kathyview, CT 11940</t>
  </si>
  <si>
    <t>Ann Palmer</t>
  </si>
  <si>
    <t>qcantrell@example.net</t>
  </si>
  <si>
    <t>016-608-6026</t>
  </si>
  <si>
    <t>3453 Annette Corners Suite 262
Daltonfort, NV 59991</t>
  </si>
  <si>
    <t>Daniel Hartman</t>
  </si>
  <si>
    <t>elijahjohnson@example.org</t>
  </si>
  <si>
    <t>070-155-7248</t>
  </si>
  <si>
    <t>3253 Derrick Shoal
Destinymouth, VT 86741</t>
  </si>
  <si>
    <t>Terri Erickson</t>
  </si>
  <si>
    <t>jennifer66@example.net</t>
  </si>
  <si>
    <t>882-016-2838</t>
  </si>
  <si>
    <t>55249 Jacob Pine Suite 871
Shaunbury, KS 82572</t>
  </si>
  <si>
    <t>Rose Adams</t>
  </si>
  <si>
    <t>ffisher@example.net</t>
  </si>
  <si>
    <t>480-687-1523</t>
  </si>
  <si>
    <t>113 Jorge Pass Apt. 871
East Rebeccafort, KY 43334</t>
  </si>
  <si>
    <t>Amanda Powell</t>
  </si>
  <si>
    <t>dbrown@example.com</t>
  </si>
  <si>
    <t>122-408-1555</t>
  </si>
  <si>
    <t>108 Wade Well Apt. 829
Brianport, SC 44508</t>
  </si>
  <si>
    <t>Nicholas Stewart</t>
  </si>
  <si>
    <t>theresa70@example.com</t>
  </si>
  <si>
    <t>949-920-9301</t>
  </si>
  <si>
    <t>35017 Haley Mountains Suite 985
Matthewborough, NJ 35336</t>
  </si>
  <si>
    <t>Jessica Bray</t>
  </si>
  <si>
    <t>davidrodriguez@example.org</t>
  </si>
  <si>
    <t>549-628-6609</t>
  </si>
  <si>
    <t>66444 Scott Plain
Cynthiaport, MS 65219</t>
  </si>
  <si>
    <t>Jennifer Smith</t>
  </si>
  <si>
    <t>bryanrodriguez@example.org</t>
  </si>
  <si>
    <t>239-971-2055</t>
  </si>
  <si>
    <t>912 Santos Ridge Apt. 980
Walshmouth, GU 39491</t>
  </si>
  <si>
    <t>Mary Long</t>
  </si>
  <si>
    <t>davieskatrina@example.org</t>
  </si>
  <si>
    <t>273-012-1212</t>
  </si>
  <si>
    <t>2999 Bonnie Cove Apt. 214
Lake Hector, DC 00852</t>
  </si>
  <si>
    <t>Claire Garcia</t>
  </si>
  <si>
    <t>richardbecker@example.net</t>
  </si>
  <si>
    <t>436-993-3517</t>
  </si>
  <si>
    <t>56870 Smith Via Apt. 419
Parkermouth, VI 21974</t>
  </si>
  <si>
    <t>Andrea Sanford</t>
  </si>
  <si>
    <t>wbridges@example.net</t>
  </si>
  <si>
    <t>856-499-0891</t>
  </si>
  <si>
    <t>84455 Carr Crest
North Stephaniefurt, AR 49240</t>
  </si>
  <si>
    <t>Jill Mills</t>
  </si>
  <si>
    <t>npark@example.net</t>
  </si>
  <si>
    <t>147-557-8953</t>
  </si>
  <si>
    <t>6278 Edwin Falls Suite 576
Port Stacyville, WY 89672</t>
  </si>
  <si>
    <t>James Lynch</t>
  </si>
  <si>
    <t>matthewhayes@example.org</t>
  </si>
  <si>
    <t>179-013-1865</t>
  </si>
  <si>
    <t>70482 Jennifer Valleys Apt. 030
Meganshire, NJ 30247</t>
  </si>
  <si>
    <t>Dawn Macias</t>
  </si>
  <si>
    <t>jimenezrodney@example.net</t>
  </si>
  <si>
    <t>689-471-7853</t>
  </si>
  <si>
    <t>42894 Gabriela Curve
Collierborough, VI 07294</t>
  </si>
  <si>
    <t>Joshua Richards</t>
  </si>
  <si>
    <t>ryanjohnson@example.net</t>
  </si>
  <si>
    <t>673-112-6416</t>
  </si>
  <si>
    <t>14254 Manning Station
Cookberg, GU 00520</t>
  </si>
  <si>
    <t>Jason Ellison</t>
  </si>
  <si>
    <t>jessicarivera@example.org</t>
  </si>
  <si>
    <t>989-459-4994</t>
  </si>
  <si>
    <t>966 Bradley Mountains
Ramosview, WI 07374</t>
  </si>
  <si>
    <t>Amanda Watkins</t>
  </si>
  <si>
    <t>michelle62@example.org</t>
  </si>
  <si>
    <t>616-036-5149</t>
  </si>
  <si>
    <t>Unit 6686 Box 7287
DPO AE 91815</t>
  </si>
  <si>
    <t>Tracy Hammond</t>
  </si>
  <si>
    <t>tsmith@example.net</t>
  </si>
  <si>
    <t>447-568-7842</t>
  </si>
  <si>
    <t>53042 Larry Unions Suite 359
Lake Marvinville, HI 57382</t>
  </si>
  <si>
    <t>Michelle Fletcher</t>
  </si>
  <si>
    <t>tevans@example.com</t>
  </si>
  <si>
    <t>120-616-0041</t>
  </si>
  <si>
    <t>96787 Trevor Highway
North Tiffanybury, TN 10436</t>
  </si>
  <si>
    <t>Leah Garcia</t>
  </si>
  <si>
    <t>gordondanielle@example.org</t>
  </si>
  <si>
    <t>972-551-8433</t>
  </si>
  <si>
    <t>81223 Debra Mountain
Matthewmouth, NC 29429</t>
  </si>
  <si>
    <t>Tyrone Lawson</t>
  </si>
  <si>
    <t>576-136-9914</t>
  </si>
  <si>
    <t>2642 Kim Fords Apt. 708
Stevenchester, KS 30102</t>
  </si>
  <si>
    <t>Tara Best</t>
  </si>
  <si>
    <t>ecompton@example.com</t>
  </si>
  <si>
    <t>715-886-2003</t>
  </si>
  <si>
    <t>853 Hayes Glens
Kristinamouth, NY 26229</t>
  </si>
  <si>
    <t>Meagan Mcdaniel</t>
  </si>
  <si>
    <t>hsimpson@example.org</t>
  </si>
  <si>
    <t>419-291-3285</t>
  </si>
  <si>
    <t>054 Jackson Ridge
West Jeremiahstad, AZ 89222</t>
  </si>
  <si>
    <t>Steven Hooper</t>
  </si>
  <si>
    <t>spencer51@example.org</t>
  </si>
  <si>
    <t>677-905-0106</t>
  </si>
  <si>
    <t>179 Lisa Manors
New Catherine, TX 98024</t>
  </si>
  <si>
    <t>Linda York</t>
  </si>
  <si>
    <t>michele30@example.com</t>
  </si>
  <si>
    <t>962-998-0244</t>
  </si>
  <si>
    <t>663 Victoria Underpass
Leeside, FM 98993</t>
  </si>
  <si>
    <t>franklinjohnson@example.net</t>
  </si>
  <si>
    <t>533-050-7345</t>
  </si>
  <si>
    <t>8870 Christopher Meadow
East Derekfurt, MP 02733</t>
  </si>
  <si>
    <t>Austin Delgado</t>
  </si>
  <si>
    <t>gail06@example.net</t>
  </si>
  <si>
    <t>691-647-3150</t>
  </si>
  <si>
    <t>6841 Berger Underpass Apt. 990
Lopezmouth, MH 01210</t>
  </si>
  <si>
    <t>Benjamin Dixon</t>
  </si>
  <si>
    <t>cisneroseric@example.com</t>
  </si>
  <si>
    <t>298-833-3116</t>
  </si>
  <si>
    <t>65473 Chavez Groves
Port Phillip, MP 54051</t>
  </si>
  <si>
    <t>Mr. Edwin Owens</t>
  </si>
  <si>
    <t>karen98@example.net</t>
  </si>
  <si>
    <t>470-606-9061</t>
  </si>
  <si>
    <t>83064 Kendra Rest
New Johnmouth, AR 10072</t>
  </si>
  <si>
    <t>Daniel Rodriguez DVM</t>
  </si>
  <si>
    <t>singletonjoseph@example.com</t>
  </si>
  <si>
    <t>067-366-0850</t>
  </si>
  <si>
    <t>70609 Nichols Port Suite 975
Hillland, MA 07873</t>
  </si>
  <si>
    <t>Jessica Alvarado</t>
  </si>
  <si>
    <t>browntroy@example.net</t>
  </si>
  <si>
    <t>848-966-8511</t>
  </si>
  <si>
    <t>775 Mark Lights Apt. 213
North Shawnport, WA 46536</t>
  </si>
  <si>
    <t>Kevin Owens</t>
  </si>
  <si>
    <t>susanhayes@example.org</t>
  </si>
  <si>
    <t>314-093-9218</t>
  </si>
  <si>
    <t>08698 Jenna Point
Oliviaberg, VI 42234</t>
  </si>
  <si>
    <t>Carol Miller</t>
  </si>
  <si>
    <t>tforbes@example.org</t>
  </si>
  <si>
    <t>460-561-3132</t>
  </si>
  <si>
    <t>67237 Craig Canyon Suite 552
Cookville, AK 39343</t>
  </si>
  <si>
    <t>roberthernandez@example.com</t>
  </si>
  <si>
    <t>766-365-3926</t>
  </si>
  <si>
    <t>8421 Micheal Path Suite 259
Anthonyborough, NY 69369</t>
  </si>
  <si>
    <t>Gerald Jordan</t>
  </si>
  <si>
    <t>zmcintosh@example.org</t>
  </si>
  <si>
    <t>589-374-8401</t>
  </si>
  <si>
    <t>571 Johnson Loaf
West Destiny, AZ 48652</t>
  </si>
  <si>
    <t>Joshua Moore</t>
  </si>
  <si>
    <t>toliver@example.net</t>
  </si>
  <si>
    <t>369-447-0891</t>
  </si>
  <si>
    <t>080 Richardson Overpass Apt. 768
West Bryan, KY 76194</t>
  </si>
  <si>
    <t>Angela Grant</t>
  </si>
  <si>
    <t>sheilamora@example.net</t>
  </si>
  <si>
    <t>756-181-1727</t>
  </si>
  <si>
    <t>7014 Jeremy Divide Suite 885
Davidburgh, AS 92697</t>
  </si>
  <si>
    <t>Melanie Nunez</t>
  </si>
  <si>
    <t>frederick58@example.com</t>
  </si>
  <si>
    <t>952-180-0458</t>
  </si>
  <si>
    <t>388 Spence Roads Suite 189
Medinabury, DE 41172</t>
  </si>
  <si>
    <t>Shannon Thompson</t>
  </si>
  <si>
    <t>john22@example.com</t>
  </si>
  <si>
    <t>632-527-4546</t>
  </si>
  <si>
    <t>090 Rachel Terrace Apt. 988
Valerieland, MI 50187</t>
  </si>
  <si>
    <t>Kimberly Scott</t>
  </si>
  <si>
    <t>obest@example.net</t>
  </si>
  <si>
    <t>958-214-9117</t>
  </si>
  <si>
    <t>06716 Holly Locks
New Katelyn, WY 10655</t>
  </si>
  <si>
    <t>bradshawrobin@example.com</t>
  </si>
  <si>
    <t>840-742-6632</t>
  </si>
  <si>
    <t>PSC 7222, Box 0312
APO AP 56705</t>
  </si>
  <si>
    <t>William Tanner</t>
  </si>
  <si>
    <t>kflores@example.org</t>
  </si>
  <si>
    <t>191-428-5967</t>
  </si>
  <si>
    <t>582 Anthony Mountain Suite 498
East Caitlin, FM 13881</t>
  </si>
  <si>
    <t>Robert Meyers</t>
  </si>
  <si>
    <t>wgonzales@example.com</t>
  </si>
  <si>
    <t>316-924-6368</t>
  </si>
  <si>
    <t>4512 Philip Rapid Apt. 503
New Benjaminshire, HI 28556</t>
  </si>
  <si>
    <t>Mary Campbell</t>
  </si>
  <si>
    <t>025-421-6375</t>
  </si>
  <si>
    <t>36049 Smith Points
Natashastad, MN 51466</t>
  </si>
  <si>
    <t>Keith Hamilton</t>
  </si>
  <si>
    <t>joshuasmith@example.org</t>
  </si>
  <si>
    <t>363-886-0365</t>
  </si>
  <si>
    <t>Unit 4265 Box 2098
DPO AP 37770</t>
  </si>
  <si>
    <t>Christopher Valdez</t>
  </si>
  <si>
    <t>426-689-6245</t>
  </si>
  <si>
    <t>24265 Lambert Plaza Apt. 493
Hillbury, WI 56909</t>
  </si>
  <si>
    <t>Jessica Martin</t>
  </si>
  <si>
    <t>asmith@example.net</t>
  </si>
  <si>
    <t>483-232-4454</t>
  </si>
  <si>
    <t>4875 Maynard Cape
Edwardborough, WV 54400</t>
  </si>
  <si>
    <t>Heather Montoya</t>
  </si>
  <si>
    <t>jlarson@example.net</t>
  </si>
  <si>
    <t>382-850-6256</t>
  </si>
  <si>
    <t>360 Baker Prairie Apt. 405
North Betty, SC 54305</t>
  </si>
  <si>
    <t>Maria Shaw</t>
  </si>
  <si>
    <t>grant46@example.com</t>
  </si>
  <si>
    <t>793-278-9799</t>
  </si>
  <si>
    <t>1000 Strong Locks
New Devintown, SC 51945</t>
  </si>
  <si>
    <t>Gina Quinn</t>
  </si>
  <si>
    <t>shawjenny@example.org</t>
  </si>
  <si>
    <t>058-473-7629</t>
  </si>
  <si>
    <t>721 Austin Meadow
West Jennifer, MO 70553</t>
  </si>
  <si>
    <t>Nathaniel Rodgers</t>
  </si>
  <si>
    <t>iscott@example.org</t>
  </si>
  <si>
    <t>630-535-8229</t>
  </si>
  <si>
    <t>71896 Howard Village Apt. 775
Byrdfort, FM 03778</t>
  </si>
  <si>
    <t>Gregory Mejia</t>
  </si>
  <si>
    <t>uwebster@example.net</t>
  </si>
  <si>
    <t>378-807-9948</t>
  </si>
  <si>
    <t>8136 Roberson Ramp
East Lee, PR 09595</t>
  </si>
  <si>
    <t>dwinters@example.com</t>
  </si>
  <si>
    <t>846-108-9660</t>
  </si>
  <si>
    <t>20349 Estrada Stravenue Apt. 193
South Christopher, SD 85325</t>
  </si>
  <si>
    <t>Tonya Walter</t>
  </si>
  <si>
    <t>whitney78@example.com</t>
  </si>
  <si>
    <t>008-464-1790</t>
  </si>
  <si>
    <t>0071 Megan Place
North Shirleyfort, NH 89516</t>
  </si>
  <si>
    <t>Marcia Webster</t>
  </si>
  <si>
    <t>vlara@example.com</t>
  </si>
  <si>
    <t>283-897-3400</t>
  </si>
  <si>
    <t>02660 Adams Estates
Jasonberg, AZ 74467</t>
  </si>
  <si>
    <t>Jennifer Leon</t>
  </si>
  <si>
    <t>allisonfoster@example.com</t>
  </si>
  <si>
    <t>683-680-9626</t>
  </si>
  <si>
    <t>351 Terri Knolls Apt. 293
Andersontown, ME 75586</t>
  </si>
  <si>
    <t>Michael Thompson</t>
  </si>
  <si>
    <t>kaylavargas@example.com</t>
  </si>
  <si>
    <t>298-679-6454</t>
  </si>
  <si>
    <t>Unit 9524 Box 3841
DPO AA 74358</t>
  </si>
  <si>
    <t>Jerome Diaz</t>
  </si>
  <si>
    <t>imckenzie@example.com</t>
  </si>
  <si>
    <t>597-859-8098</t>
  </si>
  <si>
    <t>732 Stephen Circle Suite 537
East Anthony, NV 91738</t>
  </si>
  <si>
    <t>Katie Garcia</t>
  </si>
  <si>
    <t>gabriella20@example.org</t>
  </si>
  <si>
    <t>137-068-9948</t>
  </si>
  <si>
    <t>2872 Haynes Crossroad Suite 368
Adamsstad, MS 91268</t>
  </si>
  <si>
    <t>Tammy Fletcher</t>
  </si>
  <si>
    <t>rperez@example.org</t>
  </si>
  <si>
    <t>842-522-6200</t>
  </si>
  <si>
    <t>84548 Matthew Course
Clarkmouth, WY 23222</t>
  </si>
  <si>
    <t>Jennifer Wilkerson</t>
  </si>
  <si>
    <t>kross@example.org</t>
  </si>
  <si>
    <t>847-408-2928</t>
  </si>
  <si>
    <t>654 Holmes Ridges Apt. 568
Erinberg, CA 31175</t>
  </si>
  <si>
    <t>Megan Fitzgerald</t>
  </si>
  <si>
    <t>shirleysullivan@example.com</t>
  </si>
  <si>
    <t>073-852-0122</t>
  </si>
  <si>
    <t>19835 Amber Vista
Gabrielleton, CO 52490</t>
  </si>
  <si>
    <t>John Smith</t>
  </si>
  <si>
    <t>rebecca89@example.net</t>
  </si>
  <si>
    <t>568-962-3786</t>
  </si>
  <si>
    <t>760 Long Haven Apt. 246
North Jennifer, TX 97067</t>
  </si>
  <si>
    <t>Stephen Soto</t>
  </si>
  <si>
    <t>theresa67@example.net</t>
  </si>
  <si>
    <t>704-443-3274</t>
  </si>
  <si>
    <t>9176 Gould Road Suite 257
Trevorstad, MA 78082</t>
  </si>
  <si>
    <t>Andrew Santos</t>
  </si>
  <si>
    <t>tylerjustin@example.com</t>
  </si>
  <si>
    <t>640-025-7905</t>
  </si>
  <si>
    <t>1181 Robert Alley
Shawfort, OH 86124</t>
  </si>
  <si>
    <t>Ruben Brooks</t>
  </si>
  <si>
    <t>petersonjessica@example.org</t>
  </si>
  <si>
    <t>424-987-2646</t>
  </si>
  <si>
    <t>918 Wilson Villages Apt. 857
Nixonborough, MI 68318</t>
  </si>
  <si>
    <t>Mark Cantu</t>
  </si>
  <si>
    <t>rachel12@example.org</t>
  </si>
  <si>
    <t>544-178-0672</t>
  </si>
  <si>
    <t>6292 Middleton Parkway
Darrenchester, VT 35883</t>
  </si>
  <si>
    <t>Dustin Wolf</t>
  </si>
  <si>
    <t>zunigaallen@example.com</t>
  </si>
  <si>
    <t>626-704-8972</t>
  </si>
  <si>
    <t>514 Diaz Isle Suite 086
Port Elizabeth, MT 98561</t>
  </si>
  <si>
    <t>Michelle Ruiz</t>
  </si>
  <si>
    <t>cwilliams@example.com</t>
  </si>
  <si>
    <t>106-845-9218</t>
  </si>
  <si>
    <t>3960 Hernandez Turnpike
New Karenstad, PA 75284</t>
  </si>
  <si>
    <t>Ashley Adams</t>
  </si>
  <si>
    <t>petersjesus@example.org</t>
  </si>
  <si>
    <t>537-060-0335</t>
  </si>
  <si>
    <t>7964 Bradley Dale Apt. 672
New Makayla, CT 46924</t>
  </si>
  <si>
    <t>Kristen Bean</t>
  </si>
  <si>
    <t>perkinssteven@example.com</t>
  </si>
  <si>
    <t>768-515-1603</t>
  </si>
  <si>
    <t>25904 Jeffrey Isle Apt. 723
Lake Brettburgh, PA 25929</t>
  </si>
  <si>
    <t>Amy Simon</t>
  </si>
  <si>
    <t>jeffrey43@example.com</t>
  </si>
  <si>
    <t>591-758-1069</t>
  </si>
  <si>
    <t>032 Maurice Ways Suite 784
Jessicamouth, VA 01102</t>
  </si>
  <si>
    <t>Kimberly Mueller</t>
  </si>
  <si>
    <t>victoria16@example.org</t>
  </si>
  <si>
    <t>940-082-3481</t>
  </si>
  <si>
    <t>PSC 2667, Box 9075
APO AA 19904</t>
  </si>
  <si>
    <t>Samantha Morris</t>
  </si>
  <si>
    <t>michellegonzalez@example.com</t>
  </si>
  <si>
    <t>866-611-3137</t>
  </si>
  <si>
    <t>2158 Melanie Lane Suite 110
East Margaret, OK 59343</t>
  </si>
  <si>
    <t>Todd Chambers</t>
  </si>
  <si>
    <t>james07@example.org</t>
  </si>
  <si>
    <t>919-989-6363</t>
  </si>
  <si>
    <t>1702 Ernest Court Suite 352
Port Andrew, AL 80823</t>
  </si>
  <si>
    <t>Jesus Hernandez</t>
  </si>
  <si>
    <t>mitchell25@example.com</t>
  </si>
  <si>
    <t>786-375-4911</t>
  </si>
  <si>
    <t>6353 Reginald Brook Apt. 344
Benjaminfort, AR 72909</t>
  </si>
  <si>
    <t>Olivia Anderson</t>
  </si>
  <si>
    <t>moorejesus@example.net</t>
  </si>
  <si>
    <t>893-807-2330</t>
  </si>
  <si>
    <t>41334 Crystal Glen Suite 562
Crystalmouth, SC 71764</t>
  </si>
  <si>
    <t>Brian Massey</t>
  </si>
  <si>
    <t>williamsomar@example.com</t>
  </si>
  <si>
    <t>471-977-4635</t>
  </si>
  <si>
    <t>82750 Davis Centers
Lake Richardbury, AZ 84597</t>
  </si>
  <si>
    <t>Aaron Jones</t>
  </si>
  <si>
    <t>jacob31@example.org</t>
  </si>
  <si>
    <t>979-828-6263</t>
  </si>
  <si>
    <t>0372 Schmidt Lights Suite 632
North Juliaport, WV 85750</t>
  </si>
  <si>
    <t>pamela22@example.org</t>
  </si>
  <si>
    <t>592-498-1049</t>
  </si>
  <si>
    <t>2287 Yolanda Route Apt. 426
West Christopherbury, MT 19065</t>
  </si>
  <si>
    <t>Julie Richards</t>
  </si>
  <si>
    <t>snowscott@example.net</t>
  </si>
  <si>
    <t>680-104-3494</t>
  </si>
  <si>
    <t>54357 Olsen Plaza Apt. 405
Brownton, GU 24797</t>
  </si>
  <si>
    <t>mschaefer@example.com</t>
  </si>
  <si>
    <t>734-054-3935</t>
  </si>
  <si>
    <t>514 Scott Locks
Valeriefurt, NH 21939</t>
  </si>
  <si>
    <t>James Choi</t>
  </si>
  <si>
    <t>marshjenny@example.net</t>
  </si>
  <si>
    <t>885-795-8830</t>
  </si>
  <si>
    <t>6590 Michael Landing
New Robert, VI 60281</t>
  </si>
  <si>
    <t>Heather Terry</t>
  </si>
  <si>
    <t>alan95@example.net</t>
  </si>
  <si>
    <t>869-944-0205</t>
  </si>
  <si>
    <t>Unit 8382 Box 8755
DPO AA 29266</t>
  </si>
  <si>
    <t>Duane Edwards</t>
  </si>
  <si>
    <t>mary86@example.org</t>
  </si>
  <si>
    <t>914-627-5344</t>
  </si>
  <si>
    <t>13592 Brittany Greens Suite 673
South Luis, PA 11168</t>
  </si>
  <si>
    <t>Cheryl Medina</t>
  </si>
  <si>
    <t>garciaerin@example.org</t>
  </si>
  <si>
    <t>335-516-6274</t>
  </si>
  <si>
    <t>52438 Kelly Run Apt. 902
East Tiffany, TX 46846</t>
  </si>
  <si>
    <t>David Johnson</t>
  </si>
  <si>
    <t>charles36@example.net</t>
  </si>
  <si>
    <t>791-124-3295</t>
  </si>
  <si>
    <t>767 Stephanie Lakes
Lake Ryan, AS 49017</t>
  </si>
  <si>
    <t>Mark Bates</t>
  </si>
  <si>
    <t>wjones@example.com</t>
  </si>
  <si>
    <t>998-193-3283</t>
  </si>
  <si>
    <t>33904 Wilkinson Radial
New Jenniferborough, NY 43290</t>
  </si>
  <si>
    <t>Michaela Baird</t>
  </si>
  <si>
    <t>jonathonthomas@example.com</t>
  </si>
  <si>
    <t>937-635-9757</t>
  </si>
  <si>
    <t>8454 Mcmillan Extensions Suite 143
Port Susan, IL 56691</t>
  </si>
  <si>
    <t>Mark Banks</t>
  </si>
  <si>
    <t>tateshawn@example.net</t>
  </si>
  <si>
    <t>998-987-4514</t>
  </si>
  <si>
    <t>52012 Diaz Gateway
Harrisonchester, MD 49922</t>
  </si>
  <si>
    <t>Tammy Carlson</t>
  </si>
  <si>
    <t>contrerasmarie@example.org</t>
  </si>
  <si>
    <t>232-135-4180</t>
  </si>
  <si>
    <t>349 Jordan Plains
South Sheila, WI 45423</t>
  </si>
  <si>
    <t>Ronald Fisher</t>
  </si>
  <si>
    <t>jshannon@example.net</t>
  </si>
  <si>
    <t>326-118-6524</t>
  </si>
  <si>
    <t>39677 Jones Hills Apt. 680
East Cynthia, OK 72178</t>
  </si>
  <si>
    <t>Allen Massey</t>
  </si>
  <si>
    <t>dillonkelly@example.org</t>
  </si>
  <si>
    <t>901-820-6236</t>
  </si>
  <si>
    <t>6653 Zachary Island
Port Brandonview, NE 33054</t>
  </si>
  <si>
    <t>Joy Rios</t>
  </si>
  <si>
    <t>wmurray@example.org</t>
  </si>
  <si>
    <t>965-463-6023</t>
  </si>
  <si>
    <t>68716 Kathy Track
Bakerberg, TN 66722</t>
  </si>
  <si>
    <t>Elizabeth Carroll</t>
  </si>
  <si>
    <t>grayjames@example.org</t>
  </si>
  <si>
    <t>075-834-3553</t>
  </si>
  <si>
    <t>Unit 5407 Box 2649
DPO AA 79910</t>
  </si>
  <si>
    <t>Brent Martinez</t>
  </si>
  <si>
    <t>wlandry@example.net</t>
  </si>
  <si>
    <t>441-310-8659</t>
  </si>
  <si>
    <t>99690 Tanya Drive
Port Nicole, WV 56140</t>
  </si>
  <si>
    <t>Dale Davis</t>
  </si>
  <si>
    <t>shepherdnatasha@example.net</t>
  </si>
  <si>
    <t>689-533-7529</t>
  </si>
  <si>
    <t>043 Jeremy Light Suite 246
Millerborough, PW 39802</t>
  </si>
  <si>
    <t>Emily Gonzalez</t>
  </si>
  <si>
    <t>luis90@example.org</t>
  </si>
  <si>
    <t>505-629-1282</t>
  </si>
  <si>
    <t>118 Scott Trail Suite 392
Walshstad, HI 39630</t>
  </si>
  <si>
    <t>Sean Alvarado</t>
  </si>
  <si>
    <t>iharris@example.org</t>
  </si>
  <si>
    <t>582-088-2008</t>
  </si>
  <si>
    <t>31151 Rice Pike
Yangfurt, SC 14868</t>
  </si>
  <si>
    <t>Joshua Larson</t>
  </si>
  <si>
    <t>epreston@example.org</t>
  </si>
  <si>
    <t>741-893-6062</t>
  </si>
  <si>
    <t>0562 Love Drives Suite 537
West Christopher, IA 71416</t>
  </si>
  <si>
    <t>Gregory Schultz</t>
  </si>
  <si>
    <t>carlwright@example.net</t>
  </si>
  <si>
    <t>801-238-1683</t>
  </si>
  <si>
    <t>Unit 3664 Box 0356
DPO AP 88408</t>
  </si>
  <si>
    <t>Samuel Woods</t>
  </si>
  <si>
    <t>evandouglas@example.net</t>
  </si>
  <si>
    <t>394-923-4791</t>
  </si>
  <si>
    <t>28605 Karen Creek
New Cynthiahaven, WV 13776</t>
  </si>
  <si>
    <t>lisa18@example.net</t>
  </si>
  <si>
    <t>579-558-2137</t>
  </si>
  <si>
    <t>Unit 6650 Box 7277
DPO AE 01011</t>
  </si>
  <si>
    <t>Colleen Matthews</t>
  </si>
  <si>
    <t>jennifer68@example.com</t>
  </si>
  <si>
    <t>259-080-1277</t>
  </si>
  <si>
    <t>509 Hill Crest
Port Patricia, MT 74329</t>
  </si>
  <si>
    <t>Joe Moore</t>
  </si>
  <si>
    <t>shaneblanchard@example.com</t>
  </si>
  <si>
    <t>552-030-3024</t>
  </si>
  <si>
    <t>2802 White Springs
Phillipsville, WY 90123</t>
  </si>
  <si>
    <t>Rachel Black</t>
  </si>
  <si>
    <t>wilkinsonmichael@example.net</t>
  </si>
  <si>
    <t>432-049-4875</t>
  </si>
  <si>
    <t>10559 Bryan Shore
Brittanystad, NC 76192</t>
  </si>
  <si>
    <t>troy30@example.org</t>
  </si>
  <si>
    <t>853-621-7526</t>
  </si>
  <si>
    <t>73972 Robert Hills Suite 387
Amyland, FM 08066</t>
  </si>
  <si>
    <t>Dr. David Flores</t>
  </si>
  <si>
    <t>ksmith@example.org</t>
  </si>
  <si>
    <t>090-204-3169</t>
  </si>
  <si>
    <t>10270 Mccormick Estates
North Glenn, CO 05885</t>
  </si>
  <si>
    <t>Kevin Graham</t>
  </si>
  <si>
    <t>sawyerdavid@example.org</t>
  </si>
  <si>
    <t>136-518-9953</t>
  </si>
  <si>
    <t>4543 Angela Prairie Apt. 315
Lake Jamesside, CO 62348</t>
  </si>
  <si>
    <t>Kelsey Perkins</t>
  </si>
  <si>
    <t>stephencarrillo@example.org</t>
  </si>
  <si>
    <t>216-577-1793</t>
  </si>
  <si>
    <t>21822 Eric Forest
New Eric, ND 29857</t>
  </si>
  <si>
    <t>Richard Walker</t>
  </si>
  <si>
    <t>nbaxter@example.org</t>
  </si>
  <si>
    <t>353-512-6227</t>
  </si>
  <si>
    <t>198 Krista Meadow
Martinmouth, NC 01219</t>
  </si>
  <si>
    <t>Anna Baker</t>
  </si>
  <si>
    <t>kathleenlucas@example.com</t>
  </si>
  <si>
    <t>007-653-6693</t>
  </si>
  <si>
    <t>8043 Gregory Junction Apt. 028
Johnsonstad, MN 87396</t>
  </si>
  <si>
    <t>Catherine Foster</t>
  </si>
  <si>
    <t>leonvaldez@example.net</t>
  </si>
  <si>
    <t>361-694-3762</t>
  </si>
  <si>
    <t>5759 Mckay Land Apt. 275
Lake Karen, RI 75357</t>
  </si>
  <si>
    <t>suzanne86@example.net</t>
  </si>
  <si>
    <t>412-845-5548</t>
  </si>
  <si>
    <t>636 Hernandez Streets Apt. 353
South Johnhaven, TN 71038</t>
  </si>
  <si>
    <t>Tammy Gray</t>
  </si>
  <si>
    <t>zcruz@example.com</t>
  </si>
  <si>
    <t>282-927-1290</t>
  </si>
  <si>
    <t>450 Sweeney Locks
Joneshaven, IL 01972</t>
  </si>
  <si>
    <t>John Gibson</t>
  </si>
  <si>
    <t>kristinabrown@example.com</t>
  </si>
  <si>
    <t>550-113-9490</t>
  </si>
  <si>
    <t>057 Hughes Run Apt. 468
East Susan, WV 82840</t>
  </si>
  <si>
    <t>Travis White</t>
  </si>
  <si>
    <t>heatherjones@example.net</t>
  </si>
  <si>
    <t>614-942-8546</t>
  </si>
  <si>
    <t>07660 Raymond Junction Suite 912
West Scottmouth, AL 64557</t>
  </si>
  <si>
    <t>Nicholas Moore</t>
  </si>
  <si>
    <t>nknight@example.net</t>
  </si>
  <si>
    <t>303-413-9378</t>
  </si>
  <si>
    <t>491 Todd Ramp Apt. 782
Bartonburgh, WA 12127</t>
  </si>
  <si>
    <t>Blake Gregory</t>
  </si>
  <si>
    <t>qdavenport@example.com</t>
  </si>
  <si>
    <t>485-400-1890</t>
  </si>
  <si>
    <t>68450 Rodriguez Radial Suite 944
Tammyton, IN 13278</t>
  </si>
  <si>
    <t>Tammie Payne</t>
  </si>
  <si>
    <t>valeriejohnson@example.net</t>
  </si>
  <si>
    <t>570-629-5742</t>
  </si>
  <si>
    <t>796 Maria Ridge
South Jamesberg, WI 82653</t>
  </si>
  <si>
    <t>Jamie Burns</t>
  </si>
  <si>
    <t>thanson@example.com</t>
  </si>
  <si>
    <t>059-232-3292</t>
  </si>
  <si>
    <t>414 Ivan Parkways
Garyshire, CO 29425</t>
  </si>
  <si>
    <t>Cynthia Bowen</t>
  </si>
  <si>
    <t>alexis67@example.com</t>
  </si>
  <si>
    <t>922-752-6783</t>
  </si>
  <si>
    <t>7197 Keller Hill
Salazarfurt, GU 38355</t>
  </si>
  <si>
    <t>ebullock@example.org</t>
  </si>
  <si>
    <t>940-902-2549</t>
  </si>
  <si>
    <t>196 Fletcher Field Apt. 080
Brentmouth, MA 85409</t>
  </si>
  <si>
    <t>Jordan Case</t>
  </si>
  <si>
    <t>qgill@example.org</t>
  </si>
  <si>
    <t>770-690-1227</t>
  </si>
  <si>
    <t>5887 Anthony Mission
Port Jennifertown, FM 94424</t>
  </si>
  <si>
    <t>Joyce Morris</t>
  </si>
  <si>
    <t>jwalker@example.net</t>
  </si>
  <si>
    <t>765-378-2214</t>
  </si>
  <si>
    <t>46458 Baker Lakes
Lake Todd, GA 70414</t>
  </si>
  <si>
    <t>Kristen Johnston</t>
  </si>
  <si>
    <t>jenniferlawson@example.net</t>
  </si>
  <si>
    <t>817-031-9386</t>
  </si>
  <si>
    <t>07097 James Square Apt. 497
West Lauraview, FM 66256</t>
  </si>
  <si>
    <t>Martha Parsons</t>
  </si>
  <si>
    <t>claudia16@example.org</t>
  </si>
  <si>
    <t>567-907-3479</t>
  </si>
  <si>
    <t>25182 Dylan Mill
South Aprilstad, DE 67129</t>
  </si>
  <si>
    <t>Brian Butler</t>
  </si>
  <si>
    <t>acollins@example.net</t>
  </si>
  <si>
    <t>098-367-6284</t>
  </si>
  <si>
    <t>4343 Jackson Drives
Knightland, CO 20064</t>
  </si>
  <si>
    <t>Tyler Kline</t>
  </si>
  <si>
    <t>bwilliams@example.com</t>
  </si>
  <si>
    <t>084-044-3775</t>
  </si>
  <si>
    <t>5151 Duncan Loaf Suite 573
Lake Ernestmouth, NC 56589</t>
  </si>
  <si>
    <t>Amy Gonzalez</t>
  </si>
  <si>
    <t>keithroberts@example.net</t>
  </si>
  <si>
    <t>767-200-8381</t>
  </si>
  <si>
    <t>657 James Ville Apt. 192
East Alicia, CO 03270</t>
  </si>
  <si>
    <t>Christina Meyer</t>
  </si>
  <si>
    <t>goodmanjohn@example.org</t>
  </si>
  <si>
    <t>407-149-2449</t>
  </si>
  <si>
    <t>465 Williamson Tunnel
West Dustin, NE 47895</t>
  </si>
  <si>
    <t>Kimberly Crawford</t>
  </si>
  <si>
    <t>pgarcia@example.com</t>
  </si>
  <si>
    <t>283-167-9614</t>
  </si>
  <si>
    <t>4945 Aaron Ways
Port Derek, MP 40284</t>
  </si>
  <si>
    <t>Lucas Miller</t>
  </si>
  <si>
    <t>deckereric@example.net</t>
  </si>
  <si>
    <t>406-438-2866</t>
  </si>
  <si>
    <t>440 Charles Loaf Suite 147
New Margaret, SC 44619</t>
  </si>
  <si>
    <t>Brenda Lambert</t>
  </si>
  <si>
    <t>noah16@example.com</t>
  </si>
  <si>
    <t>800-684-1426</t>
  </si>
  <si>
    <t>003 Larson Flat Apt. 221
East Tammy, MP 49022</t>
  </si>
  <si>
    <t>Denise Martinez</t>
  </si>
  <si>
    <t>eric75@example.org</t>
  </si>
  <si>
    <t>003-520-5340</t>
  </si>
  <si>
    <t>PSC 9763, Box 4964
APO AA 06297</t>
  </si>
  <si>
    <t>John Lewis</t>
  </si>
  <si>
    <t>jillphillips@example.org</t>
  </si>
  <si>
    <t>989-444-1966</t>
  </si>
  <si>
    <t>361 Rowland Groves
West Elizabethstad, SD 51920</t>
  </si>
  <si>
    <t>Andrea Potts</t>
  </si>
  <si>
    <t>davidtate@example.net</t>
  </si>
  <si>
    <t>288-161-7986</t>
  </si>
  <si>
    <t>46922 Fowler Mountains Apt. 659
Jonesland, TX 40613</t>
  </si>
  <si>
    <t>Jeffrey Roberts</t>
  </si>
  <si>
    <t>idavis@example.com</t>
  </si>
  <si>
    <t>058-268-6389</t>
  </si>
  <si>
    <t>33934 Bill Turnpike Suite 943
Blairstad, AR 51065</t>
  </si>
  <si>
    <t>Hannah Lee</t>
  </si>
  <si>
    <t>buckleyryan@example.org</t>
  </si>
  <si>
    <t>490-408-5713</t>
  </si>
  <si>
    <t>Unit 2415 Box 6285
DPO AE 87219</t>
  </si>
  <si>
    <t>Cassandra Johnson</t>
  </si>
  <si>
    <t>amy36@example.com</t>
  </si>
  <si>
    <t>641-773-5541</t>
  </si>
  <si>
    <t>40743 Wolfe Trafficway Suite 345
Pamelaport, MI 30473</t>
  </si>
  <si>
    <t>Timothy Myers</t>
  </si>
  <si>
    <t>patrickjohnson@example.net</t>
  </si>
  <si>
    <t>845-453-6211</t>
  </si>
  <si>
    <t>26736 Mendoza Corners Suite 228
New Christina, SC 20322</t>
  </si>
  <si>
    <t>Samantha Burke</t>
  </si>
  <si>
    <t>bowenlisa@example.com</t>
  </si>
  <si>
    <t>188-064-0911</t>
  </si>
  <si>
    <t>41490 Douglas Green Apt. 157
Riveraville, ND 76144</t>
  </si>
  <si>
    <t>Cheryl Perkins</t>
  </si>
  <si>
    <t>elane@example.org</t>
  </si>
  <si>
    <t>867-836-6915</t>
  </si>
  <si>
    <t>97796 Heather Crossroad Apt. 846
East Brett, FL 26633</t>
  </si>
  <si>
    <t>Anna Robertson</t>
  </si>
  <si>
    <t>kara13@example.net</t>
  </si>
  <si>
    <t>927-738-3528</t>
  </si>
  <si>
    <t>3177 Johnson Mountain
East Noah, IN 10404</t>
  </si>
  <si>
    <t>Lisa Crawford</t>
  </si>
  <si>
    <t>christopherkerr@example.org</t>
  </si>
  <si>
    <t>345-604-1338</t>
  </si>
  <si>
    <t>0530 Richards Causeway Apt. 577
Andrewton, ME 07873</t>
  </si>
  <si>
    <t>Susan Miller</t>
  </si>
  <si>
    <t>bhamilton@example.com</t>
  </si>
  <si>
    <t>280-595-3858</t>
  </si>
  <si>
    <t>907 Vang Points
South Brandon, OH 35403</t>
  </si>
  <si>
    <t>Julie Garcia</t>
  </si>
  <si>
    <t>barnestyrone@example.com</t>
  </si>
  <si>
    <t>838-983-2248</t>
  </si>
  <si>
    <t>4247 Cameron Cliff
Johnshire, WA 09716</t>
  </si>
  <si>
    <t>Paul Lam</t>
  </si>
  <si>
    <t>brightcheryl@example.org</t>
  </si>
  <si>
    <t>907-332-3388</t>
  </si>
  <si>
    <t>89746 Oconnor Coves Apt. 716
North Gregory, MD 58121</t>
  </si>
  <si>
    <t>Lisa King</t>
  </si>
  <si>
    <t>rodriguezdonna@example.org</t>
  </si>
  <si>
    <t>876-011-2639</t>
  </si>
  <si>
    <t>8089 Harvey Expressway Apt. 561
Lewisbury, VI 48550</t>
  </si>
  <si>
    <t>Megan Alvarez</t>
  </si>
  <si>
    <t>andersonjeffrey@example.org</t>
  </si>
  <si>
    <t>335-362-4064</t>
  </si>
  <si>
    <t>0045 Campos Throughway Apt. 660
North Davidborough, PW 81651</t>
  </si>
  <si>
    <t>Samantha Monroe</t>
  </si>
  <si>
    <t>karen46@example.net</t>
  </si>
  <si>
    <t>056-778-0561</t>
  </si>
  <si>
    <t>237 Miller Falls Suite 676
Carriechester, PW 18573</t>
  </si>
  <si>
    <t>Jasmine Oneill</t>
  </si>
  <si>
    <t>steelelinda@example.net</t>
  </si>
  <si>
    <t>178-217-4540</t>
  </si>
  <si>
    <t>465 Jones Courts
Lake Maxwellland, AR 15707</t>
  </si>
  <si>
    <t>Lisa Kim</t>
  </si>
  <si>
    <t>james73@example.com</t>
  </si>
  <si>
    <t>037-991-1556</t>
  </si>
  <si>
    <t>Unit 4468 Box 1027
DPO AA 91912</t>
  </si>
  <si>
    <t>Danielle White</t>
  </si>
  <si>
    <t>heather20@example.org</t>
  </si>
  <si>
    <t>511-829-8109</t>
  </si>
  <si>
    <t>318 Simmons Row
North Seanshire, AZ 99295</t>
  </si>
  <si>
    <t>Jordan Levine</t>
  </si>
  <si>
    <t>smithpatricia@example.com</t>
  </si>
  <si>
    <t>029-395-1260</t>
  </si>
  <si>
    <t>9510 Wayne Trail
Wrightshire, CO 70541</t>
  </si>
  <si>
    <t>Amanda Cardenas</t>
  </si>
  <si>
    <t>kristenholt@example.org</t>
  </si>
  <si>
    <t>159-872-9664</t>
  </si>
  <si>
    <t>401 Bell Run
West Casey, WI 05570</t>
  </si>
  <si>
    <t>Joshua Foster</t>
  </si>
  <si>
    <t>ethanturner@example.net</t>
  </si>
  <si>
    <t>930-234-4606</t>
  </si>
  <si>
    <t>1409 Charles Hills Apt. 479
Stewarttown, UT 27491</t>
  </si>
  <si>
    <t>Thomas Cannon</t>
  </si>
  <si>
    <t>gskinner@example.org</t>
  </si>
  <si>
    <t>031-971-9528</t>
  </si>
  <si>
    <t>29680 Jamie Spurs
Jamesstad, KS 08587</t>
  </si>
  <si>
    <t>Justin Contreras</t>
  </si>
  <si>
    <t>georgekaren@example.net</t>
  </si>
  <si>
    <t>235-141-5499</t>
  </si>
  <si>
    <t>011 Cory Junction
New Daisybury, MO 86179</t>
  </si>
  <si>
    <t>Dr. Desiree Gomez</t>
  </si>
  <si>
    <t>duncanlindsey@example.net</t>
  </si>
  <si>
    <t>043-263-3929</t>
  </si>
  <si>
    <t>72187 Hahn Island
Sarahville, NJ 66371</t>
  </si>
  <si>
    <t>Suzanne Bender</t>
  </si>
  <si>
    <t>barbara51@example.net</t>
  </si>
  <si>
    <t>627-149-0066</t>
  </si>
  <si>
    <t>646 Hanson Junction Apt. 981
Port Andrew, ID 96288</t>
  </si>
  <si>
    <t>Jasmine Pierce</t>
  </si>
  <si>
    <t>hardybrooke@example.net</t>
  </si>
  <si>
    <t>049-423-5941</t>
  </si>
  <si>
    <t>2696 Jenkins Knoll Apt. 696
Wallacehaven, MD 58791</t>
  </si>
  <si>
    <t>Bailey Smith</t>
  </si>
  <si>
    <t>ajimenez@example.com</t>
  </si>
  <si>
    <t>577-100-7134</t>
  </si>
  <si>
    <t>6579 Priscilla Plaza Suite 805
South Brandyport, WV 00950</t>
  </si>
  <si>
    <t>Jody Chavez</t>
  </si>
  <si>
    <t>donaldgarrett@example.com</t>
  </si>
  <si>
    <t>152-244-7655</t>
  </si>
  <si>
    <t>0916 Santiago Cliff Suite 960
Beasleyton, NC 26606</t>
  </si>
  <si>
    <t>Lisa Jones</t>
  </si>
  <si>
    <t>xsmith@example.net</t>
  </si>
  <si>
    <t>380-061-8666</t>
  </si>
  <si>
    <t>8941 Alan Brook
Coxview, DE 88455</t>
  </si>
  <si>
    <t>Rebecca Walsh</t>
  </si>
  <si>
    <t>miguel39@example.org</t>
  </si>
  <si>
    <t>701-216-6760</t>
  </si>
  <si>
    <t>011 Hernandez Summit Apt. 085
West Elizabeth, CT 09571</t>
  </si>
  <si>
    <t>Carrie Arias</t>
  </si>
  <si>
    <t>cory48@example.org</t>
  </si>
  <si>
    <t>082-753-9057</t>
  </si>
  <si>
    <t>Unit 3914 Box 9341
DPO AE 13459</t>
  </si>
  <si>
    <t>Kevin Young</t>
  </si>
  <si>
    <t>705-545-3305</t>
  </si>
  <si>
    <t>197 Collins Inlet
Lozanoland, FL 20345</t>
  </si>
  <si>
    <t>Stephanie Hanson</t>
  </si>
  <si>
    <t>lowerystephanie@example.org</t>
  </si>
  <si>
    <t>450-922-9911</t>
  </si>
  <si>
    <t>7603 Bray Ramp
East Anaton, NY 17884</t>
  </si>
  <si>
    <t>Rodney Long</t>
  </si>
  <si>
    <t>willisjennifer@example.com</t>
  </si>
  <si>
    <t>280-650-8049</t>
  </si>
  <si>
    <t>423 Karen Roads
West Margaret, IN 75867</t>
  </si>
  <si>
    <t>Gerald Stevenson</t>
  </si>
  <si>
    <t>heatherparker@example.net</t>
  </si>
  <si>
    <t>169-671-1354</t>
  </si>
  <si>
    <t>9420 Williams Tunnel
North Moniqueview, RI 28214</t>
  </si>
  <si>
    <t>David Friedman</t>
  </si>
  <si>
    <t>elliscurtis@example.net</t>
  </si>
  <si>
    <t>843-479-4780</t>
  </si>
  <si>
    <t>Unit 8358 Box 2674
DPO AE 30628</t>
  </si>
  <si>
    <t>Jennifer Davis</t>
  </si>
  <si>
    <t>robertakeller@example.net</t>
  </si>
  <si>
    <t>228-583-4541</t>
  </si>
  <si>
    <t>854 Crystal Falls Suite 668
Jonathanmouth, KY 08845</t>
  </si>
  <si>
    <t>Bobby Snyder</t>
  </si>
  <si>
    <t>angelaharper@example.net</t>
  </si>
  <si>
    <t>042-610-2962</t>
  </si>
  <si>
    <t>06895 Christine Keys Apt. 792
Lake Cassandra, ID 25130</t>
  </si>
  <si>
    <t>Andre Morris</t>
  </si>
  <si>
    <t>jacksonadam@example.org</t>
  </si>
  <si>
    <t>883-710-8014</t>
  </si>
  <si>
    <t>50390 Newman Road Apt. 324
Lawsonbury, MS 48043</t>
  </si>
  <si>
    <t>Amber Shepherd</t>
  </si>
  <si>
    <t>turnertonya@example.org</t>
  </si>
  <si>
    <t>901-384-5434</t>
  </si>
  <si>
    <t>USS Bean
FPO AE 63420</t>
  </si>
  <si>
    <t>Bradley Jackson</t>
  </si>
  <si>
    <t>david08@example.net</t>
  </si>
  <si>
    <t>984-040-7413</t>
  </si>
  <si>
    <t>408 Smith Court Suite 785
Antoniofort, RI 22255</t>
  </si>
  <si>
    <t>Gregory Rodriguez</t>
  </si>
  <si>
    <t>tracybaldwin@example.org</t>
  </si>
  <si>
    <t>117-639-8142</t>
  </si>
  <si>
    <t>0364 Moreno Row Apt. 906
Wolftown, CA 24215</t>
  </si>
  <si>
    <t>Michael Alvarez</t>
  </si>
  <si>
    <t>sanchezerica@example.org</t>
  </si>
  <si>
    <t>980-473-1868</t>
  </si>
  <si>
    <t>41050 Fields Brooks
Lake William, WI 28025</t>
  </si>
  <si>
    <t>Caitlyn Decker</t>
  </si>
  <si>
    <t>danielgood@example.net</t>
  </si>
  <si>
    <t>620-666-3182</t>
  </si>
  <si>
    <t>23816 Adams Centers
South Nicoleland, VA 27711</t>
  </si>
  <si>
    <t>Katelyn Grimes</t>
  </si>
  <si>
    <t>kpatel@example.com</t>
  </si>
  <si>
    <t>598-364-7156</t>
  </si>
  <si>
    <t>8205 Reyes Lights Apt. 374
Lake Manuel, AZ 08192</t>
  </si>
  <si>
    <t>Donna Franco</t>
  </si>
  <si>
    <t>timothy00@example.org</t>
  </si>
  <si>
    <t>484-585-2099</t>
  </si>
  <si>
    <t>PSC 9457, Box 4281
APO AP 02629</t>
  </si>
  <si>
    <t>tyler75@example.com</t>
  </si>
  <si>
    <t>095-689-5390</t>
  </si>
  <si>
    <t>PSC 5651, Box 8976
APO AA 84988</t>
  </si>
  <si>
    <t>Kevin Hancock</t>
  </si>
  <si>
    <t>meyermarc@example.org</t>
  </si>
  <si>
    <t>956-182-2029</t>
  </si>
  <si>
    <t>17352 Fields Meadow Suite 735
Lindastad, CO 33700</t>
  </si>
  <si>
    <t>Tracey Williams</t>
  </si>
  <si>
    <t>ggibson@example.com</t>
  </si>
  <si>
    <t>653-282-9852</t>
  </si>
  <si>
    <t>425 Hernandez Cape Apt. 881
Collinsbury, OK 13602</t>
  </si>
  <si>
    <t>Joshua Elliott</t>
  </si>
  <si>
    <t>phyllis99@example.org</t>
  </si>
  <si>
    <t>243-278-6422</t>
  </si>
  <si>
    <t>37884 Jason Ridges Apt. 563
Rodneyview, IA 69899</t>
  </si>
  <si>
    <t>Michelle Mcknight</t>
  </si>
  <si>
    <t>johnsonkyle@example.org</t>
  </si>
  <si>
    <t>922-981-5683</t>
  </si>
  <si>
    <t>0547 Diana Grove
Michaelberg, CT 42991</t>
  </si>
  <si>
    <t>Steven Santiago</t>
  </si>
  <si>
    <t>email</t>
  </si>
  <si>
    <t>phone_number</t>
  </si>
  <si>
    <t>address</t>
  </si>
  <si>
    <t>emp_name</t>
  </si>
  <si>
    <t>Temp_name_-honorific</t>
  </si>
  <si>
    <t>Credentials</t>
  </si>
  <si>
    <t>Temp_name_-honorific and -credentials</t>
  </si>
  <si>
    <t>Pasted value from E</t>
  </si>
  <si>
    <t>Firstname</t>
  </si>
  <si>
    <t>Lastname</t>
  </si>
  <si>
    <t>Honorific</t>
  </si>
  <si>
    <t>Mr.</t>
  </si>
  <si>
    <t>Mrs.</t>
  </si>
  <si>
    <t>Ms.</t>
  </si>
  <si>
    <t>Dr.</t>
  </si>
  <si>
    <t>Prof.</t>
  </si>
  <si>
    <t>Rev.</t>
  </si>
  <si>
    <t>Captain</t>
  </si>
  <si>
    <t>Miss</t>
  </si>
  <si>
    <t>Herr</t>
  </si>
  <si>
    <t>PHD</t>
  </si>
  <si>
    <t>MD</t>
  </si>
  <si>
    <t>DDS</t>
  </si>
  <si>
    <t>DVM</t>
  </si>
  <si>
    <t>Sr.</t>
  </si>
  <si>
    <t>Jr.</t>
  </si>
  <si>
    <t xml:space="preserve"> II</t>
  </si>
  <si>
    <t xml:space="preserve"> III</t>
  </si>
  <si>
    <t xml:space="preserve"> IV</t>
  </si>
  <si>
    <t>Credential</t>
  </si>
  <si>
    <t>Desiree Gomez</t>
  </si>
  <si>
    <t xml:space="preserve">Daniel Rodriguez </t>
  </si>
  <si>
    <t>Edwin Owens</t>
  </si>
  <si>
    <t xml:space="preserve">Jay Taylor </t>
  </si>
  <si>
    <t xml:space="preserve">David Castaneda </t>
  </si>
  <si>
    <t xml:space="preserve">Amy Lambert </t>
  </si>
  <si>
    <t>Colin Walker</t>
  </si>
  <si>
    <t xml:space="preserve">Michael West </t>
  </si>
  <si>
    <t>Emily Obrien</t>
  </si>
  <si>
    <t xml:space="preserve">John Hunter </t>
  </si>
  <si>
    <t>Paula Mason</t>
  </si>
  <si>
    <t xml:space="preserve">David White </t>
  </si>
  <si>
    <t xml:space="preserve">Roger Allen </t>
  </si>
  <si>
    <t>Jason Whitney</t>
  </si>
  <si>
    <t>Tyler Pacheco</t>
  </si>
  <si>
    <t>Jesse Williams</t>
  </si>
  <si>
    <t>Ronald Thompson</t>
  </si>
  <si>
    <t xml:space="preserve">Jason Watts </t>
  </si>
  <si>
    <t xml:space="preserve">Ashley Roberts </t>
  </si>
  <si>
    <t xml:space="preserve">Ann Martin </t>
  </si>
  <si>
    <t xml:space="preserve">Susan Nelson </t>
  </si>
  <si>
    <t>Craig Chapman</t>
  </si>
  <si>
    <t xml:space="preserve">Wendy Mosley </t>
  </si>
  <si>
    <t>Jennifer Webb</t>
  </si>
  <si>
    <t>Catherine Gallagher</t>
  </si>
  <si>
    <t xml:space="preserve">Cathy Meyer </t>
  </si>
  <si>
    <t>Katie Lopez</t>
  </si>
  <si>
    <t>Billy Middleton</t>
  </si>
  <si>
    <t xml:space="preserve">Kimberly Barker </t>
  </si>
  <si>
    <t>Nancy Harris</t>
  </si>
  <si>
    <t>Danielle Gonzalez</t>
  </si>
  <si>
    <t>Tonya Miller</t>
  </si>
  <si>
    <t xml:space="preserve">Justin Spencer </t>
  </si>
  <si>
    <t xml:space="preserve">Angela Elliott </t>
  </si>
  <si>
    <t xml:space="preserve">Lynn Navarro </t>
  </si>
  <si>
    <t xml:space="preserve">Tanya Moody </t>
  </si>
  <si>
    <t xml:space="preserve">William Norris </t>
  </si>
  <si>
    <t>David Berry</t>
  </si>
  <si>
    <t>Tamara Solis</t>
  </si>
  <si>
    <t xml:space="preserve">Felicia Garcia </t>
  </si>
  <si>
    <t xml:space="preserve">Charles Hubbard </t>
  </si>
  <si>
    <t xml:space="preserve">Meredith Hanson </t>
  </si>
  <si>
    <t xml:space="preserve">Tiffany Miller </t>
  </si>
  <si>
    <t xml:space="preserve">Joseph Morris </t>
  </si>
  <si>
    <t xml:space="preserve">Joseph Anderson </t>
  </si>
  <si>
    <t>Jeffrey Roach</t>
  </si>
  <si>
    <t>Joshua Jennings</t>
  </si>
  <si>
    <t>Jason Collins</t>
  </si>
  <si>
    <t xml:space="preserve">Thomas Ward </t>
  </si>
  <si>
    <t>Monica Frazier</t>
  </si>
  <si>
    <t xml:space="preserve">Thomas Clay </t>
  </si>
  <si>
    <t xml:space="preserve">Paul Robbins </t>
  </si>
  <si>
    <t>Steven Goodman</t>
  </si>
  <si>
    <t>Joyce Brown</t>
  </si>
  <si>
    <t xml:space="preserve">John Moses </t>
  </si>
  <si>
    <t>Micheal Sexton</t>
  </si>
  <si>
    <t xml:space="preserve">Jeanne Howell </t>
  </si>
  <si>
    <t xml:space="preserve">Grant Torres </t>
  </si>
  <si>
    <t xml:space="preserve">Sarah Sanchez </t>
  </si>
  <si>
    <t xml:space="preserve">Angela Ortega </t>
  </si>
  <si>
    <t xml:space="preserve">Catherine Johnston </t>
  </si>
  <si>
    <t xml:space="preserve">Manuel Thomas </t>
  </si>
  <si>
    <t>David Hurst</t>
  </si>
  <si>
    <t xml:space="preserve">Frederick Heath </t>
  </si>
  <si>
    <t>Jamie Adams</t>
  </si>
  <si>
    <t xml:space="preserve">Christopher Thomas </t>
  </si>
  <si>
    <t>Alyssa West</t>
  </si>
  <si>
    <t xml:space="preserve">Shirley Roberts </t>
  </si>
  <si>
    <t xml:space="preserve">Pamela Bryant </t>
  </si>
  <si>
    <t>Brandon Meyer</t>
  </si>
  <si>
    <t xml:space="preserve">Angelica Christensen </t>
  </si>
  <si>
    <t xml:space="preserve">Michelle Long </t>
  </si>
  <si>
    <t>Emily Johnson</t>
  </si>
  <si>
    <t>Evan Romero</t>
  </si>
  <si>
    <t xml:space="preserve">George Morris </t>
  </si>
  <si>
    <t>Anthony Burgess</t>
  </si>
  <si>
    <t xml:space="preserve">Valerie Mckinney </t>
  </si>
  <si>
    <t>Bradley Keller</t>
  </si>
  <si>
    <t>Lisa Poole</t>
  </si>
  <si>
    <t>Bradley Ross</t>
  </si>
  <si>
    <t xml:space="preserve">Keith Jenkins </t>
  </si>
  <si>
    <t xml:space="preserve">Tracey Everett </t>
  </si>
  <si>
    <t xml:space="preserve">Chris Nixon </t>
  </si>
  <si>
    <t>Michelle Meza</t>
  </si>
  <si>
    <t>Stephen Roach</t>
  </si>
  <si>
    <t>Kayla Porter</t>
  </si>
  <si>
    <t>John Cross</t>
  </si>
  <si>
    <t xml:space="preserve">Megan Farmer </t>
  </si>
  <si>
    <t xml:space="preserve">Christina Underwood </t>
  </si>
  <si>
    <t xml:space="preserve">Melissa Contreras </t>
  </si>
  <si>
    <t>Christopher Kelley</t>
  </si>
  <si>
    <t>Mariah Suarez</t>
  </si>
  <si>
    <t>Kristin Cole</t>
  </si>
  <si>
    <t xml:space="preserve">Kendra Washington </t>
  </si>
  <si>
    <t xml:space="preserve">Gina Taylor </t>
  </si>
  <si>
    <t xml:space="preserve">Randy Walter </t>
  </si>
  <si>
    <t xml:space="preserve">Jordan Martinez </t>
  </si>
  <si>
    <t xml:space="preserve">Samuel Thompson </t>
  </si>
  <si>
    <t xml:space="preserve">Elizabeth Smith </t>
  </si>
  <si>
    <t xml:space="preserve">Bianca Gonzalez </t>
  </si>
  <si>
    <t xml:space="preserve">Leonard King </t>
  </si>
  <si>
    <t>Frank Doyle</t>
  </si>
  <si>
    <t xml:space="preserve">Jerry Hale </t>
  </si>
  <si>
    <t>Tommy Williams</t>
  </si>
  <si>
    <t xml:space="preserve">Angela Schmitt </t>
  </si>
  <si>
    <t xml:space="preserve">Adrienne Malone </t>
  </si>
  <si>
    <t xml:space="preserve">Amber Wright </t>
  </si>
  <si>
    <t xml:space="preserve">Annette Fernandez </t>
  </si>
  <si>
    <t xml:space="preserve">Dawn Austin </t>
  </si>
  <si>
    <t>Terry Hampton</t>
  </si>
  <si>
    <t>Jason Hernandez</t>
  </si>
  <si>
    <t xml:space="preserve">Stephen Morgan </t>
  </si>
  <si>
    <t xml:space="preserve">Cindy Yu </t>
  </si>
  <si>
    <t xml:space="preserve">Mark Hancock </t>
  </si>
  <si>
    <t xml:space="preserve">Martha Hansen </t>
  </si>
  <si>
    <t xml:space="preserve">Jacqueline Huff </t>
  </si>
  <si>
    <t xml:space="preserve">Kelly Solomon </t>
  </si>
  <si>
    <t xml:space="preserve">Alicia Gordon </t>
  </si>
  <si>
    <t>Julian Werner</t>
  </si>
  <si>
    <t xml:space="preserve">Jonathan Franklin </t>
  </si>
  <si>
    <t>Peter Hernandez</t>
  </si>
  <si>
    <t>Theresa Aguilar</t>
  </si>
  <si>
    <t xml:space="preserve">Tiffany Smith </t>
  </si>
  <si>
    <t>Amanda Moore</t>
  </si>
  <si>
    <t>Scott Hernandez</t>
  </si>
  <si>
    <t>Abigail Davenport</t>
  </si>
  <si>
    <t xml:space="preserve">Mark Cunningham </t>
  </si>
  <si>
    <t>Victoria Neal</t>
  </si>
  <si>
    <t>Samantha Murphy</t>
  </si>
  <si>
    <t>Brian Gibson</t>
  </si>
  <si>
    <t>Sandra Davis</t>
  </si>
  <si>
    <t xml:space="preserve">Teresa Giles </t>
  </si>
  <si>
    <t xml:space="preserve">Anthony White </t>
  </si>
  <si>
    <t>Jacob Williamson</t>
  </si>
  <si>
    <t xml:space="preserve">Joseph Daniel </t>
  </si>
  <si>
    <t xml:space="preserve">Elizabeth French </t>
  </si>
  <si>
    <t>Shannon Paul</t>
  </si>
  <si>
    <t>Trevor Atkins</t>
  </si>
  <si>
    <t xml:space="preserve">Mercedes Griffin </t>
  </si>
  <si>
    <t xml:space="preserve">Lauren Campbell </t>
  </si>
  <si>
    <t xml:space="preserve">Tanya Dillon </t>
  </si>
  <si>
    <t>Thomas White</t>
  </si>
  <si>
    <t>Lydia Delacruz</t>
  </si>
  <si>
    <t>Cynthia Haney</t>
  </si>
  <si>
    <t xml:space="preserve">David Sanders </t>
  </si>
  <si>
    <t xml:space="preserve">Vincent Hodge </t>
  </si>
  <si>
    <t xml:space="preserve">Sydney Daniels </t>
  </si>
  <si>
    <t xml:space="preserve">John Sanchez </t>
  </si>
  <si>
    <t xml:space="preserve">Matthew Lopez </t>
  </si>
  <si>
    <t>Jamie Davis</t>
  </si>
  <si>
    <t xml:space="preserve">Megan Nelson </t>
  </si>
  <si>
    <t xml:space="preserve">Sierra Ortiz </t>
  </si>
  <si>
    <t xml:space="preserve">Alexander Koch </t>
  </si>
  <si>
    <t xml:space="preserve">Diana Crosby </t>
  </si>
  <si>
    <t>Daniel Delacruz</t>
  </si>
  <si>
    <t>Melissa Day</t>
  </si>
  <si>
    <t xml:space="preserve">Courtney Fischer </t>
  </si>
  <si>
    <t>Sarah Melendez</t>
  </si>
  <si>
    <t xml:space="preserve">Cynthia Romero </t>
  </si>
  <si>
    <t xml:space="preserve">Patricia Smith </t>
  </si>
  <si>
    <t xml:space="preserve">Robert Larsen </t>
  </si>
  <si>
    <t>Tyler Mahoney</t>
  </si>
  <si>
    <t>Jacob Hall</t>
  </si>
  <si>
    <t>Amy Cox</t>
  </si>
  <si>
    <t>Linda Schneider</t>
  </si>
  <si>
    <t xml:space="preserve">Jennifer Bell </t>
  </si>
  <si>
    <t xml:space="preserve">Anita Mosley </t>
  </si>
  <si>
    <t xml:space="preserve">Nicholas Newton </t>
  </si>
  <si>
    <t>Amy Hall</t>
  </si>
  <si>
    <t>Alejandro Goodwin</t>
  </si>
  <si>
    <t>Justin Berger</t>
  </si>
  <si>
    <t>Jason Cook</t>
  </si>
  <si>
    <t xml:space="preserve">Kyle Ortega </t>
  </si>
  <si>
    <t>Nicole Curtis</t>
  </si>
  <si>
    <t xml:space="preserve">Curtis Scott </t>
  </si>
  <si>
    <t xml:space="preserve">Russell Sanchez </t>
  </si>
  <si>
    <t xml:space="preserve">Ethan Ramirez </t>
  </si>
  <si>
    <t xml:space="preserve">Kimberly Simon </t>
  </si>
  <si>
    <t xml:space="preserve">Kayla Baker </t>
  </si>
  <si>
    <t xml:space="preserve">Jonathan Robinson </t>
  </si>
  <si>
    <t xml:space="preserve">James Morales </t>
  </si>
  <si>
    <t>Philip Smith</t>
  </si>
  <si>
    <t xml:space="preserve">Jonathan Newton </t>
  </si>
  <si>
    <t xml:space="preserve">Christopher Griffin </t>
  </si>
  <si>
    <t>Christina Ferrell</t>
  </si>
  <si>
    <t xml:space="preserve">Kristin Bennett </t>
  </si>
  <si>
    <t xml:space="preserve">Blake Gibson </t>
  </si>
  <si>
    <t>Allison Stout</t>
  </si>
  <si>
    <t xml:space="preserve">Tammy Kirk </t>
  </si>
  <si>
    <t xml:space="preserve">Jacob Edwards </t>
  </si>
  <si>
    <t xml:space="preserve">Erin Prince </t>
  </si>
  <si>
    <t xml:space="preserve">Jeffery Barton </t>
  </si>
  <si>
    <t xml:space="preserve">Vanessa Hunt </t>
  </si>
  <si>
    <t>Jonathan Lee</t>
  </si>
  <si>
    <t>Kevin Barry</t>
  </si>
  <si>
    <t xml:space="preserve">Robin Moore </t>
  </si>
  <si>
    <t xml:space="preserve">Joshua Lee </t>
  </si>
  <si>
    <t>Shawn Smith</t>
  </si>
  <si>
    <t xml:space="preserve">Julie Merritt </t>
  </si>
  <si>
    <t>Jacob Salazar</t>
  </si>
  <si>
    <t>Morgan Mckenzie</t>
  </si>
  <si>
    <t xml:space="preserve">Adrian Brown </t>
  </si>
  <si>
    <t xml:space="preserve">Kimberly Gill </t>
  </si>
  <si>
    <t xml:space="preserve">Timothy Thompson </t>
  </si>
  <si>
    <t>Brian Williams</t>
  </si>
  <si>
    <t xml:space="preserve">Michelle Duarte </t>
  </si>
  <si>
    <t>Sarah Rodriguez</t>
  </si>
  <si>
    <t xml:space="preserve">Christian Harris </t>
  </si>
  <si>
    <t>Steven</t>
  </si>
  <si>
    <t>Santiago</t>
  </si>
  <si>
    <t>Michelle</t>
  </si>
  <si>
    <t>Mcknight</t>
  </si>
  <si>
    <t>Joshua</t>
  </si>
  <si>
    <t>Elliott</t>
  </si>
  <si>
    <t>Tracey</t>
  </si>
  <si>
    <t>Williams</t>
  </si>
  <si>
    <t>Kevin</t>
  </si>
  <si>
    <t>Hancock</t>
  </si>
  <si>
    <t>Michael</t>
  </si>
  <si>
    <t>Walter</t>
  </si>
  <si>
    <t>Donna</t>
  </si>
  <si>
    <t>Franco</t>
  </si>
  <si>
    <t>Katelyn</t>
  </si>
  <si>
    <t>Grimes</t>
  </si>
  <si>
    <t>Caitlyn</t>
  </si>
  <si>
    <t>Decker</t>
  </si>
  <si>
    <t>Alvarez</t>
  </si>
  <si>
    <t>Gregory</t>
  </si>
  <si>
    <t>Rodriguez</t>
  </si>
  <si>
    <t>Bradley</t>
  </si>
  <si>
    <t>Jackson</t>
  </si>
  <si>
    <t>Amber</t>
  </si>
  <si>
    <t>Shepherd</t>
  </si>
  <si>
    <t>Andre</t>
  </si>
  <si>
    <t>Morris</t>
  </si>
  <si>
    <t>Bobby</t>
  </si>
  <si>
    <t>Snyder</t>
  </si>
  <si>
    <t>Jennifer</t>
  </si>
  <si>
    <t>Davis</t>
  </si>
  <si>
    <t>David</t>
  </si>
  <si>
    <t>Friedman</t>
  </si>
  <si>
    <t>Gerald</t>
  </si>
  <si>
    <t>Stevenson</t>
  </si>
  <si>
    <t>Rodney</t>
  </si>
  <si>
    <t>Long</t>
  </si>
  <si>
    <t>Stephanie</t>
  </si>
  <si>
    <t>Hanson</t>
  </si>
  <si>
    <t>Young</t>
  </si>
  <si>
    <t>Carrie</t>
  </si>
  <si>
    <t>Arias</t>
  </si>
  <si>
    <t>Rebecca</t>
  </si>
  <si>
    <t>Walsh</t>
  </si>
  <si>
    <t>Lisa</t>
  </si>
  <si>
    <t>Jones</t>
  </si>
  <si>
    <t>Jody</t>
  </si>
  <si>
    <t>Chavez</t>
  </si>
  <si>
    <t>Bailey</t>
  </si>
  <si>
    <t>Smith</t>
  </si>
  <si>
    <t>Jasmine</t>
  </si>
  <si>
    <t>Pierce</t>
  </si>
  <si>
    <t>Suzanne</t>
  </si>
  <si>
    <t>Bender</t>
  </si>
  <si>
    <t>Desiree</t>
  </si>
  <si>
    <t>Gomez</t>
  </si>
  <si>
    <t>Justin</t>
  </si>
  <si>
    <t>Contreras</t>
  </si>
  <si>
    <t>Thomas</t>
  </si>
  <si>
    <t>Cannon</t>
  </si>
  <si>
    <t>Foster</t>
  </si>
  <si>
    <t>Amanda</t>
  </si>
  <si>
    <t>Cardenas</t>
  </si>
  <si>
    <t>Jordan</t>
  </si>
  <si>
    <t>Levine</t>
  </si>
  <si>
    <t>Danielle</t>
  </si>
  <si>
    <t>White</t>
  </si>
  <si>
    <t>Kim</t>
  </si>
  <si>
    <t>Oneill</t>
  </si>
  <si>
    <t>Samantha</t>
  </si>
  <si>
    <t>Monroe</t>
  </si>
  <si>
    <t>Megan</t>
  </si>
  <si>
    <t>King</t>
  </si>
  <si>
    <t>Paul</t>
  </si>
  <si>
    <t>Lam</t>
  </si>
  <si>
    <t>Julie</t>
  </si>
  <si>
    <t>Garcia</t>
  </si>
  <si>
    <t>Susan</t>
  </si>
  <si>
    <t>Miller</t>
  </si>
  <si>
    <t>Crawford</t>
  </si>
  <si>
    <t>Anna</t>
  </si>
  <si>
    <t>Robertson</t>
  </si>
  <si>
    <t>Cheryl</t>
  </si>
  <si>
    <t>Perkins</t>
  </si>
  <si>
    <t>Burke</t>
  </si>
  <si>
    <t>Timothy</t>
  </si>
  <si>
    <t>Myers</t>
  </si>
  <si>
    <t>Cassandra</t>
  </si>
  <si>
    <t>Johnson</t>
  </si>
  <si>
    <t>Hannah</t>
  </si>
  <si>
    <t>Lee</t>
  </si>
  <si>
    <t>Jeffrey</t>
  </si>
  <si>
    <t>Roberts</t>
  </si>
  <si>
    <t>Andrea</t>
  </si>
  <si>
    <t>Potts</t>
  </si>
  <si>
    <t>John</t>
  </si>
  <si>
    <t>Lewis</t>
  </si>
  <si>
    <t>Denise</t>
  </si>
  <si>
    <t>Martinez</t>
  </si>
  <si>
    <t>Brenda</t>
  </si>
  <si>
    <t>Lambert</t>
  </si>
  <si>
    <t>Lucas</t>
  </si>
  <si>
    <t>Kimberly</t>
  </si>
  <si>
    <t>Christina</t>
  </si>
  <si>
    <t>Meyer</t>
  </si>
  <si>
    <t>Amy</t>
  </si>
  <si>
    <t>Gonzalez</t>
  </si>
  <si>
    <t>Tyler</t>
  </si>
  <si>
    <t>Kline</t>
  </si>
  <si>
    <t>Brian</t>
  </si>
  <si>
    <t>Butler</t>
  </si>
  <si>
    <t>Martha</t>
  </si>
  <si>
    <t>Parsons</t>
  </si>
  <si>
    <t>Kristen</t>
  </si>
  <si>
    <t>Johnston</t>
  </si>
  <si>
    <t>Joyce</t>
  </si>
  <si>
    <t>Case</t>
  </si>
  <si>
    <t>Christopher</t>
  </si>
  <si>
    <t>Valdez</t>
  </si>
  <si>
    <t>Cynthia</t>
  </si>
  <si>
    <t>Bowen</t>
  </si>
  <si>
    <t>Jamie</t>
  </si>
  <si>
    <t>Burns</t>
  </si>
  <si>
    <t>Tammie</t>
  </si>
  <si>
    <t>Payne</t>
  </si>
  <si>
    <t>Blake</t>
  </si>
  <si>
    <t>Nicholas</t>
  </si>
  <si>
    <t>Moore</t>
  </si>
  <si>
    <t>Travis</t>
  </si>
  <si>
    <t>Gibson</t>
  </si>
  <si>
    <t>Tammy</t>
  </si>
  <si>
    <t>Gray</t>
  </si>
  <si>
    <t>Cruz</t>
  </si>
  <si>
    <t>Catherine</t>
  </si>
  <si>
    <t>Baker</t>
  </si>
  <si>
    <t>Richard</t>
  </si>
  <si>
    <t>Walker</t>
  </si>
  <si>
    <t>Kelsey</t>
  </si>
  <si>
    <t>Graham</t>
  </si>
  <si>
    <t>Flores</t>
  </si>
  <si>
    <t>Karen</t>
  </si>
  <si>
    <t>Rachel</t>
  </si>
  <si>
    <t>Black</t>
  </si>
  <si>
    <t>Joe</t>
  </si>
  <si>
    <t>Colleen</t>
  </si>
  <si>
    <t>Matthews</t>
  </si>
  <si>
    <t>Jacob</t>
  </si>
  <si>
    <t>Lopez</t>
  </si>
  <si>
    <t>Samuel</t>
  </si>
  <si>
    <t>Woods</t>
  </si>
  <si>
    <t>Schultz</t>
  </si>
  <si>
    <t>Larson</t>
  </si>
  <si>
    <t>Sean</t>
  </si>
  <si>
    <t>Alvarado</t>
  </si>
  <si>
    <t>Emily</t>
  </si>
  <si>
    <t>Dale</t>
  </si>
  <si>
    <t>Brent</t>
  </si>
  <si>
    <t>Elizabeth</t>
  </si>
  <si>
    <t>Carroll</t>
  </si>
  <si>
    <t>Joy</t>
  </si>
  <si>
    <t>Rios</t>
  </si>
  <si>
    <t>Allen</t>
  </si>
  <si>
    <t>Massey</t>
  </si>
  <si>
    <t>Ronald</t>
  </si>
  <si>
    <t>Fisher</t>
  </si>
  <si>
    <t>Carlson</t>
  </si>
  <si>
    <t>Mark</t>
  </si>
  <si>
    <t>Banks</t>
  </si>
  <si>
    <t>Michaela</t>
  </si>
  <si>
    <t>Baird</t>
  </si>
  <si>
    <t>Bates</t>
  </si>
  <si>
    <t>Medina</t>
  </si>
  <si>
    <t>Duane</t>
  </si>
  <si>
    <t>Edwards</t>
  </si>
  <si>
    <t>Heather</t>
  </si>
  <si>
    <t>Terry</t>
  </si>
  <si>
    <t>James</t>
  </si>
  <si>
    <t>Choi</t>
  </si>
  <si>
    <t>Jason</t>
  </si>
  <si>
    <t>Richards</t>
  </si>
  <si>
    <t>Aaron</t>
  </si>
  <si>
    <t>Olivia</t>
  </si>
  <si>
    <t>Anderson</t>
  </si>
  <si>
    <t>Jesus</t>
  </si>
  <si>
    <t>Hernandez</t>
  </si>
  <si>
    <t>Todd</t>
  </si>
  <si>
    <t>Chambers</t>
  </si>
  <si>
    <t>Mueller</t>
  </si>
  <si>
    <t>Simon</t>
  </si>
  <si>
    <t>Bean</t>
  </si>
  <si>
    <t>Ashley</t>
  </si>
  <si>
    <t>Adams</t>
  </si>
  <si>
    <t>Ruiz</t>
  </si>
  <si>
    <t>Dustin</t>
  </si>
  <si>
    <t>Wolf</t>
  </si>
  <si>
    <t>Cantu</t>
  </si>
  <si>
    <t>Ruben</t>
  </si>
  <si>
    <t>Brooks</t>
  </si>
  <si>
    <t>Andrew</t>
  </si>
  <si>
    <t>Santos</t>
  </si>
  <si>
    <t>Stephen</t>
  </si>
  <si>
    <t>Soto</t>
  </si>
  <si>
    <t>Fitzgerald</t>
  </si>
  <si>
    <t>Wilkerson</t>
  </si>
  <si>
    <t>Fletcher</t>
  </si>
  <si>
    <t>Katie</t>
  </si>
  <si>
    <t>Jerome</t>
  </si>
  <si>
    <t>Diaz</t>
  </si>
  <si>
    <t>Thompson</t>
  </si>
  <si>
    <t>Leon</t>
  </si>
  <si>
    <t>Marcia</t>
  </si>
  <si>
    <t>Webster</t>
  </si>
  <si>
    <t>Tonya</t>
  </si>
  <si>
    <t>Daniel</t>
  </si>
  <si>
    <t>Mejia</t>
  </si>
  <si>
    <t>Nathaniel</t>
  </si>
  <si>
    <t>Rodgers</t>
  </si>
  <si>
    <t>Gina</t>
  </si>
  <si>
    <t>Quinn</t>
  </si>
  <si>
    <t>Maria</t>
  </si>
  <si>
    <t>Shaw</t>
  </si>
  <si>
    <t>Montoya</t>
  </si>
  <si>
    <t>Jessica</t>
  </si>
  <si>
    <t>Martin</t>
  </si>
  <si>
    <t>Keith</t>
  </si>
  <si>
    <t>Hamilton</t>
  </si>
  <si>
    <t>Mary</t>
  </si>
  <si>
    <t>Campbell</t>
  </si>
  <si>
    <t>Robert</t>
  </si>
  <si>
    <t>Meyers</t>
  </si>
  <si>
    <t>William</t>
  </si>
  <si>
    <t>Tanner</t>
  </si>
  <si>
    <t>Matthew</t>
  </si>
  <si>
    <t>Scott</t>
  </si>
  <si>
    <t>Shannon</t>
  </si>
  <si>
    <t>Melanie</t>
  </si>
  <si>
    <t>Nunez</t>
  </si>
  <si>
    <t>Angela</t>
  </si>
  <si>
    <t>Grant</t>
  </si>
  <si>
    <t>Carol</t>
  </si>
  <si>
    <t>Owens</t>
  </si>
  <si>
    <t>Edwin</t>
  </si>
  <si>
    <t>Benjamin</t>
  </si>
  <si>
    <t>Dixon</t>
  </si>
  <si>
    <t>Austin</t>
  </si>
  <si>
    <t>Delgado</t>
  </si>
  <si>
    <t>Cunningham</t>
  </si>
  <si>
    <t>Linda</t>
  </si>
  <si>
    <t>York</t>
  </si>
  <si>
    <t>Hooper</t>
  </si>
  <si>
    <t>Meagan</t>
  </si>
  <si>
    <t>Mcdaniel</t>
  </si>
  <si>
    <t>Tara</t>
  </si>
  <si>
    <t>Best</t>
  </si>
  <si>
    <t>Tyrone</t>
  </si>
  <si>
    <t>Lawson</t>
  </si>
  <si>
    <t>Leah</t>
  </si>
  <si>
    <t>Tracy</t>
  </si>
  <si>
    <t>Hammond</t>
  </si>
  <si>
    <t>Watkins</t>
  </si>
  <si>
    <t>Ellison</t>
  </si>
  <si>
    <t>Dawn</t>
  </si>
  <si>
    <t>Macias</t>
  </si>
  <si>
    <t>Lynch</t>
  </si>
  <si>
    <t>Jill</t>
  </si>
  <si>
    <t>Mills</t>
  </si>
  <si>
    <t>Sanford</t>
  </si>
  <si>
    <t>Claire</t>
  </si>
  <si>
    <t>Bray</t>
  </si>
  <si>
    <t>Stewart</t>
  </si>
  <si>
    <t>Powell</t>
  </si>
  <si>
    <t>Rose</t>
  </si>
  <si>
    <t>Terri</t>
  </si>
  <si>
    <t>Erickson</t>
  </si>
  <si>
    <t>Hartman</t>
  </si>
  <si>
    <t>Ann</t>
  </si>
  <si>
    <t>Palmer</t>
  </si>
  <si>
    <t>Teresa</t>
  </si>
  <si>
    <t>Mcmahon</t>
  </si>
  <si>
    <t>Zachary</t>
  </si>
  <si>
    <t>Goodwin</t>
  </si>
  <si>
    <t>Mason</t>
  </si>
  <si>
    <t>Strickland</t>
  </si>
  <si>
    <t>Sullivan</t>
  </si>
  <si>
    <t>Rush</t>
  </si>
  <si>
    <t>Jay</t>
  </si>
  <si>
    <t>Taylor</t>
  </si>
  <si>
    <t>Holt</t>
  </si>
  <si>
    <t>Barbara</t>
  </si>
  <si>
    <t>Coleman</t>
  </si>
  <si>
    <t>Laura</t>
  </si>
  <si>
    <t>Sampson</t>
  </si>
  <si>
    <t>Schwartz</t>
  </si>
  <si>
    <t>Ethan</t>
  </si>
  <si>
    <t>Casey</t>
  </si>
  <si>
    <t>Summer</t>
  </si>
  <si>
    <t>Durham</t>
  </si>
  <si>
    <t>Kathleen</t>
  </si>
  <si>
    <t>Joann</t>
  </si>
  <si>
    <t>Petersen</t>
  </si>
  <si>
    <t>Neal</t>
  </si>
  <si>
    <t>Wyatt</t>
  </si>
  <si>
    <t>Riggs</t>
  </si>
  <si>
    <t>Gary</t>
  </si>
  <si>
    <t>Obrien</t>
  </si>
  <si>
    <t>Ryan</t>
  </si>
  <si>
    <t>Wells</t>
  </si>
  <si>
    <t>Michele</t>
  </si>
  <si>
    <t>Sanders</t>
  </si>
  <si>
    <t>Wilson</t>
  </si>
  <si>
    <t>Ewing</t>
  </si>
  <si>
    <t>Townsend</t>
  </si>
  <si>
    <t>Mayer</t>
  </si>
  <si>
    <t>Sarah</t>
  </si>
  <si>
    <t>Holmes</t>
  </si>
  <si>
    <t>Evan</t>
  </si>
  <si>
    <t>Leslie</t>
  </si>
  <si>
    <t>Horton</t>
  </si>
  <si>
    <t>Larry</t>
  </si>
  <si>
    <t>Ramirez</t>
  </si>
  <si>
    <t>Cook</t>
  </si>
  <si>
    <t>Hodge</t>
  </si>
  <si>
    <t>Newton</t>
  </si>
  <si>
    <t>Morales</t>
  </si>
  <si>
    <t>Hall</t>
  </si>
  <si>
    <t>Kristy</t>
  </si>
  <si>
    <t>Fowler</t>
  </si>
  <si>
    <t>Glover</t>
  </si>
  <si>
    <t>Velasquez</t>
  </si>
  <si>
    <t>Kelly</t>
  </si>
  <si>
    <t>Fields</t>
  </si>
  <si>
    <t>Eric</t>
  </si>
  <si>
    <t>Shelly</t>
  </si>
  <si>
    <t>Warren</t>
  </si>
  <si>
    <t>Frederick</t>
  </si>
  <si>
    <t>Katherine</t>
  </si>
  <si>
    <t>Bell</t>
  </si>
  <si>
    <t>Wright</t>
  </si>
  <si>
    <t>Dean</t>
  </si>
  <si>
    <t>Mcdonald</t>
  </si>
  <si>
    <t>Douglas</t>
  </si>
  <si>
    <t>Natalie</t>
  </si>
  <si>
    <t>Harris</t>
  </si>
  <si>
    <t>George</t>
  </si>
  <si>
    <t>Brandon</t>
  </si>
  <si>
    <t>Arnold</t>
  </si>
  <si>
    <t>Deborah</t>
  </si>
  <si>
    <t>Garrett</t>
  </si>
  <si>
    <t>Clark</t>
  </si>
  <si>
    <t>Bennett</t>
  </si>
  <si>
    <t>Castaneda</t>
  </si>
  <si>
    <t>Joan</t>
  </si>
  <si>
    <t>Sally</t>
  </si>
  <si>
    <t>Jennings</t>
  </si>
  <si>
    <t>Rosales</t>
  </si>
  <si>
    <t>Perez</t>
  </si>
  <si>
    <t>Lawrence</t>
  </si>
  <si>
    <t>Ruth</t>
  </si>
  <si>
    <t>Duran</t>
  </si>
  <si>
    <t>Colin</t>
  </si>
  <si>
    <t>Yolanda</t>
  </si>
  <si>
    <t>Juan</t>
  </si>
  <si>
    <t>Mack</t>
  </si>
  <si>
    <t>Chad</t>
  </si>
  <si>
    <t>Potter</t>
  </si>
  <si>
    <t>Dalton</t>
  </si>
  <si>
    <t>Carla</t>
  </si>
  <si>
    <t>Dylan</t>
  </si>
  <si>
    <t>Veronica</t>
  </si>
  <si>
    <t>Cox</t>
  </si>
  <si>
    <t>Alexis</t>
  </si>
  <si>
    <t>Brown</t>
  </si>
  <si>
    <t>Ian</t>
  </si>
  <si>
    <t>Morgan</t>
  </si>
  <si>
    <t>Carter</t>
  </si>
  <si>
    <t>Diana</t>
  </si>
  <si>
    <t>Holloway</t>
  </si>
  <si>
    <t>Roberta</t>
  </si>
  <si>
    <t>Reyes</t>
  </si>
  <si>
    <t>Kyle</t>
  </si>
  <si>
    <t>Adrian</t>
  </si>
  <si>
    <t>Gonzales</t>
  </si>
  <si>
    <t>Jacqueline</t>
  </si>
  <si>
    <t>Ray</t>
  </si>
  <si>
    <t>Stein</t>
  </si>
  <si>
    <t>Mcpherson</t>
  </si>
  <si>
    <t>Montgomery</t>
  </si>
  <si>
    <t>Jonathan</t>
  </si>
  <si>
    <t>Valencia</t>
  </si>
  <si>
    <t>Chase</t>
  </si>
  <si>
    <t>Natasha</t>
  </si>
  <si>
    <t>Wood</t>
  </si>
  <si>
    <t>Lauren</t>
  </si>
  <si>
    <t>Willis</t>
  </si>
  <si>
    <t>Victoria</t>
  </si>
  <si>
    <t>Gardner</t>
  </si>
  <si>
    <t>Krista</t>
  </si>
  <si>
    <t>Barnett</t>
  </si>
  <si>
    <t>Dudley</t>
  </si>
  <si>
    <t>Tiffany</t>
  </si>
  <si>
    <t>Spencer</t>
  </si>
  <si>
    <t>Jeremiah</t>
  </si>
  <si>
    <t>Charles</t>
  </si>
  <si>
    <t>Sara</t>
  </si>
  <si>
    <t>Collins</t>
  </si>
  <si>
    <t>Rivera</t>
  </si>
  <si>
    <t>Fox</t>
  </si>
  <si>
    <t>Terrell</t>
  </si>
  <si>
    <t>Joseph</t>
  </si>
  <si>
    <t>Reed</t>
  </si>
  <si>
    <t>Kenneth</t>
  </si>
  <si>
    <t>Moreno</t>
  </si>
  <si>
    <t>Allison</t>
  </si>
  <si>
    <t>Riddle</t>
  </si>
  <si>
    <t>Laurie</t>
  </si>
  <si>
    <t>Pearson</t>
  </si>
  <si>
    <t>Ford</t>
  </si>
  <si>
    <t>Wheeler</t>
  </si>
  <si>
    <t>Ross</t>
  </si>
  <si>
    <t>West</t>
  </si>
  <si>
    <t>Wolfe</t>
  </si>
  <si>
    <t>Griffin</t>
  </si>
  <si>
    <t>Hardin</t>
  </si>
  <si>
    <t>Phelps</t>
  </si>
  <si>
    <t>Lance</t>
  </si>
  <si>
    <t>Christine</t>
  </si>
  <si>
    <t>Henry</t>
  </si>
  <si>
    <t>Hale</t>
  </si>
  <si>
    <t>Greg</t>
  </si>
  <si>
    <t>Herrera</t>
  </si>
  <si>
    <t>Anthony</t>
  </si>
  <si>
    <t>Preston</t>
  </si>
  <si>
    <t>Chloe</t>
  </si>
  <si>
    <t>Robinson</t>
  </si>
  <si>
    <t>Paula</t>
  </si>
  <si>
    <t>Murphy</t>
  </si>
  <si>
    <t>Hawkins</t>
  </si>
  <si>
    <t>Hunter</t>
  </si>
  <si>
    <t>Kathryn</t>
  </si>
  <si>
    <t>Maldonado</t>
  </si>
  <si>
    <t>Walters</t>
  </si>
  <si>
    <t>Nathan</t>
  </si>
  <si>
    <t>Cobb</t>
  </si>
  <si>
    <t>Brendan</t>
  </si>
  <si>
    <t>Sutton</t>
  </si>
  <si>
    <t>Misty</t>
  </si>
  <si>
    <t>Burton</t>
  </si>
  <si>
    <t>Donald</t>
  </si>
  <si>
    <t>Tamara</t>
  </si>
  <si>
    <t>Olsen</t>
  </si>
  <si>
    <t>Stanley</t>
  </si>
  <si>
    <t>Chung</t>
  </si>
  <si>
    <t>Rachael</t>
  </si>
  <si>
    <t>Lowery</t>
  </si>
  <si>
    <t>Carl</t>
  </si>
  <si>
    <t>Curtis</t>
  </si>
  <si>
    <t>Torres</t>
  </si>
  <si>
    <t>Byrd</t>
  </si>
  <si>
    <t>Gordon</t>
  </si>
  <si>
    <t>Philip</t>
  </si>
  <si>
    <t>Sanchez</t>
  </si>
  <si>
    <t>Schroeder</t>
  </si>
  <si>
    <t>Alicia</t>
  </si>
  <si>
    <t>Price</t>
  </si>
  <si>
    <t>Reese</t>
  </si>
  <si>
    <t>Weiss</t>
  </si>
  <si>
    <t>Hector</t>
  </si>
  <si>
    <t>Flowers</t>
  </si>
  <si>
    <t>Isaac</t>
  </si>
  <si>
    <t>Tina</t>
  </si>
  <si>
    <t>Katrina</t>
  </si>
  <si>
    <t>Dorsey</t>
  </si>
  <si>
    <t>Harper</t>
  </si>
  <si>
    <t>Shari</t>
  </si>
  <si>
    <t>Sophia</t>
  </si>
  <si>
    <t>Stephens</t>
  </si>
  <si>
    <t>Bruce</t>
  </si>
  <si>
    <t>Rhonda</t>
  </si>
  <si>
    <t>Diane</t>
  </si>
  <si>
    <t>Ayers</t>
  </si>
  <si>
    <t>Adrienne</t>
  </si>
  <si>
    <t>Yang</t>
  </si>
  <si>
    <t>Perry</t>
  </si>
  <si>
    <t>Donaldson</t>
  </si>
  <si>
    <t>Manuel</t>
  </si>
  <si>
    <t>Patricia</t>
  </si>
  <si>
    <t>Beverly</t>
  </si>
  <si>
    <t>Johnny</t>
  </si>
  <si>
    <t>Leblanc</t>
  </si>
  <si>
    <t>Roger</t>
  </si>
  <si>
    <t>Erin</t>
  </si>
  <si>
    <t>Virginia</t>
  </si>
  <si>
    <t>Irwin</t>
  </si>
  <si>
    <t>Alexander</t>
  </si>
  <si>
    <t>Hahn</t>
  </si>
  <si>
    <t>Adam</t>
  </si>
  <si>
    <t>Norris</t>
  </si>
  <si>
    <t>Mcfarland</t>
  </si>
  <si>
    <t>Jimenez</t>
  </si>
  <si>
    <t>Sheila</t>
  </si>
  <si>
    <t>Nguyen</t>
  </si>
  <si>
    <t>Evans</t>
  </si>
  <si>
    <t>Sherry</t>
  </si>
  <si>
    <t>Gregg</t>
  </si>
  <si>
    <t>Mosley</t>
  </si>
  <si>
    <t>Rogers</t>
  </si>
  <si>
    <t>Turner</t>
  </si>
  <si>
    <t>Cory</t>
  </si>
  <si>
    <t>Peterson</t>
  </si>
  <si>
    <t>Calhoun</t>
  </si>
  <si>
    <t>Yoder</t>
  </si>
  <si>
    <t>Crystal</t>
  </si>
  <si>
    <t>Hayes</t>
  </si>
  <si>
    <t>Barber</t>
  </si>
  <si>
    <t>Olson</t>
  </si>
  <si>
    <t>Kane</t>
  </si>
  <si>
    <t>Christy</t>
  </si>
  <si>
    <t>Whitney</t>
  </si>
  <si>
    <t>Troy</t>
  </si>
  <si>
    <t>Edward</t>
  </si>
  <si>
    <t>Corey</t>
  </si>
  <si>
    <t>Zimmerman</t>
  </si>
  <si>
    <t>Erika</t>
  </si>
  <si>
    <t>Renee</t>
  </si>
  <si>
    <t>Shelby</t>
  </si>
  <si>
    <t>Craig</t>
  </si>
  <si>
    <t>Mckenzie</t>
  </si>
  <si>
    <t>Leach</t>
  </si>
  <si>
    <t>Walls</t>
  </si>
  <si>
    <t>Holly</t>
  </si>
  <si>
    <t>Abigail</t>
  </si>
  <si>
    <t>Melissa</t>
  </si>
  <si>
    <t>Blackburn</t>
  </si>
  <si>
    <t>Alexandra</t>
  </si>
  <si>
    <t>Cervantes</t>
  </si>
  <si>
    <t>Nicole</t>
  </si>
  <si>
    <t>Shelton</t>
  </si>
  <si>
    <t>Poole</t>
  </si>
  <si>
    <t>Atkinson</t>
  </si>
  <si>
    <t>Jared</t>
  </si>
  <si>
    <t>Connor</t>
  </si>
  <si>
    <t>Hull</t>
  </si>
  <si>
    <t>Regina</t>
  </si>
  <si>
    <t>Robles</t>
  </si>
  <si>
    <t>Tate</t>
  </si>
  <si>
    <t>Bentley</t>
  </si>
  <si>
    <t>Saunders</t>
  </si>
  <si>
    <t>Munoz</t>
  </si>
  <si>
    <t>Debra</t>
  </si>
  <si>
    <t>Drake</t>
  </si>
  <si>
    <t>Ricky</t>
  </si>
  <si>
    <t>Clifford</t>
  </si>
  <si>
    <t>Mendoza</t>
  </si>
  <si>
    <t>Willie</t>
  </si>
  <si>
    <t>Farrell</t>
  </si>
  <si>
    <t>Solomon</t>
  </si>
  <si>
    <t>Parker</t>
  </si>
  <si>
    <t>Mccoy</t>
  </si>
  <si>
    <t>Pacheco</t>
  </si>
  <si>
    <t>Garza</t>
  </si>
  <si>
    <t>Underwood</t>
  </si>
  <si>
    <t>Cooley</t>
  </si>
  <si>
    <t>Gutierrez</t>
  </si>
  <si>
    <t>Eduardo</t>
  </si>
  <si>
    <t>Vargas</t>
  </si>
  <si>
    <t>Larsen</t>
  </si>
  <si>
    <t>Manning</t>
  </si>
  <si>
    <t>Washington</t>
  </si>
  <si>
    <t>Jeremy</t>
  </si>
  <si>
    <t>Ortiz</t>
  </si>
  <si>
    <t>Mercer</t>
  </si>
  <si>
    <t>Blair</t>
  </si>
  <si>
    <t>Randy</t>
  </si>
  <si>
    <t>Brennan</t>
  </si>
  <si>
    <t>Noah</t>
  </si>
  <si>
    <t>Patrick</t>
  </si>
  <si>
    <t>Mitchell</t>
  </si>
  <si>
    <t>Francisco</t>
  </si>
  <si>
    <t>Gilbert</t>
  </si>
  <si>
    <t>Theresa</t>
  </si>
  <si>
    <t>Glenn</t>
  </si>
  <si>
    <t>Cain</t>
  </si>
  <si>
    <t>Marshall</t>
  </si>
  <si>
    <t>Chelsea</t>
  </si>
  <si>
    <t>Carson</t>
  </si>
  <si>
    <t>Liu</t>
  </si>
  <si>
    <t>Sheri</t>
  </si>
  <si>
    <t>Brad</t>
  </si>
  <si>
    <t>Mackenzie</t>
  </si>
  <si>
    <t>Meadows</t>
  </si>
  <si>
    <t>Brewer</t>
  </si>
  <si>
    <t>Cline</t>
  </si>
  <si>
    <t>April</t>
  </si>
  <si>
    <t>Chapman</t>
  </si>
  <si>
    <t>Sue</t>
  </si>
  <si>
    <t>Kristi</t>
  </si>
  <si>
    <t>Haas</t>
  </si>
  <si>
    <t>Beth</t>
  </si>
  <si>
    <t>Short</t>
  </si>
  <si>
    <t>Bartlett</t>
  </si>
  <si>
    <t>Barnes</t>
  </si>
  <si>
    <t>Nancy</t>
  </si>
  <si>
    <t>Dennis</t>
  </si>
  <si>
    <t>Antonio</t>
  </si>
  <si>
    <t>Wiley</t>
  </si>
  <si>
    <t>Brandy</t>
  </si>
  <si>
    <t>Ortega</t>
  </si>
  <si>
    <t>Peter</t>
  </si>
  <si>
    <t>Hoover</t>
  </si>
  <si>
    <t>Ramsey</t>
  </si>
  <si>
    <t>Jesse</t>
  </si>
  <si>
    <t>Ramos</t>
  </si>
  <si>
    <t>Santana</t>
  </si>
  <si>
    <t>Kayla</t>
  </si>
  <si>
    <t>Cameron</t>
  </si>
  <si>
    <t>Marcus</t>
  </si>
  <si>
    <t>Morton</t>
  </si>
  <si>
    <t>Villa</t>
  </si>
  <si>
    <t>Jensen</t>
  </si>
  <si>
    <t>Darren</t>
  </si>
  <si>
    <t>Hill</t>
  </si>
  <si>
    <t>Connie</t>
  </si>
  <si>
    <t>Carr</t>
  </si>
  <si>
    <t>Janet</t>
  </si>
  <si>
    <t>Shawn</t>
  </si>
  <si>
    <t>Miranda</t>
  </si>
  <si>
    <t>Albert</t>
  </si>
  <si>
    <t>Erik</t>
  </si>
  <si>
    <t>Breanna</t>
  </si>
  <si>
    <t>Oscar</t>
  </si>
  <si>
    <t>Harrison</t>
  </si>
  <si>
    <t>Hicks</t>
  </si>
  <si>
    <t>Patton</t>
  </si>
  <si>
    <t>Dominguez</t>
  </si>
  <si>
    <t>Henderson</t>
  </si>
  <si>
    <t>Kennedy</t>
  </si>
  <si>
    <t>Shaun</t>
  </si>
  <si>
    <t>Fleming</t>
  </si>
  <si>
    <t>Simmons</t>
  </si>
  <si>
    <t>Lane</t>
  </si>
  <si>
    <t>Erica</t>
  </si>
  <si>
    <t>Murray</t>
  </si>
  <si>
    <t>Gabriella</t>
  </si>
  <si>
    <t>Christian</t>
  </si>
  <si>
    <t>Mcguire</t>
  </si>
  <si>
    <t>Duncan</t>
  </si>
  <si>
    <t>Kristin</t>
  </si>
  <si>
    <t>Monica</t>
  </si>
  <si>
    <t>Carmen</t>
  </si>
  <si>
    <t>Padilla</t>
  </si>
  <si>
    <t>Lorraine</t>
  </si>
  <si>
    <t>Farmer</t>
  </si>
  <si>
    <t>Sharon</t>
  </si>
  <si>
    <t>Hudson</t>
  </si>
  <si>
    <t>Lori</t>
  </si>
  <si>
    <t>Holder</t>
  </si>
  <si>
    <t>Kerry</t>
  </si>
  <si>
    <t>Berg</t>
  </si>
  <si>
    <t>Monique</t>
  </si>
  <si>
    <t>Jane</t>
  </si>
  <si>
    <t>Salazar</t>
  </si>
  <si>
    <t>Mariah</t>
  </si>
  <si>
    <t>Pugh</t>
  </si>
  <si>
    <t>Schmidt</t>
  </si>
  <si>
    <t>Dickson</t>
  </si>
  <si>
    <t>Wendy</t>
  </si>
  <si>
    <t>Nichols</t>
  </si>
  <si>
    <t>Jaime</t>
  </si>
  <si>
    <t>Porter</t>
  </si>
  <si>
    <t>Sandra</t>
  </si>
  <si>
    <t>Watts</t>
  </si>
  <si>
    <t>Warner</t>
  </si>
  <si>
    <t>Hughes</t>
  </si>
  <si>
    <t>Cooper</t>
  </si>
  <si>
    <t>Johnathan</t>
  </si>
  <si>
    <t>Andrews</t>
  </si>
  <si>
    <t>Mckinney</t>
  </si>
  <si>
    <t>Jose</t>
  </si>
  <si>
    <t>Newman</t>
  </si>
  <si>
    <t>Malone</t>
  </si>
  <si>
    <t>Victor</t>
  </si>
  <si>
    <t>Jenkins</t>
  </si>
  <si>
    <t>Derek</t>
  </si>
  <si>
    <t>Wu</t>
  </si>
  <si>
    <t>Spears</t>
  </si>
  <si>
    <t>Deanna</t>
  </si>
  <si>
    <t>Huber</t>
  </si>
  <si>
    <t>Mclaughlin</t>
  </si>
  <si>
    <t>Mullins</t>
  </si>
  <si>
    <t>Sherman</t>
  </si>
  <si>
    <t>Conner</t>
  </si>
  <si>
    <t>Robbins</t>
  </si>
  <si>
    <t>Gwendolyn</t>
  </si>
  <si>
    <t>Nelson</t>
  </si>
  <si>
    <t>Tony</t>
  </si>
  <si>
    <t>Orozco</t>
  </si>
  <si>
    <t>Luke</t>
  </si>
  <si>
    <t>Brett</t>
  </si>
  <si>
    <t>Sydney</t>
  </si>
  <si>
    <t>Evelyn</t>
  </si>
  <si>
    <t>Vasquez</t>
  </si>
  <si>
    <t>Melvin</t>
  </si>
  <si>
    <t>Harold</t>
  </si>
  <si>
    <t>Winters</t>
  </si>
  <si>
    <t>Webb</t>
  </si>
  <si>
    <t>Little</t>
  </si>
  <si>
    <t>Dorothy</t>
  </si>
  <si>
    <t>Hart</t>
  </si>
  <si>
    <t>Mikayla</t>
  </si>
  <si>
    <t>Ward</t>
  </si>
  <si>
    <t>Gallagher</t>
  </si>
  <si>
    <t>Robyn</t>
  </si>
  <si>
    <t>Cathy</t>
  </si>
  <si>
    <t>Steve</t>
  </si>
  <si>
    <t>Oconnor</t>
  </si>
  <si>
    <t>Micheal</t>
  </si>
  <si>
    <t>Silva</t>
  </si>
  <si>
    <t>Bonilla</t>
  </si>
  <si>
    <t>Billy</t>
  </si>
  <si>
    <t>Middleton</t>
  </si>
  <si>
    <t>Arroyo</t>
  </si>
  <si>
    <t>Carlos</t>
  </si>
  <si>
    <t>Beck</t>
  </si>
  <si>
    <t>Roach</t>
  </si>
  <si>
    <t>Abbott</t>
  </si>
  <si>
    <t>Alan</t>
  </si>
  <si>
    <t>Freeman</t>
  </si>
  <si>
    <t>Copeland</t>
  </si>
  <si>
    <t>Charlene</t>
  </si>
  <si>
    <t>Lindsey</t>
  </si>
  <si>
    <t>Anita</t>
  </si>
  <si>
    <t>Howard</t>
  </si>
  <si>
    <t>Phillips</t>
  </si>
  <si>
    <t>Barker</t>
  </si>
  <si>
    <t>Compton</t>
  </si>
  <si>
    <t>Chang</t>
  </si>
  <si>
    <t>Dominique</t>
  </si>
  <si>
    <t>Schmitt</t>
  </si>
  <si>
    <t>Cortez</t>
  </si>
  <si>
    <t>Pamela</t>
  </si>
  <si>
    <t>Nash</t>
  </si>
  <si>
    <t>Cochran</t>
  </si>
  <si>
    <t>Heidi</t>
  </si>
  <si>
    <t>Mccarthy</t>
  </si>
  <si>
    <t>Hoffman</t>
  </si>
  <si>
    <t>Pham</t>
  </si>
  <si>
    <t>Doyle</t>
  </si>
  <si>
    <t>Cummings</t>
  </si>
  <si>
    <t>Destiny</t>
  </si>
  <si>
    <t>Horne</t>
  </si>
  <si>
    <t>Lloyd</t>
  </si>
  <si>
    <t>Rowe</t>
  </si>
  <si>
    <t>Cindy</t>
  </si>
  <si>
    <t>Jacobson</t>
  </si>
  <si>
    <t>Peters</t>
  </si>
  <si>
    <t>Rivas</t>
  </si>
  <si>
    <t>Chen</t>
  </si>
  <si>
    <t>Frazier</t>
  </si>
  <si>
    <t>Kelley</t>
  </si>
  <si>
    <t>Bass</t>
  </si>
  <si>
    <t>Mann</t>
  </si>
  <si>
    <t>Cabrera</t>
  </si>
  <si>
    <t>Jerry</t>
  </si>
  <si>
    <t>Richardson</t>
  </si>
  <si>
    <t>Paige</t>
  </si>
  <si>
    <t>Louis</t>
  </si>
  <si>
    <t>Weaver</t>
  </si>
  <si>
    <t>Whitaker</t>
  </si>
  <si>
    <t>Jackie</t>
  </si>
  <si>
    <t>Moses</t>
  </si>
  <si>
    <t>Theodore</t>
  </si>
  <si>
    <t>Estrada</t>
  </si>
  <si>
    <t>Osborn</t>
  </si>
  <si>
    <t>Carolyn</t>
  </si>
  <si>
    <t>Christie</t>
  </si>
  <si>
    <t>Simpson</t>
  </si>
  <si>
    <t>Betty</t>
  </si>
  <si>
    <t>Barton</t>
  </si>
  <si>
    <t>Mcbride</t>
  </si>
  <si>
    <t>Haley</t>
  </si>
  <si>
    <t>Richmond</t>
  </si>
  <si>
    <t>Marc</t>
  </si>
  <si>
    <t>Faulkner</t>
  </si>
  <si>
    <t>Darrell</t>
  </si>
  <si>
    <t>Aguirre</t>
  </si>
  <si>
    <t>Harrington</t>
  </si>
  <si>
    <t>Collier</t>
  </si>
  <si>
    <t>Brooke</t>
  </si>
  <si>
    <t>Roth</t>
  </si>
  <si>
    <t>Davidson</t>
  </si>
  <si>
    <t>Alex</t>
  </si>
  <si>
    <t>Berry</t>
  </si>
  <si>
    <t>Carpenter</t>
  </si>
  <si>
    <t>Avery</t>
  </si>
  <si>
    <t>Romero</t>
  </si>
  <si>
    <t>Courtney</t>
  </si>
  <si>
    <t>Lynn</t>
  </si>
  <si>
    <t>Navarro</t>
  </si>
  <si>
    <t>Barron</t>
  </si>
  <si>
    <t>Russell</t>
  </si>
  <si>
    <t>Rubio</t>
  </si>
  <si>
    <t>Meghan</t>
  </si>
  <si>
    <t>Hampton</t>
  </si>
  <si>
    <t>Lucero</t>
  </si>
  <si>
    <t>Alyssa</t>
  </si>
  <si>
    <t>Conley</t>
  </si>
  <si>
    <t>Zoe</t>
  </si>
  <si>
    <t>Woodard</t>
  </si>
  <si>
    <t>Barajas</t>
  </si>
  <si>
    <t>Riley</t>
  </si>
  <si>
    <t>Savannah</t>
  </si>
  <si>
    <t>Bishop</t>
  </si>
  <si>
    <t>Orr</t>
  </si>
  <si>
    <t>Shane</t>
  </si>
  <si>
    <t>Hansen</t>
  </si>
  <si>
    <t>Melinda</t>
  </si>
  <si>
    <t>Singleton</t>
  </si>
  <si>
    <t>Singh</t>
  </si>
  <si>
    <t>Beard</t>
  </si>
  <si>
    <t>Huang</t>
  </si>
  <si>
    <t>Brianna</t>
  </si>
  <si>
    <t>Moody</t>
  </si>
  <si>
    <t>Tanya</t>
  </si>
  <si>
    <t>Phyllis</t>
  </si>
  <si>
    <t>Huynh</t>
  </si>
  <si>
    <t>Kellie</t>
  </si>
  <si>
    <t>Carrillo</t>
  </si>
  <si>
    <t>Hays</t>
  </si>
  <si>
    <t>Mcgee</t>
  </si>
  <si>
    <t>Judith</t>
  </si>
  <si>
    <t>Bryan</t>
  </si>
  <si>
    <t>Tucker</t>
  </si>
  <si>
    <t>Stevens</t>
  </si>
  <si>
    <t>Lyons</t>
  </si>
  <si>
    <t>Mendez</t>
  </si>
  <si>
    <t>Glenda</t>
  </si>
  <si>
    <t>Patterson</t>
  </si>
  <si>
    <t>Gabriela</t>
  </si>
  <si>
    <t>Solis</t>
  </si>
  <si>
    <t>Mclean</t>
  </si>
  <si>
    <t>Pratt</t>
  </si>
  <si>
    <t>Osborne</t>
  </si>
  <si>
    <t>Bridget</t>
  </si>
  <si>
    <t>Moran</t>
  </si>
  <si>
    <t>Stokes</t>
  </si>
  <si>
    <t>Coffey</t>
  </si>
  <si>
    <t>Jillian</t>
  </si>
  <si>
    <t>Dyer</t>
  </si>
  <si>
    <t>Felicia</t>
  </si>
  <si>
    <t>Leroy</t>
  </si>
  <si>
    <t>Hubbard</t>
  </si>
  <si>
    <t>Meredith</t>
  </si>
  <si>
    <t>Margaret</t>
  </si>
  <si>
    <t>Chris</t>
  </si>
  <si>
    <t>Annette</t>
  </si>
  <si>
    <t>Escobar</t>
  </si>
  <si>
    <t>Hunt</t>
  </si>
  <si>
    <t>Frances</t>
  </si>
  <si>
    <t>Salinas</t>
  </si>
  <si>
    <t>Higgins</t>
  </si>
  <si>
    <t>Devin</t>
  </si>
  <si>
    <t>Avila</t>
  </si>
  <si>
    <t>Elaine</t>
  </si>
  <si>
    <t>Figueroa</t>
  </si>
  <si>
    <t>Fuller</t>
  </si>
  <si>
    <t>Clayton</t>
  </si>
  <si>
    <t>Mallory</t>
  </si>
  <si>
    <t>Nicholson</t>
  </si>
  <si>
    <t>Ballard</t>
  </si>
  <si>
    <t>Pennington</t>
  </si>
  <si>
    <t>Ellis</t>
  </si>
  <si>
    <t>Luis</t>
  </si>
  <si>
    <t>Phillip</t>
  </si>
  <si>
    <t>Bolton</t>
  </si>
  <si>
    <t>Armstrong</t>
  </si>
  <si>
    <t>Raymond</t>
  </si>
  <si>
    <t>Marsh</t>
  </si>
  <si>
    <t>Lonnie</t>
  </si>
  <si>
    <t>Jodi</t>
  </si>
  <si>
    <t>Karina</t>
  </si>
  <si>
    <t>Stuart</t>
  </si>
  <si>
    <t>Latoya</t>
  </si>
  <si>
    <t>Mcgrath</t>
  </si>
  <si>
    <t>Green</t>
  </si>
  <si>
    <t>Sawyer</t>
  </si>
  <si>
    <t>Carey</t>
  </si>
  <si>
    <t>Shawna</t>
  </si>
  <si>
    <t>Jimmy</t>
  </si>
  <si>
    <t>Hickman</t>
  </si>
  <si>
    <t>Emma</t>
  </si>
  <si>
    <t>Maddox</t>
  </si>
  <si>
    <t>Caitlin</t>
  </si>
  <si>
    <t>Parks</t>
  </si>
  <si>
    <t>Pittman</t>
  </si>
  <si>
    <t>Day</t>
  </si>
  <si>
    <t>Swanson</t>
  </si>
  <si>
    <t>Vicki</t>
  </si>
  <si>
    <t>Clay</t>
  </si>
  <si>
    <t>Toni</t>
  </si>
  <si>
    <t>Stacy</t>
  </si>
  <si>
    <t>Oconnell</t>
  </si>
  <si>
    <t>Carney</t>
  </si>
  <si>
    <t>Pena</t>
  </si>
  <si>
    <t>Hogan</t>
  </si>
  <si>
    <t>Andres</t>
  </si>
  <si>
    <t>Schneider</t>
  </si>
  <si>
    <t>Logan</t>
  </si>
  <si>
    <t>Lin</t>
  </si>
  <si>
    <t>Reynolds</t>
  </si>
  <si>
    <t>Yvonne</t>
  </si>
  <si>
    <t>Knapp</t>
  </si>
  <si>
    <t>Gabriel</t>
  </si>
  <si>
    <t>Watson</t>
  </si>
  <si>
    <t>Leonard</t>
  </si>
  <si>
    <t>Goodman</t>
  </si>
  <si>
    <t>Kaitlin</t>
  </si>
  <si>
    <t>Mcintyre</t>
  </si>
  <si>
    <t>House</t>
  </si>
  <si>
    <t>Knight</t>
  </si>
  <si>
    <t>Eaton</t>
  </si>
  <si>
    <t>Garrison</t>
  </si>
  <si>
    <t>Strong</t>
  </si>
  <si>
    <t>Fritz</t>
  </si>
  <si>
    <t>Ware</t>
  </si>
  <si>
    <t>Howell</t>
  </si>
  <si>
    <t>Fernandez</t>
  </si>
  <si>
    <t>Cole</t>
  </si>
  <si>
    <t>Elijah</t>
  </si>
  <si>
    <t>Danny</t>
  </si>
  <si>
    <t>Schaefer</t>
  </si>
  <si>
    <t>Sexton</t>
  </si>
  <si>
    <t>Pope</t>
  </si>
  <si>
    <t>Francis</t>
  </si>
  <si>
    <t>Madison</t>
  </si>
  <si>
    <t>Jeanne</t>
  </si>
  <si>
    <t>Hayley</t>
  </si>
  <si>
    <t>Cooke</t>
  </si>
  <si>
    <t>Roberson</t>
  </si>
  <si>
    <t>Mathis</t>
  </si>
  <si>
    <t>Espinoza</t>
  </si>
  <si>
    <t>Kramer</t>
  </si>
  <si>
    <t>Andersen</t>
  </si>
  <si>
    <t>Oliver</t>
  </si>
  <si>
    <t>Chelsey</t>
  </si>
  <si>
    <t>Stone</t>
  </si>
  <si>
    <t>Miguel</t>
  </si>
  <si>
    <t>Vickie</t>
  </si>
  <si>
    <t>Drew</t>
  </si>
  <si>
    <t>Hopkins</t>
  </si>
  <si>
    <t>Hayden</t>
  </si>
  <si>
    <t>Floyd</t>
  </si>
  <si>
    <t>Julia</t>
  </si>
  <si>
    <t>Andrade</t>
  </si>
  <si>
    <t>Valerie</t>
  </si>
  <si>
    <t>Ferguson</t>
  </si>
  <si>
    <t>Bright</t>
  </si>
  <si>
    <t>Lydia</t>
  </si>
  <si>
    <t>Ferrell</t>
  </si>
  <si>
    <t>Alejandro</t>
  </si>
  <si>
    <t>Wallace</t>
  </si>
  <si>
    <t>Chandler</t>
  </si>
  <si>
    <t>Tran</t>
  </si>
  <si>
    <t>Omar</t>
  </si>
  <si>
    <t>Derrick</t>
  </si>
  <si>
    <t>Bauer</t>
  </si>
  <si>
    <t>Krause</t>
  </si>
  <si>
    <t>Ritter</t>
  </si>
  <si>
    <t>Vaughan</t>
  </si>
  <si>
    <t>Pitts</t>
  </si>
  <si>
    <t>Yvette</t>
  </si>
  <si>
    <t>Kathy</t>
  </si>
  <si>
    <t>Miles</t>
  </si>
  <si>
    <t>Burch</t>
  </si>
  <si>
    <t>Pedro</t>
  </si>
  <si>
    <t>Rivers</t>
  </si>
  <si>
    <t>Ricardo</t>
  </si>
  <si>
    <t>Knox</t>
  </si>
  <si>
    <t>Maxwell</t>
  </si>
  <si>
    <t>Haynes</t>
  </si>
  <si>
    <t>Harry</t>
  </si>
  <si>
    <t>Frank</t>
  </si>
  <si>
    <t>Archer</t>
  </si>
  <si>
    <t>Sierra</t>
  </si>
  <si>
    <t>Hebert</t>
  </si>
  <si>
    <t>Hurst</t>
  </si>
  <si>
    <t>Heath</t>
  </si>
  <si>
    <t>Crosby</t>
  </si>
  <si>
    <t>Kara</t>
  </si>
  <si>
    <t>Dawson</t>
  </si>
  <si>
    <t>Bryce</t>
  </si>
  <si>
    <t>Vega</t>
  </si>
  <si>
    <t>Stefanie</t>
  </si>
  <si>
    <t>Sandoval</t>
  </si>
  <si>
    <t>Krystal</t>
  </si>
  <si>
    <t>Hurley</t>
  </si>
  <si>
    <t>Robin</t>
  </si>
  <si>
    <t>Farley</t>
  </si>
  <si>
    <t>Yates</t>
  </si>
  <si>
    <t>Shaffer</t>
  </si>
  <si>
    <t>Wesley</t>
  </si>
  <si>
    <t>Davenport</t>
  </si>
  <si>
    <t>Stacey</t>
  </si>
  <si>
    <t>Calderon</t>
  </si>
  <si>
    <t>Sheppard</t>
  </si>
  <si>
    <t>Prince</t>
  </si>
  <si>
    <t>Reginald</t>
  </si>
  <si>
    <t>Morrison</t>
  </si>
  <si>
    <t>Vincent</t>
  </si>
  <si>
    <t>Greene</t>
  </si>
  <si>
    <t>Sweeney</t>
  </si>
  <si>
    <t>Jorge</t>
  </si>
  <si>
    <t>Jenna</t>
  </si>
  <si>
    <t>Clarence</t>
  </si>
  <si>
    <t>Brittany</t>
  </si>
  <si>
    <t>Morrow</t>
  </si>
  <si>
    <t>Wanda</t>
  </si>
  <si>
    <t>Dana</t>
  </si>
  <si>
    <t>Debbie</t>
  </si>
  <si>
    <t>Mccormick</t>
  </si>
  <si>
    <t>Le</t>
  </si>
  <si>
    <t>Shirley</t>
  </si>
  <si>
    <t>Kurt</t>
  </si>
  <si>
    <t>Bryant</t>
  </si>
  <si>
    <t>Sabrina</t>
  </si>
  <si>
    <t>Wagner</t>
  </si>
  <si>
    <t>Barry</t>
  </si>
  <si>
    <t>Park</t>
  </si>
  <si>
    <t>Gallegos</t>
  </si>
  <si>
    <t>Cowan</t>
  </si>
  <si>
    <t>Cody</t>
  </si>
  <si>
    <t>Braun</t>
  </si>
  <si>
    <t>Bethany</t>
  </si>
  <si>
    <t>Joanne</t>
  </si>
  <si>
    <t>Angelica</t>
  </si>
  <si>
    <t>Christensen</t>
  </si>
  <si>
    <t>Gibbs</t>
  </si>
  <si>
    <t>Anne</t>
  </si>
  <si>
    <t>Wang</t>
  </si>
  <si>
    <t>Thornton</t>
  </si>
  <si>
    <t>Molly</t>
  </si>
  <si>
    <t>Odonnell</t>
  </si>
  <si>
    <t>Greer</t>
  </si>
  <si>
    <t>Velez</t>
  </si>
  <si>
    <t>Jeffery</t>
  </si>
  <si>
    <t>Costa</t>
  </si>
  <si>
    <t>Sergio</t>
  </si>
  <si>
    <t>Beasley</t>
  </si>
  <si>
    <t>Levy</t>
  </si>
  <si>
    <t>Conway</t>
  </si>
  <si>
    <t>Lara</t>
  </si>
  <si>
    <t>Gross</t>
  </si>
  <si>
    <t>Houston</t>
  </si>
  <si>
    <t>Griffith</t>
  </si>
  <si>
    <t>Graves</t>
  </si>
  <si>
    <t>Burgess</t>
  </si>
  <si>
    <t>Randall</t>
  </si>
  <si>
    <t>Claudia</t>
  </si>
  <si>
    <t>Savage</t>
  </si>
  <si>
    <t>Bowman</t>
  </si>
  <si>
    <t>Krueger</t>
  </si>
  <si>
    <t>Cross</t>
  </si>
  <si>
    <t>Dakota</t>
  </si>
  <si>
    <t>Boyd</t>
  </si>
  <si>
    <t>Barrera</t>
  </si>
  <si>
    <t>Glass</t>
  </si>
  <si>
    <t>Ana</t>
  </si>
  <si>
    <t>Angie</t>
  </si>
  <si>
    <t>Kaylee</t>
  </si>
  <si>
    <t>Becker</t>
  </si>
  <si>
    <t>Hester</t>
  </si>
  <si>
    <t>Daniels</t>
  </si>
  <si>
    <t>Keller</t>
  </si>
  <si>
    <t>English</t>
  </si>
  <si>
    <t>Marissa</t>
  </si>
  <si>
    <t>Duffy</t>
  </si>
  <si>
    <t>Mathews</t>
  </si>
  <si>
    <t>Rollins</t>
  </si>
  <si>
    <t>Vanessa</t>
  </si>
  <si>
    <t>Jermaine</t>
  </si>
  <si>
    <t>Russo</t>
  </si>
  <si>
    <t>Traci</t>
  </si>
  <si>
    <t>Roberto</t>
  </si>
  <si>
    <t>Nielsen</t>
  </si>
  <si>
    <t>Merritt</t>
  </si>
  <si>
    <t>Bowers</t>
  </si>
  <si>
    <t>Belinda</t>
  </si>
  <si>
    <t>Ingram</t>
  </si>
  <si>
    <t>Ashlee</t>
  </si>
  <si>
    <t>Mcdowell</t>
  </si>
  <si>
    <t>Herring</t>
  </si>
  <si>
    <t>Kemp</t>
  </si>
  <si>
    <t>Roy</t>
  </si>
  <si>
    <t>Shah</t>
  </si>
  <si>
    <t>Sims</t>
  </si>
  <si>
    <t>Hess</t>
  </si>
  <si>
    <t>Becky</t>
  </si>
  <si>
    <t>Everett</t>
  </si>
  <si>
    <t>Steele</t>
  </si>
  <si>
    <t>Mccall</t>
  </si>
  <si>
    <t>Nixon</t>
  </si>
  <si>
    <t>Davila</t>
  </si>
  <si>
    <t>Rice</t>
  </si>
  <si>
    <t>Darius</t>
  </si>
  <si>
    <t>Weeks</t>
  </si>
  <si>
    <t>Roman</t>
  </si>
  <si>
    <t>Stacie</t>
  </si>
  <si>
    <t>Tristan</t>
  </si>
  <si>
    <t>Love</t>
  </si>
  <si>
    <t>Mckee</t>
  </si>
  <si>
    <t>Kelli</t>
  </si>
  <si>
    <t>Clarke</t>
  </si>
  <si>
    <t>Kristina</t>
  </si>
  <si>
    <t>Meza</t>
  </si>
  <si>
    <t>Dougherty</t>
  </si>
  <si>
    <t>Marvin</t>
  </si>
  <si>
    <t>Jake</t>
  </si>
  <si>
    <t>Cantrell</t>
  </si>
  <si>
    <t>Fernando</t>
  </si>
  <si>
    <t>Frey</t>
  </si>
  <si>
    <t>Patel</t>
  </si>
  <si>
    <t>Fitzpatrick</t>
  </si>
  <si>
    <t>Snow</t>
  </si>
  <si>
    <t>Huff</t>
  </si>
  <si>
    <t>Brittney</t>
  </si>
  <si>
    <t>Faith</t>
  </si>
  <si>
    <t>Colon</t>
  </si>
  <si>
    <t>Cassidy</t>
  </si>
  <si>
    <t>Gates</t>
  </si>
  <si>
    <t>Boyle</t>
  </si>
  <si>
    <t>Owen</t>
  </si>
  <si>
    <t>Chan</t>
  </si>
  <si>
    <t>Bush</t>
  </si>
  <si>
    <t>Suarez</t>
  </si>
  <si>
    <t>Powers</t>
  </si>
  <si>
    <t>Macdonald</t>
  </si>
  <si>
    <t>Aguilar</t>
  </si>
  <si>
    <t>Kaitlyn</t>
  </si>
  <si>
    <t>Weber</t>
  </si>
  <si>
    <t>Castro</t>
  </si>
  <si>
    <t>Mia</t>
  </si>
  <si>
    <t>Rasmussen</t>
  </si>
  <si>
    <t>Karla</t>
  </si>
  <si>
    <t>Kendra</t>
  </si>
  <si>
    <t>Harding</t>
  </si>
  <si>
    <t>Camacho</t>
  </si>
  <si>
    <t>Dwayne</t>
  </si>
  <si>
    <t>Stephenson</t>
  </si>
  <si>
    <t>Shelley</t>
  </si>
  <si>
    <t>Guzman</t>
  </si>
  <si>
    <t>Gillespie</t>
  </si>
  <si>
    <t>Rita</t>
  </si>
  <si>
    <t>Delacruz</t>
  </si>
  <si>
    <t>Franklin</t>
  </si>
  <si>
    <t>Nicolas</t>
  </si>
  <si>
    <t>Ochoa</t>
  </si>
  <si>
    <t>Williamson</t>
  </si>
  <si>
    <t>Caldwell</t>
  </si>
  <si>
    <t>Adriana</t>
  </si>
  <si>
    <t>Briana</t>
  </si>
  <si>
    <t>Bernard</t>
  </si>
  <si>
    <t>Jefferson</t>
  </si>
  <si>
    <t>Nina</t>
  </si>
  <si>
    <t>Norman</t>
  </si>
  <si>
    <t>Ayala</t>
  </si>
  <si>
    <t>Guerra</t>
  </si>
  <si>
    <t>Mays</t>
  </si>
  <si>
    <t>Mooney</t>
  </si>
  <si>
    <t>Bianca</t>
  </si>
  <si>
    <t>Yu</t>
  </si>
  <si>
    <t>Valentine</t>
  </si>
  <si>
    <t>Villarreal</t>
  </si>
  <si>
    <t>Klein</t>
  </si>
  <si>
    <t>Zhang</t>
  </si>
  <si>
    <t>Melton</t>
  </si>
  <si>
    <t>Jonathon</t>
  </si>
  <si>
    <t>Alfred</t>
  </si>
  <si>
    <t>Bullock</t>
  </si>
  <si>
    <t>Rowland</t>
  </si>
  <si>
    <t>Caleb</t>
  </si>
  <si>
    <t>Guerrero</t>
  </si>
  <si>
    <t>Kent</t>
  </si>
  <si>
    <t>Blackwell</t>
  </si>
  <si>
    <t>Callahan</t>
  </si>
  <si>
    <t>Jean</t>
  </si>
  <si>
    <t>Werner</t>
  </si>
  <si>
    <t>Walton</t>
  </si>
  <si>
    <t>Finley</t>
  </si>
  <si>
    <t>May</t>
  </si>
  <si>
    <t>Tommy</t>
  </si>
  <si>
    <t>Devon</t>
  </si>
  <si>
    <t>Maurice</t>
  </si>
  <si>
    <t>Joanna</t>
  </si>
  <si>
    <t>Humphrey</t>
  </si>
  <si>
    <t>Bradford</t>
  </si>
  <si>
    <t>Gamble</t>
  </si>
  <si>
    <t>Hood</t>
  </si>
  <si>
    <t>Zuniga</t>
  </si>
  <si>
    <t>Candice</t>
  </si>
  <si>
    <t>Garner</t>
  </si>
  <si>
    <t>Lindsay</t>
  </si>
  <si>
    <t>Alvin</t>
  </si>
  <si>
    <t>Sellers</t>
  </si>
  <si>
    <t>Alice</t>
  </si>
  <si>
    <t>Villanueva</t>
  </si>
  <si>
    <t>Ariel</t>
  </si>
  <si>
    <t>Whitehead</t>
  </si>
  <si>
    <t>Lowe</t>
  </si>
  <si>
    <t>Lutz</t>
  </si>
  <si>
    <t>Alec</t>
  </si>
  <si>
    <t>Hines</t>
  </si>
  <si>
    <t>Waters</t>
  </si>
  <si>
    <t>Mccullough</t>
  </si>
  <si>
    <t>Skinner</t>
  </si>
  <si>
    <t>Odom</t>
  </si>
  <si>
    <t>Gloria</t>
  </si>
  <si>
    <t>Sherri</t>
  </si>
  <si>
    <t>Gail</t>
  </si>
  <si>
    <t>Sonia</t>
  </si>
  <si>
    <t>Dominic</t>
  </si>
  <si>
    <t>Rocha</t>
  </si>
  <si>
    <t>Barr</t>
  </si>
  <si>
    <t>Stafford</t>
  </si>
  <si>
    <t>Sonya</t>
  </si>
  <si>
    <t>Serrano</t>
  </si>
  <si>
    <t>Moss</t>
  </si>
  <si>
    <t>Nolan</t>
  </si>
  <si>
    <t>Wong</t>
  </si>
  <si>
    <t>Curry</t>
  </si>
  <si>
    <t>Hardy</t>
  </si>
  <si>
    <t>Shelia</t>
  </si>
  <si>
    <t>Horn</t>
  </si>
  <si>
    <t>Pineda</t>
  </si>
  <si>
    <t>Jon</t>
  </si>
  <si>
    <t>Ali</t>
  </si>
  <si>
    <t>Marco</t>
  </si>
  <si>
    <t>Jacobs</t>
  </si>
  <si>
    <t>Wilkins</t>
  </si>
  <si>
    <t>Julian</t>
  </si>
  <si>
    <t>Ronnie</t>
  </si>
  <si>
    <t>Kylie</t>
  </si>
  <si>
    <t>Bill</t>
  </si>
  <si>
    <t>Isaiah</t>
  </si>
  <si>
    <t>Ralph</t>
  </si>
  <si>
    <t>Darlene</t>
  </si>
  <si>
    <t>Gill</t>
  </si>
  <si>
    <t>Dunn</t>
  </si>
  <si>
    <t>Brady</t>
  </si>
  <si>
    <t>Blankenship</t>
  </si>
  <si>
    <t>Candace</t>
  </si>
  <si>
    <t>Judy</t>
  </si>
  <si>
    <t>Eddie</t>
  </si>
  <si>
    <t>Estes</t>
  </si>
  <si>
    <t>Maureen</t>
  </si>
  <si>
    <t>Jeff</t>
  </si>
  <si>
    <t>Hatfield</t>
  </si>
  <si>
    <t>Rhodes</t>
  </si>
  <si>
    <t>Buck</t>
  </si>
  <si>
    <t>Marie</t>
  </si>
  <si>
    <t>Kirk</t>
  </si>
  <si>
    <t>Holden</t>
  </si>
  <si>
    <t>Rich</t>
  </si>
  <si>
    <t>Khan</t>
  </si>
  <si>
    <t>Giles</t>
  </si>
  <si>
    <t>Wade</t>
  </si>
  <si>
    <t>French</t>
  </si>
  <si>
    <t>Juarez</t>
  </si>
  <si>
    <t>Stout</t>
  </si>
  <si>
    <t>Trevor</t>
  </si>
  <si>
    <t>Atkins</t>
  </si>
  <si>
    <t>Tom</t>
  </si>
  <si>
    <t>Mercedes</t>
  </si>
  <si>
    <t>Welch</t>
  </si>
  <si>
    <t>Flynn</t>
  </si>
  <si>
    <t>Jocelyn</t>
  </si>
  <si>
    <t>Dillon</t>
  </si>
  <si>
    <t>Selena</t>
  </si>
  <si>
    <t>Fuentes</t>
  </si>
  <si>
    <t>Eugene</t>
  </si>
  <si>
    <t>Janice</t>
  </si>
  <si>
    <t>Trujillo</t>
  </si>
  <si>
    <t>Boyer</t>
  </si>
  <si>
    <t>Hutchinson</t>
  </si>
  <si>
    <t>Hinton</t>
  </si>
  <si>
    <t>Haney</t>
  </si>
  <si>
    <t>Melody</t>
  </si>
  <si>
    <t>Fischer</t>
  </si>
  <si>
    <t>Penny</t>
  </si>
  <si>
    <t>Donovan</t>
  </si>
  <si>
    <t>Harvey</t>
  </si>
  <si>
    <t>Trevino</t>
  </si>
  <si>
    <t>Frost</t>
  </si>
  <si>
    <t>Huffman</t>
  </si>
  <si>
    <t>Bridges</t>
  </si>
  <si>
    <t>Alison</t>
  </si>
  <si>
    <t>Bond</t>
  </si>
  <si>
    <t>Angel</t>
  </si>
  <si>
    <t>Marquez</t>
  </si>
  <si>
    <t>Reilly</t>
  </si>
  <si>
    <t>Shea</t>
  </si>
  <si>
    <t>Isabel</t>
  </si>
  <si>
    <t>Jaclyn</t>
  </si>
  <si>
    <t>Tapia</t>
  </si>
  <si>
    <t>Lamb</t>
  </si>
  <si>
    <t>Lang</t>
  </si>
  <si>
    <t>Herbert</t>
  </si>
  <si>
    <t>Cohen</t>
  </si>
  <si>
    <t>Adkins</t>
  </si>
  <si>
    <t>Dunlap</t>
  </si>
  <si>
    <t>Tasha</t>
  </si>
  <si>
    <t>Rebekah</t>
  </si>
  <si>
    <t>Noble</t>
  </si>
  <si>
    <t>Koch</t>
  </si>
  <si>
    <t>Cisneros</t>
  </si>
  <si>
    <t>Page</t>
  </si>
  <si>
    <t>Villegas</t>
  </si>
  <si>
    <t>Benitez</t>
  </si>
  <si>
    <t>Wilkinson</t>
  </si>
  <si>
    <t>Burnett</t>
  </si>
  <si>
    <t>Peggy</t>
  </si>
  <si>
    <t>Ball</t>
  </si>
  <si>
    <t>Melendez</t>
  </si>
  <si>
    <t>Moon</t>
  </si>
  <si>
    <t>Helen</t>
  </si>
  <si>
    <t>Kidd</t>
  </si>
  <si>
    <t>Pruitt</t>
  </si>
  <si>
    <t>Audrey</t>
  </si>
  <si>
    <t>Wise</t>
  </si>
  <si>
    <t>Mahoney</t>
  </si>
  <si>
    <t>Alisha</t>
  </si>
  <si>
    <t>Wilcox</t>
  </si>
  <si>
    <t>Sloan</t>
  </si>
  <si>
    <t>Petty</t>
  </si>
  <si>
    <t>Small</t>
  </si>
  <si>
    <t>Kristopher</t>
  </si>
  <si>
    <t>Alejandra</t>
  </si>
  <si>
    <t>Norton</t>
  </si>
  <si>
    <t>Benson</t>
  </si>
  <si>
    <t>Holland</t>
  </si>
  <si>
    <t>Marks</t>
  </si>
  <si>
    <t>Jarvis</t>
  </si>
  <si>
    <t>Jack</t>
  </si>
  <si>
    <t>Reid</t>
  </si>
  <si>
    <t>Baldwin</t>
  </si>
  <si>
    <t>Briggs</t>
  </si>
  <si>
    <t>Mcintosh</t>
  </si>
  <si>
    <t>Rojas</t>
  </si>
  <si>
    <t>Hendricks</t>
  </si>
  <si>
    <t>Joel</t>
  </si>
  <si>
    <t>Stark</t>
  </si>
  <si>
    <t>Darryl</t>
  </si>
  <si>
    <t>Campos</t>
  </si>
  <si>
    <t>Frye</t>
  </si>
  <si>
    <t>Rangel</t>
  </si>
  <si>
    <t>Patty</t>
  </si>
  <si>
    <t>Golden</t>
  </si>
  <si>
    <t>Berger</t>
  </si>
  <si>
    <t>Church</t>
  </si>
  <si>
    <t>Combs</t>
  </si>
  <si>
    <t>Chaney</t>
  </si>
  <si>
    <t>Levi</t>
  </si>
  <si>
    <t>Raven</t>
  </si>
  <si>
    <t>Brandi</t>
  </si>
  <si>
    <t>Beltran</t>
  </si>
  <si>
    <t>Proctor</t>
  </si>
  <si>
    <t>Zavala</t>
  </si>
  <si>
    <t>Johns</t>
  </si>
  <si>
    <t>Doris</t>
  </si>
  <si>
    <t>Edgar</t>
  </si>
  <si>
    <t>Woodward</t>
  </si>
  <si>
    <t>Acosta</t>
  </si>
  <si>
    <t>Cristian</t>
  </si>
  <si>
    <t>Key</t>
  </si>
  <si>
    <t>Deleon</t>
  </si>
  <si>
    <t>Morse</t>
  </si>
  <si>
    <t>Sharp</t>
  </si>
  <si>
    <t>Duke</t>
  </si>
  <si>
    <t>Vaughn</t>
  </si>
  <si>
    <t>Daryl</t>
  </si>
  <si>
    <t>Molina</t>
  </si>
  <si>
    <t>Shields</t>
  </si>
  <si>
    <t>Collin</t>
  </si>
  <si>
    <t>Reeves</t>
  </si>
  <si>
    <t>Maynard</t>
  </si>
  <si>
    <t>Javier</t>
  </si>
  <si>
    <t>Isabella</t>
  </si>
  <si>
    <t>Zamora</t>
  </si>
  <si>
    <t>Bonnie</t>
  </si>
  <si>
    <t>Mata</t>
  </si>
  <si>
    <t>Lozano</t>
  </si>
  <si>
    <t>Arthur</t>
  </si>
  <si>
    <t>Gaines</t>
  </si>
  <si>
    <t>Benton</t>
  </si>
  <si>
    <t>Priscilla</t>
  </si>
  <si>
    <t>Fry</t>
  </si>
  <si>
    <t>Kari</t>
  </si>
  <si>
    <t>Mccarty</t>
  </si>
  <si>
    <t>Ho</t>
  </si>
  <si>
    <t>Wayne</t>
  </si>
  <si>
    <t>Landry</t>
  </si>
  <si>
    <t>Norma</t>
  </si>
  <si>
    <t>Waller</t>
  </si>
  <si>
    <t>Velazquez</t>
  </si>
  <si>
    <t>Makayla</t>
  </si>
  <si>
    <t>Fred</t>
  </si>
  <si>
    <t>Livingston</t>
  </si>
  <si>
    <t>Kaufman</t>
  </si>
  <si>
    <t>Seth</t>
  </si>
  <si>
    <t>Henson</t>
  </si>
  <si>
    <t>Dickerson</t>
  </si>
  <si>
    <t>Nichole</t>
  </si>
  <si>
    <t>Ponce</t>
  </si>
  <si>
    <t>Mckay</t>
  </si>
  <si>
    <t>Herman</t>
  </si>
  <si>
    <t>Mcclain</t>
  </si>
  <si>
    <t>Li</t>
  </si>
  <si>
    <t>Ellen</t>
  </si>
  <si>
    <t>Mcconnell</t>
  </si>
  <si>
    <t>Hensley</t>
  </si>
  <si>
    <t>Dan</t>
  </si>
  <si>
    <t>Branch</t>
  </si>
  <si>
    <t>Harrell</t>
  </si>
  <si>
    <t>Galloway</t>
  </si>
  <si>
    <t>Gould</t>
  </si>
  <si>
    <t>Mcmillan</t>
  </si>
  <si>
    <t>Barrett</t>
  </si>
  <si>
    <t>Damon</t>
  </si>
  <si>
    <t>Grace</t>
  </si>
  <si>
    <t>Mercado</t>
  </si>
  <si>
    <t>Good</t>
  </si>
  <si>
    <t>Galvan</t>
  </si>
  <si>
    <t>Brock</t>
  </si>
  <si>
    <t>Duarte</t>
  </si>
  <si>
    <t>Kaiser</t>
  </si>
  <si>
    <t>Wiggins</t>
  </si>
  <si>
    <t>"-Line return"</t>
  </si>
  <si>
    <t>Pasted values -line return</t>
  </si>
  <si>
    <t>Street</t>
  </si>
  <si>
    <t>City, State, zip</t>
  </si>
  <si>
    <t>City</t>
  </si>
  <si>
    <t>State</t>
  </si>
  <si>
    <t>Zip</t>
  </si>
  <si>
    <t>0547 Diana Grove;Michaelberg, CT 42991</t>
  </si>
  <si>
    <t>37884 Jason Ridges Apt. 563;Rodneyview, IA 69899</t>
  </si>
  <si>
    <t>425 Hernandez Cape Apt. 881;Collinsbury, OK 13602</t>
  </si>
  <si>
    <t>17352 Fields Meadow Suite 735;Lindastad, CO 33700</t>
  </si>
  <si>
    <t>PSC 5651, Box 8976;APO AA 84988</t>
  </si>
  <si>
    <t>PSC 9457, Box 4281;APO AP 02629</t>
  </si>
  <si>
    <t>8205 Reyes Lights Apt. 374;Lake Manuel, AZ 08192</t>
  </si>
  <si>
    <t>23816 Adams Centers;South Nicoleland, VA 27711</t>
  </si>
  <si>
    <t>41050 Fields Brooks;Lake William, WI 28025</t>
  </si>
  <si>
    <t>0364 Moreno Row Apt. 906;Wolftown, CA 24215</t>
  </si>
  <si>
    <t>408 Smith Court Suite 785;Antoniofort, RI 22255</t>
  </si>
  <si>
    <t>USS Bean;FPO AE 63420</t>
  </si>
  <si>
    <t>50390 Newman Road Apt. 324;Lawsonbury, MS 48043</t>
  </si>
  <si>
    <t>06895 Christine Keys Apt. 792;Lake Cassandra, ID 25130</t>
  </si>
  <si>
    <t>854 Crystal Falls Suite 668;Jonathanmouth, KY 08845</t>
  </si>
  <si>
    <t>Unit 8358 Box 2674;DPO AE 30628</t>
  </si>
  <si>
    <t>9420 Williams Tunnel;North Moniqueview, RI 28214</t>
  </si>
  <si>
    <t>423 Karen Roads;West Margaret, IN 75867</t>
  </si>
  <si>
    <t>7603 Bray Ramp;East Anaton, NY 17884</t>
  </si>
  <si>
    <t>197 Collins Inlet;Lozanoland, FL 20345</t>
  </si>
  <si>
    <t>Unit 3914 Box 9341;DPO AE 13459</t>
  </si>
  <si>
    <t>011 Hernandez Summit Apt. 085;West Elizabeth, CT 09571</t>
  </si>
  <si>
    <t>8941 Alan Brook;Coxview, DE 88455</t>
  </si>
  <si>
    <t>0916 Santiago Cliff Suite 960;Beasleyton, NC 26606</t>
  </si>
  <si>
    <t>6579 Priscilla Plaza Suite 805;South Brandyport, WV 00950</t>
  </si>
  <si>
    <t>2696 Jenkins Knoll Apt. 696;Wallacehaven, MD 58791</t>
  </si>
  <si>
    <t>646 Hanson Junction Apt. 981;Port Andrew, ID 96288</t>
  </si>
  <si>
    <t>72187 Hahn Island;Sarahville, NJ 66371</t>
  </si>
  <si>
    <t>011 Cory Junction;New Daisybury, MO 86179</t>
  </si>
  <si>
    <t>29680 Jamie Spurs;Jamesstad, KS 08587</t>
  </si>
  <si>
    <t>1409 Charles Hills Apt. 479;Stewarttown, UT 27491</t>
  </si>
  <si>
    <t>401 Bell Run;West Casey, WI 05570</t>
  </si>
  <si>
    <t>9510 Wayne Trail;Wrightshire, CO 70541</t>
  </si>
  <si>
    <t>318 Simmons Row;North Seanshire, AZ 99295</t>
  </si>
  <si>
    <t>Unit 4468 Box 1027;DPO AA 91912</t>
  </si>
  <si>
    <t>465 Jones Courts;Lake Maxwellland, AR 15707</t>
  </si>
  <si>
    <t>237 Miller Falls Suite 676;Carriechester, PW 18573</t>
  </si>
  <si>
    <t>0045 Campos Throughway Apt. 660;North Davidborough, PW 81651</t>
  </si>
  <si>
    <t>8089 Harvey Expressway Apt. 561;Lewisbury, VI 48550</t>
  </si>
  <si>
    <t>89746 Oconnor Coves Apt. 716;North Gregory, MD 58121</t>
  </si>
  <si>
    <t>4247 Cameron Cliff;Johnshire, WA 09716</t>
  </si>
  <si>
    <t>907 Vang Points;South Brandon, OH 35403</t>
  </si>
  <si>
    <t>0530 Richards Causeway Apt. 577;Andrewton, ME 07873</t>
  </si>
  <si>
    <t>3177 Johnson Mountain;East Noah, IN 10404</t>
  </si>
  <si>
    <t>97796 Heather Crossroad Apt. 846;East Brett, FL 26633</t>
  </si>
  <si>
    <t>41490 Douglas Green Apt. 157;Riveraville, ND 76144</t>
  </si>
  <si>
    <t>26736 Mendoza Corners Suite 228;New Christina, SC 20322</t>
  </si>
  <si>
    <t>40743 Wolfe Trafficway Suite 345;Pamelaport, MI 30473</t>
  </si>
  <si>
    <t>Unit 2415 Box 6285;DPO AE 87219</t>
  </si>
  <si>
    <t>33934 Bill Turnpike Suite 943;Blairstad, AR 51065</t>
  </si>
  <si>
    <t>46922 Fowler Mountains Apt. 659;Jonesland, TX 40613</t>
  </si>
  <si>
    <t>361 Rowland Groves;West Elizabethstad, SD 51920</t>
  </si>
  <si>
    <t>PSC 9763, Box 4964;APO AA 06297</t>
  </si>
  <si>
    <t>003 Larson Flat Apt. 221;East Tammy, MP 49022</t>
  </si>
  <si>
    <t>440 Charles Loaf Suite 147;New Margaret, SC 44619</t>
  </si>
  <si>
    <t>4945 Aaron Ways;Port Derek, MP 40284</t>
  </si>
  <si>
    <t>465 Williamson Tunnel;West Dustin, NE 47895</t>
  </si>
  <si>
    <t>657 James Ville Apt. 192;East Alicia, CO 03270</t>
  </si>
  <si>
    <t>5151 Duncan Loaf Suite 573;Lake Ernestmouth, NC 56589</t>
  </si>
  <si>
    <t>4343 Jackson Drives;Knightland, CO 20064</t>
  </si>
  <si>
    <t>25182 Dylan Mill;South Aprilstad, DE 67129</t>
  </si>
  <si>
    <t>07097 James Square Apt. 497;West Lauraview, FM 66256</t>
  </si>
  <si>
    <t>46458 Baker Lakes;Lake Todd, GA 70414</t>
  </si>
  <si>
    <t>5887 Anthony Mission;Port Jennifertown, FM 94424</t>
  </si>
  <si>
    <t>196 Fletcher Field Apt. 080;Brentmouth, MA 85409</t>
  </si>
  <si>
    <t>7197 Keller Hill;Salazarfurt, GU 38355</t>
  </si>
  <si>
    <t>414 Ivan Parkways;Garyshire, CO 29425</t>
  </si>
  <si>
    <t>796 Maria Ridge;South Jamesberg, WI 82653</t>
  </si>
  <si>
    <t>68450 Rodriguez Radial Suite 944;Tammyton, IN 13278</t>
  </si>
  <si>
    <t>491 Todd Ramp Apt. 782;Bartonburgh, WA 12127</t>
  </si>
  <si>
    <t>07660 Raymond Junction Suite 912;West Scottmouth, AL 64557</t>
  </si>
  <si>
    <t>057 Hughes Run Apt. 468;East Susan, WV 82840</t>
  </si>
  <si>
    <t>450 Sweeney Locks;Joneshaven, IL 01972</t>
  </si>
  <si>
    <t>636 Hernandez Streets Apt. 353;South Johnhaven, TN 71038</t>
  </si>
  <si>
    <t>5759 Mckay Land Apt. 275;Lake Karen, RI 75357</t>
  </si>
  <si>
    <t>8043 Gregory Junction Apt. 028;Johnsonstad, MN 87396</t>
  </si>
  <si>
    <t>198 Krista Meadow;Martinmouth, NC 01219</t>
  </si>
  <si>
    <t>21822 Eric Forest;New Eric, ND 29857</t>
  </si>
  <si>
    <t>4543 Angela Prairie Apt. 315;Lake Jamesside, CO 62348</t>
  </si>
  <si>
    <t>10270 Mccormick Estates;North Glenn, CO 05885</t>
  </si>
  <si>
    <t>73972 Robert Hills Suite 387;Amyland, FM 08066</t>
  </si>
  <si>
    <t>10559 Bryan Shore;Brittanystad, NC 76192</t>
  </si>
  <si>
    <t>2802 White Springs;Phillipsville, WY 90123</t>
  </si>
  <si>
    <t>509 Hill Crest;Port Patricia, MT 74329</t>
  </si>
  <si>
    <t>Unit 6650 Box 7277;DPO AE 01011</t>
  </si>
  <si>
    <t>28605 Karen Creek;New Cynthiahaven, WV 13776</t>
  </si>
  <si>
    <t>Unit 3664 Box 0356;DPO AP 88408</t>
  </si>
  <si>
    <t>0562 Love Drives Suite 537;West Christopher, IA 71416</t>
  </si>
  <si>
    <t>31151 Rice Pike;Yangfurt, SC 14868</t>
  </si>
  <si>
    <t>118 Scott Trail Suite 392;Walshstad, HI 39630</t>
  </si>
  <si>
    <t>043 Jeremy Light Suite 246;Millerborough, PW 39802</t>
  </si>
  <si>
    <t>99690 Tanya Drive;Port Nicole, WV 56140</t>
  </si>
  <si>
    <t>Unit 5407 Box 2649;DPO AA 79910</t>
  </si>
  <si>
    <t>68716 Kathy Track;Bakerberg, TN 66722</t>
  </si>
  <si>
    <t>6653 Zachary Island;Port Brandonview, NE 33054</t>
  </si>
  <si>
    <t>39677 Jones Hills Apt. 680;East Cynthia, OK 72178</t>
  </si>
  <si>
    <t>349 Jordan Plains;South Sheila, WI 45423</t>
  </si>
  <si>
    <t>52012 Diaz Gateway;Harrisonchester, MD 49922</t>
  </si>
  <si>
    <t>8454 Mcmillan Extensions Suite 143;Port Susan, IL 56691</t>
  </si>
  <si>
    <t>33904 Wilkinson Radial;New Jenniferborough, NY 43290</t>
  </si>
  <si>
    <t>767 Stephanie Lakes;Lake Ryan, AS 49017</t>
  </si>
  <si>
    <t>52438 Kelly Run Apt. 902;East Tiffany, TX 46846</t>
  </si>
  <si>
    <t>13592 Brittany Greens Suite 673;South Luis, PA 11168</t>
  </si>
  <si>
    <t>Unit 8382 Box 8755;DPO AA 29266</t>
  </si>
  <si>
    <t>6590 Michael Landing;New Robert, VI 60281</t>
  </si>
  <si>
    <t>514 Scott Locks;Valeriefurt, NH 21939</t>
  </si>
  <si>
    <t>54357 Olsen Plaza Apt. 405;Brownton, GU 24797</t>
  </si>
  <si>
    <t>2287 Yolanda Route Apt. 426;West Christopherbury, MT 19065</t>
  </si>
  <si>
    <t>0372 Schmidt Lights Suite 632;North Juliaport, WV 85750</t>
  </si>
  <si>
    <t>82750 Davis Centers;Lake Richardbury, AZ 84597</t>
  </si>
  <si>
    <t>41334 Crystal Glen Suite 562;Crystalmouth, SC 71764</t>
  </si>
  <si>
    <t>6353 Reginald Brook Apt. 344;Benjaminfort, AR 72909</t>
  </si>
  <si>
    <t>1702 Ernest Court Suite 352;Port Andrew, AL 80823</t>
  </si>
  <si>
    <t>2158 Melanie Lane Suite 110;East Margaret, OK 59343</t>
  </si>
  <si>
    <t>PSC 2667, Box 9075;APO AA 19904</t>
  </si>
  <si>
    <t>032 Maurice Ways Suite 784;Jessicamouth, VA 01102</t>
  </si>
  <si>
    <t>25904 Jeffrey Isle Apt. 723;Lake Brettburgh, PA 25929</t>
  </si>
  <si>
    <t>7964 Bradley Dale Apt. 672;New Makayla, CT 46924</t>
  </si>
  <si>
    <t>3960 Hernandez Turnpike;New Karenstad, PA 75284</t>
  </si>
  <si>
    <t>514 Diaz Isle Suite 086;Port Elizabeth, MT 98561</t>
  </si>
  <si>
    <t>6292 Middleton Parkway;Darrenchester, VT 35883</t>
  </si>
  <si>
    <t>918 Wilson Villages Apt. 857;Nixonborough, MI 68318</t>
  </si>
  <si>
    <t>1181 Robert Alley;Shawfort, OH 86124</t>
  </si>
  <si>
    <t>9176 Gould Road Suite 257;Trevorstad, MA 78082</t>
  </si>
  <si>
    <t>760 Long Haven Apt. 246;North Jennifer, TX 97067</t>
  </si>
  <si>
    <t>19835 Amber Vista;Gabrielleton, CO 52490</t>
  </si>
  <si>
    <t>654 Holmes Ridges Apt. 568;Erinberg, CA 31175</t>
  </si>
  <si>
    <t>84548 Matthew Course;Clarkmouth, WY 23222</t>
  </si>
  <si>
    <t>2872 Haynes Crossroad Suite 368;Adamsstad, MS 91268</t>
  </si>
  <si>
    <t>732 Stephen Circle Suite 537;East Anthony, NV 91738</t>
  </si>
  <si>
    <t>Unit 9524 Box 3841;DPO AA 74358</t>
  </si>
  <si>
    <t>351 Terri Knolls Apt. 293;Andersontown, ME 75586</t>
  </si>
  <si>
    <t>02660 Adams Estates;Jasonberg, AZ 74467</t>
  </si>
  <si>
    <t>0071 Megan Place;North Shirleyfort, NH 89516</t>
  </si>
  <si>
    <t>20349 Estrada Stravenue Apt. 193;South Christopher, SD 85325</t>
  </si>
  <si>
    <t>8136 Roberson Ramp;East Lee, PR 09595</t>
  </si>
  <si>
    <t>71896 Howard Village Apt. 775;Byrdfort, FM 03778</t>
  </si>
  <si>
    <t>721 Austin Meadow;West Jennifer, MO 70553</t>
  </si>
  <si>
    <t>1000 Strong Locks;New Devintown, SC 51945</t>
  </si>
  <si>
    <t>360 Baker Prairie Apt. 405;North Betty, SC 54305</t>
  </si>
  <si>
    <t>4875 Maynard Cape;Edwardborough, WV 54400</t>
  </si>
  <si>
    <t>24265 Lambert Plaza Apt. 493;Hillbury, WI 56909</t>
  </si>
  <si>
    <t>Unit 4265 Box 2098;DPO AP 37770</t>
  </si>
  <si>
    <t>36049 Smith Points;Natashastad, MN 51466</t>
  </si>
  <si>
    <t>4512 Philip Rapid Apt. 503;New Benjaminshire, HI 28556</t>
  </si>
  <si>
    <t>582 Anthony Mountain Suite 498;East Caitlin, FM 13881</t>
  </si>
  <si>
    <t>PSC 7222, Box 0312;APO AP 56705</t>
  </si>
  <si>
    <t>06716 Holly Locks;New Katelyn, WY 10655</t>
  </si>
  <si>
    <t>090 Rachel Terrace Apt. 988;Valerieland, MI 50187</t>
  </si>
  <si>
    <t>388 Spence Roads Suite 189;Medinabury, DE 41172</t>
  </si>
  <si>
    <t>7014 Jeremy Divide Suite 885;Davidburgh, AS 92697</t>
  </si>
  <si>
    <t>080 Richardson Overpass Apt. 768;West Bryan, KY 76194</t>
  </si>
  <si>
    <t>571 Johnson Loaf;West Destiny, AZ 48652</t>
  </si>
  <si>
    <t>8421 Micheal Path Suite 259;Anthonyborough, NY 69369</t>
  </si>
  <si>
    <t>67237 Craig Canyon Suite 552;Cookville, AK 39343</t>
  </si>
  <si>
    <t>08698 Jenna Point;Oliviaberg, VI 42234</t>
  </si>
  <si>
    <t>775 Mark Lights Apt. 213;North Shawnport, WA 46536</t>
  </si>
  <si>
    <t>70609 Nichols Port Suite 975;Hillland, MA 07873</t>
  </si>
  <si>
    <t>83064 Kendra Rest;New Johnmouth, AR 10072</t>
  </si>
  <si>
    <t>65473 Chavez Groves;Port Phillip, MP 54051</t>
  </si>
  <si>
    <t>6841 Berger Underpass Apt. 990;Lopezmouth, MH 01210</t>
  </si>
  <si>
    <t>8870 Christopher Meadow;East Derekfurt, MP 02733</t>
  </si>
  <si>
    <t>663 Victoria Underpass;Leeside, FM 98993</t>
  </si>
  <si>
    <t>179 Lisa Manors;New Catherine, TX 98024</t>
  </si>
  <si>
    <t>054 Jackson Ridge;West Jeremiahstad, AZ 89222</t>
  </si>
  <si>
    <t>853 Hayes Glens;Kristinamouth, NY 26229</t>
  </si>
  <si>
    <t>2642 Kim Fords Apt. 708;Stevenchester, KS 30102</t>
  </si>
  <si>
    <t>81223 Debra Mountain;Matthewmouth, NC 29429</t>
  </si>
  <si>
    <t>96787 Trevor Highway;North Tiffanybury, TN 10436</t>
  </si>
  <si>
    <t>53042 Larry Unions Suite 359;Lake Marvinville, HI 57382</t>
  </si>
  <si>
    <t>Unit 6686 Box 7287;DPO AE 91815</t>
  </si>
  <si>
    <t>966 Bradley Mountains;Ramosview, WI 07374</t>
  </si>
  <si>
    <t>14254 Manning Station;Cookberg, GU 00520</t>
  </si>
  <si>
    <t>42894 Gabriela Curve;Collierborough, VI 07294</t>
  </si>
  <si>
    <t>70482 Jennifer Valleys Apt. 030;Meganshire, NJ 30247</t>
  </si>
  <si>
    <t>6278 Edwin Falls Suite 576;Port Stacyville, WY 89672</t>
  </si>
  <si>
    <t>84455 Carr Crest;North Stephaniefurt, AR 49240</t>
  </si>
  <si>
    <t>56870 Smith Via Apt. 419;Parkermouth, VI 21974</t>
  </si>
  <si>
    <t>2999 Bonnie Cove Apt. 214;Lake Hector, DC 00852</t>
  </si>
  <si>
    <t>912 Santos Ridge Apt. 980;Walshmouth, GU 39491</t>
  </si>
  <si>
    <t>66444 Scott Plain;Cynthiaport, MS 65219</t>
  </si>
  <si>
    <t>35017 Haley Mountains Suite 985;Matthewborough, NJ 35336</t>
  </si>
  <si>
    <t>108 Wade Well Apt. 829;Brianport, SC 44508</t>
  </si>
  <si>
    <t>113 Jorge Pass Apt. 871;East Rebeccafort, KY 43334</t>
  </si>
  <si>
    <t>55249 Jacob Pine Suite 871;Shaunbury, KS 82572</t>
  </si>
  <si>
    <t>3253 Derrick Shoal;Destinymouth, VT 86741</t>
  </si>
  <si>
    <t>3453 Annette Corners Suite 262;Daltonfort, NV 59991</t>
  </si>
  <si>
    <t>28300 Bailey Ville;Kathyview, CT 11940</t>
  </si>
  <si>
    <t>PSC 2187, Box 9567;APO AE 50362</t>
  </si>
  <si>
    <t>01739 Villegas Key;Jacobsshire, VT 21356</t>
  </si>
  <si>
    <t>6574 Loretta Rapids;Tamaraland, CA 31757</t>
  </si>
  <si>
    <t>2570 English Tunnel Apt. 910;Brianmouth, TX 79378</t>
  </si>
  <si>
    <t>0769 Oliver Terrace Suite 490;Ashleymouth, AS 57711</t>
  </si>
  <si>
    <t>917 Santana Coves Suite 010;Harveytown, NH 55660</t>
  </si>
  <si>
    <t>32676 Kent Mount Apt. 814;Sherrychester, OR 43691</t>
  </si>
  <si>
    <t>672 Hill Streets;Paulstad, HI 25754</t>
  </si>
  <si>
    <t>USCGC Smith;FPO AE 71319</t>
  </si>
  <si>
    <t>9233 Holly Trafficway Suite 429;New Cory, NM 80319</t>
  </si>
  <si>
    <t>101 Bass Mission Apt. 321;Gaineshaven, MI 27531</t>
  </si>
  <si>
    <t>6005 Sara Mountain;Frankport, OK 07404</t>
  </si>
  <si>
    <t>518 Colleen Loop;South Billberg, NY 69036</t>
  </si>
  <si>
    <t>400 John Village;Briggsmouth, FL 66541</t>
  </si>
  <si>
    <t>241 Gregory Junctions;Ruthbury, WV 63309</t>
  </si>
  <si>
    <t>1855 Jerry Circles;New Steven, DC 68902</t>
  </si>
  <si>
    <t>791 Linda Course Apt. 245;Roweshire, MA 07410</t>
  </si>
  <si>
    <t>9564 Brent Bypass Suite 376;Ashleyport, AS 98015</t>
  </si>
  <si>
    <t>USNS Gibson;FPO AA 93351</t>
  </si>
  <si>
    <t>4462 Craig Crest Apt. 763;Port Alexaberg, HI 74475</t>
  </si>
  <si>
    <t>1002 Elizabeth Mills;North Caseyborough, LA 55634</t>
  </si>
  <si>
    <t>788 Roman Route Suite 482;Shannonport, AZ 95379</t>
  </si>
  <si>
    <t>74424 Christopher Burgs Suite 172;Jordanport, CO 20316</t>
  </si>
  <si>
    <t>64245 Carl Views Suite 555;Brooksshire, WY 77330</t>
  </si>
  <si>
    <t>USCGC Gill;FPO AE 52407</t>
  </si>
  <si>
    <t>239 Williams Trail Apt. 008;Port Chaseville, NJ 34453</t>
  </si>
  <si>
    <t>PSC 3248, Box 6205;APO AE 78656</t>
  </si>
  <si>
    <t>PSC 5643, Box 9752;APO AE 49080</t>
  </si>
  <si>
    <t>441 Melissa Tunnel Suite 937;Adamsberg, IL 44297</t>
  </si>
  <si>
    <t>1923 Jeffrey Flat Apt. 470;Port Jenniferborough, FM 51877</t>
  </si>
  <si>
    <t>22677 Tammy Way Apt. 488;Adkinsmouth, FL 65421</t>
  </si>
  <si>
    <t>0304 Mary Mountains Suite 873;North Angelaport, WI 74671</t>
  </si>
  <si>
    <t>459 Burnett Circle Apt. 846;West Melissa, MN 12826</t>
  </si>
  <si>
    <t>5063 Christopher Trail;North John, TX 58941</t>
  </si>
  <si>
    <t>6737 Walls Trail;South Matthew, MI 04933</t>
  </si>
  <si>
    <t>2873 Wilkerson Grove;Port Michele, AR 83994</t>
  </si>
  <si>
    <t>85462 Margaret Manor;Wrightport, MS 81255</t>
  </si>
  <si>
    <t>42004 Daniel Route;Huffmanhaven, GU 65649</t>
  </si>
  <si>
    <t>4853 Christopher Divide;Lewisview, VA 42468</t>
  </si>
  <si>
    <t>38227 Andrew Knoll;Luceroport, VI 12375</t>
  </si>
  <si>
    <t>636 Schultz Light;Onealmouth, NE 23506</t>
  </si>
  <si>
    <t>223 Matthew Forge;Nicoleburgh, MN 46838</t>
  </si>
  <si>
    <t>4691 Howard Square Apt. 931;South Thomas, CT 02725</t>
  </si>
  <si>
    <t>623 Peterson Gardens Suite 779;Mariotown, OH 37053</t>
  </si>
  <si>
    <t>718 David Forges;Greenemouth, DC 74369</t>
  </si>
  <si>
    <t>34486 Terry Brook Apt. 641;Veronicastad, CA 87770</t>
  </si>
  <si>
    <t>65905 Kristina Extension;Martinezshire, DE 24406</t>
  </si>
  <si>
    <t>6906 Alvarez Cliff Apt. 776;West Kellystad, VI 21453</t>
  </si>
  <si>
    <t>48921 Jill Knolls Suite 310;Samanthahaven, IL 45826</t>
  </si>
  <si>
    <t>655 Brenda Cliffs;East Angelamouth, SC 51814</t>
  </si>
  <si>
    <t>6853 Meredith Walk;Thomasberg, NH 14284</t>
  </si>
  <si>
    <t>3761 Ruiz Cliff Apt. 870;West Matthew, VA 90052</t>
  </si>
  <si>
    <t>94125 Ronald Trail;Williamsstad, NY 05096</t>
  </si>
  <si>
    <t>4565 Koch Centers;South Gail, FM 47425</t>
  </si>
  <si>
    <t>566 Kevin Fields Suite 640;New Toddland, MD 34568</t>
  </si>
  <si>
    <t>59760 Michael Circles Suite 011;Lake Caleb, HI 80972</t>
  </si>
  <si>
    <t>PSC 7145, Box 7968;APO AP 09898</t>
  </si>
  <si>
    <t>2710 James Port;Lake George, CO 54676</t>
  </si>
  <si>
    <t>6846 Olson Island;Patrickstad, RI 34272</t>
  </si>
  <si>
    <t>626 Elizabeth Shoal Suite 084;Leeville, LA 69691</t>
  </si>
  <si>
    <t>16582 Andre Heights;South Vickie, VI 14501</t>
  </si>
  <si>
    <t>7763 Jason Village;Bakerview, SD 92750</t>
  </si>
  <si>
    <t>0352 Maria Ports Apt. 226;Josechester, TX 00814</t>
  </si>
  <si>
    <t>674 Laura Via;Gonzalezview, FM 58922</t>
  </si>
  <si>
    <t>2868 Brown Square Suite 923;North Amanda, VA 19045</t>
  </si>
  <si>
    <t>285 Knox Islands Suite 726;Griffithmouth, MS 59738</t>
  </si>
  <si>
    <t>625 George Oval Apt. 827;Jasontown, MA 34889</t>
  </si>
  <si>
    <t>641 Stone Estate Suite 297;South Rhondahaven, UT 87308</t>
  </si>
  <si>
    <t>0463 Valerie Meadow Apt. 239;Cookton, SC 04008</t>
  </si>
  <si>
    <t>8941 Troy Ports Suite 215;North Janet, IA 21118</t>
  </si>
  <si>
    <t>PSC 4124, Box 7268;APO AE 24683</t>
  </si>
  <si>
    <t>7308 Andrew Turnpike Apt. 638;New Michael, GA 92622</t>
  </si>
  <si>
    <t>12451 Avery Ridge;East Emily, NE 59089</t>
  </si>
  <si>
    <t>895 Bailey Burg Apt. 146;Shirleyside, AL 08739</t>
  </si>
  <si>
    <t>97152 Hall Corners Suite 226;Lake Derrick, LA 19725</t>
  </si>
  <si>
    <t>958 Garcia Dale;Amandaburgh, NJ 20978</t>
  </si>
  <si>
    <t>038 Lauren Radial Apt. 410;Abigailport, VT 64843</t>
  </si>
  <si>
    <t>86130 Mills Hollow Suite 495;Ricardoburgh, WV 11912</t>
  </si>
  <si>
    <t>1244 Jon Ports;Alvarezborough, AK 48715</t>
  </si>
  <si>
    <t>7489 Morales Underpass;Penachester, SD 55734</t>
  </si>
  <si>
    <t>505 Jones Walks;New Steven, GA 26117</t>
  </si>
  <si>
    <t>57328 Patel Inlet Apt. 483;Lake Audreyshire, PW 88367</t>
  </si>
  <si>
    <t>6850 Richard Parks;Lake Peterview, MD 57178</t>
  </si>
  <si>
    <t>925 Ray Mountain Apt. 649;Jonathantown, MT 30425</t>
  </si>
  <si>
    <t>697 Lane Islands Apt. 018;South Steventown, OR 02123</t>
  </si>
  <si>
    <t>4251 Dana Island;Port Vincentberg, CA 22995</t>
  </si>
  <si>
    <t>79413 Jesus Unions Apt. 779;Laurahaven, MI 04581</t>
  </si>
  <si>
    <t>012 Davis Mill;Johnmouth, RI 35151</t>
  </si>
  <si>
    <t>7916 Stephanie Parkway;Port Donaldburgh, KY 29259</t>
  </si>
  <si>
    <t>USS Franklin;FPO AP 41161</t>
  </si>
  <si>
    <t>USNS Taylor;FPO AP 89236</t>
  </si>
  <si>
    <t>0559 Jenna Inlet;Drewland, NM 18265</t>
  </si>
  <si>
    <t>80139 Buchanan Lake Apt. 087;West Danielstad, GU 10710</t>
  </si>
  <si>
    <t>08967 Brenda Garden;Lake Ashley, CO 59913</t>
  </si>
  <si>
    <t>76054 Justin Mission Apt. 617;Port Monicaland, TN 51512</t>
  </si>
  <si>
    <t>500 Courtney Brooks Apt. 437;West Kimmouth, MN 96730</t>
  </si>
  <si>
    <t>38015 Anthony Islands;Lake Bradleymouth, MS 56745</t>
  </si>
  <si>
    <t>417 Sarah Tunnel;East Michellefurt, MT 83153</t>
  </si>
  <si>
    <t>22386 Reed Trail Suite 571;Port Michaelside, MA 39506</t>
  </si>
  <si>
    <t>381 Jason Oval Apt. 210;Port Colton, NE 73812</t>
  </si>
  <si>
    <t>9963 Sarah Turnpike Apt. 033;North Matthew, ND 89217</t>
  </si>
  <si>
    <t>60095 George Spurs Suite 378;Carolynberg, CA 88990</t>
  </si>
  <si>
    <t>5127 Tucker Trail Apt. 374;East Joymouth, WA 63153</t>
  </si>
  <si>
    <t>05478 Christensen Fort;Lopezhaven, MO 67107</t>
  </si>
  <si>
    <t>752 Kim Orchard;Port Erica, MH 36363</t>
  </si>
  <si>
    <t>94444 Johnson Lock;New Amy, OH 57260</t>
  </si>
  <si>
    <t>Unit 1836 Box 2424;DPO AA 20307</t>
  </si>
  <si>
    <t>099 Katherine Street;North Daniel, MN 82949</t>
  </si>
  <si>
    <t>1462 Gail Common;Bishopbury, PW 13175</t>
  </si>
  <si>
    <t>416 Katherine Village;Mendezmouth, DE 08042</t>
  </si>
  <si>
    <t>77094 Jacob Walk;East Rebeccaborough, DE 52716</t>
  </si>
  <si>
    <t>26303 Mitchell Trail;West Dean, PA 55379</t>
  </si>
  <si>
    <t>08763 Douglas Fort Suite 413;Shermanmouth, CT 25281</t>
  </si>
  <si>
    <t>79967 Michael Fork Suite 237;Bakerborough, MP 12874</t>
  </si>
  <si>
    <t>927 Leon Highway;Klineport, MT 23061</t>
  </si>
  <si>
    <t>202 Gerald Walks;East Petertown, MS 48567</t>
  </si>
  <si>
    <t>5649 Gaines Forest Apt. 623;Ortizfort, IL 78864</t>
  </si>
  <si>
    <t>2545 Ward Square Apt. 980;South Kyleshire, GU 05817</t>
  </si>
  <si>
    <t>717 Bobby Keys;North Laurafurt, GA 71313</t>
  </si>
  <si>
    <t>28128 Angelica Shore;East Lauren, MN 71931</t>
  </si>
  <si>
    <t>USCGC Pittman;FPO AE 41325</t>
  </si>
  <si>
    <t>USNS Maldonado;FPO AA 01616</t>
  </si>
  <si>
    <t>Unit 4276 Box 2730;DPO AE 93733</t>
  </si>
  <si>
    <t>833 Thomas Village;Kevinhaven, DE 58975</t>
  </si>
  <si>
    <t>86738 John Falls Apt. 586;Tateberg, SC 72856</t>
  </si>
  <si>
    <t>Unit 1114 Box 3994;DPO AE 01187</t>
  </si>
  <si>
    <t>71969 Harrison Ports;Millerborough, ME 44003</t>
  </si>
  <si>
    <t>643 Nielsen Manors Suite 373;Port Stephen, CO 70361</t>
  </si>
  <si>
    <t>441 Palmer Point;East Cristian, PA 59673</t>
  </si>
  <si>
    <t>70082 Lisa Passage;Lake Pamela, PW 54906</t>
  </si>
  <si>
    <t>7050 Ashley Overpass Suite 904;Port Paulaview, NC 64091</t>
  </si>
  <si>
    <t>969 Timothy Shore;West Shawn, PR 51695</t>
  </si>
  <si>
    <t>37221 James Ville Suite 901;East Timothyview, SD 84366</t>
  </si>
  <si>
    <t>229 Trevor Ramp Suite 424;Port Laurieberg, AK 25381</t>
  </si>
  <si>
    <t>40924 Lopez Row;New Roberttown, HI 32506</t>
  </si>
  <si>
    <t>3808 Rhodes Field Apt. 508;Port Manuelhaven, OR 43349</t>
  </si>
  <si>
    <t>89089 Joshua Turnpike Apt. 316;New Christina, SC 19076</t>
  </si>
  <si>
    <t>618 Long Falls Apt. 501;Rachelshire, FL 21853</t>
  </si>
  <si>
    <t>6429 Karen Mountains;Churchchester, MD 33940</t>
  </si>
  <si>
    <t>4307 William Place Suite 909;South Jonathan, ME 18593</t>
  </si>
  <si>
    <t>23297 Riley Island Suite 292;East David, MO 09103</t>
  </si>
  <si>
    <t>333 Julie Island;Danielhaven, MD 12193</t>
  </si>
  <si>
    <t>329 Smith Mission Apt. 235;Shelleyfurt, IL 22429</t>
  </si>
  <si>
    <t>6133 Parker Track;Christianberg, AL 29574</t>
  </si>
  <si>
    <t>5952 Cook Mews;Port Heiditon, AZ 77392</t>
  </si>
  <si>
    <t>525 Joshua Valleys;South Brian, MN 48071</t>
  </si>
  <si>
    <t>5687 Roman Extension;North Laurabury, UT 20012</t>
  </si>
  <si>
    <t>083 Sonya Camp Suite 384;South Christinafort, ID 13454</t>
  </si>
  <si>
    <t>Unit 5743 Box 4458;DPO AP 03749</t>
  </si>
  <si>
    <t>54100 Daryl Viaduct Suite 051;South Paulmouth, NV 55885</t>
  </si>
  <si>
    <t>9568 Crystal Terrace Suite 019;Lake Haley, MS 64511</t>
  </si>
  <si>
    <t>772 Morgan Overpass;Lorishire, PR 47772</t>
  </si>
  <si>
    <t>USNS Stevens;FPO AP 30275</t>
  </si>
  <si>
    <t>Unit 7609 Box 2021;DPO AE 23565</t>
  </si>
  <si>
    <t>12464 Darren Track Apt. 054;West Evan, SD 53270</t>
  </si>
  <si>
    <t>532 Williams Causeway Apt. 350;Williamhaven, GA 36182</t>
  </si>
  <si>
    <t>82748 Vargas Streets Apt. 153;Lake Kristineberg, RI 20612</t>
  </si>
  <si>
    <t>98203 Thomas Burgs;East Erinbury, IL 29146</t>
  </si>
  <si>
    <t>7238 Richard Course;East David, CO 47722</t>
  </si>
  <si>
    <t>7555 Brown Mews Apt. 826;Port Jenniferstad, GA 82929</t>
  </si>
  <si>
    <t>3720 Walters Courts Suite 108;Smithhaven, PA 70243</t>
  </si>
  <si>
    <t>56670 Butler Brooks Suite 914;Amyfurt, UT 08558</t>
  </si>
  <si>
    <t>464 Manuel Extension;Port Richard, NJ 92088</t>
  </si>
  <si>
    <t>15677 Erica Overpass Apt. 761;Port Douglasville, MP 96967</t>
  </si>
  <si>
    <t>714 Young Street;North Patrick, NJ 22350</t>
  </si>
  <si>
    <t>102 Guerra Station Apt. 361;Douglasfort, IL 57173</t>
  </si>
  <si>
    <t>2236 John Pines;Nicoleburgh, MA 09025</t>
  </si>
  <si>
    <t>1641 Michael Turnpike Suite 055;South Georgebury, HI 01122</t>
  </si>
  <si>
    <t>0208 Mccarty Parkway;South Tonya, AZ 65447</t>
  </si>
  <si>
    <t>7440 Cunningham Forges;Lake Andrea, VA 30298</t>
  </si>
  <si>
    <t>9987 Oconnor Grove;South Anita, OK 36308</t>
  </si>
  <si>
    <t>6432 Clark Freeway Suite 463;Bradleyhaven, IN 74673</t>
  </si>
  <si>
    <t>25279 Mark Throughway;Ramirezburgh, VT 24541</t>
  </si>
  <si>
    <t>207 Mcmillan Drive;Stephensbury, GA 42697</t>
  </si>
  <si>
    <t>45600 Cole Hill Apt. 335;Garrettside, TX 37222</t>
  </si>
  <si>
    <t>8132 Blackburn Plaza;West Chrisview, IA 98583</t>
  </si>
  <si>
    <t>23192 Karen Meadows;East Allison, SC 09597</t>
  </si>
  <si>
    <t>904 Alvarez Manor Apt. 241;East Glen, NV 31294</t>
  </si>
  <si>
    <t>341 Clark Crescent;East Timothy, SD 93653</t>
  </si>
  <si>
    <t>91345 Huffman Mews;New Christopher, GU 07513</t>
  </si>
  <si>
    <t>22146 Marcus Court Suite 049;Walkerbury, RI 70170</t>
  </si>
  <si>
    <t>4836 Parker Crest Apt. 282;Jenniferton, AK 03112</t>
  </si>
  <si>
    <t>590 Dennis Squares Suite 284;West Jessica, FL 86128</t>
  </si>
  <si>
    <t>88178 Emily Brook;Hendersonville, SC 91117</t>
  </si>
  <si>
    <t>48686 Hubbard Union Suite 454;West Brian, DE 39161</t>
  </si>
  <si>
    <t>24442 Christopher Burg Apt. 314;Valerieborough, ND 30891</t>
  </si>
  <si>
    <t>0869 Michael Union;Donnatown, PA 66286</t>
  </si>
  <si>
    <t>56632 Darryl Islands;Bakershire, KY 51353</t>
  </si>
  <si>
    <t>1361 Powell Mount;Phillipmouth, MI 94553</t>
  </si>
  <si>
    <t>Unit 6498 Box 8714;DPO AP 55501</t>
  </si>
  <si>
    <t>Unit 4483 Box 3277;DPO AE 85658</t>
  </si>
  <si>
    <t>USNV English;FPO AA 50510</t>
  </si>
  <si>
    <t>9569 Garcia Neck;Justinside, HI 00814</t>
  </si>
  <si>
    <t>4235 Michael Flats Apt. 306;Camachoside, WI 72652</t>
  </si>
  <si>
    <t>1588 Willis Camp Apt. 083;Kimberlychester, HI 87486</t>
  </si>
  <si>
    <t>76353 Trevor Island Apt. 399;Lauramouth, MT 81855</t>
  </si>
  <si>
    <t>Unit 4005 Box 5415;DPO AE 79629</t>
  </si>
  <si>
    <t>8232 Peterson Green Apt. 208;Port Stephen, AR 96070</t>
  </si>
  <si>
    <t>65523 Jarvis Crescent Suite 696;Johnsonstad, KY 34861</t>
  </si>
  <si>
    <t>73480 Stephen Inlet;North Holly, CA 97005</t>
  </si>
  <si>
    <t>4957 Cassidy Knoll;Ramosfurt, UT 78007</t>
  </si>
  <si>
    <t>428 Decker Grove;Davidsonport, KY 44904</t>
  </si>
  <si>
    <t>2906 Holt Junctions;Tuckerton, MI 86141</t>
  </si>
  <si>
    <t>435 Cynthia Prairie Apt. 740;Jerryton, PR 58142</t>
  </si>
  <si>
    <t>916 Kevin Freeway Suite 742;Whiteborough, OH 08486</t>
  </si>
  <si>
    <t>926 Michelle Rue Suite 563;North Shannonport, CO 28415</t>
  </si>
  <si>
    <t>871 Lamb Plaza Suite 887;North Nancyport, MD 49943</t>
  </si>
  <si>
    <t>436 Scott Ville;Nortonstad, MI 64458</t>
  </si>
  <si>
    <t>15965 Anita Circles Suite 100;Jaredview, IA 69621</t>
  </si>
  <si>
    <t>573 Mayo Mountains;Smithview, AS 24348</t>
  </si>
  <si>
    <t>24205 David Divide;New Danny, NM 75557</t>
  </si>
  <si>
    <t>PSC 5373, Box 9417;APO AE 88293</t>
  </si>
  <si>
    <t>6133 Amanda Viaduct Apt. 576;East Breanna, OK 26891</t>
  </si>
  <si>
    <t>19279 Nancy Meadow;South Ericachester, WA 05546</t>
  </si>
  <si>
    <t>22007 Olivia Springs Suite 828;Patriciaville, TX 86459</t>
  </si>
  <si>
    <t>76912 Wilcox Summit Apt. 698;East Veronica, IA 94387</t>
  </si>
  <si>
    <t>7805 Janet Coves;Jessicabury, CT 63542</t>
  </si>
  <si>
    <t>30699 Donald Springs;South Jennifer, LA 66780</t>
  </si>
  <si>
    <t>360 Stone Fort;Allisonfurt, WI 06519</t>
  </si>
  <si>
    <t>793 Jones Stravenue Apt. 220;Dakotahaven, DC 37597</t>
  </si>
  <si>
    <t>50675 Sean Grove;New Daleborough, CO 85076</t>
  </si>
  <si>
    <t>89767 Adrian Wall;Shannonhaven, OH 92309</t>
  </si>
  <si>
    <t>52453 Robin Summit Suite 118;East Angelahaven, DE 80935</t>
  </si>
  <si>
    <t>6310 Brenda Ramp Apt. 099;Joshuaburgh, NE 14127</t>
  </si>
  <si>
    <t>2895 Elliott Plain;Kevinville, PR 23224</t>
  </si>
  <si>
    <t>PSC 5452, Box 9600;APO AA 71413</t>
  </si>
  <si>
    <t>484 Meyers Mill;Sharitown, VI 51874</t>
  </si>
  <si>
    <t>72428 Kevin Ville;Nguyenland, MO 52707</t>
  </si>
  <si>
    <t>Unit 4692 Box 5249;DPO AP 98438</t>
  </si>
  <si>
    <t>8184 Gary Islands;Port Amber, MD 91576</t>
  </si>
  <si>
    <t>65038 Davis Prairie Apt. 594;Hudsonfort, PR 14854</t>
  </si>
  <si>
    <t>3787 Gordon Stream Suite 875;West Hannahmouth, CA 53923</t>
  </si>
  <si>
    <t>758 Mary Point Apt. 307;Woodston, LA 93993</t>
  </si>
  <si>
    <t>USCGC Meadows;FPO AE 05872</t>
  </si>
  <si>
    <t>717 James Ferry;South Kimberly, WA 54322</t>
  </si>
  <si>
    <t>4306 Ashley Isle Suite 569;Smithhaven, AS 43590</t>
  </si>
  <si>
    <t>319 Allison Corner Apt. 454;Johnsonland, NC 36905</t>
  </si>
  <si>
    <t>6777 Cameron Parks Apt. 798;New Johnberg, GA 66554</t>
  </si>
  <si>
    <t>22242 Justin Pines;South Samuelland, NC 47414</t>
  </si>
  <si>
    <t>4443 Sean Village Suite 573;Andrewberg, KS 35005</t>
  </si>
  <si>
    <t>866 Kristen Overpass Apt. 848;Brittanyfurt, KS 45378</t>
  </si>
  <si>
    <t>USNS Reeves;FPO AE 80324</t>
  </si>
  <si>
    <t>26863 Edwards Hollow;Christinaview, NY 44026</t>
  </si>
  <si>
    <t>6469 Nathan Trail;Dunlapmouth, KS 93945</t>
  </si>
  <si>
    <t>27980 Michael Via;New William, ND 98181</t>
  </si>
  <si>
    <t>5544 Sarah Garden Suite 159;Taylorfort, AS 14809</t>
  </si>
  <si>
    <t>627 Stevens Meadow Suite 937;Port Reginabury, AL 18683</t>
  </si>
  <si>
    <t>912 Courtney Parks Suite 252;Timothytown, AR 02096</t>
  </si>
  <si>
    <t>01255 George Club Apt. 827;Jerrymouth, WV 64012</t>
  </si>
  <si>
    <t>6419 Perez Motorway Apt. 968;Ponceside, SD 88741</t>
  </si>
  <si>
    <t>317 Mary Mission Apt. 232;Williamsmouth, MN 16210</t>
  </si>
  <si>
    <t>9796 Martin Dale;New Tiffany, IA 54344</t>
  </si>
  <si>
    <t>665 Bradley Walk Apt. 976;Port Brittanytown, NV 70460</t>
  </si>
  <si>
    <t>8842 Lauren Lock Apt. 143;North April, IN 50116</t>
  </si>
  <si>
    <t>8607 Zachary Groves;West Mitchellfurt, ND 35245</t>
  </si>
  <si>
    <t>155 Cole Port Suite 393;New Tracy, OK 76911</t>
  </si>
  <si>
    <t>903 Fuller Walks;Teresafurt, MP 27272</t>
  </si>
  <si>
    <t>Unit 1001 Box 9094;DPO AA 73478</t>
  </si>
  <si>
    <t>26440 Kendra Centers;Shelleyside, OR 17549</t>
  </si>
  <si>
    <t>1149 Anderson Brooks Apt. 771;North Jimmymouth, CT 71531</t>
  </si>
  <si>
    <t>42100 Black Stream;Rebeccachester, NY 98046</t>
  </si>
  <si>
    <t>158 Andrew Flat;Lake Tara, MA 30334</t>
  </si>
  <si>
    <t>PSC 6959, Box 9554;APO AA 88532</t>
  </si>
  <si>
    <t>Unit 0549 Box 6862;DPO AA 29769</t>
  </si>
  <si>
    <t>468 Stephanie Rue Suite 482;South Margaretstad, GA 02025</t>
  </si>
  <si>
    <t>USNV Myers;FPO AE 32351</t>
  </si>
  <si>
    <t>56783 Kenneth Loaf Apt. 105;Christopherbury, AL 08885</t>
  </si>
  <si>
    <t>4122 Peterson Walks;East Kimberly, VT 79115</t>
  </si>
  <si>
    <t>1652 Morrison Ville Suite 877;West Melissamouth, WA 54895</t>
  </si>
  <si>
    <t>5614 Ryan Fields Suite 621;Lake Ariel, SC 18210</t>
  </si>
  <si>
    <t>05045 Powers Pine Suite 159;Port Kellyshire, DC 14714</t>
  </si>
  <si>
    <t>USCGC Meadows;FPO AP 32552</t>
  </si>
  <si>
    <t>94170 Rodriguez Cliff;Lorettamouth, CA 74225</t>
  </si>
  <si>
    <t>623 Melissa Stream;Haaschester, MP 23061</t>
  </si>
  <si>
    <t>34702 John Branch;South Rachelstad, NV 57417</t>
  </si>
  <si>
    <t>4256 Miller Plains Suite 312;Hollyside, WV 18954</t>
  </si>
  <si>
    <t>Unit 7613 Box 7439;DPO AE 56889</t>
  </si>
  <si>
    <t>253 Alvarado Bypass Suite 553;Sherylside, MN 83012</t>
  </si>
  <si>
    <t>328 Johnson Shores;Jessicaberg, IL 20719</t>
  </si>
  <si>
    <t>27352 Ashlee Forks;Charlesside, AR 82308</t>
  </si>
  <si>
    <t>6516 John Station Suite 610;Danielside, VI 54919</t>
  </si>
  <si>
    <t>5484 Vasquez Gardens;New Jasontown, MS 08581</t>
  </si>
  <si>
    <t>3500 Janet Dam;Chambersview, CT 72628</t>
  </si>
  <si>
    <t>0953 Jesus Drive Suite 317;New John, MT 14959</t>
  </si>
  <si>
    <t>70916 Hooper Light;South Tracy, MO 38256</t>
  </si>
  <si>
    <t>0160 Julie Mountain;Lake Victor, KY 64180</t>
  </si>
  <si>
    <t>779 Newton Ports;Jacksonside, ID 85650</t>
  </si>
  <si>
    <t>PSC 3934, Box 3072;APO AA 19623</t>
  </si>
  <si>
    <t>94579 Andrew Shore;Jeffreymouth, WI 82532</t>
  </si>
  <si>
    <t>0166 Christina Heights;Baxterland, NJ 47820</t>
  </si>
  <si>
    <t>324 Sean Locks;New Yvonne, CT 34388</t>
  </si>
  <si>
    <t>9646 Ellis Ville;Porterside, CO 73491</t>
  </si>
  <si>
    <t>759 Amy Expressway Suite 046;Port Joseville, MI 40848</t>
  </si>
  <si>
    <t>273 Samuel Mews;Princefort, FM 72644</t>
  </si>
  <si>
    <t>4204 Smith Court;Conradshire, DC 30603</t>
  </si>
  <si>
    <t>392 Cody Viaduct;South Cameronborough, MN 27313</t>
  </si>
  <si>
    <t>6129 Haney Ville;North Ericstad, NM 09276</t>
  </si>
  <si>
    <t>10485 Clayton Shore;Port Alanton, MP 76242</t>
  </si>
  <si>
    <t>76389 Moody Island;Perezburgh, MS 05847</t>
  </si>
  <si>
    <t>85904 Michael Camp Suite 186;Lake Justinstad, NM 91841</t>
  </si>
  <si>
    <t>25951 Calvin Gardens;Tiffanystad, MI 60850</t>
  </si>
  <si>
    <t>315 Waters Lodge Apt. 304;Knightshire, VI 59992</t>
  </si>
  <si>
    <t>016 Mclaughlin Camp;East Andrewfurt, SD 10836</t>
  </si>
  <si>
    <t>5796 Kimberly Pass Suite 982;Gibsonfort, UT 88909</t>
  </si>
  <si>
    <t>432 Hammond Lock Apt. 172;Watsonborough, DC 80208</t>
  </si>
  <si>
    <t>Unit 7379 Box 1449;DPO AA 86745</t>
  </si>
  <si>
    <t>733 Nicole Mall;East Crystalmouth, MH 70758</t>
  </si>
  <si>
    <t>7149 Carrillo Trail Suite 937;Allenhaven, SC 22963</t>
  </si>
  <si>
    <t>USCGC Welch;FPO AE 37649</t>
  </si>
  <si>
    <t>68958 Turner Trail;Scottton, NJ 17309</t>
  </si>
  <si>
    <t>750 Hill Burg Suite 327;Lake Jonathan, MP 82105</t>
  </si>
  <si>
    <t>76340 Cruz Valley Suite 724;Natashaville, CA 49835</t>
  </si>
  <si>
    <t>23458 Chung Crest Apt. 903;Jamieport, AS 49183</t>
  </si>
  <si>
    <t>50158 Zavala Way Suite 929;South Daniellehaven, VT 48172</t>
  </si>
  <si>
    <t>42587 Butler Stravenue;South Derrickstad, MO 34118</t>
  </si>
  <si>
    <t>840 Bernard Squares Apt. 146;West Stevenfurt, IN 96505</t>
  </si>
  <si>
    <t>187 Tammy Shores Apt. 939;Kelseyshire, IN 29460</t>
  </si>
  <si>
    <t>153 Morris Centers;Cynthiafort, OH 38383</t>
  </si>
  <si>
    <t>799 Christina Creek Suite 714;Yorkborough, GA 84384</t>
  </si>
  <si>
    <t>42833 Anderson Mountains;Matthewsport, GA 21636</t>
  </si>
  <si>
    <t>47585 Scott Union Apt. 980;Port Kristin, WA 90868</t>
  </si>
  <si>
    <t>18516 Elizabeth Port Suite 428;Lake Hannah, GA 87694</t>
  </si>
  <si>
    <t>42095 David Plains Suite 797;North Debra, AZ 17575</t>
  </si>
  <si>
    <t>52365 Luna Plaza;North Rachel, NM 27569</t>
  </si>
  <si>
    <t>62424 Herring Junction Apt. 218;Millerchester, WY 75572</t>
  </si>
  <si>
    <t>392 Robert Pine;East Diana, MI 77893</t>
  </si>
  <si>
    <t>81914 Miller Forge Suite 147;Port Tara, SC 13812</t>
  </si>
  <si>
    <t>545 Susan Common Suite 802;Hullside, LA 25158</t>
  </si>
  <si>
    <t>1071 Gibbs Wells;Lake Regina, WV 28832</t>
  </si>
  <si>
    <t>501 Erik Gateway;Luketon, AZ 01270</t>
  </si>
  <si>
    <t>22689 Dawn Mills Suite 264;Pamelaside, ME 31733</t>
  </si>
  <si>
    <t>7656 Tamara Corners;Michelleview, DE 61777</t>
  </si>
  <si>
    <t>471 Paul Shoal;Port Teresa, MA 52262</t>
  </si>
  <si>
    <t>087 Osborne Hills;East Daniel, NH 30824</t>
  </si>
  <si>
    <t>30141 Robbins Pike;Lake Jeffery, IL 19914</t>
  </si>
  <si>
    <t>831 Eric Points;Donaldbury, CT 66039</t>
  </si>
  <si>
    <t>PSC 1098, Box 7176;APO AE 88393</t>
  </si>
  <si>
    <t>3841 Amanda Plain;East Christine, NH 85021</t>
  </si>
  <si>
    <t>46854 Thomas Canyon;West Regina, RI 06444</t>
  </si>
  <si>
    <t>91792 Taylor Viaduct Suite 085;Mackview, VA 60716</t>
  </si>
  <si>
    <t>75251 Deborah Centers Apt. 802;South Anthonystad, MI 45342</t>
  </si>
  <si>
    <t>1522 Thomas Springs Suite 863;North Robert, NJ 75117</t>
  </si>
  <si>
    <t>924 Samantha Orchard Apt. 102;Kennedyberg, UT 06114</t>
  </si>
  <si>
    <t>51349 Nicholas Wall Apt. 627;Garciahaven, TX 75985</t>
  </si>
  <si>
    <t>PSC 2156, Box 0512;APO AA 27862</t>
  </si>
  <si>
    <t>8430 Phillips Drive Apt. 936;Jonathanstad, CA 12581</t>
  </si>
  <si>
    <t>93935 Steven Lake Apt. 699;Josephside, MA 88691</t>
  </si>
  <si>
    <t>2765 Danielle Neck Apt. 366;South Jeffreystad, WI 42324</t>
  </si>
  <si>
    <t>35851 Frye Drive;South Joannstad, OR 08060</t>
  </si>
  <si>
    <t>889 Denise Crossroad Apt. 949;New Daniel, SC 83485</t>
  </si>
  <si>
    <t>951 Jimmy Lodge Suite 258;Williamborough, DE 85043</t>
  </si>
  <si>
    <t>431 Peggy Passage Suite 854;Nicholsberg, PR 77832</t>
  </si>
  <si>
    <t>106 Christopher Gateway;Lake Jeffrey, MH 67796</t>
  </si>
  <si>
    <t>8262 Tracy Loaf;Brittanytown, AL 91467</t>
  </si>
  <si>
    <t>334 Andrew Field Suite 189;Rebeccamouth, GA 15811</t>
  </si>
  <si>
    <t>76130 Michael Manors;Port Melissa, IL 69471</t>
  </si>
  <si>
    <t>6724 Dustin Inlet;Shawnview, CO 12308</t>
  </si>
  <si>
    <t>1057 Margaret Parkway;Tristanbury, OR 19054</t>
  </si>
  <si>
    <t>6474 Sandoval Fort;New Gabrielhaven, NE 12592</t>
  </si>
  <si>
    <t>2185 Ronald Turnpike Suite 293;North Pamela, GU 05558</t>
  </si>
  <si>
    <t>3850 Brown Alley Suite 497;Reynoldsbury, AL 10439</t>
  </si>
  <si>
    <t>980 Edward Gardens Apt. 460;Lorifort, IA 36921</t>
  </si>
  <si>
    <t>651 Vazquez Plains;Nicoleburgh, MD 51205</t>
  </si>
  <si>
    <t>85583 Andrea Locks Apt. 203;East Ethanport, MP 25959</t>
  </si>
  <si>
    <t>53828 Berg Track Apt. 939;South Danielbury, VA 18930</t>
  </si>
  <si>
    <t>33567 Stephanie Divide;Douglasview, HI 06978</t>
  </si>
  <si>
    <t>1961 Russell Ramp;South Tammyfurt, HI 29969</t>
  </si>
  <si>
    <t>PSC 8615, Box 0171;APO AA 44918</t>
  </si>
  <si>
    <t>9207 Black Lake;East Alexandra, LA 07306</t>
  </si>
  <si>
    <t>USCGC Miller;FPO AP 48119</t>
  </si>
  <si>
    <t>4809 Jack Flat Suite 688;New Stephanie, KS 57557</t>
  </si>
  <si>
    <t>5277 Davis Locks;New Davidburgh, OK 95416</t>
  </si>
  <si>
    <t>813 Theresa Knolls;South David, IN 71726</t>
  </si>
  <si>
    <t>PSC 6863, Box 2421;APO AP 30524</t>
  </si>
  <si>
    <t>982 Mercer Vista Apt. 419;Reidton, WV 06268</t>
  </si>
  <si>
    <t>57257 Charles Spring Apt. 625;West William, OH 77769</t>
  </si>
  <si>
    <t>560 Rhonda Junctions Apt. 462;East Karen, NM 30761</t>
  </si>
  <si>
    <t>6345 Lane Fork Suite 823;Port William, RI 51372</t>
  </si>
  <si>
    <t>76578 Nancy Highway Suite 275;West Aaron, KS 27903</t>
  </si>
  <si>
    <t>PSC 5219, Box 5674;APO AP 67535</t>
  </si>
  <si>
    <t>852 Wade Groves;North Theresabury, MS 56181</t>
  </si>
  <si>
    <t>1911 Hamilton Creek Apt. 656;Leeberg, AZ 30188</t>
  </si>
  <si>
    <t>5914 Peter Divide Suite 680;East Amandafort, IA 80904</t>
  </si>
  <si>
    <t>236 Brian Run;East Cameron, MD 35548</t>
  </si>
  <si>
    <t>2072 Jones Meadow Suite 111;West Richardstad, FM 35323</t>
  </si>
  <si>
    <t>26084 Walton Bypass;Jordanfort, GA 44049</t>
  </si>
  <si>
    <t>2289 Walsh Estates Apt. 930;Port Carrie, WY 31173</t>
  </si>
  <si>
    <t>80104 Rivera Village Apt. 266;Lake Jennifer, NC 74450</t>
  </si>
  <si>
    <t>796 Erin Forge Apt. 927;Nicolestad, AZ 82372</t>
  </si>
  <si>
    <t>21350 Solis Shoals;Rogerschester, WA 38997</t>
  </si>
  <si>
    <t>USNV Adams;FPO AA 12566</t>
  </si>
  <si>
    <t>3419 Alicia Route Suite 676;Rosshaven, NY 79979</t>
  </si>
  <si>
    <t>2151 Barber Avenue;Ortegaport, VI 12029</t>
  </si>
  <si>
    <t>40980 Barry Grove;East Susanport, ND 93038</t>
  </si>
  <si>
    <t>4591 Jason Plains;Brittanyview, PW 87524</t>
  </si>
  <si>
    <t>5455 Charles Shoals;Katherinemouth, ID 74353</t>
  </si>
  <si>
    <t>31918 Smith Radial;Staceyville, AZ 22517</t>
  </si>
  <si>
    <t>83570 Ian Drive Suite 718;Vincentmouth, MD 20353</t>
  </si>
  <si>
    <t>3462 Pearson Manors;Jeffreyport, VT 92878</t>
  </si>
  <si>
    <t>42130 Rodriguez Union;East Corystad, NH 26569</t>
  </si>
  <si>
    <t>951 Carter Mountains;Tammyland, RI 04376</t>
  </si>
  <si>
    <t>53897 Colon Hill;Gregoryborough, MA 08224</t>
  </si>
  <si>
    <t>50450 Young Corner Suite 077;East Stephanie, WV 63949</t>
  </si>
  <si>
    <t>010 Derrick Burg Suite 831;West Benjamin, PA 92017</t>
  </si>
  <si>
    <t>USCGC Lynch;FPO AP 73940</t>
  </si>
  <si>
    <t>9610 Stone Centers;Smithhaven, UT 38767</t>
  </si>
  <si>
    <t>31485 Walker Causeway Apt. 654;Robertsside, FM 76912</t>
  </si>
  <si>
    <t>2042 William Ramp;Cameronmouth, MH 09589</t>
  </si>
  <si>
    <t>537 Victor Dam;Lisaview, IA 72330</t>
  </si>
  <si>
    <t>19796 Stanley Burgs Apt. 185;Wendyshire, DC 69215</t>
  </si>
  <si>
    <t>82934 Mccoy Roads;Odonnellstad, PR 20336</t>
  </si>
  <si>
    <t>USS Hunter;FPO AE 43591</t>
  </si>
  <si>
    <t>5661 Booth Parkway;Claudiabury, MD 53080</t>
  </si>
  <si>
    <t>560 Lopez Rest;Danaport, VI 29240</t>
  </si>
  <si>
    <t>40561 Sanders Land;North Melissa, ME 14810</t>
  </si>
  <si>
    <t>9627 Colleen Ferry Suite 349;Moraville, MI 38052</t>
  </si>
  <si>
    <t>346 Love Streets Suite 673;North Oscarshire, VA 86742</t>
  </si>
  <si>
    <t>USNS Williams;FPO AE 22798</t>
  </si>
  <si>
    <t>79540 Grace Pass Suite 753;Cindychester, AL 53342</t>
  </si>
  <si>
    <t>9438 Michael Ports;North Brittanyport, PW 14391</t>
  </si>
  <si>
    <t>754 Carter Locks Apt. 250;Lake Cherylland, WV 62418</t>
  </si>
  <si>
    <t>71482 Hill Junctions Suite 282;East Juliefort, MD 28613</t>
  </si>
  <si>
    <t>Unit 3732 Box 1088;DPO AP 19653</t>
  </si>
  <si>
    <t>6432 Austin Mews Apt. 772;East Donald, DC 14373</t>
  </si>
  <si>
    <t>700 Marshall Courts Apt. 817;Lake Kimberlyburgh, PA 95900</t>
  </si>
  <si>
    <t>386 Justin Spring Apt. 496;Evansside, GA 28001</t>
  </si>
  <si>
    <t>11823 Vanessa Estates Apt. 894;Elizabethfort, WA 84431</t>
  </si>
  <si>
    <t>72841 Carrie Fords Suite 516;Jamesbury, ID 33162</t>
  </si>
  <si>
    <t>8960 Gonzalez Shoals;South Sarahstad, AK 42461</t>
  </si>
  <si>
    <t>856 Waters Locks;Coxhaven, KS 96093</t>
  </si>
  <si>
    <t>276 Catherine Estates;Ginastad, NJ 48621</t>
  </si>
  <si>
    <t>568 Mary Stravenue;East Brianview, AS 33704</t>
  </si>
  <si>
    <t>60505 Conley River Suite 546;New Raymond, OK 75831</t>
  </si>
  <si>
    <t>751 Baker Shores Suite 033;West Samanthaview, NH 92957</t>
  </si>
  <si>
    <t>625 James Unions Apt. 616;Greenstad, AK 83971</t>
  </si>
  <si>
    <t>9799 Golden Loop Apt. 705;Brendaview, WI 30963</t>
  </si>
  <si>
    <t>3612 Smith Avenue;South Dawn, NC 57368</t>
  </si>
  <si>
    <t>78502 Jennifer Creek;South Kimberly, MO 76680</t>
  </si>
  <si>
    <t>057 Good Crossroad;Robinsonport, ND 90212</t>
  </si>
  <si>
    <t>001 Johnson Court Suite 922;East Joemouth, IL 53317</t>
  </si>
  <si>
    <t>13718 Ricky Mountains Apt. 363;Lake Elaine, MP 64513</t>
  </si>
  <si>
    <t>87221 Julie Hill Apt. 781;Reidshire, MT 28842</t>
  </si>
  <si>
    <t>050 Philip Route;Rosalestown, RI 98873</t>
  </si>
  <si>
    <t>02727 Erica Canyon Suite 920;South Richard, FL 44418</t>
  </si>
  <si>
    <t>8084 Jesse Ford Apt. 134;Port Jasmine, OR 72313</t>
  </si>
  <si>
    <t>48295 Bradley Cove;North John, GU 71782</t>
  </si>
  <si>
    <t>47513 Damon Groves Suite 820;West Laura, GA 73779</t>
  </si>
  <si>
    <t>2164 Oliver Union Suite 180;Diazfurt, IL 17137</t>
  </si>
  <si>
    <t>927 Thompson Wells Apt. 490;South Andreashire, PR 49867</t>
  </si>
  <si>
    <t>619 Joseph Parkway;Shellymouth, RI 73171</t>
  </si>
  <si>
    <t>11742 Megan Green Apt. 426;Richardsstad, TN 40416</t>
  </si>
  <si>
    <t>2809 Miles Streets;North Bobby, MD 18773</t>
  </si>
  <si>
    <t>61363 Johnson Ferry;South Annchester, CO 55503</t>
  </si>
  <si>
    <t>031 Bender Point Suite 004;West Kelly, NM 76756</t>
  </si>
  <si>
    <t>PSC 5173, Box 9202;APO AP 84840</t>
  </si>
  <si>
    <t>825 Nicole Villages;Charlesstad, MI 98451</t>
  </si>
  <si>
    <t>11656 Rhodes Spur Suite 195;West Ryan, MD 69447</t>
  </si>
  <si>
    <t>1898 Lisa Falls Suite 449;Tammyland, NY 28802</t>
  </si>
  <si>
    <t>8873 Stephen Turnpike;Sarahfurt, AR 69177</t>
  </si>
  <si>
    <t>192 Austin Mission Suite 938;South Sarah, OK 17536</t>
  </si>
  <si>
    <t>0335 Teresa Rue;Nicoleview, HI 71434</t>
  </si>
  <si>
    <t>332 Anne Fork Suite 968;East Darrell, KY 50810</t>
  </si>
  <si>
    <t>42335 Cooper Landing;North Lisa, AS 58262</t>
  </si>
  <si>
    <t>5252 Powers Park Suite 966;Lauraborough, NC 32264</t>
  </si>
  <si>
    <t>1321 Jeffery Crossing;Jonathanshire, WI 29191</t>
  </si>
  <si>
    <t>51212 Jerry Grove;Davidburgh, DC 64576</t>
  </si>
  <si>
    <t>2353 Anthony Crossroad Suite 103;Feliciastad, GU 46195</t>
  </si>
  <si>
    <t>320 George Path Suite 715;East Jonathan, PW 55614</t>
  </si>
  <si>
    <t>75732 Turner Spring;South John, OK 30820</t>
  </si>
  <si>
    <t>87632 Ramos Vista Suite 177;Wilsonberg, FM 08422</t>
  </si>
  <si>
    <t>Unit 4646 Box 2899;DPO AE 02853</t>
  </si>
  <si>
    <t>9720 Paul Port;New Sharonfurt, VA 47751</t>
  </si>
  <si>
    <t>70278 Thomas Common;Port Karenport, AL 69475</t>
  </si>
  <si>
    <t>7755 Jennifer Parkways;Jonesside, RI 60280</t>
  </si>
  <si>
    <t>834 Lester Via;Weaverland, WI 61158</t>
  </si>
  <si>
    <t>Unit 8395 Box 1038;DPO AA 59063</t>
  </si>
  <si>
    <t>478 David Crest;Morganbury, GA 38364</t>
  </si>
  <si>
    <t>USNS Jackson;FPO AE 45426</t>
  </si>
  <si>
    <t>2705 Ronald Canyon;Lake Susanfurt, UT 54131</t>
  </si>
  <si>
    <t>66569 Lyons Valley;Kristyborough, TX 46389</t>
  </si>
  <si>
    <t>18107 Kayla Mill;Port Lindastad, UT 52993</t>
  </si>
  <si>
    <t>730 Amber Junction Suite 756;Rodriguezbury, AK 56876</t>
  </si>
  <si>
    <t>203 Donna Pass;South Carmen, VA 20489</t>
  </si>
  <si>
    <t>3524 Buck Rapids Suite 552;Jimmymouth, VT 21630</t>
  </si>
  <si>
    <t>366 Lowe Walks Suite 023;East Mackenzie, NJ 64663</t>
  </si>
  <si>
    <t>328 Johnston Radial;Johnsonbury, WY 88417</t>
  </si>
  <si>
    <t>24763 Sanchez Expressway Suite 488;Matthewborough, NM 07878</t>
  </si>
  <si>
    <t>07481 Glass Locks Suite 941;West Brianland, NJ 20138</t>
  </si>
  <si>
    <t>0021 Cheryl Parkway Suite 788;Parkerborough, KY 74332</t>
  </si>
  <si>
    <t>443 Rowland Creek Suite 009;Aprilborough, AL 52161</t>
  </si>
  <si>
    <t>11258 Williams Fork;Hernandezmouth, NC 73811</t>
  </si>
  <si>
    <t>02517 Robert Estate Suite 667;East Allison, WY 44632</t>
  </si>
  <si>
    <t>3603 Tamara Circle Suite 830;Ellisonton, PA 03363</t>
  </si>
  <si>
    <t>6590 Burton Track;Sanderstown, WA 97686</t>
  </si>
  <si>
    <t>5013 Estrada Key;New Joel, KY 80332</t>
  </si>
  <si>
    <t>521 Myers Roads;Brookefort, NJ 06571</t>
  </si>
  <si>
    <t>7614 James Alley;Castromouth, MH 05665</t>
  </si>
  <si>
    <t>76206 Reyes Pine;Brownchester, MD 35605</t>
  </si>
  <si>
    <t>0951 Anthony Causeway;Rhondafort, MN 52249</t>
  </si>
  <si>
    <t>9121 Scott Shoals Apt. 455;West Jessicashire, ND 62431</t>
  </si>
  <si>
    <t>8032 Jeff Shores Apt. 887;Emilyhaven, LA 22287</t>
  </si>
  <si>
    <t>6370 Williams Mission Suite 261;Barrettfurt, MA 97950</t>
  </si>
  <si>
    <t>5757 Timothy Plains Suite 018;East Alexanderborough, IL 66054</t>
  </si>
  <si>
    <t>391 Johnny Islands;West Michael, VA 26425</t>
  </si>
  <si>
    <t>256 White Ferry;Lake Walter, NY 59498</t>
  </si>
  <si>
    <t>259 Elizabeth Overpass Suite 659;Stevensstad, OH 09346</t>
  </si>
  <si>
    <t>5946 Martinez Underpass;New Michaelland, AS 55382</t>
  </si>
  <si>
    <t>59990 Anderson Hollow Apt. 175;Danielport, AS 95285</t>
  </si>
  <si>
    <t>34319 Mcconnell Via;Jacobville, VA 18966</t>
  </si>
  <si>
    <t>334 Mario Vista;Kellyport, VI 31679</t>
  </si>
  <si>
    <t>22245 Robinson Coves;Brownbury, UT 50820</t>
  </si>
  <si>
    <t>44455 Torres Islands;Lake Andrew, NJ 15431</t>
  </si>
  <si>
    <t>037 Michelle Fall Suite 279;North Adamfurt, MH 36437</t>
  </si>
  <si>
    <t>76931 Kim Lodge Apt. 742;Jenniferchester, FM 69626</t>
  </si>
  <si>
    <t>4583 Watson Fort;Melissaton, KY 79526</t>
  </si>
  <si>
    <t>36483 James Lights;North Colleen, KS 68495</t>
  </si>
  <si>
    <t>Unit 2481 Box 0057;DPO AA 08797</t>
  </si>
  <si>
    <t>5112 Bell Neck;Victorville, FM 51538</t>
  </si>
  <si>
    <t>2217 Maria Wells Suite 335;Shermanmouth, MD 09117</t>
  </si>
  <si>
    <t>75643 Nelson Corners Suite 425;New Courtney, MS 94955</t>
  </si>
  <si>
    <t>51190 Smith Lake Apt. 176;Katherinefort, IN 74319</t>
  </si>
  <si>
    <t>Unit 1600 Box 7160;DPO AE 48166</t>
  </si>
  <si>
    <t>72405 Eaton Throughway Suite 161;Lake Michael, UT 75320</t>
  </si>
  <si>
    <t>31433 Reid Route Apt. 645;New Danielle, AK 71238</t>
  </si>
  <si>
    <t>788 Norman Ferry Suite 036;Rogersside, MI 25975</t>
  </si>
  <si>
    <t>87492 Carroll Heights;Karlastad, MN 10219</t>
  </si>
  <si>
    <t>28727 Michael Extension Apt. 288;Shariport, WY 56295</t>
  </si>
  <si>
    <t>4994 Jones Underpass;Port Bethany, TN 99294</t>
  </si>
  <si>
    <t>32855 Vega Parkways Apt. 215;Tylerchester, MN 31974</t>
  </si>
  <si>
    <t>15106 Rivers Locks;Deannaview, MP 88805</t>
  </si>
  <si>
    <t>3722 Higgins Harbor;Monroeburgh, WV 64925</t>
  </si>
  <si>
    <t>912 Miller Spring Apt. 025;East Deannaville, OH 39364</t>
  </si>
  <si>
    <t>85322 Wu Pike Suite 724;North Codyfort, CT 11400</t>
  </si>
  <si>
    <t>004 Danielle Harbors;Lake Virginiahaven, TN 31061</t>
  </si>
  <si>
    <t>230 Scott Mission Suite 517;Lake Sabrinaburgh, RI 83139</t>
  </si>
  <si>
    <t>74773 Michael Creek;Thompsonfurt, CT 25974</t>
  </si>
  <si>
    <t>0183 Higgins Heights;Stephanieview, SD 76381</t>
  </si>
  <si>
    <t>08604 Stephens Mews;Lake Ian, MT 98898</t>
  </si>
  <si>
    <t>233 Caitlin Extensions Suite 864;East Christopher, FL 51808</t>
  </si>
  <si>
    <t>35538 Miguel Mission;North Jenna, DC 37201</t>
  </si>
  <si>
    <t>9847 Mccoy Flats;Port Diana, WV 07642</t>
  </si>
  <si>
    <t>655 Peter Corner Apt. 027;Wallaceshire, OK 01843</t>
  </si>
  <si>
    <t>49016 Elizabeth Orchard;Anitaberg, ME 01116</t>
  </si>
  <si>
    <t>359 Young Wall Suite 692;East Krystal, UT 32835</t>
  </si>
  <si>
    <t>28051 Knox Fall Apt. 990;Normashire, FM 74797</t>
  </si>
  <si>
    <t>1393 Savannah Station;Sanchezshire, MS 42789</t>
  </si>
  <si>
    <t>Unit 3289 Box 1265;DPO AP 77727</t>
  </si>
  <si>
    <t>44567 Kelly Ferry;East Garyhaven, OR 01878</t>
  </si>
  <si>
    <t>68166 Combs Loop;Jordanville, WI 90162</t>
  </si>
  <si>
    <t>66522 Yvette Vista Apt. 997;Nelsonhaven, NY 23085</t>
  </si>
  <si>
    <t>0297 Richard Mall;Christopherbury, NJ 16298</t>
  </si>
  <si>
    <t>6613 Lisa Shoals Apt. 939;Eddieton, ID 21828</t>
  </si>
  <si>
    <t>00792 Alicia Station;Carrietown, ME 74896</t>
  </si>
  <si>
    <t>368 Robert Underpass;Mcbrideborough, MT 34956</t>
  </si>
  <si>
    <t>10209 Deborah Road;Garyton, NV 06845</t>
  </si>
  <si>
    <t>928 Foster Turnpike;Smithstad, MD 53588</t>
  </si>
  <si>
    <t>742 Adams Lodge Suite 803;North Amber, AK 92708</t>
  </si>
  <si>
    <t>0597 Michael Walk Apt. 940;Benderland, SD 93898</t>
  </si>
  <si>
    <t>623 Jasmin Highway Suite 832;Jonesview, NH 77844</t>
  </si>
  <si>
    <t>14171 Yvette Stravenue Suite 206;Lopezhaven, KY 49338</t>
  </si>
  <si>
    <t>6393 Sheila Ramp;Knappbury, MI 74455</t>
  </si>
  <si>
    <t>117 Castro Lights Suite 284;Port Danielleside, FL 92947</t>
  </si>
  <si>
    <t>Unit 5527 Box 9338;DPO AE 26927</t>
  </si>
  <si>
    <t>082 Turner Circle Suite 383;East Danielton, MP 38408</t>
  </si>
  <si>
    <t>21361 Bruce Island Suite 533;Aprilborough, VA 75595</t>
  </si>
  <si>
    <t>41474 Rogers Shores;East Patriciaburgh, NH 55687</t>
  </si>
  <si>
    <t>5444 Wright Forks Apt. 045;Huynhfort, PA 05541</t>
  </si>
  <si>
    <t>40872 Kim Spur Apt. 663;Kristenfurt, AK 74101</t>
  </si>
  <si>
    <t>549 Matthew Lodge;Lake Destiny, VA 56154</t>
  </si>
  <si>
    <t>73817 Timothy Mills;West Kevinmouth, PW 17210</t>
  </si>
  <si>
    <t>92632 Chavez Rue Suite 845;Port Donnastad, PW 74977</t>
  </si>
  <si>
    <t>345 Bruce Well Apt. 585;Evansberg, NY 27250</t>
  </si>
  <si>
    <t>7914 Jennifer Dale;Kempborough, NC 18563</t>
  </si>
  <si>
    <t>1280 Grimes Lodge;New Lisastad, CA 80128</t>
  </si>
  <si>
    <t>62289 John Knoll;Keithview, ID 91481</t>
  </si>
  <si>
    <t>78336 Ward Coves Suite 115;North Allenburgh, OK 69999</t>
  </si>
  <si>
    <t>82590 House Lodge Apt. 399;Port Andrewmouth, NE 57067</t>
  </si>
  <si>
    <t>23969 Campbell Brook;Brianfurt, WY 25452</t>
  </si>
  <si>
    <t>29509 Patrick Gateway Apt. 688;New Paul, AL 46265</t>
  </si>
  <si>
    <t>9509 Lewis Village Apt. 258;Danielfurt, MD 75111</t>
  </si>
  <si>
    <t>Unit 3850 Box 1753;DPO AA 69143</t>
  </si>
  <si>
    <t>24222 Howard Pine Apt. 527;Sandraview, TN 39878</t>
  </si>
  <si>
    <t>884 Jimenez Loop;Andreatown, AS 81705</t>
  </si>
  <si>
    <t>40741 Michelle Road Apt. 490;Mossfurt, VI 30671</t>
  </si>
  <si>
    <t>1391 Blanchard Loaf;South Darrellville, ND 43259</t>
  </si>
  <si>
    <t>50395 Bailey Place Suite 955;Danview, OR 85878</t>
  </si>
  <si>
    <t>17372 Alexandra Spurs Suite 513;Nelsontown, TN 72426</t>
  </si>
  <si>
    <t>9389 Ramos Junctions;Valdezmouth, ID 25042</t>
  </si>
  <si>
    <t>615 Andrews Lodge;South Evan, NM 66513</t>
  </si>
  <si>
    <t>7997 Tanya Neck Suite 974;Huffville, WV 98601</t>
  </si>
  <si>
    <t>PSC 4067, Box 2829;APO AE 17144</t>
  </si>
  <si>
    <t>570 Jackson Divide;East Yolandaborough, GA 18285</t>
  </si>
  <si>
    <t>3834 Orozco Drives Suite 683;Darleneshire, MH 39928</t>
  </si>
  <si>
    <t>19116 Jennifer Trail;Medinaburgh, IN 85129</t>
  </si>
  <si>
    <t>83188 Nicholas Meadow Suite 475;West Victoriafort, SC 00592</t>
  </si>
  <si>
    <t>33773 Bell Circles;East Elizabethborough, MH 88372</t>
  </si>
  <si>
    <t>69478 Brenda Brook Suite 480;West Erica, IN 25067</t>
  </si>
  <si>
    <t>035 Williams Creek Apt. 785;East Dylan, MD 90325</t>
  </si>
  <si>
    <t>49070 Fernando Bridge Suite 840;Peckmouth, NH 25212</t>
  </si>
  <si>
    <t>498 Sierra Prairie;Willisbury, MH 37476</t>
  </si>
  <si>
    <t>02223 Rocha Fort;Schmittport, UT 42274</t>
  </si>
  <si>
    <t>0656 Stephanie Springs;New Michaelbury, WV 62699</t>
  </si>
  <si>
    <t>7176 Kristen Square;Jonesport, TN 35681</t>
  </si>
  <si>
    <t>2621 Simpson Station Suite 739;Castromouth, CA 19095</t>
  </si>
  <si>
    <t>78991 Petersen Track Apt. 181;East Nancy, MO 29221</t>
  </si>
  <si>
    <t>970 Crystal Creek;Lake Heather, MI 95921</t>
  </si>
  <si>
    <t>1400 Debra Vista Apt. 081;Johnsonburgh, MI 14608</t>
  </si>
  <si>
    <t>5919 Bond Parkway Apt. 185;New Hunter, IL 14979</t>
  </si>
  <si>
    <t>29752 Ryan Parkway Suite 917;Annebury, ID 06853</t>
  </si>
  <si>
    <t>72124 Phillip Fields;Anthonyside, CO 68871</t>
  </si>
  <si>
    <t>718 Kelly Spring Suite 926;Port Loganmouth, MS 92171</t>
  </si>
  <si>
    <t>2455 Fischer Terrace;East Vanessa, AR 87815</t>
  </si>
  <si>
    <t>2262 Fowler Forks;New Ericton, WA 05369</t>
  </si>
  <si>
    <t>638 Leslie Mills Apt. 669;East Elizabethberg, VA 97324</t>
  </si>
  <si>
    <t>024 Lewis Mountains;Eduardobury, IN 81868</t>
  </si>
  <si>
    <t>0407 Rebecca Flat Suite 535;Rogersland, MA 83218</t>
  </si>
  <si>
    <t>886 Paul Crossroad Suite 061;Johnport, AS 10013</t>
  </si>
  <si>
    <t>1578 Brooks Underpass;Williamton, ID 51642</t>
  </si>
  <si>
    <t>7757 Christina Cliffs;East Seanton, AR 74401</t>
  </si>
  <si>
    <t>733 Reilly Meadows;Gomezside, MP 50963</t>
  </si>
  <si>
    <t>2814 Jeffrey Haven;West Melissaport, DE 64658</t>
  </si>
  <si>
    <t>7742 Drake Vista;Loriton, MH 65987</t>
  </si>
  <si>
    <t>867 Melinda Summit;Port Bryce, FL 09724</t>
  </si>
  <si>
    <t>2103 Perkins Path Suite 881;Waltonburgh, MT 76839</t>
  </si>
  <si>
    <t>Unit 4534 Box 1837;DPO AE 26708</t>
  </si>
  <si>
    <t>91893 Hunt Streets Suite 656;Whitehaven, MP 58328</t>
  </si>
  <si>
    <t>8702 Samantha Row;Grahamview, SC 26391</t>
  </si>
  <si>
    <t>7446 Carroll Mission;Perezburgh, VI 40360</t>
  </si>
  <si>
    <t>985 Martinez Parkway Apt. 240;Foxfurt, IA 35351</t>
  </si>
  <si>
    <t>453 Joshua Trace;Lake Jamesside, VI 35301</t>
  </si>
  <si>
    <t>676 Boyd River Apt. 275;South Toni, ID 82990</t>
  </si>
  <si>
    <t>97155 Tiffany Views Suite 336;Carrollfort, GU 71592</t>
  </si>
  <si>
    <t>431 Reynolds Mews Suite 381;West Julie, IA 62303</t>
  </si>
  <si>
    <t>38244 Vazquez Divide;Lake Kevin, DE 49452</t>
  </si>
  <si>
    <t>710 Rebecca Well Suite 689;West Emily, UT 32746</t>
  </si>
  <si>
    <t>6378 Tate Spur;North Staceyburgh, WY 02123</t>
  </si>
  <si>
    <t>67151 Williams Islands Suite 599;Martinezport, NC 05073</t>
  </si>
  <si>
    <t>286 Rhonda Fork;Wilsonfurt, IL 96830</t>
  </si>
  <si>
    <t>826 James Lock Apt. 587;Gloverland, AL 42253</t>
  </si>
  <si>
    <t>595 Grant Groves Apt. 412;East Cheryl, OH 35922</t>
  </si>
  <si>
    <t>798 Terri Crossing Apt. 711;Johnsonside, OH 41046</t>
  </si>
  <si>
    <t>058 Johnson Glens Suite 833;South Melanie, GU 71977</t>
  </si>
  <si>
    <t>7015 James Bypass;West Dakotashire, IA 17167</t>
  </si>
  <si>
    <t>080 Daniel Tunnel;Port Christopherhaven, MO 09939</t>
  </si>
  <si>
    <t>535 Richard Lane;Lake Sheenaland, AR 65419</t>
  </si>
  <si>
    <t>0839 Heather Coves;Johnton, MS 90633</t>
  </si>
  <si>
    <t>37878 Noah Tunnel;West Kevinchester, MP 74256</t>
  </si>
  <si>
    <t>5526 Black Knolls Suite 362;Lake Ralphshire, NC 23713</t>
  </si>
  <si>
    <t>06296 Williamson Wall;New Lawrencefort, ID 69222</t>
  </si>
  <si>
    <t>USS Smith;FPO AA 83247</t>
  </si>
  <si>
    <t>163 Jordan Wall;Scotttown, ME 18809</t>
  </si>
  <si>
    <t>919 William Plaza Suite 287;East Robertfurt, PA 97824</t>
  </si>
  <si>
    <t>4706 Glenn View;Michaelton, AR 38287</t>
  </si>
  <si>
    <t>31686 Crystal Square Apt. 814;Millerfurt, PW 74400</t>
  </si>
  <si>
    <t>68437 Kelly Mews;Payneport, IN 01778</t>
  </si>
  <si>
    <t>8195 Jessica Cape Apt. 131;South Ashleyville, TX 46829</t>
  </si>
  <si>
    <t>37501 Burns Point Apt. 660;Gonzalezland, MD 01860</t>
  </si>
  <si>
    <t>PSC 6393, Box 5572;APO AA 72533</t>
  </si>
  <si>
    <t>USS Bautista;FPO AA 20640</t>
  </si>
  <si>
    <t>16682 Snyder Tunnel Suite 147;Rhondashire, LA 52538</t>
  </si>
  <si>
    <t>01956 Lisa Drive Apt. 503;Crystalton, GA 16812</t>
  </si>
  <si>
    <t>0517 Jonathan Lake Apt. 986;East Gina, ID 64032</t>
  </si>
  <si>
    <t>16727 Gina Loaf;Kirkfurt, NJ 62603</t>
  </si>
  <si>
    <t>37779 Tyler Islands Suite 180;New Jenniferborough, MD 67589</t>
  </si>
  <si>
    <t>PSC 5099, Box 8208;APO AP 26129</t>
  </si>
  <si>
    <t>851 Kendra Trafficway Apt. 374;Lake Kelly, PR 29913</t>
  </si>
  <si>
    <t>78439 Ortiz Center Apt. 244;Stephaniechester, CA 03141</t>
  </si>
  <si>
    <t>PSC 4172, Box 2233;APO AP 40242</t>
  </si>
  <si>
    <t>3783 Stephanie Green;Port Erinborough, MH 32191</t>
  </si>
  <si>
    <t>57559 Ashley Haven;West Alexandrachester, NY 13551</t>
  </si>
  <si>
    <t>40008 Angela Avenue;South Zacharyside, WV 91682</t>
  </si>
  <si>
    <t>61301 Hernandez Islands;Obrienland, KS 40494</t>
  </si>
  <si>
    <t>191 Michael Lodge Suite 365;New Dawnberg, SD 10640</t>
  </si>
  <si>
    <t>39325 Cody Glen Suite 952;West Jennifer, LA 98826</t>
  </si>
  <si>
    <t>631 John Isle;Christopherside, OK 40876</t>
  </si>
  <si>
    <t>70641 Brian Squares;Jasonburgh, HI 56465</t>
  </si>
  <si>
    <t>6647 Jefferson Camp;Dudleyburgh, WI 38339</t>
  </si>
  <si>
    <t>391 Stewart Isle;Colleentown, NV 84794</t>
  </si>
  <si>
    <t>5830 Mason Squares Apt. 281;Hunterville, PR 95471</t>
  </si>
  <si>
    <t>8536 Shawn Valley Apt. 576;Barkerhaven, MS 57683</t>
  </si>
  <si>
    <t>18367 Miller Crescent Suite 154;Joannaborough, ME 29004</t>
  </si>
  <si>
    <t>38835 Arroyo Mountain Suite 886;South Crystal, SD 14716</t>
  </si>
  <si>
    <t>803 Brown Shores;Erinton, OR 27812</t>
  </si>
  <si>
    <t>PSC 4309, Box 3997;APO AP 47967</t>
  </si>
  <si>
    <t>Unit 5555 Box 0929;DPO AA 84411</t>
  </si>
  <si>
    <t>692 Heidi Fords;Triciaburgh, TX 48205</t>
  </si>
  <si>
    <t>14812 Jennifer Path Apt. 230;Angelaton, NE 95275</t>
  </si>
  <si>
    <t>USCGC Williams;FPO AA 49346</t>
  </si>
  <si>
    <t>5618 Johns Viaduct;Port Kevinville, AK 33891</t>
  </si>
  <si>
    <t>6456 Scott Mission;Brianshire, ME 89996</t>
  </si>
  <si>
    <t>72015 Yang Bypass Suite 115;Andrewberg, OH 27607</t>
  </si>
  <si>
    <t>82571 Timothy Spur Apt. 419;Port Joseph, OH 92028</t>
  </si>
  <si>
    <t>PSC 8844, Box 3513;APO AE 57414</t>
  </si>
  <si>
    <t>2607 Michelle Avenue;North John, AK 11756</t>
  </si>
  <si>
    <t>6606 Fowler Ford Apt. 880;South Charles, MA 46393</t>
  </si>
  <si>
    <t>975 Amber Mission Suite 477;East Lauramouth, MS 16141</t>
  </si>
  <si>
    <t>4256 Kenneth Ports;Port Erinhaven, MN 66171</t>
  </si>
  <si>
    <t>10051 Melissa Mountains Suite 219;Morganville, NY 17458</t>
  </si>
  <si>
    <t>2902 Margaret Parks Apt. 374;Aguilarstad, IL 60145</t>
  </si>
  <si>
    <t>787 Ashlee Island Suite 108;South Sara, MS 98881</t>
  </si>
  <si>
    <t>622 Samantha Viaduct Suite 022;West Janet, MN 75217</t>
  </si>
  <si>
    <t>9576 Daniel Spur Apt. 590;Nicholsfurt, TN 20451</t>
  </si>
  <si>
    <t>8587 Gutierrez Fall Apt. 810;Wigginsmouth, HI 81870</t>
  </si>
  <si>
    <t>13585 James Greens Suite 712;Christophermouth, NH 31504</t>
  </si>
  <si>
    <t>USS Smith;FPO AA 82924</t>
  </si>
  <si>
    <t>1707 Walter Village Apt. 857;Bretttown, KY 92494</t>
  </si>
  <si>
    <t>8196 Melissa Forges Suite 891;Littleside, VI 37713</t>
  </si>
  <si>
    <t>1925 Smith Mission;Watkinschester, GA 80640</t>
  </si>
  <si>
    <t>925 Kimberly Drive Apt. 346;Collinsmouth, ME 43497</t>
  </si>
  <si>
    <t>772 Gonzalez Locks Suite 276;Nelsonshire, AK 90384</t>
  </si>
  <si>
    <t>221 Alejandra Crescent Apt. 745;New Helenshire, IA 02354</t>
  </si>
  <si>
    <t>25760 Murray Ramp;New Walterhaven, OH 04935</t>
  </si>
  <si>
    <t>80999 Kim Road Apt. 647;Port Marktown, VT 89393</t>
  </si>
  <si>
    <t>PSC 4803, Box 5305;APO AE 70132</t>
  </si>
  <si>
    <t>3710 Rebecca Locks Apt. 010;Mariastad, AR 13979</t>
  </si>
  <si>
    <t>2497 Young Ports;Huynhshire, MT 86557</t>
  </si>
  <si>
    <t>445 Anderson Shoals Suite 686;South Richard, MA 90284</t>
  </si>
  <si>
    <t>26660 Kimberly Trail;Samanthaland, GA 92708</t>
  </si>
  <si>
    <t>8347 Victor Union Suite 758;Lake Christinaton, MS 59417</t>
  </si>
  <si>
    <t>3683 Rhodes Branch;New Dominic, ND 31098</t>
  </si>
  <si>
    <t>238 Hill Mills;Lake Deborah, PA 94014</t>
  </si>
  <si>
    <t>6062 Ann Villages;North David, AR 09067</t>
  </si>
  <si>
    <t>PSC 0766, Box 8603;APO AP 43605</t>
  </si>
  <si>
    <t>490 Cassie Knolls;Kevinside, MH 76372</t>
  </si>
  <si>
    <t>1682 Haley Place;Danielburgh, AZ 91844</t>
  </si>
  <si>
    <t>0442 Regina Mews;Mathishaven, NH 98584</t>
  </si>
  <si>
    <t>43264 Elizabeth Drives;North Joseph, FL 54351</t>
  </si>
  <si>
    <t>52552 Casey Parkway;East Hollychester, HI 37269</t>
  </si>
  <si>
    <t>7620 Kevin Via;North Jerome, AZ 31296</t>
  </si>
  <si>
    <t>PSC 6358, Box 1637;APO AE 56061</t>
  </si>
  <si>
    <t>65362 Daniel Mill;North Ericaport, AZ 78421</t>
  </si>
  <si>
    <t>6037 Lee Isle Suite 320;New Jennifershire, CT 64164</t>
  </si>
  <si>
    <t>11199 Allen Groves Apt. 848;Russellmouth, OK 21360</t>
  </si>
  <si>
    <t>32126 Perez Summit;West Johnmouth, MI 95034</t>
  </si>
  <si>
    <t>7763 Soto Shoals Apt. 245;Shannonmouth, NH 73552</t>
  </si>
  <si>
    <t>511 Lee Falls;Janetburgh, WV 74059</t>
  </si>
  <si>
    <t>489 Dunn Roads Suite 737;Jeremymouth, AZ 05792</t>
  </si>
  <si>
    <t>4257 Rodney Ridge;West Kurtchester, HI 72917</t>
  </si>
  <si>
    <t>PSC 5446, Box 5712;APO AA 87291</t>
  </si>
  <si>
    <t>01117 Dunn Forest;West Wanda, MA 42802</t>
  </si>
  <si>
    <t>6458 Douglas Cape;Lake Timothyburgh, PA 33018</t>
  </si>
  <si>
    <t>997 Benjamin Lakes Apt. 765;Rodriguezbury, MD 95724</t>
  </si>
  <si>
    <t>46120 Shelton Corners;New Jeffrey, ND 07836</t>
  </si>
  <si>
    <t>8628 Heather Street;Maryland, VA 73595</t>
  </si>
  <si>
    <t>5741 Taylor Lane Suite 853;Colemanhaven, TX 49944</t>
  </si>
  <si>
    <t>839 Megan Prairie Apt. 417;South Dana, KY 78902</t>
  </si>
  <si>
    <t>982 Jennifer Center;New Stephen, PR 01933</t>
  </si>
  <si>
    <t>1543 Jennifer Mews Apt. 170;Lake Michael, UT 18715</t>
  </si>
  <si>
    <t>85432 White Fall Suite 546;Port Sara, MD 59148</t>
  </si>
  <si>
    <t>81412 Mcclure Parkway;Villarrealbury, ID 43204</t>
  </si>
  <si>
    <t>74206 Hall Court;Port Dustinshire, IL 07444</t>
  </si>
  <si>
    <t>680 William Alley;Marcustown, OK 21442</t>
  </si>
  <si>
    <t>304 Elizabeth Shoals;Shariside, VT 07366</t>
  </si>
  <si>
    <t>98841 Theresa Route;Jomouth, IL 79635</t>
  </si>
  <si>
    <t>889 Malik River;Masonville, LA 43033</t>
  </si>
  <si>
    <t>44084 Jessica Rue Suite 544;Kevinview, OH 71208</t>
  </si>
  <si>
    <t>70452 Meyer Rue;North Katherinehaven, VT 90488</t>
  </si>
  <si>
    <t>23072 Rhodes Knoll;Port Allison, NM 63273</t>
  </si>
  <si>
    <t>PSC 8533, Box 8548;APO AP 77004</t>
  </si>
  <si>
    <t>2723 Jennifer Extensions;Joannaville, HI 01613</t>
  </si>
  <si>
    <t>1043 Lisa Glens;Michellefort, MN 14104</t>
  </si>
  <si>
    <t>467 Shepherd Forge;Kylechester, MO 10933</t>
  </si>
  <si>
    <t>4311 Martinez Greens Suite 631;Rushfort, OR 07091</t>
  </si>
  <si>
    <t>63423 Kevin Row;Aprilshire, MI 11897</t>
  </si>
  <si>
    <t>562 Patrick Ridges Apt. 088;Bakerport, GU 28503</t>
  </si>
  <si>
    <t>6881 Yang Station;Lake Kenneth, WV 40085</t>
  </si>
  <si>
    <t>1906 Nathan Creek;Torresstad, PW 41212</t>
  </si>
  <si>
    <t>5540 Greene River;Lake Jose, SC 06396</t>
  </si>
  <si>
    <t>73759 Thomas Prairie Suite 786;Port Julie, CO 90750</t>
  </si>
  <si>
    <t>972 Garcia Knoll Suite 272;Adamsmouth, TN 59338</t>
  </si>
  <si>
    <t>3673 Randy Crest Apt. 012;Denisestad, TN 15554</t>
  </si>
  <si>
    <t>51180 Diane Stravenue;New Hannahhaven, GU 70068</t>
  </si>
  <si>
    <t>206 Thomas Wells;Danielton, AL 88500</t>
  </si>
  <si>
    <t>42338 Gabriel Pass;North Racheltown, ND 04419</t>
  </si>
  <si>
    <t>7894 Jennifer Brook Apt. 385;West Tinaborough, CA 10503</t>
  </si>
  <si>
    <t>461 Alexa Ways;Priceside, AK 52021</t>
  </si>
  <si>
    <t>600 Armstrong Ways;Whiteport, AL 17828</t>
  </si>
  <si>
    <t>USCGC Archer;FPO AE 25324</t>
  </si>
  <si>
    <t>8391 Tyler Street Apt. 916;South Christyhaven, DE 67127</t>
  </si>
  <si>
    <t>999 Schwartz Meadows Apt. 710;Finleytown, OR 44396</t>
  </si>
  <si>
    <t>496 Torres Bypass;Robertsbury, OH 13504</t>
  </si>
  <si>
    <t>48700 Meagan Underpass;Peterschester, MS 96693</t>
  </si>
  <si>
    <t>1124 Keith Locks;Sanderston, RI 75247</t>
  </si>
  <si>
    <t>81995 Wendy Burgs Apt. 079;Stacymouth, NM 07284</t>
  </si>
  <si>
    <t>3704 Bennett Passage Apt. 369;Smithside, OR 26625</t>
  </si>
  <si>
    <t>875 Wallace Parkways Apt. 779;Sherrytown, GA 98148</t>
  </si>
  <si>
    <t>9449 Nicholas Corners Suite 342;Brownmouth, CT 45752</t>
  </si>
  <si>
    <t>49106 Campbell Landing;Samanthahaven, VT 29208</t>
  </si>
  <si>
    <t>32255 Donna Loop Apt. 951;New Craigside, MO 95479</t>
  </si>
  <si>
    <t>84433 Alyssa Radial Apt. 221;New Erika, RI 09447</t>
  </si>
  <si>
    <t>4804 Dillon Neck;Lindseyborough, DE 98529</t>
  </si>
  <si>
    <t>2287 Walker Drives Apt. 655;North Victoria, TX 68405</t>
  </si>
  <si>
    <t>18822 Jimenez Loop Suite 646;Saraberg, MA 89641</t>
  </si>
  <si>
    <t>06606 Rachel Shoals;Valdezfurt, IL 18664</t>
  </si>
  <si>
    <t>5959 Rose Radial;Gonzalezport, AR 92986</t>
  </si>
  <si>
    <t>003 Stanley Streets;Swansonburgh, FM 18738</t>
  </si>
  <si>
    <t>34020 Tucker Manor Apt. 040;Elizabethburgh, TX 87216</t>
  </si>
  <si>
    <t>222 Luna Forks Apt. 218;East Melissa, LA 39819</t>
  </si>
  <si>
    <t>00943 Christopher Spurs;North Jasonchester, IL 89431</t>
  </si>
  <si>
    <t>081 Schroeder Ranch;Aguilarshire, UT 45189</t>
  </si>
  <si>
    <t>11328 Melissa Roads Apt. 877;Freemanborough, PR 79656</t>
  </si>
  <si>
    <t>4905 Knight Knolls Apt. 825;West Emilyborough, AK 45085</t>
  </si>
  <si>
    <t>19093 Melissa Lake;Domingueztown, PR 97504</t>
  </si>
  <si>
    <t>774 Johnson Forest Suite 464;East Luisfort, OR 57059</t>
  </si>
  <si>
    <t>41734 David Bridge;New Angelmouth, RI 34836</t>
  </si>
  <si>
    <t>42392 White Plains;Port Mistyton, WA 85917</t>
  </si>
  <si>
    <t>3773 Rachael Groves;North Joshua, HI 61565</t>
  </si>
  <si>
    <t>67023 Silva Gardens Apt. 876;Jamesmouth, MT 87729</t>
  </si>
  <si>
    <t>8327 Stone Throughway Apt. 778;Port Tamara, AZ 38527</t>
  </si>
  <si>
    <t>2385 Robert Overpass Suite 879;West Theresahaven, ND 31079</t>
  </si>
  <si>
    <t>9815 Brown Light Suite 298;Kingville, OH 73585</t>
  </si>
  <si>
    <t>20289 Jeremy Trail Suite 318;Goodwinfurt, MP 06716</t>
  </si>
  <si>
    <t>08854 Derrick Islands Suite 032;Lake Scott, IA 56232</t>
  </si>
  <si>
    <t>39294 Cooper Squares Suite 892;East Benjaminmouth, WY 28497</t>
  </si>
  <si>
    <t>0040 Bautista Spring Suite 247;Allenton, KS 99069</t>
  </si>
  <si>
    <t>1767 Johnson Locks Suite 933;Thompsonton, ID 09544</t>
  </si>
  <si>
    <t>6786 James Islands Apt. 650;Osborneville, TX 49612</t>
  </si>
  <si>
    <t>0714 Jack Mill;Patriciatown, FL 33115</t>
  </si>
  <si>
    <t>757 Jessica Island;Lake Jason, FM 94830</t>
  </si>
  <si>
    <t>844 Kayla Fall Suite 172;Port Melissaville, OH 15999</t>
  </si>
  <si>
    <t>5762 Barnes Parkways;Morenoport, MO 81452</t>
  </si>
  <si>
    <t>60064 Michael Springs Apt. 318;Clarkemouth, CO 09446</t>
  </si>
  <si>
    <t>65197 Danielle Station;Lake Sydneytown, KY 29753</t>
  </si>
  <si>
    <t>83715 Rodriguez Corner;Katelynhaven, NC 56940</t>
  </si>
  <si>
    <t>5727 Melissa Expressway;West Patriciafurt, OR 97370</t>
  </si>
  <si>
    <t>3842 Curtis Well Apt. 028;Matthewchester, NH 07284</t>
  </si>
  <si>
    <t>86115 Roberts Track;West Sara, CT 25247</t>
  </si>
  <si>
    <t>98782 Michael Plain;Lake Jennifermouth, MT 87837</t>
  </si>
  <si>
    <t>8978 Glenn River;Ortizside, TN 90218</t>
  </si>
  <si>
    <t>05141 Roberson Vista Apt. 886;Tommouth, OH 22511</t>
  </si>
  <si>
    <t>486 Goodman Brook;Michaelport, CA 65399</t>
  </si>
  <si>
    <t>440 Cheryl Point;North Jeffreyland, NE 72775</t>
  </si>
  <si>
    <t>298 Crawford Radial;South Ashley, ME 91005</t>
  </si>
  <si>
    <t>USNS Colon;FPO AP 31397</t>
  </si>
  <si>
    <t>3084 Jeremy Glen Apt. 983;Murraystad, OK 33741</t>
  </si>
  <si>
    <t>898 Erica Run Apt. 076;New Maryborough, IN 67505</t>
  </si>
  <si>
    <t>63484 Sonya Drive;Gallagherhaven, GA 77245</t>
  </si>
  <si>
    <t>3517 Gray Run;East Jimborough, WA 98797</t>
  </si>
  <si>
    <t>62811 Jones Summit;Port Jesusfurt, WV 22806</t>
  </si>
  <si>
    <t>57983 Gregory Plaza;Robinsontown, VT 33951</t>
  </si>
  <si>
    <t>26358 Timothy Forge Suite 937;Weberchester, CA 38193</t>
  </si>
  <si>
    <t>71659 Matthew Plaza Suite 974;South Rebeccastad, IL 59986</t>
  </si>
  <si>
    <t>35584 Campbell Center Suite 054;West Adriana, MA 17273</t>
  </si>
  <si>
    <t>6233 Mitchell Walk;Bakermouth, MO 59037</t>
  </si>
  <si>
    <t>8348 Tiffany Creek;Cameronshire, KY 46298</t>
  </si>
  <si>
    <t>50065 Lauren Fords;Christopherfurt, KS 21745</t>
  </si>
  <si>
    <t>373 Rodriguez Points;West Mikeview, MH 35058</t>
  </si>
  <si>
    <t>276 Cochran Heights Suite 833;South Stacymouth, KS 10061</t>
  </si>
  <si>
    <t>877 Dennis Burg;Suzanneview, ID 47035</t>
  </si>
  <si>
    <t>Unit 6923 Box 7068;DPO AE 93387</t>
  </si>
  <si>
    <t>4560 Mark Knoll;Donnachester, AS 39557</t>
  </si>
  <si>
    <t>3707 Palmer Extension Suite 135;Thompsonburgh, ND 74126</t>
  </si>
  <si>
    <t>USCGC Ray;FPO AE 00871</t>
  </si>
  <si>
    <t>638 Smith Path Apt. 827;Teresafurt, NY 99206</t>
  </si>
  <si>
    <t>4796 Brown Mount Suite 696;Fredside, CA 83075</t>
  </si>
  <si>
    <t>65751 Howell Street Suite 921;East Brettton, SC 68282</t>
  </si>
  <si>
    <t>3641 Richards Cliffs;Kyleshire, SD 53672</t>
  </si>
  <si>
    <t>03763 Christine Junctions;Kimland, TX 24191</t>
  </si>
  <si>
    <t>555 Gerald Highway;East Caseychester, SC 34268</t>
  </si>
  <si>
    <t>983 Ryan Mill Apt. 232;Karenview, DE 58114</t>
  </si>
  <si>
    <t>43905 Cooper Ford;Buckberg, PW 24228</t>
  </si>
  <si>
    <t>5819 Bennett Trail Apt. 204;Cynthialand, MI 75830</t>
  </si>
  <si>
    <t>3741 Anderson Mountains Apt. 442;Richardsonview, MD 09921</t>
  </si>
  <si>
    <t>400 Obrien Circle;Jesusfort, MT 36235</t>
  </si>
  <si>
    <t>USS Johnson;FPO AE 89418</t>
  </si>
  <si>
    <t>50383 Kayla Stravenue Apt. 537;Chandlerport, WV 68923</t>
  </si>
  <si>
    <t>701 Ryan Burg;Sanchezview, WI 63824</t>
  </si>
  <si>
    <t>611 Cortez Crest;New Laurenborough, TN 89091</t>
  </si>
  <si>
    <t>382 Ballard Ridges;North Bethfort, IA 05546</t>
  </si>
  <si>
    <t>3198 Mark Junction Suite 924;Port Matthew, MD 13771</t>
  </si>
  <si>
    <t>Unit 6356 Box 9903;DPO AE 82704</t>
  </si>
  <si>
    <t>USS Wells;FPO AE 01699</t>
  </si>
  <si>
    <t>66027 Michael Extension;Johnsontown, CO 77221</t>
  </si>
  <si>
    <t>6101 Wilson Inlet Apt. 263;New Brittany, FL 54405</t>
  </si>
  <si>
    <t>45735 Richardson Manor;New Elizabeth, NM 41195</t>
  </si>
  <si>
    <t>421 Hopkins Mill Suite 942;South Johnny, MS 98985</t>
  </si>
  <si>
    <t>590 Reynolds Shore;Lake Richard, AK 25954</t>
  </si>
  <si>
    <t>128 Mason Throughway;Boydfort, ND 20088</t>
  </si>
  <si>
    <t>62551 Patrick Trafficway;Caseymouth, GU 20737</t>
  </si>
  <si>
    <t>387 Trevor Union;Alexandraberg, NV 17749</t>
  </si>
  <si>
    <t>143 Michael Brooks;North Zachary, RI 15752</t>
  </si>
  <si>
    <t>79542 Edward Highway;Cartershire, NC 68592</t>
  </si>
  <si>
    <t>3104 Ortega Mills;North Kayla, MA 94813</t>
  </si>
  <si>
    <t>314 Baker Courts;Williamsfort, GA 77587</t>
  </si>
  <si>
    <t>32165 Williams Avenue Apt. 812;Fergusontown, LA 25658</t>
  </si>
  <si>
    <t>663 Washington Lake;Lake Malikmouth, AZ 15265</t>
  </si>
  <si>
    <t>385 Wilson Forge;Petersonstad, MT 59717</t>
  </si>
  <si>
    <t>USNS Jackson;FPO AA 52318</t>
  </si>
  <si>
    <t>8664 Cooper Forge;Port Gary, VI 93918</t>
  </si>
  <si>
    <t>4050 Joshua Gateway Suite 840;North Jeffrey, LA 09165</t>
  </si>
  <si>
    <t>789 Adams Motorway Suite 976;Russellstad, TN 19049</t>
  </si>
  <si>
    <t>1041 Mack Center;Port Kimberly, KS 50861</t>
  </si>
  <si>
    <t>775 Shane Courts Suite 799;Vincentborough, GU 94525</t>
  </si>
  <si>
    <t>16837 Lloyd Ports Suite 633;Mcdonaldside, UT 27888</t>
  </si>
  <si>
    <t>656 Joseph Turnpike;Michaelside, NH 36407</t>
  </si>
  <si>
    <t>015 Scott Roads Suite 223;West Leonard, ME 71028</t>
  </si>
  <si>
    <t>984 Williamson Summit Apt. 140;North Laurenchester, WI 09027</t>
  </si>
  <si>
    <t>63787 Yolanda Court;Bautistamouth, PR 75406</t>
  </si>
  <si>
    <t>0310 Graham Walk Suite 377;Tylerfurt, GA 73126</t>
  </si>
  <si>
    <t>67280 Shelby Spur;Porterberg, AL 45056</t>
  </si>
  <si>
    <t>055 Jennifer Shores;South Taylor, NV 07693</t>
  </si>
  <si>
    <t>802 Craig Harbor Apt. 518;Carterbury, TN 98052</t>
  </si>
  <si>
    <t>920 Joshua Centers;West Patriciaville, DE 33696</t>
  </si>
  <si>
    <t>Unit 5211 Box 0928;DPO AA 46746</t>
  </si>
  <si>
    <t>36149 Sawyer Key Suite 283;Bradyshire, IL 25481</t>
  </si>
  <si>
    <t>0035 Solis Mission Suite 323;Jenkinsfurt, MD 70560</t>
  </si>
  <si>
    <t>610 Mann Islands Apt. 723;South Charles, MS 67547</t>
  </si>
  <si>
    <t>56320 Sarah Rapid Suite 697;South Brittanyborough, RI 34184</t>
  </si>
  <si>
    <t>075 Phillips Freeway Suite 236;Amandaton, PR 19813</t>
  </si>
  <si>
    <t>737 Randy Causeway Suite 372;West Dawnview, NC 42954</t>
  </si>
  <si>
    <t>659 Timothy Mall Apt. 265;Hunterborough, OK 90054</t>
  </si>
  <si>
    <t>0264 Alexander Locks Apt. 307;North Jamesshire, MT 96725</t>
  </si>
  <si>
    <t>53428 Angela Hollow;South Kyleland, IN 43783</t>
  </si>
  <si>
    <t>199 Andrea Plaza Apt. 032;West Seth, ID 44343</t>
  </si>
  <si>
    <t>76706 Joseph Oval;Kellyville, DC 84732</t>
  </si>
  <si>
    <t>914 Patrick Burgs;South Dawnfurt, ME 87982</t>
  </si>
  <si>
    <t>50509 Corey Course;Bradleyview, AR 29487</t>
  </si>
  <si>
    <t>PSC 6018, Box 2522;APO AP 83165</t>
  </si>
  <si>
    <t>841 Franco Ways;Jenkinsside, KS 38410</t>
  </si>
  <si>
    <t>02075 Joseph Turnpike Suite 441;Port Angelaburgh, IA 08975</t>
  </si>
  <si>
    <t>5393 Debbie Drives;West Mary, GU 02485</t>
  </si>
  <si>
    <t>37199 Cook River;Adamsview, CO 62083</t>
  </si>
  <si>
    <t>85326 Robert Plaza;Kathrynberg, FM 15883</t>
  </si>
  <si>
    <t>8614 Christine Dale;Robertstad, PA 27971</t>
  </si>
  <si>
    <t>1199 Meadows Drives;West Amy, MI 47561</t>
  </si>
  <si>
    <t>466 Reynolds Bypass;New Charles, HI 53900</t>
  </si>
  <si>
    <t>9521 Joseph Ridge Apt. 354;South Ashley, DC 62868</t>
  </si>
  <si>
    <t>5644 Burns Port Suite 091;Thomasberg, AS 59230</t>
  </si>
  <si>
    <t>5624 Garcia Via;North Jasmine, LA 50270</t>
  </si>
  <si>
    <t>321 Tammy Mountains Apt. 314;Katherineview, OH 95933</t>
  </si>
  <si>
    <t>360 Michele Throughway;Byrdmouth, IN 60417</t>
  </si>
  <si>
    <t>9176 Hull Square Suite 179;West Brittney, PR 87450</t>
  </si>
  <si>
    <t>8674 Ariel Fall;Brendabury, MA 37369</t>
  </si>
  <si>
    <t>144 Anderson Stream;East Markfort, MO 86792</t>
  </si>
  <si>
    <t>532 Wiley Street;Warnerchester, PW 41906</t>
  </si>
  <si>
    <t>5399 Kevin Crossroad;Lopezborough, OK 12922</t>
  </si>
  <si>
    <t>PSC 1411, Box 2245;APO AE 91166</t>
  </si>
  <si>
    <t>4536 Sandra Mews Apt. 672;South Kimberlyshire, MT 89415</t>
  </si>
  <si>
    <t>73154 Mckenzie River;West Stacey, MH 84324</t>
  </si>
  <si>
    <t>480 Clark Summit Apt. 147;Port Pamelaberg, DE 10410</t>
  </si>
  <si>
    <t>777 Moore Key;Garciaton, OH 99458</t>
  </si>
  <si>
    <t>373 Martinez Cove Suite 464;Lydiafurt, AL 37200</t>
  </si>
  <si>
    <t>1413 Simpson Point;South Jennifer, ME 86828</t>
  </si>
  <si>
    <t>320 Timothy Rapids;Rothfort, WA 05837</t>
  </si>
  <si>
    <t>454 Bell Parks Apt. 163;North Nancybury, NY 48663</t>
  </si>
  <si>
    <t>284 Ashley Plain;Ashleyfurt, MO 67964</t>
  </si>
  <si>
    <t>141 David Manor;Christensenmouth, OK 14620</t>
  </si>
  <si>
    <t>1853 Turner Estate;East Betty, SD 82409</t>
  </si>
  <si>
    <t>PSC 8840, Box 3411;APO AE 14308</t>
  </si>
  <si>
    <t>64400 Montgomery Streets;Lake Edward, VI 05784</t>
  </si>
  <si>
    <t>8806 Douglas Circle Apt. 641;Derekbury, MH 36667</t>
  </si>
  <si>
    <t>46091 Linda Prairie;Samuelport, ND 86949</t>
  </si>
  <si>
    <t>7471 Day Club Suite 359;Marisahaven, DE 56284</t>
  </si>
  <si>
    <t>79574 Lisa Union Apt. 623;Williamsburgh, AK 93498</t>
  </si>
  <si>
    <t>8884 Scott Locks;West Ambermouth, DC 28398</t>
  </si>
  <si>
    <t>308 Case Fall Apt. 065;Rachelstad, MH 52109</t>
  </si>
  <si>
    <t>057 Corey Mountains Apt. 939;Rachaelmouth, ME 09585</t>
  </si>
  <si>
    <t>362 Sanders Shores;Barretttown, ID 58165</t>
  </si>
  <si>
    <t>72103 Rebecca Land;Jeffersonfort, VI 66017</t>
  </si>
  <si>
    <t>845 Davis Landing;North Stevenside, DE 18225</t>
  </si>
  <si>
    <t>39759 Alex Common;New Taramouth, CO 82044</t>
  </si>
  <si>
    <t>7160 David Forge Suite 427;Lake Stacieport, MP 45386</t>
  </si>
  <si>
    <t>Unit 1517 Box 8227;DPO AE 17453</t>
  </si>
  <si>
    <t>612 Michelle Ports;West Benjaminfort, IA 51370</t>
  </si>
  <si>
    <t>1536 Sheila Vista;Keybury, TN 29475</t>
  </si>
  <si>
    <t>9898 Carolyn Mountain Apt. 305;Estradafort, WV 27565</t>
  </si>
  <si>
    <t>Unit 0079 Box 9744;DPO AE 09329</t>
  </si>
  <si>
    <t>0425 Robert Roads Suite 704;East Alexander, WV 46686</t>
  </si>
  <si>
    <t>642 Roy Walks;Dawnfort, CA 81840</t>
  </si>
  <si>
    <t>7019 Michael Prairie;Thomasmouth, AL 77675</t>
  </si>
  <si>
    <t>92686 Valdez Lakes Apt. 995;Crystalland, MD 44003</t>
  </si>
  <si>
    <t>4970 Booker Branch Suite 787;Michellestad, FL 61994</t>
  </si>
  <si>
    <t>001 Corey Village;Smithchester, NV 41549</t>
  </si>
  <si>
    <t>378 Mckinney Turnpike Apt. 230;Guerrafurt, DC 64112</t>
  </si>
  <si>
    <t>646 Bianca Key Apt. 236;Allenhaven, MH 11451</t>
  </si>
  <si>
    <t>42988 Reed Meadows Suite 414;Martinstad, VA 09321</t>
  </si>
  <si>
    <t>4599 Parker Ville Apt. 044;West Rebeccaside, TN 40170</t>
  </si>
  <si>
    <t>8029 Freeman Islands Apt. 091;Lake Danny, MD 53944</t>
  </si>
  <si>
    <t>60907 Alicia Grove;Meaganton, ND 91308</t>
  </si>
  <si>
    <t>945 Moore Brooks Suite 828;East Marie, TN 66269</t>
  </si>
  <si>
    <t>02267 Adams Canyon;New William, PR 43147</t>
  </si>
  <si>
    <t>04963 Margaret Squares;Whiteport, AR 10296</t>
  </si>
  <si>
    <t>1598 Hale Pines Apt. 429;Port Amanda, MN 39511</t>
  </si>
  <si>
    <t>355 Melvin Ranch Apt. 431;Richardtown, NH 64205</t>
  </si>
  <si>
    <t>25721 Lozano Estate;South Todd, IN 20091</t>
  </si>
  <si>
    <t>318 Chang Brook Apt. 920;Garciashire, GA 50213</t>
  </si>
  <si>
    <t>5171 Schmidt Fords Suite 077;Richardtown, CA 68310</t>
  </si>
  <si>
    <t>863 Edwin Shoal Suite 537;East Ronaldfort, NJ 97055</t>
  </si>
  <si>
    <t>12290 Andrade Cliff;Port Maryside, WA 41237</t>
  </si>
  <si>
    <t>154 Johnston Ford;Jordanchester, GA 98523</t>
  </si>
  <si>
    <t>980 Armstrong Creek Apt. 066;North Nicoleview, IL 67255</t>
  </si>
  <si>
    <t>280 Amanda Turnpike;West George, MA 57311</t>
  </si>
  <si>
    <t>76752 Anderson View Apt. 829;South Makaylaside, VI 65057</t>
  </si>
  <si>
    <t>288 Kathryn Mills Suite 096;South Kristin, MA 31923</t>
  </si>
  <si>
    <t>Unit 5637 Box 0910;DPO AE 75748</t>
  </si>
  <si>
    <t>0448 Derrick Field Suite 030;Reyesborough, DE 63842</t>
  </si>
  <si>
    <t>50636 Brenda Row;North Amanda, CA 52917</t>
  </si>
  <si>
    <t>52580 Vang Curve;New Terrencestad, IN 59204</t>
  </si>
  <si>
    <t>50499 Tommy Parkway;South Shannonville, MO 13442</t>
  </si>
  <si>
    <t>55973 Robert Highway Suite 139;Harrisside, WV 12383</t>
  </si>
  <si>
    <t>04243 Robin Key;Mcknightborough, CT 02193</t>
  </si>
  <si>
    <t>98994 Cummings Run;Martinburgh, NV 44407</t>
  </si>
  <si>
    <t>75345 Philip Flats;Port Kevin, WY 32144</t>
  </si>
  <si>
    <t>784 Michelle Manors Suite 326;Gilbertberg, NY 32399</t>
  </si>
  <si>
    <t>671 Michael Islands;West Jamiehaven, IA 90992</t>
  </si>
  <si>
    <t>Unit 9759 Box 4455;DPO AA 31401</t>
  </si>
  <si>
    <t>PSC 8065, Box 2739;APO AE 66489</t>
  </si>
  <si>
    <t>Unit 2959 Box 0315;DPO AA 70871</t>
  </si>
  <si>
    <t>61324 Thomas Burg Apt. 331;Wilsonmouth, AZ 90623</t>
  </si>
  <si>
    <t>995 Sims Cove Suite 481;West Amandafort, DE 72845</t>
  </si>
  <si>
    <t>506 David Rapids Suite 447;Port Tamishire, KS 72401</t>
  </si>
  <si>
    <t>3890 Morrow Corner Apt. 840;Peterport, MO 46194</t>
  </si>
  <si>
    <t>957 Gray Glens;Lake Tammy, OH 59057</t>
  </si>
  <si>
    <t>9896 Davis Stream Apt. 842;Johnsonburgh, MA 55226</t>
  </si>
  <si>
    <t>20429 Samantha Avenue Apt. 148;Goodwinville, KS 91327</t>
  </si>
  <si>
    <t>07474 Natalie Run Apt. 975;Millerview, WI 28469</t>
  </si>
  <si>
    <t>3093 Anna Ferry;Jacobside, TX 01830</t>
  </si>
  <si>
    <t>527 Martin Trail;New Garrettland, KY 11443</t>
  </si>
  <si>
    <t>01074 Lisa Ports;Jasonberg, IL 33815</t>
  </si>
  <si>
    <t>738 Kimberly Lodge Apt. 820;Port Tinatown, DE 72855</t>
  </si>
  <si>
    <t>94454 Freeman Crest Suite 472;Davidmouth, PR 29957</t>
  </si>
  <si>
    <t>34341 Kimberly Oval;Emilyfort, DC 73667</t>
  </si>
  <si>
    <t>USCGC Lyons;FPO AP 23937</t>
  </si>
  <si>
    <t>2462 Charles Fort Apt. 895;Lake Jeffreyport, MP 05278</t>
  </si>
  <si>
    <t>945 Lowe Brook;North Paul, MN 06214</t>
  </si>
  <si>
    <t>Unit 0677 Box 3664;DPO AA 93286</t>
  </si>
  <si>
    <t>01033 White Glens;North Dawn, NJ 42033</t>
  </si>
  <si>
    <t>98789 Cole Parks Apt. 547;New John, IA 36068</t>
  </si>
  <si>
    <t>717 Lawrence Plain;West Michaelport, MS 86657</t>
  </si>
  <si>
    <t>583 Stone Prairie Suite 643;Lake Harold, FM 34051</t>
  </si>
  <si>
    <t>9564 Michael Cape;Hernandeztown, VA 60289</t>
  </si>
  <si>
    <t>89230 Powell Course Apt. 735;East Edwardview, KY 74488</t>
  </si>
  <si>
    <t>3518 Jimenez Streets Suite 979;Lake John, GU 54982</t>
  </si>
  <si>
    <t>USCGC Bailey;FPO AA 91991</t>
  </si>
  <si>
    <t>PSC 2339, Box 7891;APO AE 58950</t>
  </si>
  <si>
    <t>Unit 7663 Box 0446;DPO AE 99076</t>
  </si>
  <si>
    <t>5748 Hernandez Trace Apt. 151;North Meganborough, DE 88416</t>
  </si>
  <si>
    <t>248 Oconnor Cape Suite 233;Lake Cody, GA 56464</t>
  </si>
  <si>
    <t>540 Nicholas Turnpike;North Molly, SD 83616</t>
  </si>
  <si>
    <t>839 Bradley Lane;Jamesshire, HI 07339</t>
  </si>
  <si>
    <t>PSC 5362, Box 0645;APO AE 78941</t>
  </si>
  <si>
    <t>3680 Robin Street Apt. 350;Hansenview, KY 55365</t>
  </si>
  <si>
    <t>358 Charles Underpass;West Danielland, AZ 96784</t>
  </si>
  <si>
    <t>Unit 4147 Box 6897;DPO AP 67087</t>
  </si>
  <si>
    <t>18172 Ryan Lake;Harrisview, IL 63947</t>
  </si>
  <si>
    <t>5697 Carol Dale Suite 839;West Scottburgh, AK 51167</t>
  </si>
  <si>
    <t>19179 Victoria Common Apt. 884;Alitown, SC 73247</t>
  </si>
  <si>
    <t>2553 Howell Ferry Apt. 255;Bradymouth, GA 49928</t>
  </si>
  <si>
    <t>08559 Patricia River;Kimberlyberg, TN 87772</t>
  </si>
  <si>
    <t>859 Reed Mall;West Melindatown, MT 24449</t>
  </si>
  <si>
    <t>13036 Nicholson Groves;Mooreberg, FM 15120</t>
  </si>
  <si>
    <t>15240 Richardson Turnpike Apt. 506;Lake Rebecca, NC 40120</t>
  </si>
  <si>
    <t>2477 Parker Lane Apt. 896;Robertfurt, AL 96119</t>
  </si>
  <si>
    <t>10735 Jeffrey Shore;East Chase, MO 31125</t>
  </si>
  <si>
    <t>0653 Morrison Bypass;Christineside, IL 03010</t>
  </si>
  <si>
    <t>4202 Haley Trail;Garciaport, LA 86120</t>
  </si>
  <si>
    <t>5853 Kenneth Parkway Suite 825;Rachaelfurt, CO 12897</t>
  </si>
  <si>
    <t>515 Davis Ranch Apt. 594;Jennifermouth, LA 80939</t>
  </si>
  <si>
    <t>61936 Ramos Fall;Jonesland, NV 08638</t>
  </si>
  <si>
    <t>7136 Gardner Trafficway Apt. 929;East Barbara, NJ 79178</t>
  </si>
  <si>
    <t>9171 Smith Terrace Suite 350;Johnsonshire, MP 34806</t>
  </si>
  <si>
    <t>86743 George Trafficway;Murrayshire, MP 20968</t>
  </si>
  <si>
    <t>Unit 1260 Box 2484;DPO AE 48035</t>
  </si>
  <si>
    <t>81533 Austin Knolls;East Randallbury, LA 44061</t>
  </si>
  <si>
    <t>746 Michael Prairie Apt. 516;Williamshire, NC 93758</t>
  </si>
  <si>
    <t>393 Jones Lake Apt. 469;Lewisburgh, NV 03462</t>
  </si>
  <si>
    <t>5248 Stuart Circles Suite 151;New Amy, NC 81265</t>
  </si>
  <si>
    <t>677 Stewart Camp;Pereztown, CT 03343</t>
  </si>
  <si>
    <t>0261 Kennedy Villages;Port Jasonmouth, NY 06025</t>
  </si>
  <si>
    <t>41653 Hansen Prairie Suite 627;Port Kelly, NE 02054</t>
  </si>
  <si>
    <t>69195 Hernandez Lock;Martinezland, AS 29247</t>
  </si>
  <si>
    <t>7659 Daniel Mall Apt. 242;Shelleychester, VI 90894</t>
  </si>
  <si>
    <t>82472 White Roads;Melissaton, PA 36385</t>
  </si>
  <si>
    <t>9219 Johnson Lake;Alvarezstad, DC 50012</t>
  </si>
  <si>
    <t>588 Gibson Loaf;Adamsberg, OR 70476</t>
  </si>
  <si>
    <t>3693 Warren Cape;Lake Ronald, FM 69562</t>
  </si>
  <si>
    <t>57520 Phillips Freeway Apt. 413;South Tina, IA 01909</t>
  </si>
  <si>
    <t>0639 Robert Shore Suite 265;New Deanberg, ND 74999</t>
  </si>
  <si>
    <t>78668 Melinda Manor Apt. 650;Lake Daniel, MP 46677</t>
  </si>
  <si>
    <t>726 Barnes Viaduct;Leeberg, WA 88649</t>
  </si>
  <si>
    <t>PSC 8492, Box 8661;APO AE 23913</t>
  </si>
  <si>
    <t>7626 Lisa Tunnel Apt. 969;Port Steven, IA 40222</t>
  </si>
  <si>
    <t>5576 Reynolds Camp;Carmenfort, FM 74075</t>
  </si>
  <si>
    <t>4407 Phelps Meadow;South Kristina, DC 88117</t>
  </si>
  <si>
    <t>Unit 7341 Box 7920;DPO AP 69305</t>
  </si>
  <si>
    <t>39085 Jacob Course;East Tarastad, OR 45542</t>
  </si>
  <si>
    <t>77703 Shannon Island;East Mariah, ME 50428</t>
  </si>
  <si>
    <t>13114 Cervantes Stream;Lake Briannastad, PA 93393</t>
  </si>
  <si>
    <t>35563 Johnson Burg;New Tracy, FL 37922</t>
  </si>
  <si>
    <t>518 Harris Manor Apt. 600;New Catherine, AL 78816</t>
  </si>
  <si>
    <t>PSC 8859, Box 9046;APO AP 60804</t>
  </si>
  <si>
    <t>24858 Fry Field Apt. 100;Ryanhaven, NE 16778</t>
  </si>
  <si>
    <t>46182 Douglas Island;Lake Donnabury, FL 97378</t>
  </si>
  <si>
    <t>176 John Bypass Suite 876;North Misty, PR 05144</t>
  </si>
  <si>
    <t>943 Fisher Islands;Matthewmouth, PA 00996</t>
  </si>
  <si>
    <t>84242 Cain Plaza Apt. 954;Patrickmouth, WA 64174</t>
  </si>
  <si>
    <t>519 Shaw Knolls Apt. 876;Jenkinsbury, IL 55972</t>
  </si>
  <si>
    <t>Unit 6601 Box 3741;DPO AE 22160</t>
  </si>
  <si>
    <t>852 Danny Mills;Webbstad, CO 93827</t>
  </si>
  <si>
    <t>52691 Perkins Hollow Apt. 009;Mannington, TX 28493</t>
  </si>
  <si>
    <t>231 Patricia Isle;Robertsonburgh, FL 25051</t>
  </si>
  <si>
    <t>515 Adams Lake Apt. 936;West Carla, CA 89290</t>
  </si>
  <si>
    <t>28239 Smith Parks;Madisonshire, CO 12066</t>
  </si>
  <si>
    <t>2535 Holly Wells Apt. 707;Port Eric, MD 47254</t>
  </si>
  <si>
    <t>89959 Logan Prairie;Jenniferhaven, PW 61328</t>
  </si>
  <si>
    <t>2862 Thomas Run;Sharpbury, PR 31555</t>
  </si>
  <si>
    <t>9078 Stewart Cliff;Boydmouth, PA 70250</t>
  </si>
  <si>
    <t>5711 Long Islands;Ginaport, OK 52858</t>
  </si>
  <si>
    <t>10592 Green Springs;New Roger, OH 45608</t>
  </si>
  <si>
    <t>023 Karen Cliffs;East Matthew, MO 01039</t>
  </si>
  <si>
    <t>577 Figueroa Burgs Suite 552;Kennedyside, FM 47701</t>
  </si>
  <si>
    <t>17817 Matthew Course Apt. 207;Burkechester, NE 13928</t>
  </si>
  <si>
    <t>466 Smith Hills;North Harold, LA 09988</t>
  </si>
  <si>
    <t>08963 Hansen Ford;Port Ericchester, MD 00743</t>
  </si>
  <si>
    <t>54177 Williams Ports Suite 609;South Ricky, MH 53709</t>
  </si>
  <si>
    <t>109 Smith Views;Karenshire, AR 72864</t>
  </si>
  <si>
    <t>6961 Fleming Mount;Mariefort, MD 33285</t>
  </si>
  <si>
    <t>Unit 3459 Box 3861;DPO AE 42487</t>
  </si>
  <si>
    <t>USNV Perez;FPO AE 38595</t>
  </si>
  <si>
    <t>5177 Rebecca Land;Susanstad, TN 52464</t>
  </si>
  <si>
    <t>06887 Dixon Path;Mollymouth, IL 86926</t>
  </si>
  <si>
    <t>69082 Melanie Shores Apt. 313;Denisemouth, SD 50018</t>
  </si>
  <si>
    <t>3005 Rose Meadow Suite 979;New Jamesbury, MN 83937</t>
  </si>
  <si>
    <t>6736 Harris Avenue;Patriciachester, DC 77726</t>
  </si>
  <si>
    <t>8297 Mclaughlin Streets;Frederickmouth, NH 14267</t>
  </si>
  <si>
    <t>94568 Eric Mount;New Rhonda, CA 65717</t>
  </si>
  <si>
    <t>4210 Jerry Coves;South Michaelborough, NV 67930</t>
  </si>
  <si>
    <t>71029 Ryan Ridge Apt. 387;New Darlene, IN 21250</t>
  </si>
  <si>
    <t>411 Miller Burg;Fisherbury, ME 33224</t>
  </si>
  <si>
    <t>683 Smith Rapid;Evansmouth, IN 33247</t>
  </si>
  <si>
    <t>9373 Mcpherson Parkways;Joshuafort, LA 50101</t>
  </si>
  <si>
    <t>USS Johnson;FPO AP 95542</t>
  </si>
  <si>
    <t>091 Reyes Street Apt. 531;Allenhaven, VT 59667</t>
  </si>
  <si>
    <t>PSC 7678, Box 1040;APO AE 42772</t>
  </si>
  <si>
    <t>866 Angela Flats Suite 491;New Marcusport, ME 41265</t>
  </si>
  <si>
    <t>57888 Owen Stream;Davisstad, AZ 37152</t>
  </si>
  <si>
    <t>727 Hughes Fall;North Jenniferhaven, NM 50347</t>
  </si>
  <si>
    <t>517 Jason Ridges;East Tammystad, MN 38899</t>
  </si>
  <si>
    <t>USNV Lee;FPO AP 78359</t>
  </si>
  <si>
    <t>958 Frank Ports Apt. 439;Erikabury, ME 36370</t>
  </si>
  <si>
    <t>46450 Guzman Vista Suite 138;Bakermouth, KS 36088</t>
  </si>
  <si>
    <t>6753 Young Creek;Bentonstad, MI 33563</t>
  </si>
  <si>
    <t>4856 Lee Villages;Smithland, OH 19347</t>
  </si>
  <si>
    <t>99621 Thompson Crest;Lake Vincent, AR 67321</t>
  </si>
  <si>
    <t>33406 Shawn Brook Apt. 171;Briantown, WI 34444</t>
  </si>
  <si>
    <t>54371 Joseph Harbor;Kerrview, HI 81221</t>
  </si>
  <si>
    <t>7121 Mclean Forges;Lake Brittney, GA 18596</t>
  </si>
  <si>
    <t>15005 Lauren Dale Suite 154;Kimtown, GA 90897</t>
  </si>
  <si>
    <t>11184 Garner Cliff Apt. 407;West Rachelport, AZ 20903</t>
  </si>
  <si>
    <t>06456 Donna Route Apt. 955;Christopherview, IA 65638</t>
  </si>
  <si>
    <t>9805 Kevin Avenue;Kimberlyview, MP 69902</t>
  </si>
  <si>
    <t>888 Patterson Glen Suite 194;North Valerie, AZ 51688</t>
  </si>
  <si>
    <t>13173 Snyder Hill Suite 778;Williamsport, KS 82398</t>
  </si>
  <si>
    <t>3922 Dawson Rest;North Margaretville, WY 95848</t>
  </si>
  <si>
    <t>7682 Jeff Parkway Apt. 761;New Sally, AL 99090</t>
  </si>
  <si>
    <t>35526 Jenkins Streets;New Sarahfurt, PR 53321</t>
  </si>
  <si>
    <t>56388 Allen Trail;Lake David, DC 39804</t>
  </si>
  <si>
    <t>2372 Amber Islands Apt. 263;North Jamesside, SD 98605</t>
  </si>
  <si>
    <t>65038 Amber Squares;Port Kathrynshire, IA 71821</t>
  </si>
  <si>
    <t>57236 Fitzgerald Ports;Petersonchester, SD 71940</t>
  </si>
  <si>
    <t>84735 Jennifer Manors;Bauerview, PR 53930</t>
  </si>
  <si>
    <t>5957 Doyle Island Suite 616;New William, FL 75486</t>
  </si>
  <si>
    <t>21645 Porter Tunnel Apt. 208;Michaelton, MI 33240</t>
  </si>
  <si>
    <t>529 Ronald Route;East Melissatown, MD 05916</t>
  </si>
  <si>
    <t>03411 Bailey Run;South Molly, ID 98482</t>
  </si>
  <si>
    <t>038 Joseph Court Apt. 707;Smithport, KY 81780</t>
  </si>
  <si>
    <t>834 Mario Harbors;East Michaelland, KS 18092</t>
  </si>
  <si>
    <t>6244 Brandy Common Apt. 187;Coxburgh, CA 36248</t>
  </si>
  <si>
    <t>PSC 9968, Box 3131;APO AA 14641</t>
  </si>
  <si>
    <t>4729 Bennett Meadows Suite 397;Port Andrewtown, MT 68218</t>
  </si>
  <si>
    <t>723 Ryan Groves;East Trevor, NE 64354</t>
  </si>
  <si>
    <t>924 Michael Mill;Lunafurt, MT 71244</t>
  </si>
  <si>
    <t>Unit 4995 Box 6200;DPO AP 14713</t>
  </si>
  <si>
    <t>6175 Amber Dale;Palmermouth, FM 01855</t>
  </si>
  <si>
    <t>7369 Richard Keys;East Kristenland, NM 56843</t>
  </si>
  <si>
    <t>454 Medina Pass;East Kelly, NJ 51212</t>
  </si>
  <si>
    <t>8839 Bryce View;North Linda, DE 48328</t>
  </si>
  <si>
    <t>2596 Jenkins Centers;Billyfort, ND 61153</t>
  </si>
  <si>
    <t>992 Rodriguez Drive;New Christopher, DC 48176</t>
  </si>
  <si>
    <t>841 Joanna Ports Suite 935;Kristenview, NC 21547</t>
  </si>
  <si>
    <t>0058 Alex Mills;Maureenberg, MS 68856</t>
  </si>
  <si>
    <t>USNS Kelley;FPO AP 27843</t>
  </si>
  <si>
    <t>9648 Hunt Parks;Lake Allison, CO 80812</t>
  </si>
  <si>
    <t>PSC 0143, Box 9070;APO AA 65024</t>
  </si>
  <si>
    <t>741 Rowe Shoal Suite 383;North Marktown, CA 07293</t>
  </si>
  <si>
    <t>Unit 7253 Box 5133;DPO AE 95747</t>
  </si>
  <si>
    <t>90167 Sullivan Village Apt. 731;East Christine, SD 23936</t>
  </si>
  <si>
    <t>124 Danielle Radial Suite 590;East Brianchester, VT 51851</t>
  </si>
  <si>
    <t>53427 Ricky Flats Apt. 257;New Randyville, GU 95283</t>
  </si>
  <si>
    <t>PSC 0185, Box 0538;APO AP 46690</t>
  </si>
  <si>
    <t>7622 Rodriguez Isle;North Yolanda, DC 15725</t>
  </si>
  <si>
    <t>620 Allen Row Apt. 285;East Danielfort, MA 33977</t>
  </si>
  <si>
    <t>9273 Randall Radial Suite 877;New Vincent, CT 09594</t>
  </si>
  <si>
    <t>58906 Kennedy Pine Suite 589;South Anna, MT 83301</t>
  </si>
  <si>
    <t>344 James Well Suite 729;Haroldfurt, AS 68274</t>
  </si>
  <si>
    <t>581 Harris Tunnel Suite 923;South Eric, SD 06584</t>
  </si>
  <si>
    <t>8239 Hill Cove;Wilkinsonbury, VA 56336</t>
  </si>
  <si>
    <t>1394 Kramer Keys;Sullivanport, MP 54066</t>
  </si>
  <si>
    <t>18362 Amy Garden Apt. 213;Rodneyview, MN 94734</t>
  </si>
  <si>
    <t>3658 Nicholson Valleys Suite 909;Blackwellberg, RI 84878</t>
  </si>
  <si>
    <t>785 Sampson Springs;West Rachelview, PA 61273</t>
  </si>
  <si>
    <t>5381 English Plaza Suite 936;Browntown, TN 12470</t>
  </si>
  <si>
    <t>357 James Pine Apt. 283;Robertstad, FL 01388</t>
  </si>
  <si>
    <t>609 Anne Dam;Rhondaburgh, MO 00726</t>
  </si>
  <si>
    <t>88511 Morgan Turnpike Suite 210;Evansborough, MS 02359</t>
  </si>
  <si>
    <t>63297 Jacobs Turnpike Suite 267;Davidtown, TX 28769</t>
  </si>
  <si>
    <t>8325 Rivera Plaza;Lake Kelly, RI 52441</t>
  </si>
  <si>
    <t>6641 Autumn Trail Suite 510;Lake Anthonyberg, PR 13591</t>
  </si>
  <si>
    <t>696 Velasquez Viaduct;Angelatown, VA 86077</t>
  </si>
  <si>
    <t>946 Robert Stravenue;Grimesville, WI 32503</t>
  </si>
  <si>
    <t>72196 Hayes Station;South Micheal, NE 74791</t>
  </si>
  <si>
    <t>49063 Bailey Brook Suite 615;West Justin, AL 67542</t>
  </si>
  <si>
    <t>42405 Kelly Parkway;Ortegatown, NM 31685</t>
  </si>
  <si>
    <t>5765 Randy Isle Suite 732;Reginaview, OR 72710</t>
  </si>
  <si>
    <t>339 Jennifer Corners Apt. 949;North Dominicburgh, SC 43635</t>
  </si>
  <si>
    <t>605 Deanna Lights Suite 100;Piercefurt, LA 26946</t>
  </si>
  <si>
    <t>1767 Frederick Corner Suite 583;Port Lawrence, AL 23432</t>
  </si>
  <si>
    <t>394 Warren Landing;Taylorside, AR 24690</t>
  </si>
  <si>
    <t>5752 Natasha Ridges;Lake Melissamouth, FL 90915</t>
  </si>
  <si>
    <t>895 Victor Skyway Suite 147;Nicoleborough, SC 94822</t>
  </si>
  <si>
    <t>360 Catherine Trail;West Kimberlyfurt, MS 57234</t>
  </si>
  <si>
    <t>4426 Christopher Pines;Dianafort, WV 89852</t>
  </si>
  <si>
    <t>31599 Patricia Coves Suite 535;North Christopher, RI 18345</t>
  </si>
  <si>
    <t>1053 Rachel Harbor;Jenniferport, KS 76675</t>
  </si>
  <si>
    <t>6785 Baker Court;New Crystalshire, ID 27574</t>
  </si>
  <si>
    <t>57633 Courtney Fort;East Michaelside, RI 87005</t>
  </si>
  <si>
    <t>108 Jason Junction;Paulshire, ME 84675</t>
  </si>
  <si>
    <t>Unit 8439 Box 8576;DPO AP 86349</t>
  </si>
  <si>
    <t>22535 Laura Lake Apt. 372;East Ashley, MD 95519</t>
  </si>
  <si>
    <t>25308 Benjamin Road;Walkerport, IN 52610</t>
  </si>
  <si>
    <t>048 Kim Via;Alexanderton, CA 28350</t>
  </si>
  <si>
    <t>3014 Emily Greens;Butlerhaven, ND 44919</t>
  </si>
  <si>
    <t>472 Campbell Cliffs;Lake Carol, DC 76717</t>
  </si>
  <si>
    <t>USCGC Logan;FPO AA 25404</t>
  </si>
  <si>
    <t>7265 Angela Streets Apt. 287;Thompsonton, TN 31823</t>
  </si>
  <si>
    <t>6433 Eileen Ridge;West Tamara, SC 45746</t>
  </si>
  <si>
    <t>948 Stone Roads Suite 970;Powellmouth, OK 62809</t>
  </si>
  <si>
    <t>760 Elizabeth Green Suite 165;Kennethchester, MD 20757</t>
  </si>
  <si>
    <t>3378 Jamie Spur;West Jason, PW 51834</t>
  </si>
  <si>
    <t>9566 Austin Gardens;New Carol, HI 10744</t>
  </si>
  <si>
    <t>4117 Foster Prairie;Nancyside, SC 71239</t>
  </si>
  <si>
    <t>63741 Goodwin Lights;Wongshire, SC 71260</t>
  </si>
  <si>
    <t>42229 Roberts Dam Apt. 517;Briannaberg, IL 78298</t>
  </si>
  <si>
    <t>USS Ballard;FPO AA 37324</t>
  </si>
  <si>
    <t>5107 Crystal Glen Apt. 564;Hernandezville, MH 28016</t>
  </si>
  <si>
    <t>3977 Brown Squares Apt. 387;Kimstad, WI 66082</t>
  </si>
  <si>
    <t>949 Morales Ville Apt. 383;Bradleyside, WA 80959</t>
  </si>
  <si>
    <t>01228 Molly Freeway;North Thomasstad, MT 12544</t>
  </si>
  <si>
    <t>12975 Debra Shore Apt. 197;South Sheilaton, PA 68279</t>
  </si>
  <si>
    <t>736 Fox Trafficway Suite 932;West Davidmouth, AL 37518</t>
  </si>
  <si>
    <t>357 Carrie Light;East Ethanhaven, IL 03248</t>
  </si>
  <si>
    <t>26117 Jones Motorway;South Nathanmouth, SC 73950</t>
  </si>
  <si>
    <t>2369 Eduardo Neck Apt. 720;Martinezside, MI 57338</t>
  </si>
  <si>
    <t>PSC 3640, Box 7822;APO AA 18938</t>
  </si>
  <si>
    <t>88324 John Lock;Ralphburgh, PA 85760</t>
  </si>
  <si>
    <t>4685 Baxter Brooks;North John, AR 26286</t>
  </si>
  <si>
    <t>PSC 8567, Box 5393;APO AA 10968</t>
  </si>
  <si>
    <t>3176 Bradley Station;East Timfort, NM 26738</t>
  </si>
  <si>
    <t>269 Laurie Station Suite 225;West Rebecca, HI 93367</t>
  </si>
  <si>
    <t>PSC 4691, Box 8218;APO AE 40078</t>
  </si>
  <si>
    <t>6762 Phillips Courts Apt. 378;Lake Isabel, AK 71316</t>
  </si>
  <si>
    <t>3590 Bryant Shoal Apt. 109;Lake Amy, CT 43285</t>
  </si>
  <si>
    <t>761 Joel Squares Apt. 291;Maryborough, MT 88939</t>
  </si>
  <si>
    <t>1723 Sergio Camp Apt. 550;Mooreland, GU 61453</t>
  </si>
  <si>
    <t>02970 Paul Radial Suite 163;New Nancytown, ND 91890</t>
  </si>
  <si>
    <t>58644 Curtis Prairie Apt. 680;Port Jason, VA 32626</t>
  </si>
  <si>
    <t>258 Hayes Shore Suite 513;Lake Lisachester, NV 34256</t>
  </si>
  <si>
    <t>2133 Anna Stream;West Elizabethbury, RI 59935</t>
  </si>
  <si>
    <t>8932 Teresa Hill;New Allison, UT 81237</t>
  </si>
  <si>
    <t>80119 Stone Radial Apt. 383;West Caseybury, SC 40914</t>
  </si>
  <si>
    <t>PSC 1404, Box 9819;APO AE 73996</t>
  </si>
  <si>
    <t>85928 Welch Centers;Myersberg, CA 53573</t>
  </si>
  <si>
    <t>94606 Adams Road Apt. 262;East Jessicafurt, WV 65813</t>
  </si>
  <si>
    <t>779 Michael Prairie;East Joseland, WY 57132</t>
  </si>
  <si>
    <t>61641 Sara Island Apt. 145;Crystalside, PR 19559</t>
  </si>
  <si>
    <t>73889 Douglas Lane;Racheltown, AZ 19274</t>
  </si>
  <si>
    <t>998 John Radial Apt. 708;North Tina, PW 28044</t>
  </si>
  <si>
    <t>3754 Brooks Village Apt. 268;Nicolemouth, GA 81498</t>
  </si>
  <si>
    <t>35913 Robertson Inlet;Wardview, NY 70531</t>
  </si>
  <si>
    <t>0674 Marcus Field Apt. 954;Mclaughlinmouth, PA 80936</t>
  </si>
  <si>
    <t>37714 Ronald Port;Hughesstad, SC 58950</t>
  </si>
  <si>
    <t>272 Patterson Road;East Sharonstad, ID 57037</t>
  </si>
  <si>
    <t>19998 Kimberly Fords Suite 320;Danielfurt, UT 22960</t>
  </si>
  <si>
    <t>USNS Robinson;FPO AA 41870</t>
  </si>
  <si>
    <t>72848 Jennifer Inlet Apt. 126;New Mackenzie, GA 19937</t>
  </si>
  <si>
    <t>41115 House Turnpike Suite 249;Bennettville, GU 81328</t>
  </si>
  <si>
    <t>PSC 0273, Box 6095;APO AE 14823</t>
  </si>
  <si>
    <t>505 Townsend River;Vaughnview, VI 40468</t>
  </si>
  <si>
    <t>8350 Ruiz Pine;Jenniferstad, WA 36139</t>
  </si>
  <si>
    <t>USNS Golden;FPO AA 87746</t>
  </si>
  <si>
    <t>869 Williams Mountains Suite 955;Port Craigtown, NY 45073</t>
  </si>
  <si>
    <t>2887 Jennifer Drive;West William, GU 55014</t>
  </si>
  <si>
    <t>2166 Amanda Spurs Suite 688;Port Lindsey, MP 82097</t>
  </si>
  <si>
    <t>6939 Jordan Garden;North Samantha, GU 87924</t>
  </si>
  <si>
    <t>87109 James Center;South Jennifertown, RI 94255</t>
  </si>
  <si>
    <t>USNV Merritt;FPO AA 19683</t>
  </si>
  <si>
    <t>82213 Savannah Ferry Suite 555;Julieshire, MA 89586</t>
  </si>
  <si>
    <t>59062 Cassandra Pine Suite 692;South David, IL 03832</t>
  </si>
  <si>
    <t>451 James River;Lake Dannymouth, MO 96389</t>
  </si>
  <si>
    <t>53256 Krause Square Suite 395;North Vincentshire, NC 33513</t>
  </si>
  <si>
    <t>3248 Henry Common Suite 830;New Becky, WI 39223</t>
  </si>
  <si>
    <t>1360 Coleman Knolls;Hollowaychester, KS 04724</t>
  </si>
  <si>
    <t>59399 Haynes Ramp Suite 230;East Cheryl, AL 38055</t>
  </si>
  <si>
    <t>Unit 2912 Box 6600;DPO AA 03312</t>
  </si>
  <si>
    <t>220 Daisy Ville;North Stacey, WY 93212</t>
  </si>
  <si>
    <t>58499 Kenneth Rapid;Loweville, MA 07383</t>
  </si>
  <si>
    <t>85087 Amanda Port;North Thomas, LA 29033</t>
  </si>
  <si>
    <t>96028 Casey Canyon;Lake Reginald, NM 67928</t>
  </si>
  <si>
    <t>86829 Amanda Place;Sheilaberg, OR 26637</t>
  </si>
  <si>
    <t>585 Andrew Club;North Marytown, NM 26104</t>
  </si>
  <si>
    <t>416 Gary Cove Apt. 062;East Erik, NM 51927</t>
  </si>
  <si>
    <t>673 Mcbride Lakes;West Tracy, MD 17559</t>
  </si>
  <si>
    <t>8765 Valerie Harbors;Kellychester, AK 89641</t>
  </si>
  <si>
    <t>USNV Harris;FPO AP 60721</t>
  </si>
  <si>
    <t>USNS Nichols;FPO AE 33248</t>
  </si>
  <si>
    <t>5931 Douglas Ports Apt. 441;Murphyhaven, PR 10615</t>
  </si>
  <si>
    <t>2613 Jeremy Tunnel;Brookechester, MI 77177</t>
  </si>
  <si>
    <t>1444 Moore Heights Apt. 790;South Amanda, PW 71949</t>
  </si>
  <si>
    <t>19719 John Forks Suite 192;Pennyland, AL 58530</t>
  </si>
  <si>
    <t>7634 Miller Squares;South Paulbury, NE 09692</t>
  </si>
  <si>
    <t>026 Joshua Village;Port Timothyberg, WV 41896</t>
  </si>
  <si>
    <t>575 Wolf Keys Apt. 428;Fieldsberg, MO 79928</t>
  </si>
  <si>
    <t>1383 Lindsey Camp Suite 760;Lake Nichole, RI 93748</t>
  </si>
  <si>
    <t>909 Mullen Club Apt. 609;New Tiffany, LA 36196</t>
  </si>
  <si>
    <t>0188 Sellers Common Apt. 877;East Kendra, IL 71829</t>
  </si>
  <si>
    <t>67193 Gibson Cove Apt. 353;Jacobchester, FM 51370</t>
  </si>
  <si>
    <t>804 Alexander Isle;Mcphersonbury, MH 81375</t>
  </si>
  <si>
    <t>07450 Donna Lights Apt. 888;East Troyland, FL 41402</t>
  </si>
  <si>
    <t>933 Decker Parks Apt. 057;New Robertside, NC 77535</t>
  </si>
  <si>
    <t>16707 Wilson Fort Suite 253;Wolfside, AZ 99831</t>
  </si>
  <si>
    <t>06451 Kimberly Roads Apt. 272;East Kathrynbury, AL 67002</t>
  </si>
  <si>
    <t>Unit 4922 Box 3847;DPO AE 88546</t>
  </si>
  <si>
    <t>1479 Lewis Street;East Ashleyport, OR 17118</t>
  </si>
  <si>
    <t>915 William Mission Apt. 972;South Warrenview, MN 10966</t>
  </si>
  <si>
    <t>251 Derek Field Suite 513;Chasemouth, PR 40678</t>
  </si>
  <si>
    <t>7675 Victoria Brook Apt. 483;Lake Jamesfurt, MT 67896</t>
  </si>
  <si>
    <t>5862 Bryce Street Apt. 793;Port Devin, TX 66557</t>
  </si>
  <si>
    <t>Unit 4024 Box 9275;DPO AP 37985</t>
  </si>
  <si>
    <t>944 Anderson Turnpike;Nicolefurt, IL 91912</t>
  </si>
  <si>
    <t>6551 Alyssa Glens;Taylorville, GA 38375</t>
  </si>
  <si>
    <t>26658 Johnson Mall;New Charlesstad, NC 61153</t>
  </si>
  <si>
    <t>3904 Travis Forges Apt. 300;Wallaceside, GU 60921</t>
  </si>
  <si>
    <t>650 Stone Drive Apt. 843;Freemanborough, IL 81417</t>
  </si>
  <si>
    <t>PSC 7127, Box 0624;APO AE 95686</t>
  </si>
  <si>
    <t>4799 Hall Garden;Smithstad, SD 16950</t>
  </si>
  <si>
    <t>287 Jerome Centers Suite 449;West Jillianshire, CO 07631</t>
  </si>
  <si>
    <t>0257 Lauren Overpass Apt. 631;Donnashire, OH 87859</t>
  </si>
  <si>
    <t>6072 Brandon Bypass;East Omarhaven, MD 15047</t>
  </si>
  <si>
    <t>Unit 2709 Box 2124;DPO AE 29717</t>
  </si>
  <si>
    <t>233 Olson Pike Suite 896;Odonnellmouth, SD 40161</t>
  </si>
  <si>
    <t>52208 Ayers Greens Suite 555;Deanbury, SC 86533</t>
  </si>
  <si>
    <t>88963 Moore Causeway Suite 143;East Aliciaview, GU 02575</t>
  </si>
  <si>
    <t>384 Sutton Station Suite 178;Lake Jameston, IL 37531</t>
  </si>
  <si>
    <t>2329 Elizabeth Summit Apt. 691;East Larry, IL 76285</t>
  </si>
  <si>
    <t>003 Koch Pine Apt. 319;Armstrongstad, MA 76700</t>
  </si>
  <si>
    <t>6812 Bailey Gateway Apt. 049;Wallchester, NC 01722</t>
  </si>
  <si>
    <t>Unit 6660 Box 4072;DPO AE 70759</t>
  </si>
  <si>
    <t>253 David Summit;Kimbury, CT 22144</t>
  </si>
  <si>
    <t>7868 Rogers Parks Apt. 033;Port Laurachester, RI 79337</t>
  </si>
  <si>
    <t>Unit 5850 Box 7136;DPO AE 19529</t>
  </si>
  <si>
    <t>774 Barker Overpass Suite 998;West Timothyton, UT 34765</t>
  </si>
  <si>
    <t>1314 Angela Manors;Lake Anthony, MA 46626</t>
  </si>
  <si>
    <t>86311 Richardson Roads Suite 922;Mortonstad, UT 64895</t>
  </si>
  <si>
    <t>47633 Christopher Locks Apt. 980;Williamsmouth, VA 04209</t>
  </si>
  <si>
    <t>534 Johnson Landing;New Stacybury, ME 50921</t>
  </si>
  <si>
    <t>USCGC Gonzalez;FPO AA 92503</t>
  </si>
  <si>
    <t>030 Armstrong Pike;Jonesfort, NC 16681</t>
  </si>
  <si>
    <t>USNV Ho;FPO AE 69976</t>
  </si>
  <si>
    <t>459 Flores Lock Apt. 237;North Carl, MD 34165</t>
  </si>
  <si>
    <t>9477 Bailey Neck;Davidmouth, IL 15478</t>
  </si>
  <si>
    <t>8341 Timothy Lakes;Colemanfort, MN 30285</t>
  </si>
  <si>
    <t>5094 Jason Lights;New Bryan, WV 63977</t>
  </si>
  <si>
    <t>76646 Moore Views;North Jesse, NJ 57999</t>
  </si>
  <si>
    <t>315 Lauren Branch;West Annette, OH 98154</t>
  </si>
  <si>
    <t>040 Roman Stream;Clarktown, AL 07379</t>
  </si>
  <si>
    <t>USNS Williams;FPO AE 69896</t>
  </si>
  <si>
    <t>897 Morgan Valleys Apt. 441;Sherifurt, NC 11485</t>
  </si>
  <si>
    <t>3886 White Expressway;North Jesus, MT 97365</t>
  </si>
  <si>
    <t>Unit 0764 Box 3417;DPO AE 33927</t>
  </si>
  <si>
    <t>6239 Yvette Road;Harrisonport, NM 46540</t>
  </si>
  <si>
    <t>741 Holloway Row Apt. 171;Gardnerside, VA 92668</t>
  </si>
  <si>
    <t>967 Nicole Springs;Port Randy, CO 08434</t>
  </si>
  <si>
    <t>86323 Harris Gardens Apt. 658;North Susan, AK 68602</t>
  </si>
  <si>
    <t>132 Yvonne Club Apt. 694;Melissaport, ME 70323</t>
  </si>
  <si>
    <t>64788 Aimee Throughway;South Ernesthaven, NM 99381</t>
  </si>
  <si>
    <t>836 Taylor Glen;Julianland, WA 97187</t>
  </si>
  <si>
    <t>9319 Jennifer Motorway;East Danaton, NH 94137</t>
  </si>
  <si>
    <t>69759 Mack Rapids;North Christina, WI 27076</t>
  </si>
  <si>
    <t>969 Dakota Falls;West Wendy, MA 15652</t>
  </si>
  <si>
    <t>0821 Debbie Knoll;South Kimberlyview, IL 72210</t>
  </si>
  <si>
    <t>044 Joseph Centers;New Ronald, NH 27971</t>
  </si>
  <si>
    <t>07431 Shirley Alley;West Lisa, NC 32447</t>
  </si>
  <si>
    <t>16723 Christensen Via Apt. 530;Port Danashire, NH 68045</t>
  </si>
  <si>
    <t>8200 George Mission;Roseville, ND 54385</t>
  </si>
  <si>
    <t>PSC 5647, Box 1210;APO AE 52326</t>
  </si>
  <si>
    <t>335 Rita Pike;Deniseview, MT 36200</t>
  </si>
  <si>
    <t>94238 Gardner Crossroad Apt. 742;Tiffanybury, AZ 77682</t>
  </si>
  <si>
    <t>438 Michael Mountains Apt. 467;East Ernestville, WA 06379</t>
  </si>
  <si>
    <t>5516 Lacey Way Suite 889;New Kimton, PW 07513</t>
  </si>
  <si>
    <t>0072 Anderson Pike;East Brianchester, NC 48806</t>
  </si>
  <si>
    <t>0163 James Branch;Garzaburgh, NH 14281</t>
  </si>
  <si>
    <t>Unit 5152 Box 0506;DPO AE 24523</t>
  </si>
  <si>
    <t>936 Timothy Row;North James, PW 49006</t>
  </si>
  <si>
    <t>43844 Hall Junctions;Evansland, DE 84008</t>
  </si>
  <si>
    <t>7990 Galloway Orchard;Wendyhaven, NC 09213</t>
  </si>
  <si>
    <t>15936 Aaron Turnpike;South Brendabury, MP 68858</t>
  </si>
  <si>
    <t>95259 Anthony Trail Suite 783;South Derrick, DC 81605</t>
  </si>
  <si>
    <t>66930 Stephanie Wells Apt. 079;Hubbardstad, ND 71264</t>
  </si>
  <si>
    <t>130 Stanley Way;Nancychester, ND 71039</t>
  </si>
  <si>
    <t>361 Turner Stravenue;Sampsonfort, SC 81197</t>
  </si>
  <si>
    <t>936 Brooke Crest;Andrewfurt, WY 04944</t>
  </si>
  <si>
    <t>9532 Rachel Locks Suite 269;South Jamesville, TN 42059</t>
  </si>
  <si>
    <t>2591 Jay Neck;Stephanieborough, VA 52304</t>
  </si>
  <si>
    <t>169 Arroyo Track;Port Ginashire, HI 02762</t>
  </si>
  <si>
    <t>93159 Marshall Underpass Apt. 611;Lake Kellyfort, MP 04601</t>
  </si>
  <si>
    <t>580 Lowe Dale Suite 656;Port Kiaratown, MO 91273</t>
  </si>
  <si>
    <t>5162 Murray Islands;North Brandon, MS 99445</t>
  </si>
  <si>
    <t>034 Johnson Crossroad Suite 474;West Danachester, MT 07547</t>
  </si>
  <si>
    <t>74283 Eric Club Apt. 811;Patrickfort, KY 94823</t>
  </si>
  <si>
    <t>1879 Bell Shore;North Shannon, ND 48032</t>
  </si>
  <si>
    <t>9809 Kelly Prairie Suite 812;South Anthony, NH 66046</t>
  </si>
  <si>
    <t>514 Cherry Centers Suite 686;Mendozaland, PA 48888</t>
  </si>
  <si>
    <t>12530 Kelly Divide;Lake Edwardfurt, IN 14614</t>
  </si>
  <si>
    <t>4628 Sullivan Fort;Melissabury, DE 89117</t>
  </si>
  <si>
    <t>38910 Harris Crest;Wuton, ME 67481</t>
  </si>
  <si>
    <t>8387 Johnson Run;Simschester, WV 82153</t>
  </si>
  <si>
    <t>139 Fritz Islands;East Kimberlyville, CO 44837</t>
  </si>
  <si>
    <t>32304 Kenneth Meadow Apt. 992;New Derek, MN 59795</t>
  </si>
  <si>
    <t>PSC 8160, Box 4957;APO AP 44919</t>
  </si>
  <si>
    <t>Unit 0067 Box 4579;DPO AA 28804</t>
  </si>
  <si>
    <t>285 Andrews Turnpike;Lake Kathleen, MD 61112</t>
  </si>
  <si>
    <t>5454 Jacob River;Michaelmouth, WV 84083</t>
  </si>
  <si>
    <t>6493 Andres Divide;Heathershire, SD 13326</t>
  </si>
  <si>
    <t>2872 Martin Greens Apt. 761;Tannermouth, TX 82550</t>
  </si>
  <si>
    <t>7723 Karen Bridge Apt. 793;Lake Lindseyton, PW 22584</t>
  </si>
  <si>
    <t>281 Smith Expressway Suite 235;Lake Michaelview, AK 99537</t>
  </si>
  <si>
    <t>6113 Kylie Place;North Andrea, OK 43796</t>
  </si>
  <si>
    <t>5595 Warren Parkway Apt. 282;North Savannah, MO 79397</t>
  </si>
  <si>
    <t>7148 Heather Neck Suite 980;Thomasstad, ID 03537</t>
  </si>
  <si>
    <t>10912 Laura Creek Suite 332;Port Margaretfurt, UT 72377</t>
  </si>
  <si>
    <t>5640 Gabriel Rest;Alisonville, LA 39230</t>
  </si>
  <si>
    <t>91220 Jennifer Key Suite 098;Jocelynport, AZ 97782</t>
  </si>
  <si>
    <t>184 Willie Corner Suite 397;Brianshire, FM 96540</t>
  </si>
  <si>
    <t>98788 Coleman Via Suite 341;Martintown, ND 93645</t>
  </si>
  <si>
    <t>0086 Nicole Hills Apt. 112;Port Evanhaven, TN 62672</t>
  </si>
  <si>
    <t>034 Hodges Hill;Salazarhaven, MT 48926</t>
  </si>
  <si>
    <t>07284 Chelsea Corners;Wolfemouth, IN 77812</t>
  </si>
  <si>
    <t>601 Hartman Pass;Wilsonbury, WI 79584</t>
  </si>
  <si>
    <t>593 Ayers Point;Gentryburgh, OR 54485</t>
  </si>
  <si>
    <t>38392 Kenneth Path;Dawsonton, SD 20342</t>
  </si>
  <si>
    <t>0611 Stewart Mountains Suite 861;Lake Christopherside, NC 65633</t>
  </si>
  <si>
    <t>8105 Guzman Locks;Stewartmouth, MA 66917</t>
  </si>
  <si>
    <t>387 Carlson Branch Apt. 983;Thomasmouth, NE 64998</t>
  </si>
  <si>
    <t>5582 Mark Hills Suite 907;West Leslie, NJ 30757</t>
  </si>
  <si>
    <t>16832 Gonzalez Plain Apt. 571;Port Andrewhaven, IN 61730</t>
  </si>
  <si>
    <t>USS Hall;FPO AP 54766</t>
  </si>
  <si>
    <t>141 Williams Stream;New Rachel, VT 33259</t>
  </si>
  <si>
    <t>80091 Dunn Expressway;Beckerfort, GU 72173</t>
  </si>
  <si>
    <t>0078 Randy Wall Suite 547;New Philipton, MH 43248</t>
  </si>
  <si>
    <t>4574 Brenda View;Jonathanville, WV 46034</t>
  </si>
  <si>
    <t>5815 Joseph Crossroad Apt. 554;West Jeffrey, NM 89933</t>
  </si>
  <si>
    <t>605 Cheryl Passage Apt. 202;Everetttown, WY 09074</t>
  </si>
  <si>
    <t>191 Frey Drives Apt. 755;South Ryanbury, MA 14784</t>
  </si>
  <si>
    <t>37751 Jason Garden;Lake William, AL 76333</t>
  </si>
  <si>
    <t>436 Maria Brook Suite 350;Lake Brian, FL 20221</t>
  </si>
  <si>
    <t>900 Jessica Crossing;Annaport, WA 72698</t>
  </si>
  <si>
    <t>2528 Bridget Prairie;Port Victorville, VA 70446</t>
  </si>
  <si>
    <t>247 Williamson Views Suite 569;Marychester, VT 88909</t>
  </si>
  <si>
    <t>57541 Johnson Freeway;New Ryan, AR 18348</t>
  </si>
  <si>
    <t>760 Colton Vista Apt. 955;Port Mary, DC 50322</t>
  </si>
  <si>
    <t>51495 Derek Pines Suite 050;North Frederick, PA 34759</t>
  </si>
  <si>
    <t>6091 Lauren Points;Lake Brianburgh, VA 60767</t>
  </si>
  <si>
    <t>PSC 5679, Box 4018;APO AA 88669</t>
  </si>
  <si>
    <t>37577 Henry Island;West Jason, AS 46310</t>
  </si>
  <si>
    <t>970 Michael Keys;Lucasbury, CO 08577</t>
  </si>
  <si>
    <t>0815 Owens Terrace;North Anthony, DC 68397</t>
  </si>
  <si>
    <t>6269 Kathy Corners Apt. 741;Jacksontown, NY 60726</t>
  </si>
  <si>
    <t>70745 Reyes Flat Apt. 917;West Victor, MN 81761</t>
  </si>
  <si>
    <t>053 Scott Glens;New Johnport, CA 62291</t>
  </si>
  <si>
    <t>062 Ashley Brooks;North Jacobland, TN 85795</t>
  </si>
  <si>
    <t>93954 Jessica Court Apt. 343;New Jamiefort, NE 22691</t>
  </si>
  <si>
    <t>495 Shaw Vista Apt. 012;Amberchester, AS 87442</t>
  </si>
  <si>
    <t>4113 Kathleen Estate;South Dianaland, MH 68757</t>
  </si>
  <si>
    <t>8798 Richard Drive;New Felicia, NJ 73472</t>
  </si>
  <si>
    <t>497 Christopher Greens Apt. 076;Johnsonville, VT 08139</t>
  </si>
  <si>
    <t>527 Baker Island;Jasonport, NC 19242</t>
  </si>
  <si>
    <t>813 Sonya Freeway;South Victoria, HI 38230</t>
  </si>
  <si>
    <t>08129 Ashley Highway Apt. 854;South Jason, IL 63050</t>
  </si>
  <si>
    <t>Unit 7646 Box 4258;DPO AE 02673</t>
  </si>
  <si>
    <t>000 Charles Cove;South Dennisberg, ME 09709</t>
  </si>
  <si>
    <t>187 Christopher Squares;Emilymouth, FM 46491</t>
  </si>
  <si>
    <t>16913 Laura Square Apt. 117;New Lindaburgh, MD 96495</t>
  </si>
  <si>
    <t>Unit 4620 Box 0409;DPO AA 54642</t>
  </si>
  <si>
    <t>10703 Sawyer Fork Apt. 978;East Peterport, TN 28017</t>
  </si>
  <si>
    <t>206 Wise Street;Lake Robertborough, UT 47431</t>
  </si>
  <si>
    <t>21315 Thornton Forks Apt. 211;New Valerie, CO 79535</t>
  </si>
  <si>
    <t>321 Allen Road;Bartlettside, MT 59552</t>
  </si>
  <si>
    <t>Unit 4541 Box 7566;DPO AA 95511</t>
  </si>
  <si>
    <t>800 Hoffman Hill;Tiffanystad, OK 34921</t>
  </si>
  <si>
    <t>820 Vanessa Brooks;Lake Chelsey, GA 57788</t>
  </si>
  <si>
    <t>6537 Thomas Freeway;West Danny, RI 86375</t>
  </si>
  <si>
    <t>52686 Camacho Trace Suite 842;Sandersville, MN 22508</t>
  </si>
  <si>
    <t>0386 Olivia Lights;Lake Tylertown, CT 50069</t>
  </si>
  <si>
    <t>334 Kimberly Ports Suite 773;Graychester, HI 49616</t>
  </si>
  <si>
    <t>3872 Charles Forest Suite 385;Douglasfurt, AK 44423</t>
  </si>
  <si>
    <t>1368 Chase Creek Suite 742;Port Nicholasstad, SC 50079</t>
  </si>
  <si>
    <t>549 Robinson View Suite 539;Laurabury, MT 12067</t>
  </si>
  <si>
    <t>4220 Heidi Well Apt. 264;Michaelborough, DE 18683</t>
  </si>
  <si>
    <t>55317 Conrad Camp;South Erichaven, AZ 03991</t>
  </si>
  <si>
    <t>0267 Michael Courts;Watsonview, VT 20941</t>
  </si>
  <si>
    <t>329 Shannon Place;Lake Sharonton, HI 73116</t>
  </si>
  <si>
    <t>943 Linda Circles;South David, TN 95640</t>
  </si>
  <si>
    <t>1803 James Plains Apt. 870;North Angela, TN 39060</t>
  </si>
  <si>
    <t>3063 Williams Meadow Apt. 762;Williamland, AS 15156</t>
  </si>
  <si>
    <t>386 Webb Ridge;East Jonathan, DE 31343</t>
  </si>
  <si>
    <t>7468 Adams Heights;Ambertown, VA 61733</t>
  </si>
  <si>
    <t>36055 Conner Mews;Michaelstad, WY 75322</t>
  </si>
  <si>
    <t>036 Becker Stravenue Suite 875;New Sarahville, TN 11791</t>
  </si>
  <si>
    <t>829 Smith Plaza Suite 855;Elliottbury, HI 06550</t>
  </si>
  <si>
    <t>92688 Adrian Mountains;Manuelville, SD 12408</t>
  </si>
  <si>
    <t>84983 Taylor Club;Garrisonton, OR 36067</t>
  </si>
  <si>
    <t>27322 Sean Gardens;Alexandraberg, MS 24935</t>
  </si>
  <si>
    <t>729 Michaela Lake Suite 525;Samanthaview, VA 69557</t>
  </si>
  <si>
    <t>0839 Danny Club Apt. 679;Port Anthony, ND 24400</t>
  </si>
  <si>
    <t>172 Jennifer Valley;Jeffmouth, SC 59406</t>
  </si>
  <si>
    <t>3368 Christopher Hills;East Toddmouth, VT 61956</t>
  </si>
  <si>
    <t>56657 Emma Summit;Smithland, CA 65371</t>
  </si>
  <si>
    <t>739 Ian Path;East Juan, GA 31602</t>
  </si>
  <si>
    <t>USNV Chandler;FPO AE 46434</t>
  </si>
  <si>
    <t>6634 Nicholas Lodge;Stevenhaven, DC 24859</t>
  </si>
  <si>
    <t>USNV Beck;FPO AP 42081</t>
  </si>
  <si>
    <t>762 Rasmussen Courts Apt. 777;Nathanshire, KY 38426</t>
  </si>
  <si>
    <t>095 Williams Groves;West Juliabury, VA 67530</t>
  </si>
  <si>
    <t>1537 Durham Summit Apt. 679;Smithhaven, MD 10276</t>
  </si>
  <si>
    <t>3489 Nicole Squares Apt. 883;Victoriastad, AZ 72724</t>
  </si>
  <si>
    <t>661 Vanessa Lock;South Normastad, ME 90107</t>
  </si>
  <si>
    <t>40158 Hickman Squares Suite 016;Lewismouth, OH 11350</t>
  </si>
  <si>
    <t>211 Katherine Mountain Apt. 027;Rodriguezmouth, OR 38403</t>
  </si>
  <si>
    <t>833 Hardy Pine;Jimenezside, OR 47649</t>
  </si>
  <si>
    <t>9512 Jimenez Burgs;North Derekbury, CA 33952</t>
  </si>
  <si>
    <t>9045 Sullivan Passage Apt. 089;Lake Candace, VT 18241</t>
  </si>
  <si>
    <t>3431 Amanda Flat;Cranemouth, ND 37957</t>
  </si>
  <si>
    <t>Unit 9802 Box 9556;DPO AE 34048</t>
  </si>
  <si>
    <t>USNS Bailey;FPO AE 51699</t>
  </si>
  <si>
    <t>53306 Jose Route;New Amber, TX 18927</t>
  </si>
  <si>
    <t>59786 Ricky Circles Suite 960;Elizabethside, PA 24758</t>
  </si>
  <si>
    <t>74298 Petty Villages Apt. 419;North Deborahfurt, WY 69185</t>
  </si>
  <si>
    <t>PSC 5677, Box 7058;APO AP 14546</t>
  </si>
  <si>
    <t>221 Timothy Centers;East Laurashire, IA 70049</t>
  </si>
  <si>
    <t>58586 Willie Springs;Landryburgh, KS 57584</t>
  </si>
  <si>
    <t>60764 Scott Springs;Lake Justinfort, MA 81058</t>
  </si>
  <si>
    <t>408 Jones Corners;New Brendashire, UT 65326</t>
  </si>
  <si>
    <t>8695 Kim Pine;Brownmouth, CO 52562</t>
  </si>
  <si>
    <t>136 Joseph Curve Apt. 565;Conradbury, NC 80507</t>
  </si>
  <si>
    <t>328 Blake Vista;New Jamestown, VI 12386</t>
  </si>
  <si>
    <t>83932 Johnson Expressway Suite 249;Katieside, PR 25570</t>
  </si>
  <si>
    <t>06490 Monroe Brook Suite 221;North Keithburgh, MA 27048</t>
  </si>
  <si>
    <t>78677 Mays Pike Suite 670;Yvonneborough, MO 78460</t>
  </si>
  <si>
    <t>353 Nathan Cliff;Samuelshire, GA 07272</t>
  </si>
  <si>
    <t>239 Sullivan Inlet;Port Donnamouth, MP 97318</t>
  </si>
  <si>
    <t>1558 Reynolds Pike Apt. 302;North Sarahtown, MO 65740</t>
  </si>
  <si>
    <t>565 Rebecca Falls Suite 269;North Christopherland, WY 07359</t>
  </si>
  <si>
    <t>70663 Shaw Way Suite 176;Mathisstad, PW 90099</t>
  </si>
  <si>
    <t>02011 Craig Ferry;Kleinmouth, MH 08143</t>
  </si>
  <si>
    <t>USNS Lutz;FPO AP 22574</t>
  </si>
  <si>
    <t>177 Nelson Plaza Apt. 690;East Tyler, MP 73702</t>
  </si>
  <si>
    <t>082 Mary Village;East Angela, WA 07321</t>
  </si>
  <si>
    <t>97306 Rhodes Knolls Suite 423;Farmermouth, IA 75842</t>
  </si>
  <si>
    <t>2444 Melissa Freeway;West Davidton, RI 95823</t>
  </si>
  <si>
    <t>75276 Antonio Harbors;Morganmouth, AZ 78875</t>
  </si>
  <si>
    <t>863 Crawford Corners;Port Yvonne, NJ 39223</t>
  </si>
  <si>
    <t>7274 Wilson Valleys Suite 909;Port Staceytown, DC 99861</t>
  </si>
  <si>
    <t>43953 Collins Mountain Apt. 739;Dayberg, NY 25328</t>
  </si>
  <si>
    <t>Unit 5665 Box 3954;DPO AA 31850</t>
  </si>
  <si>
    <t>3819 Harper Extension Suite 625;Benjaminton, CO 84461</t>
  </si>
  <si>
    <t>7062 Natalie Spring;New Jenniferhaven, NM 12057</t>
  </si>
  <si>
    <t>0654 Stone Tunnel Suite 023;Robertview, RI 52838</t>
  </si>
  <si>
    <t>7653 Taylor Forest;East Dylan, UT 36314</t>
  </si>
  <si>
    <t>833 Buckley Run;Mariaborough, OR 03348</t>
  </si>
  <si>
    <t>USCGC Williams;FPO AA 25023</t>
  </si>
  <si>
    <t>PSC 4152, Box 8753;APO AA 00587</t>
  </si>
  <si>
    <t>11326 Choi Mall Suite 873;Melindaton, CA 90286</t>
  </si>
  <si>
    <t>93773 Potter Divide Apt. 780;Johnsonside, OK 27319</t>
  </si>
  <si>
    <t>88493 Barnes View;Estradaberg, OK 53754</t>
  </si>
  <si>
    <t>USNS Rubio;FPO AE 35220</t>
  </si>
  <si>
    <t>482 Zachary Summit;Chasefort, NV 85511</t>
  </si>
  <si>
    <t>294 James Crescent Apt. 646;Christopherbury, CA 43755</t>
  </si>
  <si>
    <t>PSC 9104, Box 1999;APO AP 40903</t>
  </si>
  <si>
    <t>702 Stephens Lane Suite 564;Harrisberg, DC 28570</t>
  </si>
  <si>
    <t>057 Kayla Plains;Lake Brandon, KY 72119</t>
  </si>
  <si>
    <t>59856 Kevin Walk Apt. 164;Joyceborough, UT 44363</t>
  </si>
  <si>
    <t>9474 Shah Fall;New Spencer, CT 72475</t>
  </si>
  <si>
    <t>1347 Virginia Manors Apt. 621;Anitafort, ND 04470</t>
  </si>
  <si>
    <t>7122 Jean Groves Apt. 209;South Rickyshire, NY 36964</t>
  </si>
  <si>
    <t>212 Allen Gardens Apt. 421;East Joseph, CA 19803</t>
  </si>
  <si>
    <t>3468 Anthony Trail Apt. 956;Lake Haley, NJ 83994</t>
  </si>
  <si>
    <t>19644 James Manor Suite 888;Meghanberg, UT 33334</t>
  </si>
  <si>
    <t>Unit 5073 Box 2875;DPO AA 91587</t>
  </si>
  <si>
    <t>3453 Gentry Lane Apt. 923;Michaelport, NM 42360</t>
  </si>
  <si>
    <t>796 Cooper Radial Apt. 736;New Debrachester, IA 70113</t>
  </si>
  <si>
    <t>Unit 4157 Box 6555;DPO AP 06404</t>
  </si>
  <si>
    <t>4939 Donald Fall Apt. 490;Lake Kathryn, WA 51502</t>
  </si>
  <si>
    <t>85049 Robert Fork;New Gregory, AR 40257</t>
  </si>
  <si>
    <t>714 Amber Extension Apt. 249;Port Katherineborough, MO 36899</t>
  </si>
  <si>
    <t>65815 Susan Mills Apt. 595;Sarahshire, DC 10966</t>
  </si>
  <si>
    <t>970 Amanda Expressway Apt. 381;Smithhaven, WA 07414</t>
  </si>
  <si>
    <t>50232 Kevin Grove Apt. 673;Lambertmouth, MP 28480</t>
  </si>
  <si>
    <t>017 Alexandra Hills;North Larryberg, IA 59044</t>
  </si>
  <si>
    <t>7465 Buchanan River;West Roberttown, HI 96666</t>
  </si>
  <si>
    <t>219 Jennings Station;Lake Deniseshire, AS 69524</t>
  </si>
  <si>
    <t>5144 Johnson Estate Apt. 596;New Megantown, MT 43200</t>
  </si>
  <si>
    <t>560 James Rapids;Brightfurt, ND 86080</t>
  </si>
  <si>
    <t>06573 Smith Point;Boothchester, SC 69732</t>
  </si>
  <si>
    <t>2730 Morgan Junction Apt. 018;Glennmouth, CT 33858</t>
  </si>
  <si>
    <t>64920 Sean Harbor;Leblancport, WA 97322</t>
  </si>
  <si>
    <t>162 Kevin Lake Suite 094;Lake Brandon, NJ 05301</t>
  </si>
  <si>
    <t>2132 Fisher Bypass Apt. 763;Mariaton, NH 46411</t>
  </si>
  <si>
    <t>1540 William Crescent Suite 356;East Deannamouth, MA 65537</t>
  </si>
  <si>
    <t>23127 Donna Stravenue;South Mark, WV 88301</t>
  </si>
  <si>
    <t>502 David Cove;New Jennifer, NE 93563</t>
  </si>
  <si>
    <t>569 Wilson Heights Suite 043;Woodsborough, NJ 92063</t>
  </si>
  <si>
    <t>2242 Steve Roads;Buchananview, DE 74268</t>
  </si>
  <si>
    <t>41564 Travis Meadow Suite 991;Patrickshire, PR 71038</t>
  </si>
  <si>
    <t>44468 Brian Drive Suite 740;Mackmouth, MS 52061</t>
  </si>
  <si>
    <t>10942 Anthony Ports;Lake Danielburgh, CT 63051</t>
  </si>
  <si>
    <t>6998 Amy Shoals;Port Jeffreyport, ME 95730</t>
  </si>
  <si>
    <t>09315 Webb Mews Suite 751;Jacksontown, CO 46574</t>
  </si>
  <si>
    <t>Unit 4687 Box 8674;DPO AA 03459</t>
  </si>
  <si>
    <t>1120 Sheryl Haven;Port Michael, AZ 58054</t>
  </si>
  <si>
    <t>1802 Smith Circles;Weissburgh, WY 52610</t>
  </si>
  <si>
    <t>5067 Christopher Key;East Katrina, AS 58447</t>
  </si>
  <si>
    <t>0188 Brian Throughway;East Jack, VA 75568</t>
  </si>
  <si>
    <t>Unit 0798 Box 5681;DPO AA 36010</t>
  </si>
  <si>
    <t>84400 Kim Mountain;Lake Cheyenne, WY 89344</t>
  </si>
  <si>
    <t>4810 Montgomery Plain Apt. 052;Elizabethville, NY 93365</t>
  </si>
  <si>
    <t>PSC 8342, Box 8052;APO AE 38158</t>
  </si>
  <si>
    <t>76234 Jermaine Streets Suite 723;Buckhaven, GU 98703</t>
  </si>
  <si>
    <t>6343 Jessica Spur Suite 587;Jacquelinebury, ME 14619</t>
  </si>
  <si>
    <t>USS Dillon;FPO AE 95373</t>
  </si>
  <si>
    <t>794 Turner Pass Suite 276;East Dawnville, WA 99818</t>
  </si>
  <si>
    <t>2120 Jacqueline Corner;South Erinshire, NV 38533</t>
  </si>
  <si>
    <t>28403 Arthur Freeway Suite 745;East Shelly, MI 25357</t>
  </si>
  <si>
    <t>370 Shelia Well;East Brianland, HI 87538</t>
  </si>
  <si>
    <t>91010 Jillian Branch Apt. 938;Port Danielview, PR 54491</t>
  </si>
  <si>
    <t>8536 Marissa Pines;Lake Mark, CA 07405</t>
  </si>
  <si>
    <t>62620 Gregory Corner;Mikefurt, VA 96583</t>
  </si>
  <si>
    <t>8787 Chelsea Drive;East Arthur, NJ 98796</t>
  </si>
  <si>
    <t>302 Lee Rapids Apt. 375;Dukeville, ND 80433</t>
  </si>
  <si>
    <t>57254 Faulkner Mews Suite 282;Lake Michael, AL 98271</t>
  </si>
  <si>
    <t>710 Carroll Turnpike Suite 351;Natashaberg, MP 74504</t>
  </si>
  <si>
    <t>352 Carter Trail;Richardstad, VI 32700</t>
  </si>
  <si>
    <t>876 Bishop Mall;East Danieltown, AL 28486</t>
  </si>
  <si>
    <t>PSC 5805, Box 3128;APO AE 99660</t>
  </si>
  <si>
    <t>8769 Harding Tunnel Suite 157;Schmidtview, PA 47211</t>
  </si>
  <si>
    <t>54813 Lopez Forge;Kevinburgh, VI 27838</t>
  </si>
  <si>
    <t>571 Lopez Burgs Apt. 241;New Kaylahaven, MS 65184</t>
  </si>
  <si>
    <t>Unit 7831 Box 1639;DPO AA 84609</t>
  </si>
  <si>
    <t>3110 Mayer Glens Suite 414;West Jessicashire, MD 70213</t>
  </si>
  <si>
    <t>5239 Grant Mews;Krauseport, CT 75714</t>
  </si>
  <si>
    <t>80459 Kristina Via;Grayview, FM 64476</t>
  </si>
  <si>
    <t>68968 Andrew Vista;North Stephanie, NY 12417</t>
  </si>
  <si>
    <t>4888 Cox Corners Suite 604;Port Lauren, AZ 23986</t>
  </si>
  <si>
    <t>0600 Veronica Rest Apt. 795;West Rebeccaton, TX 44258</t>
  </si>
  <si>
    <t>568 William Shore Apt. 374;Port Lori, IN 65398</t>
  </si>
  <si>
    <t>774 Campbell Viaduct;Olsenmouth, FL 54756</t>
  </si>
  <si>
    <t>42931 Samantha Gateway;Port Melissastad, IL 50814</t>
  </si>
  <si>
    <t>USNV Williams;FPO AE 44860</t>
  </si>
  <si>
    <t>7213 Gonzalez Club Apt. 872;Laurenside, MS 96723</t>
  </si>
  <si>
    <t>PSC 5283, Box 2144;APO AE 48798</t>
  </si>
  <si>
    <t>872 Scott Road Apt. 809;Georgehaven, UT 93075</t>
  </si>
  <si>
    <t>722 Riley Mountain;Andrewsbury, ND 11993</t>
  </si>
  <si>
    <t>5167 York Lakes;Hartbury, SD 97920</t>
  </si>
  <si>
    <t>325 Phillips Drive Apt. 066;Kevinland, RI 83351</t>
  </si>
  <si>
    <t>33582 Jacobs Court;Bakermouth, NE 76386</t>
  </si>
  <si>
    <t>PSC 9034, Box 7859;APO AA 89225</t>
  </si>
  <si>
    <t>6668 Mcgee Lock;Hernandezchester, IA 63711</t>
  </si>
  <si>
    <t>4590 Catherine Ville;West Nicholasshire, CA 47852</t>
  </si>
  <si>
    <t>4662 Brown Forges;Port Angela, MP 52271</t>
  </si>
  <si>
    <t>27609 Gonzalez Pine Apt. 977;North John, NE 28675</t>
  </si>
  <si>
    <t>9566 Christopher Pike;West Bernard, TN 49146</t>
  </si>
  <si>
    <t>395 Robinson Shoals;New Michelleshire, GU 21895</t>
  </si>
  <si>
    <t>7345 Duncan Port;Vanessaland, DE 37136</t>
  </si>
  <si>
    <t>0813 Colton Harbor Apt. 821;East Chad, OK 54948</t>
  </si>
  <si>
    <t>5644 Contreras Ville;Port Bridgetmouth, ND 78944</t>
  </si>
  <si>
    <t>505 Anthony Lock Suite 277;West Calebchester, CO 78085</t>
  </si>
  <si>
    <t>1975 Maria River Suite 120;East Derrickview, NJ 55367</t>
  </si>
  <si>
    <t>74963 Matthew Stream;Laurastad, NE 25427</t>
  </si>
  <si>
    <t>396 Sean Burgs;Rhondaport, WV 76124</t>
  </si>
  <si>
    <t>1235 Eric Keys Apt. 218;Castilloton, WV 09997</t>
  </si>
  <si>
    <t>39689 Powell Summit;East Jennifer, WY 28056</t>
  </si>
  <si>
    <t>979 Scott Road Apt. 912;South Jeremy, MI 85018</t>
  </si>
  <si>
    <t>1921 Hall Turnpike Suite 008;South Danielleland, FM 97834</t>
  </si>
  <si>
    <t>858 Ford Parks;East Alexandra, GA 19096</t>
  </si>
  <si>
    <t>1650 Morales Port;Danielland, AS 68561</t>
  </si>
  <si>
    <t>855 Zhang Isle Apt. 827;Knightport, WY 14284</t>
  </si>
  <si>
    <t>733 Robert Garden;Lake Brandy, FL 76612</t>
  </si>
  <si>
    <t>Unit 5872 Box 6533;DPO AA 66905</t>
  </si>
  <si>
    <t>886 Johnson Mall Apt. 340;Perkinsmouth, CO 56101</t>
  </si>
  <si>
    <t>93746 Espinoza Garden Apt. 591;Cohenmouth, VA 52553</t>
  </si>
  <si>
    <t>8280 Sean Ford;East Michaelview, MT 48398</t>
  </si>
  <si>
    <t>PSC 6162, Box 0714;APO AP 31691</t>
  </si>
  <si>
    <t>49656 Conner Points Suite 522;Rivasfurt, VA 41282</t>
  </si>
  <si>
    <t>70424 Rachel Curve;Sandersport, GA 41579</t>
  </si>
  <si>
    <t>20331 Baird Creek;East Jeff, AS 79410</t>
  </si>
  <si>
    <t>044 Tamara Spring Apt. 923;South Ruthfurt, WY 55780</t>
  </si>
  <si>
    <t>460 Rowland Camp;Annland, NE 86977</t>
  </si>
  <si>
    <t>69141 Johnson Skyway;Lake Matthew, CO 71731</t>
  </si>
  <si>
    <t>8772 Walker Street Apt. 888;Debbieport, TX 89453</t>
  </si>
  <si>
    <t>483 Adam Fields;Debrastad, OR 20842</t>
  </si>
  <si>
    <t>USCGC Yang;FPO AA 32666</t>
  </si>
  <si>
    <t>1073 Jacobs Place Apt. 431;Wrightton, MD 77873</t>
  </si>
  <si>
    <t>056 Jamie Street Suite 684;Cunninghamhaven, NM 18978</t>
  </si>
  <si>
    <t>USNV Green;FPO AE 79992</t>
  </si>
  <si>
    <t>800 Ronald Motorway Apt. 407;Smithton, TX 26933</t>
  </si>
  <si>
    <t>21394 Johnson Throughway Apt. 679;Jaredfurt, NJ 57857</t>
  </si>
  <si>
    <t>73185 Angelica Passage;Cynthiaville, NJ 34004</t>
  </si>
  <si>
    <t>290 Odom Burgs Apt. 757;Loristad, CA 56806</t>
  </si>
  <si>
    <t>9099 Sarah Shore Apt. 020;Rachelside, NC 06226</t>
  </si>
  <si>
    <t>929 Christie Shore;Normaside, PA 11935</t>
  </si>
  <si>
    <t>2627 Paul Turnpike Apt. 645;West Briantown, IA 62166</t>
  </si>
  <si>
    <t>2142 Woodard Forge Apt. 094;Edwardsstad, PA 75554</t>
  </si>
  <si>
    <t>13580 Hood Hills Suite 166;Petersonfort, TN 50176</t>
  </si>
  <si>
    <t>494 William Ridges Suite 286;Littlehaven, GU 65908</t>
  </si>
  <si>
    <t>1607 Taylor Bridge Suite 094;Aaronfurt, ND 27068</t>
  </si>
  <si>
    <t>250 Frazier Pine;Catherineshire, MO 22226</t>
  </si>
  <si>
    <t>151 Kevin Island Apt. 117;Lake Aaronberg, RI 38136</t>
  </si>
  <si>
    <t>181 Barr Dam;Port Victor, WI 98651</t>
  </si>
  <si>
    <t>8185 Krause River;Mcmahonville, VI 03318</t>
  </si>
  <si>
    <t>310 Hamilton Mountain Apt. 140;Lake Julie, GU 79349</t>
  </si>
  <si>
    <t>2113 Smith Tunnel;Hurstchester, AS 44886</t>
  </si>
  <si>
    <t>800 Jackson Oval Suite 650;South Shawn, PR 75803</t>
  </si>
  <si>
    <t>45143 Robinson Row;Erinton, CT 15054</t>
  </si>
  <si>
    <t>4070 Donald Loop;New Jasonfurt, PR 24475</t>
  </si>
  <si>
    <t>9530 Jeremy Curve Apt. 220;West Dean, GA 11075</t>
  </si>
  <si>
    <t>40152 Brandon Square;Margaretview, MI 64708</t>
  </si>
  <si>
    <t>46326 Justin Isle;New Kylestad, RI 03635</t>
  </si>
  <si>
    <t>103 Mendez Rapid;Reedfurt, NY 52237</t>
  </si>
  <si>
    <t>2597 Collins Gardens Apt. 165;Alexandermouth, GA 23566</t>
  </si>
  <si>
    <t>235 Michael Hollow Apt. 345;West Chadburgh, NH 02553</t>
  </si>
  <si>
    <t>PSC 6242, Box 0563;APO AE 94773</t>
  </si>
  <si>
    <t>2979 Timothy Pike;Thompsonbury, TN 25968</t>
  </si>
  <si>
    <t>0113 Kim Forges Suite 988;West Karenville, AL 16975</t>
  </si>
  <si>
    <t>628 Mills Union Apt. 136;Moralesmouth, FL 08921</t>
  </si>
  <si>
    <t>72526 Martinez Isle Suite 494;North Markmouth, NC 18500</t>
  </si>
  <si>
    <t>488 Fernandez Groves Suite 950;South Samuelfurt, MN 03450</t>
  </si>
  <si>
    <t>12844 Elizabeth Prairie;Port Bobport, TX 07765</t>
  </si>
  <si>
    <t>148 Barrett Corners Suite 223;North Raymondville, AL 71737</t>
  </si>
  <si>
    <t>200 Megan Wells;Whitebury, AR 79194</t>
  </si>
  <si>
    <t>1500 Smith Row;Davisfort, OR 15815</t>
  </si>
  <si>
    <t>41826 Victoria Radial;West Maryberg, AL 65304</t>
  </si>
  <si>
    <t>61589 Sean Roads;West Samuel, IL 12408</t>
  </si>
  <si>
    <t>865 Shawn Dale Apt. 079;Lake Riley, MD 20349</t>
  </si>
  <si>
    <t>930 Pam Knolls Apt. 144;Russellburgh, TX 26413</t>
  </si>
  <si>
    <t>07693 Pearson Street;South James, IA 68358</t>
  </si>
  <si>
    <t>PSC 3054, Box 9163;APO AA 48868</t>
  </si>
  <si>
    <t>33878 Andrea Villages;Jonesfort, WY 25557</t>
  </si>
  <si>
    <t>USCGC Johnson;FPO AE 40480</t>
  </si>
  <si>
    <t>6641 Alan Via;North Marioton, CO 25069</t>
  </si>
  <si>
    <t>36006 Robin Islands Apt. 358;Christinaside, FL 12577</t>
  </si>
  <si>
    <t>21099 Brown Roads Apt. 975;New Andrewborough, HI 25288</t>
  </si>
  <si>
    <t>589 Rivera Corner Suite 605;Vegaburgh, SD 72225</t>
  </si>
  <si>
    <t>1600 Gregory Corner;Simmonsport, WV 14367</t>
  </si>
  <si>
    <t>383 Moreno Ferry;Sandrachester, TN 85588</t>
  </si>
  <si>
    <t>9513 Miller Radial Suite 258;South Brittanyfurt, OR 28228</t>
  </si>
  <si>
    <t>016 Brian Club Apt. 511;Craigland, GA 07535</t>
  </si>
  <si>
    <t>646 Patterson Viaduct Suite 045;Johnport, NJ 89543</t>
  </si>
  <si>
    <t>347 Joshua Village;Port Devinhaven, IL 46632</t>
  </si>
  <si>
    <t>Unit 6971 Box 1701;DPO AA 70289</t>
  </si>
  <si>
    <t>54195 Dawn View Suite 105;Wattsstad, AL 50042</t>
  </si>
  <si>
    <t>18871 Cheryl Streets Suite 926;Williamsfurt, KS 09686</t>
  </si>
  <si>
    <t>60615 Smith Trafficway Apt. 080;Jasonton, MS 70570</t>
  </si>
  <si>
    <t>222 Garrett Cliffs;Jonesland, VI 93824</t>
  </si>
  <si>
    <t>1633 Carter Meadow;New Samuel, MN 55448</t>
  </si>
  <si>
    <t>71415 Fisher Forks;Port Amandaland, AK 80277</t>
  </si>
  <si>
    <t>165 Kelsey Camp Suite 430;Meyersmouth, GU 42512</t>
  </si>
  <si>
    <t>USNS Leonard;FPO AE 32626</t>
  </si>
  <si>
    <t>76801 Nelson Streets Suite 553;New Albert, PA 23938</t>
  </si>
  <si>
    <t>30819 Howard Curve Suite 384;South David, GA 58489</t>
  </si>
  <si>
    <t>20676 Graham Club Suite 514;Port Valerie, MD 38759</t>
  </si>
  <si>
    <t>195 Richards Fort Apt. 240;Kelseyport, DC 76760</t>
  </si>
  <si>
    <t>107 John Mall Suite 003;Burchchester, CO 53743</t>
  </si>
  <si>
    <t>570 John Port;South Lisa, AR 82799</t>
  </si>
  <si>
    <t>0365 Colon Land;Mistyberg, AS 05239</t>
  </si>
  <si>
    <t>3805 Shaw Hollow Suite 925;Lake Andreachester, SC 78644</t>
  </si>
  <si>
    <t>938 Christopher Ways;Brittanyport, MH 22471</t>
  </si>
  <si>
    <t>188 Rhodes Key;Millerbury, SD 32964</t>
  </si>
  <si>
    <t>38321 Porter Drive;Lake Melissafurt, WI 77507</t>
  </si>
  <si>
    <t>4408 Ward Ranch;South Tara, IN 59065</t>
  </si>
  <si>
    <t>58621 Robert Plaza;Millerstad, HI 85732</t>
  </si>
  <si>
    <t>38995 Jeffrey Oval Suite 245;Davidfort, KS 94220</t>
  </si>
  <si>
    <t>04943 Clark Flats;West Josephton, VT 15687</t>
  </si>
  <si>
    <t>14576 Madison Causeway;South Holly, VA 21097</t>
  </si>
  <si>
    <t>4520 Nancy Terrace;South Maria, WI 42158</t>
  </si>
  <si>
    <t>84114 Jordan Tunnel;Lake Raymond, TN 99783</t>
  </si>
  <si>
    <t>203 Ritter Walk;Mcclainfort, CO 49492</t>
  </si>
  <si>
    <t>Unit 0749 Box 8763;DPO AA 87207</t>
  </si>
  <si>
    <t>673 Dunn Fords Suite 930;Bennettfurt, AL 14904</t>
  </si>
  <si>
    <t>0273 Reid Via Suite 154;Danielview, MT 96261</t>
  </si>
  <si>
    <t>Unit 0875 Box 9905;DPO AE 41992</t>
  </si>
  <si>
    <t>Unit 7303 Box 1221;DPO AP 70139</t>
  </si>
  <si>
    <t>34668 Alvarado Mountain Suite 299;Barneschester, NV 63693</t>
  </si>
  <si>
    <t>9162 David Trace Apt. 255;Nguyenmouth, MS 14712</t>
  </si>
  <si>
    <t>286 Vaughn Summit;Jacobshire, PW 86903</t>
  </si>
  <si>
    <t>PSC 8888, Box 1651;APO AE 62268</t>
  </si>
  <si>
    <t>96219 Larry Mall;Robertborough, FL 63789</t>
  </si>
  <si>
    <t>65396 Katherine Underpass Suite 099;Port Nicole, MO 74042</t>
  </si>
  <si>
    <t>195 Hannah Brooks;Jenniferbury, ID 97957</t>
  </si>
  <si>
    <t>991 Allison Points;Clarkview, MI 57802</t>
  </si>
  <si>
    <t>USS Williams;FPO AA 15288</t>
  </si>
  <si>
    <t>650 Lin River Suite 247;Turnerbury, PW 46977</t>
  </si>
  <si>
    <t>53085 Moore Village;West Ricky, NV 57923</t>
  </si>
  <si>
    <t>910 Hamilton Estate Suite 205;East Ronald, ND 86641</t>
  </si>
  <si>
    <t>2763 Harris Summit Apt. 131;Reginaborough, MT 61181</t>
  </si>
  <si>
    <t>542 Johnson Corners Suite 854;Port Josephport, SD 74062</t>
  </si>
  <si>
    <t>605 Mitchell Circles;Port Andrea, DE 19720</t>
  </si>
  <si>
    <t>2069 Sheila Curve Suite 569;Brownland, VI 72687</t>
  </si>
  <si>
    <t>7870 Ortiz Plains Apt. 654;Kimbury, ME 72942</t>
  </si>
  <si>
    <t>Unit 0304 Box 3072;DPO AP 52802</t>
  </si>
  <si>
    <t>4959 Garner Manors Apt. 288;Port Monica, ND 19151</t>
  </si>
  <si>
    <t>9349 Blackburn Walks Apt. 231;Reneefort, ND 38953</t>
  </si>
  <si>
    <t>73574 Paul Way;Hayesborough, IA 03578</t>
  </si>
  <si>
    <t>047 Jeremy Shoal Suite 260;North Jasonton, NM 42683</t>
  </si>
  <si>
    <t>0141 Abigail Corner;Allenchester, MN 59610</t>
  </si>
  <si>
    <t>906 Anderson Hills;Josephhaven, PA 47685</t>
  </si>
  <si>
    <t>71432 Jeremiah Fall;South Anthonyfort, CA 55587</t>
  </si>
  <si>
    <t>1855 David Locks Suite 182;Scotthaven, NM 30621</t>
  </si>
  <si>
    <t>Unit 4304 Box 1636;DPO AA 07931</t>
  </si>
  <si>
    <t>629 Michael Roads Suite 142;Jenkinsstad, MN 15860</t>
  </si>
  <si>
    <t>5064 Troy Club;Smithshire, KY 16504</t>
  </si>
  <si>
    <t>1894 Harold Alley;Lake Thomas, NY 93178</t>
  </si>
  <si>
    <t>90554 Perry Summit;Port Jefferyview, AS 05446</t>
  </si>
  <si>
    <t>90341 Warner Shore;Josehaven, NC 86961</t>
  </si>
  <si>
    <t>640 Robinson Forest Apt. 695;West Trevorstad, OR 87863</t>
  </si>
  <si>
    <t>17549 Barnes Drives Suite 299;Kennethborough, MD 77220</t>
  </si>
  <si>
    <t>PSC 4405, Box 5251;APO AE 39533</t>
  </si>
  <si>
    <t>Unit 4937 Box 5426;DPO AA 60571</t>
  </si>
  <si>
    <t>8944 Tracy Cove Apt. 390;Carrillomouth, OR 44165</t>
  </si>
  <si>
    <t>05193 Roberts Forest;Millerbury, KY 56609</t>
  </si>
  <si>
    <t>130 Felicia Falls;South Paulstad, MI 88861</t>
  </si>
  <si>
    <t>09990 Tina Row;North Makaylaborough, WV 50778</t>
  </si>
  <si>
    <t>501 Zhang Cove Suite 813;North Jacobbury, MO 52106</t>
  </si>
  <si>
    <t>18550 Fields Stream;South Heatherville, NY 69118</t>
  </si>
  <si>
    <t>13076 Rosales Alley Suite 437;Brettmouth, IL 11751</t>
  </si>
  <si>
    <t>29292 Katherine Ramp;Brandonfort, OK 44533</t>
  </si>
  <si>
    <t>96462 William Wells Apt. 025;New Annshire, AK 33100</t>
  </si>
  <si>
    <t>8166 Joshua Parkway;Santiagohaven, WY 95551</t>
  </si>
  <si>
    <t>66437 Jasmine Glen;Port David, MN 84424</t>
  </si>
  <si>
    <t>9826 Hays Springs Suite 397;North Andreaburgh, MT 35334</t>
  </si>
  <si>
    <t>806 Wilson Tunnel Apt. 145;Stevenville, WI 79796</t>
  </si>
  <si>
    <t>870 Bowers Valleys Apt. 031;Andersonburgh, WV 57141</t>
  </si>
  <si>
    <t>557 Kelsey Ports Suite 604;Hunterburgh, AL 87664</t>
  </si>
  <si>
    <t>7838 Howe Dale Suite 654;Lake Robertview, NM 53956</t>
  </si>
  <si>
    <t>Unit 2569 Box 8355;DPO AA 07385</t>
  </si>
  <si>
    <t>855 Edwards Cliffs;North Annastad, WA 32303</t>
  </si>
  <si>
    <t>63131 Stone Springs Suite 212;New Kenneth, TN 06594</t>
  </si>
  <si>
    <t>210 Carpenter Track;Thompsonbury, KY 30223</t>
  </si>
  <si>
    <t>38913 Miller Valley Apt. 259;Katherineview, TN 45871</t>
  </si>
  <si>
    <t>4396 Jacob Spur;Hansenmouth, AS 96973</t>
  </si>
  <si>
    <t>8587 Gardner Course;West Victoria, AL 49900</t>
  </si>
  <si>
    <t>Unit 1002 Box 9925;DPO AA 28641</t>
  </si>
  <si>
    <t>900 Rodriguez Lane Apt. 402;East Richard, CT 55717</t>
  </si>
  <si>
    <t>0187 Joseph Trail Suite 395;Lake Jimmy, GA 29005</t>
  </si>
  <si>
    <t>28692 Gonzales Well;Bryantborough, NJ 18294</t>
  </si>
  <si>
    <t>USNV Noble;FPO AE 59833</t>
  </si>
  <si>
    <t>5425 Medina Court Apt. 097;North Jennifer, MO 59416</t>
  </si>
  <si>
    <t>769 Mendoza Rest;South Robert, ME 52707</t>
  </si>
  <si>
    <t>60531 Fletcher Turnpike Suite 233;Perezview, NE 23463</t>
  </si>
  <si>
    <t>05490 Kelsey Street;East Mariaburgh, AS 39868</t>
  </si>
  <si>
    <t>74527 Wallace Brook;Wheelershire, MA 72983</t>
  </si>
  <si>
    <t>91555 Coleman Way Apt. 256;New Antonio, WY 39525</t>
  </si>
  <si>
    <t>04337 Lane Hollow;Cassidyport, NJ 25418</t>
  </si>
  <si>
    <t>481 Jaclyn Fort Apt. 378;Port Parker, MA 95561</t>
  </si>
  <si>
    <t>9021 Tom Streets Apt. 985;New Melissamouth, RI 35330</t>
  </si>
  <si>
    <t>9334 Mullins Burg;Bergburgh, MT 76923</t>
  </si>
  <si>
    <t>3225 Murphy Radial Apt. 481;East Sarah, SC 00503</t>
  </si>
  <si>
    <t>4248 Brooke Hills Suite 818;Laurenview, NE 81193</t>
  </si>
  <si>
    <t>638 Lara Extension;Kathyton, UT 58606</t>
  </si>
  <si>
    <t>097 Wallace Bridge Apt. 214;Lake Kayleechester, PA 44144</t>
  </si>
  <si>
    <t>422 Kim Park;Rodriguezshire, MI 09890</t>
  </si>
  <si>
    <t>18658 Garcia Turnpike Apt. 406;Kevinstad, AR 32029</t>
  </si>
  <si>
    <t>648 Hart Rest Suite 851;Port Lindsay, ID 38279</t>
  </si>
  <si>
    <t>0614 Mckenzie Hollow Suite 142;Port Heather, UT 08444</t>
  </si>
  <si>
    <t>468 Mcdonald Manors Apt. 462;West April, SD 75318</t>
  </si>
  <si>
    <t>48742 Gonzalez Ford Suite 273;Ericshire, UT 60857</t>
  </si>
  <si>
    <t>20643 Nguyen Cliffs Suite 207;North Matthewberg, CO 52668</t>
  </si>
  <si>
    <t>Unit 1942 Box 9155;DPO AA 09656</t>
  </si>
  <si>
    <t>2750 Sonya Mountain;West Davidshire, IL 34706</t>
  </si>
  <si>
    <t>1934 Sullivan Forges;Lake Jessica, KY 58607</t>
  </si>
  <si>
    <t>0544 Jennifer Prairie;West Kimberly, AK 42643</t>
  </si>
  <si>
    <t>1056 Joseph Islands;Reidhaven, OR 19887</t>
  </si>
  <si>
    <t>81908 Brown Lodge Apt. 112;Sheriland, VA 60681</t>
  </si>
  <si>
    <t>58762 Angie Ways Suite 238;Adamsland, KY 93485</t>
  </si>
  <si>
    <t>847 Meyer Plaza;Lake Stacy, AZ 15090</t>
  </si>
  <si>
    <t>599 Adams Creek Suite 471;Kingland, FL 36075</t>
  </si>
  <si>
    <t>81809 Spence Haven Apt. 810;Ramirezmouth, LA 12971</t>
  </si>
  <si>
    <t>6288 Yang Square;Greenfurt, SC 10394</t>
  </si>
  <si>
    <t>6545 William Haven Apt. 889;Aaronfurt, TX 08463</t>
  </si>
  <si>
    <t>948 Martin Port;Crystalborough, RI 65009</t>
  </si>
  <si>
    <t>691 Day Fords;Bellchester, MI 57717</t>
  </si>
  <si>
    <t>6730 Brandon Freeway Suite 492;East Jean, SD 08749</t>
  </si>
  <si>
    <t>8482 Robert Village;West Sharonhaven, HI 30728</t>
  </si>
  <si>
    <t>869 Charlotte Turnpike Apt. 564;Deborahmouth, VI 23783</t>
  </si>
  <si>
    <t>7972 Ashlee Throughway;Craigville, GU 01547</t>
  </si>
  <si>
    <t>8903 Rodriguez Mountain;North Rita, WA 41546</t>
  </si>
  <si>
    <t>40805 Adams Mountain;Amandaland, TN 83382</t>
  </si>
  <si>
    <t>3198 Sonya Freeway Apt. 716;Sullivanbury, PA 14166</t>
  </si>
  <si>
    <t>66324 Richardson Meadows;Milesfurt, GA 22108</t>
  </si>
  <si>
    <t>8614 Sarah Ports;Scotttown, GU 93470</t>
  </si>
  <si>
    <t>61939 Lisa Route;Lake Antonio, OK 42272</t>
  </si>
  <si>
    <t>PSC 6690, Box 9454;APO AP 18736</t>
  </si>
  <si>
    <t>290 Jeffrey Ford Suite 294;Pattersonville, PR 09792</t>
  </si>
  <si>
    <t>63689 Shawn Wall;Amyview, TX 29990</t>
  </si>
  <si>
    <t>12744 Peterson Overpass Suite 715;South Wesley, RI 29178</t>
  </si>
  <si>
    <t>00717 Calvin Branch Apt. 919;Danielbury, ID 40914</t>
  </si>
  <si>
    <t>46852 Kevin Points;Willischester, ID 80796</t>
  </si>
  <si>
    <t>713 James Park;North Leah, MA 34310</t>
  </si>
  <si>
    <t>55596 Baldwin Tunnel Suite 304;Benjaminfort, AR 90129</t>
  </si>
  <si>
    <t>2898 Rivers Freeway;Port Bradley, NH 17586</t>
  </si>
  <si>
    <t>1667 William Roads Suite 469;Tuckerside, KS 95491</t>
  </si>
  <si>
    <t>578 Rivera Lakes Apt. 471;West Derricktown, MH 59209</t>
  </si>
  <si>
    <t>4233 Summer Mountains;West Kendrahaven, VI 01022</t>
  </si>
  <si>
    <t>815 Fernandez Manors;West Markville, NV 47576</t>
  </si>
  <si>
    <t>1493 Anthony Ferry Apt. 429;New Scottshire, AS 58175</t>
  </si>
  <si>
    <t>260 Matthew Place;Lisaburgh, NJ 41868</t>
  </si>
  <si>
    <t>804 Lopez Green;Scottbury, ID 55318</t>
  </si>
  <si>
    <t>231 Shaw Ville;Keithshire, UT 34168</t>
  </si>
  <si>
    <t>64602 Gallegos Mews;Millermouth, IA 17572</t>
  </si>
  <si>
    <t>148 Grant Walks;Gonzalezville, AK 39588</t>
  </si>
  <si>
    <t>PSC 2003, Box 0040;APO AA 92211</t>
  </si>
  <si>
    <t>11253 Anderson Ramp Suite 671;Gardnerside, SD 78404</t>
  </si>
  <si>
    <t>0202 Robertson Plaza;East Michaelstad, DE 02940</t>
  </si>
  <si>
    <t>3635 James Ford Apt. 617;Patriciaview, OK 95799</t>
  </si>
  <si>
    <t>1705 Scott Mountains Suite 470;Jonesmouth, PW 24677</t>
  </si>
  <si>
    <t>5339 Nicholas Brooks Apt. 143;Michaelview, PW 41940</t>
  </si>
  <si>
    <t>990 Davis View Suite 588;Harrisport, KY 00761</t>
  </si>
  <si>
    <t>607 Collins Island;North Derrickbury, CO 61076</t>
  </si>
  <si>
    <t>8469 Debra Knoll Suite 362;Jessicafort, PR 22391</t>
  </si>
  <si>
    <t>85088 Richard Ramp Suite 833;Schneiderfort, NM 26195</t>
  </si>
  <si>
    <t>6806 Bradley Wall Apt. 470;Lake Michael, CA 35165</t>
  </si>
  <si>
    <t>265 Casey Rapid;Wilsonburgh, OR 73962</t>
  </si>
  <si>
    <t>116 Jimmy Highway;North Jeff, IL 63135</t>
  </si>
  <si>
    <t>19669 Berger Brooks Suite 482;Rachelfurt, NV 62497</t>
  </si>
  <si>
    <t>16522 Benjamin Squares Apt. 547;Meyerland, WI 08800</t>
  </si>
  <si>
    <t>34537 Robert Fort Suite 995;Lake Brittany, MN 42983</t>
  </si>
  <si>
    <t>235 Simon Ridge;Kristiestad, NE 62561</t>
  </si>
  <si>
    <t>86073 Gonzalez Burg;Port Thomasport, WV 23536</t>
  </si>
  <si>
    <t>91240 Lynch Mews;Port Benjamin, OH 84564</t>
  </si>
  <si>
    <t>152 Alison Valleys;Mclaughlinshire, AL 01036</t>
  </si>
  <si>
    <t>821 John Squares Suite 793;Garciafurt, NM 11457</t>
  </si>
  <si>
    <t>7016 Ramsey Square Apt. 994;Smithport, MA 67695</t>
  </si>
  <si>
    <t>7064 Jenkins Club Suite 465;Danielside, MD 82612</t>
  </si>
  <si>
    <t>73070 Martin Camp Apt. 669;East Louis, MT 69513</t>
  </si>
  <si>
    <t>2337 Amber Ports Apt. 075;New Amanda, NC 40911</t>
  </si>
  <si>
    <t>USCGC Brown;FPO AE 33699</t>
  </si>
  <si>
    <t>555 Curtis Locks Suite 872;Hebertfort, LA 64044</t>
  </si>
  <si>
    <t>8755 Russell Flats;New Ashley, KS 98094</t>
  </si>
  <si>
    <t>PSC 1369, Box 6076;APO AE 34507</t>
  </si>
  <si>
    <t>2988 Alicia Plains;Fischerville, CO 09427</t>
  </si>
  <si>
    <t>474 John Extension;Jasminefurt, UT 14192</t>
  </si>
  <si>
    <t>05080 Kyle Knolls;North Randy, OK 03722</t>
  </si>
  <si>
    <t>665 Ferguson Wells Apt. 211;Tylerton, OK 65537</t>
  </si>
  <si>
    <t>2166 Elizabeth Inlet;Nathanielmouth, OR 13994</t>
  </si>
  <si>
    <t>88935 Robin Cliff;East Valeriebury, OR 99404</t>
  </si>
  <si>
    <t>698 Lynn Falls;West Jason, NM 24902</t>
  </si>
  <si>
    <t>06571 Vanessa Drive Apt. 528;West Edwin, MN 45059</t>
  </si>
  <si>
    <t>9792 Michael Court;Clinetown, VA 23968</t>
  </si>
  <si>
    <t>31573 Woods Shores Apt. 937;Jonesport, MH 07477</t>
  </si>
  <si>
    <t>04003 Eric Centers;East Joseph, LA 99286</t>
  </si>
  <si>
    <t>7368 Jennifer Freeway;Port Donna, NC 72488</t>
  </si>
  <si>
    <t>30911 Sean Motorway Apt. 461;West Lindashire, NE 75815</t>
  </si>
  <si>
    <t>349 Wilson Drives;West Joelmouth, GA 56460</t>
  </si>
  <si>
    <t>6597 Sherry Hollow Suite 660;Christinemouth, ID 49226</t>
  </si>
  <si>
    <t>0789 Smith Estates;West Anthony, NE 01335</t>
  </si>
  <si>
    <t>885 Washington Islands Apt. 718;New Nicole, KS 57113</t>
  </si>
  <si>
    <t>0326 Smith Mount;East Katherine, UT 29624</t>
  </si>
  <si>
    <t>691 Murphy Mill Suite 354;New Terry, MN 73632</t>
  </si>
  <si>
    <t>3627 Morales Divide Apt. 222;South Susanview, DC 27365</t>
  </si>
  <si>
    <t>26168 Laura Inlet;East Tony, AS 19074</t>
  </si>
  <si>
    <t>5260 Michael Terrace;Lake Lauren, HI 15620</t>
  </si>
  <si>
    <t>15347 Glenda Parks Suite 354;New Teresamouth, WI 66836</t>
  </si>
  <si>
    <t>USNS Thornton;FPO AE 83940</t>
  </si>
  <si>
    <t>46976 William Knoll Apt. 090;Guzmanbury, IL 66128</t>
  </si>
  <si>
    <t>856 Riley Summit Suite 397;West Douglas, CA 35755</t>
  </si>
  <si>
    <t>Unit 9877 Box 4289;DPO AP 55325</t>
  </si>
  <si>
    <t>27284 Thompson Passage;North Danielland, DE 36169</t>
  </si>
  <si>
    <t>0756 Hodges Pines;North Annette, MI 46167</t>
  </si>
  <si>
    <t>Unit 4388 Box 1794;DPO AP 04568</t>
  </si>
  <si>
    <t>2738 Ashley Fort;Autumnfort, MH 39242</t>
  </si>
  <si>
    <t>67625 Thomas Mall Suite 213;Katieside, NY 86105</t>
  </si>
  <si>
    <t>389 Susan Overpass;Reynoldstown, LA 36692</t>
  </si>
  <si>
    <t>309 Clay Pike Suite 258;New Erichaven, CA 58754</t>
  </si>
  <si>
    <t>USS Knight;FPO AP 90463</t>
  </si>
  <si>
    <t>5571 Travis Club;West Carlos, CA 87157</t>
  </si>
  <si>
    <t>PSC 0503, Box 7288;APO AA 17587</t>
  </si>
  <si>
    <t>079 Wendy Mills;Christinaport, MN 27245</t>
  </si>
  <si>
    <t>9136 David Trafficway;West Lauren, NJ 20499</t>
  </si>
  <si>
    <t>64133 Candice Summit;East Janet, AZ 59920</t>
  </si>
  <si>
    <t>169 Lee Fields Apt. 057;Kennedyview, MD 61539</t>
  </si>
  <si>
    <t>9955 Nicholas Fall;New Sonialand, GU 88178</t>
  </si>
  <si>
    <t>12431 Victoria Expressway;Jacksonview, VA 62514</t>
  </si>
  <si>
    <t>2924 Sheri Wells;North Jamie, NV 57089</t>
  </si>
  <si>
    <t>USNV Keller;FPO AA 24931</t>
  </si>
  <si>
    <t>0667 Long Groves;South Wanda, MH 36262</t>
  </si>
  <si>
    <t>3765 Gill Fords;Port Tracystad, MS 10130</t>
  </si>
  <si>
    <t>06837 Dylan Ridge Apt. 742;Ruizmouth, ID 02342</t>
  </si>
  <si>
    <t>57615 Ramsey Forks;Stacyfurt, AK 93556</t>
  </si>
  <si>
    <t>858 Smith Highway Suite 854;South Abigailbury, ID 85322</t>
  </si>
  <si>
    <t>654 Wright Hill Suite 494;Danielton, NV 88390</t>
  </si>
  <si>
    <t>1880 James Vista;Hartmanport, AZ 79174</t>
  </si>
  <si>
    <t>882 William Parkway;East Emilymouth, OH 28856</t>
  </si>
  <si>
    <t>9189 Joshua Station Suite 537;Bishopfurt, LA 88449</t>
  </si>
  <si>
    <t>89527 Fletcher Mountains;East Michael, IA 83073</t>
  </si>
  <si>
    <t>802 Moyer Manor;Rasmussenfort, MN 45657</t>
  </si>
  <si>
    <t>USNV Young;FPO AE 77128</t>
  </si>
  <si>
    <t>92681 Tracy View Suite 927;Fosterfort, OH 04215</t>
  </si>
  <si>
    <t>065 Brittany Roads;Barnettburgh, NM 33420</t>
  </si>
  <si>
    <t>95374 Jill Rest Apt. 046;East Jeremybury, SC 37737</t>
  </si>
  <si>
    <t>Unit 9316 Box 6653;DPO AP 04678</t>
  </si>
  <si>
    <t>2120 Barbara River;Cynthiaborough, SC 10426</t>
  </si>
  <si>
    <t>387 Rebecca Flat;Carolinechester, MH 19349</t>
  </si>
  <si>
    <t>05157 Gregory Bypass Suite 342;Kimfort, MO 01016</t>
  </si>
  <si>
    <t>USNS Hall;FPO AE 88944</t>
  </si>
  <si>
    <t>2515 Shelby Ville Suite 934;Port Andrew, MN 31571</t>
  </si>
  <si>
    <t>676 Paul Causeway Apt. 665;New Anne, NC 03027</t>
  </si>
  <si>
    <t>148 Jones Mills;Christineville, MO 87817</t>
  </si>
  <si>
    <t>860 Schaefer Turnpike Apt. 183;South Sharonshire, KY 50575</t>
  </si>
  <si>
    <t>4877 Jones Gardens;Hintonport, ME 64429</t>
  </si>
  <si>
    <t>Unit 4783 Box 4270;DPO AP 33059</t>
  </si>
  <si>
    <t>93075 Victoria Pine;New Sarahport, MA 58635</t>
  </si>
  <si>
    <t>937 Dunlap Garden Suite 601;West Jason, MH 21709</t>
  </si>
  <si>
    <t>7551 Little Crescent;East Teresabury, DE 82324</t>
  </si>
  <si>
    <t>359 Garcia Bridge Apt. 389;Lake Elizabethton, DE 15255</t>
  </si>
  <si>
    <t>94130 Bell Mountain;Johnstad, FM 86657</t>
  </si>
  <si>
    <t>410 John Ramp Apt. 221;Murraychester, PR 67756</t>
  </si>
  <si>
    <t>55996 Berry Row Apt. 673;New Catherine, HI 23105</t>
  </si>
  <si>
    <t>3021 Kayla Lodge;Lake Jennaton, MP 20468</t>
  </si>
  <si>
    <t>2814 Mejia Pines Apt. 201;West David, WY 85935</t>
  </si>
  <si>
    <t>USNV Bates;FPO AP 29691</t>
  </si>
  <si>
    <t>058 Sims Village Apt. 407;West Gary, GA 01466</t>
  </si>
  <si>
    <t>9034 Neal Valley;Livingstonborough, KY 03425</t>
  </si>
  <si>
    <t>63435 Ramirez Court;Freemantown, ME 26203</t>
  </si>
  <si>
    <t>6868 Wade Plaza Apt. 639;Campbelltown, CO 13644</t>
  </si>
  <si>
    <t>27262 Norman Overpass Suite 486;Leehaven, CT 57380</t>
  </si>
  <si>
    <t>970 Alex Fords;Port Barbarastad, MH 47763</t>
  </si>
  <si>
    <t>USCGC King;FPO AE 56277</t>
  </si>
  <si>
    <t>43800 Harris Springs Apt. 525;North Matthewfurt, PA 99815</t>
  </si>
  <si>
    <t>USNS Santos;FPO AP 34819</t>
  </si>
  <si>
    <t>233 Jessica Center Suite 676;Parsonsmouth, MH 31130</t>
  </si>
  <si>
    <t>056 Mccarty Throughway Suite 723;South Jacobton, CO 90185</t>
  </si>
  <si>
    <t>6608 Garza Spur;New Brianview, AK 51261</t>
  </si>
  <si>
    <t>21535 Turner Stream;Mckinneymouth, TN 72234</t>
  </si>
  <si>
    <t>9009 Christina Lights;Martinburgh, VT 95507</t>
  </si>
  <si>
    <t>1930 Roberts Station;West Amber, IN 62572</t>
  </si>
  <si>
    <t>62207 Hudson Manors;East Brandyton, IA 99832</t>
  </si>
  <si>
    <t>726 Janet Hollow;New Heather, MS 91590</t>
  </si>
  <si>
    <t>9368 Caitlin Cape;Matthewside, ME 61048</t>
  </si>
  <si>
    <t>7311 Johnson Mill;East Davidburgh, TN 59881</t>
  </si>
  <si>
    <t>0442 Donald Turnpike Suite 510;South Kristyshire, TX 73097</t>
  </si>
  <si>
    <t>933 Emily Meadow;Carolland, ND 17977</t>
  </si>
  <si>
    <t>90471 Marc Mountains;Josephchester, TN 88311</t>
  </si>
  <si>
    <t>539 Chris Corner;Lake Robert, NH 91514</t>
  </si>
  <si>
    <t>04017 Lee Locks Suite 072;Ericland, MD 73834</t>
  </si>
  <si>
    <t>32943 Leonard Road Apt. 806;Barbertown, DE 04954</t>
  </si>
  <si>
    <t>143 Emily Keys;East Thomasstad, MO 99143</t>
  </si>
  <si>
    <t>192 Garcia Tunnel Suite 802;Hudsonshire, AS 36373</t>
  </si>
  <si>
    <t>72940 William Road;West Rodneyport, MT 79532</t>
  </si>
  <si>
    <t>516 William Shore;Port Brianshire, AL 80237</t>
  </si>
  <si>
    <t>1046 Emily Cliff;Port Jamesburgh, WV 93939</t>
  </si>
  <si>
    <t>6614 Jenna Ports Suite 136;Daviston, MT 64586</t>
  </si>
  <si>
    <t>48462 Steven Skyway Apt. 866;Port Katelyntown, TX 87120</t>
  </si>
  <si>
    <t>8843 Whitney Shoal Apt. 260;Wallaceland, VI 18791</t>
  </si>
  <si>
    <t>5882 Thomas Union Suite 572;West Theresafurt, MT 46864</t>
  </si>
  <si>
    <t>069 Allison Light;New Carolineborough, NV 69096</t>
  </si>
  <si>
    <t>0349 Jennifer Roads Suite 234;Port Scottmouth, IN 95437</t>
  </si>
  <si>
    <t>0670 Carr Coves;Jennabury, ME 30573</t>
  </si>
  <si>
    <t>040 Aaron Club;Lake Paigestad, NH 54228</t>
  </si>
  <si>
    <t>848 Sheila Glen;Davidville, MA 31816</t>
  </si>
  <si>
    <t>38581 Kristen Cape;Port Kimberlyville, AS 06509</t>
  </si>
  <si>
    <t>857 David Trail;Lake Christinafort, CA 36011</t>
  </si>
  <si>
    <t>1199 Christopher Courts;Danielview, VA 86172</t>
  </si>
  <si>
    <t>68887 Kimberly Park Apt. 508;Hardybury, WV 46697</t>
  </si>
  <si>
    <t>33751 Victoria Stream;Wellshaven, NV 24482</t>
  </si>
  <si>
    <t>24954 Acevedo Fields;West Tanyabury, SC 95257</t>
  </si>
  <si>
    <t>735 Abigail Dale Apt. 666;Davidland, MI 07968</t>
  </si>
  <si>
    <t>Unit 8209 Box 2407;DPO AP 94837</t>
  </si>
  <si>
    <t>5985 Smith Plaza Suite 849;Davisland, FL 23531</t>
  </si>
  <si>
    <t>99744 Simmons Estates;West Sarah, MD 21291</t>
  </si>
  <si>
    <t>24228 Cruz Trafficway Suite 047;Torresstad, MO 52555</t>
  </si>
  <si>
    <t>752 Candice Vista Apt. 090;New Edwin, IL 21225</t>
  </si>
  <si>
    <t>Unit 5618 Box 6878;DPO AA 85171</t>
  </si>
  <si>
    <t>73105 Bryant Forges;East Sandraborough, ME 33941</t>
  </si>
  <si>
    <t>17631 Salas Rapid Suite 867;New Denise, CT 77609</t>
  </si>
  <si>
    <t>140 Richard Trafficway;Eugenetown, ID 11946</t>
  </si>
  <si>
    <t>85852 Valencia Mount Apt. 578;Gregorytown, CA 77293</t>
  </si>
  <si>
    <t>783 Harris Fields Apt. 237;East Seth, DC 23725</t>
  </si>
  <si>
    <t>41638 Samantha Trail;South Jessicaborough, NC 58789</t>
  </si>
  <si>
    <t>85763 Alexander River Apt. 778;East Brettview, MO 23194</t>
  </si>
  <si>
    <t>51228 Ryan Passage Apt. 619;New Michaelborough, SC 14058</t>
  </si>
  <si>
    <t>50733 Craig Mill Apt. 133;Georgeport, AR 50681</t>
  </si>
  <si>
    <t>4915 Oconnell Fields Apt. 146;Emilymouth, AL 24996</t>
  </si>
  <si>
    <t>011 Michael Path;Daleberg, OH 84989</t>
  </si>
  <si>
    <t>9320 Spears Parkways Suite 113;Rodriguezburgh, TN 80649</t>
  </si>
  <si>
    <t>763 Kim Rest;Rebeccaport, PW 77410</t>
  </si>
  <si>
    <t>PSC 1852, Box 7135;APO AE 19334</t>
  </si>
  <si>
    <t>2237 Julie Extension;Watsonbury, HI 48988</t>
  </si>
  <si>
    <t>76394 Taylor Ville;Cervantestown, WV 81943</t>
  </si>
  <si>
    <t>USNV Butler;FPO AA 41034</t>
  </si>
  <si>
    <t>9556 Claire Mill Apt. 972;Gilmoreton, NY 23250</t>
  </si>
  <si>
    <t>PSC 7085, Box 1662;APO AA 04724</t>
  </si>
  <si>
    <t>9139 John Drive Apt. 309;South Elizabeth, MN 56639</t>
  </si>
  <si>
    <t>259 Carpenter Keys;South Mary, AL 87164</t>
  </si>
  <si>
    <t>13979 Cruz Motorway;Wadeview, MS 17365</t>
  </si>
  <si>
    <t>845 Linda Camp;Lake Brianside, NH 45428</t>
  </si>
  <si>
    <t>75855 Ellis Forest;Sullivanland, LA 42705</t>
  </si>
  <si>
    <t>68612 Garcia Walks Suite 388;East Edwin, IL 26409</t>
  </si>
  <si>
    <t>371 Smith Gateway;Heatherfurt, PA 10688</t>
  </si>
  <si>
    <t>USNV Sanders;FPO AP 18050</t>
  </si>
  <si>
    <t>844 Mcconnell Forks;New Monicaborough, FM 82048</t>
  </si>
  <si>
    <t>761 Connor Stravenue;Lake Logan, IL 13233</t>
  </si>
  <si>
    <t>74819 Clark Mountain;Mortonton, VT 06419</t>
  </si>
  <si>
    <t>8258 Juarez Street Apt. 377;Velazquezshire, IA 10154</t>
  </si>
  <si>
    <t>84213 Erickson Fields Apt. 641;New Shannonfurt, MT 88498</t>
  </si>
  <si>
    <t>660 Isaiah Route Apt. 890;New Paul, NC 62899</t>
  </si>
  <si>
    <t>9607 Jeffrey Glen;Katrinabury, AZ 69253</t>
  </si>
  <si>
    <t>301 Anthony Estates;Kristenside, FM 33406</t>
  </si>
  <si>
    <t>7791 John Mission Suite 162;New Gregory, WV 76454</t>
  </si>
  <si>
    <t>5803 Robert Vista;North Matthew, WV 13801</t>
  </si>
  <si>
    <t>8417 Tracy Plains;Adamsview, AK 24463</t>
  </si>
  <si>
    <t>446 Hawkins Estate Apt. 215;Christopherfurt, AK 97111</t>
  </si>
  <si>
    <t>293 Gonzalez Mountains;West Jeremyfurt, AK 75180</t>
  </si>
  <si>
    <t>1855 Francisco Lock Apt. 240;Ochoafurt, VI 06919</t>
  </si>
  <si>
    <t>190 Gonzalez Springs Suite 448;North Aaron, NM 17009</t>
  </si>
  <si>
    <t>1775 Andrew Village;Hodgesburgh, MI 27042</t>
  </si>
  <si>
    <t>9335 Holmes Station Apt. 690;Port Austin, LA 60531</t>
  </si>
  <si>
    <t>208 Edward Port Apt. 321;Edwardshaven, KY 14805</t>
  </si>
  <si>
    <t>7251 Harris Underpass Suite 971;Robertmouth, WI 49582</t>
  </si>
  <si>
    <t>28854 Jenkins Islands;East Tiffany, RI 41827</t>
  </si>
  <si>
    <t>4357 Bennett Ville Suite 772;Douglasville, FL 13073</t>
  </si>
  <si>
    <t>919 Bradley Inlet Suite 394;Lake Jim, MN 27172</t>
  </si>
  <si>
    <t>9045 Peck Crest Apt. 297;Aprilland, NJ 83429</t>
  </si>
  <si>
    <t>48100 Martha Village Suite 839;Sharonton, CT 03861</t>
  </si>
  <si>
    <t>699 Samuel Oval Apt. 627;New William, OH 41740</t>
  </si>
  <si>
    <t>3935 Brenda Rapid Suite 552;Dianastad, AS 36425</t>
  </si>
  <si>
    <t>504 Kristen Shores Apt. 217;New Jose, HI 44232</t>
  </si>
  <si>
    <t>0042 Kaitlyn Mountain;Smithberg, MI 80309</t>
  </si>
  <si>
    <t>8725 Michele Lodge;Raymouth, ID 25540</t>
  </si>
  <si>
    <t>PSC 3916, Box 1918;APO AA 25999</t>
  </si>
  <si>
    <t>78640 Murray Squares;Thomaschester, TX 29605</t>
  </si>
  <si>
    <t>73658 Robert Points Suite 933;Lindafurt, FL 05564</t>
  </si>
  <si>
    <t>312 Watson Gardens Apt. 669;Port Amyland, VI 96437</t>
  </si>
  <si>
    <t>USCGC Walker;FPO AP 12063</t>
  </si>
  <si>
    <t>324 Emily Falls Apt. 939;Dawsonview, FL 45263</t>
  </si>
  <si>
    <t>120 Conrad Plains;West Markberg, PA 40746</t>
  </si>
  <si>
    <t>4811 Ferguson Mountain Suite 652;Thompsonfurt, FM 20127</t>
  </si>
  <si>
    <t>579 Williams Manor Apt. 242;East Penny, OH 59165</t>
  </si>
  <si>
    <t>47065 Erin Fords Apt. 647;Justinland, NC 74774</t>
  </si>
  <si>
    <t>020 Torres Forks Suite 837;Chavezmouth, PA 97560</t>
  </si>
  <si>
    <t>59514 Lee Village Apt. 340;Linburgh, ID 65741</t>
  </si>
  <si>
    <t>50819 Madden Lights;Lake Jorge, VA 28451</t>
  </si>
  <si>
    <t>34987 Smith Ports Apt. 480;New Andreamouth, PW 86875</t>
  </si>
  <si>
    <t>8253 Johnson Mountains;South Stephanieburgh, NH 52755</t>
  </si>
  <si>
    <t>617 Thomas Stravenue;South Juan, WY 75371</t>
  </si>
  <si>
    <t>1805 John River Suite 064;Lake Samuel, MS 50075</t>
  </si>
  <si>
    <t>9819 Oconnell Gateway Apt. 300;West Scottland, IN 76157</t>
  </si>
  <si>
    <t>456 Williams Heights;Lake Josephmouth, WV 04012</t>
  </si>
  <si>
    <t>983 Gonzalez Knolls Suite 728;Sallyberg, MS 77246</t>
  </si>
  <si>
    <t>Unit 4496 Box 0610;DPO AP 31202</t>
  </si>
  <si>
    <t>8907 Johnson Lodge;Lake Marcusview, SD 48282</t>
  </si>
  <si>
    <t>9804 Johnson Villages Suite 780;Aprilville, CT 37472</t>
  </si>
  <si>
    <t>321 Allison Village;Littlechester, TX 29785</t>
  </si>
  <si>
    <t>2976 Mckenzie Spurs;Barretthaven, NC 90353</t>
  </si>
  <si>
    <t>79308 Scott Circle Suite 226;Whiteburgh, GA 15907</t>
  </si>
  <si>
    <t>9025 Brock Shore Suite 038;North Leslieside, IA 42037</t>
  </si>
  <si>
    <t>8950 Kayla Key;Port Cassandra, MN 78991</t>
  </si>
  <si>
    <t>560 Mary Course Apt. 931;Valentinemouth, CO 95368</t>
  </si>
  <si>
    <t>52400 Boyd Fields;New Samuel, VA 94520</t>
  </si>
  <si>
    <t>0953 Greg Loaf Suite 275;East Wendy, RI 78876</t>
  </si>
  <si>
    <t>PSC 8225, Box 7449;APO AA 72006</t>
  </si>
  <si>
    <t>3674 Cassidy Views Apt. 970;Calhounland, UT 13150</t>
  </si>
  <si>
    <t>814 Hubbard Vista;Paulside, WY 31128</t>
  </si>
  <si>
    <t>9372 Mcknight Circles;East Jason, WY 24842</t>
  </si>
  <si>
    <t>1049 Jessica Radial Suite 805;Emilyborough, DE 99266</t>
  </si>
  <si>
    <t>252 Brendan Key Apt. 176;Timothymouth, MI 32584</t>
  </si>
  <si>
    <t>7662 Mark Inlet;Myersside, SD 74202</t>
  </si>
  <si>
    <t>3653 Vincent Knoll Suite 829;Austinside, GU 33845</t>
  </si>
  <si>
    <t>111 Krista Ridges Suite 081;Lake Amandafort, VA 37220</t>
  </si>
  <si>
    <t>912 Harvey Garden;East Tonya, GA 11028</t>
  </si>
  <si>
    <t>538 Walls Well;Jimenezborough, OR 82505</t>
  </si>
  <si>
    <t>087 Garner Pine Apt. 177;New Lucasberg, UT 54842</t>
  </si>
  <si>
    <t>1753 Carpenter Shores Apt. 555;Angelahaven, SD 67358</t>
  </si>
  <si>
    <t>187 Rodney Keys Apt. 655;South Monica, PA 54419</t>
  </si>
  <si>
    <t>3186 Monica View Apt. 040;South Danielville, AS 68076</t>
  </si>
  <si>
    <t>1653 Samantha Lights;Chaseborough, PR 38146</t>
  </si>
  <si>
    <t>07100 Hayley Extensions;East Martha, PA 14242</t>
  </si>
  <si>
    <t>8155 Bautista Meadow Suite 877;Drakeshire, FL 74253</t>
  </si>
  <si>
    <t>99078 Lang Estate Apt. 256;Amyfurt, HI 28033</t>
  </si>
  <si>
    <t>2401 Cooper Estate;Waltonville, RI 64915</t>
  </si>
  <si>
    <t>55689 Kemp River;Lake Linda, FM 89584</t>
  </si>
  <si>
    <t>USNV Sparks;FPO AA 80511</t>
  </si>
  <si>
    <t>72978 Blackwell Roads;East Justin, NY 80310</t>
  </si>
  <si>
    <t>6083 Soto Neck;Luisfurt, FL 31486</t>
  </si>
  <si>
    <t>97798 John Row;New Peggy, AR 61171</t>
  </si>
  <si>
    <t>7986 Jennifer Manors Suite 450;Duranville, NJ 49800</t>
  </si>
  <si>
    <t>88807 Perkins View;Wardchester, MA 66853</t>
  </si>
  <si>
    <t>USNS Reed;FPO AE 85281</t>
  </si>
  <si>
    <t>6105 Clark Path Apt. 562;Bradyberg, VT 43243</t>
  </si>
  <si>
    <t>PSC 1553, Box 1172;APO AE 58312</t>
  </si>
  <si>
    <t>1944 Yang Cove;Michellechester, CA 94399</t>
  </si>
  <si>
    <t>425 Ramirez Forges Suite 467;New Ginaborough, NH 35791</t>
  </si>
  <si>
    <t>75804 Rachel Forges Suite 648;Griffinmouth, DC 98274</t>
  </si>
  <si>
    <t>36242 Griffin Keys Suite 175;Port Davidburgh, AS 71583</t>
  </si>
  <si>
    <t>012 Monique Unions;Port Tammychester, VI 63847</t>
  </si>
  <si>
    <t>9579 Richard Park;Port Jeremy, PR 43177</t>
  </si>
  <si>
    <t>64853 Marsh Lodge Apt. 671;New Ronniehaven, RI 88582</t>
  </si>
  <si>
    <t>629 Norris Burg;Port Amanda, CA 49589</t>
  </si>
  <si>
    <t>19157 Peters Cliff;Lambertberg, IA 42823</t>
  </si>
  <si>
    <t>67026 Audrey Prairie Suite 940;Deborahhaven, ND 04917</t>
  </si>
  <si>
    <t>54438 Castillo Mountain;Lindseyton, FM 96491</t>
  </si>
  <si>
    <t>PSC 9617, Box 6822;APO AP 88358</t>
  </si>
  <si>
    <t>265 Ruiz Cliffs;Webbmouth, KY 45645</t>
  </si>
  <si>
    <t>07564 Clarke Passage;Watsonstad, NM 06757</t>
  </si>
  <si>
    <t>PSC 4287, Box 6395;APO AA 91843</t>
  </si>
  <si>
    <t>8983 Chris Ferry Apt. 661;Steventon, GU 85984</t>
  </si>
  <si>
    <t>9919 Reed Expressway Suite 559;East William, OK 96495</t>
  </si>
  <si>
    <t>47899 Roberts Islands;Stephanieshire, IL 43267</t>
  </si>
  <si>
    <t>8741 Hunter Shore Suite 613;East Wyattbury, KY 23614</t>
  </si>
  <si>
    <t>98013 Walter Port;Tracyland, FL 42499</t>
  </si>
  <si>
    <t>533 Jennifer Unions;New Anaburgh, NV 29172</t>
  </si>
  <si>
    <t>218 Michelle Freeway;Lake Pamelaview, PW 51634</t>
  </si>
  <si>
    <t>341 Michael Street Suite 815;New Stevenville, LA 75023</t>
  </si>
  <si>
    <t>603 White Gardens;East Kevin, IL 09306</t>
  </si>
  <si>
    <t>8741 Kevin Islands;Sharonhaven, MI 83510</t>
  </si>
  <si>
    <t>81291 Hardy Unions;Dodsonmouth, WV 10386</t>
  </si>
  <si>
    <t>19383 Emily Spurs;Lake Jerrybury, GU 07400</t>
  </si>
  <si>
    <t>9949 Jake Rapid;East Aprilland, ND 89339</t>
  </si>
  <si>
    <t>0277 Singleton Ramp;West Davidstad, NY 23938</t>
  </si>
  <si>
    <t>9901 Nicole Mountain;Adamton, AK 20528</t>
  </si>
  <si>
    <t>381 Garrett Stravenue Apt. 181;Shermanstad, KS 43453</t>
  </si>
  <si>
    <t>648 Walker Brook;Mckeeburgh, IN 81401</t>
  </si>
  <si>
    <t>4330 Kendra Motorway;Joshuahaven, FL 07330</t>
  </si>
  <si>
    <t>760 Jacob Pike Apt. 668;South Tracy, NV 40814</t>
  </si>
  <si>
    <t>9378 Jennifer Mountain;Haynesborough, VI 88707</t>
  </si>
  <si>
    <t>4065 Brittney Tunnel Apt. 258;South Jeffrey, GA 90189</t>
  </si>
  <si>
    <t>47445 Tamara Port;North Aaronshire, OR 07662</t>
  </si>
  <si>
    <t>943 Wendy Mountains;West Edward, IN 32369</t>
  </si>
  <si>
    <t>104 Kristen Cove;Moyerview, AS 49883</t>
  </si>
  <si>
    <t>0420 Washington Estate Suite 418;New Angela, WA 71715</t>
  </si>
  <si>
    <t>4814 Wilkins Villages Apt. 546;Lake Alejandroville, PR 03683</t>
  </si>
  <si>
    <t>30640 Tiffany Street;North Mauricechester, MA 26606</t>
  </si>
  <si>
    <t>0576 Wyatt Hollow;Timothymouth, TX 52309</t>
  </si>
  <si>
    <t>218 Brian Mall Apt. 574;Lake Pedroshire, MP 84341</t>
  </si>
  <si>
    <t>20841 Jefferson Trafficway Suite 740;Carrollside, AZ 95303</t>
  </si>
  <si>
    <t>93529 Johnson Drives;Lake Dalechester, LA 58761</t>
  </si>
  <si>
    <t>8851 Casey Forks Apt. 263;Lynnhaven, TN 12557</t>
  </si>
  <si>
    <t>73251 Alyssa Cape Suite 515;Duarteview, TX 80540</t>
  </si>
  <si>
    <t>PSC 8926, Box 3976;APO AA 81001</t>
  </si>
  <si>
    <t>9412 Tracy Crescent;Garrettview, WV 38310</t>
  </si>
  <si>
    <t>9261 Francisco Fort Suite 621;New Thomasshire, MT 41206</t>
  </si>
  <si>
    <t>68041 Brianna Way Apt. 256;Port Stefanie, RI 67787</t>
  </si>
  <si>
    <t>5805 Mays Stream;Sarahbury, IL 15554</t>
  </si>
  <si>
    <t>55729 Joel Underpass;South James, KS 24501</t>
  </si>
  <si>
    <t>57254 Keller Lodge;Nelsonstad, OR 21162</t>
  </si>
  <si>
    <t>Unit 3138 Box 9623;DPO AP 75358</t>
  </si>
  <si>
    <t>371 Hernandez Lane;West Christine, KS 87362</t>
  </si>
  <si>
    <t>0286 Zachary Valleys Suite 826;Snowfort, FM 97094</t>
  </si>
  <si>
    <t>02806 Page Row;South Michelle, KS 59019</t>
  </si>
  <si>
    <t>8021 Cody Highway;Gonzalesshire, OK 21600</t>
  </si>
  <si>
    <t>7284 Sanders Ridges;Biancatown, SC 89985</t>
  </si>
  <si>
    <t>2599 Tina Bypass Suite 310;Johnfurt, ME 59112</t>
  </si>
  <si>
    <t>3512 Amber Viaduct Suite 714;Port Brianchester, AR 48535</t>
  </si>
  <si>
    <t>Unit 6657 Box 3412;DPO AE 76551</t>
  </si>
  <si>
    <t>491 Marc Walk Apt. 422;Lake Kevinfurt, VI 86410</t>
  </si>
  <si>
    <t>Unit 5932 Box 7167;DPO AA 65619</t>
  </si>
  <si>
    <t>901 Walker Squares;North Joshua, NH 96841</t>
  </si>
  <si>
    <t>9578 Villarreal Fords Suite 361;New Sydney, WV 09506</t>
  </si>
  <si>
    <t>2987 Weaver Pines;Smithstad, DC 13013</t>
  </si>
  <si>
    <t>3990 Byrd Expressway;Sweeneymouth, NC 82352</t>
  </si>
  <si>
    <t>76096 Jennifer Cape Suite 040;West Alexandraton, MH 35869</t>
  </si>
  <si>
    <t>6858 Melissa Village;Byrdside, WI 25109</t>
  </si>
  <si>
    <t>64038 Davis Squares Apt. 283;Port Jennifermouth, MH 08832</t>
  </si>
  <si>
    <t>7356 Robert Crossing Suite 896;East Stephanie, RI 36819</t>
  </si>
  <si>
    <t>80821 Sheila View Suite 523;Haileyberg, MS 85482</t>
  </si>
  <si>
    <t>741 Frederick Keys Apt. 307;North Juliaberg, CO 18222</t>
  </si>
  <si>
    <t>8636 Brooke Knolls Apt. 365;South Caleb, AR 97453</t>
  </si>
  <si>
    <t>5841 Cantu Mews;Leemouth, LA 79276</t>
  </si>
  <si>
    <t>USCGC Simpson;FPO AE 36339</t>
  </si>
  <si>
    <t>2160 Brittany Hollow;North Maryhaven, VI 83384</t>
  </si>
  <si>
    <t>PSC 5299, Box 2593;APO AA 90225</t>
  </si>
  <si>
    <t>2713 Deleon Lane;New Cesarshire, GA 43393</t>
  </si>
  <si>
    <t>411 Ruiz Walks Apt. 578;Michaelshire, AR 46723</t>
  </si>
  <si>
    <t>09955 Mark Manor Apt. 800;Bennettchester, SC 28741</t>
  </si>
  <si>
    <t>80765 Stacy Trail Apt. 559;Port Ryan, AR 39002</t>
  </si>
  <si>
    <t>PSC 5830, Box 9239;APO AE 78717</t>
  </si>
  <si>
    <t>278 Denise Centers;West Jamesshire, MH 79754</t>
  </si>
  <si>
    <t>7439 Farley Track;Bethanytown, MN 15675</t>
  </si>
  <si>
    <t>17028 Elizabeth Gardens;Haysfurt, SD 08480</t>
  </si>
  <si>
    <t>3505 Kyle Trail Apt. 421;Michelleside, IA 51770</t>
  </si>
  <si>
    <t>USNS Walton;FPO AA 09820</t>
  </si>
  <si>
    <t>1111 Richard Vista;Ramirezside, UT 41944</t>
  </si>
  <si>
    <t>48198 Long Square Apt. 331;New Aprilberg, FM 69254</t>
  </si>
  <si>
    <t>852 Zoe Flats;Port Matthewville, MI 39582</t>
  </si>
  <si>
    <t>8329 Michelle Bridge Suite 423;New Robert, MO 06017</t>
  </si>
  <si>
    <t>6955 Whitehead View;North Andrew, TN 64633</t>
  </si>
  <si>
    <t>29999 Vincent Estates;South Anthony, NC 44742</t>
  </si>
  <si>
    <t>12382 Hicks Inlet;Melissaberg, OR 08561</t>
  </si>
  <si>
    <t>66300 Medina Grove;East Wendy, NY 09265</t>
  </si>
  <si>
    <t>8387 Andrew Valley Suite 464;Destinystad, AL 69745</t>
  </si>
  <si>
    <t>729 Gonzalez Vista;New Brianbury, GU 07276</t>
  </si>
  <si>
    <t>694 Jay Fort;South Jamesbury, FM 66951</t>
  </si>
  <si>
    <t>159 Ray View;Joneston, PW 82362</t>
  </si>
  <si>
    <t>PSC 5961, Box 7220;APO AE 85004</t>
  </si>
  <si>
    <t>3850 Moreno Common;New Erichaven, UT 37493</t>
  </si>
  <si>
    <t>71801 Osborn Mews Apt. 660;Martinland, WA 03682</t>
  </si>
  <si>
    <t>0087 Roger Manors Apt. 941;Port Cameronville, PW 74940</t>
  </si>
  <si>
    <t>866 Parker Fort;West Chelsea, CT 92371</t>
  </si>
  <si>
    <t>9526 David Rapids;Masonview, VI 42553</t>
  </si>
  <si>
    <t>02780 Fernando Mountain Suite 745;Allenberg, FL 37135</t>
  </si>
  <si>
    <t>2016 Jeremy Locks Suite 930;West Amy, MN 07753</t>
  </si>
  <si>
    <t>635 Lindsey Circles Apt. 647;Davidfurt, NM 39212</t>
  </si>
  <si>
    <t>4486 Everett Ports;Stacyville, PR 94702</t>
  </si>
  <si>
    <t>0371 Elliott Roads;North Brookeberg, MS 84150</t>
  </si>
  <si>
    <t>81880 Allen Square;North Christine, CO 34774</t>
  </si>
  <si>
    <t>61967 Mitchell Route Apt. 856;Williamsborough, MI 95556</t>
  </si>
  <si>
    <t>37086 Kyle Inlet;Kellyton, AZ 33977</t>
  </si>
  <si>
    <t>USCGC Reynolds;FPO AE 66160</t>
  </si>
  <si>
    <t>873 Stone Loop Suite 876;New Blakeport, KY 12458</t>
  </si>
  <si>
    <t>1820 Kaitlin Glens;Brittanyview, OK 62646</t>
  </si>
  <si>
    <t>991 Jodi Forges Apt. 454;New Thomasberg, GA 17243</t>
  </si>
  <si>
    <t>26382 Crystal Streets;East Kristin, GU 19467</t>
  </si>
  <si>
    <t>9027 Austin Squares;Carlview, NC 64415</t>
  </si>
  <si>
    <t>Unit 3405 Box 7378;DPO AP 02935</t>
  </si>
  <si>
    <t>5863 Dawson Mountain;Brookechester, OK 97404</t>
  </si>
  <si>
    <t>11314 Walker Tunnel;North Maryfort, WY 72436</t>
  </si>
  <si>
    <t>USNS Patton;FPO AP 92782</t>
  </si>
  <si>
    <t>354 Anna Knolls Apt. 799;New Karenbury, PA 96111</t>
  </si>
  <si>
    <t>3463 Brenda Estates;New Keithfort, ME 48742</t>
  </si>
  <si>
    <t>68584 Cole Ridge;East Jill, NV 02314</t>
  </si>
  <si>
    <t>665 Natalie Rapids Suite 805;Raymondtown, MO 59386</t>
  </si>
  <si>
    <t>20100 Hunter Springs;Claireberg, DE 26310</t>
  </si>
  <si>
    <t>Unit 1996 Box 8531;DPO AE 26843</t>
  </si>
  <si>
    <t>624 Vincent Trail Apt. 436;Millerville, CA 70418</t>
  </si>
  <si>
    <t>Unit 3678 Box 3669;DPO AP 23801</t>
  </si>
  <si>
    <t>584 Acevedo Ways;Karlastad, TN 84302</t>
  </si>
  <si>
    <t>181 Melissa Locks;Davismouth, PR 99540</t>
  </si>
  <si>
    <t>43931 Jimmy Prairie;Lake Codyton, AK 83164</t>
  </si>
  <si>
    <t>0867 Edward Fall;South Arthurfurt, NH 82010</t>
  </si>
  <si>
    <t>8854 Jennifer Key Suite 839;Benitezstad, CO 21589</t>
  </si>
  <si>
    <t>9150 Craig Islands Apt. 725;South Gloriaville, NM 40111</t>
  </si>
  <si>
    <t>541 Nicolas Common;Staceymouth, NH 45029</t>
  </si>
  <si>
    <t>USNV Keith;FPO AE 10709</t>
  </si>
  <si>
    <t>0848 Howell Shoal;New Ryanborough, OH 72268</t>
  </si>
  <si>
    <t>2093 Ewing Camp Suite 911;Christopherfort, CA 57519</t>
  </si>
  <si>
    <t>7070 Patel Radial;North Karaborough, AL 19667</t>
  </si>
  <si>
    <t>963 Bernard Locks;North Shanehaven, MI 89655</t>
  </si>
  <si>
    <t>107 Pena Course;Joneston, MH 77932</t>
  </si>
  <si>
    <t>31861 William Views Apt. 118;Harrismouth, NM 62398</t>
  </si>
  <si>
    <t>2855 Kimberly Fields;Harperport, MO 81564</t>
  </si>
  <si>
    <t>0488 Ryan Parkway;West Annafort, MN 87278</t>
  </si>
  <si>
    <t>21321 Welch Keys;Julianport, MS 86295</t>
  </si>
  <si>
    <t>79017 Hoover Way Suite 444;Martinville, MS 21768</t>
  </si>
  <si>
    <t>115 Maynard Plains Apt. 134;North Christie, TN 70896</t>
  </si>
  <si>
    <t>026 Tyler Bypass Apt. 615;Ashleyshire, NM 67850</t>
  </si>
  <si>
    <t>463 Williams Row Apt. 613;West Kimberlytown, VT 30615</t>
  </si>
  <si>
    <t>5304 Ryan Well Apt. 841;Jamesport, PA 81925</t>
  </si>
  <si>
    <t>971 Blankenship Well Apt. 399;Fieldsmouth, LA 87544</t>
  </si>
  <si>
    <t>428 Bailey Wall;West Timothy, NH 64688</t>
  </si>
  <si>
    <t>87643 Nicholas Camp;South Diana, WY 80301</t>
  </si>
  <si>
    <t>PSC 8302, Box 3856;APO AP 72362</t>
  </si>
  <si>
    <t>44084 Danielle Key Suite 301;Victoriaview, AS 99470</t>
  </si>
  <si>
    <t>8274 Tonya Squares;Port Brooke, WV 86551</t>
  </si>
  <si>
    <t>391 Fowler Forge;North Jeremyview, FM 90419</t>
  </si>
  <si>
    <t>215 Chad Throughway Suite 169;Davidside, NJ 39696</t>
  </si>
  <si>
    <t>61254 Karen Loop Suite 909;West Stephaniehaven, SC 66123</t>
  </si>
  <si>
    <t>063 Amy Square;East Kimberly, ND 52930</t>
  </si>
  <si>
    <t>7122 Chandler Road Suite 641;Jessicaville, MD 12783</t>
  </si>
  <si>
    <t>98257 Sutton Parks;Kerrborough, PR 66808</t>
  </si>
  <si>
    <t>5884 Gonzalez Shoals;East Kara, TX 92764</t>
  </si>
  <si>
    <t>09151 John Hills;Serranoberg, NE 16110</t>
  </si>
  <si>
    <t>76886 Lee Heights Suite 662;Port Robertport, CA 71943</t>
  </si>
  <si>
    <t>19083 Cody Park Apt. 499;South Kimberlyside, MT 17961</t>
  </si>
  <si>
    <t>84004 Bailey Center Suite 960;Harveyton, TN 40128</t>
  </si>
  <si>
    <t>4730 Kelly Well;West Williammouth, NM 62255</t>
  </si>
  <si>
    <t>5189 Gardner Centers Suite 040;Destinyville, MO 71305</t>
  </si>
  <si>
    <t>4911 Robert Meadow Apt. 359;Davidbury, GU 77254</t>
  </si>
  <si>
    <t>Unit 2145 Box 4658;DPO AP 33907</t>
  </si>
  <si>
    <t>7310 Hill Rapid Suite 353;Johnsonview, AZ 97559</t>
  </si>
  <si>
    <t>52577 Lauren Estates;Thompsonstad, HI 84701</t>
  </si>
  <si>
    <t>123 Carrillo Summit Apt. 566;New Michelle, WA 13184</t>
  </si>
  <si>
    <t>625 Anthony Spur;Bryanmouth, NE 74531</t>
  </si>
  <si>
    <t>54963 Mark Isle;Theodorefort, VT 13722</t>
  </si>
  <si>
    <t>556 Zachary Court Apt. 038;New Jeffreyfort, NJ 36371</t>
  </si>
  <si>
    <t>25597 Zachary Walk Apt. 115;Martinezberg, NY 07367</t>
  </si>
  <si>
    <t>4326 Michael Viaduct Suite 260;Port Anthonyhaven, MT 69396</t>
  </si>
  <si>
    <t>53224 Robinson Place;Kathyfurt, ND 16637</t>
  </si>
  <si>
    <t>0203 Stephen Squares Apt. 741;Christensenborough, WY 93930</t>
  </si>
  <si>
    <t>7016 Clark Rest Suite 504;West Jameschester, VI 71992</t>
  </si>
  <si>
    <t>858 Thomas Way;Jonesshire, SC 86356</t>
  </si>
  <si>
    <t>1562 Cooper Light Apt. 260;Port Jamesbury, NM 61884</t>
  </si>
  <si>
    <t>2521 Melanie Meadows;Mcintyremouth, IA 38979</t>
  </si>
  <si>
    <t>41170 Shawn Plains Suite 546;Melissaport, WV 61334</t>
  </si>
  <si>
    <t>6807 David Wall;Travisbury, PR 56374</t>
  </si>
  <si>
    <t>127 Campos Ways;Wattston, AL 19227</t>
  </si>
  <si>
    <t>568 Julia Land Apt. 902;Haynesmouth, AK 08151</t>
  </si>
  <si>
    <t>047 Chang Tunnel;Jacquelinechester, MP 56128</t>
  </si>
  <si>
    <t>122 James Mission;Harrisborough, DE 97102</t>
  </si>
  <si>
    <t>488 Dana Road Apt. 083;New Jimmyland, NJ 06894</t>
  </si>
  <si>
    <t>753 Howard Pike;Saraborough, GU 71671</t>
  </si>
  <si>
    <t>58755 Lopez Junctions Apt. 522;Port Cory, HI 21680</t>
  </si>
  <si>
    <t>31333 Anna Fort Suite 662;South Carriemouth, MP 91268</t>
  </si>
  <si>
    <t>92368 Washington Court Apt. 562;Fordberg, IL 22479</t>
  </si>
  <si>
    <t>2828 Brian Court;Jenkinsview, NV 54459</t>
  </si>
  <si>
    <t>8138 Heather Crest Apt. 151;Henryshire, PR 50274</t>
  </si>
  <si>
    <t>224 Kelly Village;Sextonstad, ME 89672</t>
  </si>
  <si>
    <t>19165 Conley Rest Suite 965;East Kathleen, WA 43237</t>
  </si>
  <si>
    <t>53474 Lewis Squares;Davisside, CT 92780</t>
  </si>
  <si>
    <t>3670 Cynthia Ville;Port Theresaside, MD 57389</t>
  </si>
  <si>
    <t>8913 David Spur Suite 610;East Carolynville, AL 81064</t>
  </si>
  <si>
    <t>PSC 3793, Box 9977;APO AA 32173</t>
  </si>
  <si>
    <t>959 Melanie Knolls;North Anna, DC 65208</t>
  </si>
  <si>
    <t>44424 Morrison Land Apt. 945;Brewerberg, ME 94912</t>
  </si>
  <si>
    <t>11887 Jessica Extensions Apt. 262;Pereztown, CO 49703</t>
  </si>
  <si>
    <t>64639 Jones Manors;Conwayfurt, NC 54279</t>
  </si>
  <si>
    <t>9782 Hubbard Stravenue;Cooperfort, HI 65112</t>
  </si>
  <si>
    <t>739 Irwin Terrace Apt. 494;East Stephen, CO 76568</t>
  </si>
  <si>
    <t>9808 Parsons Creek Suite 115;New Daniel, MI 11083</t>
  </si>
  <si>
    <t>03739 Shaw Cape Suite 399;Dickersonton, PR 74383</t>
  </si>
  <si>
    <t>228 Schwartz Cliff Apt. 790;South Susan, NY 79243</t>
  </si>
  <si>
    <t>11164 Bryan Throughway Suite 196;South Angela, DC 09913</t>
  </si>
  <si>
    <t>562 Todd Forks;Carlyville, WA 19501</t>
  </si>
  <si>
    <t>52644 Sanchez Run;Ruthport, MH 30540</t>
  </si>
  <si>
    <t>9119 Perry Ports Suite 404;South Kristen, DC 66614</t>
  </si>
  <si>
    <t>7908 Davis Plains;New Kennethview, PA 57982</t>
  </si>
  <si>
    <t>03045 Jose Fields Suite 555;Josephborough, NY 87542</t>
  </si>
  <si>
    <t>41186 Lee Estates;Smithville, NY 83122</t>
  </si>
  <si>
    <t>8417 Kristen Shoals Suite 793;Scottchester, NM 87485</t>
  </si>
  <si>
    <t>34697 Linda Mill;West Katie, OR 26438</t>
  </si>
  <si>
    <t>Unit 8135 Box 4859;DPO AA 85109</t>
  </si>
  <si>
    <t>981 Frances Road;South Meganville, MO 84974</t>
  </si>
  <si>
    <t>13091 Knight Greens Apt. 951;Oconnorport, CO 39363</t>
  </si>
  <si>
    <t>85226 Kevin Walk;South Barbaraberg, KS 08357</t>
  </si>
  <si>
    <t>PSC 7265, Box 7693;APO AP 11074</t>
  </si>
  <si>
    <t>8383 Gloria Walks;Lamshire, LA 53032</t>
  </si>
  <si>
    <t>7117 Rebecca Ranch Suite 531;Anitaton, OK 39106</t>
  </si>
  <si>
    <t>Unit 5674 Box 1549;DPO AE 06118</t>
  </si>
  <si>
    <t>200 Kelly Prairie;Phillipsshire, NH 54397</t>
  </si>
  <si>
    <t>8264 Austin Lakes Suite 222;Aguilarport, CA 58906</t>
  </si>
  <si>
    <t>9648 Garcia Parks Apt. 852;Trevorshire, TX 47529</t>
  </si>
  <si>
    <t>681 Laura Hill Suite 363;Elizabethborough, NE 73423</t>
  </si>
  <si>
    <t>203 Oscar Stravenue Apt. 258;Wendyburgh, PA 13277</t>
  </si>
  <si>
    <t>555 Michael Path Suite 225;Maryberg, AK 82507</t>
  </si>
  <si>
    <t>9825 Roberts Hill;New Victoriaville, IL 05155</t>
  </si>
  <si>
    <t>Unit 6610 Box 3149;DPO AE 35957</t>
  </si>
  <si>
    <t>6610 Lee Spurs;Port Erinshire, PR 66716</t>
  </si>
  <si>
    <t>3482 Moore Pines Apt. 101;Katherinemouth, CO 85914</t>
  </si>
  <si>
    <t>PSC 0741, Box 2772;APO AA 67540</t>
  </si>
  <si>
    <t>5855 Wong Inlet;Wardview, WV 36392</t>
  </si>
  <si>
    <t>469 Frank Plains;Johnsonmouth, ID 77030</t>
  </si>
  <si>
    <t>USNS Turner;FPO AP 34814</t>
  </si>
  <si>
    <t>8051 Gilmore Union Suite 544;Payneside, WV 98391</t>
  </si>
  <si>
    <t>78901 Duncan Dale Apt. 670;Heathtown, SC 57889</t>
  </si>
  <si>
    <t>39996 Andrea Cliffs;Ryantown, IL 56036</t>
  </si>
  <si>
    <t>8422 Anna Garden Apt. 075;West Brittney, PA 88777</t>
  </si>
  <si>
    <t>00991 Hall Station Apt. 977;Brandonton, SC 16374</t>
  </si>
  <si>
    <t>815 Krista View Apt. 182;North Tammy, OR 08832</t>
  </si>
  <si>
    <t>9134 Riley Motorway Suite 642;South Brittanymouth, MA 38008</t>
  </si>
  <si>
    <t>05939 Ronald Underpass Suite 308;Lindachester, AK 39139</t>
  </si>
  <si>
    <t>6651 Hall Circles;New Katherineshire, OR 94872</t>
  </si>
  <si>
    <t>667 Logan Flat;New Robin, AR 77019</t>
  </si>
  <si>
    <t>79189 Zavala Pines Apt. 102;Sanchezberg, ID 17544</t>
  </si>
  <si>
    <t>540 Craig Green;Kellymouth, CT 92035</t>
  </si>
  <si>
    <t>584 Brown Plains Suite 054;Burkeshire, UT 97542</t>
  </si>
  <si>
    <t>155 Sweeney Village;Valdezview, FL 97918</t>
  </si>
  <si>
    <t>498 Young Burg;Stevensshire, PA 02834</t>
  </si>
  <si>
    <t>371 Leonard Walk;West Davidberg, GA 98612</t>
  </si>
  <si>
    <t>USCGC Merritt;FPO AA 95550</t>
  </si>
  <si>
    <t>4183 Smith Harbor Suite 252;Port Michael, RI 71537</t>
  </si>
  <si>
    <t>376 Amber Roads;South Seanview, NH 88077</t>
  </si>
  <si>
    <t>USNV Wilkerson;FPO AE 58655</t>
  </si>
  <si>
    <t>56216 Valerie Spurs Suite 214;Dawnview, ME 42320</t>
  </si>
  <si>
    <t>2402 Rachel Coves;West Veronicabury, WY 94698</t>
  </si>
  <si>
    <t>804 Jordan Ways;Port Peter, MD 69552</t>
  </si>
  <si>
    <t>4074 Harris Passage;Ryanberg, TN 28863</t>
  </si>
  <si>
    <t>37030 Philip Forges Suite 203;Rileychester, MO 73042</t>
  </si>
  <si>
    <t>147 Brandy Walk;Jacksonfort, NY 45111</t>
  </si>
  <si>
    <t>998 Kenneth Tunnel Suite 172;Ashleymouth, PW 48659</t>
  </si>
  <si>
    <t>686 Briggs Circle;Adamhaven, NH 87053</t>
  </si>
  <si>
    <t>357 Michelle Gardens;Port Bobby, TX 24373</t>
  </si>
  <si>
    <t>1706 Chad Mountain;North Kathleenland, HI 72671</t>
  </si>
  <si>
    <t>135 Romero Road;Matthewland, AS 93756</t>
  </si>
  <si>
    <t>885 Brooke Lights Apt. 586;New Mike, SC 99821</t>
  </si>
  <si>
    <t>72557 Shaw Manor;Ingramborough, TX 33024</t>
  </si>
  <si>
    <t>93251 Jeremy Islands;South Mary, AZ 64618</t>
  </si>
  <si>
    <t>0598 Justin Drives Apt. 951;Ramseychester, VA 57654</t>
  </si>
  <si>
    <t>4418 Murray Camp;Simonshire, PA 54802</t>
  </si>
  <si>
    <t>64363 Diaz Extension;Mooreton, AS 09514</t>
  </si>
  <si>
    <t>68198 Virginia Well;New Danielton, CA 76176</t>
  </si>
  <si>
    <t>5575 Dillon Lights;East Jefferystad, PW 06112</t>
  </si>
  <si>
    <t>83072 Anthony Underpass Apt. 991;Melindachester, MS 56036</t>
  </si>
  <si>
    <t>022 Anderson Mills Suite 285;North Thomasborough, PW 52111</t>
  </si>
  <si>
    <t>80517 Alexandra Haven;Howardchester, NV 79752</t>
  </si>
  <si>
    <t>85770 Daniel Villages;Robersontown, VA 22556</t>
  </si>
  <si>
    <t>53234 Chad Course Suite 428;West Bryanside, CA 54756</t>
  </si>
  <si>
    <t>42193 Obrien Circles;South Ashleyberg, TX 42946</t>
  </si>
  <si>
    <t>161 Miller Ports;Rebeccamouth, NV 31477</t>
  </si>
  <si>
    <t>018 Thomas Mall Apt. 852;East Nicole, DE 44847</t>
  </si>
  <si>
    <t>3036 Williams Crest;Hartmanview, WI 12730</t>
  </si>
  <si>
    <t>PSC 1443, Box 9399;APO AA 90837</t>
  </si>
  <si>
    <t>4698 Brandi Pine;Millerburgh, ME 17900</t>
  </si>
  <si>
    <t>487 Robert Highway Apt. 331;Hortonville, MI 19765</t>
  </si>
  <si>
    <t>792 Thomas Garden Apt. 047;Taylorshire, MS 22393</t>
  </si>
  <si>
    <t>5274 Hopkins Pine Suite 585;South Jeremytown, PW 84517</t>
  </si>
  <si>
    <t>0528 Sharon Parkways Suite 434;Leahview, VI 56882</t>
  </si>
  <si>
    <t>78856 John Islands Apt. 273;Hillstad, OR 52960</t>
  </si>
  <si>
    <t>3303 Wayne Crossing Apt. 995;New Amandaland, AZ 71553</t>
  </si>
  <si>
    <t>5337 Jordan Via Suite 404;North Jeremy, MS 26018</t>
  </si>
  <si>
    <t>574 Shelley Mission;Port Tina, ID 62013</t>
  </si>
  <si>
    <t>02610 Barker Springs Suite 821;Christopherbury, TX 23652</t>
  </si>
  <si>
    <t>4160 David Fields Suite 533;Carterchester, TX 68749</t>
  </si>
  <si>
    <t>0557 Rivera Inlet;New Kevin, IA 96873</t>
  </si>
  <si>
    <t>196 Michelle Shoal Suite 422;Ronaldberg, DC 10524</t>
  </si>
  <si>
    <t>7257 Bush Fords Suite 376;Williamtown, KY 97636</t>
  </si>
  <si>
    <t>5874 Edwin Camp Suite 008;Lisamouth, RI 92179</t>
  </si>
  <si>
    <t>72749 Jacqueline Squares Suite 843;South Jeffreyland, RI 11447</t>
  </si>
  <si>
    <t>733 Joseph Branch Apt. 145;Riverachester, NC 19713</t>
  </si>
  <si>
    <t>75291 Sloan Square Suite 684;South Breannafort, AL 92120</t>
  </si>
  <si>
    <t>664 William Drive Suite 028;East Raymondburgh, OH 54639</t>
  </si>
  <si>
    <t>3020 Debbie Fall;South Travisburgh, WY 59014</t>
  </si>
  <si>
    <t>30670 Johnson Terrace;West Richard, DE 64928</t>
  </si>
  <si>
    <t>6995 Parker Ford Suite 464;Howardstad, WA 27794</t>
  </si>
  <si>
    <t>4219 Aaron Path;Robertburgh, WA 68733</t>
  </si>
  <si>
    <t>3131 Lynn Mills;North Jacquelineside, VT 62832</t>
  </si>
  <si>
    <t>8435 Alan Corner Apt. 145;West Jacqueline, CO 55390</t>
  </si>
  <si>
    <t>49666 Richards Mountain Apt. 333;New Laurenbury, ND 91728</t>
  </si>
  <si>
    <t>0202 Michael River Apt. 010;Wrightmouth, PW 86522</t>
  </si>
  <si>
    <t>7798 Lindsey Underpass;Stephanieville, PW 31082</t>
  </si>
  <si>
    <t>4363 Kim Rapids Suite 115;South Emily, WI 91992</t>
  </si>
  <si>
    <t>04597 Berry Villages Suite 702;Guerreroside, MA 27284</t>
  </si>
  <si>
    <t>Unit 5140 Box 9815;DPO AE 86478</t>
  </si>
  <si>
    <t>42075 Berger Coves Suite 218;Kevintown, OR 01316</t>
  </si>
  <si>
    <t>9648 Matthew Villages Apt. 827;Thomasview, MP 86734</t>
  </si>
  <si>
    <t>716 Jones Haven;New Sarahchester, NV 80759</t>
  </si>
  <si>
    <t>Unit 7651 Box 7885;DPO AP 39724</t>
  </si>
  <si>
    <t>006 Karen Loop;Robinside, MI 40504</t>
  </si>
  <si>
    <t>65111 Lambert Pike Apt. 399;Evansfurt, IA 85941</t>
  </si>
  <si>
    <t>USNS Fisher;FPO AE 95637</t>
  </si>
  <si>
    <t>76117 Erin Drive;Port Samantha, WV 75227</t>
  </si>
  <si>
    <t>8891 John Corner;Gillespieshire, AS 70061</t>
  </si>
  <si>
    <t>637 George Locks;Hernandezstad, AL 93335</t>
  </si>
  <si>
    <t>7060 Nancy Vista Apt. 635;Lake Brenda, KY 02125</t>
  </si>
  <si>
    <t>USNS Harris;FPO AE 57925</t>
  </si>
  <si>
    <t>5175 Joann Pine Apt. 538;East Michaelhaven, MI 29402</t>
  </si>
  <si>
    <t>14957 Shelby Pine;Markview, NM 79908</t>
  </si>
  <si>
    <t>88808 Amy Plain Suite 285;Desireeview, MD 04003</t>
  </si>
  <si>
    <t>61489 Jesse Crossroad;West Kimberlyshire, SD 08677</t>
  </si>
  <si>
    <t>570 Mcclain Route;Edwardsside, CT 90772</t>
  </si>
  <si>
    <t>2988 King Via;West Craig, MO 47164</t>
  </si>
  <si>
    <t>2580 Patricia Valley Suite 160;New Phillip, IL 16097</t>
  </si>
  <si>
    <t>15410 Kathleen Pine Suite 246;Janethaven, IL 41637</t>
  </si>
  <si>
    <t>Unit 2394 Box 7939;DPO AE 55008</t>
  </si>
  <si>
    <t>54413 Brown Lane Apt. 415;Dariusbury, RI 38727</t>
  </si>
  <si>
    <t>902 Miller Viaduct Apt. 800;Randybury, IN 97195</t>
  </si>
  <si>
    <t>90812 Haas Parkways Suite 537;Port Jason, WV 51182</t>
  </si>
  <si>
    <t>Unit 7856 Box 6556;DPO AA 77648</t>
  </si>
  <si>
    <t>8695 Welch Rapids;North Thomasville, VT 09363</t>
  </si>
  <si>
    <t>Unit 6853 Box 7943;DPO AP 27241</t>
  </si>
  <si>
    <t>19697 Thomas Hill;Lake Joshua, PR 29793</t>
  </si>
  <si>
    <t>19129 Rebecca Light;Craigfort, CT 05375</t>
  </si>
  <si>
    <t>769 Kurt Brook Apt. 051;West Camerontown, AS 87907</t>
  </si>
  <si>
    <t>42425 Robinson Meadow Suite 171;East Matthew, NM 80135</t>
  </si>
  <si>
    <t>9487 Smith Mews;East Taraport, AL 82390</t>
  </si>
  <si>
    <t>98297 Villa Club;Clarkfurt, VA 82607</t>
  </si>
  <si>
    <t>609 James Mountains;Arroyoview, FL 87167</t>
  </si>
  <si>
    <t>52627 Brown Extensions Suite 207;Mullinshaven, MN 15309</t>
  </si>
  <si>
    <t>5075 Nicholas River;Jessicaton, AZ 70587</t>
  </si>
  <si>
    <t>60636 Mckee Radial Apt. 911;Rileymouth, TN 49743</t>
  </si>
  <si>
    <t>8428 Howard Unions;Lake Shaun, ND 08373</t>
  </si>
  <si>
    <t>28375 Robin Lock;Huberside, NH 88577</t>
  </si>
  <si>
    <t>0118 Karen Pines Apt. 738;West Richard, VI 07531</t>
  </si>
  <si>
    <t>39484 Martin Cliff;Garymouth, ND 62835</t>
  </si>
  <si>
    <t>Unit 1360 Box 7607;DPO AA 57286</t>
  </si>
  <si>
    <t>763 Cassandra Flats Suite 565;Aaronport, NM 06095</t>
  </si>
  <si>
    <t>PSC 6213, Box 5178;APO AA 45742</t>
  </si>
  <si>
    <t>1816 Vaughn Plaza Apt. 905;Jerryview, NY 25296</t>
  </si>
  <si>
    <t>0154 Jacqueline Cape;South Brittany, OK 91650</t>
  </si>
  <si>
    <t>3239 Jones Station;South Rebeccaborough, SD 02187</t>
  </si>
  <si>
    <t>Unit 8038 Box 2275;DPO AA 26869</t>
  </si>
  <si>
    <t>980 Newman Ports Suite 706;Smithberg, ME 06037</t>
  </si>
  <si>
    <t>09181 Taylor Curve;North Victorhaven, SC 97015</t>
  </si>
  <si>
    <t>04453 Christopher Villages Suite 528;Ashleyhaven, VI 81393</t>
  </si>
  <si>
    <t>763 Valerie Cliffs;New Lisaside, MT 58215</t>
  </si>
  <si>
    <t>9239 Nicole Union Apt. 826;East Suzanne, OK 61332</t>
  </si>
  <si>
    <t>640 Juarez Ridge Suite 859;New Ericside, NE 56428</t>
  </si>
  <si>
    <t>Unit 1804 Box 0473;DPO AP 69523</t>
  </si>
  <si>
    <t>730 Wood Stravenue;South Sarahstad, AS 70705</t>
  </si>
  <si>
    <t>00226 Price Knoll Apt. 928;East Manuelland, WA 76365</t>
  </si>
  <si>
    <t>5775 Brent Ridges;Lake John, DE 03804</t>
  </si>
  <si>
    <t>8067 Sanchez Circles;New Anthony, LA 02720</t>
  </si>
  <si>
    <t>9949 Fields Mountains;South Michael, NE 83085</t>
  </si>
  <si>
    <t>82957 Ramirez Gardens;Richardburgh, HI 72229</t>
  </si>
  <si>
    <t>7942 Lauren Well Apt. 936;Williamston, AS 05947</t>
  </si>
  <si>
    <t>PSC 0277, Box 2149;APO AP 17147</t>
  </si>
  <si>
    <t>92983 Scott Lakes Apt. 300;Robertsonfort, PR 65965</t>
  </si>
  <si>
    <t>3432 Terri Roads Suite 593;Alyssaview, VA 40206</t>
  </si>
  <si>
    <t>USCGC Boyle;FPO AA 37337</t>
  </si>
  <si>
    <t>29732 Deanna Walk;South Jessicaberg, VA 37539</t>
  </si>
  <si>
    <t>026 Mark Vista Apt. 997;Kimberlybury, TX 25014</t>
  </si>
  <si>
    <t>688 Vanessa Park Suite 993;West Danamouth, AR 64299</t>
  </si>
  <si>
    <t>272 Evan Island;Caseyburgh, NE 88918</t>
  </si>
  <si>
    <t>PSC 6461, Box 3079;APO AP 29053</t>
  </si>
  <si>
    <t>5291 Frederick Mill Suite 232;Woodville, IA 12950</t>
  </si>
  <si>
    <t>5615 Romero Fords;Manuelmouth, DC 60787</t>
  </si>
  <si>
    <t>606 Laura Springs;East Robert, MN 24479</t>
  </si>
  <si>
    <t>065 Ward Mission;Thomasland, MH 45281</t>
  </si>
  <si>
    <t>USNV Davis;FPO AE 57307</t>
  </si>
  <si>
    <t>891 Stephen Rest Suite 820;Martinshire, VI 60049</t>
  </si>
  <si>
    <t>881 Garcia Cliff Suite 445;Taylormouth, CA 97617</t>
  </si>
  <si>
    <t>19353 Jennifer Square;East Robinstad, AZ 24755</t>
  </si>
  <si>
    <t>1749 Stacy Square Apt. 946;East Joel, MH 93402</t>
  </si>
  <si>
    <t>130 Jeffrey Lodge;West Sarahbury, MN 72293</t>
  </si>
  <si>
    <t>999 Timothy Passage Apt. 123;Bakerton, OH 83458</t>
  </si>
  <si>
    <t>3144 Harris Summit Suite 584;Andersonfurt, NJ 31587</t>
  </si>
  <si>
    <t>1611 Kayla Park Suite 639;Torresfort, SD 59052</t>
  </si>
  <si>
    <t>9572 Moreno Valley Apt. 167;New Melissaland, MS 95022</t>
  </si>
  <si>
    <t>09944 Raymond River Apt. 578;Port Carolynshire, FM 47550</t>
  </si>
  <si>
    <t>6527 Franklin Park Apt. 171;Elliottbury, MD 83580</t>
  </si>
  <si>
    <t>9612 Deleon Knoll;Sydneyland, CT 08302</t>
  </si>
  <si>
    <t>USNV Garcia;FPO AE 34673</t>
  </si>
  <si>
    <t>3387 Kathy Light;Goldenhaven, VT 74337</t>
  </si>
  <si>
    <t>828 Valerie Square Suite 629;East Sabrinamouth, MP 20013</t>
  </si>
  <si>
    <t>77409 Jill Plaza;Lake Haley, SC 43236</t>
  </si>
  <si>
    <t>8029 Adam Ford;Shelleyport, CT 82928</t>
  </si>
  <si>
    <t>7695 Benjamin Row Apt. 183;Port Gregoryberg, NM 48037</t>
  </si>
  <si>
    <t>0480 Eric Rapids Apt. 896;Lewisborough, LA 93538</t>
  </si>
  <si>
    <t>0418 Clayton Burg Apt. 413;North Alisha, NC 92400</t>
  </si>
  <si>
    <t>9018 Richard Streets;Hardinfurt, TN 31636</t>
  </si>
  <si>
    <t>49614 Miller Lodge Apt. 256;North Michaeltown, ME 71487</t>
  </si>
  <si>
    <t>419 Smith Heights Suite 656;Lake Austinside, WY 66247</t>
  </si>
  <si>
    <t>Unit 7897 Box 3197;DPO AP 24472</t>
  </si>
  <si>
    <t>40286 Kelly Drive;West Matthew, WI 46045</t>
  </si>
  <si>
    <t>99351 Timothy Loaf Suite 089;Cooperport, NM 40016</t>
  </si>
  <si>
    <t>071 Timothy Canyon Suite 721;Michaelstad, SD 52929</t>
  </si>
  <si>
    <t>8885 Thomas Skyway;Smithside, CO 80836</t>
  </si>
  <si>
    <t>6217 Shea Roads;Edwardview, PR 76676</t>
  </si>
  <si>
    <t>345 Ricky Rapids;Sharonhaven, IA 43976</t>
  </si>
  <si>
    <t>Unit 7833 Box 4123;DPO AP 95874</t>
  </si>
  <si>
    <t>5590 Lyons Gardens Apt. 664;Lake Samanthaport, ID 99728</t>
  </si>
  <si>
    <t>72217 Carlson Mount;North Bryan, IA 56655</t>
  </si>
  <si>
    <t>539 Randolph Roads Suite 995;East Jamesfort, NJ 62532</t>
  </si>
  <si>
    <t>PSC 7241, Box 5810;APO AA 63507</t>
  </si>
  <si>
    <t>677 Erika Islands;West Michaelhaven, KS 77102</t>
  </si>
  <si>
    <t>USS Craig;FPO AP 45101</t>
  </si>
  <si>
    <t>28995 Arnold Mall Apt. 812;East Anthony, UT 48066</t>
  </si>
  <si>
    <t>3342 Young Field;North Lisaborough, NV 04989</t>
  </si>
  <si>
    <t>6376 Betty Drives Apt. 596;Sarahburgh, PR 81583</t>
  </si>
  <si>
    <t>60787 Moore Lodge;Lake Chadstad, IA 17003</t>
  </si>
  <si>
    <t>924 Todd Alley Suite 512;Brownbury, FM 86504</t>
  </si>
  <si>
    <t>645 Ferguson Alley Suite 797;Kellyberg, VA 45632</t>
  </si>
  <si>
    <t>100 Rhonda Village Apt. 845;Port Haley, UT 33071</t>
  </si>
  <si>
    <t>0871 Lopez Plaza;Brownview, LA 44439</t>
  </si>
  <si>
    <t>90925 Schneider Court Apt. 503;East Lynnbury, TN 31400</t>
  </si>
  <si>
    <t>6437 Carmen Loaf;New Jacobmouth, WI 75418</t>
  </si>
  <si>
    <t>44150 Mccoy Brooks;Port Juan, FL 67748</t>
  </si>
  <si>
    <t>9288 Christie Trafficway Suite 057;Larrychester, MH 87703</t>
  </si>
  <si>
    <t>964 Kristin Landing Suite 967;Port Linda, KY 86402</t>
  </si>
  <si>
    <t>219 Curtis Estate Suite 409;Lucasbury, PA 73299</t>
  </si>
  <si>
    <t>76174 King Parkway Suite 069;East Sean, AL 43163</t>
  </si>
  <si>
    <t>10261 Myers Canyon Apt. 789;East Kyle, WV 66699</t>
  </si>
  <si>
    <t>4919 Derek Drives Apt. 626;South Carlosland, AL 49532</t>
  </si>
  <si>
    <t>0912 Phelps Ways;Archerfurt, MP 94389</t>
  </si>
  <si>
    <t>8930 Watson Fords Suite 859;Aliciaside, WY 50566</t>
  </si>
  <si>
    <t>7634 David Trace;Kaitlynmouth, VA 65160</t>
  </si>
  <si>
    <t>676 Cunningham Turnpike Apt. 026;Rachaeltown, SC 11722</t>
  </si>
  <si>
    <t>USNV Krause;FPO AE 94230</t>
  </si>
  <si>
    <t>59646 Austin Mill;Emilymouth, ID 37192</t>
  </si>
  <si>
    <t>02258 Lawrence Isle;West Bobby, AZ 92689</t>
  </si>
  <si>
    <t>218 Pennington Rapid;Bishopmouth, CO 21549</t>
  </si>
  <si>
    <t>10991 Sarah Forge Suite 121;Hutchinsonmouth, CA 70521</t>
  </si>
  <si>
    <t>061 Diana Prairie Suite 128;East Williamchester, SD 14576</t>
  </si>
  <si>
    <t>528 Dennis Island Suite 395;Jacquelinemouth, TN 33901</t>
  </si>
  <si>
    <t>75077 Greg Inlet;Craigview, MN 93988</t>
  </si>
  <si>
    <t>389 Robert River;East Kristen, OH 60933</t>
  </si>
  <si>
    <t>28928 Kennedy Overpass Suite 939;South Julia, NC 45977</t>
  </si>
  <si>
    <t>053 Patton Greens;Webbland, AS 40147</t>
  </si>
  <si>
    <t>Unit 0337 Box 4603;DPO AA 86801</t>
  </si>
  <si>
    <t>53188 Lee Mount Suite 010;Port Taraton, NC 97988</t>
  </si>
  <si>
    <t>88502 Fleming Valley Suite 274;Stevenhaven, MN 44287</t>
  </si>
  <si>
    <t>410 Lynn Vista;Floreston, PR 65935</t>
  </si>
  <si>
    <t>PSC 6180, Box 6671;APO AE 76742</t>
  </si>
  <si>
    <t>81745 Williams Lights Suite 361;South Sharon, VT 39891</t>
  </si>
  <si>
    <t>190 Crystal Locks;South Tamifort, MD 51375</t>
  </si>
  <si>
    <t>608 Molina Road;North Michelle, TX 49071</t>
  </si>
  <si>
    <t>5410 Dean Forge;North Desiree, AL 79299</t>
  </si>
  <si>
    <t>37618 Martin Forge Suite 838;New Shanestad, AZ 93069</t>
  </si>
  <si>
    <t>30679 Michael Mall Suite 942;Jaimeview, CO 86868</t>
  </si>
  <si>
    <t>53230 Elizabeth Neck;Figueroaborough, NV 07871</t>
  </si>
  <si>
    <t>2526 Antonio Walks Suite 771;East Sara, VT 92092</t>
  </si>
  <si>
    <t>7663 Karen Village;Howardbury, MO 57889</t>
  </si>
  <si>
    <t>535 Banks Overpass Suite 884;Ramosville, IL 58431</t>
  </si>
  <si>
    <t>4536 Morgan Crest Suite 328;Laurenshire, LA 29862</t>
  </si>
  <si>
    <t>9151 Sharon Cove Suite 852;New Cheryl, MI 31148</t>
  </si>
  <si>
    <t>16894 Clarence Circles;Alisonburgh, AR 85022</t>
  </si>
  <si>
    <t>42580 Brian Highway;Keithhaven, LA 22516</t>
  </si>
  <si>
    <t>195 Richard Brook Apt. 468;South Melissaside, ID 09248</t>
  </si>
  <si>
    <t>049 Bruce Land Apt. 280;Christinaport, OR 60158</t>
  </si>
  <si>
    <t>784 Ryan Plains;Patrickberg, FL 71313</t>
  </si>
  <si>
    <t>715 Robbins Inlet Apt. 056;North Brian, ME 46183</t>
  </si>
  <si>
    <t>363 Hatfield Village Apt. 300;Lake Lindseyberg, KS 14786</t>
  </si>
  <si>
    <t>9010 Hardin Drive;New Jameston, GA 18981</t>
  </si>
  <si>
    <t>392 Jones Island;Jamesview, HI 00769</t>
  </si>
  <si>
    <t>55847 Brown Centers;Stevenport, WI 26284</t>
  </si>
  <si>
    <t>3990 Ashley Bridge Apt. 442;South Alexanderstad, NE 35064</t>
  </si>
  <si>
    <t>8740 Sanders Springs;Port Timothyville, AL 92827</t>
  </si>
  <si>
    <t>75794 Ferguson Ford;East Luis, VI 12734</t>
  </si>
  <si>
    <t>133 Houston Mount Apt. 980;Lake Kevin, CO 09271</t>
  </si>
  <si>
    <t>688 Lauren Vista;Port Kylechester, NM 05935</t>
  </si>
  <si>
    <t>6121 Wong Walk Suite 878;West Bradleystad, CO 59690</t>
  </si>
  <si>
    <t>139 Eric Corner Suite 943;West Amandaborough, FL 56123</t>
  </si>
  <si>
    <t>258 Wendy Lock Apt. 829;Antonioshire, KY 17576</t>
  </si>
  <si>
    <t>59602 Mann Forge Apt. 041;North Justin, MA 12746</t>
  </si>
  <si>
    <t>490 Jessica Square;Franciscoborough, DC 39052</t>
  </si>
  <si>
    <t>52987 Sanchez Well Apt. 966;Schaeferburgh, TN 01331</t>
  </si>
  <si>
    <t>9111 Kathleen Manors;New Joseph, MT 15213</t>
  </si>
  <si>
    <t>903 Brandi Cape Apt. 997;Port Megan, NY 95570</t>
  </si>
  <si>
    <t>4371 Heath Way Suite 356;North Crystalville, NV 59600</t>
  </si>
  <si>
    <t>4383 Fischer Highway;Garciaside, NJ 08155</t>
  </si>
  <si>
    <t>PSC 4199, Box 7275;APO AA 85418</t>
  </si>
  <si>
    <t>64629 Ritter Pass Suite 281;New Kenneth, GA 63825</t>
  </si>
  <si>
    <t>007 Elizabeth Prairie Suite 059;Timothystad, PA 24959</t>
  </si>
  <si>
    <t>67696 Heather Loop Apt. 792;Gutierrezside, AZ 97429</t>
  </si>
  <si>
    <t>35553 Moreno Land;New Laurachester, OH 24534</t>
  </si>
  <si>
    <t>Unit 9961 Box 4747;DPO AP 66591</t>
  </si>
  <si>
    <t>2528 Andrea Rapid Suite 259;Johnsonshire, CA 77461</t>
  </si>
  <si>
    <t>86569 Natalie Port Suite 466;East Ashley, MP 33650</t>
  </si>
  <si>
    <t>57576 Peters Square Suite 855;Port Madison, UT 57337</t>
  </si>
  <si>
    <t>29396 Nicholas Expressway Apt. 750;Martinfort, MD 41016</t>
  </si>
  <si>
    <t>210 Jessica Squares;Port Samuelfurt, RI 15356</t>
  </si>
  <si>
    <t>64119 Anita Extension;West Ashley, DE 44355</t>
  </si>
  <si>
    <t>494 Richardson Tunnel Apt. 159;East William, GU 25015</t>
  </si>
  <si>
    <t>5470 Amanda Cape;Roytown, NM 04353</t>
  </si>
  <si>
    <t>9104 Wang Port;Riceborough, TN 55285</t>
  </si>
  <si>
    <t>143 Steven Field Suite 320;Moorestad, FL 82723</t>
  </si>
  <si>
    <t>7366 Sims Ports Suite 426;West Maryport, CT 34472</t>
  </si>
  <si>
    <t>8557 Wyatt Land;Tylerfurt, DC 31829</t>
  </si>
  <si>
    <t>899 Smith River Suite 982;Smithbury, WA 29586</t>
  </si>
  <si>
    <t>PSC 3583, Box 1079;APO AE 17697</t>
  </si>
  <si>
    <t>440 Neal Run;South Dennis, AL 23939</t>
  </si>
  <si>
    <t>212 Holder Spur Apt. 431;Tatechester, MN 67398</t>
  </si>
  <si>
    <t>2323 Shelley Spurs;Lake Jose, KS 85548</t>
  </si>
  <si>
    <t>6996 Sanchez Estates Suite 677;South Darlenechester, GU 12826</t>
  </si>
  <si>
    <t>973 Donna Locks Apt. 876;Port James, VI 90779</t>
  </si>
  <si>
    <t>99420 Michael Summit;Aprilview, VI 21327</t>
  </si>
  <si>
    <t>653 Richards Trafficway;East Markport, WI 81712</t>
  </si>
  <si>
    <t>99188 Ashley Roads;Hendersonchester, MO 62892</t>
  </si>
  <si>
    <t>301 Mindy Keys;Martinezmouth, PA 66416</t>
  </si>
  <si>
    <t>3198 James Turnpike Suite 100;Langtown, WA 65863</t>
  </si>
  <si>
    <t>8724 Howell Gateway Apt. 666;Davidmouth, CO 34123</t>
  </si>
  <si>
    <t>34617 Davies Tunnel Apt. 584;North Austinchester, MP 50440</t>
  </si>
  <si>
    <t>8482 Courtney Hill Suite 126;Lake Jamesberg, PW 79892</t>
  </si>
  <si>
    <t>6390 Nicholas Inlet Suite 705;Gatesland, PA 61013</t>
  </si>
  <si>
    <t>358 Smith Ranch Suite 811;East Ashley, WA 64190</t>
  </si>
  <si>
    <t>3427 Black Lock Suite 810;South Jessica, AK 23705</t>
  </si>
  <si>
    <t>410 Christopher Burgs Suite 125;East Allisontown, MH 92248</t>
  </si>
  <si>
    <t>75916 Eric River;Frankhaven, OR 43203</t>
  </si>
  <si>
    <t>982 Elizabeth Lights;Cynthiabury, MT 71837</t>
  </si>
  <si>
    <t>43236 Chris Expressway;New Jasonland, WY 97003</t>
  </si>
  <si>
    <t>81060 Briggs Parks Suite 241;Rossside, VI 40616</t>
  </si>
  <si>
    <t>1708 Cynthia Hills Apt. 884;South Johnview, OR 81607</t>
  </si>
  <si>
    <t>43313 Melanie Island Apt. 276;Lake Lori, AR 73555</t>
  </si>
  <si>
    <t>95746 Joseph Spurs Apt. 795;North Cynthiatown, MT 02829</t>
  </si>
  <si>
    <t>9571 Perry Pines Apt. 480;Port Michealshire, NE 68791</t>
  </si>
  <si>
    <t>493 Nolan Inlet Suite 029;West Shawnaside, VI 74271</t>
  </si>
  <si>
    <t>PSC 8874, Box 7217;APO AP 86252</t>
  </si>
  <si>
    <t>562 Jacob Isle;Lake Angelaview, GU 91523</t>
  </si>
  <si>
    <t>24927 Mckay Drive;South Cherylview, NE 36760</t>
  </si>
  <si>
    <t>226 Susan Forks Apt. 968;Jimenezberg, IL 57751</t>
  </si>
  <si>
    <t>097 Davidson Ridges Suite 576;Lake Tylerhaven, FM 84847</t>
  </si>
  <si>
    <t>76107 Gutierrez Row Apt. 643;Davisshire, MD 31893</t>
  </si>
  <si>
    <t>Unit 7077 Box 2619;DPO AP 33817</t>
  </si>
  <si>
    <t>1846 Phillip Rest Suite 113;North Thomasview, NV 40785</t>
  </si>
  <si>
    <t>32900 Martinez Villages Suite 008;Laurashire, IN 50323</t>
  </si>
  <si>
    <t>1439 George Island Apt. 712;Hamiltonmouth, AL 62989</t>
  </si>
  <si>
    <t>Unit 5452 Box 3541;DPO AP 23201</t>
  </si>
  <si>
    <t>5342 Anthony Dale Suite 213;Christinemouth, CA 17329</t>
  </si>
  <si>
    <t>27680 Kristen Junction Apt. 787;Tylermouth, GU 09926</t>
  </si>
  <si>
    <t>361 Barnett Motorway;North Whitneyland, NC 42246</t>
  </si>
  <si>
    <t>42673 Baker Route;Lake Austinshire, PW 85321</t>
  </si>
  <si>
    <t>349 Riddle Squares Apt. 207;East Edwintown, HI 44014</t>
  </si>
  <si>
    <t>2058 Adriana Prairie Suite 655;Johnview, CT 94171</t>
  </si>
  <si>
    <t>631 Hopkins Wall Apt. 684;Gwendolynport, MA 30886</t>
  </si>
  <si>
    <t>5315 Juarez Unions;Vazquezbury, MT 15945</t>
  </si>
  <si>
    <t>78764 Renee Ford Apt. 834;East Lawrenceport, DE 08401</t>
  </si>
  <si>
    <t>86109 Norman Valley;South Emily, VT 34092</t>
  </si>
  <si>
    <t>3843 Natalie Island;Moyerview, MT 18819</t>
  </si>
  <si>
    <t>24988 Smith Trail;Whiteville, MA 27508</t>
  </si>
  <si>
    <t>67692 Wilson Run;Mccoyport, CA 90503</t>
  </si>
  <si>
    <t>PSC 1334, Box 4489;APO AA 25180</t>
  </si>
  <si>
    <t>569 Phillips Bridge Suite 170;Lake Tanner, NM 59766</t>
  </si>
  <si>
    <t>Unit 8280 Box 3630;DPO AE 19746</t>
  </si>
  <si>
    <t>35176 Benjamin Island;East Christopherland, MO 86524</t>
  </si>
  <si>
    <t>32308 Cooper Island;New Rebeccaview, WI 10275</t>
  </si>
  <si>
    <t>67336 Joseph Path Suite 869;New Brian, NM 98484</t>
  </si>
  <si>
    <t>505 Dudley Oval;East Janicefurt, VT 56008</t>
  </si>
  <si>
    <t>1569 Stephens Port;New Tylerburgh, ID 24852</t>
  </si>
  <si>
    <t>464 Amanda Stream;Port Erinmouth, MD 33255</t>
  </si>
  <si>
    <t>273 Mark Village Apt. 203;West Kevinmouth, IN 40589</t>
  </si>
  <si>
    <t>888 Jones Freeway Suite 236;South Matthew, MH 94983</t>
  </si>
  <si>
    <t>732 Richard Inlet;New Sarah, ID 90829</t>
  </si>
  <si>
    <t>653 Dodson Ford Apt. 271;East Seanton, ID 14850</t>
  </si>
  <si>
    <t>080 Laura Mall;Theresaside, AL 08267</t>
  </si>
  <si>
    <t>847 Mary Views;Brownberg, CO 93347</t>
  </si>
  <si>
    <t>052 Johnson Lakes Apt. 976;North Kim, AR 49894</t>
  </si>
  <si>
    <t>6568 Hensley Views;East Alex, GA 62354</t>
  </si>
  <si>
    <t>87593 Wyatt Falls;East Angelaton, MI 92556</t>
  </si>
  <si>
    <t>0978 Perez Gardens;New Kristenmouth, GA 69302</t>
  </si>
  <si>
    <t>342 Murphy River;New Josephside, SC 96015</t>
  </si>
  <si>
    <t>895 Jose Road Suite 974;Lindaburgh, CO 06940</t>
  </si>
  <si>
    <t>PSC 6081, Box 6427;APO AE 06014</t>
  </si>
  <si>
    <t>USNV Doyle;FPO AA 92744</t>
  </si>
  <si>
    <t>277 Leon Summit Suite 339;West Veronicaland, OH 67786</t>
  </si>
  <si>
    <t>5298 Jennifer Garden Apt. 931;Granthaven, MO 21884</t>
  </si>
  <si>
    <t>9380 Michelle Square Apt. 362;Alyssaville, PR 33119</t>
  </si>
  <si>
    <t>295 Diana Flats Suite 883;Emilymouth, AL 22450</t>
  </si>
  <si>
    <t>2328 Steele Garden Apt. 637;Lake Danielburgh, FL 03700</t>
  </si>
  <si>
    <t>93037 Jackson Tunnel;Annview, WV 80554</t>
  </si>
  <si>
    <t>USCGC Stein;FPO AE 31102</t>
  </si>
  <si>
    <t>04030 Andrews Manors;New Anthony, SC 94122</t>
  </si>
  <si>
    <t>661 Hall Branch;Port Corey, MO 00983</t>
  </si>
  <si>
    <t>477 Mark Parkway;South Mollyberg, VI 97278</t>
  </si>
  <si>
    <t>Unit 8711 Box 9922;DPO AP 95095</t>
  </si>
  <si>
    <t>7552 Diana Village Apt. 036;South Kelseyshire, VT 13170</t>
  </si>
  <si>
    <t>Unit 2371 Box 6916;DPO AE 95379</t>
  </si>
  <si>
    <t>0329 Amanda Vista;Lake Melissaberg, NV 93994</t>
  </si>
  <si>
    <t>929 Chad Junction Apt. 556;Powelltown, FL 36912</t>
  </si>
  <si>
    <t>45960 Avery Place Apt. 556;Lake Amandahaven, VT 70333</t>
  </si>
  <si>
    <t>81986 Zachary Falls;South Jameston, NV 13834</t>
  </si>
  <si>
    <t>0772 Hall Mill;North Samuel, IN 17849</t>
  </si>
  <si>
    <t>97539 Angela Garden Apt. 562;Michaelview, NJ 55499</t>
  </si>
  <si>
    <t>2549 Debra Motorway;Keithfort, AS 79911</t>
  </si>
  <si>
    <t>48073 Monique Greens;Simmonsfort, TX 93904</t>
  </si>
  <si>
    <t>7887 Rowe Expressway;North Courtney, MI 59940</t>
  </si>
  <si>
    <t>2404 Gray Mountain Suite 388;Nathanberg, OR 27975</t>
  </si>
  <si>
    <t>005 Bradley Pike;Port Emilyton, MO 64182</t>
  </si>
  <si>
    <t>97969 Samantha Pines;Millershire, NY 91416</t>
  </si>
  <si>
    <t>55505 Perez Knolls;North Melissafurt, CA 33566</t>
  </si>
  <si>
    <t>6353 Jeremy Junctions;Nicolebury, GU 27744</t>
  </si>
  <si>
    <t>08481 Nicholas Glen Apt. 583;Kerrside, GU 53947</t>
  </si>
  <si>
    <t>959 Ernest Drive;West Sarahmouth, IL 82595</t>
  </si>
  <si>
    <t>54103 Gomez Trace Apt. 596;Cordovafurt, MP 64745</t>
  </si>
  <si>
    <t>76396 Potter Glen Suite 013;Lorettastad, UT 25543</t>
  </si>
  <si>
    <t>20644 Duran Isle;Robinsontown, OK 47992</t>
  </si>
  <si>
    <t>2024 Moore Mount Suite 175;East Christopherfort, KY 01575</t>
  </si>
  <si>
    <t>1380 Jason Junctions;Moorefort, SC 75268</t>
  </si>
  <si>
    <t>24456 Carl Gateway Suite 842;Suareztown, MA 75384</t>
  </si>
  <si>
    <t>63014 Conway Squares Suite 921;North Alexanderfurt, MP 14445</t>
  </si>
  <si>
    <t>534 Morgan Crossing Apt. 851;South Benjaminburgh, LA 54617</t>
  </si>
  <si>
    <t>8316 Crystal Pines Suite 811;Lake Haydenshire, HI 37392</t>
  </si>
  <si>
    <t>50693 Hayes Fields Suite 736;Jacobmouth, VI 13861</t>
  </si>
  <si>
    <t>3601 Glenn Corners Apt. 018;East Amybury, FM 56084</t>
  </si>
  <si>
    <t>05152 Diaz Garden;New Erin, CA 89875</t>
  </si>
  <si>
    <t>15204 April Lock;Hernandezstad, MO 11773</t>
  </si>
  <si>
    <t>PSC 7168, Box 5344;APO AA 88136</t>
  </si>
  <si>
    <t>54189 Quinn Lock Suite 601;Pagemouth, MA 98925</t>
  </si>
  <si>
    <t>376 Jones Station Suite 396;New Maria, ND 79509</t>
  </si>
  <si>
    <t>5174 David Underpass;North Jodi, MS 22898</t>
  </si>
  <si>
    <t>59147 Tonya Summit Suite 576;Lake Bryce, ND 68914</t>
  </si>
  <si>
    <t>45798 Zuniga Mount Apt. 421;Jesusbury, PR 16974</t>
  </si>
  <si>
    <t>7940 Michelle Throughway Suite 071;Port Catherine, AZ 58445</t>
  </si>
  <si>
    <t>09309 Christopher Underpass Suite 419;Lesliechester, FL 36921</t>
  </si>
  <si>
    <t>7159 Francisco Crossing;Robertsside, MP 90151</t>
  </si>
  <si>
    <t>1047 Claudia Plaza Apt. 646;Millerstad, MI 19597</t>
  </si>
  <si>
    <t>432 Ann Groves Suite 843;North Jerrystad, MI 87200</t>
  </si>
  <si>
    <t>21612 Edward Summit;North Ashley, ND 96707</t>
  </si>
  <si>
    <t>405 Weaver Forge;Parksfurt, MA 07918</t>
  </si>
  <si>
    <t>079 Mason Valleys Apt. 787;North Christopher, MA 75365</t>
  </si>
  <si>
    <t>52706 Brianna Greens Suite 520;Taylorport, OK 10378</t>
  </si>
  <si>
    <t>2192 Rivera Viaduct Suite 318;New Aaron, WA 14789</t>
  </si>
  <si>
    <t>25189 Robin Curve Suite 677;Brianstad, WA 36331</t>
  </si>
  <si>
    <t>9587 Tucker Isle;South Nicholasmouth, DC 24366</t>
  </si>
  <si>
    <t>4952 Jacqueline Expressway Suite 730;Lake Angela, PA 96213</t>
  </si>
  <si>
    <t>4370 Murphy Grove;East Tyler, NE 12560</t>
  </si>
  <si>
    <t>262 Nicholas Ridge;New Allison, TX 43252</t>
  </si>
  <si>
    <t>PSC 8577, Box 7506;APO AE 40192</t>
  </si>
  <si>
    <t>6954 Riley Pass;West Rebecca, NM 27061</t>
  </si>
  <si>
    <t>92927 Preston Heights;Cindybury, AZ 56654</t>
  </si>
  <si>
    <t>016 Ball Creek Apt. 145;Tiffanybury, MO 10023</t>
  </si>
  <si>
    <t>999 Tran Lodge Suite 919;North Sharonland, PR 45805</t>
  </si>
  <si>
    <t>46712 Mary Walks;Spencerchester, CA 85853</t>
  </si>
  <si>
    <t>Unit 7029 Box 3318;DPO AA 25060</t>
  </si>
  <si>
    <t>48102 Scott Greens Apt. 322;Jonesberg, MH 49190</t>
  </si>
  <si>
    <t>9632 Pamela Terrace Apt. 743;Corychester, DC 91305</t>
  </si>
  <si>
    <t>8119 Bill Ville;Stephanieland, AK 49820</t>
  </si>
  <si>
    <t>091 Matthew Key Suite 731;Port Christineport, GA 43214</t>
  </si>
  <si>
    <t>886 Sara Mountains Suite 876;South Natalieville, WV 89404</t>
  </si>
  <si>
    <t>47739 Dawn Fields;North Cynthiastad, AL 17955</t>
  </si>
  <si>
    <t>USS Waters;FPO AA 99551</t>
  </si>
  <si>
    <t>PSC 9421, Box 6256;APO AA 13313</t>
  </si>
  <si>
    <t>39290 Kimberly Passage Apt. 882;Patriciastad, VT 74449</t>
  </si>
  <si>
    <t>9003 Harrison Estate Suite 937;Port Madelinemouth, WI 62023</t>
  </si>
  <si>
    <t>233 Jones Mountain;North Robertbury, AR 54499</t>
  </si>
  <si>
    <t>672 William Plains Apt. 228;North Christopher, GU 71799</t>
  </si>
  <si>
    <t>222 Susan Gardens;South Christyton, WA 16141</t>
  </si>
  <si>
    <t>877 Noah Estate Apt. 238;Smithland, RI 33906</t>
  </si>
  <si>
    <t>897 Sandra Valley Apt. 951;Sethport, KY 78650</t>
  </si>
  <si>
    <t>556 Whitehead Island;East Zachary, AL 20630</t>
  </si>
  <si>
    <t>322 Rowland Wells;Woodtown, WI 90540</t>
  </si>
  <si>
    <t>421 Cynthia Valleys;Port Becky, MA 83585</t>
  </si>
  <si>
    <t>561 Williams Knoll Apt. 987;Tinaberg, FL 19958</t>
  </si>
  <si>
    <t>285 Krista Center;Beckerfort, PR 24091</t>
  </si>
  <si>
    <t>25279 Nicholas Wells Suite 259;West Aliciaside, CT 51627</t>
  </si>
  <si>
    <t>854 Derek Bridge;Port Justin, VI 89130</t>
  </si>
  <si>
    <t>8697 Bruce Trail Apt. 614;Jennyfurt, VT 92750</t>
  </si>
  <si>
    <t>Unit 0856 Box 9348;DPO AE 80549</t>
  </si>
  <si>
    <t>477 Hudson Port Suite 115;North Amber, ME 64132</t>
  </si>
  <si>
    <t>1452 Dorothy Center Apt. 661;North Kara, IA 06487</t>
  </si>
  <si>
    <t>51587 Krystal Walks Apt. 554;Robertshire, AL 96182</t>
  </si>
  <si>
    <t>52241 Holland Extensions;New Josephville, NE 99611</t>
  </si>
  <si>
    <t>36244 Carlson Light;Port Andre, MS 26248</t>
  </si>
  <si>
    <t>5059 Patrick Fields;New Brandonland, SD 48229</t>
  </si>
  <si>
    <t>2423 Ali Islands Apt. 505;Warnerbury, AK 19248</t>
  </si>
  <si>
    <t>61453 Vega Terrace;Jameshaven, GU 60685</t>
  </si>
  <si>
    <t>387 Juan Lakes;Miguelview, AS 98618</t>
  </si>
  <si>
    <t>71642 Tiffany Loaf;Morrischester, LA 45846</t>
  </si>
  <si>
    <t>63964 Horton Mission;West Debbie, MP 71427</t>
  </si>
  <si>
    <t>47503 Tyler Divide;Morrisport, KS 04576</t>
  </si>
  <si>
    <t>79189 Gonzalez Walks;Meganland, LA 14571</t>
  </si>
  <si>
    <t>65621 Reyes Causeway;South Jenniferfurt, AK 73704</t>
  </si>
  <si>
    <t>335 Jefferson Vista Apt. 128;East Jordan, OR 68616</t>
  </si>
  <si>
    <t>1680 Martinez Locks;Justinland, PR 80708</t>
  </si>
  <si>
    <t>0734 Hughes Turnpike Apt. 244;South Daniel, NE 59169</t>
  </si>
  <si>
    <t>Unit 6264 Box 8735;DPO AE 48461</t>
  </si>
  <si>
    <t>675 Johnston Manors;Lake Aaronberg, MI 31522</t>
  </si>
  <si>
    <t>87605 Rebecca Skyway;East Melissaberg, MI 09333</t>
  </si>
  <si>
    <t>84842 Richmond Manor Apt. 693;Hessborough, CT 90007</t>
  </si>
  <si>
    <t>75647 King Inlet Suite 078;Fisherland, OH 41064</t>
  </si>
  <si>
    <t>22136 Osborn Island;Richardtown, SC 36944</t>
  </si>
  <si>
    <t>5686 Heather Ramp;Mitchelltown, MT 78801</t>
  </si>
  <si>
    <t>4336 Bell Crest Suite 510;Mccarthyshire, WA 98846</t>
  </si>
  <si>
    <t>6931 Huang Glens;Michellebury, DE 71695</t>
  </si>
  <si>
    <t>3954 Lee Springs Apt. 852;Moodyfurt, MS 63138</t>
  </si>
  <si>
    <t>0248 Vasquez Lights Apt. 140;Teresaville, RI 49596</t>
  </si>
  <si>
    <t>0793 Garza Ridge Suite 656;Washingtonborough, KY 37642</t>
  </si>
  <si>
    <t>286 Jason Club;North Jennifer, OH 85951</t>
  </si>
  <si>
    <t>544 Davis Parkways Apt. 475;Smithhaven, SC 58939</t>
  </si>
  <si>
    <t>982 Howard Park;Port Anna, AZ 01977</t>
  </si>
  <si>
    <t>019 Snyder Rest Apt. 099;Evansville, DE 05012</t>
  </si>
  <si>
    <t>4830 Byrd Path;Keithfort, MA 97153</t>
  </si>
  <si>
    <t>49469 James Loop Suite 043;West Michael, MI 50781</t>
  </si>
  <si>
    <t>PSC 0025, Box 6462;APO AE 06991</t>
  </si>
  <si>
    <t>629 Wong Lock;Port Crystalbury, AR 84407</t>
  </si>
  <si>
    <t>2026 Yates Streets Suite 567;Harrismouth, UT 23421</t>
  </si>
  <si>
    <t>791 Baldwin Parks;South Michellehaven, AS 72802</t>
  </si>
  <si>
    <t>5627 Keith View;Vazquezton, WY 34571</t>
  </si>
  <si>
    <t>83298 Valencia Gardens Suite 285;Meganport, LA 06043</t>
  </si>
  <si>
    <t>4766 Bowen Walk Apt. 318;Sarabury, DC 41835</t>
  </si>
  <si>
    <t>99816 Fowler Brook Suite 086;South William, VA 37533</t>
  </si>
  <si>
    <t>699 Andrea Cape;Andersonton, FM 60481</t>
  </si>
  <si>
    <t>7423 Sarah Hollow;North Alishamouth, VA 26976</t>
  </si>
  <si>
    <t>016 Julia Mount Apt. 614;Sharpton, GU 72104</t>
  </si>
  <si>
    <t>2508 Brian Trace Apt. 023;South Daniel, FL 67274</t>
  </si>
  <si>
    <t>7662 Michael Mall Apt. 578;Michelleton, MO 35918</t>
  </si>
  <si>
    <t>5482 Rubio Flats Suite 450;Lake Emilystad, HI 14452</t>
  </si>
  <si>
    <t>806 Wilson Prairie;Whitemouth, CO 16655</t>
  </si>
  <si>
    <t>62606 Collin Freeway;New James, CO 75638</t>
  </si>
  <si>
    <t>661 Herring Forks;Mccarthyberg, FM 15790</t>
  </si>
  <si>
    <t>4146 William Pass Suite 900;Colemanside, IL 62293</t>
  </si>
  <si>
    <t>17477 Patrick Ridges Apt. 302;South Deanna, HI 22180</t>
  </si>
  <si>
    <t>453 Peter Mall;Blackland, TN 57505</t>
  </si>
  <si>
    <t>8066 Bolton Crossing Suite 819;Smithmouth, KS 35461</t>
  </si>
  <si>
    <t>507 Mosley Cliffs Suite 911;South Frankshire, DC 56473</t>
  </si>
  <si>
    <t>628 Nicholas Club Suite 323;South Luisberg, IN 56292</t>
  </si>
  <si>
    <t>Unit 2569 Box 6001;DPO AP 88692</t>
  </si>
  <si>
    <t>27730 James Station;Romeromouth, NM 47955</t>
  </si>
  <si>
    <t>88104 Robin Mountain Apt. 665;Lisahaven, MN 64929</t>
  </si>
  <si>
    <t>Unit 8634 Box 3941;DPO AA 26800</t>
  </si>
  <si>
    <t>136 Young Canyon Apt. 818;Karenmouth, OR 40084</t>
  </si>
  <si>
    <t>69121 Robinson Ridges;Dunnstad, CO 78056</t>
  </si>
  <si>
    <t>590 Miguel Isle;Michaelburgh, NH 84987</t>
  </si>
  <si>
    <t>461 Gary Shores Suite 036;East Amanda, KY 42217</t>
  </si>
  <si>
    <t>80621 Brandon Port Apt. 021;South Annettefurt, NY 10071</t>
  </si>
  <si>
    <t>6538 Michael Mountain;Lake Heather, PW 20604</t>
  </si>
  <si>
    <t>PSC 4138, Box 3272;APO AP 71106</t>
  </si>
  <si>
    <t>3122 Tony Fords Suite 850;Lisaside, AL 05441</t>
  </si>
  <si>
    <t>30424 Tanya Terrace Suite 626;Odomville, NC 14809</t>
  </si>
  <si>
    <t>3111 Justin Isle Apt. 368;Monicamouth, IN 05509</t>
  </si>
  <si>
    <t>436 Kayla Glens;Lake Marcus, WI 08894</t>
  </si>
  <si>
    <t>67877 Dean Groves Apt. 071;Martinezshire, OK 63453</t>
  </si>
  <si>
    <t>3728 Dwayne Forest;Brittanystad, NM 66034</t>
  </si>
  <si>
    <t>4885 Brian Oval;West Sheena, MS 08929</t>
  </si>
  <si>
    <t>577 Davis Trafficway;Lake Jerry, AS 84715</t>
  </si>
  <si>
    <t>8975 Trevor Loaf;Mcgeefurt, RI 28995</t>
  </si>
  <si>
    <t>99028 Alexis Lights;Bryanfort, DC 31450</t>
  </si>
  <si>
    <t>9778 Yates Station;Lake Devon, OK 96840</t>
  </si>
  <si>
    <t>65132 Randy Courts Suite 031;Simmonsstad, MN 41027</t>
  </si>
  <si>
    <t>659 Robert Ferry;Jayport, MO 28374</t>
  </si>
  <si>
    <t>USNV Wells;FPO AP 42887</t>
  </si>
  <si>
    <t>3494 Elizabeth Throughway;Port Mark, PA 52762</t>
  </si>
  <si>
    <t>6240 Austin Keys Apt. 107;Millerbury, KY 30252</t>
  </si>
  <si>
    <t>209 Timothy Lights Apt. 594;Williamfurt, FL 76761</t>
  </si>
  <si>
    <t>64525 Holder Summit Suite 891;Wiseshire, WV 27666</t>
  </si>
  <si>
    <t>8743 Mora Freeway Suite 539;Chavezshire, NY 88855</t>
  </si>
  <si>
    <t>5143 Raymond River Suite 055;West Timothy, OH 10242</t>
  </si>
  <si>
    <t>103 Brown Views;Oscarberg, WA 88587</t>
  </si>
  <si>
    <t>28463 Marshall Court Suite 346;Millerburgh, FL 41593</t>
  </si>
  <si>
    <t>418 Winters Extensions Apt. 431;West Rickhaven, CA 08879</t>
  </si>
  <si>
    <t>801 Debra Vista Suite 013;New William, SC 46565</t>
  </si>
  <si>
    <t>7875 Wagner Cliff Apt. 322;Lake Glenfort, SC 32672</t>
  </si>
  <si>
    <t>1139 Young Knoll;Petersonview, MA 98829</t>
  </si>
  <si>
    <t>01555 Jones Overpass Suite 792;North Charlotte, OH 55435</t>
  </si>
  <si>
    <t>Unit 3407 Box 3132;DPO AE 48995</t>
  </si>
  <si>
    <t>24258 Robinson Lane Apt. 893;Fieldsville, OK 39215</t>
  </si>
  <si>
    <t>1443 Torres Views;Johnsonhaven, WA 87861</t>
  </si>
  <si>
    <t>494 Carly Via Suite 033;Woodview, TX 28176</t>
  </si>
  <si>
    <t>771 Goodman Lodge;Lake Martha, IL 22559</t>
  </si>
  <si>
    <t>20718 Dalton Underpass Apt. 554;Barnesborough, MP 07586</t>
  </si>
  <si>
    <t>61965 Owen Heights Apt. 778;New Jeffreyside, DC 48708</t>
  </si>
  <si>
    <t>2767 Shah Camp Suite 200;East Tracy, NE 42660</t>
  </si>
  <si>
    <t>759 David Glens Suite 541;New Scott, ND 82262</t>
  </si>
  <si>
    <t>26104 David Lakes;Huertatown, PA 95374</t>
  </si>
  <si>
    <t>7697 Rogers Light Apt. 168;Lisamouth, NH 92686</t>
  </si>
  <si>
    <t>48358 Monique Summit Apt. 702;North Michaelville, MA 84474</t>
  </si>
  <si>
    <t>39620 Joanna Isle;Calebstad, AK 47105</t>
  </si>
  <si>
    <t>7357 Mendoza Landing Suite 093;Nancyton, PW 86377</t>
  </si>
  <si>
    <t>4486 Eric Isle;East Pamelafort, PR 66716</t>
  </si>
  <si>
    <t>210 Bailey Gardens Apt. 656;Timothystad, LA 96913</t>
  </si>
  <si>
    <t>7436 Brett Knolls Suite 808;Port Vanessaside, NC 52703</t>
  </si>
  <si>
    <t>Unit 4710 Box 5604;DPO AE 54317</t>
  </si>
  <si>
    <t>97336 William Creek;Nguyenstad, RI 25104</t>
  </si>
  <si>
    <t>6491 Michelle Key Suite 000;Stephenston, DC 29841</t>
  </si>
  <si>
    <t>6736 Sandoval Unions;West Caitlin, AZ 69858</t>
  </si>
  <si>
    <t>Unit 3670 Box 0465;DPO AP 39593</t>
  </si>
  <si>
    <t>0785 Jessica Summit Apt. 131;North Kevinberg, AS 97590</t>
  </si>
  <si>
    <t>74996 Allen Street;Port Richardbury, RI 89112</t>
  </si>
  <si>
    <t>504 Morse Fork Apt. 041;East Amy, AL 19352</t>
  </si>
  <si>
    <t>73384 Anthony Harbors;East Melissa, IL 73927</t>
  </si>
  <si>
    <t>795 Rogers Hollow;Gonzalezbury, OK 47825</t>
  </si>
  <si>
    <t>213 Dunn Village Suite 828;South Alexaberg, RI 73602</t>
  </si>
  <si>
    <t>Unit 5931 Box 5238;DPO AA 90802</t>
  </si>
  <si>
    <t>7120 Debra Springs Suite 765;Jeffreyside, NH 78130</t>
  </si>
  <si>
    <t>52659 Merritt Flats Apt. 321;East Jacobville, DE 79193</t>
  </si>
  <si>
    <t>441 Martinez Ports Suite 013;Jonesfort, DE 86422</t>
  </si>
  <si>
    <t>5987 Brittany Ports;Jamiehaven, DE 51943</t>
  </si>
  <si>
    <t>342 Grant Extension Apt. 545;Cainton, UT 02621</t>
  </si>
  <si>
    <t>428 Hudson Lake Apt. 999;Lake Emily, NV 78861</t>
  </si>
  <si>
    <t>PSC 3375, Box 1602;APO AA 27323</t>
  </si>
  <si>
    <t>93166 Clark Stravenue Suite 880;West Jessica, FL 04763</t>
  </si>
  <si>
    <t>608 Oconnor Ways Apt. 075;Timothyburgh, MS 21536</t>
  </si>
  <si>
    <t>327 Williams Club;South Micheal, CO 73659</t>
  </si>
  <si>
    <t>USCGC Robbins;FPO AA 47723</t>
  </si>
  <si>
    <t>898 Powers Garden Suite 523;Galvanborough, VA 25640</t>
  </si>
  <si>
    <t>65217 Smith Dale;Oneillview, CO 16386</t>
  </si>
  <si>
    <t>238 Boyle Grove;Lake Conniechester, LA 33974</t>
  </si>
  <si>
    <t>56348 Curtis Ranch Suite 813;Lake Rebekahton, PA 69676</t>
  </si>
  <si>
    <t>669 White Station;Samanthabury, NV 61208</t>
  </si>
  <si>
    <t>6053 Duarte Shores Apt. 623;East Trevorview, GA 84392</t>
  </si>
  <si>
    <t>1361 Andrea Street;Millertown, VT 54577</t>
  </si>
  <si>
    <t>0681 Adam Highway Suite 337;Bruceside, MI 98283</t>
  </si>
  <si>
    <t>7410 Jaime Freeway Apt. 119;North Nicholasport, CO 04078</t>
  </si>
  <si>
    <t>USNV Morgan;FPO AE 07621</t>
  </si>
  <si>
    <t>42135 Justin Crossing Apt. 653;Gayborough, MS 09159</t>
  </si>
  <si>
    <t>505 Miller Prairie Suite 409;North Jennifer, MD 48360</t>
  </si>
  <si>
    <t>4607 Johnson Street Apt. 424;Chavezchester, MA 37304</t>
  </si>
  <si>
    <t>82556 Campos Roads Apt. 834;New Robin, ID 98932</t>
  </si>
  <si>
    <t>27238 Clark Mission;Lake Francesport, VT 56150</t>
  </si>
  <si>
    <t>604 Jessica Lodge Suite 233;Lake Douglasburgh, FM 38314</t>
  </si>
  <si>
    <t>097 Richard Vista Apt. 821;North Kathrynstad, MO 09025</t>
  </si>
  <si>
    <t>31614 Brown Shores;East Justin, CA 87586</t>
  </si>
  <si>
    <t>0316 Lisa Points Suite 061;North Jenniferhaven, VT 16891</t>
  </si>
  <si>
    <t>Unit 4809 Box 2720;DPO AP 19309</t>
  </si>
  <si>
    <t>74354 Curry Keys Suite 271;Samuelmouth, TN 92532</t>
  </si>
  <si>
    <t>PSC 0127, Box 9366;APO AE 63382</t>
  </si>
  <si>
    <t>2167 Crawford Loop Suite 461;Lake Jenniferland, MO 41321</t>
  </si>
  <si>
    <t>Unit 9742 Box 0619;DPO AP 25594</t>
  </si>
  <si>
    <t>20411 Delacruz Green;Fitzgeraldmouth, MI 51723</t>
  </si>
  <si>
    <t>6077 Justin Isle Apt. 312;West Jamie, TX 09226</t>
  </si>
  <si>
    <t>4762 Weiss Street Suite 873;Huberbury, VT 16768</t>
  </si>
  <si>
    <t>2476 Aaron Ports;West Loriburgh, FL 50012</t>
  </si>
  <si>
    <t>2666 Renee Streets Apt. 526;Kevinberg, WY 50295</t>
  </si>
  <si>
    <t>453 Hicks Lake;East Franciscoburgh, TX 76431</t>
  </si>
  <si>
    <t>54056 Robert Light Suite 693;New Shirleyborough, WY 22315</t>
  </si>
  <si>
    <t>Unit 5619 Box 0431;DPO AE 17760</t>
  </si>
  <si>
    <t>579 Turner Ranch;West Williamstad, SD 39150</t>
  </si>
  <si>
    <t>2264 Long Plaza Apt. 505;New Donna, VI 34102</t>
  </si>
  <si>
    <t>3347 Rodgers Creek;Wendyhaven, AL 75317</t>
  </si>
  <si>
    <t>470 Edwards Trafficway Suite 257;Port Stephanie, MO 70726</t>
  </si>
  <si>
    <t>8380 Denise Run Suite 779;West Danaburgh, FL 83618</t>
  </si>
  <si>
    <t>504 Arthur Way;Port Traceystad, MO 76921</t>
  </si>
  <si>
    <t>124 Martin Parks Suite 933;Hudsonport, HI 48202</t>
  </si>
  <si>
    <t>1551 Warren Drive;East John, OK 50695</t>
  </si>
  <si>
    <t>8824 Simpson Hills Apt. 585;Grossville, AK 92590</t>
  </si>
  <si>
    <t>68639 James Views Apt. 941;Littlebury, FL 76207</t>
  </si>
  <si>
    <t>8207 Carol Crossing;East Steventon, NV 49695</t>
  </si>
  <si>
    <t>583 Michael Wells Suite 567;Harryton, PA 83687</t>
  </si>
  <si>
    <t>22401 Christian Forks Suite 239;Walshborough, AL 04789</t>
  </si>
  <si>
    <t>Unit 7061 Box 5567;DPO AA 11202</t>
  </si>
  <si>
    <t>027 Long Isle;West Sean, AS 13276</t>
  </si>
  <si>
    <t>09205 Fischer Square Suite 911;Bondview, CO 63841</t>
  </si>
  <si>
    <t>25431 Morales Mountains Suite 802;Port Josephton, SC 27365</t>
  </si>
  <si>
    <t>7479 Payne Valley;Evansshire, SD 26731</t>
  </si>
  <si>
    <t>USS Gilbert;FPO AA 21934</t>
  </si>
  <si>
    <t>7795 Craig Hills;East Briana, MI 97440</t>
  </si>
  <si>
    <t>3570 Gray Parkway Apt. 856;Gonzalezland, MD 18551</t>
  </si>
  <si>
    <t>USNS Kaufman;FPO AP 10817</t>
  </si>
  <si>
    <t>4232 Chan Forest;Davidtown, VT 78523</t>
  </si>
  <si>
    <t>731 Miller Throughway;Haydentown, NC 94063</t>
  </si>
  <si>
    <t>1762 Michael Radial;Sheltonport, PA 89135</t>
  </si>
  <si>
    <t>025 Heather Lodge;Fischerburgh, AL 37206</t>
  </si>
  <si>
    <t>4150 Alexandra Springs Apt. 829;Port Joannashire, CO 20905</t>
  </si>
  <si>
    <t>2908 Bowman Spring Suite 521;Thompsonfort, NH 98102</t>
  </si>
  <si>
    <t>6418 Matthew Plaza Apt. 329;Smithland, ID 63385</t>
  </si>
  <si>
    <t>427 Tyler Mountains;East Brian, OR 07898</t>
  </si>
  <si>
    <t>856 Tiffany Orchard Apt. 257;East Robertborough, UT 45149</t>
  </si>
  <si>
    <t>1834 Anna Hill;West Sandraside, CO 53503</t>
  </si>
  <si>
    <t>02575 Daniel Estates;East Josephmouth, NY 12497</t>
  </si>
  <si>
    <t>0116 Bridges Falls;New Brett, KY 26893</t>
  </si>
  <si>
    <t>30340 Long Park;East Ashleyview, WI 40356</t>
  </si>
  <si>
    <t>63489 Adrienne Dam;West Jeremyview, AR 44968</t>
  </si>
  <si>
    <t>93947 Lawson Underpass Apt. 366;Port Tammy, PA 11831</t>
  </si>
  <si>
    <t>529 Gardner Islands;South Jesse, NV 39803</t>
  </si>
  <si>
    <t>51438 Bailey Groves;New Kimberly, TX 16011</t>
  </si>
  <si>
    <t>4119 Mcdaniel Park;New Dwayneville, WA 23568</t>
  </si>
  <si>
    <t>772 Campbell Haven;East Michelle, FL 10746</t>
  </si>
  <si>
    <t>89077 Crystal Summit Suite 894;New Jeffrey, MO 73645</t>
  </si>
  <si>
    <t>9547 Tanya Manors;Port Karen, ME 17113</t>
  </si>
  <si>
    <t>58741 Timothy Courts;Jenniferton, CT 03160</t>
  </si>
  <si>
    <t>04385 Duncan Mountains Apt. 015;Wilsonview, FM 60751</t>
  </si>
  <si>
    <t>Unit 0937 Box 7746;DPO AP 49537</t>
  </si>
  <si>
    <t>012 Young Vista;West Austintown, CO 81314</t>
  </si>
  <si>
    <t>69466 Molina Alley Suite 975;North Stacey, FL 53731</t>
  </si>
  <si>
    <t>1520 West Park Suite 045;Katherineport, AS 41550</t>
  </si>
  <si>
    <t>34188 Jonathan Grove;Lake Veronica, LA 59268</t>
  </si>
  <si>
    <t>72563 Rebecca Trace Suite 290;Port Rachel, NE 10103</t>
  </si>
  <si>
    <t>3166 Shannon Drive;East Donnamouth, FL 78501</t>
  </si>
  <si>
    <t>PSC 2852, Box 3392;APO AA 29837</t>
  </si>
  <si>
    <t>712 Erika Spur Suite 325;Port Anthony, CO 94025</t>
  </si>
  <si>
    <t>49113 Miguel Run Apt. 846;Timothyfort, ND 47519</t>
  </si>
  <si>
    <t>24673 Jason Plaza;Joneschester, GA 41409</t>
  </si>
  <si>
    <t>PSC 5866, Box 1543;APO AE 77953</t>
  </si>
  <si>
    <t>84478 Morgan Mews Apt. 714;Josephville, LA 53527</t>
  </si>
  <si>
    <t>266 Danny Lodge Suite 286;South Sheila, CT 69037</t>
  </si>
  <si>
    <t>4606 Wang Place Suite 167;Mitchellshire, MS 84393</t>
  </si>
  <si>
    <t>Unit 6732 Box 5542;DPO AP 53688</t>
  </si>
  <si>
    <t>758 Wendy Brooks;Lake Marissa, VA 82027</t>
  </si>
  <si>
    <t>03780 Stacy Fork;East Valerie, NV 01331</t>
  </si>
  <si>
    <t>012 John Loop;Josephstad, KS 00977</t>
  </si>
  <si>
    <t>2083 Sylvia Crescent;Nelsonmouth, NY 11663</t>
  </si>
  <si>
    <t>61006 Walker Parkways;North Jesus, FL 17671</t>
  </si>
  <si>
    <t>0698 Yates Mills;Mooretown, NC 23962</t>
  </si>
  <si>
    <t>2093 Harry Street Apt. 010;New Amandamouth, HI 27742</t>
  </si>
  <si>
    <t>5734 Sullivan Spurs Suite 517;Richardside, WY 71091</t>
  </si>
  <si>
    <t>059 Edwards Square Suite 684;Meyersview, TX 64461</t>
  </si>
  <si>
    <t>4585 Kyle Green;Kendratown, ME 87100</t>
  </si>
  <si>
    <t>28416 Grant Center Apt. 035;Lake Tammy, ME 50611</t>
  </si>
  <si>
    <t>109 Ferguson Trace Suite 554;Darinport, MT 70769</t>
  </si>
  <si>
    <t>63622 Juan Ridge;South Michael, OH 20878</t>
  </si>
  <si>
    <t>260 Hughes Vista;Lake Nataliebury, MO 51211</t>
  </si>
  <si>
    <t>029 Vasquez Key;Dawnchester, VT 59399</t>
  </si>
  <si>
    <t>352 Campbell Highway Suite 551;North Reginaldberg, MN 53455</t>
  </si>
  <si>
    <t>73483 Jon Courts Suite 668;South Shawnton, RI 49266</t>
  </si>
  <si>
    <t>683 Aimee Lodge Suite 258;Debramouth, DE 67317</t>
  </si>
  <si>
    <t>256 Ellen Mission Apt. 887;Christopherberg, TN 85203</t>
  </si>
  <si>
    <t>183 Kristin Squares;Joshuachester, RI 98370</t>
  </si>
  <si>
    <t>016 Natasha Corner Suite 023;West Steven, IA 87214</t>
  </si>
  <si>
    <t>80505 Taylor Manor Apt. 436;Lake John, MI 68062</t>
  </si>
  <si>
    <t>59217 Peterson Rest;Alexanderberg, IL 95151</t>
  </si>
  <si>
    <t>238 Andre Highway;New Amy, MA 37207</t>
  </si>
  <si>
    <t>5868 Bell Center Apt. 225;South Daleview, WA 81861</t>
  </si>
  <si>
    <t>668 Nicole Expressway;East Jennifer, LA 99552</t>
  </si>
  <si>
    <t>379 Jefferson Lights Apt. 096;Karamouth, HI 23890</t>
  </si>
  <si>
    <t>19640 Jessica Highway Apt. 925;Weaverchester, NV 97997</t>
  </si>
  <si>
    <t>4842 Davis Harbor Suite 211;South Parker, OR 70451</t>
  </si>
  <si>
    <t>452 Sarah Mountains Suite 593;Alexanderburgh, IL 96331</t>
  </si>
  <si>
    <t>194 Carroll Mills Suite 939;South Dianaborough, WI 48114</t>
  </si>
  <si>
    <t>18122 Oliver Canyon;Williamshaven, GA 80361</t>
  </si>
  <si>
    <t>85795 Joseph Rapid;Johnsonborough, ME 09709</t>
  </si>
  <si>
    <t>40781 Hatfield Turnpike;East Yvettehaven, OK 18613</t>
  </si>
  <si>
    <t>76755 Marshall Light Apt. 534;Pittsland, DC 02757</t>
  </si>
  <si>
    <t>24770 Rachel Garden Apt. 107;Brettside, NV 89753</t>
  </si>
  <si>
    <t>9924 Barajas Club Apt. 340;East Joe, MO 31851</t>
  </si>
  <si>
    <t>45105 Kevin Circle Suite 198;Ericchester, GA 64723</t>
  </si>
  <si>
    <t>9092 Blankenship Square;East Kellyside, NE 31734</t>
  </si>
  <si>
    <t>PSC 3891, Box 5327;APO AP 53899</t>
  </si>
  <si>
    <t>001 Jacobs Street Apt. 460;Dillonmouth, VA 88721</t>
  </si>
  <si>
    <t>8564 Ballard Orchard;Lisaburgh, KS 08041</t>
  </si>
  <si>
    <t>0587 Jones Field Apt. 660;South Paula, GU 38113</t>
  </si>
  <si>
    <t>97008 Gary Green Apt. 331;West John, DE 32237</t>
  </si>
  <si>
    <t>377 Christian Ranch;North Brandon, MT 11422</t>
  </si>
  <si>
    <t>45545 Whitney Estate;Morrisonmouth, VI 58150</t>
  </si>
  <si>
    <t>447 Melody Springs;Lopezchester, PA 93504</t>
  </si>
  <si>
    <t>84253 Phillips Corners Apt. 664;South Heatherstad, OK 43719</t>
  </si>
  <si>
    <t>1295 Brittany Unions;Shieldston, MS 86418</t>
  </si>
  <si>
    <t>07053 Marie Lakes;Davisbury, IN 51888</t>
  </si>
  <si>
    <t>922 Michael Pass Suite 479;Martinville, FM 01459</t>
  </si>
  <si>
    <t>2053 Stuart Haven Apt. 012;Manuelberg, DE 15823</t>
  </si>
  <si>
    <t>65807 Alicia Lodge;South Heatherstad, MI 67063</t>
  </si>
  <si>
    <t>45419 Bates Loaf;Ellisborough, SC 61679</t>
  </si>
  <si>
    <t>42935 Crystal Junction;Deborahstad, NC 22009</t>
  </si>
  <si>
    <t>3515 May Hill Apt. 496;East Danielborough, RI 58667</t>
  </si>
  <si>
    <t>85896 Helen Unions;New Davidshire, NC 76734</t>
  </si>
  <si>
    <t>948 Kristin Wells Apt. 131;North Paul, WA 56918</t>
  </si>
  <si>
    <t>USS Morrow;FPO AE 70282</t>
  </si>
  <si>
    <t>2870 Hall Isle Suite 375;Samuelville, NH 93645</t>
  </si>
  <si>
    <t>582 Shaffer Square Suite 538;Murphystad, AL 49800</t>
  </si>
  <si>
    <t>64689 Stephanie Loaf;Melissaton, LA 16418</t>
  </si>
  <si>
    <t>127 Sheppard Views;South Tracyport, FM 09077</t>
  </si>
  <si>
    <t>831 Robert Place Apt. 359;Lake Anna, NE 83425</t>
  </si>
  <si>
    <t>78533 Stout Ramp Suite 262;Lake Sethtown, UT 33214</t>
  </si>
  <si>
    <t>8282 Barnes Centers;Port Rhondahaven, OR 32574</t>
  </si>
  <si>
    <t>4483 Diane Row;Georgefort, RI 93407</t>
  </si>
  <si>
    <t>964 Brian Via;Annburgh, AS 16562</t>
  </si>
  <si>
    <t>2605 Amber Courts Suite 878;East Roberthaven, NC 40073</t>
  </si>
  <si>
    <t>194 Anderson Alley;Timothyfurt, OK 81196</t>
  </si>
  <si>
    <t>24246 Guerrero Common;Pateltown, MT 18597</t>
  </si>
  <si>
    <t>07847 Leon Run Suite 071;Michellehaven, MO 29509</t>
  </si>
  <si>
    <t>7729 Adam Ville Suite 382;Jacktown, TX 21554</t>
  </si>
  <si>
    <t>63706 Wagner Greens Apt. 327;Phillipshaven, AK 04666</t>
  </si>
  <si>
    <t>4438 Brian Fields;Robinstad, VA 38043</t>
  </si>
  <si>
    <t>22953 Wise Road;South Tara, WY 34785</t>
  </si>
  <si>
    <t>95918 Mathew Terrace;East Michael, CA 77305</t>
  </si>
  <si>
    <t>16470 Pamela Cliffs;Weberview, AR 18147</t>
  </si>
  <si>
    <t>0800 Roach Trail;Middletonborough, FM 74273</t>
  </si>
  <si>
    <t>529 Paul Corner Apt. 760;East Kelly, ME 48011</t>
  </si>
  <si>
    <t>515 Callahan Place;Sarahside, HI 37569</t>
  </si>
  <si>
    <t>84113 Chad Cove Apt. 557;North Melissa, VA 91076</t>
  </si>
  <si>
    <t>89686 Jason Course Apt. 126;Clintonshire, FL 40590</t>
  </si>
  <si>
    <t>81956 Terrence Stravenue;South Connor, IN 82658</t>
  </si>
  <si>
    <t>32125 Mann Stream Apt. 176;Jonesview, VI 72775</t>
  </si>
  <si>
    <t>5096 Julie Path;Dennisville, AS 16115</t>
  </si>
  <si>
    <t>81961 Ashley Trail;Lawrenceberg, VI 59547</t>
  </si>
  <si>
    <t>USNV Garcia;FPO AA 43396</t>
  </si>
  <si>
    <t>1219 Walsh Bridge;North Morganshire, AS 81282</t>
  </si>
  <si>
    <t>90171 Thomas Spring;South Stephenshire, PA 73452</t>
  </si>
  <si>
    <t>8592 Garza Throughway;North Davidfort, OR 84677</t>
  </si>
  <si>
    <t>881 Tony Ranch;Lake Jennifer, SC 32545</t>
  </si>
  <si>
    <t>6883 Madeline Loaf;Ricemouth, TN 81480</t>
  </si>
  <si>
    <t>030 Wood Shore;Kellertown, PR 34274</t>
  </si>
  <si>
    <t>612 Bartlett Drive;Smithmouth, NE 88553</t>
  </si>
  <si>
    <t>17981 Reyes Radial Apt. 419;Port Brittany, OR 35724</t>
  </si>
  <si>
    <t>813 Ray Centers Suite 798;Campbellchester, PR 11386</t>
  </si>
  <si>
    <t>2109 Hailey Streets;Schultzborough, CO 01709</t>
  </si>
  <si>
    <t>PSC 7938, Box 6724;APO AE 86339</t>
  </si>
  <si>
    <t>73050 Jackson Ramp;South Jeremy, MA 33965</t>
  </si>
  <si>
    <t>64032 Wright Shoals Suite 958;Mackenzieton, UT 60944</t>
  </si>
  <si>
    <t>354 Morgan Islands;Wadeside, NH 52653</t>
  </si>
  <si>
    <t>58152 Lori Hills;North Jesusville, CA 16845</t>
  </si>
  <si>
    <t>08611 Nicholas Parkway Suite 489;East Ryan, WA 39533</t>
  </si>
  <si>
    <t>417 Cody Crescent Suite 269;Williamsburgh, MH 50836</t>
  </si>
  <si>
    <t>9219 Bell Street Suite 236;Lake Heidibury, MS 98245</t>
  </si>
  <si>
    <t>6872 Jefferson Spurs Suite 557;Stephentown, IA 04043</t>
  </si>
  <si>
    <t>610 Angela Ports;East Theodorebury, ID 29139</t>
  </si>
  <si>
    <t>6297 James Common;Brendafort, ME 74270</t>
  </si>
  <si>
    <t>63719 Smith Garden;Irwinchester, AR 55979</t>
  </si>
  <si>
    <t>23466 Wagner Mission Suite 983;West Cameron, TX 03539</t>
  </si>
  <si>
    <t>0949 Dawn Alley Suite 769;West Nicolas, PW 10846</t>
  </si>
  <si>
    <t>4853 Alexander Isle;Debbieburgh, GA 17176</t>
  </si>
  <si>
    <t>6151 Johnson Mountains;East Karenborough, ME 51029</t>
  </si>
  <si>
    <t>3358 Richard Summit Suite 576;New Keith, OR 19901</t>
  </si>
  <si>
    <t>66280 Jennifer Flat Suite 228;East Andrea, MS 71006</t>
  </si>
  <si>
    <t>006 Juan Heights Apt. 406;Fordfort, MI 94835</t>
  </si>
  <si>
    <t>3069 Keith Skyway;Alecchester, ME 65439</t>
  </si>
  <si>
    <t>916 Samantha Lodge Suite 935;North Tracyshire, WV 71783</t>
  </si>
  <si>
    <t>0517 Bradley Harbor;West Victorialand, HI 41868</t>
  </si>
  <si>
    <t>2424 Marsh Coves;Kennethfurt, PR 03590</t>
  </si>
  <si>
    <t>PSC 2622, Box 3117;APO AP 35114</t>
  </si>
  <si>
    <t>64325 Chase Neck;West Robertmouth, NC 27964</t>
  </si>
  <si>
    <t>19855 Chavez Ways Apt. 302;South Jermainemouth, LA 68509</t>
  </si>
  <si>
    <t>35967 Hannah Station Suite 113;West Amanda, ND 46739</t>
  </si>
  <si>
    <t>7267 Rivera Plains;Hensleychester, KY 49300</t>
  </si>
  <si>
    <t>8219 Fisher Crossing;West Nicholasfort, KY 86848</t>
  </si>
  <si>
    <t>818 Kenneth Drive Apt. 421;North Jessebury, OK 35506</t>
  </si>
  <si>
    <t>PSC 5727, Box 5310;APO AP 93711</t>
  </si>
  <si>
    <t>35919 Tanya Drive Suite 480;Larryfurt, UT 90067</t>
  </si>
  <si>
    <t>28509 Cooper Dale Suite 719;Christianmouth, WV 49544</t>
  </si>
  <si>
    <t>4394 Emily Street;Loriview, AK 52883</t>
  </si>
  <si>
    <t>8170 Bullock Burg Apt. 861;Port Elizabethport, NJ 09958</t>
  </si>
  <si>
    <t>Unit 2795 Box 8001;DPO AP 30893</t>
  </si>
  <si>
    <t>USNV Clark;FPO AP 09601</t>
  </si>
  <si>
    <t>029 Wayne Trace;Jordanburgh, WV 84972</t>
  </si>
  <si>
    <t>40295 Randolph Causeway Apt. 424;Adamschester, MT 41196</t>
  </si>
  <si>
    <t>79330 Laura Walk Apt. 355;Howellborough, KS 58023</t>
  </si>
  <si>
    <t>08811 Nguyen Bridge;Port Nancytown, MO 04801</t>
  </si>
  <si>
    <t>937 Harding Fort Suite 013;East Courtney, TX 58673</t>
  </si>
  <si>
    <t>PSC 6323, Box 1632;APO AP 17227</t>
  </si>
  <si>
    <t>4451 Glen Ville Suite 792;Saraview, ME 37792</t>
  </si>
  <si>
    <t>5143 Rivera Underpass Suite 246;Jamieville, WV 83318</t>
  </si>
  <si>
    <t>6653 Lori Hill;East Amystad, WA 44256</t>
  </si>
  <si>
    <t>PSC 4948, Box 1103;APO AP 08595</t>
  </si>
  <si>
    <t>89568 Rivera Stream;Lindaside, VI 49884</t>
  </si>
  <si>
    <t>67160 Matthew Harbor Apt. 896;South Andrew, NJ 60661</t>
  </si>
  <si>
    <t>741 Hopkins Vista Apt. 706;Meganmouth, AK 12334</t>
  </si>
  <si>
    <t>7156 Thompson Avenue Suite 471;Bartlettton, TX 47300</t>
  </si>
  <si>
    <t>02537 Pamela Junctions Suite 441;Garciaburgh, KY 26801</t>
  </si>
  <si>
    <t>384 Emily Green Apt. 552;Haleytown, SD 10991</t>
  </si>
  <si>
    <t>211 John Junctions Apt. 999;Matthewshire, GU 67222</t>
  </si>
  <si>
    <t>8598 Darren Pass;North Michael, VI 60399</t>
  </si>
  <si>
    <t>785 Cortez Union Suite 794;Lake Willieland, PW 63184</t>
  </si>
  <si>
    <t>7996 Katelyn Ranch Apt. 247;Leefurt, MD 87323</t>
  </si>
  <si>
    <t>9043 Angela Camp;West Diana, VA 96603</t>
  </si>
  <si>
    <t>457 Timothy Prairie Apt. 032;Mendozafurt, OH 29276</t>
  </si>
  <si>
    <t>41154 Hahn Field;Lake Michaelchester, SD 51096</t>
  </si>
  <si>
    <t>07353 Phillips Lane Apt. 223;Lake Lisashire, CO 90030</t>
  </si>
  <si>
    <t>76013 Hall Hills;Kellyland, CO 47471</t>
  </si>
  <si>
    <t>713 Walters Terrace Suite 407;Smithstad, WV 20628</t>
  </si>
  <si>
    <t>585 Nicole Ranch;New Sarahberg, MO 35351</t>
  </si>
  <si>
    <t>629 Lauren Expressway Apt. 295;Nicholeport, MO 56214</t>
  </si>
  <si>
    <t>2504 Kevin Junctions Suite 194;East Howardville, WI 50474</t>
  </si>
  <si>
    <t>Unit 0501 Box 6601;DPO AP 75698</t>
  </si>
  <si>
    <t>2813 Hanna Rest;North Kirk, GU 13439</t>
  </si>
  <si>
    <t>0506 Schultz Crest;East Jeremy, WI 58782</t>
  </si>
  <si>
    <t>7095 Irwin Fields Apt. 224;Jacksonmouth, MD 42362</t>
  </si>
  <si>
    <t>05002 Simpson Shore Apt. 905;East Jill, MP 21745</t>
  </si>
  <si>
    <t>5738 Steven Tunnel;Lake Richardchester, FM 22532</t>
  </si>
  <si>
    <t>832 Alan Green;Tylerville, MP 24034</t>
  </si>
  <si>
    <t>19164 Leblanc Ville;West Steven, TX 09680</t>
  </si>
  <si>
    <t>3535 Amy Mews;New Karlaport, MA 68667</t>
  </si>
  <si>
    <t>USCGC Collins;FPO AA 84472</t>
  </si>
  <si>
    <t>6393 Paul Center Apt. 968;Adamsberg, CA 17575</t>
  </si>
  <si>
    <t>66938 Lindsay Mountain;Delgadoberg, SD 26553</t>
  </si>
  <si>
    <t>40437 Klein Underpass;Benjaminside, NC 93263</t>
  </si>
  <si>
    <t>476 Thomas Estates Suite 184;West Heather, VA 92983</t>
  </si>
  <si>
    <t>6819 Thomas Walk Apt. 324;Wendyhaven, SC 22847</t>
  </si>
  <si>
    <t>USNV Moreno;FPO AE 94869</t>
  </si>
  <si>
    <t>860 Kayla Throughway;Bruceland, LA 50393</t>
  </si>
  <si>
    <t>2368 Brown Curve;Smithstad, FM 01724</t>
  </si>
  <si>
    <t>Unit 8272 Box 5551;DPO AA 41255</t>
  </si>
  <si>
    <t>468 Reyes Walk Suite 634;Ryanland, MT 91680</t>
  </si>
  <si>
    <t>5043 Smith Mountain;Crystalfurt, NJ 77284</t>
  </si>
  <si>
    <t>Unit 4820 Box 1892;DPO AA 24141</t>
  </si>
  <si>
    <t>006 Ortiz Vista Suite 586;North William, MT 28189</t>
  </si>
  <si>
    <t>14173 Wilson Valleys Suite 312;North Hollyborough, IL 94997</t>
  </si>
  <si>
    <t>96317 Stewart Garden Apt. 407;Tarashire, PW 05329</t>
  </si>
  <si>
    <t>44555 Jennifer Grove Suite 083;Smithshire, MO 52156</t>
  </si>
  <si>
    <t>Unit 7269 Box 9553;DPO AA 41104</t>
  </si>
  <si>
    <t>9994 Bradley Stravenue Apt. 281;Lake Douglastown, AR 75962</t>
  </si>
  <si>
    <t>05472 King Plaza;Kleinville, VA 63419</t>
  </si>
  <si>
    <t>259 Mark Valleys Apt. 623;Vazquezbury, AL 24803</t>
  </si>
  <si>
    <t>2658 Mendoza Ville Apt. 432;Dawnview, NM 39129</t>
  </si>
  <si>
    <t>948 Bernard Coves;Craigshire, FM 04237</t>
  </si>
  <si>
    <t>8443 Timothy Rue;West Jenniferbury, DE 02979</t>
  </si>
  <si>
    <t>95477 Olivia Freeway;Robertport, ID 12178</t>
  </si>
  <si>
    <t>PSC 6121, Box 0739;APO AP 19032</t>
  </si>
  <si>
    <t>9347 Gordon River Suite 304;Port Pamelabury, AR 41787</t>
  </si>
  <si>
    <t>76468 Carlos Heights Suite 900;Millerville, FL 74272</t>
  </si>
  <si>
    <t>075 Wilson Knoll Suite 709;Patrickshire, CA 50098</t>
  </si>
  <si>
    <t>USNV Hudson;FPO AP 17852</t>
  </si>
  <si>
    <t>1292 Garcia Track Apt. 089;West Jamesberg, NY 15400</t>
  </si>
  <si>
    <t>764 Daniel Path;Port Charles, AL 24111</t>
  </si>
  <si>
    <t>3168 David Avenue Suite 255;Erikton, VI 09823</t>
  </si>
  <si>
    <t>654 Jackson Prairie;Samanthabury, PA 99146</t>
  </si>
  <si>
    <t>USCGC Owens;FPO AP 43248</t>
  </si>
  <si>
    <t>8087 Mary Junctions;Lake Brenda, PW 39363</t>
  </si>
  <si>
    <t>6054 Bonilla Stravenue;Barnettton, PW 02505</t>
  </si>
  <si>
    <t>85914 David Fields Suite 415;Edwinshire, PR 94109</t>
  </si>
  <si>
    <t>9426 Scott Ferry Apt. 238;Zacharyshire, AS 63769</t>
  </si>
  <si>
    <t>98459 Williams Lake Apt. 434;Bridgethaven, CA 83766</t>
  </si>
  <si>
    <t>538 Smith Loop;Shawville, MT 10360</t>
  </si>
  <si>
    <t>8244 Walker Ranch;Lloydville, TN 85446</t>
  </si>
  <si>
    <t>06646 Gardner Via Suite 407;South Jenniferport, NC 30447</t>
  </si>
  <si>
    <t>454 Mitchell Lights Suite 404;South Ryan, GA 82551</t>
  </si>
  <si>
    <t>6908 Kevin Rue Apt. 598;West Patricia, MI 62422</t>
  </si>
  <si>
    <t>02213 Rhodes Manors;Bushberg, KS 72192</t>
  </si>
  <si>
    <t>65544 Tracy Plains;South Christopherberg, WV 63194</t>
  </si>
  <si>
    <t>1690 Darryl Estates Suite 166;Meadowsland, MH 26788</t>
  </si>
  <si>
    <t>3726 Joseph Flat Suite 703;Port Theresa, MA 09464</t>
  </si>
  <si>
    <t>41914 Michael Village;Port Jamie, MI 77476</t>
  </si>
  <si>
    <t>250 Jackson Hollow Suite 104;West Stevenburgh, NV 64422</t>
  </si>
  <si>
    <t>33403 English Circle;Johnton, LA 78595</t>
  </si>
  <si>
    <t>Unit 0798 Box 2183;DPO AE 39143</t>
  </si>
  <si>
    <t>4017 Spencer Grove;South Darrellmouth, AR 74927</t>
  </si>
  <si>
    <t>41166 Anthony Highway Suite 701;Amybury, VA 45235</t>
  </si>
  <si>
    <t>430 Mcdonald Valleys;Parkerton, NE 41740</t>
  </si>
  <si>
    <t>28005 Nielsen Turnpike;Port Gina, IA 46189</t>
  </si>
  <si>
    <t>4836 Megan Inlet Suite 489;New Amandaburgh, MP 82854</t>
  </si>
  <si>
    <t>57174 Michael Square;Conradfort, IA 96947</t>
  </si>
  <si>
    <t>7299 Sharon Valley Suite 930;Lake Jeffrey, UT 16373</t>
  </si>
  <si>
    <t>433 Jeremy Island Suite 122;West Sabrinaville, DC 56750</t>
  </si>
  <si>
    <t>Unit 5347 Box 0487;DPO AE 64674</t>
  </si>
  <si>
    <t>47162 Lucas Ridges;Loganland, IA 55192</t>
  </si>
  <si>
    <t>10159 Nancy Keys;New Anita, VI 81518</t>
  </si>
  <si>
    <t>4012 Felicia Roads;South Richardfurt, ME 70397</t>
  </si>
  <si>
    <t>2611 Rice Tunnel Apt. 544;Port Hannah, NH 41082</t>
  </si>
  <si>
    <t>23431 Mcdowell Coves;Port Karl, FM 01694</t>
  </si>
  <si>
    <t>562 Allen Estate Suite 005;East Peterview, WY 46671</t>
  </si>
  <si>
    <t>57106 John Radial Apt. 324;Carterhaven, NE 67984</t>
  </si>
  <si>
    <t>Unit 4696 Box 6525;DPO AE 59036</t>
  </si>
  <si>
    <t>42121 Lyons Terrace Apt. 566;Lake Rachel, NC 37787</t>
  </si>
  <si>
    <t>9582 Lee Ranch;South Laura, CO 22888</t>
  </si>
  <si>
    <t>Unit 7393 Box 3803;DPO AE 68216</t>
  </si>
  <si>
    <t>21193 Brittany Mill Suite 120;East Amy, NH 49560</t>
  </si>
  <si>
    <t>USNV Ballard;FPO AP 96639</t>
  </si>
  <si>
    <t>57845 Cooper Forge Apt. 431;East Alex, ME 21047</t>
  </si>
  <si>
    <t>6544 James Creek;East Linda, MO 55351</t>
  </si>
  <si>
    <t>112 Michael Place;Lake Lynntown, MA 09463</t>
  </si>
  <si>
    <t>267 Laura Light Apt. 326;South Joelmouth, TX 68316</t>
  </si>
  <si>
    <t>40484 Tracy Heights Suite 329;New Tyler, AZ 06227</t>
  </si>
  <si>
    <t>93031 Stephanie Tunnel Apt. 179;Bentonport, AR 85956</t>
  </si>
  <si>
    <t>7690 Stein Roads Apt. 038;North Troyborough, WV 65767</t>
  </si>
  <si>
    <t>3690 Lane Courts;New Jenniferville, SC 59384</t>
  </si>
  <si>
    <t>Unit 5592 Box 5336;DPO AP 70362</t>
  </si>
  <si>
    <t>8445 Nicole Pass Suite 975;East Jeffery, AK 20491</t>
  </si>
  <si>
    <t>5032 Mark Loaf;Greerstad, OK 62753</t>
  </si>
  <si>
    <t>Unit 4161 Box 5766;DPO AA 75940</t>
  </si>
  <si>
    <t>83355 Timothy Cliffs;Walkerburgh, MO 42105</t>
  </si>
  <si>
    <t>05650 Alan Mountains;North Ashleyton, HI 13059</t>
  </si>
  <si>
    <t>687 Knight Cove;Haydentown, MI 06476</t>
  </si>
  <si>
    <t>36069 Sarah Trail Suite 644;Michaelstad, NJ 20746</t>
  </si>
  <si>
    <t>70665 John Mountains Suite 265;Comptonfort, SD 75205</t>
  </si>
  <si>
    <t>1229 Rios Spring Suite 144;Josephbury, VI 96210</t>
  </si>
  <si>
    <t>2579 William Landing Suite 344;Raymondbury, OH 96294</t>
  </si>
  <si>
    <t>PSC 4161, Box 5375;APO AE 26435</t>
  </si>
  <si>
    <t>30945 Shelton Point Suite 584;North Bryanmouth, UT 07063</t>
  </si>
  <si>
    <t>7915 Taylor Knolls Apt. 006;North Nicholaschester, MN 79117</t>
  </si>
  <si>
    <t>2648 Alicia Hollow;North Brianatown, NE 79623</t>
  </si>
  <si>
    <t>519 Cathy Landing;Marymouth, AK 06957</t>
  </si>
  <si>
    <t>PSC 8006, Box 6061;APO AA 54327</t>
  </si>
  <si>
    <t>174 Williams Pines;West Daryl, NC 25990</t>
  </si>
  <si>
    <t>82271 Good Village Apt. 834;Melendezstad, ME 94683</t>
  </si>
  <si>
    <t>4072 Whitney Terrace Apt. 206;West Jennifer, CO 36988</t>
  </si>
  <si>
    <t>074 Schwartz Way Apt. 910;Hancockborough, SC 40308</t>
  </si>
  <si>
    <t>95932 Dustin Estates Suite 241;Lake Matthewland, SD 54889</t>
  </si>
  <si>
    <t>PSC 1504, Box 4720;APO AE 45462</t>
  </si>
  <si>
    <t>7985 Leonard Falls;Adamschester, GA 48415</t>
  </si>
  <si>
    <t>3818 Russell Isle Suite 838;Rodriguezton, SD 65321</t>
  </si>
  <si>
    <t>Unit 5667 Box 9681;DPO AE 07823</t>
  </si>
  <si>
    <t>9068 Katherine Expressway Apt. 788;Lake Jamesmouth, VT 34578</t>
  </si>
  <si>
    <t>467 Jesse Turnpike Suite 161;Jamesshire, MS 07981</t>
  </si>
  <si>
    <t>1504 Barnett Spur Apt. 799;Lake Paultown, DE 63355</t>
  </si>
  <si>
    <t>275 Teresa Street Suite 299;Maxwellchester, AK 22231</t>
  </si>
  <si>
    <t>282 Mckinney Key;Port Richardburgh, IN 51413</t>
  </si>
  <si>
    <t>706 Fischer Mountain;Gatesfort, ID 88896</t>
  </si>
  <si>
    <t>9833 Lee Parkway Apt. 302;Michelleborough, AZ 78345</t>
  </si>
  <si>
    <t>3243 Anne Causeway;South Vanessaport, SC 47342</t>
  </si>
  <si>
    <t>25567 Jensen Mountain;Crystalburgh, NE 64833</t>
  </si>
  <si>
    <t>4109 Kimberly Shoals Apt. 473;Lindaland, TX 97470</t>
  </si>
  <si>
    <t>68802 Curtis Stravenue Apt. 893;Richardsmouth, NE 35254</t>
  </si>
  <si>
    <t>507 Reed Creek Suite 410;New Angelahaven, ND 47623</t>
  </si>
  <si>
    <t>4329 Davidson Spurs;Rebeccamouth, IN 57045</t>
  </si>
  <si>
    <t>175 Nelson Lake;Vanessashire, NV 38350</t>
  </si>
  <si>
    <t>884 Torres Parkways;North Mark, MO 57074</t>
  </si>
  <si>
    <t>546 Brandy Parkways;East Jessicaburgh, MA 35027</t>
  </si>
  <si>
    <t>4015 Daniel Drive;Tyroneberg, IL 61048</t>
  </si>
  <si>
    <t>9011 Michelle Dam Apt. 294;Deniseberg, TX 92697</t>
  </si>
  <si>
    <t>5029 Gregory Throughway;New Mark, WA 05060</t>
  </si>
  <si>
    <t>43234 Eric Brooks;Port Deniseburgh, OH 33694</t>
  </si>
  <si>
    <t>6969 Marcus Tunnel;Thomasbury, OK 00730</t>
  </si>
  <si>
    <t>24688 Christina Harbors Apt. 340;Lake Troy, AS 59592</t>
  </si>
  <si>
    <t>18157 Paul Hollow Suite 942;Port Andres, WI 15294</t>
  </si>
  <si>
    <t>79505 Kennedy Mountain;West Karen, GU 99545</t>
  </si>
  <si>
    <t>56264 Wilson Parkway Apt. 851;Meyersmouth, NM 80235</t>
  </si>
  <si>
    <t>25136 Carter Center;South Sydneytown, OR 35162</t>
  </si>
  <si>
    <t>64850 Suzanne Creek;Port Oscarton, IL 35328</t>
  </si>
  <si>
    <t>4184 Sanchez Green;North Hollystad, KY 76310</t>
  </si>
  <si>
    <t>Unit 5431 Box 6754;DPO AA 02878</t>
  </si>
  <si>
    <t>8901 Washington Village Apt. 777;Davidfurt, HI 97375</t>
  </si>
  <si>
    <t>026 Pearson Crescent Suite 134;Nancyland, PA 55019</t>
  </si>
  <si>
    <t>459 Gonzalez Plaza;Victoriafurt, GU 66242</t>
  </si>
  <si>
    <t>85986 Darren Extensions Apt. 453;Port Brandon, OR 33998</t>
  </si>
  <si>
    <t>19934 Patterson Forest;South Andrewton, CA 55673</t>
  </si>
  <si>
    <t>842 Jennifer Viaduct;Stephensfurt, VI 68054</t>
  </si>
  <si>
    <t>75252 Nicole Estates Suite 327;Juliahaven, CA 28207</t>
  </si>
  <si>
    <t>96299 Coleman Ports Suite 146;Millerside, IN 57668</t>
  </si>
  <si>
    <t>614 Alexis Keys Apt. 198;New Kenneth, OH 01956</t>
  </si>
  <si>
    <t>36054 Joan Mountains;Heiditown, AR 41205</t>
  </si>
  <si>
    <t>130 Lopez Grove Suite 526;Torresbury, ME 44892</t>
  </si>
  <si>
    <t>Unit 2052 Box 6395;DPO AA 50664</t>
  </si>
  <si>
    <t>Unit 6858 Box 1904;DPO AE 58320</t>
  </si>
  <si>
    <t>6051 James Run;South Jeffmouth, MI 76097</t>
  </si>
  <si>
    <t>01374 French Valley Apt. 494;Robinsonmouth, IL 88102</t>
  </si>
  <si>
    <t>935 Carl Coves;Bellborough, VA 06950</t>
  </si>
  <si>
    <t>9783 Jane Drive;Michaeltown, UT 80154</t>
  </si>
  <si>
    <t>PSC 6380, Box 7892;APO AE 10985</t>
  </si>
  <si>
    <t>1689 Kerr Turnpike;Comptonmouth, CT 25869</t>
  </si>
  <si>
    <t>4206 Rodriguez Centers Suite 476;Higginsborough, PA 36781</t>
  </si>
  <si>
    <t>08964 Jessica Radial Suite 870;Lake Steven, FL 44205</t>
  </si>
  <si>
    <t>40845 Anthony Spurs Suite 890;Marquezstad, NJ 89217</t>
  </si>
  <si>
    <t>0409 Lewis Squares;East Mary, MI 01469</t>
  </si>
  <si>
    <t>23246 Young Field Suite 177;South Jaimemouth, AK 56492</t>
  </si>
  <si>
    <t>USS Bird;FPO AE 05981</t>
  </si>
  <si>
    <t>4121 Tiffany Plaza;North Davidland, HI 35342</t>
  </si>
  <si>
    <t>Unit 9825 Box 9980;DPO AE 61446</t>
  </si>
  <si>
    <t>334 Meghan Highway Suite 504;Bridgetville, SC 26397</t>
  </si>
  <si>
    <t>0371 Yang Inlet;Port Lisaton, NM 97419</t>
  </si>
  <si>
    <t>12097 Charles Park;Mortonstad, AS 49360</t>
  </si>
  <si>
    <t>1713 Tucker Views Apt. 521;Dominguezberg, MS 53802</t>
  </si>
  <si>
    <t>PSC 1851, Box 0500;APO AE 86788</t>
  </si>
  <si>
    <t>2189 Erin Pine Suite 828;Woodstad, WY 45453</t>
  </si>
  <si>
    <t>287 Crawford Bridge;Youngfort, WV 99456</t>
  </si>
  <si>
    <t>61987 Hughes Mount Apt. 505;Moniquebury, AS 70443</t>
  </si>
  <si>
    <t>70900 Aguilar Mission Suite 875;Wagnerbury, OH 64778</t>
  </si>
  <si>
    <t>47834 Brown Ranch;New Elizabethton, PR 99212</t>
  </si>
  <si>
    <t>826 King Station;Susanport, MN 77333</t>
  </si>
  <si>
    <t>07739 Spears Walks;South Erica, MS 19849</t>
  </si>
  <si>
    <t>08183 Spencer Mission Suite 516;Rebeccaburgh, UT 82401</t>
  </si>
  <si>
    <t>26699 Taylor Village;Amberchester, CA 69082</t>
  </si>
  <si>
    <t>55805 Horn Ridge Suite 290;East Michelefort, FM 60793</t>
  </si>
  <si>
    <t>USS Evans;FPO AP 36937</t>
  </si>
  <si>
    <t>618 Bell Keys;New Gary, VT 54176</t>
  </si>
  <si>
    <t>13044 Stephanie Roads;South Johnstad, ND 54249</t>
  </si>
  <si>
    <t>41592 Bishop Trail Suite 667;West Ashley, AL 30315</t>
  </si>
  <si>
    <t>01190 Delgado Centers Apt. 895;Josephland, UT 82209</t>
  </si>
  <si>
    <t>8049 Lambert Estate Apt. 791;Alejandroside, ND 15903</t>
  </si>
  <si>
    <t>872 Mueller Overpass Apt. 853;West Angela, SD 56738</t>
  </si>
  <si>
    <t>Unit 3726 Box 2727;DPO AA 35863</t>
  </si>
  <si>
    <t>536 Bryant Freeway;East Marthamouth, DE 11254</t>
  </si>
  <si>
    <t>544 Walsh Roads;Garrettburgh, ME 06663</t>
  </si>
  <si>
    <t>0461 Johnson Trail Apt. 652;Moralesstad, MP 38953</t>
  </si>
  <si>
    <t>475 Juan Ports;Stricklandview, MH 32713</t>
  </si>
  <si>
    <t>534 Newman Path Suite 955;Perezland, LA 27080</t>
  </si>
  <si>
    <t>5512 Timothy Flat Apt. 185;Lake Michaelton, MD 57515</t>
  </si>
  <si>
    <t>97751 Robert Island Suite 308;Port Kylefort, MS 85946</t>
  </si>
  <si>
    <t>1377 Roy Street Suite 416;West Shannon, NM 33300</t>
  </si>
  <si>
    <t>5997 Nathan Shoal;Wendyborough, NV 46002</t>
  </si>
  <si>
    <t>31086 Rodney Branch;West Joshuamouth, SD 13685</t>
  </si>
  <si>
    <t>86518 Obrien Harbors Apt. 400;Haleton, PW 78737</t>
  </si>
  <si>
    <t>94800 Ricky Valleys Apt. 471;South Erica, VI 00616</t>
  </si>
  <si>
    <t>407 Avila Land;East Russellview, KY 41803</t>
  </si>
  <si>
    <t>71040 Carrillo Oval Suite 572;Scottbury, NV 79516</t>
  </si>
  <si>
    <t>647 Brian Way Apt. 517;Paulport, MD 12260</t>
  </si>
  <si>
    <t>22151 Nguyen Trace;Kimberlychester, SC 22424</t>
  </si>
  <si>
    <t>3370 James Fork;Martinmouth, NH 50729</t>
  </si>
  <si>
    <t>70835 Rachel Forges Apt. 990;West Jenniferborough, ID 59477</t>
  </si>
  <si>
    <t>1543 David Vista;East Kristenmouth, AS 96004</t>
  </si>
  <si>
    <t>609 Moore Groves Apt. 470;North Williamton, OR 10498</t>
  </si>
  <si>
    <t>872 Henson Springs Suite 157;West Crystal, SC 03127</t>
  </si>
  <si>
    <t>6751 Gonzalez Fields Apt. 598;South Ashleystad, CO 80473</t>
  </si>
  <si>
    <t>4797 Norris Run;Staceyberg, WY 35322</t>
  </si>
  <si>
    <t>577 Young Parkway Apt. 545;East Thomasmouth, WA 87588</t>
  </si>
  <si>
    <t>04482 Smith Walks Suite 997;North Sarahfort, KY 65180</t>
  </si>
  <si>
    <t>9331 Danielle Village;Melendeztown, WA 29981</t>
  </si>
  <si>
    <t>4446 Kelly Center Suite 257;Shawmouth, TX 30297</t>
  </si>
  <si>
    <t>55686 Richard Ranch Apt. 082;Sarahshire, MS 59528</t>
  </si>
  <si>
    <t>20502 Joe Locks;North Donna, NV 47450</t>
  </si>
  <si>
    <t>459 David Harbors;West Christopher, CO 56731</t>
  </si>
  <si>
    <t>9223 Lynch Harbor;Contrerasfort, MS 41381</t>
  </si>
  <si>
    <t>Unit 9456 Box 5999;DPO AA 49669</t>
  </si>
  <si>
    <t>3071 Rosales Mountains;Port Christopher, OH 70907</t>
  </si>
  <si>
    <t>807 Garcia Forest Apt. 561;North Elizabethton, IA 42749</t>
  </si>
  <si>
    <t>90295 Burke Ramp Suite 180;West Lauraville, VA 18014</t>
  </si>
  <si>
    <t>46529 Schmidt Circles;Hernandezchester, FL 70878</t>
  </si>
  <si>
    <t>8701 Riley Cliff;West Elizabeth, KY 81103</t>
  </si>
  <si>
    <t>USCGC Moore;FPO AE 25777</t>
  </si>
  <si>
    <t>810 Houston Gateway Apt. 768;New Brittany, WA 22260</t>
  </si>
  <si>
    <t>037 Amanda Ford Suite 753;North Ritaside, WA 36573</t>
  </si>
  <si>
    <t>Unit 8375 Box 7655;DPO AE 41111</t>
  </si>
  <si>
    <t>29412 Linda Inlet Apt. 157;Thomasland, VA 15437</t>
  </si>
  <si>
    <t>06499 Jeffrey Lodge Suite 852;East Ruthport, DC 72635</t>
  </si>
  <si>
    <t>5097 Kimberly Parkways;Aguirreborough, NJ 20621</t>
  </si>
  <si>
    <t>92484 Kristin Tunnel Apt. 848;New Laurastad, VT 89061</t>
  </si>
  <si>
    <t>36322 Joseph Street Apt. 105;South Andrewfurt, PA 93955</t>
  </si>
  <si>
    <t>75620 Heather Rapid Suite 863;Reeseton, NV 78011</t>
  </si>
  <si>
    <t>60050 Joseph Plaza;New William, NC 87915</t>
  </si>
  <si>
    <t>831 Mallory Course Apt. 015;Hornemouth, OK 74791</t>
  </si>
  <si>
    <t>74288 Andrea Stravenue Apt. 298;Brayside, OR 39526</t>
  </si>
  <si>
    <t>98373 Andrea Landing Apt. 135;Tarachester, ND 11690</t>
  </si>
  <si>
    <t>05350 Mark Courts;Morsehaven, IN 47766</t>
  </si>
  <si>
    <t>USNS Moore;FPO AP 07778</t>
  </si>
  <si>
    <t>368 Wilcox Lock;Bentleyfurt, GA 56944</t>
  </si>
  <si>
    <t>573 Patrick Brooks Apt. 130;East Adamberg, AZ 80281</t>
  </si>
  <si>
    <t>960 Yates Road Suite 693;Port Jonathon, FM 98456</t>
  </si>
  <si>
    <t>Unit 2168 Box 3464;DPO AP 04432</t>
  </si>
  <si>
    <t>800 Morgan Court Suite 670;Jerrymouth, TX 13507</t>
  </si>
  <si>
    <t>PSC 1463, Box 5938;APO AE 10604</t>
  </si>
  <si>
    <t>17610 Sutton Valley;Roseton, TX 22999</t>
  </si>
  <si>
    <t>211 Henry Crossroad;Patrickmouth, VI 18952</t>
  </si>
  <si>
    <t>520 Austin Motorway;New Michaelfurt, VI 59872</t>
  </si>
  <si>
    <t>9261 Nancy Meadow Apt. 501;West Christina, AL 20878</t>
  </si>
  <si>
    <t>3620 Luis Valley;Gregorychester, NV 92216</t>
  </si>
  <si>
    <t>748 Brenda Port Apt. 042;Tonyside, NJ 76416</t>
  </si>
  <si>
    <t>27349 Barnes Parks;Edwardsmouth, NC 86489</t>
  </si>
  <si>
    <t>1595 Derek Hollow Suite 908;Lake Matthew, HI 80990</t>
  </si>
  <si>
    <t>48590 Estrada Isle;East Christinemouth, AZ 47775</t>
  </si>
  <si>
    <t>722 Smith Falls Suite 877;Rogersview, KS 11203</t>
  </si>
  <si>
    <t>409 Bradford Point;South Christinaview, SD 40260</t>
  </si>
  <si>
    <t>18508 Jack Green;Johnfort, IN 78733</t>
  </si>
  <si>
    <t>8454 Samantha Shore;South Samuelland, GA 51168</t>
  </si>
  <si>
    <t>Unit 7664 Box 1208;DPO AA 56159</t>
  </si>
  <si>
    <t>697 Rogers Islands;Morrisland, MT 40140</t>
  </si>
  <si>
    <t>51505 Jennifer Mountains;West Emily, MO 44842</t>
  </si>
  <si>
    <t>9471 Khan Locks Apt. 773;Watsonside, MA 16211</t>
  </si>
  <si>
    <t>886 Scott Branch Apt. 031;East Gilbert, VA 67981</t>
  </si>
  <si>
    <t>328 Casey Row Suite 582;Lake Travis, GA 11224</t>
  </si>
  <si>
    <t>613 Jeffery Hill;Thompsonborough, MT 46481</t>
  </si>
  <si>
    <t>12093 Christian Tunnel Suite 681;South Jennifermouth, CO 50359</t>
  </si>
  <si>
    <t>814 Joshua Tunnel;Lake Dianafurt, OH 26322</t>
  </si>
  <si>
    <t>217 Ortiz Points;Patriciafort, NY 28259</t>
  </si>
  <si>
    <t>1456 Nelson Locks Suite 770;New Thomasbury, OH 10728</t>
  </si>
  <si>
    <t>4931 Michelle Knoll;East Brandonmouth, KY 27816</t>
  </si>
  <si>
    <t>677 James Harbors;Kennethside, MT 57807</t>
  </si>
  <si>
    <t>87026 Gill Valley;Marcoville, RI 70572</t>
  </si>
  <si>
    <t>1055 David Walk;New John, MI 42141</t>
  </si>
  <si>
    <t>64840 Ivan Locks Suite 254;Melindamouth, AS 41972</t>
  </si>
  <si>
    <t>059 Jamie Road Suite 573;Michelleberg, NJ 66043</t>
  </si>
  <si>
    <t>PSC 6482, Box 5293;APO AA 96328</t>
  </si>
  <si>
    <t>00113 Scott Forks Suite 432;Port Annettechester, ME 85914</t>
  </si>
  <si>
    <t>9462 Hall Drive;Michelleport, TX 90778</t>
  </si>
  <si>
    <t>Unit 2052 Box 4314;DPO AE 22257</t>
  </si>
  <si>
    <t>25899 Erik Viaduct Suite 439;Port Lisa, RI 05368</t>
  </si>
  <si>
    <t>173 Aaron Passage Suite 770;South Lacey, TN 96700</t>
  </si>
  <si>
    <t>63318 Kayla Spring;Langmouth, FM 89490</t>
  </si>
  <si>
    <t>005 Ramirez Haven Suite 216;Davidchester, IN 67560</t>
  </si>
  <si>
    <t>46056 Matthew Brooks;Charlesmouth, SC 57070</t>
  </si>
  <si>
    <t>PSC 8763, Box 8531;APO AA 79317</t>
  </si>
  <si>
    <t>4041 Weber Unions Suite 504;Susanfurt, FL 00901</t>
  </si>
  <si>
    <t>71981 John View;Lake Norman, VT 04092</t>
  </si>
  <si>
    <t>2043 Brian Turnpike Apt. 640;Scottfort, NJ 05377</t>
  </si>
  <si>
    <t>6920 Jessica Cove Suite 076;Christineville, FM 02089</t>
  </si>
  <si>
    <t>085 Roman Coves;Port Ryanborough, SC 92918</t>
  </si>
  <si>
    <t>294 Cheryl Passage Suite 619;Port Abigailland, NY 64052</t>
  </si>
  <si>
    <t>9530 Jeremy Brook;Sanderstown, MT 47095</t>
  </si>
  <si>
    <t>253 Janice Highway Suite 103;Janemouth, AZ 43628</t>
  </si>
  <si>
    <t>058 Eaton Keys;Lake Michellebury, MH 36366</t>
  </si>
  <si>
    <t>Unit 3139 Box 3424;DPO AE 10318</t>
  </si>
  <si>
    <t>4420 Jessica Tunnel;Martinezborough, MO 38600</t>
  </si>
  <si>
    <t>916 Elizabeth Plaza Apt. 683;Prattberg, MO 32590</t>
  </si>
  <si>
    <t>215 Jason Mall;New Christopher, NV 38723</t>
  </si>
  <si>
    <t>36672 Lee Parks Suite 298;Melissaburgh, PR 23796</t>
  </si>
  <si>
    <t>4794 Martinez Plaza Suite 372;Frederickville, NY 02794</t>
  </si>
  <si>
    <t>USNV Merritt;FPO AE 81504</t>
  </si>
  <si>
    <t>3243 Eric Park;Williamsland, FL 62865</t>
  </si>
  <si>
    <t>546 John Mount;Janetbury, OK 59023</t>
  </si>
  <si>
    <t>4513 Bridges Motorway;Erikbury, TX 13304</t>
  </si>
  <si>
    <t>064 Griffin Summit Suite 564;East Jesus, IL 10122</t>
  </si>
  <si>
    <t>300 Barton Branch Suite 207;New Jeffrey, WV 77666</t>
  </si>
  <si>
    <t>434 Bates Locks;Floydberg, ID 29161</t>
  </si>
  <si>
    <t>51979 David Underpass;New Joseph, WY 48009</t>
  </si>
  <si>
    <t>4776 Obrien Path Suite 434;Lake Melissa, MP 69871</t>
  </si>
  <si>
    <t>257 Robert Squares;North Shaneburgh, NV 58689</t>
  </si>
  <si>
    <t>870 Austin Rapid Apt. 270;Parkerton, ME 10610</t>
  </si>
  <si>
    <t>77501 Jones Spurs;Joshuamouth, SC 41131</t>
  </si>
  <si>
    <t>079 Lynn Freeway Apt. 242;Port Tyler, MS 97247</t>
  </si>
  <si>
    <t>07581 Wilson Port;Lake Kimberly, IN 42531</t>
  </si>
  <si>
    <t>80139 Hernandez Underpass Apt. 851;Hodgefurt, TX 03800</t>
  </si>
  <si>
    <t>2382 Tyrone Club;Reneebury, MD 02034</t>
  </si>
  <si>
    <t>28647 Kimberly Spring;Leslieshire, WV 80532</t>
  </si>
  <si>
    <t>98087 Ewing Forge Apt. 794;West Joshua, AL 24942</t>
  </si>
  <si>
    <t>5906 Campbell Ferry;Ortizburgh, TX 29035</t>
  </si>
  <si>
    <t>905 Elaine Place;Brittanyfort, VT 95989</t>
  </si>
  <si>
    <t>89120 Martinez Port;New Christine, AR 67080</t>
  </si>
  <si>
    <t>494 George Gardens Apt. 568;North Kristin, AS 76180</t>
  </si>
  <si>
    <t>4460 Joan Lane Apt. 613;Lake Bryan, NE 07668</t>
  </si>
  <si>
    <t>34648 Barnes Stream Apt. 055;Walkershire, MN 07816</t>
  </si>
  <si>
    <t>4465 Matthew Plaza;Fisherberg, MN 77849</t>
  </si>
  <si>
    <t>1973 Brian Parks;South Josephborough, CA 64154</t>
  </si>
  <si>
    <t>112 Duncan Ways Suite 519;Dominguezfort, OK 05433</t>
  </si>
  <si>
    <t>USCGC Lynch;FPO AE 87087</t>
  </si>
  <si>
    <t>904 Jeffrey Street Suite 236;South Miguel, WI 14952</t>
  </si>
  <si>
    <t>6656 Robert Extensions;East Seanview, PW 08272</t>
  </si>
  <si>
    <t>9132 Cochran Via;North Robin, MT 69339</t>
  </si>
  <si>
    <t>2626 Michael Cliff;North Loristad, WI 83698</t>
  </si>
  <si>
    <t>47992 Austin Ports Suite 645;Walkerbury, KY 52847</t>
  </si>
  <si>
    <t>1072 Howard Pass;North Katherine, CA 11978</t>
  </si>
  <si>
    <t>137 Smith Underpass;Carolhaven, FL 56301</t>
  </si>
  <si>
    <t>880 Debra Hills Suite 776;New Kenneth, NY 98732</t>
  </si>
  <si>
    <t>81651 Kirk Wall;New Alexandrabury, MA 29884</t>
  </si>
  <si>
    <t>43752 Collins Mills;West Adam, AK 61921</t>
  </si>
  <si>
    <t>3200 Mark Cliffs Suite 967;New Victoria, LA 47621</t>
  </si>
  <si>
    <t>390 Ortiz Light;Patelshire, OK 22451</t>
  </si>
  <si>
    <t>9782 Lee Courts Suite 275;South Lisafurt, WY 19341</t>
  </si>
  <si>
    <t>0829 Jeffrey Drive Apt. 724;West Ashleyshire, AS 47381</t>
  </si>
  <si>
    <t>USNS Conway;FPO AE 84726</t>
  </si>
  <si>
    <t>8608 Tammie Row;South Mark, MH 25680</t>
  </si>
  <si>
    <t>69674 Raymond Camp;Heiditon, DE 97927</t>
  </si>
  <si>
    <t>0052 Michael Place;Ericaport, FM 33191</t>
  </si>
  <si>
    <t>051 Kerr Pines Apt. 734;New Alisonchester, NJ 58337</t>
  </si>
  <si>
    <t>9506 Smith Cape;Port Jamie, PA 34613</t>
  </si>
  <si>
    <t>1121 Baker View Suite 680;Goodmanstad, VI 13948</t>
  </si>
  <si>
    <t>112 Alan Greens;Adriennechester, VA 32596</t>
  </si>
  <si>
    <t>1305 Robert Locks;Mariamouth, ME 56102</t>
  </si>
  <si>
    <t>USCGC Rodriguez;FPO AP 76233</t>
  </si>
  <si>
    <t>PSC 3313, Box 1035;APO AP 65892</t>
  </si>
  <si>
    <t>7031 Brown Falls;North Heather, OH 96974</t>
  </si>
  <si>
    <t>103 Ashley Squares Suite 421;Maryland, HI 78662</t>
  </si>
  <si>
    <t>394 Monica Freeway;Schneiderchester, OH 90158</t>
  </si>
  <si>
    <t>07460 Steven Fall;Rollinstown, WV 63428</t>
  </si>
  <si>
    <t>USS Holmes;FPO AP 03215</t>
  </si>
  <si>
    <t>83471 Goodwin Stravenue;East Carolinechester, AL 66605</t>
  </si>
  <si>
    <t>80672 Martinez Brook;Port Nicole, KY 44839</t>
  </si>
  <si>
    <t>25093 Laura Roads;Davisfort, LA 36622</t>
  </si>
  <si>
    <t>7747 Arellano Trafficway Apt. 637;Nguyenfurt, AL 45219</t>
  </si>
  <si>
    <t>632 Rivas Valley Apt. 540;North Nicole, UT 82071</t>
  </si>
  <si>
    <t>685 Vazquez Walk Apt. 752;Zimmermanmouth, GA 05608</t>
  </si>
  <si>
    <t>018 Michael Lodge;Crystalville, CA 88995</t>
  </si>
  <si>
    <t>8620 Pierce Fall Suite 437;Laurastad, AR 80500</t>
  </si>
  <si>
    <t>95130 Lisa Union Suite 045;South Deanview, CT 51366</t>
  </si>
  <si>
    <t>990 Jesse Lane;Barreraport, UT 03076</t>
  </si>
  <si>
    <t>9587 Kim Spring Apt. 411;New Victormouth, MS 66238</t>
  </si>
  <si>
    <t>7760 Katie Parkway Apt. 138;Smithmouth, CA 44423</t>
  </si>
  <si>
    <t>279 Rodriguez Bypass;Brownburgh, NM 17303</t>
  </si>
  <si>
    <t>3911 Collier Estates Suite 694;East Juan, OK 72923</t>
  </si>
  <si>
    <t>91052 Benjamin Shoals Suite 935;Rogerberg, FL 46020</t>
  </si>
  <si>
    <t>354 Angel Course;Julieside, VT 61895</t>
  </si>
  <si>
    <t>5799 Marissa Green;Gabriellemouth, WI 81487</t>
  </si>
  <si>
    <t>7029 Hubbard Valleys;West Emily, DE 71059</t>
  </si>
  <si>
    <t>676 Lewis Square Apt. 285;Davismouth, ME 27929</t>
  </si>
  <si>
    <t>427 Molly Villages Suite 982;Johnsonmouth, MS 48938</t>
  </si>
  <si>
    <t>238 Christy Manor Suite 799;Jessicamouth, VT 56302</t>
  </si>
  <si>
    <t>25594 Smith Roads;Vaughnville, MI 43379</t>
  </si>
  <si>
    <t>389 Joseph Highway Suite 976;West Sydney, FM 49221</t>
  </si>
  <si>
    <t>822 Thompson Wells Suite 112;Stewartfurt, SD 53780</t>
  </si>
  <si>
    <t>735 Morse Harbor;South Stephanie, WA 79536</t>
  </si>
  <si>
    <t>599 Samantha Cape;Karaborough, HI 28954</t>
  </si>
  <si>
    <t>0371 Harold Spurs;South Brittany, KY 21913</t>
  </si>
  <si>
    <t>076 Christopher Shoals;New Tonyfort, KS 48316</t>
  </si>
  <si>
    <t>868 Arnold Fields Apt. 189;Thompsonport, WI 90476</t>
  </si>
  <si>
    <t>USS Mitchell;FPO AE 42300</t>
  </si>
  <si>
    <t>0186 Miranda Mountain Apt. 644;Lake Joseph, VT 09637</t>
  </si>
  <si>
    <t>952 Jackson Islands;Wuview, TN 76173</t>
  </si>
  <si>
    <t>5927 Beck Isle Apt. 697;East Katherinestad, NY 60267</t>
  </si>
  <si>
    <t>419 Nelson Tunnel;Lake Rebecca, NC 83231</t>
  </si>
  <si>
    <t>05547 Oconnor Route;Hannahview, AL 26516</t>
  </si>
  <si>
    <t>74018 Alexander Valley;Port Jill, WA 30799</t>
  </si>
  <si>
    <t>292 Williams Cape;Port Krystalport, KY 05717</t>
  </si>
  <si>
    <t>5891 Kennedy Vista Apt. 980;Cruzchester, AZ 48717</t>
  </si>
  <si>
    <t>536 Teresa Village Apt. 757;Markview, NH 57994</t>
  </si>
  <si>
    <t>46300 David Spur Suite 205;East Evanville, DE 97125</t>
  </si>
  <si>
    <t>8867 Kimberly Drive Suite 463;Donnaberg, NJ 79760</t>
  </si>
  <si>
    <t>399 Chung River Apt. 357;Cobbfurt, NE 39524</t>
  </si>
  <si>
    <t>94461 Erik Estates;Rothborough, WV 80055</t>
  </si>
  <si>
    <t>PSC 2086, Box 3990;APO AP 03789</t>
  </si>
  <si>
    <t>0685 Dorsey Dale;New Christopherchester, CT 47347</t>
  </si>
  <si>
    <t>2865 Christopher Trail;Allenbury, TX 58685</t>
  </si>
  <si>
    <t>34153 Martha Heights;Port Jeffreytown, MT 16962</t>
  </si>
  <si>
    <t>83082 Zachary Light Apt. 001;East Richard, IA 04381</t>
  </si>
  <si>
    <t>05615 Joshua Brooks;Darrylbury, NH 28306</t>
  </si>
  <si>
    <t>6798 Jessica Grove Suite 548;Lake Debra, ID 96965</t>
  </si>
  <si>
    <t>Unit 3917 Box 3549;DPO AP 60786</t>
  </si>
  <si>
    <t>293 David Port;Christopherview, PR 96305</t>
  </si>
  <si>
    <t>193 Noah Key Suite 884;Port Erinburgh, OR 58981</t>
  </si>
  <si>
    <t>Unit 1003 Box 6917;DPO AP 98025</t>
  </si>
  <si>
    <t>848 Villa Villages Suite 145;Smithberg, OK 96341</t>
  </si>
  <si>
    <t>PSC 0177, Box 4225;APO AE 31381</t>
  </si>
  <si>
    <t>49249 Bond Streets;Lake Kevin, VT 27866</t>
  </si>
  <si>
    <t>Unit 2105 Box 3635;DPO AP 33069</t>
  </si>
  <si>
    <t>USS Smith;FPO AE 12322</t>
  </si>
  <si>
    <t>112 Jill Village;Villanuevaview, VA 67786</t>
  </si>
  <si>
    <t>4184 Jones Garden Apt. 801;Johnsonhaven, MO 12940</t>
  </si>
  <si>
    <t>92603 Payne Ports;Lyonsborough, LA 93478</t>
  </si>
  <si>
    <t>71465 Sarah Lakes Apt. 020;Port Tracey, IL 36232</t>
  </si>
  <si>
    <t>91773 Bradley Row Suite 411;East Eugenemouth, AS 68630</t>
  </si>
  <si>
    <t>12552 Joseph Forges Suite 433;Lake Matthewfort, TX 50840</t>
  </si>
  <si>
    <t>2751 Brown Roads Suite 414;South Deborah, OK 02576</t>
  </si>
  <si>
    <t>177 Johnson Hollow;New Elizabeth, CO 74926</t>
  </si>
  <si>
    <t>96753 Sean Ways;Nelsonburgh, LA 01255</t>
  </si>
  <si>
    <t>37997 Alan Skyway;Samanthaburgh, LA 18769</t>
  </si>
  <si>
    <t>4804 Rose Springs;Georgeton, ID 36699</t>
  </si>
  <si>
    <t>7959 Knapp Walk Suite 021;South Haydenstad, CA 78770</t>
  </si>
  <si>
    <t>7971 Jessica Island Suite 027;South Teresa, MN 03631</t>
  </si>
  <si>
    <t>800 Gonzalez Valley;Michaelchester, VI 60850</t>
  </si>
  <si>
    <t>25156 Mario Mills Apt. 398;South Stevenbury, MD 67772</t>
  </si>
  <si>
    <t>7809 Travis Common Suite 956;New Mary, NH 96005</t>
  </si>
  <si>
    <t>Unit 8707 Box 5033;DPO AE 95828</t>
  </si>
  <si>
    <t>4688 Tonya Streets Apt. 693;West Teresa, CA 14923</t>
  </si>
  <si>
    <t>33038 Eric Islands Apt. 934;North Diane, AS 93040</t>
  </si>
  <si>
    <t>34292 Kyle Motorway;Margaretborough, GA 84019</t>
  </si>
  <si>
    <t>USCGC Armstrong;FPO AP 14575</t>
  </si>
  <si>
    <t>7185 Teresa Flat;Lake Angela, OR 71942</t>
  </si>
  <si>
    <t>550 Blevins Grove;Tylerview, NJ 68739</t>
  </si>
  <si>
    <t>61042 Judith Track Suite 551;Port Caitlynshire, KS 93363</t>
  </si>
  <si>
    <t>205 Anthony Springs;Cookland, FM 59477</t>
  </si>
  <si>
    <t>Unit 1108 Box 1275;DPO AA 91747</t>
  </si>
  <si>
    <t>46277 Jesus Mills;Jimmyport, IA 56638</t>
  </si>
  <si>
    <t>283 Jessica Loaf;Atkinsport, VA 98756</t>
  </si>
  <si>
    <t>4746 Hicks Locks Suite 876;North Randy, NV 56617</t>
  </si>
  <si>
    <t>68120 Carlos Land;Lisamouth, VT 02130</t>
  </si>
  <si>
    <t>USNV Hernandez;FPO AA 70512</t>
  </si>
  <si>
    <t>826 Wallace Well;Herreraview, AL 75562</t>
  </si>
  <si>
    <t>7770 Nicholas Turnpike;Edwardsbury, AL 44037</t>
  </si>
  <si>
    <t>45922 Singh Trail Apt. 001;Mayofort, GA 49059</t>
  </si>
  <si>
    <t>88059 Huber Causeway Apt. 738;Barnesbury, AS 15696</t>
  </si>
  <si>
    <t>961 Jennings Harbors Apt. 569;New Andreafurt, TN 09005</t>
  </si>
  <si>
    <t>033 Michael Fields;Warrenhaven, HI 34744</t>
  </si>
  <si>
    <t>PSC 3495, Box 3220;APO AA 85040</t>
  </si>
  <si>
    <t>4036 Moss Radial;Lake Christopherchester, OH 74572</t>
  </si>
  <si>
    <t>6813 William Roads Apt. 865;North Marychester, NE 40949</t>
  </si>
  <si>
    <t>573 Calhoun Throughway;Schwartzberg, DE 65848</t>
  </si>
  <si>
    <t>4967 Jason Rest;Skinnerland, NC 41625</t>
  </si>
  <si>
    <t>7260 Shirley Lodge;Williambury, OH 63327</t>
  </si>
  <si>
    <t>3053 Taylor Hills;Bennettborough, WV 26108</t>
  </si>
  <si>
    <t>3952 Erickson Villages;Lake Nataliechester, LA 25856</t>
  </si>
  <si>
    <t>28799 Sanchez Trafficway Apt. 340;North Audrey, VA 00959</t>
  </si>
  <si>
    <t>8564 Miles Alley;Port Gabrielfort, VA 77407</t>
  </si>
  <si>
    <t>8228 Kristin Coves Apt. 354;North Mary, VA 60441</t>
  </si>
  <si>
    <t>497 Richardson Valleys;South Madisonton, UT 90951</t>
  </si>
  <si>
    <t>9661 Marshall Fields Apt. 293;Lake Annabury, SD 94343</t>
  </si>
  <si>
    <t>81004 Yoder Mission;Port Krista, LA 99149</t>
  </si>
  <si>
    <t>59197 Leah Crossroad;Shawnhaven, VA 80224</t>
  </si>
  <si>
    <t>PSC 2327, Box 4725;APO AA 44291</t>
  </si>
  <si>
    <t>24659 Davis Point Apt. 351;Bishopmouth, VI 28254</t>
  </si>
  <si>
    <t>722 Kayla Overpass;West Tamaraport, WV 66835</t>
  </si>
  <si>
    <t>3845 Dustin Rest;Port Victor, FM 98305</t>
  </si>
  <si>
    <t>1283 Duncan Lane;Kaylafurt, NM 21189</t>
  </si>
  <si>
    <t>544 Dunn Expressway Suite 001;West Anna, ME 57465</t>
  </si>
  <si>
    <t>1349 Jaime Oval Apt. 990;New Nicole, IN 57509</t>
  </si>
  <si>
    <t>1912 Dawn Wall;Grahamshire, LA 12681</t>
  </si>
  <si>
    <t>89116 Lauren Manor Apt. 467;Port Kimberlyhaven, IL 32144</t>
  </si>
  <si>
    <t>53811 Edwards Mills;Dianaside, NC 05635</t>
  </si>
  <si>
    <t>3072 Lee Square;Port David, CT 71236</t>
  </si>
  <si>
    <t>493 Brian Ville Suite 209;Jenniferhaven, UT 71790</t>
  </si>
  <si>
    <t>37743 Ellis Roads Apt. 969;East Katrina, FM 10103</t>
  </si>
  <si>
    <t>8321 Matthew Stream Apt. 075;Whiteville, FL 42749</t>
  </si>
  <si>
    <t>6252 Norman Center Suite 963;Jeffreyberg, CT 47666</t>
  </si>
  <si>
    <t>1142 Webb Coves Suite 373;Jennifermouth, NJ 20433</t>
  </si>
  <si>
    <t>Unit 4785 Box 7145;DPO AE 63628</t>
  </si>
  <si>
    <t>74373 Smith Roads;Keithburgh, ME 35290</t>
  </si>
  <si>
    <t>77042 Jacqueline Roads Suite 643;Juliamouth, FM 79365</t>
  </si>
  <si>
    <t>1659 Jean Hills Suite 069;Jamesbury, IL 92580</t>
  </si>
  <si>
    <t>12471 Skinner Avenue;Lake Kathrynfort, MN 97028</t>
  </si>
  <si>
    <t>91675 Larson Coves Suite 317;West Daniel, WA 91422</t>
  </si>
  <si>
    <t>50369 Patel View Apt. 901;East Davidview, WA 29033</t>
  </si>
  <si>
    <t>580 Bennett Forks;East Andreahaven, MP 34135</t>
  </si>
  <si>
    <t>58410 Mercer Track;Port Brandonfort, VT 78463</t>
  </si>
  <si>
    <t>961 Smith Brooks Suite 714;Medinaton, SC 24353</t>
  </si>
  <si>
    <t>54512 Huffman Cliffs Suite 471;Ericaton, MN 05491</t>
  </si>
  <si>
    <t>537 Amy Summit Apt. 985;West Laurafort, IL 43700</t>
  </si>
  <si>
    <t>02071 Dalton Dam Suite 070;West Eric, GA 23303</t>
  </si>
  <si>
    <t>USS Owens;FPO AP 70150</t>
  </si>
  <si>
    <t>7572 Erica Flats Apt. 525;Mcclureburgh, NM 07207</t>
  </si>
  <si>
    <t>5229 Lane Bridge;South Craigport, MS 37318</t>
  </si>
  <si>
    <t>79162 Lopez Alley;West Joseph, MI 53234</t>
  </si>
  <si>
    <t>4086 Flowers Vista Apt. 495;East Jamie, UT 46850</t>
  </si>
  <si>
    <t>19395 Williams Drive;Randallmouth, SC 27741</t>
  </si>
  <si>
    <t>86712 Melvin Parkway Suite 710;Stephensonmouth, PA 83470</t>
  </si>
  <si>
    <t>88909 Jennifer Rest Suite 820;Maloneborough, NC 30616</t>
  </si>
  <si>
    <t>PSC 4572, Box 4008;APO AP 50472</t>
  </si>
  <si>
    <t>79369 Owens Key Apt. 375;West Angelatown, PR 72383</t>
  </si>
  <si>
    <t>34107 Fernandez Crescent;Port Rebeccamouth, VA 73164</t>
  </si>
  <si>
    <t>095 Robinson Alley Suite 430;Port Andrew, GA 23550</t>
  </si>
  <si>
    <t>27749 Mclean Fall Apt. 311;Kylechester, MP 65788</t>
  </si>
  <si>
    <t>12938 Emily Club Suite 944;Suttonfurt, VT 49490</t>
  </si>
  <si>
    <t>Unit 4221 Box 0696;DPO AP 90541</t>
  </si>
  <si>
    <t>35213 Wendy Valleys;Lake Aaronhaven, HI 40589</t>
  </si>
  <si>
    <t>87375 Johnson Plains Suite 427;Glenstad, MO 83377</t>
  </si>
  <si>
    <t>6579 Jacobs Drive;Claytonton, GA 43402</t>
  </si>
  <si>
    <t>853 Angela Summit;Williambury, TN 70640</t>
  </si>
  <si>
    <t>126 Daisy Pike;North Joseph, DC 09839</t>
  </si>
  <si>
    <t>5678 Karen River;New Leemouth, NM 85099</t>
  </si>
  <si>
    <t>74399 Laura Garden;South Zacharyton, CT 63663</t>
  </si>
  <si>
    <t>571 Jimmy Throughway Apt. 579;East Brianport, IN 06903</t>
  </si>
  <si>
    <t>931 Andrew Fort Apt. 519;East Helenside, TX 19135</t>
  </si>
  <si>
    <t>811 Brandon Stream;Harrisborough, GU 58701</t>
  </si>
  <si>
    <t>3569 Daryl Spring Suite 161;West Rachel, CT 21025</t>
  </si>
  <si>
    <t>01357 Mcconnell Unions;Kristenstad, IL 03624</t>
  </si>
  <si>
    <t>408 Tony Curve Suite 782;Michaelstad, OR 35551</t>
  </si>
  <si>
    <t>2206 Hatfield Ports;Craigfort, VI 80440</t>
  </si>
  <si>
    <t>USS Wood;FPO AP 68304</t>
  </si>
  <si>
    <t>5879 Shane Light;Bookerport, PR 95262</t>
  </si>
  <si>
    <t>9544 John Stravenue;West Angela, NJ 26185</t>
  </si>
  <si>
    <t>3121 Phillips Cliffs Apt. 633;Harrisonshire, ND 85694</t>
  </si>
  <si>
    <t>8578 Walters Plain;West Dianefort, DE 81315</t>
  </si>
  <si>
    <t>7963 Angela Harbors;East Marilynberg, AR 63542</t>
  </si>
  <si>
    <t>28015 Rich Summit;North Tiffany, NE 68067</t>
  </si>
  <si>
    <t>11992 Jo Haven;North Carla, OK 97519</t>
  </si>
  <si>
    <t>6816 Martinez Canyon;Pottshaven, NE 52533</t>
  </si>
  <si>
    <t>379 Bowman Skyway Apt. 317;Mileshaven, MP 83867</t>
  </si>
  <si>
    <t>USCGC Lewis;FPO AA 01225</t>
  </si>
  <si>
    <t>5448 Lewis Lakes;Donnaville, AZ 55369</t>
  </si>
  <si>
    <t>62471 Ramirez Canyon Apt. 804;South Nathanielchester, OK 70359</t>
  </si>
  <si>
    <t>25601 Linda Lock;Stephenstad, VA 01494</t>
  </si>
  <si>
    <t>06480 Guzman Avenue Apt. 305;Port Jimmy, AK 44455</t>
  </si>
  <si>
    <t>376 Tracy Pine;Ashleyport, ID 83330</t>
  </si>
  <si>
    <t>4131 Mary Haven;Aliciachester, ID 93696</t>
  </si>
  <si>
    <t>630 Pamela Walks;Knappside, SC 85798</t>
  </si>
  <si>
    <t>597 Christine Spring Suite 918;Jayton, HI 96789</t>
  </si>
  <si>
    <t>310 Larry Crest Suite 563;West Kimberlyside, NY 74792</t>
  </si>
  <si>
    <t>69099 Davidson Row;West Sierraville, MH 77425</t>
  </si>
  <si>
    <t>645 Nicholas Unions Apt. 619;Abigailtown, MS 53849</t>
  </si>
  <si>
    <t>5063 Gentry Mountains Apt. 563;North Brandonborough, NE 11582</t>
  </si>
  <si>
    <t>67037 Rice Rapid Suite 559;Lake Cody, AZ 84945</t>
  </si>
  <si>
    <t>51236 Fischer Vista Suite 291;West Barryfurt, NJ 71261</t>
  </si>
  <si>
    <t>152 Bailey Cape;East Tonystad, TX 99286</t>
  </si>
  <si>
    <t>5373 Rowe Camp;Martinfort, MT 71637</t>
  </si>
  <si>
    <t>000 Krueger Expressway;Timothyborough, GU 53054</t>
  </si>
  <si>
    <t>43575 Patton Brooks;New Jeremy, VA 54065</t>
  </si>
  <si>
    <t>055 Schroeder Villages Apt. 343;East Lisaland, CO 77430</t>
  </si>
  <si>
    <t>263 Gamble Curve;Kentview, AS 66687</t>
  </si>
  <si>
    <t>69139 Zachary View Suite 840;Jamesview, AL 51737</t>
  </si>
  <si>
    <t>85452 Smith Flats Suite 849;East Melissaport, NV 30131</t>
  </si>
  <si>
    <t>6486 Troy Ford;Port Nancyfort, MH 89687</t>
  </si>
  <si>
    <t>723 Maxwell Centers Apt. 851;Hendersonbury, WV 19327</t>
  </si>
  <si>
    <t>479 Benjamin Court Suite 941;Hoffmanview, GA 38066</t>
  </si>
  <si>
    <t>354 Jane Stravenue Apt. 328;North Jeremy, HI 37037</t>
  </si>
  <si>
    <t>4220 Cantu Crossing;New Brendafurt, DE 66649</t>
  </si>
  <si>
    <t>5465 Victor Mall;South Devin, SD 67775</t>
  </si>
  <si>
    <t>8249 Fritz Camp;East Jason, AL 54030</t>
  </si>
  <si>
    <t>6564 Williams Stravenue Apt. 745;South Davidchester, AZ 30590</t>
  </si>
  <si>
    <t>582 Lewis Pike;Lake Stephanieborough, AZ 38846</t>
  </si>
  <si>
    <t>USS James;FPO AE 01266</t>
  </si>
  <si>
    <t>9136 Nicholson Crest;East Alyssabury, MO 50948</t>
  </si>
  <si>
    <t>USCGC Sanchez;FPO AP 43435</t>
  </si>
  <si>
    <t>162 Lambert Loop Apt. 652;Thomastown, IL 76165</t>
  </si>
  <si>
    <t>Unit 7098 Box 7788;DPO AP 12382</t>
  </si>
  <si>
    <t>4490 Anthony Street Suite 651;Debbiemouth, KS 01681</t>
  </si>
  <si>
    <t>798 Phillips Pike;Rivastown, WY 73833</t>
  </si>
  <si>
    <t>PSC 3240, Box 7346;APO AA 67274</t>
  </si>
  <si>
    <t>1701 Henry Walk Apt. 490;East Judyview, OH 07817</t>
  </si>
  <si>
    <t>000 Wallace Field Suite 470;Laurenton, KY 72441</t>
  </si>
  <si>
    <t>8114 Christopher Course Apt. 562;Johnsonburgh, FL 58200</t>
  </si>
  <si>
    <t>1191 Cynthia Extensions Suite 154;New Nathanville, MA 71125</t>
  </si>
  <si>
    <t>3792 Aguilar Run;South Davidmouth, MI 71481</t>
  </si>
  <si>
    <t>2644 Mendoza Squares;Jonesmouth, SC 12103</t>
  </si>
  <si>
    <t>23319 Williams Forge Suite 830;Leahtown, WI 27325</t>
  </si>
  <si>
    <t>9100 Jordan Park Suite 707;New Rebecca, KS 76681</t>
  </si>
  <si>
    <t>499 Woods Alley;Laurenport, OK 67134</t>
  </si>
  <si>
    <t>23583 Stephanie Freeway Suite 706;East Allen, PR 85960</t>
  </si>
  <si>
    <t>USCGC Diaz;FPO AP 34733</t>
  </si>
  <si>
    <t>486 Banks Inlet Suite 276;Carsonhaven, WI 46823</t>
  </si>
  <si>
    <t>7009 Natalie Islands Suite 943;Bushville, MH 23510</t>
  </si>
  <si>
    <t>93890 Mary Alley Apt. 450;Gordonborough, OK 93767</t>
  </si>
  <si>
    <t>828 John Stravenue;North Angelafurt, MT 87081</t>
  </si>
  <si>
    <t>747 Delgado Union Suite 261;South Brian, WV 46829</t>
  </si>
  <si>
    <t>6708 Rachel Spur Apt. 816;Port Kyle, TN 20804</t>
  </si>
  <si>
    <t>13094 Wendy Harbors;South Jennybury, TN 52507</t>
  </si>
  <si>
    <t>99199 Sandra Dam Suite 754;Smithstad, WI 77547</t>
  </si>
  <si>
    <t>96113 Amy Estates Suite 420;Murrayfurt, NM 23700</t>
  </si>
  <si>
    <t>0668 Teresa Valleys;East Jessica, MD 68497</t>
  </si>
  <si>
    <t>90854 Lin Drive Apt. 158;West Jeffrey, NY 58483</t>
  </si>
  <si>
    <t>3358 Brown Underpass;Matthewfort, FM 11271</t>
  </si>
  <si>
    <t>62968 Fisher Ridge Suite 140;Adamstown, SD 72680</t>
  </si>
  <si>
    <t>94194 Rodriguez Ridge;Leachborough, PA 59787</t>
  </si>
  <si>
    <t>450 Stephen Turnpike;Petersonstad, IA 84399</t>
  </si>
  <si>
    <t>9211 Sutton Cove;Christopherfurt, NC 47992</t>
  </si>
  <si>
    <t>482 Robert Vista;Josephview, MA 06866</t>
  </si>
  <si>
    <t>9884 John Crest;New Tracy, NH 62059</t>
  </si>
  <si>
    <t>786 Hartman Cape Suite 943;West Jacquelinechester, OR 25121</t>
  </si>
  <si>
    <t>100 Huang Vista Apt. 099;Matthewbury, VA 60613</t>
  </si>
  <si>
    <t>37026 Gabriel Wells Suite 869;Darrentown, SC 20810</t>
  </si>
  <si>
    <t>09953 Powell Walk Suite 113;North Andrewtown, OR 14007</t>
  </si>
  <si>
    <t>25020 Shawn Meadow;East Brandon, VT 05232</t>
  </si>
  <si>
    <t>348 Barron Mills Suite 355;Vanessaville, WA 77335</t>
  </si>
  <si>
    <t>9914 Burgess Mountain Suite 177;North John, RI 71712</t>
  </si>
  <si>
    <t>96509 Ayala Turnpike;Santiagotown, SC 47342</t>
  </si>
  <si>
    <t>47209 Christopher Shore Suite 575;Devinport, TX 56048</t>
  </si>
  <si>
    <t>002 Ball Court Apt. 127;Summersberg, GA 55399</t>
  </si>
  <si>
    <t>311 Arroyo Glen Suite 957;Port Kristashire, OH 07472</t>
  </si>
  <si>
    <t>Unit 3143 Box 4913;DPO AA 57385</t>
  </si>
  <si>
    <t>017 Powers Rest Apt. 599;Jessicaberg, CT 12250</t>
  </si>
  <si>
    <t>USNS Woods;FPO AA 63708</t>
  </si>
  <si>
    <t>4341 Melanie Mews Apt. 611;Robinsonstad, WI 62060</t>
  </si>
  <si>
    <t>3682 Morris Knoll;Port Theresaside, ID 48316</t>
  </si>
  <si>
    <t>9996 Jones Fork Suite 024;Jacksonport, MP 70367</t>
  </si>
  <si>
    <t>064 Lee Pine;West Meredith, OR 34894</t>
  </si>
  <si>
    <t>40102 Sharp Oval;North James, KY 86832</t>
  </si>
  <si>
    <t>580 Donald Meadows Suite 830;Sullivanstad, NC 01935</t>
  </si>
  <si>
    <t>538 Pruitt View Apt. 835;Kyletown, NC 83489</t>
  </si>
  <si>
    <t>6654 Rhonda Knoll Apt. 937;Emilyville, VT 79742</t>
  </si>
  <si>
    <t>9080 Wood Ways Apt. 284;Port Ronaldton, GU 34695</t>
  </si>
  <si>
    <t>01568 Lisa Lodge Apt. 528;New Andrew, MH 70800</t>
  </si>
  <si>
    <t>Unit 4350 Box 6912;DPO AA 17906</t>
  </si>
  <si>
    <t>74265 Hernandez Court Suite 130;Patriciastad, WY 91747</t>
  </si>
  <si>
    <t>471 Tiffany Branch;Cohenside, WA 86225</t>
  </si>
  <si>
    <t>9353 Travis Expressway Suite 533;West Mary, TN 54903</t>
  </si>
  <si>
    <t>4809 Anthony Isle Apt. 910;Port Cynthia, FL 10100</t>
  </si>
  <si>
    <t>3308 Hernandez Trail;Jamesport, MA 02626</t>
  </si>
  <si>
    <t>604 Williams Ferry;Lopezborough, AS 43862</t>
  </si>
  <si>
    <t>36269 Aaron Port Suite 249;New Lindseyton, NH 30538</t>
  </si>
  <si>
    <t>20054 Taylor Divide;Jameston, NH 53539</t>
  </si>
  <si>
    <t>PSC 2758, Box 0425;APO AP 62955</t>
  </si>
  <si>
    <t>860 Larry Plain Suite 865;East Teresa, FM 50880</t>
  </si>
  <si>
    <t>0924 Amy Lodge;Coopershire, MS 73971</t>
  </si>
  <si>
    <t>27796 Ryan Cliffs Apt. 024;North Clinton, TX 94236</t>
  </si>
  <si>
    <t>367 Roberto Ridges;Williamburgh, LA 49724</t>
  </si>
  <si>
    <t>0689 Jenkins Passage Suite 878;West Laurastad, SC 10360</t>
  </si>
  <si>
    <t>272 Matthew Neck;Sarahland, NV 71727</t>
  </si>
  <si>
    <t>02204 Charles Isle;Williamsberg, MP 94284</t>
  </si>
  <si>
    <t>84965 Matthew Point Apt. 955;Valentinestad, NE 22357</t>
  </si>
  <si>
    <t>906 Mendoza Circles;Maryport, FL 66391</t>
  </si>
  <si>
    <t>93347 Harper Park;Doughertytown, CO 58868</t>
  </si>
  <si>
    <t>29130 Walker Ferry;Blakeport, NJ 13828</t>
  </si>
  <si>
    <t>233 Little Field;Lake Raven, NV 14062</t>
  </si>
  <si>
    <t>6351 Butler Plaza Apt. 530;Marcusport, WA 49045</t>
  </si>
  <si>
    <t>228 Lawson Centers Apt. 816;Taylorfort, AZ 46649</t>
  </si>
  <si>
    <t>60813 Jason Springs;North Stephanie, NE 23811</t>
  </si>
  <si>
    <t>123 Diaz Turnpike Apt. 165;Scotthaven, MP 72917</t>
  </si>
  <si>
    <t>17128 Scott Divide;East Nathaniel, OK 21375</t>
  </si>
  <si>
    <t>69409 Kimberly Vista;Williamview, VA 34315</t>
  </si>
  <si>
    <t>0956 Tony Canyon;Marshallmouth, WV 89074</t>
  </si>
  <si>
    <t>5462 Hardin Circle Suite 025;Johnsonberg, TX 24849</t>
  </si>
  <si>
    <t>21391 Greg Fall;Mollyville, TX 26598</t>
  </si>
  <si>
    <t>61533 Mcgee Spring;Wellsbury, AR 16671</t>
  </si>
  <si>
    <t>USNS Flores;FPO AA 76549</t>
  </si>
  <si>
    <t>1240 Jay Manor;Brownside, WV 75394</t>
  </si>
  <si>
    <t>0289 Laura Extension;Isaiahshire, MO 33253</t>
  </si>
  <si>
    <t>Unit 9707 Box 0554;DPO AE 02873</t>
  </si>
  <si>
    <t>369 Short Gateway Apt. 432;North Eric, KS 51654</t>
  </si>
  <si>
    <t>1488 Dominique Tunnel;East Melissafurt, MT 95840</t>
  </si>
  <si>
    <t>1843 Diaz Camp Suite 750;Port Stevenville, OH 62327</t>
  </si>
  <si>
    <t>99933 Grant Creek Apt. 462;Gutierrezfort, NJ 38285</t>
  </si>
  <si>
    <t>72160 Johns Drive Apt. 974;New Mark, PA 52739</t>
  </si>
  <si>
    <t>4480 Fowler Throughway;Kristenville, WY 39718</t>
  </si>
  <si>
    <t>961 Donna Vista Apt. 108;Port Jeffery, SC 34515</t>
  </si>
  <si>
    <t>4228 Bennett Route Apt. 782;Vegaland, UT 65803</t>
  </si>
  <si>
    <t>52469 Christopher Ridges Apt. 495;North Craigton, UT 22800</t>
  </si>
  <si>
    <t>01328 Booker Unions Suite 761;North Joelchester, SC 52450</t>
  </si>
  <si>
    <t>059 Mary Village;Valenzuelachester, WY 06779</t>
  </si>
  <si>
    <t>72946 Mayo Square Suite 064;Sanchezton, WY 67655</t>
  </si>
  <si>
    <t>703 Salazar Island;Melodyview, NC 17639</t>
  </si>
  <si>
    <t>9610 Katherine Pines Apt. 171;Odonnellport, MN 27647</t>
  </si>
  <si>
    <t>USNV Sanchez;FPO AP 12545</t>
  </si>
  <si>
    <t>936 Jones Dale Suite 920;West Alexandra, IA 69633</t>
  </si>
  <si>
    <t>3702 Mark Brook Apt. 881;Karenburgh, WA 24642</t>
  </si>
  <si>
    <t>8558 Baker Trace;New Kylemouth, NC 42991</t>
  </si>
  <si>
    <t>8415 Nicole Knolls Apt. 807;Willietown, VA 24212</t>
  </si>
  <si>
    <t>269 Tanya Square Suite 660;Allenshire, IA 59035</t>
  </si>
  <si>
    <t>40642 Penny Village Suite 905;Port Josephview, DC 32670</t>
  </si>
  <si>
    <t>910 Robert Via Apt. 851;Matthewstad, GU 78123</t>
  </si>
  <si>
    <t>2185 Holland Turnpike Apt. 660;Lindseyview, NE 76346</t>
  </si>
  <si>
    <t>538 Williams Views;Haleyville, FL 64957</t>
  </si>
  <si>
    <t>2589 Erik Expressway Suite 988;South Mistymouth, WI 10831</t>
  </si>
  <si>
    <t>5382 James Path Apt. 759;Lisastad, PR 67868</t>
  </si>
  <si>
    <t>610 Phillip Shoals Suite 974;North Elizabeth, PW 78131</t>
  </si>
  <si>
    <t>6037 Christina Forest Suite 883;Lawrencechester, AK 08727</t>
  </si>
  <si>
    <t>9532 Baker Walks;Port Michaelshire, AS 06129</t>
  </si>
  <si>
    <t>889 Miles Turnpike Suite 482;Heatherborough, AK 70367</t>
  </si>
  <si>
    <t>1660 Timothy Coves;Port Christopher, KY 44239</t>
  </si>
  <si>
    <t>649 Wendy Pines;West Gabrielside, TN 83320</t>
  </si>
  <si>
    <t>2924 Heather Course;East Janiceport, NV 17472</t>
  </si>
  <si>
    <t>USNS Miranda;FPO AA 68915</t>
  </si>
  <si>
    <t>USNS Jackson;FPO AP 21435</t>
  </si>
  <si>
    <t>587 Taylor Forest;North Tommy, KY 58829</t>
  </si>
  <si>
    <t>USS Scott;FPO AA 04175</t>
  </si>
  <si>
    <t>1563 Ashlee Parkway;North Kimberlybury, ME 22955</t>
  </si>
  <si>
    <t>80526 Amy Way;New Eric, NJ 89415</t>
  </si>
  <si>
    <t>3044 Davis Plains;Amberside, CA 33744</t>
  </si>
  <si>
    <t>022 Hutchinson Row Apt. 706;Jacksonville, SD 94066</t>
  </si>
  <si>
    <t>4727 Fisher Tunnel;Michelleton, VI 08876</t>
  </si>
  <si>
    <t>5633 Barr Mountain;Richardview, OH 25946</t>
  </si>
  <si>
    <t>0462 Coleman Keys Apt. 680;Reedborough, ND 90214</t>
  </si>
  <si>
    <t>8121 Lucas Path;East George, AL 45276</t>
  </si>
  <si>
    <t>395 Stein Green;Kyleport, AR 77367</t>
  </si>
  <si>
    <t>6159 Michael Greens Suite 760;Port Donald, GA 14848</t>
  </si>
  <si>
    <t>5762 James Plains;Lake Christineshire, AZ 10851</t>
  </si>
  <si>
    <t>69971 Scott Plains;Harrisonshire, PW 46166</t>
  </si>
  <si>
    <t>7564 Smith Avenue Apt. 670;Lake Alexander, IL 46452</t>
  </si>
  <si>
    <t>6703 Amber Meadow;Kempview, GA 76092</t>
  </si>
  <si>
    <t>USS Zimmerman;FPO AP 10457</t>
  </si>
  <si>
    <t>42400 Zachary Manor;Rodriguezview, VI 40848</t>
  </si>
  <si>
    <t>4289 Melissa Drives Apt. 375;North Chad, VI 99105</t>
  </si>
  <si>
    <t>PSC 4836, Box 2791;APO AP 55039</t>
  </si>
  <si>
    <t>68014 Martinez Point;Martinezville, RI 83322</t>
  </si>
  <si>
    <t>552 Mason Ferry;East Charles, OH 91126</t>
  </si>
  <si>
    <t>4261 Ramirez Estates Suite 823;Stanleymouth, DC 27821</t>
  </si>
  <si>
    <t>571 Jerry Overpass;Griffintown, GA 93710</t>
  </si>
  <si>
    <t>USNS Rodriguez;FPO AP 29260</t>
  </si>
  <si>
    <t>PSC 6534, Box 4567;APO AA 35958</t>
  </si>
  <si>
    <t>1595 David Key Apt. 212;North Jesse, AS 84153</t>
  </si>
  <si>
    <t>16459 Bishop Highway Apt. 433;New Zachary, UT 42328</t>
  </si>
  <si>
    <t>79552 Stein Valley Apt. 500;New Cameronshire, WV 11587</t>
  </si>
  <si>
    <t>966 Hernandez Walk Apt. 313;Scottfort, OR 32840</t>
  </si>
  <si>
    <t>631 Meyer Ford;North Ashley, FM 71747</t>
  </si>
  <si>
    <t>75671 Barton Road;Mccartymouth, WY 36807</t>
  </si>
  <si>
    <t>1968 Smith Villages Suite 693;Edwinland, KY 82916</t>
  </si>
  <si>
    <t>5159 Jacob Orchard;East Samanthafort, AS 35231</t>
  </si>
  <si>
    <t>007 Travis Forest;West Joannaton, NC 04374</t>
  </si>
  <si>
    <t>3930 Tanya Plains Suite 197;Heathershire, UT 58834</t>
  </si>
  <si>
    <t>7387 David Run Suite 749;Aaronstad, MH 13721</t>
  </si>
  <si>
    <t>95814 Morrison Prairie Suite 185;Hubbardville, FM 65328</t>
  </si>
  <si>
    <t>6250 Megan Islands Apt. 974;Dunnport, IA 15314</t>
  </si>
  <si>
    <t>Unit 5849 Box 0050;DPO AE 57985</t>
  </si>
  <si>
    <t>791 Randall Forges Apt. 648;West Adam, FL 45912</t>
  </si>
  <si>
    <t>59404 Rodriguez Stream;North Julie, KY 90400</t>
  </si>
  <si>
    <t>8448 Jody Mall Suite 057;Lake Sharonhaven, AZ 52180</t>
  </si>
  <si>
    <t>3873 Shannon Track Suite 093;Jonestown, MS 18651</t>
  </si>
  <si>
    <t>470 Edgar Forest Apt. 198;West Kyleside, VA 24763</t>
  </si>
  <si>
    <t>66574 Mack Extensions Suite 208;South Julia, DE 68476</t>
  </si>
  <si>
    <t>5393 Anderson Prairie Suite 433;Lake Cynthiaview, LA 86472</t>
  </si>
  <si>
    <t>01776 Holt Knoll;Kennethland, WI 73012</t>
  </si>
  <si>
    <t>074 Jackson Centers;Anthonyborough, NV 09327</t>
  </si>
  <si>
    <t>108 Tammy Fields Apt. 012;Keithberg, MD 25135</t>
  </si>
  <si>
    <t>367 Logan Pines Apt. 729;Jonesshire, MD 89402</t>
  </si>
  <si>
    <t>0794 Coleman Summit Apt. 635;East Brittany, IL 22730</t>
  </si>
  <si>
    <t>8530 Stewart Trail;Andersonmouth, IN 20753</t>
  </si>
  <si>
    <t>94441 Colton Station;Jamesstad, ND 49645</t>
  </si>
  <si>
    <t>708 Love Cape;Anthonyview, VI 10143</t>
  </si>
  <si>
    <t>6549 Jeffery Plaza Suite 741;South Michaelport, ID 97577</t>
  </si>
  <si>
    <t>63338 Wesley Mission;Weekschester, MH 26353</t>
  </si>
  <si>
    <t>58731 Wells Orchard;Port Kyle, TX 61532</t>
  </si>
  <si>
    <t>45486 Brandon Hollow Suite 247;Heatherside, CT 99199</t>
  </si>
  <si>
    <t>345 May Islands;Teresastad, CT 18156</t>
  </si>
  <si>
    <t>0481 Rich Avenue Suite 527;West Derekchester, NV 72865</t>
  </si>
  <si>
    <t>USCGC Tucker;FPO AA 71948</t>
  </si>
  <si>
    <t>68828 Benjamin Prairie;Melissaport, FM 80380</t>
  </si>
  <si>
    <t>Unit 5722 Box 0032;DPO AA 97737</t>
  </si>
  <si>
    <t>USNS Garcia;FPO AA 39611</t>
  </si>
  <si>
    <t>321 Walker Haven;Munozmouth, HI 00994</t>
  </si>
  <si>
    <t>6603 Jones Shores;Martinland, OH 11343</t>
  </si>
  <si>
    <t>7772 Monica Throughway;Lake Theresaberg, NH 62563</t>
  </si>
  <si>
    <t>133 Nancy Neck Apt. 301;Waltonview, AR 06058</t>
  </si>
  <si>
    <t>49092 Latoya Valley;Craigchester, FM 08809</t>
  </si>
  <si>
    <t>9590 Anderson Circle Suite 193;Kathychester, PA 84755</t>
  </si>
  <si>
    <t>2797 Katherine Isle Suite 802;South Ryan, NV 22158</t>
  </si>
  <si>
    <t>961 Henry Summit;North Melissa, CO 06586</t>
  </si>
  <si>
    <t>6148 Maria Plain Suite 025;East Lisaburgh, IN 17970</t>
  </si>
  <si>
    <t>PSC 4810, Box 2219;APO AE 92351</t>
  </si>
  <si>
    <t>USNV Haas;FPO AE 07615</t>
  </si>
  <si>
    <t>62875 Allison Coves;Emilyfort, ID 36119</t>
  </si>
  <si>
    <t>61559 Garza Ford Suite 821;New Chrisfurt, NM 50122</t>
  </si>
  <si>
    <t>933 Dennis Expressway Suite 948;East Theresa, MO 59938</t>
  </si>
  <si>
    <t>3045 Torres Islands Suite 990;South Sharon, PW 77251</t>
  </si>
  <si>
    <t>55457 Amber Forge Suite 043;Saraborough, NV 97470</t>
  </si>
  <si>
    <t>4251 Monroe Plains;Lake Derrickfort, LA 09224</t>
  </si>
  <si>
    <t>01546 Compton Village Apt. 337;Summersborough, MD 16986</t>
  </si>
  <si>
    <t>USS Wolf;FPO AE 44590</t>
  </si>
  <si>
    <t>PSC 9014, Box 2997;APO AP 79884</t>
  </si>
  <si>
    <t>69162 David Mill Suite 097;Sanchezburgh, GA 63119</t>
  </si>
  <si>
    <t>6183 Callahan Rapid;New Chadhaven, DE 18297</t>
  </si>
  <si>
    <t>592 Ricardo Well;Dunlapchester, LA 79320</t>
  </si>
  <si>
    <t>6197 Caldwell Haven Apt. 740;East Eric, WV 11496</t>
  </si>
  <si>
    <t>9808 Margaret Cove Suite 508;West Nicholas, WY 15400</t>
  </si>
  <si>
    <t>57664 Townsend Island Apt. 947;Leeburgh, OK 07967</t>
  </si>
  <si>
    <t>752 Lee Lakes Apt. 655;Lake Daniel, OK 80769</t>
  </si>
  <si>
    <t>3581 Christian Springs;South Chad, CO 15341</t>
  </si>
  <si>
    <t>06624 Jamie Isle;East Moniquemouth, PW 54787</t>
  </si>
  <si>
    <t>874 Howard Ports;Port Ruth, MH 57700</t>
  </si>
  <si>
    <t>864 Martha Estates;Grayshire, OK 85753</t>
  </si>
  <si>
    <t>20777 Melanie Ville;New Mariahside, TX 63326</t>
  </si>
  <si>
    <t>USNS Johnson;FPO AA 98707</t>
  </si>
  <si>
    <t>17429 Carpenter Glens Suite 645;Thomasland, LA 98457</t>
  </si>
  <si>
    <t>0786 Richard Forge Apt. 244;Christopherborough, WI 71470</t>
  </si>
  <si>
    <t>62370 Brian Canyon Apt. 634;Mayoshire, KS 59203</t>
  </si>
  <si>
    <t>9932 Steven Cove;Fergusonmouth, IA 22906</t>
  </si>
  <si>
    <t>03848 Ramsey Ways Apt. 752;South Mary, PA 22315</t>
  </si>
  <si>
    <t>38247 Moore Expressway Apt. 332;North Alex, WV 72049</t>
  </si>
  <si>
    <t>Unit 5705 Box 3182;DPO AP 90369</t>
  </si>
  <si>
    <t>64274 Derrick Loop;Lake Stacy, KS 80816</t>
  </si>
  <si>
    <t>89655 Jones Forest;Jonathanchester, AZ 33194</t>
  </si>
  <si>
    <t>530 Jamie Manors;Parkertown, OK 18427</t>
  </si>
  <si>
    <t>322 Watts Roads;Adamsmouth, NH 68682</t>
  </si>
  <si>
    <t>382 Caleb Valleys;Lowehaven, WV 52949</t>
  </si>
  <si>
    <t>517 William Plains;New Kimberlytown, OR 65757</t>
  </si>
  <si>
    <t>8246 Ann Shore Apt. 908;Cynthiaville, KS 74118</t>
  </si>
  <si>
    <t>31593 Rhonda Dam Suite 456;Lake Johnland, VA 50828</t>
  </si>
  <si>
    <t>71058 Brady Manor Apt. 512;Geraldstad, MS 85085</t>
  </si>
  <si>
    <t>9640 Cheryl Drive Suite 982;Ashleyhaven, RI 16095</t>
  </si>
  <si>
    <t>731 Fitzgerald Stravenue Suite 849;West Eric, GA 29288</t>
  </si>
  <si>
    <t>Unit 6877 Box 5901;DPO AP 41509</t>
  </si>
  <si>
    <t>99779 Christine Place Suite 668;Collinberg, PW 14603</t>
  </si>
  <si>
    <t>81966 Lamb Drives;Hawkinschester, RI 49717</t>
  </si>
  <si>
    <t>9474 Tristan Route Suite 721;Alexanderton, MI 85455</t>
  </si>
  <si>
    <t>8609 Graham Islands Apt. 570;South Katrinastad, CO 68253</t>
  </si>
  <si>
    <t>08978 Brandon Spur Suite 717;Gallowayland, RI 96438</t>
  </si>
  <si>
    <t>014 Torres Knoll;South Aaron, IL 76833</t>
  </si>
  <si>
    <t>395 James Course Suite 614;Lake John, VT 50080</t>
  </si>
  <si>
    <t>PSC 0111, Box 3047;APO AE 18411</t>
  </si>
  <si>
    <t>6777 Moore Glen;East Lisa, MA 71253</t>
  </si>
  <si>
    <t>Unit 3700 Box 5695;DPO AA 01823</t>
  </si>
  <si>
    <t>727 Scott Mountains;North Brooketown, AK 47407</t>
  </si>
  <si>
    <t>684 Joseph Avenue Suite 708;Kevinstad, DC 72160</t>
  </si>
  <si>
    <t>45907 Daniel Dale;North Brandi, AZ 97323</t>
  </si>
  <si>
    <t>53294 Walter Meadows;Port Michael, RI 19071</t>
  </si>
  <si>
    <t>8227 Crystal Throughway;Gabrielchester, IL 59830</t>
  </si>
  <si>
    <t>0073 William Ridge Apt. 655;Johnton, LA 54678</t>
  </si>
  <si>
    <t>037 Shane Summit Suite 177;Nelsonland, CT 75195</t>
  </si>
  <si>
    <t>7935 Guerrero Summit;East Courtneyview, PA 58981</t>
  </si>
  <si>
    <t>Unit 1317 Box 3302;DPO AE 50033</t>
  </si>
  <si>
    <t>1605 Andrew Spring Apt. 548;Robinsonview, MH 83572</t>
  </si>
  <si>
    <t>5013 Smith Via Suite 999;New Ashleyland, ND 72704</t>
  </si>
  <si>
    <t>7263 Margaret Plain Suite 781;Rogersborough, ND 56251</t>
  </si>
  <si>
    <t>71044 Baker Hill Suite 508;Burchchester, SC 42070</t>
  </si>
  <si>
    <t>4897 Thompson Ridge;Normanside, IN 82738</t>
  </si>
  <si>
    <t>135 Lyons Prairie;Erinside, NH 20346</t>
  </si>
  <si>
    <t>316 Pierce Alley Apt. 035;Waltersbury, MT 90556</t>
  </si>
  <si>
    <t>9288 Young Crest;Sampsonside, IN 31650</t>
  </si>
  <si>
    <t>36956 Richard Parks;Lake Kellybury, WI 36457</t>
  </si>
  <si>
    <t>7543 Rodney Mission Suite 039;Beltranfurt, TN 28533</t>
  </si>
  <si>
    <t>7900 Stephanie Throughway;Tanyaburgh, PW 07599</t>
  </si>
  <si>
    <t>64536 Potts Lodge;East Sydney, NY 65707</t>
  </si>
  <si>
    <t>879 Elizabeth Spring Suite 009;Port Saraton, NH 11957</t>
  </si>
  <si>
    <t>477 Mills Cape Apt. 221;Ericmouth, MN 01296</t>
  </si>
  <si>
    <t>USS Le;FPO AE 94022</t>
  </si>
  <si>
    <t>PSC 3240, Box 4958;APO AE 82032</t>
  </si>
  <si>
    <t>5708 Christine Mountains Suite 835;Petersside, AL 10326</t>
  </si>
  <si>
    <t>62396 Laura Wall Suite 803;West Wandafort, CT 42180</t>
  </si>
  <si>
    <t>4903 Catherine Grove Suite 081;Lake Maryton, ID 64135</t>
  </si>
  <si>
    <t>22050 Heidi Centers;Hernandezland, AS 41585</t>
  </si>
  <si>
    <t>93422 Ashley Common Suite 239;Bakertown, SC 83329</t>
  </si>
  <si>
    <t>4745 White Harbors Suite 894;New Kathleenton, PA 34582</t>
  </si>
  <si>
    <t>PSC 7769, Box 2772;APO AA 64086</t>
  </si>
  <si>
    <t>8272 Kevin Vista Apt. 779;North Jasonberg, MS 32419</t>
  </si>
  <si>
    <t>70877 Deleon Coves Suite 097;New Joshua, IL 43020</t>
  </si>
  <si>
    <t>USCGC Lee;FPO AE 87216</t>
  </si>
  <si>
    <t>633 Debra Expressway Suite 186;Codystad, IA 73833</t>
  </si>
  <si>
    <t>25398 Sanchez Flats Suite 734;South Mauriceshire, RI 27060</t>
  </si>
  <si>
    <t>47831 Choi Neck;Edwardsberg, AS 74587</t>
  </si>
  <si>
    <t>296 Wells Keys;Mitchellchester, UT 39842</t>
  </si>
  <si>
    <t>89630 Little Summit;Savagehaven, ND 43771</t>
  </si>
  <si>
    <t>9671 Meyers Parkways Suite 264;Cesarside, MP 76665</t>
  </si>
  <si>
    <t>364 Watson Creek Suite 585;West Gregory, NV 54166</t>
  </si>
  <si>
    <t>1942 Brandon Forks;Lake Dalefort, PR 17893</t>
  </si>
  <si>
    <t>555 Pierce Mall Suite 121;New Austin, FM 03397</t>
  </si>
  <si>
    <t>69806 Vasquez Skyway Suite 833;Villatown, FL 37685</t>
  </si>
  <si>
    <t>8442 Barry Lake Suite 050;Annmouth, FL 89634</t>
  </si>
  <si>
    <t>82677 Aguilar Green;Port Jessicachester, NJ 27149</t>
  </si>
  <si>
    <t>3706 Scott Mews Suite 347;North John, NH 64420</t>
  </si>
  <si>
    <t>4746 Amanda Drives;East Ericaview, FL 15850</t>
  </si>
  <si>
    <t>2784 Larsen Pass;Boonefort, NM 51924</t>
  </si>
  <si>
    <t>07003 Jessica Garden;Walterport, MO 45046</t>
  </si>
  <si>
    <t>702 Erin Spur;New Craigfort, AK 12876</t>
  </si>
  <si>
    <t>70037 Williams Fork Suite 395;Brewerstad, RI 87785</t>
  </si>
  <si>
    <t>381 Gregory Views Suite 126;Gregoryshire, OR 64623</t>
  </si>
  <si>
    <t>3613 Rojas Drive Suite 016;South Jamie, AL 78556</t>
  </si>
  <si>
    <t>45178 Anderson Point;Brandihaven, FL 01980</t>
  </si>
  <si>
    <t>3021 Henderson Village;Port Isabelchester, MS 91672</t>
  </si>
  <si>
    <t>975 Wilson Grove Suite 555;Kellybury, NJ 86199</t>
  </si>
  <si>
    <t>90562 Melissa Dam Suite 405;New Lisaview, TX 63454</t>
  </si>
  <si>
    <t>73309 Craig Overpass Suite 618;Brittanyland, NH 74599</t>
  </si>
  <si>
    <t>224 Jimmy Village Apt. 990;Lisaport, IA 37802</t>
  </si>
  <si>
    <t>2046 Rodriguez Squares Suite 730;New Emilyhaven, PW 71246</t>
  </si>
  <si>
    <t>6877 Davis Creek Suite 454;Port David, SC 24862</t>
  </si>
  <si>
    <t>8404 Christopher Inlet;Stevenview, CA 29012</t>
  </si>
  <si>
    <t>261 Jasmine Villages Apt. 328;Jeffreyburgh, NC 92091</t>
  </si>
  <si>
    <t>984 Debra Knoll Apt. 013;Rushside, NJ 51480</t>
  </si>
  <si>
    <t>6342 Brittney Trafficway Apt. 081;Brianside, CO 82871</t>
  </si>
  <si>
    <t>445 Lisa Circles;Jessicamouth, ME 01535</t>
  </si>
  <si>
    <t>152 Steven Hills;Marquezland, MD 24808</t>
  </si>
  <si>
    <t>4421 Franco Shoals;Rebeccaborough, PR 56212</t>
  </si>
  <si>
    <t>041 Reed Shore;Hallchester, DE 59128</t>
  </si>
  <si>
    <t>987 Margaret Pass Suite 032;Madelineside, HI 26294</t>
  </si>
  <si>
    <t>36388 Jessica Curve;East James, DE 30394</t>
  </si>
  <si>
    <t>PSC 2420, Box 7360;APO AE 96834</t>
  </si>
  <si>
    <t>3934 Judith Lodge;Jeffreytown, KS 36608</t>
  </si>
  <si>
    <t>354 Andrew Trail;Port Victoria, NJ 48020</t>
  </si>
  <si>
    <t>69826 Omar Junctions;Joannaville, MT 31531</t>
  </si>
  <si>
    <t>729 Jennifer Knolls;Jeremyfort, WY 96684</t>
  </si>
  <si>
    <t>54794 Wilson Cape;North Kelsey, PA 98290</t>
  </si>
  <si>
    <t>92593 Brown Rapid Suite 595;North Sarahfurt, VT 00632</t>
  </si>
  <si>
    <t>Unit 0785 Box 9587;DPO AA 50106</t>
  </si>
  <si>
    <t>6701 Rojas Oval;East Helenbury, NH 27294</t>
  </si>
  <si>
    <t>PSC 1421, Box 2388;APO AP 80579</t>
  </si>
  <si>
    <t>929 Melissa Trail;East Meghan, NE 33293</t>
  </si>
  <si>
    <t>75027 Larry Underpass Suite 280;Wrightville, NH 27748</t>
  </si>
  <si>
    <t>810 Pamela Causeway;Ericastad, IL 33325</t>
  </si>
  <si>
    <t>9913 Perez Mount;West Michael, AL 12463</t>
  </si>
  <si>
    <t>5235 Randy Lakes;South Diane, NH 07310</t>
  </si>
  <si>
    <t>6551 Todd Route Apt. 286;Andrewborough, RI 69097</t>
  </si>
  <si>
    <t>4702 Hull Drive Apt. 223;Lake Gregory, PA 37954</t>
  </si>
  <si>
    <t>815 Aguilar Isle;Melissachester, WI 65525</t>
  </si>
  <si>
    <t>183 Robert Springs;Ashleyland, HI 79312</t>
  </si>
  <si>
    <t>538 Dennis Ferry Suite 612;Craigmouth, MO 98875</t>
  </si>
  <si>
    <t>41135 Ramirez Lake;New Lanceborough, PA 41956</t>
  </si>
  <si>
    <t>718 Kennedy Cape;North James, CT 37734</t>
  </si>
  <si>
    <t>35323 Preston Ways;Madisonshire, IA 93954</t>
  </si>
  <si>
    <t>205 Cynthia Rue Apt. 393;Bakershire, MP 19899</t>
  </si>
  <si>
    <t>227 Anita Shoals;South Gabriel, VT 92892</t>
  </si>
  <si>
    <t>441 Frost Groves Apt. 044;Steelehaven, CO 10282</t>
  </si>
  <si>
    <t>132 Mcclain Spur;Port Monica, TN 69265</t>
  </si>
  <si>
    <t>591 Gregory Mount Suite 462;Hernandezmouth, IA 61275</t>
  </si>
  <si>
    <t>90438 Wilson Divide;Colemanstad, VT 62580</t>
  </si>
  <si>
    <t>269 Jordan View Apt. 900;Jenkinsfurt, PR 62045</t>
  </si>
  <si>
    <t>42856 Thomas Well;North Markton, NH 08889</t>
  </si>
  <si>
    <t>PSC 9394, Box 1175;APO AE 86905</t>
  </si>
  <si>
    <t>1949 Ernest Tunnel;East Ruth, ME 93709</t>
  </si>
  <si>
    <t>56988 Oscar Union;Judithside, FM 63275</t>
  </si>
  <si>
    <t>60893 Mackenzie Fords Suite 196;South Julianborough, SC 73977</t>
  </si>
  <si>
    <t>7581 Cameron Shoals Apt. 613;Nielsenburgh, CO 91466</t>
  </si>
  <si>
    <t>PSC 2297, Box 1775;APO AP 76286</t>
  </si>
  <si>
    <t>1171 Joseph Way;Lisaview, AK 80146</t>
  </si>
  <si>
    <t>31126 Smith Well Suite 025;New Deborah, VI 10187</t>
  </si>
  <si>
    <t>76602 Peterson Skyway;Tinaburgh, LA 34827</t>
  </si>
  <si>
    <t>272 Anderson Ridges;Reedland, SC 26723</t>
  </si>
  <si>
    <t>6717 Gregory Extensions Suite 212;Saraburgh, NV 79175</t>
  </si>
  <si>
    <t>422 Bell Parks Suite 863;New Anthonyfort, WA 68196</t>
  </si>
  <si>
    <t>249 Christian Ferry;South Anthonyshire, MI 90571</t>
  </si>
  <si>
    <t>4159 Stephen Park;South Nathaniel, ME 11897</t>
  </si>
  <si>
    <t>634 Kelly Lake Apt. 990;North Nathanfurt, WI 77989</t>
  </si>
  <si>
    <t>0405 Melissa Falls;Derekburgh, OH 25643</t>
  </si>
  <si>
    <t>31714 Rosales Forest;North Barbara, NJ 09690</t>
  </si>
  <si>
    <t>691 Jessica Freeway Apt. 308;West Marcusside, OK 09831</t>
  </si>
  <si>
    <t>PSC 6328, Box 3752;APO AP 66663</t>
  </si>
  <si>
    <t>9022 Shane Forks;West Hayley, LA 57830</t>
  </si>
  <si>
    <t>2817 Edwards Centers Suite 624;Sarahview, IN 52115</t>
  </si>
  <si>
    <t>2053 Fuentes Creek Suite 962;Bethanyfurt, AL 11789</t>
  </si>
  <si>
    <t>90154 Washington Isle;South Pennyfort, OR 34835</t>
  </si>
  <si>
    <t>9727 Thomas Bridge;New Melissaburgh, DC 72540</t>
  </si>
  <si>
    <t>175 Christopher Parks;Blairchester, GA 81512</t>
  </si>
  <si>
    <t>806 Jenna Radial Suite 232;Thomasmouth, LA 46959</t>
  </si>
  <si>
    <t>577 Bailey Keys Suite 594;West Michaelfurt, AZ 34518</t>
  </si>
  <si>
    <t>USCGC Cervantes;FPO AE 58513</t>
  </si>
  <si>
    <t>253 Janet Mall;Angelamouth, UT 36086</t>
  </si>
  <si>
    <t>664 Jennifer Spring;East Teresastad, MN 12818</t>
  </si>
  <si>
    <t>0927 Lloyd Crest;West Russellhaven, AL 10024</t>
  </si>
  <si>
    <t>2477 George Courts Apt. 964;South Anthony, LA 45007</t>
  </si>
  <si>
    <t>6556 Steven Forest;South Danamouth, UT 35327</t>
  </si>
  <si>
    <t>Unit 5031 Box 4672;DPO AA 26388</t>
  </si>
  <si>
    <t>6661 Austin Isle;Port Bob, PW 06893</t>
  </si>
  <si>
    <t>292 Johnny Fords;Clarkville, NE 59809</t>
  </si>
  <si>
    <t>9115 Boone Stream Apt. 388;Michaelbury, FL 11602</t>
  </si>
  <si>
    <t>71367 Justin Station Apt. 085;South Amyborough, MH 04209</t>
  </si>
  <si>
    <t>43773 Mason Course;Randolphtown, PA 28340</t>
  </si>
  <si>
    <t>88241 Phillip Camp;North Cindy, WY 70284</t>
  </si>
  <si>
    <t>35694 Tracy Hill;Gibsonmouth, MA 25934</t>
  </si>
  <si>
    <t>87089 Sarah Point;West Andrea, OR 30258</t>
  </si>
  <si>
    <t>2286 Brown Pines Apt. 268;New Davidstad, VA 97014</t>
  </si>
  <si>
    <t>6993 John Mission Apt. 934;Deborahmouth, TX 88985</t>
  </si>
  <si>
    <t>112 Robert Crossing Suite 531;Tiffanyburgh, IL 22667</t>
  </si>
  <si>
    <t>03791 Ryan Circles;Port Davidport, TX 43617</t>
  </si>
  <si>
    <t>97406 Boyd Mews Apt. 717;West Sylvia, CO 14299</t>
  </si>
  <si>
    <t>74604 Elizabeth Rapid Suite 371;North Tinachester, FL 48078</t>
  </si>
  <si>
    <t>4328 Mullins Knoll;Victoriaville, MP 24661</t>
  </si>
  <si>
    <t>113 Paul Grove;Bakerfort, PR 44916</t>
  </si>
  <si>
    <t>Unit 6260 Box 4359;DPO AE 97293</t>
  </si>
  <si>
    <t>32280 Ryan Plains;Josephport, SC 62360</t>
  </si>
  <si>
    <t>301 Wade Rapids;Evansmouth, NE 33113</t>
  </si>
  <si>
    <t>3470 Potter Mount Suite 378;New Annettestad, TN 96539</t>
  </si>
  <si>
    <t>7787 Greg Throughway Apt. 617;New Josephfurt, KS 36130</t>
  </si>
  <si>
    <t>133 Copeland Camp;Port Melindaport, MA 64029</t>
  </si>
  <si>
    <t>873 Mike Harbors Suite 424;Jessicachester, NY 20010</t>
  </si>
  <si>
    <t>55812 Chad Well;Elizabethfurt, AS 90444</t>
  </si>
  <si>
    <t>4969 Mackenzie Fork;Port Beckyburgh, MS 19827</t>
  </si>
  <si>
    <t>4310 Howell Mall;East Heather, WY 38711</t>
  </si>
  <si>
    <t>4856 Gary Manor Apt. 554;Smithview, WY 34532</t>
  </si>
  <si>
    <t>44314 Morales Greens Apt. 867;Lake Emily, GU 65615</t>
  </si>
  <si>
    <t>761 Walters Common Suite 086;South Randy, AZ 24579</t>
  </si>
  <si>
    <t>752 Craig Plaza;South Christineland, MA 91022</t>
  </si>
  <si>
    <t>PSC 1236, Box 6769;APO AA 02074</t>
  </si>
  <si>
    <t>69006 William Skyway;Lake Veronicaberg, FL 44191</t>
  </si>
  <si>
    <t>311 Victoria Vista Apt. 384;Lake Jamesfort, MD 86010</t>
  </si>
  <si>
    <t>74977 Gabriela Garden Suite 242;Wyattbury, MP 09292</t>
  </si>
  <si>
    <t>3286 Alexander Corners;West Jamesburgh, KY 29915</t>
  </si>
  <si>
    <t>67740 Cruz Pine;Collinsberg, TX 59061</t>
  </si>
  <si>
    <t>3941 Dean Row Apt. 453;West Ericside, MI 15568</t>
  </si>
  <si>
    <t>21784 Vanessa Plains;Johnchester, CO 68455</t>
  </si>
  <si>
    <t>11071 Myers Mews Suite 629;East Erica, ND 19522</t>
  </si>
  <si>
    <t>92843 Myers Junction;New Mariaborough, NH 83344</t>
  </si>
  <si>
    <t>787 Richardson Centers;Johnfort, CT 43637</t>
  </si>
  <si>
    <t>698 Shea Junction;West Jenniferside, MP 94005</t>
  </si>
  <si>
    <t>72318 Gregory Forest;Port Taylorburgh, VA 39918</t>
  </si>
  <si>
    <t>206 Jennifer Estates Suite 716;East Johnstad, TN 51166</t>
  </si>
  <si>
    <t>PSC 5598, Box 5336;APO AP 64069</t>
  </si>
  <si>
    <t>PSC 1211, Box 5237;APO AE 07361</t>
  </si>
  <si>
    <t>516 Rachel Lock;Jeanmouth, NY 88315</t>
  </si>
  <si>
    <t>56255 Jacqueline Mill Suite 951;West Crystalchester, NH 58174</t>
  </si>
  <si>
    <t>1679 Dawson Mountain;New Deniseton, MH 30171</t>
  </si>
  <si>
    <t>97659 Laura Glen;West Wandaport, NH 67467</t>
  </si>
  <si>
    <t>Unit 0195 Box 8749;DPO AA 78856</t>
  </si>
  <si>
    <t>11792 Vasquez Mountains Apt. 733;Lake Douglas, RI 43947</t>
  </si>
  <si>
    <t>36958 Trevino Camp;Ashleychester, NH 76240</t>
  </si>
  <si>
    <t>436 Benitez Greens Apt. 995;Johnmouth, CA 22060</t>
  </si>
  <si>
    <t>62800 Carter Route;Salazarside, MP 55345</t>
  </si>
  <si>
    <t>Unit 7914 Box 3272;DPO AE 25807</t>
  </si>
  <si>
    <t>78570 Briggs Canyon Suite 579;Russellmouth, MS 63682</t>
  </si>
  <si>
    <t>621 Ryan Pike;West Peterburgh, VI 26397</t>
  </si>
  <si>
    <t>977 Smith Parks;Woodsland, KS 29626</t>
  </si>
  <si>
    <t>93734 Davis Flat;East Michaelchester, PR 25376</t>
  </si>
  <si>
    <t>99618 Sanchez Shoal;East Deborahburgh, NJ 08226</t>
  </si>
  <si>
    <t>37991 Krystal Islands;Lake Monicafort, TX 87323</t>
  </si>
  <si>
    <t>871 Robles Station;Lake Kathleenborough, NH 35601</t>
  </si>
  <si>
    <t>98136 Philip Extension;Catherinestad, OR 82470</t>
  </si>
  <si>
    <t>1287 Nguyen Drive;Randyport, TN 12706</t>
  </si>
  <si>
    <t>34176 Liu Coves;Gloverchester, PA 14945</t>
  </si>
  <si>
    <t>96540 Kristen Turnpike Suite 706;Bryanbury, RI 39972</t>
  </si>
  <si>
    <t>343 James Harbor;Glennmouth, FM 11144</t>
  </si>
  <si>
    <t>2878 Moreno Vista Suite 813;South Leah, MH 68102</t>
  </si>
  <si>
    <t>318 Hartman Forge;North Christopher, NE 75787</t>
  </si>
  <si>
    <t>7197 Watson Plains;Watsonside, MO 13114</t>
  </si>
  <si>
    <t>1048 Jensen Row Apt. 510;New Robertburgh, DC 45013</t>
  </si>
  <si>
    <t>020 Williams Corners;Evanschester, PR 84604</t>
  </si>
  <si>
    <t>59511 Nathan Villages;Port Rebecca, CO 53608</t>
  </si>
  <si>
    <t>08568 Regina Landing;West Monicaborough, SD 08355</t>
  </si>
  <si>
    <t>308 Michelle Squares;Stacyfort, NY 09794</t>
  </si>
  <si>
    <t>253 Jeremiah Walk Suite 989;Lake Shannon, VI 28547</t>
  </si>
  <si>
    <t>315 Harmon Expressway Apt. 397;Stacybury, FM 19504</t>
  </si>
  <si>
    <t>PSC 0612, Box 8718;APO AE 93461</t>
  </si>
  <si>
    <t>719 Sloan Orchard Apt. 676;New Michael, KS 72154</t>
  </si>
  <si>
    <t>168 Kidd Flats Suite 530;New Shannonview, IN 30723</t>
  </si>
  <si>
    <t>52288 Justin Alley;Beckerfurt, NE 60575</t>
  </si>
  <si>
    <t>0784 Amber Ford Suite 175;Anthonymouth, NY 52346</t>
  </si>
  <si>
    <t>2678 Chandler Port Suite 964;North Paul, FM 94551</t>
  </si>
  <si>
    <t>0884 Roberts Hill Apt. 861;Allisonton, WY 74419</t>
  </si>
  <si>
    <t>7063 Tammy Knoll;Baileymouth, PW 54655</t>
  </si>
  <si>
    <t>75903 Wu Village Suite 292;Port Miashire, RI 87252</t>
  </si>
  <si>
    <t>3729 Pamela Trail;South Teresa, OK 69547</t>
  </si>
  <si>
    <t>46812 Smith Prairie;Dennismouth, NV 80068</t>
  </si>
  <si>
    <t>494 Kelly Ford Suite 550;New Sarah, IL 78778</t>
  </si>
  <si>
    <t>PSC 8612, Box 8101;APO AE 25122</t>
  </si>
  <si>
    <t>60776 Porter Avenue;Port Jackie, NM 09600</t>
  </si>
  <si>
    <t>62451 Chen Centers;Lindafort, FL 00941</t>
  </si>
  <si>
    <t>86671 Ronald Squares Apt. 701;Port Aaron, NJ 07273</t>
  </si>
  <si>
    <t>32289 Smith Fall;Mezaport, NY 77520</t>
  </si>
  <si>
    <t>180 Ramos Manor;Jacquelineport, CT 49849</t>
  </si>
  <si>
    <t>386 Schmidt Ferry Suite 389;New Antonio, KS 44187</t>
  </si>
  <si>
    <t>07046 Joshua Cape Apt. 984;Port Ronald, OR 87794</t>
  </si>
  <si>
    <t>2067 Steven Shores;Troyville, SD 82175</t>
  </si>
  <si>
    <t>75915 Amanda Valleys Apt. 466;Katherinemouth, SD 16351</t>
  </si>
  <si>
    <t>03537 Glenn Cliffs Apt. 557;Mosleybury, RI 07124</t>
  </si>
  <si>
    <t>0115 Hall Cape Apt. 649;Jenniferburgh, KY 52068</t>
  </si>
  <si>
    <t>108 Kim Port;Lake Aaron, ID 35972</t>
  </si>
  <si>
    <t>5507 Mark Trace Suite 140;Foxberg, LA 21869</t>
  </si>
  <si>
    <t>30077 Arnold Burgs;West Frankville, AK 11108</t>
  </si>
  <si>
    <t>064 Scott Drive Suite 679;Lake Darren, AK 42991</t>
  </si>
  <si>
    <t>97552 Brittany Parkway Suite 470;Catherineberg, RI 39276</t>
  </si>
  <si>
    <t>0649 Huerta Hill;Butlertown, WY 65944</t>
  </si>
  <si>
    <t>772 Rodriguez Heights;Jamieburgh, MN 94273</t>
  </si>
  <si>
    <t>47989 Jesse Village Suite 483;West Jessicachester, CT 09768</t>
  </si>
  <si>
    <t>12164 Powell Mountains;Victoriafurt, OH 67181</t>
  </si>
  <si>
    <t>36945 Daniel Lights Suite 379;Lake Oscarmouth, SD 75299</t>
  </si>
  <si>
    <t>9068 Christina Loaf Apt. 740;Matthewville, LA 44554</t>
  </si>
  <si>
    <t>07633 Levy Harbor;North Juanside, OH 33982</t>
  </si>
  <si>
    <t>2033 Mitchell Shoal Suite 153;North Lisabury, NJ 55701</t>
  </si>
  <si>
    <t>3910 Berg Burgs Suite 671;East Jeffreyton, AZ 89630</t>
  </si>
  <si>
    <t>83668 Weber Views Suite 270;South Jeremyborough, UT 64695</t>
  </si>
  <si>
    <t>6545 Julie River Suite 583;Lake Lindaburgh, AZ 13270</t>
  </si>
  <si>
    <t>3095 Pamela Ridges Apt. 218;East Williamview, NC 80164</t>
  </si>
  <si>
    <t>92404 Mccoy Mountain Apt. 989;West Carlosland, WV 80245</t>
  </si>
  <si>
    <t>4381 Kyle Trace Suite 496;New Victorville, WY 06722</t>
  </si>
  <si>
    <t>70420 Devin River Suite 941;Lake Dawnburgh, MP 57240</t>
  </si>
  <si>
    <t>888 Mary Forest;West Laura, WV 40496</t>
  </si>
  <si>
    <t>17125 Clarke Shore;Sanchezfurt, IA 17002</t>
  </si>
  <si>
    <t>PSC 6876, Box 1492;APO AP 62620</t>
  </si>
  <si>
    <t>948 Perez Plaza Suite 281;Valdezmouth, NC 41553</t>
  </si>
  <si>
    <t>USNS Esparza;FPO AA 26188</t>
  </si>
  <si>
    <t>Unit 5325 Box 1393;DPO AP 83339</t>
  </si>
  <si>
    <t>1360 Morrison Canyon;East Ashleehaven, VT 98707</t>
  </si>
  <si>
    <t>749 Lang Crest Apt. 697;North Angelaberg, AS 07402</t>
  </si>
  <si>
    <t>8840 Gregory Course;North Christina, MI 26235</t>
  </si>
  <si>
    <t>USNV Charles;FPO AE 08864</t>
  </si>
  <si>
    <t>7989 Elizabeth Stravenue;East Elaineview, KY 03600</t>
  </si>
  <si>
    <t>75007 Lauren Field;Perezport, KY 36163</t>
  </si>
  <si>
    <t>30355 Stephen Camp Apt. 211;Cruzmouth, VI 36293</t>
  </si>
  <si>
    <t>1668 Hunt Viaduct;East Jenniferchester, NV 45303</t>
  </si>
  <si>
    <t>7752 Zachary Bypass Apt. 994;North Jay, VA 05512</t>
  </si>
  <si>
    <t>06531 Mark Viaduct Apt. 152;East Amymouth, AS 39843</t>
  </si>
  <si>
    <t>Unit 0761 Box 9334;DPO AE 95197</t>
  </si>
  <si>
    <t>80992 Nicole Pine Suite 784;Wrightton, PA 97151</t>
  </si>
  <si>
    <t>36308 Kramer Hollow;South Catherinefurt, MO 76834</t>
  </si>
  <si>
    <t>950 Rangel Well Apt. 657;Morenoburgh, ME 20556</t>
  </si>
  <si>
    <t>PSC 3063, Box 3884;APO AP 04051</t>
  </si>
  <si>
    <t>14207 Amanda Gardens;Greenebury, NV 01812</t>
  </si>
  <si>
    <t>058 Woods Groves;Hallborough, ME 58467</t>
  </si>
  <si>
    <t>2262 Jennifer Harbor;Davidstad, SC 59685</t>
  </si>
  <si>
    <t>436 Schmidt Vista;North Deanmouth, OR 99118</t>
  </si>
  <si>
    <t>102 Sharon Brooks Apt. 077;Port Allisonshire, SC 92233</t>
  </si>
  <si>
    <t>352 Bryan Falls Suite 461;Port Janet, WV 29774</t>
  </si>
  <si>
    <t>0094 Hughes Isle Apt. 683;Heatherstad, NH 45861</t>
  </si>
  <si>
    <t>7731 Jasmine Points Apt. 779;Lake Lisa, OH 65322</t>
  </si>
  <si>
    <t>44403 Turner Union Apt. 687;South Aaronport, AL 43124</t>
  </si>
  <si>
    <t>10324 Zhang Shoals Apt. 361;Smithberg, MD 88689</t>
  </si>
  <si>
    <t>74603 Christopher Camp Apt. 041;Robertmouth, LA 69527</t>
  </si>
  <si>
    <t>431 Ashley Port;East Larryton, SD 60587</t>
  </si>
  <si>
    <t>812 Vicki Ranch Suite 532;New Melissa, OR 38856</t>
  </si>
  <si>
    <t>65863 Washington Garden;Port Dorothybury, DC 51294</t>
  </si>
  <si>
    <t>074 Marie Lock Apt. 020;Goodburgh, ND 55072</t>
  </si>
  <si>
    <t>81435 Cameron View;Courtneyshire, RI 11110</t>
  </si>
  <si>
    <t>361 Tina Path Suite 917;Tabithaport, LA 90381</t>
  </si>
  <si>
    <t>1705 Linda Mews;Morganton, NJ 94771</t>
  </si>
  <si>
    <t>Unit 0578 Box 7155;DPO AA 75913</t>
  </si>
  <si>
    <t>3014 Martin Vista;Port Cassietown, NE 11319</t>
  </si>
  <si>
    <t>5911 Matthew Expressway Apt. 676;Moorebury, MS 53902</t>
  </si>
  <si>
    <t>1819 Macias Drive;North Roger, PA 66233</t>
  </si>
  <si>
    <t>58085 Vega Place;New Stephanieberg, VA 16251</t>
  </si>
  <si>
    <t>0773 Katherine Alley Suite 039;Fritzland, PR 66305</t>
  </si>
  <si>
    <t>6547 Carrillo Streets;Margaretshire, MP 95050</t>
  </si>
  <si>
    <t>94850 Noble Lane;New Jenny, WY 61871</t>
  </si>
  <si>
    <t>99097 Barnes River Apt. 439;Dianamouth, WV 97912</t>
  </si>
  <si>
    <t>1072 Elijah Island Apt. 498;Nathanhaven, NC 83697</t>
  </si>
  <si>
    <t>8409 Adams Lane;Lake Nathanstad, GU 30762</t>
  </si>
  <si>
    <t>Unit 8490 Box 2756;DPO AE 81960</t>
  </si>
  <si>
    <t>Unit 5684 Box 5748;DPO AA 09422</t>
  </si>
  <si>
    <t>81928 Kristi Bypass;Wardtown, WV 43391</t>
  </si>
  <si>
    <t>297 Brian Tunnel Suite 344;Lake Karen, MN 79443</t>
  </si>
  <si>
    <t>5525 Stephanie Isle Suite 464;New Natashaside, MS 90477</t>
  </si>
  <si>
    <t>50529 Johnson Mill;Brandonmouth, LA 74710</t>
  </si>
  <si>
    <t>92501 Dean Rue Apt. 101;South Troyside, UT 36823</t>
  </si>
  <si>
    <t>650 Shawn Causeway;Garyview, NH 68011</t>
  </si>
  <si>
    <t>USCGC Dyer;FPO AP 58766</t>
  </si>
  <si>
    <t>PSC 3071, Box 4799;APO AE 24893</t>
  </si>
  <si>
    <t>2560 Lisa Camp;North Kimberlymouth, TX 29854</t>
  </si>
  <si>
    <t>9725 Clark Villages Suite 805;Scottton, VT 55299</t>
  </si>
  <si>
    <t>400 Paul Shoal;Tonyside, MN 32438</t>
  </si>
  <si>
    <t>USCGC Williams;FPO AP 43243</t>
  </si>
  <si>
    <t>74772 Vega Roads Apt. 016;Changshire, CA 36401</t>
  </si>
  <si>
    <t>9808 Thomas Hills;Richardland, NY 79126</t>
  </si>
  <si>
    <t>883 James Flat Apt. 669;Riveraburgh, MT 49739</t>
  </si>
  <si>
    <t>970 Alec Mountain;Lake Amanda, UT 17780</t>
  </si>
  <si>
    <t>147 Kevin Mall;East Monicaport, GA 92150</t>
  </si>
  <si>
    <t>PSC 2998, Box 5687;APO AA 07902</t>
  </si>
  <si>
    <t>962 Meyer Mountain Apt. 648;Port Haley, KS 61220</t>
  </si>
  <si>
    <t>2318 Robert Stream Apt. 492;Susanmouth, AK 71008</t>
  </si>
  <si>
    <t>3900 Quinn Ridge;South Tylerfurt, IN 40882</t>
  </si>
  <si>
    <t>006 Crawford Island;Lake Nathanielburgh, GA 32116</t>
  </si>
  <si>
    <t>31850 Derek Parks Apt. 963;Port Timmouth, OR 41841</t>
  </si>
  <si>
    <t>830 Elizabeth Plains Apt. 936;South Christinaborough, ME 38858</t>
  </si>
  <si>
    <t>3203 Knight Viaduct Suite 937;Evansbury, MT 87171</t>
  </si>
  <si>
    <t>24854 Colleen Skyway Suite 337;Lake Jorgeville, TX 61786</t>
  </si>
  <si>
    <t>99833 Debra Gateway Suite 285;New Jennifer, AK 57206</t>
  </si>
  <si>
    <t>669 George Manor Suite 326;South Michaelport, WA 05886</t>
  </si>
  <si>
    <t>PSC 0973, Box 2628;APO AE 80456</t>
  </si>
  <si>
    <t>85390 Haley Parks Suite 157;North Johnton, ND 23671</t>
  </si>
  <si>
    <t>9524 Murphy Forge;Lake Edwardside, PA 52677</t>
  </si>
  <si>
    <t>92104 Williams Flats;South Craigtown, NC 31877</t>
  </si>
  <si>
    <t>0454 Rebecca Viaduct Apt. 354;Lambberg, TN 46858</t>
  </si>
  <si>
    <t>2882 Dixon Curve;Port Reginald, NM 21627</t>
  </si>
  <si>
    <t>4872 Nichole Pines;South Steventon, GA 44710</t>
  </si>
  <si>
    <t>22066 Smith Orchard;Lake Joseph, KS 52482</t>
  </si>
  <si>
    <t>1116 Kelsey Trail Suite 576;Joneshaven, MO 25565</t>
  </si>
  <si>
    <t>1731 Dylan Bypass;Mariafurt, AL 44636</t>
  </si>
  <si>
    <t>95133 Wagner Branch Suite 034;Scottmouth, CA 32304</t>
  </si>
  <si>
    <t>470 Lisa Plain;Williamsfort, VI 68481</t>
  </si>
  <si>
    <t>USNS Wang;FPO AP 52157</t>
  </si>
  <si>
    <t>870 Wanda Cliff Apt. 247;Beckerfurt, OR 20486</t>
  </si>
  <si>
    <t>887 Hill Drive;Sarahton, UT 94451</t>
  </si>
  <si>
    <t>167 Christy Mount;Jonesview, PA 80528</t>
  </si>
  <si>
    <t>091 Sarah Vista Apt. 688;Davidburgh, KY 52461</t>
  </si>
  <si>
    <t>3257 Wagner Spring Apt. 909;South Susanshire, HI 70741</t>
  </si>
  <si>
    <t>93229 Bush Junctions Suite 639;Lake Brendachester, WY 64260</t>
  </si>
  <si>
    <t>86356 Brenda View Suite 539;East Heather, WY 31200</t>
  </si>
  <si>
    <t>1785 Christopher Village;South Thomas, IL 33472</t>
  </si>
  <si>
    <t>015 Rebecca Burg;Port Austinville, WA 64933</t>
  </si>
  <si>
    <t>9646 Lori Falls;Port Lori, MA 33870</t>
  </si>
  <si>
    <t>462 Amanda Skyway;Sanchezfort, MS 87103</t>
  </si>
  <si>
    <t>0099 Melanie Prairie;Nealburgh, FL 30100</t>
  </si>
  <si>
    <t>31548 Clinton Centers;Oconnorville, NM 13004</t>
  </si>
  <si>
    <t>0475 Eugene Locks Suite 030;Lake Andrew, VT 49536</t>
  </si>
  <si>
    <t>PSC 8769, Box 9667;APO AP 23053</t>
  </si>
  <si>
    <t>8874 Ayers Plain Apt. 513;Jamesshire, GU 02792</t>
  </si>
  <si>
    <t>32895 Giles Fork;Donaldville, MD 49544</t>
  </si>
  <si>
    <t>61212 Bethany Isle Suite 486;Kristenstad, WI 93940</t>
  </si>
  <si>
    <t>6116 Wilson Loaf Suite 892;Nancychester, WI 30596</t>
  </si>
  <si>
    <t>50980 Coleman Keys Suite 126;Williamstown, NJ 65597</t>
  </si>
  <si>
    <t>2459 Richard Key Suite 950;Hannaside, HI 73827</t>
  </si>
  <si>
    <t>318 Wendy Vista;Davenportchester, MO 90988</t>
  </si>
  <si>
    <t>679 Caitlin Glen;Angelaberg, VT 61730</t>
  </si>
  <si>
    <t>13890 Cathy Route;Garzamouth, WV 55741</t>
  </si>
  <si>
    <t>95080 Logan Mountains;East April, NC 56152</t>
  </si>
  <si>
    <t>7153 West Trail;South Jenniferview, MO 07486</t>
  </si>
  <si>
    <t>32312 Tiffany Neck Apt. 845;East Michael, NJ 89494</t>
  </si>
  <si>
    <t>987 Christopher Forges Apt. 611;Donnaberg, AL 89861</t>
  </si>
  <si>
    <t>PSC 4999, Box 3312;APO AP 28098</t>
  </si>
  <si>
    <t>9851 Salazar Greens;Johnsonland, VT 21446</t>
  </si>
  <si>
    <t>499 Evans Spring;Amymouth, NH 69543</t>
  </si>
  <si>
    <t>8009 Hill Circles Suite 282;Turnerbury, AS 98521</t>
  </si>
  <si>
    <t>97427 Clark Ridge Suite 268;Perezbury, LA 94468</t>
  </si>
  <si>
    <t>8871 Brian Village;Cookefort, GA 39235</t>
  </si>
  <si>
    <t>34495 Cruz Common Apt. 685;New Philipbury, OH 10909</t>
  </si>
  <si>
    <t>378 Jessica Pine;Melissatown, AZ 15445</t>
  </si>
  <si>
    <t>4735 Jeffrey Lakes Apt. 222;Robertfort, WY 49643</t>
  </si>
  <si>
    <t>13490 Catherine Harbor;Tatemouth, MI 83931</t>
  </si>
  <si>
    <t>14825 Oliver Fall;Wagnertown, IA 47075</t>
  </si>
  <si>
    <t>800 Hamilton Tunnel;South Michelle, SC 34327</t>
  </si>
  <si>
    <t>8931 Russo Stravenue;Davidhaven, MI 95735</t>
  </si>
  <si>
    <t>9296 Swanson Creek Suite 256;West Melanie, WA 25277</t>
  </si>
  <si>
    <t>6606 Steven Pike Suite 757;Sergiochester, NM 52030</t>
  </si>
  <si>
    <t>24461 Gordon Flats;Hartmanmouth, VT 05805</t>
  </si>
  <si>
    <t>52053 Roger Garden Apt. 269;Douglasland, MO 77664</t>
  </si>
  <si>
    <t>669 Cox Turnpike;Port Samanthamouth, LA 71204</t>
  </si>
  <si>
    <t>7508 Thomas Wells Apt. 447;North Lisa, PR 51436</t>
  </si>
  <si>
    <t>840 Michael Mountain;Port Ronaldton, SC 81375</t>
  </si>
  <si>
    <t>34540 Morales Alley;Johnburgh, ID 95729</t>
  </si>
  <si>
    <t>251 White Plains Apt. 253;Dannymouth, MA 19517</t>
  </si>
  <si>
    <t>573 Barbara Flat Apt. 142;Lake Erinborough, DC 75781</t>
  </si>
  <si>
    <t>8015 Fry Curve Apt. 393;Johnsonshire, IN 14330</t>
  </si>
  <si>
    <t>0591 Bradford Junctions;Forbesmouth, WA 69662</t>
  </si>
  <si>
    <t>8868 Jared Lock Suite 778;New Michaelfort, IA 82973</t>
  </si>
  <si>
    <t>91382 Rice Club;North Matthewfort, NV 33074</t>
  </si>
  <si>
    <t>USNS Cunningham;FPO AP 98306</t>
  </si>
  <si>
    <t>211 Hart Harbor Suite 782;Thomasville, PA 49554</t>
  </si>
  <si>
    <t>2115 Brittany Mountain Suite 332;Lake David, NH 11506</t>
  </si>
  <si>
    <t>Unit 0726 Box 3283;DPO AA 96658</t>
  </si>
  <si>
    <t>798 Beltran Pass;Lake William, WA 61415</t>
  </si>
  <si>
    <t>70979 Thompson Vista Suite 981;Hardinport, AS 75849</t>
  </si>
  <si>
    <t>1740 Callahan Plaza;Stephenville, MI 87109</t>
  </si>
  <si>
    <t>483 Reginald Tunnel;Richardville, UT 99116</t>
  </si>
  <si>
    <t>68539 Christopher Motorway Suite 929;Port Johnborough, NC 76082</t>
  </si>
  <si>
    <t>03651 Bobby Dam;Kathleenport, TN 55139</t>
  </si>
  <si>
    <t>6210 Evelyn Prairie Apt. 329;Flemington, MP 58492</t>
  </si>
  <si>
    <t>857 James Point Apt. 884;North Johnstad, TX 91321</t>
  </si>
  <si>
    <t>Unit 1177 Box 9527;DPO AE 27820</t>
  </si>
  <si>
    <t>967 Denise Greens;Perkinston, NY 02542</t>
  </si>
  <si>
    <t>USNS Taylor;FPO AE 22340</t>
  </si>
  <si>
    <t>274 Hernandez Glen;Simmonsmouth, KS 34324</t>
  </si>
  <si>
    <t>181 Victoria Well Apt. 128;Walkerfurt, SD 64080</t>
  </si>
  <si>
    <t>583 Christopher Extension;Camposburgh, PA 95062</t>
  </si>
  <si>
    <t>66975 Allen Forks Apt. 192;Port Victor, MP 05138</t>
  </si>
  <si>
    <t>02989 Santiago Parkway;Jonesburgh, MT 39770</t>
  </si>
  <si>
    <t>58913 Joyce Wall Suite 673;Williamsside, UT 93264</t>
  </si>
  <si>
    <t>Unit 0926 Box 2574;DPO AA 55889</t>
  </si>
  <si>
    <t>287 Haley Key;East Timothymouth, RI 88305</t>
  </si>
  <si>
    <t>22470 Myers Forks;East Wendyborough, ME 23277</t>
  </si>
  <si>
    <t>16508 Bautista Grove Suite 059;South Mary, WY 26112</t>
  </si>
  <si>
    <t>291 Evans Point Apt. 457;East Beverlyland, AR 74047</t>
  </si>
  <si>
    <t>6764 Harold Trace;Lake Rhondastad, CO 51598</t>
  </si>
  <si>
    <t>953 Caroline Corners Suite 150;Jillshire, ID 12783</t>
  </si>
  <si>
    <t>USNV Robinson;FPO AA 30006</t>
  </si>
  <si>
    <t>03450 Jacqueline Centers Suite 050;East Davidville, OH 05693</t>
  </si>
  <si>
    <t>942 Mark Walks;South Josemouth, FM 58608</t>
  </si>
  <si>
    <t>994 Wilcox Islands Suite 658;Arthurchester, HI 07504</t>
  </si>
  <si>
    <t>USNS Santos;FPO AE 28565</t>
  </si>
  <si>
    <t>Unit 7575 Box 5898;DPO AP 49145</t>
  </si>
  <si>
    <t>590 Vanessa Rest;Hoffmanchester, OK 81762</t>
  </si>
  <si>
    <t>Unit 3801 Box 1549;DPO AE 08574</t>
  </si>
  <si>
    <t>35697 Steven Manors;Lake John, DE 77721</t>
  </si>
  <si>
    <t>2745 Brock Harbors Apt. 958;South William, NY 45726</t>
  </si>
  <si>
    <t>0359 Little Falls;Weavershire, CA 25200</t>
  </si>
  <si>
    <t>4510 Joseph Greens;Shanefurt, PR 45395</t>
  </si>
  <si>
    <t>31294 Cheryl Walk;Port Roberthaven, AL 45388</t>
  </si>
  <si>
    <t>3250 Dean Land;West Maxwellland, MN 41779</t>
  </si>
  <si>
    <t>78066 Powers Harbor Suite 039;Port Amyside, RI 52049</t>
  </si>
  <si>
    <t>82041 Abigail Glens;New Raymond, NE 61604</t>
  </si>
  <si>
    <t>035 Davis Mills;Sellersberg, AR 48036</t>
  </si>
  <si>
    <t>9165 Greer Corners;Bobshire, VI 76059</t>
  </si>
  <si>
    <t>8211 Sutton Locks Suite 720;East Emilyview, ME 29063</t>
  </si>
  <si>
    <t>USS Hendrix;FPO AP 65541</t>
  </si>
  <si>
    <t>7565 Suzanne Plain;Janiceborough, VI 43966</t>
  </si>
  <si>
    <t>47220 Dylan Grove Apt. 156;North Susan, IN 06599</t>
  </si>
  <si>
    <t>11001 Zachary Trail Apt. 720;Virginiaside, KS 23068</t>
  </si>
  <si>
    <t>USNS Mcintosh;FPO AA 37992</t>
  </si>
  <si>
    <t>46922 Galloway Ferry Suite 433;Perezland, DC 92591</t>
  </si>
  <si>
    <t>Unit 4803 Box 6210;DPO AA 10656</t>
  </si>
  <si>
    <t>6351 Jennifer Course;Carlaton, AK 56769</t>
  </si>
  <si>
    <t>667 Gomez Shore;New Wesley, MN 50467</t>
  </si>
  <si>
    <t>38218 Hogan Streets Apt. 134;East Brenda, FL 11421</t>
  </si>
  <si>
    <t>51831 Christine Wall;Markport, AR 18650</t>
  </si>
  <si>
    <t>Unit 4167 Box 1132;DPO AE 18012</t>
  </si>
  <si>
    <t>3951 Shawn Inlet Apt. 589;Kellymouth, MO 56857</t>
  </si>
  <si>
    <t>8645 Zamora Glens Apt. 276;Port Jeremy, FL 57925</t>
  </si>
  <si>
    <t>PSC 6369, Box 4830;APO AA 46286</t>
  </si>
  <si>
    <t>91174 Christine Estate;Lake Taylor, NM 34275</t>
  </si>
  <si>
    <t>22608 White Bridge;Fitzgeraldborough, AR 40847</t>
  </si>
  <si>
    <t>982 Tammy Ports;South Jamie, OH 55664</t>
  </si>
  <si>
    <t>15092 Jonathan Neck;Keithland, IL 50190</t>
  </si>
  <si>
    <t>96563 Kayla Coves Suite 197;Matthewtown, NH 74349</t>
  </si>
  <si>
    <t>62663 Louis Plains Suite 993;Port Steven, DC 26512</t>
  </si>
  <si>
    <t>1649 Wyatt Rest Apt. 243;Torresborough, AL 96747</t>
  </si>
  <si>
    <t>8994 Brian Cliffs;Alexanderfort, OH 83945</t>
  </si>
  <si>
    <t>44825 Jessica Motorway Suite 043;Meganchester, GU 75249</t>
  </si>
  <si>
    <t>65819 Martinez Springs Suite 660;Cherylmouth, DE 86363</t>
  </si>
  <si>
    <t>483 Smith Underpass Suite 382;New Tyler, MO 76319</t>
  </si>
  <si>
    <t>12798 Theodore Centers Suite 328;East Jodiberg, OR 90874</t>
  </si>
  <si>
    <t>2446 Frank Station;Port Larryton, ND 33677</t>
  </si>
  <si>
    <t>964 Gonzales Fords Apt. 352;New Jenniferfurt, WA 13565</t>
  </si>
  <si>
    <t>USNS Schmidt;FPO AE 94193</t>
  </si>
  <si>
    <t>59895 Darlene Forges Apt. 836;Port Patricia, NY 81711</t>
  </si>
  <si>
    <t>906 Montes Manor Apt. 159;North Erin, OR 41989</t>
  </si>
  <si>
    <t>83843 Martinez Viaduct Suite 628;Valeriemouth, IN 13293</t>
  </si>
  <si>
    <t>55389 Bennett Burgs Apt. 719;Jessehaven, CT 51821</t>
  </si>
  <si>
    <t>714 Darius Oval;Alexandrachester, ND 83671</t>
  </si>
  <si>
    <t>84967 Bobby Passage;Connerberg, NE 80585</t>
  </si>
  <si>
    <t>444 Nicholas Dale;Elizabethport, ME 21399</t>
  </si>
  <si>
    <t>9666 Dickerson Stream Suite 934;Patriciaburgh, AS 63424</t>
  </si>
  <si>
    <t>31890 Wong Islands Apt. 212;South Jason, NE 24853</t>
  </si>
  <si>
    <t>07176 Vanessa Cape;West Melissa, MH 56386</t>
  </si>
  <si>
    <t>8728 Sandra Plain Apt. 661;Sandramouth, OH 08283</t>
  </si>
  <si>
    <t>6204 Rivers Mountains;Alexanderburgh, OR 37321</t>
  </si>
  <si>
    <t>761 Burns Drive Suite 734;Meganmouth, OK 55164</t>
  </si>
  <si>
    <t>4597 Aguirre Garden Apt. 150;Ericton, KY 14497</t>
  </si>
  <si>
    <t>USNS Rodgers;FPO AP 28283</t>
  </si>
  <si>
    <t>0284 Martinez Summit Apt. 868;Costaburgh, DC 56788</t>
  </si>
  <si>
    <t>351 Ford Stravenue Apt. 829;Johnsonhaven, FM 29016</t>
  </si>
  <si>
    <t>63119 Haley Junction;Gonzaleston, VA 46124</t>
  </si>
  <si>
    <t>91650 Jeffrey Points;Veronicaport, IA 29304</t>
  </si>
  <si>
    <t>04468 Lisa Coves;Lake Jenniferchester, NH 60558</t>
  </si>
  <si>
    <t>304 Rosario Green;Sarahaven, OH 53422</t>
  </si>
  <si>
    <t>7037 Sandoval Lake Apt. 809;Millerchester, KS 58218</t>
  </si>
  <si>
    <t>161 Houston Burg;South Annastad, AK 40861</t>
  </si>
  <si>
    <t>11846 Moore Shoals;West Matthew, VA 26764</t>
  </si>
  <si>
    <t>0823 Carrie Crossing;Brandonshire, AS 90898</t>
  </si>
  <si>
    <t>348 Clinton Drive;North Christopherberg, CA 35352</t>
  </si>
  <si>
    <t>PSC 5964, Box 0204;APO AP 85278</t>
  </si>
  <si>
    <t>98530 Horton Prairie Suite 289;Kellymouth, GA 97257</t>
  </si>
  <si>
    <t>217 Randall Ferry Suite 534;South Jasminton, NC 34974</t>
  </si>
  <si>
    <t>61504 Anderson Mount;Aimeefurt, AL 46044</t>
  </si>
  <si>
    <t>73520 Thompson Shoals;South Jacobville, WI 61892</t>
  </si>
  <si>
    <t>72792 Courtney Extension;Port Amanda, UT 30478</t>
  </si>
  <si>
    <t>7659 Warner Mission;Rodriguezstad, NV 14844</t>
  </si>
  <si>
    <t>02551 Williams Path;Townsendburgh, IA 54603</t>
  </si>
  <si>
    <t>708 Peters Walks Suite 472;Jenniferburgh, MO 04678</t>
  </si>
  <si>
    <t>39618 Pacheco Dale;Lindsaymouth, NM 52187</t>
  </si>
  <si>
    <t>2887 Shaw Inlet Suite 623;Mikeview, TX 09625</t>
  </si>
  <si>
    <t>6912 Collins Cove;Port Edwinfurt, AL 95079</t>
  </si>
  <si>
    <t>587 Gregory Port;Jefferyberg, DE 99149</t>
  </si>
  <si>
    <t>04371 Guerra Hollow Apt. 987;Baileyborough, NC 07246</t>
  </si>
  <si>
    <t>12202 Stephanie Village;Port Stacey, HI 49967</t>
  </si>
  <si>
    <t>68221 James Square;Kellyport, NM 24253</t>
  </si>
  <si>
    <t>7335 Matthew Bridge;South Karafurt, GA 69732</t>
  </si>
  <si>
    <t>91476 Harvey Stream Suite 705;Hoffmanfort, ID 07474</t>
  </si>
  <si>
    <t>Unit 3796 Box 1697;DPO AP 34312</t>
  </si>
  <si>
    <t>93812 Perry Rapid Apt. 558;Petersonburgh, MT 31549</t>
  </si>
  <si>
    <t>29869 Christopher Oval;Youngshire, KY 48372</t>
  </si>
  <si>
    <t>41641 Farley Forge;Christopherfort, TX 88154</t>
  </si>
  <si>
    <t>588 Fisher Way Suite 588;West Benjaminview, KS 25103</t>
  </si>
  <si>
    <t>28672 Rivas Fall;Kennethtown, VI 52982</t>
  </si>
  <si>
    <t>Unit 6304 Box 0178;DPO AE 31303</t>
  </si>
  <si>
    <t>60013 Stephanie Forest Suite 552;Lauraview, VA 25892</t>
  </si>
  <si>
    <t>4926 Shelby Place;Haysside, PW 70286</t>
  </si>
  <si>
    <t>2813 Taylor Lane;New Katherine, AR 73038</t>
  </si>
  <si>
    <t>270 Garcia Keys Suite 564;New Shane, MS 24879</t>
  </si>
  <si>
    <t>0184 Nicole Road;Johnsonside, NJ 10677</t>
  </si>
  <si>
    <t>6070 Peck Branch;West Ericmouth, ME 97822</t>
  </si>
  <si>
    <t>264 Melvin Corners Apt. 920;Kellerberg, GU 99148</t>
  </si>
  <si>
    <t>50132 Johnson Walks;Lake Daniel, DE 88430</t>
  </si>
  <si>
    <t>89593 Holland Expressway;Port Walterton, MO 32000</t>
  </si>
  <si>
    <t>878 Christopher Mission;West Jonathonmouth, MP 73347</t>
  </si>
  <si>
    <t>52080 Hoover Crescent;South Susan, WA 25107</t>
  </si>
  <si>
    <t>659 Collins Cliff Apt. 447;North April, FM 92672</t>
  </si>
  <si>
    <t>642 Johnston Harbor;Port Kaylatown, MA 50882</t>
  </si>
  <si>
    <t>53405 Marissa Crossing;Mitchellfurt, PW 54485</t>
  </si>
  <si>
    <t>548 Joshua Ridges;Terrellton, MO 58995</t>
  </si>
  <si>
    <t>054 Beck Pine Suite 726;Davisland, PA 18467</t>
  </si>
  <si>
    <t>05441 Monica Neck;Charleschester, DC 31855</t>
  </si>
  <si>
    <t>8194 Aaron Causeway Suite 730;Port Jameschester, DC 49617</t>
  </si>
  <si>
    <t>007 Laura Loop Suite 390;North Jonathanville, OK 20837</t>
  </si>
  <si>
    <t>23973 Steven Harbor;South Mikechester, TN 73235</t>
  </si>
  <si>
    <t>836 Wolf Street Suite 063;North Sheilabury, PR 87340</t>
  </si>
  <si>
    <t>31199 Joshua Flats Apt. 838;North Jerrymouth, MS 72551</t>
  </si>
  <si>
    <t>434 Williams Fall Apt. 971;Perezmouth, AR 72425</t>
  </si>
  <si>
    <t>75924 Fletcher Drive;Andersonside, PA 33949</t>
  </si>
  <si>
    <t>58619 Thompson Plaza Apt. 691;North Paulport, CT 71624</t>
  </si>
  <si>
    <t>110 Coleman Port Suite 438;Francisside, ID 05599</t>
  </si>
  <si>
    <t>Unit 4227 Box 7449;DPO AP 03461</t>
  </si>
  <si>
    <t>Unit 1055 Box 1293;DPO AA 88856</t>
  </si>
  <si>
    <t>55622 Flores Lane;Lake Hollychester, MP 32973</t>
  </si>
  <si>
    <t>7867 Wendy Station Suite 979;Port Catherineport, AK 39098</t>
  </si>
  <si>
    <t>019 Tracy Forge Apt. 171;Aaronmouth, NH 52827</t>
  </si>
  <si>
    <t>5311 Kristin Field;South Laura, NH 57208</t>
  </si>
  <si>
    <t>91146 White Run Suite 130;Roachville, AZ 02833</t>
  </si>
  <si>
    <t>738 Perry Grove;Sandersburgh, MA 95788</t>
  </si>
  <si>
    <t>71218 Martin Path Suite 626;Lake Briantown, VA 62315</t>
  </si>
  <si>
    <t>44870 Sara Forest Apt. 593;West Hannahburgh, MO 44637</t>
  </si>
  <si>
    <t>50432 Douglas Trafficway;Charlesport, AZ 21620</t>
  </si>
  <si>
    <t>770 Gerald Fork;East Samuel, MP 45002</t>
  </si>
  <si>
    <t>385 Henson Circle Apt. 776;Port Linda, PR 97694</t>
  </si>
  <si>
    <t>28124 Robert Underpass Suite 863;West Calvin, WI 52712</t>
  </si>
  <si>
    <t>4280 Hahn Ramp;West Jasonbury, AS 18025</t>
  </si>
  <si>
    <t>6929 King Extension Apt. 654;New Dustin, PR 94163</t>
  </si>
  <si>
    <t>2417 Davies Ramp;North Markbury, GA 16760</t>
  </si>
  <si>
    <t>87732 Johnson Mews Suite 823;Bethburgh, FL 17197</t>
  </si>
  <si>
    <t>349 Jordan Court Apt. 136;Maynardside, UT 19557</t>
  </si>
  <si>
    <t>055 Pena Brook Apt. 546;East Yvette, KY 79042</t>
  </si>
  <si>
    <t>66542 Hernandez Glen;West Kristenmouth, MA 76587</t>
  </si>
  <si>
    <t>79515 Kimberly Divide Suite 470;Lake Leslieside, NM 92264</t>
  </si>
  <si>
    <t>80578 Paul Isle Suite 216;South Andreaton, MA 02520</t>
  </si>
  <si>
    <t>614 Ashley Drives Apt. 814;North Joshuaton, WY 86003</t>
  </si>
  <si>
    <t>914 Matthews Spur;North Bethany, CT 04925</t>
  </si>
  <si>
    <t>3089 Jeffery Islands Apt. 000;Gonzalezberg, NH 81702</t>
  </si>
  <si>
    <t>910 Smith Motorway Suite 033;West Daniel, MD 79084</t>
  </si>
  <si>
    <t>6390 Davis Unions;Lake Lori, AZ 58362</t>
  </si>
  <si>
    <t>0447 David Avenue Suite 611;Connieside, PW 24914</t>
  </si>
  <si>
    <t>4041 Baker Pine;Jamesmouth, NY 07209</t>
  </si>
  <si>
    <t>4984 Griffin Fords;Hartmanview, HI 31610</t>
  </si>
  <si>
    <t>603 Kayla Passage Apt. 473;West Jenniferville, KS 82158</t>
  </si>
  <si>
    <t>051 Gallagher Prairie Suite 739;New Sabrinabury, MS 09152</t>
  </si>
  <si>
    <t>50600 Robert Estates Apt. 731;Batesfort, KS 03321</t>
  </si>
  <si>
    <t>190 Abigail Circles;Port Kellyside, FM 04408</t>
  </si>
  <si>
    <t>4807 Brown Springs Suite 839;Lanechester, AZ 55781</t>
  </si>
  <si>
    <t>2942 Kenneth Estates;Jamesfurt, NM 17207</t>
  </si>
  <si>
    <t>5544 Maldonado Pass Apt. 376;Manningstad, WY 89554</t>
  </si>
  <si>
    <t>83075 William Fort Apt. 350;New Dana, CT 02610</t>
  </si>
  <si>
    <t>Unit 8026 Box 2787;DPO AP 94285</t>
  </si>
  <si>
    <t>98897 Charles Drives;West Adam, VT 96747</t>
  </si>
  <si>
    <t>75587 Lewis Locks;Natashaport, GA 92113</t>
  </si>
  <si>
    <t>306 Rubio Spur;North Rachel, DE 54054</t>
  </si>
  <si>
    <t>4888 Jordan Drive Suite 669;Thomasborough, OK 11941</t>
  </si>
  <si>
    <t>109 Anna Rapids;South Jeffrey, OR 43611</t>
  </si>
  <si>
    <t>1173 Dustin Mount Apt. 582;Port Jennifer, ND 71757</t>
  </si>
  <si>
    <t>14779 Melinda Ville;New Vanessa, VT 45390</t>
  </si>
  <si>
    <t>624 Salazar Bridge Apt. 222;Penaborough, VI 97048</t>
  </si>
  <si>
    <t>Unit 5587 Box 0215;DPO AA 82466</t>
  </si>
  <si>
    <t>676 Gutierrez Union Apt. 813;Amyport, MD 73512</t>
  </si>
  <si>
    <t>50133 Morales Forks Apt. 413;Stricklandburgh, OH 55240</t>
  </si>
  <si>
    <t>1362 Poole Court;Port Alexanderport, DE 98905</t>
  </si>
  <si>
    <t>235 Moore Oval Apt. 449;Lake Caroline, AR 42316</t>
  </si>
  <si>
    <t>280 Ponce Extension;Williamport, NC 47890</t>
  </si>
  <si>
    <t>97781 Michael Square Suite 841;East Margaretside, WA 73976</t>
  </si>
  <si>
    <t>258 Alexander Meadows Apt. 183;West Johnnyshire, NV 21757</t>
  </si>
  <si>
    <t>79335 Warner Underpass Apt. 108;Jessicamouth, AL 85528</t>
  </si>
  <si>
    <t>874 Burch Skyway;Port Nicholas, FM 99800</t>
  </si>
  <si>
    <t>83896 Greg Ville Suite 161;Amandaland, MA 54221</t>
  </si>
  <si>
    <t>86310 Roberts Ferry Apt. 670;West Howardville, NC 52024</t>
  </si>
  <si>
    <t>04135 Dana Port;West Heather, KY 35775</t>
  </si>
  <si>
    <t>432 Lynn Island;North Maryhaven, OR 13684</t>
  </si>
  <si>
    <t>USCGC Young;FPO AP 84581</t>
  </si>
  <si>
    <t>48650 Harris Port Suite 064;East Colleen, TX 41556</t>
  </si>
  <si>
    <t>45852 Fields Parks Suite 489;North Paul, AK 09016</t>
  </si>
  <si>
    <t>6118 William Stream Suite 777;Port Sarah, VI 46612</t>
  </si>
  <si>
    <t>98032 Kenneth Run Apt. 781;North Courtneyfort, NV 32629</t>
  </si>
  <si>
    <t>34965 Ryan Plain Suite 897;Port Jasmine, FM 00914</t>
  </si>
  <si>
    <t>29352 Andrews Knolls;Port Kyleville, CT 19339</t>
  </si>
  <si>
    <t>72402 Welch Wall Suite 349;West Angela, MH 34789</t>
  </si>
  <si>
    <t>70566 White Lodge Apt. 902;Nealstad, IN 61999</t>
  </si>
  <si>
    <t>7742 Jeff Walks Suite 455;South Calvinshire, RI 12928</t>
  </si>
  <si>
    <t>500 Flowers Mount;Michellechester, ND 69214</t>
  </si>
  <si>
    <t>Unit 2510 Box 4322;DPO AE 46706</t>
  </si>
  <si>
    <t>5602 Sandra Valleys Apt. 644;Scottborough, NC 69234</t>
  </si>
  <si>
    <t>PSC 9783, Box 4343;APO AE 78711</t>
  </si>
  <si>
    <t>0096 Woods Summit;Port Amber, WV 20368</t>
  </si>
  <si>
    <t>72609 Harris Green;North Tammy, ME 58402</t>
  </si>
  <si>
    <t>3542 Bullock Orchard Apt. 174;New Linda, ID 27686</t>
  </si>
  <si>
    <t>74001 Johnson Overpass;New Brianville, MP 56080</t>
  </si>
  <si>
    <t>966 Tony Points;Rhondabury, WI 30837</t>
  </si>
  <si>
    <t>494 Antonio Shore Apt. 565;New Johnny, OK 69905</t>
  </si>
  <si>
    <t>620 Joel Spurs;North Melissabury, HI 54116</t>
  </si>
  <si>
    <t>7596 Tracey Pines Suite 305;South Wesley, WY 11481</t>
  </si>
  <si>
    <t>0560 Cindy Springs Apt. 121;New Audrey, ID 56436</t>
  </si>
  <si>
    <t>9352 Lee Crossing Suite 696;Lake Ericbury, VT 51090</t>
  </si>
  <si>
    <t>Unit 0734 Box 0148;DPO AE 31808</t>
  </si>
  <si>
    <t>982 Cameron Shoals Apt. 224;Jacksonland, RI 89508</t>
  </si>
  <si>
    <t>660 Samantha Bypass Suite 271;North Annettechester, WV 51066</t>
  </si>
  <si>
    <t>8194 Marvin Avenue;South Waynehaven, OK 13653</t>
  </si>
  <si>
    <t>14414 Mcdaniel Trail Apt. 714;Velasquezside, VT 15857</t>
  </si>
  <si>
    <t>38576 Norris Islands Suite 293;North David, WA 83228</t>
  </si>
  <si>
    <t>485 Solis Inlet Apt. 767;Jameshaven, AL 85211</t>
  </si>
  <si>
    <t>386 Mary Unions Apt. 326;Jonesside, CA 82626</t>
  </si>
  <si>
    <t>61410 Barron Loop;West Peterfurt, TX 59895</t>
  </si>
  <si>
    <t>8265 Price Plain;Michaelfort, IL 99256</t>
  </si>
  <si>
    <t>2164 Mark Harbors Apt. 902;East Renee, CA 21223</t>
  </si>
  <si>
    <t>27860 Tina Ford Suite 808;Paulton, MN 60040</t>
  </si>
  <si>
    <t>468 Levy Mountains;Port Christopherville, HI 40512</t>
  </si>
  <si>
    <t>5445 Ashley Trail Apt. 128;South Nicholas, PA 01906</t>
  </si>
  <si>
    <t>90510 Michelle Islands Apt. 666;New Jesushaven, GA 68802</t>
  </si>
  <si>
    <t>16502 Monica Fork;New Michelle, OR 83075</t>
  </si>
  <si>
    <t>9536 Whitehead Path Suite 788;Port Markmouth, HI 76519</t>
  </si>
  <si>
    <t>2049 Ford Hill;Sandraborough, GU 73225</t>
  </si>
  <si>
    <t>01307 Smith Ville;Floydmouth, DC 80526</t>
  </si>
  <si>
    <t>96905 Contreras Ferry Suite 682;Beckerville, GU 24104</t>
  </si>
  <si>
    <t>0547 Diana Grove</t>
  </si>
  <si>
    <t>Michaelberg, CT 42991</t>
  </si>
  <si>
    <t>37884 Jason Ridges Apt. 563</t>
  </si>
  <si>
    <t>Rodneyview, IA 69899</t>
  </si>
  <si>
    <t>425 Hernandez Cape Apt. 881</t>
  </si>
  <si>
    <t>Collinsbury, OK 13602</t>
  </si>
  <si>
    <t>17352 Fields Meadow Suite 735</t>
  </si>
  <si>
    <t>Lindastad, CO 33700</t>
  </si>
  <si>
    <t>PSC 5651, Box 8976</t>
  </si>
  <si>
    <t>APO AA 84988</t>
  </si>
  <si>
    <t>PSC 9457, Box 4281</t>
  </si>
  <si>
    <t>APO AP 02629</t>
  </si>
  <si>
    <t>8205 Reyes Lights Apt. 374</t>
  </si>
  <si>
    <t>Lake Manuel, AZ 08192</t>
  </si>
  <si>
    <t>23816 Adams Centers</t>
  </si>
  <si>
    <t>South Nicoleland, VA 27711</t>
  </si>
  <si>
    <t>41050 Fields Brooks</t>
  </si>
  <si>
    <t>Lake William, WI 28025</t>
  </si>
  <si>
    <t>0364 Moreno Row Apt. 906</t>
  </si>
  <si>
    <t>Wolftown, CA 24215</t>
  </si>
  <si>
    <t>408 Smith Court Suite 785</t>
  </si>
  <si>
    <t>Antoniofort, RI 22255</t>
  </si>
  <si>
    <t>USS Bean</t>
  </si>
  <si>
    <t>FPO AE 63420</t>
  </si>
  <si>
    <t>50390 Newman Road Apt. 324</t>
  </si>
  <si>
    <t>Lawsonbury, MS 48043</t>
  </si>
  <si>
    <t>06895 Christine Keys Apt. 792</t>
  </si>
  <si>
    <t>Lake Cassandra, ID 25130</t>
  </si>
  <si>
    <t>854 Crystal Falls Suite 668</t>
  </si>
  <si>
    <t>Jonathanmouth, KY 08845</t>
  </si>
  <si>
    <t>Unit 8358 Box 2674</t>
  </si>
  <si>
    <t>DPO AE 30628</t>
  </si>
  <si>
    <t>9420 Williams Tunnel</t>
  </si>
  <si>
    <t>North Moniqueview, RI 28214</t>
  </si>
  <si>
    <t>423 Karen Roads</t>
  </si>
  <si>
    <t>West Margaret, IN 75867</t>
  </si>
  <si>
    <t>7603 Bray Ramp</t>
  </si>
  <si>
    <t>East Anaton, NY 17884</t>
  </si>
  <si>
    <t>197 Collins Inlet</t>
  </si>
  <si>
    <t>Lozanoland, FL 20345</t>
  </si>
  <si>
    <t>Unit 3914 Box 9341</t>
  </si>
  <si>
    <t>DPO AE 13459</t>
  </si>
  <si>
    <t>011 Hernandez Summit Apt. 085</t>
  </si>
  <si>
    <t>West Elizabeth, CT 09571</t>
  </si>
  <si>
    <t>8941 Alan Brook</t>
  </si>
  <si>
    <t>Coxview, DE 88455</t>
  </si>
  <si>
    <t>0916 Santiago Cliff Suite 960</t>
  </si>
  <si>
    <t>Beasleyton, NC 26606</t>
  </si>
  <si>
    <t>6579 Priscilla Plaza Suite 805</t>
  </si>
  <si>
    <t>South Brandyport, WV 00950</t>
  </si>
  <si>
    <t>2696 Jenkins Knoll Apt. 696</t>
  </si>
  <si>
    <t>Wallacehaven, MD 58791</t>
  </si>
  <si>
    <t>646 Hanson Junction Apt. 981</t>
  </si>
  <si>
    <t>Port Andrew, ID 96288</t>
  </si>
  <si>
    <t>72187 Hahn Island</t>
  </si>
  <si>
    <t>Sarahville, NJ 66371</t>
  </si>
  <si>
    <t>011 Cory Junction</t>
  </si>
  <si>
    <t>New Daisybury, MO 86179</t>
  </si>
  <si>
    <t>29680 Jamie Spurs</t>
  </si>
  <si>
    <t>Jamesstad, KS 08587</t>
  </si>
  <si>
    <t>1409 Charles Hills Apt. 479</t>
  </si>
  <si>
    <t>Stewarttown, UT 27491</t>
  </si>
  <si>
    <t>401 Bell Run</t>
  </si>
  <si>
    <t>West Casey, WI 05570</t>
  </si>
  <si>
    <t>9510 Wayne Trail</t>
  </si>
  <si>
    <t>Wrightshire, CO 70541</t>
  </si>
  <si>
    <t>318 Simmons Row</t>
  </si>
  <si>
    <t>North Seanshire, AZ 99295</t>
  </si>
  <si>
    <t>Unit 4468 Box 1027</t>
  </si>
  <si>
    <t>DPO AA 91912</t>
  </si>
  <si>
    <t>465 Jones Courts</t>
  </si>
  <si>
    <t>Lake Maxwellland, AR 15707</t>
  </si>
  <si>
    <t>237 Miller Falls Suite 676</t>
  </si>
  <si>
    <t>Carriechester, PW 18573</t>
  </si>
  <si>
    <t>0045 Campos Throughway Apt. 660</t>
  </si>
  <si>
    <t>North Davidborough, PW 81651</t>
  </si>
  <si>
    <t>8089 Harvey Expressway Apt. 561</t>
  </si>
  <si>
    <t>Lewisbury, VI 48550</t>
  </si>
  <si>
    <t>89746 Oconnor Coves Apt. 716</t>
  </si>
  <si>
    <t>North Gregory, MD 58121</t>
  </si>
  <si>
    <t>4247 Cameron Cliff</t>
  </si>
  <si>
    <t>Johnshire, WA 09716</t>
  </si>
  <si>
    <t>907 Vang Points</t>
  </si>
  <si>
    <t>South Brandon, OH 35403</t>
  </si>
  <si>
    <t>0530 Richards Causeway Apt. 577</t>
  </si>
  <si>
    <t>Andrewton, ME 07873</t>
  </si>
  <si>
    <t>3177 Johnson Mountain</t>
  </si>
  <si>
    <t>East Noah, IN 10404</t>
  </si>
  <si>
    <t>97796 Heather Crossroad Apt. 846</t>
  </si>
  <si>
    <t>East Brett, FL 26633</t>
  </si>
  <si>
    <t>41490 Douglas Green Apt. 157</t>
  </si>
  <si>
    <t>Riveraville, ND 76144</t>
  </si>
  <si>
    <t>26736 Mendoza Corners Suite 228</t>
  </si>
  <si>
    <t>New Christina, SC 20322</t>
  </si>
  <si>
    <t>40743 Wolfe Trafficway Suite 345</t>
  </si>
  <si>
    <t>Pamelaport, MI 30473</t>
  </si>
  <si>
    <t>Unit 2415 Box 6285</t>
  </si>
  <si>
    <t>DPO AE 87219</t>
  </si>
  <si>
    <t>33934 Bill Turnpike Suite 943</t>
  </si>
  <si>
    <t>Blairstad, AR 51065</t>
  </si>
  <si>
    <t>46922 Fowler Mountains Apt. 659</t>
  </si>
  <si>
    <t>Jonesland, TX 40613</t>
  </si>
  <si>
    <t>361 Rowland Groves</t>
  </si>
  <si>
    <t>West Elizabethstad, SD 51920</t>
  </si>
  <si>
    <t>PSC 9763, Box 4964</t>
  </si>
  <si>
    <t>APO AA 06297</t>
  </si>
  <si>
    <t>003 Larson Flat Apt. 221</t>
  </si>
  <si>
    <t>East Tammy, MP 49022</t>
  </si>
  <si>
    <t>440 Charles Loaf Suite 147</t>
  </si>
  <si>
    <t>New Margaret, SC 44619</t>
  </si>
  <si>
    <t>4945 Aaron Ways</t>
  </si>
  <si>
    <t>Port Derek, MP 40284</t>
  </si>
  <si>
    <t>465 Williamson Tunnel</t>
  </si>
  <si>
    <t>West Dustin, NE 47895</t>
  </si>
  <si>
    <t>657 James Ville Apt. 192</t>
  </si>
  <si>
    <t>East Alicia, CO 03270</t>
  </si>
  <si>
    <t>5151 Duncan Loaf Suite 573</t>
  </si>
  <si>
    <t>Lake Ernestmouth, NC 56589</t>
  </si>
  <si>
    <t>4343 Jackson Drives</t>
  </si>
  <si>
    <t>Knightland, CO 20064</t>
  </si>
  <si>
    <t>25182 Dylan Mill</t>
  </si>
  <si>
    <t>South Aprilstad, DE 67129</t>
  </si>
  <si>
    <t>07097 James Square Apt. 497</t>
  </si>
  <si>
    <t>West Lauraview, FM 66256</t>
  </si>
  <si>
    <t>46458 Baker Lakes</t>
  </si>
  <si>
    <t>Lake Todd, GA 70414</t>
  </si>
  <si>
    <t>5887 Anthony Mission</t>
  </si>
  <si>
    <t>Port Jennifertown, FM 94424</t>
  </si>
  <si>
    <t>196 Fletcher Field Apt. 080</t>
  </si>
  <si>
    <t>Brentmouth, MA 85409</t>
  </si>
  <si>
    <t>7197 Keller Hill</t>
  </si>
  <si>
    <t>Salazarfurt, GU 38355</t>
  </si>
  <si>
    <t>414 Ivan Parkways</t>
  </si>
  <si>
    <t>Garyshire, CO 29425</t>
  </si>
  <si>
    <t>796 Maria Ridge</t>
  </si>
  <si>
    <t>South Jamesberg, WI 82653</t>
  </si>
  <si>
    <t>68450 Rodriguez Radial Suite 944</t>
  </si>
  <si>
    <t>Tammyton, IN 13278</t>
  </si>
  <si>
    <t>491 Todd Ramp Apt. 782</t>
  </si>
  <si>
    <t>Bartonburgh, WA 12127</t>
  </si>
  <si>
    <t>07660 Raymond Junction Suite 912</t>
  </si>
  <si>
    <t>West Scottmouth, AL 64557</t>
  </si>
  <si>
    <t>057 Hughes Run Apt. 468</t>
  </si>
  <si>
    <t>East Susan, WV 82840</t>
  </si>
  <si>
    <t>450 Sweeney Locks</t>
  </si>
  <si>
    <t>Joneshaven, IL 01972</t>
  </si>
  <si>
    <t>636 Hernandez Streets Apt. 353</t>
  </si>
  <si>
    <t>South Johnhaven, TN 71038</t>
  </si>
  <si>
    <t>5759 Mckay Land Apt. 275</t>
  </si>
  <si>
    <t>Lake Karen, RI 75357</t>
  </si>
  <si>
    <t>8043 Gregory Junction Apt. 028</t>
  </si>
  <si>
    <t>Johnsonstad, MN 87396</t>
  </si>
  <si>
    <t>198 Krista Meadow</t>
  </si>
  <si>
    <t>Martinmouth, NC 01219</t>
  </si>
  <si>
    <t>21822 Eric Forest</t>
  </si>
  <si>
    <t>New Eric, ND 29857</t>
  </si>
  <si>
    <t>4543 Angela Prairie Apt. 315</t>
  </si>
  <si>
    <t>Lake Jamesside, CO 62348</t>
  </si>
  <si>
    <t>10270 Mccormick Estates</t>
  </si>
  <si>
    <t>North Glenn, CO 05885</t>
  </si>
  <si>
    <t>73972 Robert Hills Suite 387</t>
  </si>
  <si>
    <t>Amyland, FM 08066</t>
  </si>
  <si>
    <t>10559 Bryan Shore</t>
  </si>
  <si>
    <t>Brittanystad, NC 76192</t>
  </si>
  <si>
    <t>2802 White Springs</t>
  </si>
  <si>
    <t>Phillipsville, WY 90123</t>
  </si>
  <si>
    <t>509 Hill Crest</t>
  </si>
  <si>
    <t>Port Patricia, MT 74329</t>
  </si>
  <si>
    <t>Unit 6650 Box 7277</t>
  </si>
  <si>
    <t>DPO AE 01011</t>
  </si>
  <si>
    <t>28605 Karen Creek</t>
  </si>
  <si>
    <t>New Cynthiahaven, WV 13776</t>
  </si>
  <si>
    <t>Unit 3664 Box 0356</t>
  </si>
  <si>
    <t>DPO AP 88408</t>
  </si>
  <si>
    <t>0562 Love Drives Suite 537</t>
  </si>
  <si>
    <t>West Christopher, IA 71416</t>
  </si>
  <si>
    <t>31151 Rice Pike</t>
  </si>
  <si>
    <t>Yangfurt, SC 14868</t>
  </si>
  <si>
    <t>118 Scott Trail Suite 392</t>
  </si>
  <si>
    <t>Walshstad, HI 39630</t>
  </si>
  <si>
    <t>043 Jeremy Light Suite 246</t>
  </si>
  <si>
    <t>Millerborough, PW 39802</t>
  </si>
  <si>
    <t>99690 Tanya Drive</t>
  </si>
  <si>
    <t>Port Nicole, WV 56140</t>
  </si>
  <si>
    <t>Unit 5407 Box 2649</t>
  </si>
  <si>
    <t>DPO AA 79910</t>
  </si>
  <si>
    <t>68716 Kathy Track</t>
  </si>
  <si>
    <t>Bakerberg, TN 66722</t>
  </si>
  <si>
    <t>6653 Zachary Island</t>
  </si>
  <si>
    <t>Port Brandonview, NE 33054</t>
  </si>
  <si>
    <t>39677 Jones Hills Apt. 680</t>
  </si>
  <si>
    <t>East Cynthia, OK 72178</t>
  </si>
  <si>
    <t>349 Jordan Plains</t>
  </si>
  <si>
    <t>South Sheila, WI 45423</t>
  </si>
  <si>
    <t>52012 Diaz Gateway</t>
  </si>
  <si>
    <t>Harrisonchester, MD 49922</t>
  </si>
  <si>
    <t>8454 Mcmillan Extensions Suite 143</t>
  </si>
  <si>
    <t>Port Susan, IL 56691</t>
  </si>
  <si>
    <t>33904 Wilkinson Radial</t>
  </si>
  <si>
    <t>New Jenniferborough, NY 43290</t>
  </si>
  <si>
    <t>767 Stephanie Lakes</t>
  </si>
  <si>
    <t>Lake Ryan, AS 49017</t>
  </si>
  <si>
    <t>52438 Kelly Run Apt. 902</t>
  </si>
  <si>
    <t>East Tiffany, TX 46846</t>
  </si>
  <si>
    <t>13592 Brittany Greens Suite 673</t>
  </si>
  <si>
    <t>South Luis, PA 11168</t>
  </si>
  <si>
    <t>Unit 8382 Box 8755</t>
  </si>
  <si>
    <t>DPO AA 29266</t>
  </si>
  <si>
    <t>6590 Michael Landing</t>
  </si>
  <si>
    <t>New Robert, VI 60281</t>
  </si>
  <si>
    <t>514 Scott Locks</t>
  </si>
  <si>
    <t>Valeriefurt, NH 21939</t>
  </si>
  <si>
    <t>54357 Olsen Plaza Apt. 405</t>
  </si>
  <si>
    <t>Brownton, GU 24797</t>
  </si>
  <si>
    <t>2287 Yolanda Route Apt. 426</t>
  </si>
  <si>
    <t>West Christopherbury, MT 19065</t>
  </si>
  <si>
    <t>0372 Schmidt Lights Suite 632</t>
  </si>
  <si>
    <t>North Juliaport, WV 85750</t>
  </si>
  <si>
    <t>82750 Davis Centers</t>
  </si>
  <si>
    <t>Lake Richardbury, AZ 84597</t>
  </si>
  <si>
    <t>41334 Crystal Glen Suite 562</t>
  </si>
  <si>
    <t>Crystalmouth, SC 71764</t>
  </si>
  <si>
    <t>6353 Reginald Brook Apt. 344</t>
  </si>
  <si>
    <t>Benjaminfort, AR 72909</t>
  </si>
  <si>
    <t>1702 Ernest Court Suite 352</t>
  </si>
  <si>
    <t>Port Andrew, AL 80823</t>
  </si>
  <si>
    <t>2158 Melanie Lane Suite 110</t>
  </si>
  <si>
    <t>East Margaret, OK 59343</t>
  </si>
  <si>
    <t>PSC 2667, Box 9075</t>
  </si>
  <si>
    <t>APO AA 19904</t>
  </si>
  <si>
    <t>032 Maurice Ways Suite 784</t>
  </si>
  <si>
    <t>Jessicamouth, VA 01102</t>
  </si>
  <si>
    <t>25904 Jeffrey Isle Apt. 723</t>
  </si>
  <si>
    <t>Lake Brettburgh, PA 25929</t>
  </si>
  <si>
    <t>7964 Bradley Dale Apt. 672</t>
  </si>
  <si>
    <t>New Makayla, CT 46924</t>
  </si>
  <si>
    <t>3960 Hernandez Turnpike</t>
  </si>
  <si>
    <t>New Karenstad, PA 75284</t>
  </si>
  <si>
    <t>514 Diaz Isle Suite 086</t>
  </si>
  <si>
    <t>Port Elizabeth, MT 98561</t>
  </si>
  <si>
    <t>6292 Middleton Parkway</t>
  </si>
  <si>
    <t>Darrenchester, VT 35883</t>
  </si>
  <si>
    <t>918 Wilson Villages Apt. 857</t>
  </si>
  <si>
    <t>Nixonborough, MI 68318</t>
  </si>
  <si>
    <t>1181 Robert Alley</t>
  </si>
  <si>
    <t>Shawfort, OH 86124</t>
  </si>
  <si>
    <t>9176 Gould Road Suite 257</t>
  </si>
  <si>
    <t>Trevorstad, MA 78082</t>
  </si>
  <si>
    <t>760 Long Haven Apt. 246</t>
  </si>
  <si>
    <t>North Jennifer, TX 97067</t>
  </si>
  <si>
    <t>19835 Amber Vista</t>
  </si>
  <si>
    <t>Gabrielleton, CO 52490</t>
  </si>
  <si>
    <t>654 Holmes Ridges Apt. 568</t>
  </si>
  <si>
    <t>Erinberg, CA 31175</t>
  </si>
  <si>
    <t>84548 Matthew Course</t>
  </si>
  <si>
    <t>Clarkmouth, WY 23222</t>
  </si>
  <si>
    <t>2872 Haynes Crossroad Suite 368</t>
  </si>
  <si>
    <t>Adamsstad, MS 91268</t>
  </si>
  <si>
    <t>732 Stephen Circle Suite 537</t>
  </si>
  <si>
    <t>East Anthony, NV 91738</t>
  </si>
  <si>
    <t>Unit 9524 Box 3841</t>
  </si>
  <si>
    <t>DPO AA 74358</t>
  </si>
  <si>
    <t>351 Terri Knolls Apt. 293</t>
  </si>
  <si>
    <t>Andersontown, ME 75586</t>
  </si>
  <si>
    <t>02660 Adams Estates</t>
  </si>
  <si>
    <t>Jasonberg, AZ 74467</t>
  </si>
  <si>
    <t>0071 Megan Place</t>
  </si>
  <si>
    <t>North Shirleyfort, NH 89516</t>
  </si>
  <si>
    <t>20349 Estrada Stravenue Apt. 193</t>
  </si>
  <si>
    <t>South Christopher, SD 85325</t>
  </si>
  <si>
    <t>8136 Roberson Ramp</t>
  </si>
  <si>
    <t>East Lee, PR 09595</t>
  </si>
  <si>
    <t>71896 Howard Village Apt. 775</t>
  </si>
  <si>
    <t>Byrdfort, FM 03778</t>
  </si>
  <si>
    <t>721 Austin Meadow</t>
  </si>
  <si>
    <t>West Jennifer, MO 70553</t>
  </si>
  <si>
    <t>1000 Strong Locks</t>
  </si>
  <si>
    <t>New Devintown, SC 51945</t>
  </si>
  <si>
    <t>360 Baker Prairie Apt. 405</t>
  </si>
  <si>
    <t>North Betty, SC 54305</t>
  </si>
  <si>
    <t>4875 Maynard Cape</t>
  </si>
  <si>
    <t>Edwardborough, WV 54400</t>
  </si>
  <si>
    <t>24265 Lambert Plaza Apt. 493</t>
  </si>
  <si>
    <t>Hillbury, WI 56909</t>
  </si>
  <si>
    <t>Unit 4265 Box 2098</t>
  </si>
  <si>
    <t>DPO AP 37770</t>
  </si>
  <si>
    <t>36049 Smith Points</t>
  </si>
  <si>
    <t>Natashastad, MN 51466</t>
  </si>
  <si>
    <t>4512 Philip Rapid Apt. 503</t>
  </si>
  <si>
    <t>New Benjaminshire, HI 28556</t>
  </si>
  <si>
    <t>582 Anthony Mountain Suite 498</t>
  </si>
  <si>
    <t>East Caitlin, FM 13881</t>
  </si>
  <si>
    <t>PSC 7222, Box 0312</t>
  </si>
  <si>
    <t>APO AP 56705</t>
  </si>
  <si>
    <t>06716 Holly Locks</t>
  </si>
  <si>
    <t>New Katelyn, WY 10655</t>
  </si>
  <si>
    <t>090 Rachel Terrace Apt. 988</t>
  </si>
  <si>
    <t>Valerieland, MI 50187</t>
  </si>
  <si>
    <t>388 Spence Roads Suite 189</t>
  </si>
  <si>
    <t>Medinabury, DE 41172</t>
  </si>
  <si>
    <t>7014 Jeremy Divide Suite 885</t>
  </si>
  <si>
    <t>Davidburgh, AS 92697</t>
  </si>
  <si>
    <t>080 Richardson Overpass Apt. 768</t>
  </si>
  <si>
    <t>West Bryan, KY 76194</t>
  </si>
  <si>
    <t>571 Johnson Loaf</t>
  </si>
  <si>
    <t>West Destiny, AZ 48652</t>
  </si>
  <si>
    <t>8421 Micheal Path Suite 259</t>
  </si>
  <si>
    <t>Anthonyborough, NY 69369</t>
  </si>
  <si>
    <t>67237 Craig Canyon Suite 552</t>
  </si>
  <si>
    <t>Cookville, AK 39343</t>
  </si>
  <si>
    <t>08698 Jenna Point</t>
  </si>
  <si>
    <t>Oliviaberg, VI 42234</t>
  </si>
  <si>
    <t>775 Mark Lights Apt. 213</t>
  </si>
  <si>
    <t>North Shawnport, WA 46536</t>
  </si>
  <si>
    <t>70609 Nichols Port Suite 975</t>
  </si>
  <si>
    <t>Hillland, MA 07873</t>
  </si>
  <si>
    <t>83064 Kendra Rest</t>
  </si>
  <si>
    <t>New Johnmouth, AR 10072</t>
  </si>
  <si>
    <t>65473 Chavez Groves</t>
  </si>
  <si>
    <t>Port Phillip, MP 54051</t>
  </si>
  <si>
    <t>6841 Berger Underpass Apt. 990</t>
  </si>
  <si>
    <t>Lopezmouth, MH 01210</t>
  </si>
  <si>
    <t>8870 Christopher Meadow</t>
  </si>
  <si>
    <t>East Derekfurt, MP 02733</t>
  </si>
  <si>
    <t>663 Victoria Underpass</t>
  </si>
  <si>
    <t>Leeside, FM 98993</t>
  </si>
  <si>
    <t>179 Lisa Manors</t>
  </si>
  <si>
    <t>New Catherine, TX 98024</t>
  </si>
  <si>
    <t>054 Jackson Ridge</t>
  </si>
  <si>
    <t>West Jeremiahstad, AZ 89222</t>
  </si>
  <si>
    <t>853 Hayes Glens</t>
  </si>
  <si>
    <t>Kristinamouth, NY 26229</t>
  </si>
  <si>
    <t>2642 Kim Fords Apt. 708</t>
  </si>
  <si>
    <t>Stevenchester, KS 30102</t>
  </si>
  <si>
    <t>81223 Debra Mountain</t>
  </si>
  <si>
    <t>Matthewmouth, NC 29429</t>
  </si>
  <si>
    <t>96787 Trevor Highway</t>
  </si>
  <si>
    <t>North Tiffanybury, TN 10436</t>
  </si>
  <si>
    <t>53042 Larry Unions Suite 359</t>
  </si>
  <si>
    <t>Lake Marvinville, HI 57382</t>
  </si>
  <si>
    <t>Unit 6686 Box 7287</t>
  </si>
  <si>
    <t>DPO AE 91815</t>
  </si>
  <si>
    <t>966 Bradley Mountains</t>
  </si>
  <si>
    <t>Ramosview, WI 07374</t>
  </si>
  <si>
    <t>14254 Manning Station</t>
  </si>
  <si>
    <t>Cookberg, GU 00520</t>
  </si>
  <si>
    <t>42894 Gabriela Curve</t>
  </si>
  <si>
    <t>Collierborough, VI 07294</t>
  </si>
  <si>
    <t>70482 Jennifer Valleys Apt. 030</t>
  </si>
  <si>
    <t>Meganshire, NJ 30247</t>
  </si>
  <si>
    <t>6278 Edwin Falls Suite 576</t>
  </si>
  <si>
    <t>Port Stacyville, WY 89672</t>
  </si>
  <si>
    <t>84455 Carr Crest</t>
  </si>
  <si>
    <t>North Stephaniefurt, AR 49240</t>
  </si>
  <si>
    <t>56870 Smith Via Apt. 419</t>
  </si>
  <si>
    <t>Parkermouth, VI 21974</t>
  </si>
  <si>
    <t>2999 Bonnie Cove Apt. 214</t>
  </si>
  <si>
    <t>Lake Hector, DC 00852</t>
  </si>
  <si>
    <t>912 Santos Ridge Apt. 980</t>
  </si>
  <si>
    <t>Walshmouth, GU 39491</t>
  </si>
  <si>
    <t>66444 Scott Plain</t>
  </si>
  <si>
    <t>Cynthiaport, MS 65219</t>
  </si>
  <si>
    <t>35017 Haley Mountains Suite 985</t>
  </si>
  <si>
    <t>Matthewborough, NJ 35336</t>
  </si>
  <si>
    <t>108 Wade Well Apt. 829</t>
  </si>
  <si>
    <t>Brianport, SC 44508</t>
  </si>
  <si>
    <t>113 Jorge Pass Apt. 871</t>
  </si>
  <si>
    <t>East Rebeccafort, KY 43334</t>
  </si>
  <si>
    <t>55249 Jacob Pine Suite 871</t>
  </si>
  <si>
    <t>Shaunbury, KS 82572</t>
  </si>
  <si>
    <t>3253 Derrick Shoal</t>
  </si>
  <si>
    <t>Destinymouth, VT 86741</t>
  </si>
  <si>
    <t>3453 Annette Corners Suite 262</t>
  </si>
  <si>
    <t>Daltonfort, NV 59991</t>
  </si>
  <si>
    <t>28300 Bailey Ville</t>
  </si>
  <si>
    <t>Kathyview, CT 11940</t>
  </si>
  <si>
    <t>PSC 2187, Box 9567</t>
  </si>
  <si>
    <t>APO AE 50362</t>
  </si>
  <si>
    <t>01739 Villegas Key</t>
  </si>
  <si>
    <t>Jacobsshire, VT 21356</t>
  </si>
  <si>
    <t>6574 Loretta Rapids</t>
  </si>
  <si>
    <t>Tamaraland, CA 31757</t>
  </si>
  <si>
    <t>2570 English Tunnel Apt. 910</t>
  </si>
  <si>
    <t>Brianmouth, TX 79378</t>
  </si>
  <si>
    <t>0769 Oliver Terrace Suite 490</t>
  </si>
  <si>
    <t>Ashleymouth, AS 57711</t>
  </si>
  <si>
    <t>917 Santana Coves Suite 010</t>
  </si>
  <si>
    <t>Harveytown, NH 55660</t>
  </si>
  <si>
    <t>32676 Kent Mount Apt. 814</t>
  </si>
  <si>
    <t>Sherrychester, OR 43691</t>
  </si>
  <si>
    <t>672 Hill Streets</t>
  </si>
  <si>
    <t>Paulstad, HI 25754</t>
  </si>
  <si>
    <t>USCGC Smith</t>
  </si>
  <si>
    <t>FPO AE 71319</t>
  </si>
  <si>
    <t>9233 Holly Trafficway Suite 429</t>
  </si>
  <si>
    <t>New Cory, NM 80319</t>
  </si>
  <si>
    <t>101 Bass Mission Apt. 321</t>
  </si>
  <si>
    <t>Gaineshaven, MI 27531</t>
  </si>
  <si>
    <t>6005 Sara Mountain</t>
  </si>
  <si>
    <t>Frankport, OK 07404</t>
  </si>
  <si>
    <t>518 Colleen Loop</t>
  </si>
  <si>
    <t>South Billberg, NY 69036</t>
  </si>
  <si>
    <t>400 John Village</t>
  </si>
  <si>
    <t>Briggsmouth, FL 66541</t>
  </si>
  <si>
    <t>241 Gregory Junctions</t>
  </si>
  <si>
    <t>Ruthbury, WV 63309</t>
  </si>
  <si>
    <t>1855 Jerry Circles</t>
  </si>
  <si>
    <t>New Steven, DC 68902</t>
  </si>
  <si>
    <t>791 Linda Course Apt. 245</t>
  </si>
  <si>
    <t>Roweshire, MA 07410</t>
  </si>
  <si>
    <t>9564 Brent Bypass Suite 376</t>
  </si>
  <si>
    <t>Ashleyport, AS 98015</t>
  </si>
  <si>
    <t>USNS Gibson</t>
  </si>
  <si>
    <t>FPO AA 93351</t>
  </si>
  <si>
    <t>4462 Craig Crest Apt. 763</t>
  </si>
  <si>
    <t>Port Alexaberg, HI 74475</t>
  </si>
  <si>
    <t>1002 Elizabeth Mills</t>
  </si>
  <si>
    <t>North Caseyborough, LA 55634</t>
  </si>
  <si>
    <t>788 Roman Route Suite 482</t>
  </si>
  <si>
    <t>Shannonport, AZ 95379</t>
  </si>
  <si>
    <t>74424 Christopher Burgs Suite 172</t>
  </si>
  <si>
    <t>Jordanport, CO 20316</t>
  </si>
  <si>
    <t>64245 Carl Views Suite 555</t>
  </si>
  <si>
    <t>Brooksshire, WY 77330</t>
  </si>
  <si>
    <t>USCGC Gill</t>
  </si>
  <si>
    <t>FPO AE 52407</t>
  </si>
  <si>
    <t>239 Williams Trail Apt. 008</t>
  </si>
  <si>
    <t>Port Chaseville, NJ 34453</t>
  </si>
  <si>
    <t>PSC 3248, Box 6205</t>
  </si>
  <si>
    <t>APO AE 78656</t>
  </si>
  <si>
    <t>PSC 5643, Box 9752</t>
  </si>
  <si>
    <t>APO AE 49080</t>
  </si>
  <si>
    <t>441 Melissa Tunnel Suite 937</t>
  </si>
  <si>
    <t>Adamsberg, IL 44297</t>
  </si>
  <si>
    <t>1923 Jeffrey Flat Apt. 470</t>
  </si>
  <si>
    <t>Port Jenniferborough, FM 51877</t>
  </si>
  <si>
    <t>22677 Tammy Way Apt. 488</t>
  </si>
  <si>
    <t>Adkinsmouth, FL 65421</t>
  </si>
  <si>
    <t>0304 Mary Mountains Suite 873</t>
  </si>
  <si>
    <t>North Angelaport, WI 74671</t>
  </si>
  <si>
    <t>459 Burnett Circle Apt. 846</t>
  </si>
  <si>
    <t>West Melissa, MN 12826</t>
  </si>
  <si>
    <t>5063 Christopher Trail</t>
  </si>
  <si>
    <t>North John, TX 58941</t>
  </si>
  <si>
    <t>6737 Walls Trail</t>
  </si>
  <si>
    <t>South Matthew, MI 04933</t>
  </si>
  <si>
    <t>2873 Wilkerson Grove</t>
  </si>
  <si>
    <t>Port Michele, AR 83994</t>
  </si>
  <si>
    <t>85462 Margaret Manor</t>
  </si>
  <si>
    <t>Wrightport, MS 81255</t>
  </si>
  <si>
    <t>42004 Daniel Route</t>
  </si>
  <si>
    <t>Huffmanhaven, GU 65649</t>
  </si>
  <si>
    <t>4853 Christopher Divide</t>
  </si>
  <si>
    <t>Lewisview, VA 42468</t>
  </si>
  <si>
    <t>38227 Andrew Knoll</t>
  </si>
  <si>
    <t>Luceroport, VI 12375</t>
  </si>
  <si>
    <t>636 Schultz Light</t>
  </si>
  <si>
    <t>Onealmouth, NE 23506</t>
  </si>
  <si>
    <t>223 Matthew Forge</t>
  </si>
  <si>
    <t>Nicoleburgh, MN 46838</t>
  </si>
  <si>
    <t>4691 Howard Square Apt. 931</t>
  </si>
  <si>
    <t>South Thomas, CT 02725</t>
  </si>
  <si>
    <t>623 Peterson Gardens Suite 779</t>
  </si>
  <si>
    <t>Mariotown, OH 37053</t>
  </si>
  <si>
    <t>718 David Forges</t>
  </si>
  <si>
    <t>Greenemouth, DC 74369</t>
  </si>
  <si>
    <t>34486 Terry Brook Apt. 641</t>
  </si>
  <si>
    <t>Veronicastad, CA 87770</t>
  </si>
  <si>
    <t>65905 Kristina Extension</t>
  </si>
  <si>
    <t>Martinezshire, DE 24406</t>
  </si>
  <si>
    <t>6906 Alvarez Cliff Apt. 776</t>
  </si>
  <si>
    <t>West Kellystad, VI 21453</t>
  </si>
  <si>
    <t>48921 Jill Knolls Suite 310</t>
  </si>
  <si>
    <t>Samanthahaven, IL 45826</t>
  </si>
  <si>
    <t>655 Brenda Cliffs</t>
  </si>
  <si>
    <t>East Angelamouth, SC 51814</t>
  </si>
  <si>
    <t>6853 Meredith Walk</t>
  </si>
  <si>
    <t>Thomasberg, NH 14284</t>
  </si>
  <si>
    <t>3761 Ruiz Cliff Apt. 870</t>
  </si>
  <si>
    <t>West Matthew, VA 90052</t>
  </si>
  <si>
    <t>94125 Ronald Trail</t>
  </si>
  <si>
    <t>Williamsstad, NY 05096</t>
  </si>
  <si>
    <t>4565 Koch Centers</t>
  </si>
  <si>
    <t>South Gail, FM 47425</t>
  </si>
  <si>
    <t>566 Kevin Fields Suite 640</t>
  </si>
  <si>
    <t>New Toddland, MD 34568</t>
  </si>
  <si>
    <t>59760 Michael Circles Suite 011</t>
  </si>
  <si>
    <t>Lake Caleb, HI 80972</t>
  </si>
  <si>
    <t>PSC 7145, Box 7968</t>
  </si>
  <si>
    <t>APO AP 09898</t>
  </si>
  <si>
    <t>2710 James Port</t>
  </si>
  <si>
    <t>Lake George, CO 54676</t>
  </si>
  <si>
    <t>6846 Olson Island</t>
  </si>
  <si>
    <t>Patrickstad, RI 34272</t>
  </si>
  <si>
    <t>626 Elizabeth Shoal Suite 084</t>
  </si>
  <si>
    <t>Leeville, LA 69691</t>
  </si>
  <si>
    <t>16582 Andre Heights</t>
  </si>
  <si>
    <t>South Vickie, VI 14501</t>
  </si>
  <si>
    <t>7763 Jason Village</t>
  </si>
  <si>
    <t>Bakerview, SD 92750</t>
  </si>
  <si>
    <t>0352 Maria Ports Apt. 226</t>
  </si>
  <si>
    <t>Josechester, TX 00814</t>
  </si>
  <si>
    <t>674 Laura Via</t>
  </si>
  <si>
    <t>Gonzalezview, FM 58922</t>
  </si>
  <si>
    <t>2868 Brown Square Suite 923</t>
  </si>
  <si>
    <t>North Amanda, VA 19045</t>
  </si>
  <si>
    <t>285 Knox Islands Suite 726</t>
  </si>
  <si>
    <t>Griffithmouth, MS 59738</t>
  </si>
  <si>
    <t>625 George Oval Apt. 827</t>
  </si>
  <si>
    <t>Jasontown, MA 34889</t>
  </si>
  <si>
    <t>641 Stone Estate Suite 297</t>
  </si>
  <si>
    <t>South Rhondahaven, UT 87308</t>
  </si>
  <si>
    <t>0463 Valerie Meadow Apt. 239</t>
  </si>
  <si>
    <t>Cookton, SC 04008</t>
  </si>
  <si>
    <t>8941 Troy Ports Suite 215</t>
  </si>
  <si>
    <t>North Janet, IA 21118</t>
  </si>
  <si>
    <t>PSC 4124, Box 7268</t>
  </si>
  <si>
    <t>APO AE 24683</t>
  </si>
  <si>
    <t>7308 Andrew Turnpike Apt. 638</t>
  </si>
  <si>
    <t>New Michael, GA 92622</t>
  </si>
  <si>
    <t>12451 Avery Ridge</t>
  </si>
  <si>
    <t>East Emily, NE 59089</t>
  </si>
  <si>
    <t>895 Bailey Burg Apt. 146</t>
  </si>
  <si>
    <t>Shirleyside, AL 08739</t>
  </si>
  <si>
    <t>97152 Hall Corners Suite 226</t>
  </si>
  <si>
    <t>Lake Derrick, LA 19725</t>
  </si>
  <si>
    <t>958 Garcia Dale</t>
  </si>
  <si>
    <t>Amandaburgh, NJ 20978</t>
  </si>
  <si>
    <t>038 Lauren Radial Apt. 410</t>
  </si>
  <si>
    <t>Abigailport, VT 64843</t>
  </si>
  <si>
    <t>86130 Mills Hollow Suite 495</t>
  </si>
  <si>
    <t>Ricardoburgh, WV 11912</t>
  </si>
  <si>
    <t>1244 Jon Ports</t>
  </si>
  <si>
    <t>Alvarezborough, AK 48715</t>
  </si>
  <si>
    <t>7489 Morales Underpass</t>
  </si>
  <si>
    <t>Penachester, SD 55734</t>
  </si>
  <si>
    <t>505 Jones Walks</t>
  </si>
  <si>
    <t>New Steven, GA 26117</t>
  </si>
  <si>
    <t>57328 Patel Inlet Apt. 483</t>
  </si>
  <si>
    <t>Lake Audreyshire, PW 88367</t>
  </si>
  <si>
    <t>6850 Richard Parks</t>
  </si>
  <si>
    <t>Lake Peterview, MD 57178</t>
  </si>
  <si>
    <t>925 Ray Mountain Apt. 649</t>
  </si>
  <si>
    <t>Jonathantown, MT 30425</t>
  </si>
  <si>
    <t>697 Lane Islands Apt. 018</t>
  </si>
  <si>
    <t>South Steventown, OR 02123</t>
  </si>
  <si>
    <t>4251 Dana Island</t>
  </si>
  <si>
    <t>Port Vincentberg, CA 22995</t>
  </si>
  <si>
    <t>79413 Jesus Unions Apt. 779</t>
  </si>
  <si>
    <t>Laurahaven, MI 04581</t>
  </si>
  <si>
    <t>012 Davis Mill</t>
  </si>
  <si>
    <t>Johnmouth, RI 35151</t>
  </si>
  <si>
    <t>7916 Stephanie Parkway</t>
  </si>
  <si>
    <t>Port Donaldburgh, KY 29259</t>
  </si>
  <si>
    <t>USS Franklin</t>
  </si>
  <si>
    <t>FPO AP 41161</t>
  </si>
  <si>
    <t>USNS Taylor</t>
  </si>
  <si>
    <t>FPO AP 89236</t>
  </si>
  <si>
    <t>0559 Jenna Inlet</t>
  </si>
  <si>
    <t>Drewland, NM 18265</t>
  </si>
  <si>
    <t>80139 Buchanan Lake Apt. 087</t>
  </si>
  <si>
    <t>West Danielstad, GU 10710</t>
  </si>
  <si>
    <t>08967 Brenda Garden</t>
  </si>
  <si>
    <t>Lake Ashley, CO 59913</t>
  </si>
  <si>
    <t>76054 Justin Mission Apt. 617</t>
  </si>
  <si>
    <t>Port Monicaland, TN 51512</t>
  </si>
  <si>
    <t>500 Courtney Brooks Apt. 437</t>
  </si>
  <si>
    <t>West Kimmouth, MN 96730</t>
  </si>
  <si>
    <t>38015 Anthony Islands</t>
  </si>
  <si>
    <t>Lake Bradleymouth, MS 56745</t>
  </si>
  <si>
    <t>417 Sarah Tunnel</t>
  </si>
  <si>
    <t>East Michellefurt, MT 83153</t>
  </si>
  <si>
    <t>22386 Reed Trail Suite 571</t>
  </si>
  <si>
    <t>Port Michaelside, MA 39506</t>
  </si>
  <si>
    <t>381 Jason Oval Apt. 210</t>
  </si>
  <si>
    <t>Port Colton, NE 73812</t>
  </si>
  <si>
    <t>9963 Sarah Turnpike Apt. 033</t>
  </si>
  <si>
    <t>North Matthew, ND 89217</t>
  </si>
  <si>
    <t>60095 George Spurs Suite 378</t>
  </si>
  <si>
    <t>Carolynberg, CA 88990</t>
  </si>
  <si>
    <t>5127 Tucker Trail Apt. 374</t>
  </si>
  <si>
    <t>East Joymouth, WA 63153</t>
  </si>
  <si>
    <t>05478 Christensen Fort</t>
  </si>
  <si>
    <t>Lopezhaven, MO 67107</t>
  </si>
  <si>
    <t>752 Kim Orchard</t>
  </si>
  <si>
    <t>Port Erica, MH 36363</t>
  </si>
  <si>
    <t>94444 Johnson Lock</t>
  </si>
  <si>
    <t>New Amy, OH 57260</t>
  </si>
  <si>
    <t>Unit 1836 Box 2424</t>
  </si>
  <si>
    <t>DPO AA 20307</t>
  </si>
  <si>
    <t>099 Katherine Street</t>
  </si>
  <si>
    <t>North Daniel, MN 82949</t>
  </si>
  <si>
    <t>1462 Gail Common</t>
  </si>
  <si>
    <t>Bishopbury, PW 13175</t>
  </si>
  <si>
    <t>416 Katherine Village</t>
  </si>
  <si>
    <t>Mendezmouth, DE 08042</t>
  </si>
  <si>
    <t>77094 Jacob Walk</t>
  </si>
  <si>
    <t>East Rebeccaborough, DE 52716</t>
  </si>
  <si>
    <t>26303 Mitchell Trail</t>
  </si>
  <si>
    <t>West Dean, PA 55379</t>
  </si>
  <si>
    <t>08763 Douglas Fort Suite 413</t>
  </si>
  <si>
    <t>Shermanmouth, CT 25281</t>
  </si>
  <si>
    <t>79967 Michael Fork Suite 237</t>
  </si>
  <si>
    <t>Bakerborough, MP 12874</t>
  </si>
  <si>
    <t>927 Leon Highway</t>
  </si>
  <si>
    <t>Klineport, MT 23061</t>
  </si>
  <si>
    <t>202 Gerald Walks</t>
  </si>
  <si>
    <t>East Petertown, MS 48567</t>
  </si>
  <si>
    <t>5649 Gaines Forest Apt. 623</t>
  </si>
  <si>
    <t>Ortizfort, IL 78864</t>
  </si>
  <si>
    <t>2545 Ward Square Apt. 980</t>
  </si>
  <si>
    <t>South Kyleshire, GU 05817</t>
  </si>
  <si>
    <t>717 Bobby Keys</t>
  </si>
  <si>
    <t>North Laurafurt, GA 71313</t>
  </si>
  <si>
    <t>28128 Angelica Shore</t>
  </si>
  <si>
    <t>East Lauren, MN 71931</t>
  </si>
  <si>
    <t>USCGC Pittman</t>
  </si>
  <si>
    <t>FPO AE 41325</t>
  </si>
  <si>
    <t>USNS Maldonado</t>
  </si>
  <si>
    <t>FPO AA 01616</t>
  </si>
  <si>
    <t>Unit 4276 Box 2730</t>
  </si>
  <si>
    <t>DPO AE 93733</t>
  </si>
  <si>
    <t>833 Thomas Village</t>
  </si>
  <si>
    <t>Kevinhaven, DE 58975</t>
  </si>
  <si>
    <t>86738 John Falls Apt. 586</t>
  </si>
  <si>
    <t>Tateberg, SC 72856</t>
  </si>
  <si>
    <t>Unit 1114 Box 3994</t>
  </si>
  <si>
    <t>DPO AE 01187</t>
  </si>
  <si>
    <t>71969 Harrison Ports</t>
  </si>
  <si>
    <t>Millerborough, ME 44003</t>
  </si>
  <si>
    <t>643 Nielsen Manors Suite 373</t>
  </si>
  <si>
    <t>Port Stephen, CO 70361</t>
  </si>
  <si>
    <t>441 Palmer Point</t>
  </si>
  <si>
    <t>East Cristian, PA 59673</t>
  </si>
  <si>
    <t>70082 Lisa Passage</t>
  </si>
  <si>
    <t>Lake Pamela, PW 54906</t>
  </si>
  <si>
    <t>7050 Ashley Overpass Suite 904</t>
  </si>
  <si>
    <t>Port Paulaview, NC 64091</t>
  </si>
  <si>
    <t>969 Timothy Shore</t>
  </si>
  <si>
    <t>West Shawn, PR 51695</t>
  </si>
  <si>
    <t>37221 James Ville Suite 901</t>
  </si>
  <si>
    <t>East Timothyview, SD 84366</t>
  </si>
  <si>
    <t>229 Trevor Ramp Suite 424</t>
  </si>
  <si>
    <t>Port Laurieberg, AK 25381</t>
  </si>
  <si>
    <t>40924 Lopez Row</t>
  </si>
  <si>
    <t>New Roberttown, HI 32506</t>
  </si>
  <si>
    <t>3808 Rhodes Field Apt. 508</t>
  </si>
  <si>
    <t>Port Manuelhaven, OR 43349</t>
  </si>
  <si>
    <t>89089 Joshua Turnpike Apt. 316</t>
  </si>
  <si>
    <t>New Christina, SC 19076</t>
  </si>
  <si>
    <t>618 Long Falls Apt. 501</t>
  </si>
  <si>
    <t>Rachelshire, FL 21853</t>
  </si>
  <si>
    <t>6429 Karen Mountains</t>
  </si>
  <si>
    <t>Churchchester, MD 33940</t>
  </si>
  <si>
    <t>4307 William Place Suite 909</t>
  </si>
  <si>
    <t>South Jonathan, ME 18593</t>
  </si>
  <si>
    <t>23297 Riley Island Suite 292</t>
  </si>
  <si>
    <t>East David, MO 09103</t>
  </si>
  <si>
    <t>333 Julie Island</t>
  </si>
  <si>
    <t>Danielhaven, MD 12193</t>
  </si>
  <si>
    <t>329 Smith Mission Apt. 235</t>
  </si>
  <si>
    <t>Shelleyfurt, IL 22429</t>
  </si>
  <si>
    <t>6133 Parker Track</t>
  </si>
  <si>
    <t>Christianberg, AL 29574</t>
  </si>
  <si>
    <t>5952 Cook Mews</t>
  </si>
  <si>
    <t>Port Heiditon, AZ 77392</t>
  </si>
  <si>
    <t>525 Joshua Valleys</t>
  </si>
  <si>
    <t>South Brian, MN 48071</t>
  </si>
  <si>
    <t>5687 Roman Extension</t>
  </si>
  <si>
    <t>North Laurabury, UT 20012</t>
  </si>
  <si>
    <t>083 Sonya Camp Suite 384</t>
  </si>
  <si>
    <t>South Christinafort, ID 13454</t>
  </si>
  <si>
    <t>Unit 5743 Box 4458</t>
  </si>
  <si>
    <t>DPO AP 03749</t>
  </si>
  <si>
    <t>54100 Daryl Viaduct Suite 051</t>
  </si>
  <si>
    <t>South Paulmouth, NV 55885</t>
  </si>
  <si>
    <t>9568 Crystal Terrace Suite 019</t>
  </si>
  <si>
    <t>Lake Haley, MS 64511</t>
  </si>
  <si>
    <t>772 Morgan Overpass</t>
  </si>
  <si>
    <t>Lorishire, PR 47772</t>
  </si>
  <si>
    <t>USNS Stevens</t>
  </si>
  <si>
    <t>FPO AP 30275</t>
  </si>
  <si>
    <t>Unit 7609 Box 2021</t>
  </si>
  <si>
    <t>DPO AE 23565</t>
  </si>
  <si>
    <t>12464 Darren Track Apt. 054</t>
  </si>
  <si>
    <t>West Evan, SD 53270</t>
  </si>
  <si>
    <t>532 Williams Causeway Apt. 350</t>
  </si>
  <si>
    <t>Williamhaven, GA 36182</t>
  </si>
  <si>
    <t>82748 Vargas Streets Apt. 153</t>
  </si>
  <si>
    <t>Lake Kristineberg, RI 20612</t>
  </si>
  <si>
    <t>98203 Thomas Burgs</t>
  </si>
  <si>
    <t>East Erinbury, IL 29146</t>
  </si>
  <si>
    <t>7238 Richard Course</t>
  </si>
  <si>
    <t>East David, CO 47722</t>
  </si>
  <si>
    <t>7555 Brown Mews Apt. 826</t>
  </si>
  <si>
    <t>Port Jenniferstad, GA 82929</t>
  </si>
  <si>
    <t>3720 Walters Courts Suite 108</t>
  </si>
  <si>
    <t>Smithhaven, PA 70243</t>
  </si>
  <si>
    <t>56670 Butler Brooks Suite 914</t>
  </si>
  <si>
    <t>Amyfurt, UT 08558</t>
  </si>
  <si>
    <t>464 Manuel Extension</t>
  </si>
  <si>
    <t>Port Richard, NJ 92088</t>
  </si>
  <si>
    <t>15677 Erica Overpass Apt. 761</t>
  </si>
  <si>
    <t>Port Douglasville, MP 96967</t>
  </si>
  <si>
    <t>714 Young Street</t>
  </si>
  <si>
    <t>North Patrick, NJ 22350</t>
  </si>
  <si>
    <t>102 Guerra Station Apt. 361</t>
  </si>
  <si>
    <t>Douglasfort, IL 57173</t>
  </si>
  <si>
    <t>2236 John Pines</t>
  </si>
  <si>
    <t>Nicoleburgh, MA 09025</t>
  </si>
  <si>
    <t>1641 Michael Turnpike Suite 055</t>
  </si>
  <si>
    <t>South Georgebury, HI 01122</t>
  </si>
  <si>
    <t>0208 Mccarty Parkway</t>
  </si>
  <si>
    <t>South Tonya, AZ 65447</t>
  </si>
  <si>
    <t>7440 Cunningham Forges</t>
  </si>
  <si>
    <t>Lake Andrea, VA 30298</t>
  </si>
  <si>
    <t>9987 Oconnor Grove</t>
  </si>
  <si>
    <t>South Anita, OK 36308</t>
  </si>
  <si>
    <t>6432 Clark Freeway Suite 463</t>
  </si>
  <si>
    <t>Bradleyhaven, IN 74673</t>
  </si>
  <si>
    <t>25279 Mark Throughway</t>
  </si>
  <si>
    <t>Ramirezburgh, VT 24541</t>
  </si>
  <si>
    <t>207 Mcmillan Drive</t>
  </si>
  <si>
    <t>Stephensbury, GA 42697</t>
  </si>
  <si>
    <t>45600 Cole Hill Apt. 335</t>
  </si>
  <si>
    <t>Garrettside, TX 37222</t>
  </si>
  <si>
    <t>8132 Blackburn Plaza</t>
  </si>
  <si>
    <t>West Chrisview, IA 98583</t>
  </si>
  <si>
    <t>23192 Karen Meadows</t>
  </si>
  <si>
    <t>East Allison, SC 09597</t>
  </si>
  <si>
    <t>904 Alvarez Manor Apt. 241</t>
  </si>
  <si>
    <t>East Glen, NV 31294</t>
  </si>
  <si>
    <t>341 Clark Crescent</t>
  </si>
  <si>
    <t>East Timothy, SD 93653</t>
  </si>
  <si>
    <t>91345 Huffman Mews</t>
  </si>
  <si>
    <t>New Christopher, GU 07513</t>
  </si>
  <si>
    <t>22146 Marcus Court Suite 049</t>
  </si>
  <si>
    <t>Walkerbury, RI 70170</t>
  </si>
  <si>
    <t>4836 Parker Crest Apt. 282</t>
  </si>
  <si>
    <t>Jenniferton, AK 03112</t>
  </si>
  <si>
    <t>590 Dennis Squares Suite 284</t>
  </si>
  <si>
    <t>West Jessica, FL 86128</t>
  </si>
  <si>
    <t>88178 Emily Brook</t>
  </si>
  <si>
    <t>Hendersonville, SC 91117</t>
  </si>
  <si>
    <t>48686 Hubbard Union Suite 454</t>
  </si>
  <si>
    <t>West Brian, DE 39161</t>
  </si>
  <si>
    <t>24442 Christopher Burg Apt. 314</t>
  </si>
  <si>
    <t>Valerieborough, ND 30891</t>
  </si>
  <si>
    <t>0869 Michael Union</t>
  </si>
  <si>
    <t>Donnatown, PA 66286</t>
  </si>
  <si>
    <t>56632 Darryl Islands</t>
  </si>
  <si>
    <t>Bakershire, KY 51353</t>
  </si>
  <si>
    <t>1361 Powell Mount</t>
  </si>
  <si>
    <t>Phillipmouth, MI 94553</t>
  </si>
  <si>
    <t>Unit 6498 Box 8714</t>
  </si>
  <si>
    <t>DPO AP 55501</t>
  </si>
  <si>
    <t>Unit 4483 Box 3277</t>
  </si>
  <si>
    <t>DPO AE 85658</t>
  </si>
  <si>
    <t>USNV English</t>
  </si>
  <si>
    <t>FPO AA 50510</t>
  </si>
  <si>
    <t>9569 Garcia Neck</t>
  </si>
  <si>
    <t>Justinside, HI 00814</t>
  </si>
  <si>
    <t>4235 Michael Flats Apt. 306</t>
  </si>
  <si>
    <t>Camachoside, WI 72652</t>
  </si>
  <si>
    <t>1588 Willis Camp Apt. 083</t>
  </si>
  <si>
    <t>Kimberlychester, HI 87486</t>
  </si>
  <si>
    <t>76353 Trevor Island Apt. 399</t>
  </si>
  <si>
    <t>Lauramouth, MT 81855</t>
  </si>
  <si>
    <t>Unit 4005 Box 5415</t>
  </si>
  <si>
    <t>DPO AE 79629</t>
  </si>
  <si>
    <t>8232 Peterson Green Apt. 208</t>
  </si>
  <si>
    <t>Port Stephen, AR 96070</t>
  </si>
  <si>
    <t>65523 Jarvis Crescent Suite 696</t>
  </si>
  <si>
    <t>Johnsonstad, KY 34861</t>
  </si>
  <si>
    <t>73480 Stephen Inlet</t>
  </si>
  <si>
    <t>North Holly, CA 97005</t>
  </si>
  <si>
    <t>4957 Cassidy Knoll</t>
  </si>
  <si>
    <t>Ramosfurt, UT 78007</t>
  </si>
  <si>
    <t>428 Decker Grove</t>
  </si>
  <si>
    <t>Davidsonport, KY 44904</t>
  </si>
  <si>
    <t>2906 Holt Junctions</t>
  </si>
  <si>
    <t>Tuckerton, MI 86141</t>
  </si>
  <si>
    <t>435 Cynthia Prairie Apt. 740</t>
  </si>
  <si>
    <t>Jerryton, PR 58142</t>
  </si>
  <si>
    <t>916 Kevin Freeway Suite 742</t>
  </si>
  <si>
    <t>Whiteborough, OH 08486</t>
  </si>
  <si>
    <t>926 Michelle Rue Suite 563</t>
  </si>
  <si>
    <t>North Shannonport, CO 28415</t>
  </si>
  <si>
    <t>871 Lamb Plaza Suite 887</t>
  </si>
  <si>
    <t>North Nancyport, MD 49943</t>
  </si>
  <si>
    <t>436 Scott Ville</t>
  </si>
  <si>
    <t>Nortonstad, MI 64458</t>
  </si>
  <si>
    <t>15965 Anita Circles Suite 100</t>
  </si>
  <si>
    <t>Jaredview, IA 69621</t>
  </si>
  <si>
    <t>573 Mayo Mountains</t>
  </si>
  <si>
    <t>Smithview, AS 24348</t>
  </si>
  <si>
    <t>24205 David Divide</t>
  </si>
  <si>
    <t>New Danny, NM 75557</t>
  </si>
  <si>
    <t>PSC 5373, Box 9417</t>
  </si>
  <si>
    <t>APO AE 88293</t>
  </si>
  <si>
    <t>6133 Amanda Viaduct Apt. 576</t>
  </si>
  <si>
    <t>East Breanna, OK 26891</t>
  </si>
  <si>
    <t>19279 Nancy Meadow</t>
  </si>
  <si>
    <t>South Ericachester, WA 05546</t>
  </si>
  <si>
    <t>22007 Olivia Springs Suite 828</t>
  </si>
  <si>
    <t>Patriciaville, TX 86459</t>
  </si>
  <si>
    <t>76912 Wilcox Summit Apt. 698</t>
  </si>
  <si>
    <t>East Veronica, IA 94387</t>
  </si>
  <si>
    <t>7805 Janet Coves</t>
  </si>
  <si>
    <t>Jessicabury, CT 63542</t>
  </si>
  <si>
    <t>30699 Donald Springs</t>
  </si>
  <si>
    <t>South Jennifer, LA 66780</t>
  </si>
  <si>
    <t>360 Stone Fort</t>
  </si>
  <si>
    <t>Allisonfurt, WI 06519</t>
  </si>
  <si>
    <t>793 Jones Stravenue Apt. 220</t>
  </si>
  <si>
    <t>Dakotahaven, DC 37597</t>
  </si>
  <si>
    <t>50675 Sean Grove</t>
  </si>
  <si>
    <t>New Daleborough, CO 85076</t>
  </si>
  <si>
    <t>89767 Adrian Wall</t>
  </si>
  <si>
    <t>Shannonhaven, OH 92309</t>
  </si>
  <si>
    <t>52453 Robin Summit Suite 118</t>
  </si>
  <si>
    <t>East Angelahaven, DE 80935</t>
  </si>
  <si>
    <t>6310 Brenda Ramp Apt. 099</t>
  </si>
  <si>
    <t>Joshuaburgh, NE 14127</t>
  </si>
  <si>
    <t>2895 Elliott Plain</t>
  </si>
  <si>
    <t>Kevinville, PR 23224</t>
  </si>
  <si>
    <t>PSC 5452, Box 9600</t>
  </si>
  <si>
    <t>APO AA 71413</t>
  </si>
  <si>
    <t>484 Meyers Mill</t>
  </si>
  <si>
    <t>Sharitown, VI 51874</t>
  </si>
  <si>
    <t>72428 Kevin Ville</t>
  </si>
  <si>
    <t>Nguyenland, MO 52707</t>
  </si>
  <si>
    <t>Unit 4692 Box 5249</t>
  </si>
  <si>
    <t>DPO AP 98438</t>
  </si>
  <si>
    <t>8184 Gary Islands</t>
  </si>
  <si>
    <t>Port Amber, MD 91576</t>
  </si>
  <si>
    <t>65038 Davis Prairie Apt. 594</t>
  </si>
  <si>
    <t>Hudsonfort, PR 14854</t>
  </si>
  <si>
    <t>3787 Gordon Stream Suite 875</t>
  </si>
  <si>
    <t>West Hannahmouth, CA 53923</t>
  </si>
  <si>
    <t>758 Mary Point Apt. 307</t>
  </si>
  <si>
    <t>Woodston, LA 93993</t>
  </si>
  <si>
    <t>USCGC Meadows</t>
  </si>
  <si>
    <t>FPO AE 05872</t>
  </si>
  <si>
    <t>717 James Ferry</t>
  </si>
  <si>
    <t>South Kimberly, WA 54322</t>
  </si>
  <si>
    <t>4306 Ashley Isle Suite 569</t>
  </si>
  <si>
    <t>Smithhaven, AS 43590</t>
  </si>
  <si>
    <t>319 Allison Corner Apt. 454</t>
  </si>
  <si>
    <t>Johnsonland, NC 36905</t>
  </si>
  <si>
    <t>6777 Cameron Parks Apt. 798</t>
  </si>
  <si>
    <t>New Johnberg, GA 66554</t>
  </si>
  <si>
    <t>22242 Justin Pines</t>
  </si>
  <si>
    <t>South Samuelland, NC 47414</t>
  </si>
  <si>
    <t>4443 Sean Village Suite 573</t>
  </si>
  <si>
    <t>Andrewberg, KS 35005</t>
  </si>
  <si>
    <t>866 Kristen Overpass Apt. 848</t>
  </si>
  <si>
    <t>Brittanyfurt, KS 45378</t>
  </si>
  <si>
    <t>USNS Reeves</t>
  </si>
  <si>
    <t>FPO AE 80324</t>
  </si>
  <si>
    <t>26863 Edwards Hollow</t>
  </si>
  <si>
    <t>Christinaview, NY 44026</t>
  </si>
  <si>
    <t>6469 Nathan Trail</t>
  </si>
  <si>
    <t>Dunlapmouth, KS 93945</t>
  </si>
  <si>
    <t>27980 Michael Via</t>
  </si>
  <si>
    <t>New William, ND 98181</t>
  </si>
  <si>
    <t>5544 Sarah Garden Suite 159</t>
  </si>
  <si>
    <t>Taylorfort, AS 14809</t>
  </si>
  <si>
    <t>627 Stevens Meadow Suite 937</t>
  </si>
  <si>
    <t>Port Reginabury, AL 18683</t>
  </si>
  <si>
    <t>912 Courtney Parks Suite 252</t>
  </si>
  <si>
    <t>Timothytown, AR 02096</t>
  </si>
  <si>
    <t>01255 George Club Apt. 827</t>
  </si>
  <si>
    <t>Jerrymouth, WV 64012</t>
  </si>
  <si>
    <t>6419 Perez Motorway Apt. 968</t>
  </si>
  <si>
    <t>Ponceside, SD 88741</t>
  </si>
  <si>
    <t>317 Mary Mission Apt. 232</t>
  </si>
  <si>
    <t>Williamsmouth, MN 16210</t>
  </si>
  <si>
    <t>9796 Martin Dale</t>
  </si>
  <si>
    <t>New Tiffany, IA 54344</t>
  </si>
  <si>
    <t>665 Bradley Walk Apt. 976</t>
  </si>
  <si>
    <t>Port Brittanytown, NV 70460</t>
  </si>
  <si>
    <t>8842 Lauren Lock Apt. 143</t>
  </si>
  <si>
    <t>North April, IN 50116</t>
  </si>
  <si>
    <t>8607 Zachary Groves</t>
  </si>
  <si>
    <t>West Mitchellfurt, ND 35245</t>
  </si>
  <si>
    <t>155 Cole Port Suite 393</t>
  </si>
  <si>
    <t>New Tracy, OK 76911</t>
  </si>
  <si>
    <t>903 Fuller Walks</t>
  </si>
  <si>
    <t>Teresafurt, MP 27272</t>
  </si>
  <si>
    <t>Unit 1001 Box 9094</t>
  </si>
  <si>
    <t>DPO AA 73478</t>
  </si>
  <si>
    <t>26440 Kendra Centers</t>
  </si>
  <si>
    <t>Shelleyside, OR 17549</t>
  </si>
  <si>
    <t>1149 Anderson Brooks Apt. 771</t>
  </si>
  <si>
    <t>North Jimmymouth, CT 71531</t>
  </si>
  <si>
    <t>42100 Black Stream</t>
  </si>
  <si>
    <t>Rebeccachester, NY 98046</t>
  </si>
  <si>
    <t>158 Andrew Flat</t>
  </si>
  <si>
    <t>Lake Tara, MA 30334</t>
  </si>
  <si>
    <t>PSC 6959, Box 9554</t>
  </si>
  <si>
    <t>APO AA 88532</t>
  </si>
  <si>
    <t>Unit 0549 Box 6862</t>
  </si>
  <si>
    <t>DPO AA 29769</t>
  </si>
  <si>
    <t>468 Stephanie Rue Suite 482</t>
  </si>
  <si>
    <t>South Margaretstad, GA 02025</t>
  </si>
  <si>
    <t>USNV Myers</t>
  </si>
  <si>
    <t>FPO AE 32351</t>
  </si>
  <si>
    <t>56783 Kenneth Loaf Apt. 105</t>
  </si>
  <si>
    <t>Christopherbury, AL 08885</t>
  </si>
  <si>
    <t>4122 Peterson Walks</t>
  </si>
  <si>
    <t>East Kimberly, VT 79115</t>
  </si>
  <si>
    <t>1652 Morrison Ville Suite 877</t>
  </si>
  <si>
    <t>West Melissamouth, WA 54895</t>
  </si>
  <si>
    <t>5614 Ryan Fields Suite 621</t>
  </si>
  <si>
    <t>Lake Ariel, SC 18210</t>
  </si>
  <si>
    <t>05045 Powers Pine Suite 159</t>
  </si>
  <si>
    <t>Port Kellyshire, DC 14714</t>
  </si>
  <si>
    <t>FPO AP 32552</t>
  </si>
  <si>
    <t>94170 Rodriguez Cliff</t>
  </si>
  <si>
    <t>Lorettamouth, CA 74225</t>
  </si>
  <si>
    <t>623 Melissa Stream</t>
  </si>
  <si>
    <t>Haaschester, MP 23061</t>
  </si>
  <si>
    <t>34702 John Branch</t>
  </si>
  <si>
    <t>South Rachelstad, NV 57417</t>
  </si>
  <si>
    <t>4256 Miller Plains Suite 312</t>
  </si>
  <si>
    <t>Hollyside, WV 18954</t>
  </si>
  <si>
    <t>Unit 7613 Box 7439</t>
  </si>
  <si>
    <t>DPO AE 56889</t>
  </si>
  <si>
    <t>253 Alvarado Bypass Suite 553</t>
  </si>
  <si>
    <t>Sherylside, MN 83012</t>
  </si>
  <si>
    <t>328 Johnson Shores</t>
  </si>
  <si>
    <t>Jessicaberg, IL 20719</t>
  </si>
  <si>
    <t>27352 Ashlee Forks</t>
  </si>
  <si>
    <t>Charlesside, AR 82308</t>
  </si>
  <si>
    <t>6516 John Station Suite 610</t>
  </si>
  <si>
    <t>Danielside, VI 54919</t>
  </si>
  <si>
    <t>5484 Vasquez Gardens</t>
  </si>
  <si>
    <t>New Jasontown, MS 08581</t>
  </si>
  <si>
    <t>3500 Janet Dam</t>
  </si>
  <si>
    <t>Chambersview, CT 72628</t>
  </si>
  <si>
    <t>0953 Jesus Drive Suite 317</t>
  </si>
  <si>
    <t>New John, MT 14959</t>
  </si>
  <si>
    <t>70916 Hooper Light</t>
  </si>
  <si>
    <t>South Tracy, MO 38256</t>
  </si>
  <si>
    <t>0160 Julie Mountain</t>
  </si>
  <si>
    <t>Lake Victor, KY 64180</t>
  </si>
  <si>
    <t>779 Newton Ports</t>
  </si>
  <si>
    <t>Jacksonside, ID 85650</t>
  </si>
  <si>
    <t>PSC 3934, Box 3072</t>
  </si>
  <si>
    <t>APO AA 19623</t>
  </si>
  <si>
    <t>94579 Andrew Shore</t>
  </si>
  <si>
    <t>Jeffreymouth, WI 82532</t>
  </si>
  <si>
    <t>0166 Christina Heights</t>
  </si>
  <si>
    <t>Baxterland, NJ 47820</t>
  </si>
  <si>
    <t>324 Sean Locks</t>
  </si>
  <si>
    <t>New Yvonne, CT 34388</t>
  </si>
  <si>
    <t>9646 Ellis Ville</t>
  </si>
  <si>
    <t>Porterside, CO 73491</t>
  </si>
  <si>
    <t>759 Amy Expressway Suite 046</t>
  </si>
  <si>
    <t>Port Joseville, MI 40848</t>
  </si>
  <si>
    <t>273 Samuel Mews</t>
  </si>
  <si>
    <t>Princefort, FM 72644</t>
  </si>
  <si>
    <t>4204 Smith Court</t>
  </si>
  <si>
    <t>Conradshire, DC 30603</t>
  </si>
  <si>
    <t>392 Cody Viaduct</t>
  </si>
  <si>
    <t>South Cameronborough, MN 27313</t>
  </si>
  <si>
    <t>6129 Haney Ville</t>
  </si>
  <si>
    <t>North Ericstad, NM 09276</t>
  </si>
  <si>
    <t>10485 Clayton Shore</t>
  </si>
  <si>
    <t>Port Alanton, MP 76242</t>
  </si>
  <si>
    <t>76389 Moody Island</t>
  </si>
  <si>
    <t>Perezburgh, MS 05847</t>
  </si>
  <si>
    <t>85904 Michael Camp Suite 186</t>
  </si>
  <si>
    <t>Lake Justinstad, NM 91841</t>
  </si>
  <si>
    <t>25951 Calvin Gardens</t>
  </si>
  <si>
    <t>Tiffanystad, MI 60850</t>
  </si>
  <si>
    <t>315 Waters Lodge Apt. 304</t>
  </si>
  <si>
    <t>Knightshire, VI 59992</t>
  </si>
  <si>
    <t>016 Mclaughlin Camp</t>
  </si>
  <si>
    <t>East Andrewfurt, SD 10836</t>
  </si>
  <si>
    <t>5796 Kimberly Pass Suite 982</t>
  </si>
  <si>
    <t>Gibsonfort, UT 88909</t>
  </si>
  <si>
    <t>432 Hammond Lock Apt. 172</t>
  </si>
  <si>
    <t>Watsonborough, DC 80208</t>
  </si>
  <si>
    <t>Unit 7379 Box 1449</t>
  </si>
  <si>
    <t>DPO AA 86745</t>
  </si>
  <si>
    <t>733 Nicole Mall</t>
  </si>
  <si>
    <t>East Crystalmouth, MH 70758</t>
  </si>
  <si>
    <t>7149 Carrillo Trail Suite 937</t>
  </si>
  <si>
    <t>Allenhaven, SC 22963</t>
  </si>
  <si>
    <t>USCGC Welch</t>
  </si>
  <si>
    <t>FPO AE 37649</t>
  </si>
  <si>
    <t>68958 Turner Trail</t>
  </si>
  <si>
    <t>Scottton, NJ 17309</t>
  </si>
  <si>
    <t>750 Hill Burg Suite 327</t>
  </si>
  <si>
    <t>Lake Jonathan, MP 82105</t>
  </si>
  <si>
    <t>76340 Cruz Valley Suite 724</t>
  </si>
  <si>
    <t>Natashaville, CA 49835</t>
  </si>
  <si>
    <t>23458 Chung Crest Apt. 903</t>
  </si>
  <si>
    <t>Jamieport, AS 49183</t>
  </si>
  <si>
    <t>50158 Zavala Way Suite 929</t>
  </si>
  <si>
    <t>South Daniellehaven, VT 48172</t>
  </si>
  <si>
    <t>42587 Butler Stravenue</t>
  </si>
  <si>
    <t>South Derrickstad, MO 34118</t>
  </si>
  <si>
    <t>840 Bernard Squares Apt. 146</t>
  </si>
  <si>
    <t>West Stevenfurt, IN 96505</t>
  </si>
  <si>
    <t>187 Tammy Shores Apt. 939</t>
  </si>
  <si>
    <t>Kelseyshire, IN 29460</t>
  </si>
  <si>
    <t>153 Morris Centers</t>
  </si>
  <si>
    <t>Cynthiafort, OH 38383</t>
  </si>
  <si>
    <t>799 Christina Creek Suite 714</t>
  </si>
  <si>
    <t>Yorkborough, GA 84384</t>
  </si>
  <si>
    <t>42833 Anderson Mountains</t>
  </si>
  <si>
    <t>Matthewsport, GA 21636</t>
  </si>
  <si>
    <t>47585 Scott Union Apt. 980</t>
  </si>
  <si>
    <t>Port Kristin, WA 90868</t>
  </si>
  <si>
    <t>18516 Elizabeth Port Suite 428</t>
  </si>
  <si>
    <t>Lake Hannah, GA 87694</t>
  </si>
  <si>
    <t>42095 David Plains Suite 797</t>
  </si>
  <si>
    <t>North Debra, AZ 17575</t>
  </si>
  <si>
    <t>52365 Luna Plaza</t>
  </si>
  <si>
    <t>North Rachel, NM 27569</t>
  </si>
  <si>
    <t>62424 Herring Junction Apt. 218</t>
  </si>
  <si>
    <t>Millerchester, WY 75572</t>
  </si>
  <si>
    <t>392 Robert Pine</t>
  </si>
  <si>
    <t>East Diana, MI 77893</t>
  </si>
  <si>
    <t>81914 Miller Forge Suite 147</t>
  </si>
  <si>
    <t>Port Tara, SC 13812</t>
  </si>
  <si>
    <t>545 Susan Common Suite 802</t>
  </si>
  <si>
    <t>Hullside, LA 25158</t>
  </si>
  <si>
    <t>1071 Gibbs Wells</t>
  </si>
  <si>
    <t>Lake Regina, WV 28832</t>
  </si>
  <si>
    <t>501 Erik Gateway</t>
  </si>
  <si>
    <t>Luketon, AZ 01270</t>
  </si>
  <si>
    <t>22689 Dawn Mills Suite 264</t>
  </si>
  <si>
    <t>Pamelaside, ME 31733</t>
  </si>
  <si>
    <t>7656 Tamara Corners</t>
  </si>
  <si>
    <t>Michelleview, DE 61777</t>
  </si>
  <si>
    <t>471 Paul Shoal</t>
  </si>
  <si>
    <t>Port Teresa, MA 52262</t>
  </si>
  <si>
    <t>087 Osborne Hills</t>
  </si>
  <si>
    <t>East Daniel, NH 30824</t>
  </si>
  <si>
    <t>30141 Robbins Pike</t>
  </si>
  <si>
    <t>Lake Jeffery, IL 19914</t>
  </si>
  <si>
    <t>831 Eric Points</t>
  </si>
  <si>
    <t>Donaldbury, CT 66039</t>
  </si>
  <si>
    <t>PSC 1098, Box 7176</t>
  </si>
  <si>
    <t>APO AE 88393</t>
  </si>
  <si>
    <t>3841 Amanda Plain</t>
  </si>
  <si>
    <t>East Christine, NH 85021</t>
  </si>
  <si>
    <t>46854 Thomas Canyon</t>
  </si>
  <si>
    <t>West Regina, RI 06444</t>
  </si>
  <si>
    <t>91792 Taylor Viaduct Suite 085</t>
  </si>
  <si>
    <t>Mackview, VA 60716</t>
  </si>
  <si>
    <t>75251 Deborah Centers Apt. 802</t>
  </si>
  <si>
    <t>South Anthonystad, MI 45342</t>
  </si>
  <si>
    <t>1522 Thomas Springs Suite 863</t>
  </si>
  <si>
    <t>North Robert, NJ 75117</t>
  </si>
  <si>
    <t>924 Samantha Orchard Apt. 102</t>
  </si>
  <si>
    <t>Kennedyberg, UT 06114</t>
  </si>
  <si>
    <t>51349 Nicholas Wall Apt. 627</t>
  </si>
  <si>
    <t>Garciahaven, TX 75985</t>
  </si>
  <si>
    <t>PSC 2156, Box 0512</t>
  </si>
  <si>
    <t>APO AA 27862</t>
  </si>
  <si>
    <t>8430 Phillips Drive Apt. 936</t>
  </si>
  <si>
    <t>Jonathanstad, CA 12581</t>
  </si>
  <si>
    <t>93935 Steven Lake Apt. 699</t>
  </si>
  <si>
    <t>Josephside, MA 88691</t>
  </si>
  <si>
    <t>2765 Danielle Neck Apt. 366</t>
  </si>
  <si>
    <t>South Jeffreystad, WI 42324</t>
  </si>
  <si>
    <t>35851 Frye Drive</t>
  </si>
  <si>
    <t>South Joannstad, OR 08060</t>
  </si>
  <si>
    <t>889 Denise Crossroad Apt. 949</t>
  </si>
  <si>
    <t>New Daniel, SC 83485</t>
  </si>
  <si>
    <t>951 Jimmy Lodge Suite 258</t>
  </si>
  <si>
    <t>Williamborough, DE 85043</t>
  </si>
  <si>
    <t>431 Peggy Passage Suite 854</t>
  </si>
  <si>
    <t>Nicholsberg, PR 77832</t>
  </si>
  <si>
    <t>106 Christopher Gateway</t>
  </si>
  <si>
    <t>Lake Jeffrey, MH 67796</t>
  </si>
  <si>
    <t>8262 Tracy Loaf</t>
  </si>
  <si>
    <t>Brittanytown, AL 91467</t>
  </si>
  <si>
    <t>334 Andrew Field Suite 189</t>
  </si>
  <si>
    <t>Rebeccamouth, GA 15811</t>
  </si>
  <si>
    <t>76130 Michael Manors</t>
  </si>
  <si>
    <t>Port Melissa, IL 69471</t>
  </si>
  <si>
    <t>6724 Dustin Inlet</t>
  </si>
  <si>
    <t>Shawnview, CO 12308</t>
  </si>
  <si>
    <t>1057 Margaret Parkway</t>
  </si>
  <si>
    <t>Tristanbury, OR 19054</t>
  </si>
  <si>
    <t>6474 Sandoval Fort</t>
  </si>
  <si>
    <t>New Gabrielhaven, NE 12592</t>
  </si>
  <si>
    <t>2185 Ronald Turnpike Suite 293</t>
  </si>
  <si>
    <t>North Pamela, GU 05558</t>
  </si>
  <si>
    <t>3850 Brown Alley Suite 497</t>
  </si>
  <si>
    <t>Reynoldsbury, AL 10439</t>
  </si>
  <si>
    <t>980 Edward Gardens Apt. 460</t>
  </si>
  <si>
    <t>Lorifort, IA 36921</t>
  </si>
  <si>
    <t>651 Vazquez Plains</t>
  </si>
  <si>
    <t>Nicoleburgh, MD 51205</t>
  </si>
  <si>
    <t>85583 Andrea Locks Apt. 203</t>
  </si>
  <si>
    <t>East Ethanport, MP 25959</t>
  </si>
  <si>
    <t>53828 Berg Track Apt. 939</t>
  </si>
  <si>
    <t>South Danielbury, VA 18930</t>
  </si>
  <si>
    <t>33567 Stephanie Divide</t>
  </si>
  <si>
    <t>Douglasview, HI 06978</t>
  </si>
  <si>
    <t>1961 Russell Ramp</t>
  </si>
  <si>
    <t>South Tammyfurt, HI 29969</t>
  </si>
  <si>
    <t>PSC 8615, Box 0171</t>
  </si>
  <si>
    <t>APO AA 44918</t>
  </si>
  <si>
    <t>9207 Black Lake</t>
  </si>
  <si>
    <t>East Alexandra, LA 07306</t>
  </si>
  <si>
    <t>USCGC Miller</t>
  </si>
  <si>
    <t>FPO AP 48119</t>
  </si>
  <si>
    <t>4809 Jack Flat Suite 688</t>
  </si>
  <si>
    <t>New Stephanie, KS 57557</t>
  </si>
  <si>
    <t>5277 Davis Locks</t>
  </si>
  <si>
    <t>New Davidburgh, OK 95416</t>
  </si>
  <si>
    <t>813 Theresa Knolls</t>
  </si>
  <si>
    <t>South David, IN 71726</t>
  </si>
  <si>
    <t>PSC 6863, Box 2421</t>
  </si>
  <si>
    <t>APO AP 30524</t>
  </si>
  <si>
    <t>982 Mercer Vista Apt. 419</t>
  </si>
  <si>
    <t>Reidton, WV 06268</t>
  </si>
  <si>
    <t>57257 Charles Spring Apt. 625</t>
  </si>
  <si>
    <t>West William, OH 77769</t>
  </si>
  <si>
    <t>560 Rhonda Junctions Apt. 462</t>
  </si>
  <si>
    <t>East Karen, NM 30761</t>
  </si>
  <si>
    <t>6345 Lane Fork Suite 823</t>
  </si>
  <si>
    <t>Port William, RI 51372</t>
  </si>
  <si>
    <t>76578 Nancy Highway Suite 275</t>
  </si>
  <si>
    <t>West Aaron, KS 27903</t>
  </si>
  <si>
    <t>PSC 5219, Box 5674</t>
  </si>
  <si>
    <t>APO AP 67535</t>
  </si>
  <si>
    <t>852 Wade Groves</t>
  </si>
  <si>
    <t>North Theresabury, MS 56181</t>
  </si>
  <si>
    <t>1911 Hamilton Creek Apt. 656</t>
  </si>
  <si>
    <t>Leeberg, AZ 30188</t>
  </si>
  <si>
    <t>5914 Peter Divide Suite 680</t>
  </si>
  <si>
    <t>East Amandafort, IA 80904</t>
  </si>
  <si>
    <t>236 Brian Run</t>
  </si>
  <si>
    <t>East Cameron, MD 35548</t>
  </si>
  <si>
    <t>2072 Jones Meadow Suite 111</t>
  </si>
  <si>
    <t>West Richardstad, FM 35323</t>
  </si>
  <si>
    <t>26084 Walton Bypass</t>
  </si>
  <si>
    <t>Jordanfort, GA 44049</t>
  </si>
  <si>
    <t>2289 Walsh Estates Apt. 930</t>
  </si>
  <si>
    <t>Port Carrie, WY 31173</t>
  </si>
  <si>
    <t>80104 Rivera Village Apt. 266</t>
  </si>
  <si>
    <t>Lake Jennifer, NC 74450</t>
  </si>
  <si>
    <t>796 Erin Forge Apt. 927</t>
  </si>
  <si>
    <t>Nicolestad, AZ 82372</t>
  </si>
  <si>
    <t>21350 Solis Shoals</t>
  </si>
  <si>
    <t>Rogerschester, WA 38997</t>
  </si>
  <si>
    <t>USNV Adams</t>
  </si>
  <si>
    <t>FPO AA 12566</t>
  </si>
  <si>
    <t>3419 Alicia Route Suite 676</t>
  </si>
  <si>
    <t>Rosshaven, NY 79979</t>
  </si>
  <si>
    <t>2151 Barber Avenue</t>
  </si>
  <si>
    <t>Ortegaport, VI 12029</t>
  </si>
  <si>
    <t>40980 Barry Grove</t>
  </si>
  <si>
    <t>East Susanport, ND 93038</t>
  </si>
  <si>
    <t>4591 Jason Plains</t>
  </si>
  <si>
    <t>Brittanyview, PW 87524</t>
  </si>
  <si>
    <t>5455 Charles Shoals</t>
  </si>
  <si>
    <t>Katherinemouth, ID 74353</t>
  </si>
  <si>
    <t>31918 Smith Radial</t>
  </si>
  <si>
    <t>Staceyville, AZ 22517</t>
  </si>
  <si>
    <t>83570 Ian Drive Suite 718</t>
  </si>
  <si>
    <t>Vincentmouth, MD 20353</t>
  </si>
  <si>
    <t>3462 Pearson Manors</t>
  </si>
  <si>
    <t>Jeffreyport, VT 92878</t>
  </si>
  <si>
    <t>42130 Rodriguez Union</t>
  </si>
  <si>
    <t>East Corystad, NH 26569</t>
  </si>
  <si>
    <t>951 Carter Mountains</t>
  </si>
  <si>
    <t>Tammyland, RI 04376</t>
  </si>
  <si>
    <t>53897 Colon Hill</t>
  </si>
  <si>
    <t>Gregoryborough, MA 08224</t>
  </si>
  <si>
    <t>50450 Young Corner Suite 077</t>
  </si>
  <si>
    <t>East Stephanie, WV 63949</t>
  </si>
  <si>
    <t>010 Derrick Burg Suite 831</t>
  </si>
  <si>
    <t>West Benjamin, PA 92017</t>
  </si>
  <si>
    <t>USCGC Lynch</t>
  </si>
  <si>
    <t>FPO AP 73940</t>
  </si>
  <si>
    <t>9610 Stone Centers</t>
  </si>
  <si>
    <t>Smithhaven, UT 38767</t>
  </si>
  <si>
    <t>31485 Walker Causeway Apt. 654</t>
  </si>
  <si>
    <t>Robertsside, FM 76912</t>
  </si>
  <si>
    <t>2042 William Ramp</t>
  </si>
  <si>
    <t>Cameronmouth, MH 09589</t>
  </si>
  <si>
    <t>537 Victor Dam</t>
  </si>
  <si>
    <t>Lisaview, IA 72330</t>
  </si>
  <si>
    <t>19796 Stanley Burgs Apt. 185</t>
  </si>
  <si>
    <t>Wendyshire, DC 69215</t>
  </si>
  <si>
    <t>82934 Mccoy Roads</t>
  </si>
  <si>
    <t>Odonnellstad, PR 20336</t>
  </si>
  <si>
    <t>USS Hunter</t>
  </si>
  <si>
    <t>FPO AE 43591</t>
  </si>
  <si>
    <t>5661 Booth Parkway</t>
  </si>
  <si>
    <t>Claudiabury, MD 53080</t>
  </si>
  <si>
    <t>560 Lopez Rest</t>
  </si>
  <si>
    <t>Danaport, VI 29240</t>
  </si>
  <si>
    <t>40561 Sanders Land</t>
  </si>
  <si>
    <t>North Melissa, ME 14810</t>
  </si>
  <si>
    <t>9627 Colleen Ferry Suite 349</t>
  </si>
  <si>
    <t>Moraville, MI 38052</t>
  </si>
  <si>
    <t>346 Love Streets Suite 673</t>
  </si>
  <si>
    <t>North Oscarshire, VA 86742</t>
  </si>
  <si>
    <t>USNS Williams</t>
  </si>
  <si>
    <t>FPO AE 22798</t>
  </si>
  <si>
    <t>79540 Grace Pass Suite 753</t>
  </si>
  <si>
    <t>Cindychester, AL 53342</t>
  </si>
  <si>
    <t>9438 Michael Ports</t>
  </si>
  <si>
    <t>North Brittanyport, PW 14391</t>
  </si>
  <si>
    <t>754 Carter Locks Apt. 250</t>
  </si>
  <si>
    <t>Lake Cherylland, WV 62418</t>
  </si>
  <si>
    <t>71482 Hill Junctions Suite 282</t>
  </si>
  <si>
    <t>East Juliefort, MD 28613</t>
  </si>
  <si>
    <t>Unit 3732 Box 1088</t>
  </si>
  <si>
    <t>DPO AP 19653</t>
  </si>
  <si>
    <t>6432 Austin Mews Apt. 772</t>
  </si>
  <si>
    <t>East Donald, DC 14373</t>
  </si>
  <si>
    <t>700 Marshall Courts Apt. 817</t>
  </si>
  <si>
    <t>Lake Kimberlyburgh, PA 95900</t>
  </si>
  <si>
    <t>386 Justin Spring Apt. 496</t>
  </si>
  <si>
    <t>Evansside, GA 28001</t>
  </si>
  <si>
    <t>11823 Vanessa Estates Apt. 894</t>
  </si>
  <si>
    <t>Elizabethfort, WA 84431</t>
  </si>
  <si>
    <t>72841 Carrie Fords Suite 516</t>
  </si>
  <si>
    <t>Jamesbury, ID 33162</t>
  </si>
  <si>
    <t>8960 Gonzalez Shoals</t>
  </si>
  <si>
    <t>South Sarahstad, AK 42461</t>
  </si>
  <si>
    <t>856 Waters Locks</t>
  </si>
  <si>
    <t>Coxhaven, KS 96093</t>
  </si>
  <si>
    <t>276 Catherine Estates</t>
  </si>
  <si>
    <t>Ginastad, NJ 48621</t>
  </si>
  <si>
    <t>568 Mary Stravenue</t>
  </si>
  <si>
    <t>East Brianview, AS 33704</t>
  </si>
  <si>
    <t>60505 Conley River Suite 546</t>
  </si>
  <si>
    <t>New Raymond, OK 75831</t>
  </si>
  <si>
    <t>751 Baker Shores Suite 033</t>
  </si>
  <si>
    <t>West Samanthaview, NH 92957</t>
  </si>
  <si>
    <t>625 James Unions Apt. 616</t>
  </si>
  <si>
    <t>Greenstad, AK 83971</t>
  </si>
  <si>
    <t>9799 Golden Loop Apt. 705</t>
  </si>
  <si>
    <t>Brendaview, WI 30963</t>
  </si>
  <si>
    <t>3612 Smith Avenue</t>
  </si>
  <si>
    <t>South Dawn, NC 57368</t>
  </si>
  <si>
    <t>78502 Jennifer Creek</t>
  </si>
  <si>
    <t>South Kimberly, MO 76680</t>
  </si>
  <si>
    <t>057 Good Crossroad</t>
  </si>
  <si>
    <t>Robinsonport, ND 90212</t>
  </si>
  <si>
    <t>001 Johnson Court Suite 922</t>
  </si>
  <si>
    <t>East Joemouth, IL 53317</t>
  </si>
  <si>
    <t>13718 Ricky Mountains Apt. 363</t>
  </si>
  <si>
    <t>Lake Elaine, MP 64513</t>
  </si>
  <si>
    <t>87221 Julie Hill Apt. 781</t>
  </si>
  <si>
    <t>Reidshire, MT 28842</t>
  </si>
  <si>
    <t>050 Philip Route</t>
  </si>
  <si>
    <t>Rosalestown, RI 98873</t>
  </si>
  <si>
    <t>02727 Erica Canyon Suite 920</t>
  </si>
  <si>
    <t>South Richard, FL 44418</t>
  </si>
  <si>
    <t>8084 Jesse Ford Apt. 134</t>
  </si>
  <si>
    <t>Port Jasmine, OR 72313</t>
  </si>
  <si>
    <t>48295 Bradley Cove</t>
  </si>
  <si>
    <t>North John, GU 71782</t>
  </si>
  <si>
    <t>47513 Damon Groves Suite 820</t>
  </si>
  <si>
    <t>West Laura, GA 73779</t>
  </si>
  <si>
    <t>2164 Oliver Union Suite 180</t>
  </si>
  <si>
    <t>Diazfurt, IL 17137</t>
  </si>
  <si>
    <t>927 Thompson Wells Apt. 490</t>
  </si>
  <si>
    <t>South Andreashire, PR 49867</t>
  </si>
  <si>
    <t>619 Joseph Parkway</t>
  </si>
  <si>
    <t>Shellymouth, RI 73171</t>
  </si>
  <si>
    <t>11742 Megan Green Apt. 426</t>
  </si>
  <si>
    <t>Richardsstad, TN 40416</t>
  </si>
  <si>
    <t>2809 Miles Streets</t>
  </si>
  <si>
    <t>North Bobby, MD 18773</t>
  </si>
  <si>
    <t>61363 Johnson Ferry</t>
  </si>
  <si>
    <t>South Annchester, CO 55503</t>
  </si>
  <si>
    <t>031 Bender Point Suite 004</t>
  </si>
  <si>
    <t>West Kelly, NM 76756</t>
  </si>
  <si>
    <t>PSC 5173, Box 9202</t>
  </si>
  <si>
    <t>APO AP 84840</t>
  </si>
  <si>
    <t>825 Nicole Villages</t>
  </si>
  <si>
    <t>Charlesstad, MI 98451</t>
  </si>
  <si>
    <t>11656 Rhodes Spur Suite 195</t>
  </si>
  <si>
    <t>West Ryan, MD 69447</t>
  </si>
  <si>
    <t>1898 Lisa Falls Suite 449</t>
  </si>
  <si>
    <t>Tammyland, NY 28802</t>
  </si>
  <si>
    <t>8873 Stephen Turnpike</t>
  </si>
  <si>
    <t>Sarahfurt, AR 69177</t>
  </si>
  <si>
    <t>192 Austin Mission Suite 938</t>
  </si>
  <si>
    <t>South Sarah, OK 17536</t>
  </si>
  <si>
    <t>0335 Teresa Rue</t>
  </si>
  <si>
    <t>Nicoleview, HI 71434</t>
  </si>
  <si>
    <t>332 Anne Fork Suite 968</t>
  </si>
  <si>
    <t>East Darrell, KY 50810</t>
  </si>
  <si>
    <t>42335 Cooper Landing</t>
  </si>
  <si>
    <t>North Lisa, AS 58262</t>
  </si>
  <si>
    <t>5252 Powers Park Suite 966</t>
  </si>
  <si>
    <t>Lauraborough, NC 32264</t>
  </si>
  <si>
    <t>1321 Jeffery Crossing</t>
  </si>
  <si>
    <t>Jonathanshire, WI 29191</t>
  </si>
  <si>
    <t>51212 Jerry Grove</t>
  </si>
  <si>
    <t>Davidburgh, DC 64576</t>
  </si>
  <si>
    <t>2353 Anthony Crossroad Suite 103</t>
  </si>
  <si>
    <t>Feliciastad, GU 46195</t>
  </si>
  <si>
    <t>320 George Path Suite 715</t>
  </si>
  <si>
    <t>East Jonathan, PW 55614</t>
  </si>
  <si>
    <t>75732 Turner Spring</t>
  </si>
  <si>
    <t>South John, OK 30820</t>
  </si>
  <si>
    <t>87632 Ramos Vista Suite 177</t>
  </si>
  <si>
    <t>Wilsonberg, FM 08422</t>
  </si>
  <si>
    <t>Unit 4646 Box 2899</t>
  </si>
  <si>
    <t>DPO AE 02853</t>
  </si>
  <si>
    <t>9720 Paul Port</t>
  </si>
  <si>
    <t>New Sharonfurt, VA 47751</t>
  </si>
  <si>
    <t>70278 Thomas Common</t>
  </si>
  <si>
    <t>Port Karenport, AL 69475</t>
  </si>
  <si>
    <t>7755 Jennifer Parkways</t>
  </si>
  <si>
    <t>Jonesside, RI 60280</t>
  </si>
  <si>
    <t>834 Lester Via</t>
  </si>
  <si>
    <t>Weaverland, WI 61158</t>
  </si>
  <si>
    <t>Unit 8395 Box 1038</t>
  </si>
  <si>
    <t>DPO AA 59063</t>
  </si>
  <si>
    <t>478 David Crest</t>
  </si>
  <si>
    <t>Morganbury, GA 38364</t>
  </si>
  <si>
    <t>USNS Jackson</t>
  </si>
  <si>
    <t>FPO AE 45426</t>
  </si>
  <si>
    <t>2705 Ronald Canyon</t>
  </si>
  <si>
    <t>Lake Susanfurt, UT 54131</t>
  </si>
  <si>
    <t>66569 Lyons Valley</t>
  </si>
  <si>
    <t>Kristyborough, TX 46389</t>
  </si>
  <si>
    <t>18107 Kayla Mill</t>
  </si>
  <si>
    <t>Port Lindastad, UT 52993</t>
  </si>
  <si>
    <t>730 Amber Junction Suite 756</t>
  </si>
  <si>
    <t>Rodriguezbury, AK 56876</t>
  </si>
  <si>
    <t>203 Donna Pass</t>
  </si>
  <si>
    <t>South Carmen, VA 20489</t>
  </si>
  <si>
    <t>3524 Buck Rapids Suite 552</t>
  </si>
  <si>
    <t>Jimmymouth, VT 21630</t>
  </si>
  <si>
    <t>366 Lowe Walks Suite 023</t>
  </si>
  <si>
    <t>East Mackenzie, NJ 64663</t>
  </si>
  <si>
    <t>328 Johnston Radial</t>
  </si>
  <si>
    <t>Johnsonbury, WY 88417</t>
  </si>
  <si>
    <t>24763 Sanchez Expressway Suite 488</t>
  </si>
  <si>
    <t>Matthewborough, NM 07878</t>
  </si>
  <si>
    <t>07481 Glass Locks Suite 941</t>
  </si>
  <si>
    <t>West Brianland, NJ 20138</t>
  </si>
  <si>
    <t>0021 Cheryl Parkway Suite 788</t>
  </si>
  <si>
    <t>Parkerborough, KY 74332</t>
  </si>
  <si>
    <t>443 Rowland Creek Suite 009</t>
  </si>
  <si>
    <t>Aprilborough, AL 52161</t>
  </si>
  <si>
    <t>11258 Williams Fork</t>
  </si>
  <si>
    <t>Hernandezmouth, NC 73811</t>
  </si>
  <si>
    <t>02517 Robert Estate Suite 667</t>
  </si>
  <si>
    <t>East Allison, WY 44632</t>
  </si>
  <si>
    <t>3603 Tamara Circle Suite 830</t>
  </si>
  <si>
    <t>Ellisonton, PA 03363</t>
  </si>
  <si>
    <t>6590 Burton Track</t>
  </si>
  <si>
    <t>Sanderstown, WA 97686</t>
  </si>
  <si>
    <t>5013 Estrada Key</t>
  </si>
  <si>
    <t>New Joel, KY 80332</t>
  </si>
  <si>
    <t>521 Myers Roads</t>
  </si>
  <si>
    <t>Brookefort, NJ 06571</t>
  </si>
  <si>
    <t>7614 James Alley</t>
  </si>
  <si>
    <t>Castromouth, MH 05665</t>
  </si>
  <si>
    <t>76206 Reyes Pine</t>
  </si>
  <si>
    <t>Brownchester, MD 35605</t>
  </si>
  <si>
    <t>0951 Anthony Causeway</t>
  </si>
  <si>
    <t>Rhondafort, MN 52249</t>
  </si>
  <si>
    <t>9121 Scott Shoals Apt. 455</t>
  </si>
  <si>
    <t>West Jessicashire, ND 62431</t>
  </si>
  <si>
    <t>8032 Jeff Shores Apt. 887</t>
  </si>
  <si>
    <t>Emilyhaven, LA 22287</t>
  </si>
  <si>
    <t>6370 Williams Mission Suite 261</t>
  </si>
  <si>
    <t>Barrettfurt, MA 97950</t>
  </si>
  <si>
    <t>5757 Timothy Plains Suite 018</t>
  </si>
  <si>
    <t>East Alexanderborough, IL 66054</t>
  </si>
  <si>
    <t>391 Johnny Islands</t>
  </si>
  <si>
    <t>West Michael, VA 26425</t>
  </si>
  <si>
    <t>256 White Ferry</t>
  </si>
  <si>
    <t>Lake Walter, NY 59498</t>
  </si>
  <si>
    <t>259 Elizabeth Overpass Suite 659</t>
  </si>
  <si>
    <t>Stevensstad, OH 09346</t>
  </si>
  <si>
    <t>5946 Martinez Underpass</t>
  </si>
  <si>
    <t>New Michaelland, AS 55382</t>
  </si>
  <si>
    <t>59990 Anderson Hollow Apt. 175</t>
  </si>
  <si>
    <t>Danielport, AS 95285</t>
  </si>
  <si>
    <t>34319 Mcconnell Via</t>
  </si>
  <si>
    <t>Jacobville, VA 18966</t>
  </si>
  <si>
    <t>334 Mario Vista</t>
  </si>
  <si>
    <t>Kellyport, VI 31679</t>
  </si>
  <si>
    <t>22245 Robinson Coves</t>
  </si>
  <si>
    <t>Brownbury, UT 50820</t>
  </si>
  <si>
    <t>44455 Torres Islands</t>
  </si>
  <si>
    <t>Lake Andrew, NJ 15431</t>
  </si>
  <si>
    <t>037 Michelle Fall Suite 279</t>
  </si>
  <si>
    <t>North Adamfurt, MH 36437</t>
  </si>
  <si>
    <t>76931 Kim Lodge Apt. 742</t>
  </si>
  <si>
    <t>Jenniferchester, FM 69626</t>
  </si>
  <si>
    <t>4583 Watson Fort</t>
  </si>
  <si>
    <t>Melissaton, KY 79526</t>
  </si>
  <si>
    <t>36483 James Lights</t>
  </si>
  <si>
    <t>North Colleen, KS 68495</t>
  </si>
  <si>
    <t>Unit 2481 Box 0057</t>
  </si>
  <si>
    <t>DPO AA 08797</t>
  </si>
  <si>
    <t>5112 Bell Neck</t>
  </si>
  <si>
    <t>Victorville, FM 51538</t>
  </si>
  <si>
    <t>2217 Maria Wells Suite 335</t>
  </si>
  <si>
    <t>Shermanmouth, MD 09117</t>
  </si>
  <si>
    <t>75643 Nelson Corners Suite 425</t>
  </si>
  <si>
    <t>New Courtney, MS 94955</t>
  </si>
  <si>
    <t>51190 Smith Lake Apt. 176</t>
  </si>
  <si>
    <t>Katherinefort, IN 74319</t>
  </si>
  <si>
    <t>Unit 1600 Box 7160</t>
  </si>
  <si>
    <t>DPO AE 48166</t>
  </si>
  <si>
    <t>72405 Eaton Throughway Suite 161</t>
  </si>
  <si>
    <t>Lake Michael, UT 75320</t>
  </si>
  <si>
    <t>31433 Reid Route Apt. 645</t>
  </si>
  <si>
    <t>New Danielle, AK 71238</t>
  </si>
  <si>
    <t>788 Norman Ferry Suite 036</t>
  </si>
  <si>
    <t>Rogersside, MI 25975</t>
  </si>
  <si>
    <t>87492 Carroll Heights</t>
  </si>
  <si>
    <t>Karlastad, MN 10219</t>
  </si>
  <si>
    <t>28727 Michael Extension Apt. 288</t>
  </si>
  <si>
    <t>Shariport, WY 56295</t>
  </si>
  <si>
    <t>4994 Jones Underpass</t>
  </si>
  <si>
    <t>Port Bethany, TN 99294</t>
  </si>
  <si>
    <t>32855 Vega Parkways Apt. 215</t>
  </si>
  <si>
    <t>Tylerchester, MN 31974</t>
  </si>
  <si>
    <t>15106 Rivers Locks</t>
  </si>
  <si>
    <t>Deannaview, MP 88805</t>
  </si>
  <si>
    <t>3722 Higgins Harbor</t>
  </si>
  <si>
    <t>Monroeburgh, WV 64925</t>
  </si>
  <si>
    <t>912 Miller Spring Apt. 025</t>
  </si>
  <si>
    <t>East Deannaville, OH 39364</t>
  </si>
  <si>
    <t>85322 Wu Pike Suite 724</t>
  </si>
  <si>
    <t>North Codyfort, CT 11400</t>
  </si>
  <si>
    <t>004 Danielle Harbors</t>
  </si>
  <si>
    <t>Lake Virginiahaven, TN 31061</t>
  </si>
  <si>
    <t>230 Scott Mission Suite 517</t>
  </si>
  <si>
    <t>Lake Sabrinaburgh, RI 83139</t>
  </si>
  <si>
    <t>74773 Michael Creek</t>
  </si>
  <si>
    <t>Thompsonfurt, CT 25974</t>
  </si>
  <si>
    <t>0183 Higgins Heights</t>
  </si>
  <si>
    <t>Stephanieview, SD 76381</t>
  </si>
  <si>
    <t>08604 Stephens Mews</t>
  </si>
  <si>
    <t>Lake Ian, MT 98898</t>
  </si>
  <si>
    <t>233 Caitlin Extensions Suite 864</t>
  </si>
  <si>
    <t>East Christopher, FL 51808</t>
  </si>
  <si>
    <t>35538 Miguel Mission</t>
  </si>
  <si>
    <t>North Jenna, DC 37201</t>
  </si>
  <si>
    <t>9847 Mccoy Flats</t>
  </si>
  <si>
    <t>Port Diana, WV 07642</t>
  </si>
  <si>
    <t>655 Peter Corner Apt. 027</t>
  </si>
  <si>
    <t>Wallaceshire, OK 01843</t>
  </si>
  <si>
    <t>49016 Elizabeth Orchard</t>
  </si>
  <si>
    <t>Anitaberg, ME 01116</t>
  </si>
  <si>
    <t>359 Young Wall Suite 692</t>
  </si>
  <si>
    <t>East Krystal, UT 32835</t>
  </si>
  <si>
    <t>28051 Knox Fall Apt. 990</t>
  </si>
  <si>
    <t>Normashire, FM 74797</t>
  </si>
  <si>
    <t>1393 Savannah Station</t>
  </si>
  <si>
    <t>Sanchezshire, MS 42789</t>
  </si>
  <si>
    <t>Unit 3289 Box 1265</t>
  </si>
  <si>
    <t>DPO AP 77727</t>
  </si>
  <si>
    <t>44567 Kelly Ferry</t>
  </si>
  <si>
    <t>East Garyhaven, OR 01878</t>
  </si>
  <si>
    <t>68166 Combs Loop</t>
  </si>
  <si>
    <t>Jordanville, WI 90162</t>
  </si>
  <si>
    <t>66522 Yvette Vista Apt. 997</t>
  </si>
  <si>
    <t>Nelsonhaven, NY 23085</t>
  </si>
  <si>
    <t>0297 Richard Mall</t>
  </si>
  <si>
    <t>Christopherbury, NJ 16298</t>
  </si>
  <si>
    <t>6613 Lisa Shoals Apt. 939</t>
  </si>
  <si>
    <t>Eddieton, ID 21828</t>
  </si>
  <si>
    <t>00792 Alicia Station</t>
  </si>
  <si>
    <t>Carrietown, ME 74896</t>
  </si>
  <si>
    <t>368 Robert Underpass</t>
  </si>
  <si>
    <t>Mcbrideborough, MT 34956</t>
  </si>
  <si>
    <t>10209 Deborah Road</t>
  </si>
  <si>
    <t>Garyton, NV 06845</t>
  </si>
  <si>
    <t>928 Foster Turnpike</t>
  </si>
  <si>
    <t>Smithstad, MD 53588</t>
  </si>
  <si>
    <t>742 Adams Lodge Suite 803</t>
  </si>
  <si>
    <t>North Amber, AK 92708</t>
  </si>
  <si>
    <t>0597 Michael Walk Apt. 940</t>
  </si>
  <si>
    <t>Benderland, SD 93898</t>
  </si>
  <si>
    <t>623 Jasmin Highway Suite 832</t>
  </si>
  <si>
    <t>Jonesview, NH 77844</t>
  </si>
  <si>
    <t>14171 Yvette Stravenue Suite 206</t>
  </si>
  <si>
    <t>Lopezhaven, KY 49338</t>
  </si>
  <si>
    <t>6393 Sheila Ramp</t>
  </si>
  <si>
    <t>Knappbury, MI 74455</t>
  </si>
  <si>
    <t>117 Castro Lights Suite 284</t>
  </si>
  <si>
    <t>Port Danielleside, FL 92947</t>
  </si>
  <si>
    <t>Unit 5527 Box 9338</t>
  </si>
  <si>
    <t>DPO AE 26927</t>
  </si>
  <si>
    <t>082 Turner Circle Suite 383</t>
  </si>
  <si>
    <t>East Danielton, MP 38408</t>
  </si>
  <si>
    <t>21361 Bruce Island Suite 533</t>
  </si>
  <si>
    <t>Aprilborough, VA 75595</t>
  </si>
  <si>
    <t>41474 Rogers Shores</t>
  </si>
  <si>
    <t>East Patriciaburgh, NH 55687</t>
  </si>
  <si>
    <t>5444 Wright Forks Apt. 045</t>
  </si>
  <si>
    <t>Huynhfort, PA 05541</t>
  </si>
  <si>
    <t>40872 Kim Spur Apt. 663</t>
  </si>
  <si>
    <t>Kristenfurt, AK 74101</t>
  </si>
  <si>
    <t>549 Matthew Lodge</t>
  </si>
  <si>
    <t>Lake Destiny, VA 56154</t>
  </si>
  <si>
    <t>73817 Timothy Mills</t>
  </si>
  <si>
    <t>West Kevinmouth, PW 17210</t>
  </si>
  <si>
    <t>92632 Chavez Rue Suite 845</t>
  </si>
  <si>
    <t>Port Donnastad, PW 74977</t>
  </si>
  <si>
    <t>345 Bruce Well Apt. 585</t>
  </si>
  <si>
    <t>Evansberg, NY 27250</t>
  </si>
  <si>
    <t>7914 Jennifer Dale</t>
  </si>
  <si>
    <t>Kempborough, NC 18563</t>
  </si>
  <si>
    <t>1280 Grimes Lodge</t>
  </si>
  <si>
    <t>New Lisastad, CA 80128</t>
  </si>
  <si>
    <t>62289 John Knoll</t>
  </si>
  <si>
    <t>Keithview, ID 91481</t>
  </si>
  <si>
    <t>78336 Ward Coves Suite 115</t>
  </si>
  <si>
    <t>North Allenburgh, OK 69999</t>
  </si>
  <si>
    <t>82590 House Lodge Apt. 399</t>
  </si>
  <si>
    <t>Port Andrewmouth, NE 57067</t>
  </si>
  <si>
    <t>23969 Campbell Brook</t>
  </si>
  <si>
    <t>Brianfurt, WY 25452</t>
  </si>
  <si>
    <t>29509 Patrick Gateway Apt. 688</t>
  </si>
  <si>
    <t>New Paul, AL 46265</t>
  </si>
  <si>
    <t>9509 Lewis Village Apt. 258</t>
  </si>
  <si>
    <t>Danielfurt, MD 75111</t>
  </si>
  <si>
    <t>Unit 3850 Box 1753</t>
  </si>
  <si>
    <t>DPO AA 69143</t>
  </si>
  <si>
    <t>24222 Howard Pine Apt. 527</t>
  </si>
  <si>
    <t>Sandraview, TN 39878</t>
  </si>
  <si>
    <t>884 Jimenez Loop</t>
  </si>
  <si>
    <t>Andreatown, AS 81705</t>
  </si>
  <si>
    <t>40741 Michelle Road Apt. 490</t>
  </si>
  <si>
    <t>Mossfurt, VI 30671</t>
  </si>
  <si>
    <t>1391 Blanchard Loaf</t>
  </si>
  <si>
    <t>South Darrellville, ND 43259</t>
  </si>
  <si>
    <t>50395 Bailey Place Suite 955</t>
  </si>
  <si>
    <t>Danview, OR 85878</t>
  </si>
  <si>
    <t>17372 Alexandra Spurs Suite 513</t>
  </si>
  <si>
    <t>Nelsontown, TN 72426</t>
  </si>
  <si>
    <t>9389 Ramos Junctions</t>
  </si>
  <si>
    <t>Valdezmouth, ID 25042</t>
  </si>
  <si>
    <t>615 Andrews Lodge</t>
  </si>
  <si>
    <t>South Evan, NM 66513</t>
  </si>
  <si>
    <t>7997 Tanya Neck Suite 974</t>
  </si>
  <si>
    <t>Huffville, WV 98601</t>
  </si>
  <si>
    <t>PSC 4067, Box 2829</t>
  </si>
  <si>
    <t>APO AE 17144</t>
  </si>
  <si>
    <t>570 Jackson Divide</t>
  </si>
  <si>
    <t>East Yolandaborough, GA 18285</t>
  </si>
  <si>
    <t>3834 Orozco Drives Suite 683</t>
  </si>
  <si>
    <t>Darleneshire, MH 39928</t>
  </si>
  <si>
    <t>19116 Jennifer Trail</t>
  </si>
  <si>
    <t>Medinaburgh, IN 85129</t>
  </si>
  <si>
    <t>83188 Nicholas Meadow Suite 475</t>
  </si>
  <si>
    <t>West Victoriafort, SC 00592</t>
  </si>
  <si>
    <t>33773 Bell Circles</t>
  </si>
  <si>
    <t>East Elizabethborough, MH 88372</t>
  </si>
  <si>
    <t>69478 Brenda Brook Suite 480</t>
  </si>
  <si>
    <t>West Erica, IN 25067</t>
  </si>
  <si>
    <t>035 Williams Creek Apt. 785</t>
  </si>
  <si>
    <t>East Dylan, MD 90325</t>
  </si>
  <si>
    <t>49070 Fernando Bridge Suite 840</t>
  </si>
  <si>
    <t>Peckmouth, NH 25212</t>
  </si>
  <si>
    <t>498 Sierra Prairie</t>
  </si>
  <si>
    <t>Willisbury, MH 37476</t>
  </si>
  <si>
    <t>02223 Rocha Fort</t>
  </si>
  <si>
    <t>Schmittport, UT 42274</t>
  </si>
  <si>
    <t>0656 Stephanie Springs</t>
  </si>
  <si>
    <t>New Michaelbury, WV 62699</t>
  </si>
  <si>
    <t>7176 Kristen Square</t>
  </si>
  <si>
    <t>Jonesport, TN 35681</t>
  </si>
  <si>
    <t>2621 Simpson Station Suite 739</t>
  </si>
  <si>
    <t>Castromouth, CA 19095</t>
  </si>
  <si>
    <t>78991 Petersen Track Apt. 181</t>
  </si>
  <si>
    <t>East Nancy, MO 29221</t>
  </si>
  <si>
    <t>970 Crystal Creek</t>
  </si>
  <si>
    <t>Lake Heather, MI 95921</t>
  </si>
  <si>
    <t>1400 Debra Vista Apt. 081</t>
  </si>
  <si>
    <t>Johnsonburgh, MI 14608</t>
  </si>
  <si>
    <t>5919 Bond Parkway Apt. 185</t>
  </si>
  <si>
    <t>New Hunter, IL 14979</t>
  </si>
  <si>
    <t>29752 Ryan Parkway Suite 917</t>
  </si>
  <si>
    <t>Annebury, ID 06853</t>
  </si>
  <si>
    <t>72124 Phillip Fields</t>
  </si>
  <si>
    <t>Anthonyside, CO 68871</t>
  </si>
  <si>
    <t>718 Kelly Spring Suite 926</t>
  </si>
  <si>
    <t>Port Loganmouth, MS 92171</t>
  </si>
  <si>
    <t>2455 Fischer Terrace</t>
  </si>
  <si>
    <t>East Vanessa, AR 87815</t>
  </si>
  <si>
    <t>2262 Fowler Forks</t>
  </si>
  <si>
    <t>New Ericton, WA 05369</t>
  </si>
  <si>
    <t>638 Leslie Mills Apt. 669</t>
  </si>
  <si>
    <t>East Elizabethberg, VA 97324</t>
  </si>
  <si>
    <t>024 Lewis Mountains</t>
  </si>
  <si>
    <t>Eduardobury, IN 81868</t>
  </si>
  <si>
    <t>0407 Rebecca Flat Suite 535</t>
  </si>
  <si>
    <t>Rogersland, MA 83218</t>
  </si>
  <si>
    <t>886 Paul Crossroad Suite 061</t>
  </si>
  <si>
    <t>Johnport, AS 10013</t>
  </si>
  <si>
    <t>1578 Brooks Underpass</t>
  </si>
  <si>
    <t>Williamton, ID 51642</t>
  </si>
  <si>
    <t>7757 Christina Cliffs</t>
  </si>
  <si>
    <t>East Seanton, AR 74401</t>
  </si>
  <si>
    <t>733 Reilly Meadows</t>
  </si>
  <si>
    <t>Gomezside, MP 50963</t>
  </si>
  <si>
    <t>2814 Jeffrey Haven</t>
  </si>
  <si>
    <t>West Melissaport, DE 64658</t>
  </si>
  <si>
    <t>7742 Drake Vista</t>
  </si>
  <si>
    <t>Loriton, MH 65987</t>
  </si>
  <si>
    <t>867 Melinda Summit</t>
  </si>
  <si>
    <t>Port Bryce, FL 09724</t>
  </si>
  <si>
    <t>2103 Perkins Path Suite 881</t>
  </si>
  <si>
    <t>Waltonburgh, MT 76839</t>
  </si>
  <si>
    <t>Unit 4534 Box 1837</t>
  </si>
  <si>
    <t>DPO AE 26708</t>
  </si>
  <si>
    <t>91893 Hunt Streets Suite 656</t>
  </si>
  <si>
    <t>Whitehaven, MP 58328</t>
  </si>
  <si>
    <t>8702 Samantha Row</t>
  </si>
  <si>
    <t>Grahamview, SC 26391</t>
  </si>
  <si>
    <t>7446 Carroll Mission</t>
  </si>
  <si>
    <t>Perezburgh, VI 40360</t>
  </si>
  <si>
    <t>985 Martinez Parkway Apt. 240</t>
  </si>
  <si>
    <t>Foxfurt, IA 35351</t>
  </si>
  <si>
    <t>453 Joshua Trace</t>
  </si>
  <si>
    <t>Lake Jamesside, VI 35301</t>
  </si>
  <si>
    <t>676 Boyd River Apt. 275</t>
  </si>
  <si>
    <t>South Toni, ID 82990</t>
  </si>
  <si>
    <t>97155 Tiffany Views Suite 336</t>
  </si>
  <si>
    <t>Carrollfort, GU 71592</t>
  </si>
  <si>
    <t>431 Reynolds Mews Suite 381</t>
  </si>
  <si>
    <t>West Julie, IA 62303</t>
  </si>
  <si>
    <t>38244 Vazquez Divide</t>
  </si>
  <si>
    <t>Lake Kevin, DE 49452</t>
  </si>
  <si>
    <t>710 Rebecca Well Suite 689</t>
  </si>
  <si>
    <t>West Emily, UT 32746</t>
  </si>
  <si>
    <t>6378 Tate Spur</t>
  </si>
  <si>
    <t>North Staceyburgh, WY 02123</t>
  </si>
  <si>
    <t>67151 Williams Islands Suite 599</t>
  </si>
  <si>
    <t>Martinezport, NC 05073</t>
  </si>
  <si>
    <t>286 Rhonda Fork</t>
  </si>
  <si>
    <t>Wilsonfurt, IL 96830</t>
  </si>
  <si>
    <t>826 James Lock Apt. 587</t>
  </si>
  <si>
    <t>Gloverland, AL 42253</t>
  </si>
  <si>
    <t>595 Grant Groves Apt. 412</t>
  </si>
  <si>
    <t>East Cheryl, OH 35922</t>
  </si>
  <si>
    <t>798 Terri Crossing Apt. 711</t>
  </si>
  <si>
    <t>Johnsonside, OH 41046</t>
  </si>
  <si>
    <t>058 Johnson Glens Suite 833</t>
  </si>
  <si>
    <t>South Melanie, GU 71977</t>
  </si>
  <si>
    <t>7015 James Bypass</t>
  </si>
  <si>
    <t>West Dakotashire, IA 17167</t>
  </si>
  <si>
    <t>080 Daniel Tunnel</t>
  </si>
  <si>
    <t>Port Christopherhaven, MO 09939</t>
  </si>
  <si>
    <t>535 Richard Lane</t>
  </si>
  <si>
    <t>Lake Sheenaland, AR 65419</t>
  </si>
  <si>
    <t>0839 Heather Coves</t>
  </si>
  <si>
    <t>Johnton, MS 90633</t>
  </si>
  <si>
    <t>37878 Noah Tunnel</t>
  </si>
  <si>
    <t>West Kevinchester, MP 74256</t>
  </si>
  <si>
    <t>5526 Black Knolls Suite 362</t>
  </si>
  <si>
    <t>Lake Ralphshire, NC 23713</t>
  </si>
  <si>
    <t>06296 Williamson Wall</t>
  </si>
  <si>
    <t>New Lawrencefort, ID 69222</t>
  </si>
  <si>
    <t>USS Smith</t>
  </si>
  <si>
    <t>FPO AA 83247</t>
  </si>
  <si>
    <t>163 Jordan Wall</t>
  </si>
  <si>
    <t>Scotttown, ME 18809</t>
  </si>
  <si>
    <t>919 William Plaza Suite 287</t>
  </si>
  <si>
    <t>East Robertfurt, PA 97824</t>
  </si>
  <si>
    <t>4706 Glenn View</t>
  </si>
  <si>
    <t>Michaelton, AR 38287</t>
  </si>
  <si>
    <t>31686 Crystal Square Apt. 814</t>
  </si>
  <si>
    <t>Millerfurt, PW 74400</t>
  </si>
  <si>
    <t>68437 Kelly Mews</t>
  </si>
  <si>
    <t>Payneport, IN 01778</t>
  </si>
  <si>
    <t>8195 Jessica Cape Apt. 131</t>
  </si>
  <si>
    <t>South Ashleyville, TX 46829</t>
  </si>
  <si>
    <t>37501 Burns Point Apt. 660</t>
  </si>
  <si>
    <t>Gonzalezland, MD 01860</t>
  </si>
  <si>
    <t>PSC 6393, Box 5572</t>
  </si>
  <si>
    <t>APO AA 72533</t>
  </si>
  <si>
    <t>USS Bautista</t>
  </si>
  <si>
    <t>FPO AA 20640</t>
  </si>
  <si>
    <t>16682 Snyder Tunnel Suite 147</t>
  </si>
  <si>
    <t>Rhondashire, LA 52538</t>
  </si>
  <si>
    <t>01956 Lisa Drive Apt. 503</t>
  </si>
  <si>
    <t>Crystalton, GA 16812</t>
  </si>
  <si>
    <t>0517 Jonathan Lake Apt. 986</t>
  </si>
  <si>
    <t>East Gina, ID 64032</t>
  </si>
  <si>
    <t>16727 Gina Loaf</t>
  </si>
  <si>
    <t>Kirkfurt, NJ 62603</t>
  </si>
  <si>
    <t>37779 Tyler Islands Suite 180</t>
  </si>
  <si>
    <t>New Jenniferborough, MD 67589</t>
  </si>
  <si>
    <t>PSC 5099, Box 8208</t>
  </si>
  <si>
    <t>APO AP 26129</t>
  </si>
  <si>
    <t>851 Kendra Trafficway Apt. 374</t>
  </si>
  <si>
    <t>Lake Kelly, PR 29913</t>
  </si>
  <si>
    <t>78439 Ortiz Center Apt. 244</t>
  </si>
  <si>
    <t>Stephaniechester, CA 03141</t>
  </si>
  <si>
    <t>PSC 4172, Box 2233</t>
  </si>
  <si>
    <t>APO AP 40242</t>
  </si>
  <si>
    <t>3783 Stephanie Green</t>
  </si>
  <si>
    <t>Port Erinborough, MH 32191</t>
  </si>
  <si>
    <t>57559 Ashley Haven</t>
  </si>
  <si>
    <t>West Alexandrachester, NY 13551</t>
  </si>
  <si>
    <t>40008 Angela Avenue</t>
  </si>
  <si>
    <t>South Zacharyside, WV 91682</t>
  </si>
  <si>
    <t>61301 Hernandez Islands</t>
  </si>
  <si>
    <t>Obrienland, KS 40494</t>
  </si>
  <si>
    <t>191 Michael Lodge Suite 365</t>
  </si>
  <si>
    <t>New Dawnberg, SD 10640</t>
  </si>
  <si>
    <t>39325 Cody Glen Suite 952</t>
  </si>
  <si>
    <t>West Jennifer, LA 98826</t>
  </si>
  <si>
    <t>631 John Isle</t>
  </si>
  <si>
    <t>Christopherside, OK 40876</t>
  </si>
  <si>
    <t>70641 Brian Squares</t>
  </si>
  <si>
    <t>Jasonburgh, HI 56465</t>
  </si>
  <si>
    <t>6647 Jefferson Camp</t>
  </si>
  <si>
    <t>Dudleyburgh, WI 38339</t>
  </si>
  <si>
    <t>391 Stewart Isle</t>
  </si>
  <si>
    <t>Colleentown, NV 84794</t>
  </si>
  <si>
    <t>5830 Mason Squares Apt. 281</t>
  </si>
  <si>
    <t>Hunterville, PR 95471</t>
  </si>
  <si>
    <t>8536 Shawn Valley Apt. 576</t>
  </si>
  <si>
    <t>Barkerhaven, MS 57683</t>
  </si>
  <si>
    <t>18367 Miller Crescent Suite 154</t>
  </si>
  <si>
    <t>Joannaborough, ME 29004</t>
  </si>
  <si>
    <t>38835 Arroyo Mountain Suite 886</t>
  </si>
  <si>
    <t>South Crystal, SD 14716</t>
  </si>
  <si>
    <t>803 Brown Shores</t>
  </si>
  <si>
    <t>Erinton, OR 27812</t>
  </si>
  <si>
    <t>PSC 4309, Box 3997</t>
  </si>
  <si>
    <t>APO AP 47967</t>
  </si>
  <si>
    <t>Unit 5555 Box 0929</t>
  </si>
  <si>
    <t>DPO AA 84411</t>
  </si>
  <si>
    <t>692 Heidi Fords</t>
  </si>
  <si>
    <t>Triciaburgh, TX 48205</t>
  </si>
  <si>
    <t>14812 Jennifer Path Apt. 230</t>
  </si>
  <si>
    <t>Angelaton, NE 95275</t>
  </si>
  <si>
    <t>USCGC Williams</t>
  </si>
  <si>
    <t>FPO AA 49346</t>
  </si>
  <si>
    <t>5618 Johns Viaduct</t>
  </si>
  <si>
    <t>Port Kevinville, AK 33891</t>
  </si>
  <si>
    <t>6456 Scott Mission</t>
  </si>
  <si>
    <t>Brianshire, ME 89996</t>
  </si>
  <si>
    <t>72015 Yang Bypass Suite 115</t>
  </si>
  <si>
    <t>Andrewberg, OH 27607</t>
  </si>
  <si>
    <t>82571 Timothy Spur Apt. 419</t>
  </si>
  <si>
    <t>Port Joseph, OH 92028</t>
  </si>
  <si>
    <t>PSC 8844, Box 3513</t>
  </si>
  <si>
    <t>APO AE 57414</t>
  </si>
  <si>
    <t>2607 Michelle Avenue</t>
  </si>
  <si>
    <t>North John, AK 11756</t>
  </si>
  <si>
    <t>6606 Fowler Ford Apt. 880</t>
  </si>
  <si>
    <t>South Charles, MA 46393</t>
  </si>
  <si>
    <t>975 Amber Mission Suite 477</t>
  </si>
  <si>
    <t>East Lauramouth, MS 16141</t>
  </si>
  <si>
    <t>4256 Kenneth Ports</t>
  </si>
  <si>
    <t>Port Erinhaven, MN 66171</t>
  </si>
  <si>
    <t>10051 Melissa Mountains Suite 219</t>
  </si>
  <si>
    <t>Morganville, NY 17458</t>
  </si>
  <si>
    <t>2902 Margaret Parks Apt. 374</t>
  </si>
  <si>
    <t>Aguilarstad, IL 60145</t>
  </si>
  <si>
    <t>787 Ashlee Island Suite 108</t>
  </si>
  <si>
    <t>South Sara, MS 98881</t>
  </si>
  <si>
    <t>622 Samantha Viaduct Suite 022</t>
  </si>
  <si>
    <t>West Janet, MN 75217</t>
  </si>
  <si>
    <t>9576 Daniel Spur Apt. 590</t>
  </si>
  <si>
    <t>Nicholsfurt, TN 20451</t>
  </si>
  <si>
    <t>8587 Gutierrez Fall Apt. 810</t>
  </si>
  <si>
    <t>Wigginsmouth, HI 81870</t>
  </si>
  <si>
    <t>13585 James Greens Suite 712</t>
  </si>
  <si>
    <t>Christophermouth, NH 31504</t>
  </si>
  <si>
    <t>FPO AA 82924</t>
  </si>
  <si>
    <t>1707 Walter Village Apt. 857</t>
  </si>
  <si>
    <t>Bretttown, KY 92494</t>
  </si>
  <si>
    <t>8196 Melissa Forges Suite 891</t>
  </si>
  <si>
    <t>Littleside, VI 37713</t>
  </si>
  <si>
    <t>1925 Smith Mission</t>
  </si>
  <si>
    <t>Watkinschester, GA 80640</t>
  </si>
  <si>
    <t>925 Kimberly Drive Apt. 346</t>
  </si>
  <si>
    <t>Collinsmouth, ME 43497</t>
  </si>
  <si>
    <t>772 Gonzalez Locks Suite 276</t>
  </si>
  <si>
    <t>Nelsonshire, AK 90384</t>
  </si>
  <si>
    <t>221 Alejandra Crescent Apt. 745</t>
  </si>
  <si>
    <t>New Helenshire, IA 02354</t>
  </si>
  <si>
    <t>25760 Murray Ramp</t>
  </si>
  <si>
    <t>New Walterhaven, OH 04935</t>
  </si>
  <si>
    <t>80999 Kim Road Apt. 647</t>
  </si>
  <si>
    <t>Port Marktown, VT 89393</t>
  </si>
  <si>
    <t>PSC 4803, Box 5305</t>
  </si>
  <si>
    <t>APO AE 70132</t>
  </si>
  <si>
    <t>3710 Rebecca Locks Apt. 010</t>
  </si>
  <si>
    <t>Mariastad, AR 13979</t>
  </si>
  <si>
    <t>2497 Young Ports</t>
  </si>
  <si>
    <t>Huynhshire, MT 86557</t>
  </si>
  <si>
    <t>445 Anderson Shoals Suite 686</t>
  </si>
  <si>
    <t>South Richard, MA 90284</t>
  </si>
  <si>
    <t>26660 Kimberly Trail</t>
  </si>
  <si>
    <t>Samanthaland, GA 92708</t>
  </si>
  <si>
    <t>8347 Victor Union Suite 758</t>
  </si>
  <si>
    <t>Lake Christinaton, MS 59417</t>
  </si>
  <si>
    <t>3683 Rhodes Branch</t>
  </si>
  <si>
    <t>New Dominic, ND 31098</t>
  </si>
  <si>
    <t>238 Hill Mills</t>
  </si>
  <si>
    <t>Lake Deborah, PA 94014</t>
  </si>
  <si>
    <t>6062 Ann Villages</t>
  </si>
  <si>
    <t>North David, AR 09067</t>
  </si>
  <si>
    <t>PSC 0766, Box 8603</t>
  </si>
  <si>
    <t>APO AP 43605</t>
  </si>
  <si>
    <t>490 Cassie Knolls</t>
  </si>
  <si>
    <t>Kevinside, MH 76372</t>
  </si>
  <si>
    <t>1682 Haley Place</t>
  </si>
  <si>
    <t>Danielburgh, AZ 91844</t>
  </si>
  <si>
    <t>0442 Regina Mews</t>
  </si>
  <si>
    <t>Mathishaven, NH 98584</t>
  </si>
  <si>
    <t>43264 Elizabeth Drives</t>
  </si>
  <si>
    <t>North Joseph, FL 54351</t>
  </si>
  <si>
    <t>52552 Casey Parkway</t>
  </si>
  <si>
    <t>East Hollychester, HI 37269</t>
  </si>
  <si>
    <t>7620 Kevin Via</t>
  </si>
  <si>
    <t>North Jerome, AZ 31296</t>
  </si>
  <si>
    <t>PSC 6358, Box 1637</t>
  </si>
  <si>
    <t>APO AE 56061</t>
  </si>
  <si>
    <t>65362 Daniel Mill</t>
  </si>
  <si>
    <t>North Ericaport, AZ 78421</t>
  </si>
  <si>
    <t>6037 Lee Isle Suite 320</t>
  </si>
  <si>
    <t>New Jennifershire, CT 64164</t>
  </si>
  <si>
    <t>11199 Allen Groves Apt. 848</t>
  </si>
  <si>
    <t>Russellmouth, OK 21360</t>
  </si>
  <si>
    <t>32126 Perez Summit</t>
  </si>
  <si>
    <t>West Johnmouth, MI 95034</t>
  </si>
  <si>
    <t>7763 Soto Shoals Apt. 245</t>
  </si>
  <si>
    <t>Shannonmouth, NH 73552</t>
  </si>
  <si>
    <t>511 Lee Falls</t>
  </si>
  <si>
    <t>Janetburgh, WV 74059</t>
  </si>
  <si>
    <t>489 Dunn Roads Suite 737</t>
  </si>
  <si>
    <t>Jeremymouth, AZ 05792</t>
  </si>
  <si>
    <t>4257 Rodney Ridge</t>
  </si>
  <si>
    <t>West Kurtchester, HI 72917</t>
  </si>
  <si>
    <t>PSC 5446, Box 5712</t>
  </si>
  <si>
    <t>APO AA 87291</t>
  </si>
  <si>
    <t>01117 Dunn Forest</t>
  </si>
  <si>
    <t>West Wanda, MA 42802</t>
  </si>
  <si>
    <t>6458 Douglas Cape</t>
  </si>
  <si>
    <t>Lake Timothyburgh, PA 33018</t>
  </si>
  <si>
    <t>997 Benjamin Lakes Apt. 765</t>
  </si>
  <si>
    <t>Rodriguezbury, MD 95724</t>
  </si>
  <si>
    <t>46120 Shelton Corners</t>
  </si>
  <si>
    <t>New Jeffrey, ND 07836</t>
  </si>
  <si>
    <t>8628 Heather Street</t>
  </si>
  <si>
    <t>Maryland, VA 73595</t>
  </si>
  <si>
    <t>5741 Taylor Lane Suite 853</t>
  </si>
  <si>
    <t>Colemanhaven, TX 49944</t>
  </si>
  <si>
    <t>839 Megan Prairie Apt. 417</t>
  </si>
  <si>
    <t>South Dana, KY 78902</t>
  </si>
  <si>
    <t>982 Jennifer Center</t>
  </si>
  <si>
    <t>New Stephen, PR 01933</t>
  </si>
  <si>
    <t>1543 Jennifer Mews Apt. 170</t>
  </si>
  <si>
    <t>Lake Michael, UT 18715</t>
  </si>
  <si>
    <t>85432 White Fall Suite 546</t>
  </si>
  <si>
    <t>Port Sara, MD 59148</t>
  </si>
  <si>
    <t>81412 Mcclure Parkway</t>
  </si>
  <si>
    <t>Villarrealbury, ID 43204</t>
  </si>
  <si>
    <t>74206 Hall Court</t>
  </si>
  <si>
    <t>Port Dustinshire, IL 07444</t>
  </si>
  <si>
    <t>680 William Alley</t>
  </si>
  <si>
    <t>Marcustown, OK 21442</t>
  </si>
  <si>
    <t>304 Elizabeth Shoals</t>
  </si>
  <si>
    <t>Shariside, VT 07366</t>
  </si>
  <si>
    <t>98841 Theresa Route</t>
  </si>
  <si>
    <t>Jomouth, IL 79635</t>
  </si>
  <si>
    <t>889 Malik River</t>
  </si>
  <si>
    <t>Masonville, LA 43033</t>
  </si>
  <si>
    <t>44084 Jessica Rue Suite 544</t>
  </si>
  <si>
    <t>Kevinview, OH 71208</t>
  </si>
  <si>
    <t>70452 Meyer Rue</t>
  </si>
  <si>
    <t>North Katherinehaven, VT 90488</t>
  </si>
  <si>
    <t>23072 Rhodes Knoll</t>
  </si>
  <si>
    <t>Port Allison, NM 63273</t>
  </si>
  <si>
    <t>PSC 8533, Box 8548</t>
  </si>
  <si>
    <t>APO AP 77004</t>
  </si>
  <si>
    <t>2723 Jennifer Extensions</t>
  </si>
  <si>
    <t>Joannaville, HI 01613</t>
  </si>
  <si>
    <t>1043 Lisa Glens</t>
  </si>
  <si>
    <t>Michellefort, MN 14104</t>
  </si>
  <si>
    <t>467 Shepherd Forge</t>
  </si>
  <si>
    <t>Kylechester, MO 10933</t>
  </si>
  <si>
    <t>4311 Martinez Greens Suite 631</t>
  </si>
  <si>
    <t>Rushfort, OR 07091</t>
  </si>
  <si>
    <t>63423 Kevin Row</t>
  </si>
  <si>
    <t>Aprilshire, MI 11897</t>
  </si>
  <si>
    <t>562 Patrick Ridges Apt. 088</t>
  </si>
  <si>
    <t>Bakerport, GU 28503</t>
  </si>
  <si>
    <t>6881 Yang Station</t>
  </si>
  <si>
    <t>Lake Kenneth, WV 40085</t>
  </si>
  <si>
    <t>1906 Nathan Creek</t>
  </si>
  <si>
    <t>Torresstad, PW 41212</t>
  </si>
  <si>
    <t>5540 Greene River</t>
  </si>
  <si>
    <t>Lake Jose, SC 06396</t>
  </si>
  <si>
    <t>73759 Thomas Prairie Suite 786</t>
  </si>
  <si>
    <t>Port Julie, CO 90750</t>
  </si>
  <si>
    <t>972 Garcia Knoll Suite 272</t>
  </si>
  <si>
    <t>Adamsmouth, TN 59338</t>
  </si>
  <si>
    <t>3673 Randy Crest Apt. 012</t>
  </si>
  <si>
    <t>Denisestad, TN 15554</t>
  </si>
  <si>
    <t>51180 Diane Stravenue</t>
  </si>
  <si>
    <t>New Hannahhaven, GU 70068</t>
  </si>
  <si>
    <t>206 Thomas Wells</t>
  </si>
  <si>
    <t>Danielton, AL 88500</t>
  </si>
  <si>
    <t>42338 Gabriel Pass</t>
  </si>
  <si>
    <t>North Racheltown, ND 04419</t>
  </si>
  <si>
    <t>7894 Jennifer Brook Apt. 385</t>
  </si>
  <si>
    <t>West Tinaborough, CA 10503</t>
  </si>
  <si>
    <t>461 Alexa Ways</t>
  </si>
  <si>
    <t>Priceside, AK 52021</t>
  </si>
  <si>
    <t>600 Armstrong Ways</t>
  </si>
  <si>
    <t>Whiteport, AL 17828</t>
  </si>
  <si>
    <t>USCGC Archer</t>
  </si>
  <si>
    <t>FPO AE 25324</t>
  </si>
  <si>
    <t>8391 Tyler Street Apt. 916</t>
  </si>
  <si>
    <t>South Christyhaven, DE 67127</t>
  </si>
  <si>
    <t>999 Schwartz Meadows Apt. 710</t>
  </si>
  <si>
    <t>Finleytown, OR 44396</t>
  </si>
  <si>
    <t>496 Torres Bypass</t>
  </si>
  <si>
    <t>Robertsbury, OH 13504</t>
  </si>
  <si>
    <t>48700 Meagan Underpass</t>
  </si>
  <si>
    <t>Peterschester, MS 96693</t>
  </si>
  <si>
    <t>1124 Keith Locks</t>
  </si>
  <si>
    <t>Sanderston, RI 75247</t>
  </si>
  <si>
    <t>81995 Wendy Burgs Apt. 079</t>
  </si>
  <si>
    <t>Stacymouth, NM 07284</t>
  </si>
  <si>
    <t>3704 Bennett Passage Apt. 369</t>
  </si>
  <si>
    <t>Smithside, OR 26625</t>
  </si>
  <si>
    <t>875 Wallace Parkways Apt. 779</t>
  </si>
  <si>
    <t>Sherrytown, GA 98148</t>
  </si>
  <si>
    <t>9449 Nicholas Corners Suite 342</t>
  </si>
  <si>
    <t>Brownmouth, CT 45752</t>
  </si>
  <si>
    <t>49106 Campbell Landing</t>
  </si>
  <si>
    <t>Samanthahaven, VT 29208</t>
  </si>
  <si>
    <t>32255 Donna Loop Apt. 951</t>
  </si>
  <si>
    <t>New Craigside, MO 95479</t>
  </si>
  <si>
    <t>84433 Alyssa Radial Apt. 221</t>
  </si>
  <si>
    <t>New Erika, RI 09447</t>
  </si>
  <si>
    <t>4804 Dillon Neck</t>
  </si>
  <si>
    <t>Lindseyborough, DE 98529</t>
  </si>
  <si>
    <t>2287 Walker Drives Apt. 655</t>
  </si>
  <si>
    <t>North Victoria, TX 68405</t>
  </si>
  <si>
    <t>18822 Jimenez Loop Suite 646</t>
  </si>
  <si>
    <t>Saraberg, MA 89641</t>
  </si>
  <si>
    <t>06606 Rachel Shoals</t>
  </si>
  <si>
    <t>Valdezfurt, IL 18664</t>
  </si>
  <si>
    <t>5959 Rose Radial</t>
  </si>
  <si>
    <t>Gonzalezport, AR 92986</t>
  </si>
  <si>
    <t>003 Stanley Streets</t>
  </si>
  <si>
    <t>Swansonburgh, FM 18738</t>
  </si>
  <si>
    <t>34020 Tucker Manor Apt. 040</t>
  </si>
  <si>
    <t>Elizabethburgh, TX 87216</t>
  </si>
  <si>
    <t>222 Luna Forks Apt. 218</t>
  </si>
  <si>
    <t>East Melissa, LA 39819</t>
  </si>
  <si>
    <t>00943 Christopher Spurs</t>
  </si>
  <si>
    <t>North Jasonchester, IL 89431</t>
  </si>
  <si>
    <t>081 Schroeder Ranch</t>
  </si>
  <si>
    <t>Aguilarshire, UT 45189</t>
  </si>
  <si>
    <t>11328 Melissa Roads Apt. 877</t>
  </si>
  <si>
    <t>Freemanborough, PR 79656</t>
  </si>
  <si>
    <t>4905 Knight Knolls Apt. 825</t>
  </si>
  <si>
    <t>West Emilyborough, AK 45085</t>
  </si>
  <si>
    <t>19093 Melissa Lake</t>
  </si>
  <si>
    <t>Domingueztown, PR 97504</t>
  </si>
  <si>
    <t>774 Johnson Forest Suite 464</t>
  </si>
  <si>
    <t>East Luisfort, OR 57059</t>
  </si>
  <si>
    <t>41734 David Bridge</t>
  </si>
  <si>
    <t>New Angelmouth, RI 34836</t>
  </si>
  <si>
    <t>42392 White Plains</t>
  </si>
  <si>
    <t>Port Mistyton, WA 85917</t>
  </si>
  <si>
    <t>3773 Rachael Groves</t>
  </si>
  <si>
    <t>North Joshua, HI 61565</t>
  </si>
  <si>
    <t>67023 Silva Gardens Apt. 876</t>
  </si>
  <si>
    <t>Jamesmouth, MT 87729</t>
  </si>
  <si>
    <t>8327 Stone Throughway Apt. 778</t>
  </si>
  <si>
    <t>Port Tamara, AZ 38527</t>
  </si>
  <si>
    <t>2385 Robert Overpass Suite 879</t>
  </si>
  <si>
    <t>West Theresahaven, ND 31079</t>
  </si>
  <si>
    <t>9815 Brown Light Suite 298</t>
  </si>
  <si>
    <t>Kingville, OH 73585</t>
  </si>
  <si>
    <t>20289 Jeremy Trail Suite 318</t>
  </si>
  <si>
    <t>Goodwinfurt, MP 06716</t>
  </si>
  <si>
    <t>08854 Derrick Islands Suite 032</t>
  </si>
  <si>
    <t>Lake Scott, IA 56232</t>
  </si>
  <si>
    <t>39294 Cooper Squares Suite 892</t>
  </si>
  <si>
    <t>East Benjaminmouth, WY 28497</t>
  </si>
  <si>
    <t>0040 Bautista Spring Suite 247</t>
  </si>
  <si>
    <t>Allenton, KS 99069</t>
  </si>
  <si>
    <t>1767 Johnson Locks Suite 933</t>
  </si>
  <si>
    <t>Thompsonton, ID 09544</t>
  </si>
  <si>
    <t>6786 James Islands Apt. 650</t>
  </si>
  <si>
    <t>Osborneville, TX 49612</t>
  </si>
  <si>
    <t>0714 Jack Mill</t>
  </si>
  <si>
    <t>Patriciatown, FL 33115</t>
  </si>
  <si>
    <t>757 Jessica Island</t>
  </si>
  <si>
    <t>Lake Jason, FM 94830</t>
  </si>
  <si>
    <t>844 Kayla Fall Suite 172</t>
  </si>
  <si>
    <t>Port Melissaville, OH 15999</t>
  </si>
  <si>
    <t>5762 Barnes Parkways</t>
  </si>
  <si>
    <t>Morenoport, MO 81452</t>
  </si>
  <si>
    <t>60064 Michael Springs Apt. 318</t>
  </si>
  <si>
    <t>Clarkemouth, CO 09446</t>
  </si>
  <si>
    <t>65197 Danielle Station</t>
  </si>
  <si>
    <t>Lake Sydneytown, KY 29753</t>
  </si>
  <si>
    <t>83715 Rodriguez Corner</t>
  </si>
  <si>
    <t>Katelynhaven, NC 56940</t>
  </si>
  <si>
    <t>5727 Melissa Expressway</t>
  </si>
  <si>
    <t>West Patriciafurt, OR 97370</t>
  </si>
  <si>
    <t>3842 Curtis Well Apt. 028</t>
  </si>
  <si>
    <t>Matthewchester, NH 07284</t>
  </si>
  <si>
    <t>86115 Roberts Track</t>
  </si>
  <si>
    <t>West Sara, CT 25247</t>
  </si>
  <si>
    <t>98782 Michael Plain</t>
  </si>
  <si>
    <t>Lake Jennifermouth, MT 87837</t>
  </si>
  <si>
    <t>8978 Glenn River</t>
  </si>
  <si>
    <t>Ortizside, TN 90218</t>
  </si>
  <si>
    <t>05141 Roberson Vista Apt. 886</t>
  </si>
  <si>
    <t>Tommouth, OH 22511</t>
  </si>
  <si>
    <t>486 Goodman Brook</t>
  </si>
  <si>
    <t>Michaelport, CA 65399</t>
  </si>
  <si>
    <t>440 Cheryl Point</t>
  </si>
  <si>
    <t>North Jeffreyland, NE 72775</t>
  </si>
  <si>
    <t>298 Crawford Radial</t>
  </si>
  <si>
    <t>South Ashley, ME 91005</t>
  </si>
  <si>
    <t>USNS Colon</t>
  </si>
  <si>
    <t>FPO AP 31397</t>
  </si>
  <si>
    <t>3084 Jeremy Glen Apt. 983</t>
  </si>
  <si>
    <t>Murraystad, OK 33741</t>
  </si>
  <si>
    <t>898 Erica Run Apt. 076</t>
  </si>
  <si>
    <t>New Maryborough, IN 67505</t>
  </si>
  <si>
    <t>63484 Sonya Drive</t>
  </si>
  <si>
    <t>Gallagherhaven, GA 77245</t>
  </si>
  <si>
    <t>3517 Gray Run</t>
  </si>
  <si>
    <t>East Jimborough, WA 98797</t>
  </si>
  <si>
    <t>62811 Jones Summit</t>
  </si>
  <si>
    <t>Port Jesusfurt, WV 22806</t>
  </si>
  <si>
    <t>57983 Gregory Plaza</t>
  </si>
  <si>
    <t>Robinsontown, VT 33951</t>
  </si>
  <si>
    <t>26358 Timothy Forge Suite 937</t>
  </si>
  <si>
    <t>Weberchester, CA 38193</t>
  </si>
  <si>
    <t>71659 Matthew Plaza Suite 974</t>
  </si>
  <si>
    <t>South Rebeccastad, IL 59986</t>
  </si>
  <si>
    <t>35584 Campbell Center Suite 054</t>
  </si>
  <si>
    <t>West Adriana, MA 17273</t>
  </si>
  <si>
    <t>6233 Mitchell Walk</t>
  </si>
  <si>
    <t>Bakermouth, MO 59037</t>
  </si>
  <si>
    <t>8348 Tiffany Creek</t>
  </si>
  <si>
    <t>Cameronshire, KY 46298</t>
  </si>
  <si>
    <t>50065 Lauren Fords</t>
  </si>
  <si>
    <t>Christopherfurt, KS 21745</t>
  </si>
  <si>
    <t>373 Rodriguez Points</t>
  </si>
  <si>
    <t>West Mikeview, MH 35058</t>
  </si>
  <si>
    <t>276 Cochran Heights Suite 833</t>
  </si>
  <si>
    <t>South Stacymouth, KS 10061</t>
  </si>
  <si>
    <t>877 Dennis Burg</t>
  </si>
  <si>
    <t>Suzanneview, ID 47035</t>
  </si>
  <si>
    <t>Unit 6923 Box 7068</t>
  </si>
  <si>
    <t>DPO AE 93387</t>
  </si>
  <si>
    <t>4560 Mark Knoll</t>
  </si>
  <si>
    <t>Donnachester, AS 39557</t>
  </si>
  <si>
    <t>3707 Palmer Extension Suite 135</t>
  </si>
  <si>
    <t>Thompsonburgh, ND 74126</t>
  </si>
  <si>
    <t>USCGC Ray</t>
  </si>
  <si>
    <t>FPO AE 00871</t>
  </si>
  <si>
    <t>638 Smith Path Apt. 827</t>
  </si>
  <si>
    <t>Teresafurt, NY 99206</t>
  </si>
  <si>
    <t>4796 Brown Mount Suite 696</t>
  </si>
  <si>
    <t>Fredside, CA 83075</t>
  </si>
  <si>
    <t>65751 Howell Street Suite 921</t>
  </si>
  <si>
    <t>East Brettton, SC 68282</t>
  </si>
  <si>
    <t>3641 Richards Cliffs</t>
  </si>
  <si>
    <t>Kyleshire, SD 53672</t>
  </si>
  <si>
    <t>03763 Christine Junctions</t>
  </si>
  <si>
    <t>Kimland, TX 24191</t>
  </si>
  <si>
    <t>555 Gerald Highway</t>
  </si>
  <si>
    <t>East Caseychester, SC 34268</t>
  </si>
  <si>
    <t>983 Ryan Mill Apt. 232</t>
  </si>
  <si>
    <t>Karenview, DE 58114</t>
  </si>
  <si>
    <t>43905 Cooper Ford</t>
  </si>
  <si>
    <t>Buckberg, PW 24228</t>
  </si>
  <si>
    <t>5819 Bennett Trail Apt. 204</t>
  </si>
  <si>
    <t>Cynthialand, MI 75830</t>
  </si>
  <si>
    <t>3741 Anderson Mountains Apt. 442</t>
  </si>
  <si>
    <t>Richardsonview, MD 09921</t>
  </si>
  <si>
    <t>400 Obrien Circle</t>
  </si>
  <si>
    <t>Jesusfort, MT 36235</t>
  </si>
  <si>
    <t>USS Johnson</t>
  </si>
  <si>
    <t>FPO AE 89418</t>
  </si>
  <si>
    <t>50383 Kayla Stravenue Apt. 537</t>
  </si>
  <si>
    <t>Chandlerport, WV 68923</t>
  </si>
  <si>
    <t>701 Ryan Burg</t>
  </si>
  <si>
    <t>Sanchezview, WI 63824</t>
  </si>
  <si>
    <t>611 Cortez Crest</t>
  </si>
  <si>
    <t>New Laurenborough, TN 89091</t>
  </si>
  <si>
    <t>382 Ballard Ridges</t>
  </si>
  <si>
    <t>North Bethfort, IA 05546</t>
  </si>
  <si>
    <t>3198 Mark Junction Suite 924</t>
  </si>
  <si>
    <t>Port Matthew, MD 13771</t>
  </si>
  <si>
    <t>Unit 6356 Box 9903</t>
  </si>
  <si>
    <t>DPO AE 82704</t>
  </si>
  <si>
    <t>USS Wells</t>
  </si>
  <si>
    <t>FPO AE 01699</t>
  </si>
  <si>
    <t>66027 Michael Extension</t>
  </si>
  <si>
    <t>Johnsontown, CO 77221</t>
  </si>
  <si>
    <t>6101 Wilson Inlet Apt. 263</t>
  </si>
  <si>
    <t>New Brittany, FL 54405</t>
  </si>
  <si>
    <t>45735 Richardson Manor</t>
  </si>
  <si>
    <t>New Elizabeth, NM 41195</t>
  </si>
  <si>
    <t>421 Hopkins Mill Suite 942</t>
  </si>
  <si>
    <t>South Johnny, MS 98985</t>
  </si>
  <si>
    <t>590 Reynolds Shore</t>
  </si>
  <si>
    <t>Lake Richard, AK 25954</t>
  </si>
  <si>
    <t>128 Mason Throughway</t>
  </si>
  <si>
    <t>Boydfort, ND 20088</t>
  </si>
  <si>
    <t>62551 Patrick Trafficway</t>
  </si>
  <si>
    <t>Caseymouth, GU 20737</t>
  </si>
  <si>
    <t>387 Trevor Union</t>
  </si>
  <si>
    <t>Alexandraberg, NV 17749</t>
  </si>
  <si>
    <t>143 Michael Brooks</t>
  </si>
  <si>
    <t>North Zachary, RI 15752</t>
  </si>
  <si>
    <t>79542 Edward Highway</t>
  </si>
  <si>
    <t>Cartershire, NC 68592</t>
  </si>
  <si>
    <t>3104 Ortega Mills</t>
  </si>
  <si>
    <t>North Kayla, MA 94813</t>
  </si>
  <si>
    <t>314 Baker Courts</t>
  </si>
  <si>
    <t>Williamsfort, GA 77587</t>
  </si>
  <si>
    <t>32165 Williams Avenue Apt. 812</t>
  </si>
  <si>
    <t>Fergusontown, LA 25658</t>
  </si>
  <si>
    <t>663 Washington Lake</t>
  </si>
  <si>
    <t>Lake Malikmouth, AZ 15265</t>
  </si>
  <si>
    <t>385 Wilson Forge</t>
  </si>
  <si>
    <t>Petersonstad, MT 59717</t>
  </si>
  <si>
    <t>FPO AA 52318</t>
  </si>
  <si>
    <t>8664 Cooper Forge</t>
  </si>
  <si>
    <t>Port Gary, VI 93918</t>
  </si>
  <si>
    <t>4050 Joshua Gateway Suite 840</t>
  </si>
  <si>
    <t>North Jeffrey, LA 09165</t>
  </si>
  <si>
    <t>789 Adams Motorway Suite 976</t>
  </si>
  <si>
    <t>Russellstad, TN 19049</t>
  </si>
  <si>
    <t>1041 Mack Center</t>
  </si>
  <si>
    <t>Port Kimberly, KS 50861</t>
  </si>
  <si>
    <t>775 Shane Courts Suite 799</t>
  </si>
  <si>
    <t>Vincentborough, GU 94525</t>
  </si>
  <si>
    <t>16837 Lloyd Ports Suite 633</t>
  </si>
  <si>
    <t>Mcdonaldside, UT 27888</t>
  </si>
  <si>
    <t>656 Joseph Turnpike</t>
  </si>
  <si>
    <t>Michaelside, NH 36407</t>
  </si>
  <si>
    <t>015 Scott Roads Suite 223</t>
  </si>
  <si>
    <t>West Leonard, ME 71028</t>
  </si>
  <si>
    <t>984 Williamson Summit Apt. 140</t>
  </si>
  <si>
    <t>North Laurenchester, WI 09027</t>
  </si>
  <si>
    <t>63787 Yolanda Court</t>
  </si>
  <si>
    <t>Bautistamouth, PR 75406</t>
  </si>
  <si>
    <t>0310 Graham Walk Suite 377</t>
  </si>
  <si>
    <t>Tylerfurt, GA 73126</t>
  </si>
  <si>
    <t>67280 Shelby Spur</t>
  </si>
  <si>
    <t>Porterberg, AL 45056</t>
  </si>
  <si>
    <t>055 Jennifer Shores</t>
  </si>
  <si>
    <t>South Taylor, NV 07693</t>
  </si>
  <si>
    <t>802 Craig Harbor Apt. 518</t>
  </si>
  <si>
    <t>Carterbury, TN 98052</t>
  </si>
  <si>
    <t>920 Joshua Centers</t>
  </si>
  <si>
    <t>West Patriciaville, DE 33696</t>
  </si>
  <si>
    <t>Unit 5211 Box 0928</t>
  </si>
  <si>
    <t>DPO AA 46746</t>
  </si>
  <si>
    <t>36149 Sawyer Key Suite 283</t>
  </si>
  <si>
    <t>Bradyshire, IL 25481</t>
  </si>
  <si>
    <t>0035 Solis Mission Suite 323</t>
  </si>
  <si>
    <t>Jenkinsfurt, MD 70560</t>
  </si>
  <si>
    <t>610 Mann Islands Apt. 723</t>
  </si>
  <si>
    <t>South Charles, MS 67547</t>
  </si>
  <si>
    <t>56320 Sarah Rapid Suite 697</t>
  </si>
  <si>
    <t>South Brittanyborough, RI 34184</t>
  </si>
  <si>
    <t>075 Phillips Freeway Suite 236</t>
  </si>
  <si>
    <t>Amandaton, PR 19813</t>
  </si>
  <si>
    <t>737 Randy Causeway Suite 372</t>
  </si>
  <si>
    <t>West Dawnview, NC 42954</t>
  </si>
  <si>
    <t>659 Timothy Mall Apt. 265</t>
  </si>
  <si>
    <t>Hunterborough, OK 90054</t>
  </si>
  <si>
    <t>0264 Alexander Locks Apt. 307</t>
  </si>
  <si>
    <t>North Jamesshire, MT 96725</t>
  </si>
  <si>
    <t>53428 Angela Hollow</t>
  </si>
  <si>
    <t>South Kyleland, IN 43783</t>
  </si>
  <si>
    <t>199 Andrea Plaza Apt. 032</t>
  </si>
  <si>
    <t>West Seth, ID 44343</t>
  </si>
  <si>
    <t>76706 Joseph Oval</t>
  </si>
  <si>
    <t>Kellyville, DC 84732</t>
  </si>
  <si>
    <t>914 Patrick Burgs</t>
  </si>
  <si>
    <t>South Dawnfurt, ME 87982</t>
  </si>
  <si>
    <t>50509 Corey Course</t>
  </si>
  <si>
    <t>Bradleyview, AR 29487</t>
  </si>
  <si>
    <t>PSC 6018, Box 2522</t>
  </si>
  <si>
    <t>APO AP 83165</t>
  </si>
  <si>
    <t>841 Franco Ways</t>
  </si>
  <si>
    <t>Jenkinsside, KS 38410</t>
  </si>
  <si>
    <t>02075 Joseph Turnpike Suite 441</t>
  </si>
  <si>
    <t>Port Angelaburgh, IA 08975</t>
  </si>
  <si>
    <t>5393 Debbie Drives</t>
  </si>
  <si>
    <t>West Mary, GU 02485</t>
  </si>
  <si>
    <t>37199 Cook River</t>
  </si>
  <si>
    <t>Adamsview, CO 62083</t>
  </si>
  <si>
    <t>85326 Robert Plaza</t>
  </si>
  <si>
    <t>Kathrynberg, FM 15883</t>
  </si>
  <si>
    <t>8614 Christine Dale</t>
  </si>
  <si>
    <t>Robertstad, PA 27971</t>
  </si>
  <si>
    <t>1199 Meadows Drives</t>
  </si>
  <si>
    <t>West Amy, MI 47561</t>
  </si>
  <si>
    <t>466 Reynolds Bypass</t>
  </si>
  <si>
    <t>New Charles, HI 53900</t>
  </si>
  <si>
    <t>9521 Joseph Ridge Apt. 354</t>
  </si>
  <si>
    <t>South Ashley, DC 62868</t>
  </si>
  <si>
    <t>5644 Burns Port Suite 091</t>
  </si>
  <si>
    <t>Thomasberg, AS 59230</t>
  </si>
  <si>
    <t>5624 Garcia Via</t>
  </si>
  <si>
    <t>North Jasmine, LA 50270</t>
  </si>
  <si>
    <t>321 Tammy Mountains Apt. 314</t>
  </si>
  <si>
    <t>Katherineview, OH 95933</t>
  </si>
  <si>
    <t>360 Michele Throughway</t>
  </si>
  <si>
    <t>Byrdmouth, IN 60417</t>
  </si>
  <si>
    <t>9176 Hull Square Suite 179</t>
  </si>
  <si>
    <t>West Brittney, PR 87450</t>
  </si>
  <si>
    <t>8674 Ariel Fall</t>
  </si>
  <si>
    <t>Brendabury, MA 37369</t>
  </si>
  <si>
    <t>144 Anderson Stream</t>
  </si>
  <si>
    <t>East Markfort, MO 86792</t>
  </si>
  <si>
    <t>532 Wiley Street</t>
  </si>
  <si>
    <t>Warnerchester, PW 41906</t>
  </si>
  <si>
    <t>5399 Kevin Crossroad</t>
  </si>
  <si>
    <t>Lopezborough, OK 12922</t>
  </si>
  <si>
    <t>PSC 1411, Box 2245</t>
  </si>
  <si>
    <t>APO AE 91166</t>
  </si>
  <si>
    <t>4536 Sandra Mews Apt. 672</t>
  </si>
  <si>
    <t>South Kimberlyshire, MT 89415</t>
  </si>
  <si>
    <t>73154 Mckenzie River</t>
  </si>
  <si>
    <t>West Stacey, MH 84324</t>
  </si>
  <si>
    <t>480 Clark Summit Apt. 147</t>
  </si>
  <si>
    <t>Port Pamelaberg, DE 10410</t>
  </si>
  <si>
    <t>777 Moore Key</t>
  </si>
  <si>
    <t>Garciaton, OH 99458</t>
  </si>
  <si>
    <t>373 Martinez Cove Suite 464</t>
  </si>
  <si>
    <t>Lydiafurt, AL 37200</t>
  </si>
  <si>
    <t>1413 Simpson Point</t>
  </si>
  <si>
    <t>South Jennifer, ME 86828</t>
  </si>
  <si>
    <t>320 Timothy Rapids</t>
  </si>
  <si>
    <t>Rothfort, WA 05837</t>
  </si>
  <si>
    <t>454 Bell Parks Apt. 163</t>
  </si>
  <si>
    <t>North Nancybury, NY 48663</t>
  </si>
  <si>
    <t>284 Ashley Plain</t>
  </si>
  <si>
    <t>Ashleyfurt, MO 67964</t>
  </si>
  <si>
    <t>141 David Manor</t>
  </si>
  <si>
    <t>Christensenmouth, OK 14620</t>
  </si>
  <si>
    <t>1853 Turner Estate</t>
  </si>
  <si>
    <t>East Betty, SD 82409</t>
  </si>
  <si>
    <t>PSC 8840, Box 3411</t>
  </si>
  <si>
    <t>APO AE 14308</t>
  </si>
  <si>
    <t>64400 Montgomery Streets</t>
  </si>
  <si>
    <t>Lake Edward, VI 05784</t>
  </si>
  <si>
    <t>8806 Douglas Circle Apt. 641</t>
  </si>
  <si>
    <t>Derekbury, MH 36667</t>
  </si>
  <si>
    <t>46091 Linda Prairie</t>
  </si>
  <si>
    <t>Samuelport, ND 86949</t>
  </si>
  <si>
    <t>7471 Day Club Suite 359</t>
  </si>
  <si>
    <t>Marisahaven, DE 56284</t>
  </si>
  <si>
    <t>79574 Lisa Union Apt. 623</t>
  </si>
  <si>
    <t>Williamsburgh, AK 93498</t>
  </si>
  <si>
    <t>8884 Scott Locks</t>
  </si>
  <si>
    <t>West Ambermouth, DC 28398</t>
  </si>
  <si>
    <t>308 Case Fall Apt. 065</t>
  </si>
  <si>
    <t>Rachelstad, MH 52109</t>
  </si>
  <si>
    <t>057 Corey Mountains Apt. 939</t>
  </si>
  <si>
    <t>Rachaelmouth, ME 09585</t>
  </si>
  <si>
    <t>362 Sanders Shores</t>
  </si>
  <si>
    <t>Barretttown, ID 58165</t>
  </si>
  <si>
    <t>72103 Rebecca Land</t>
  </si>
  <si>
    <t>Jeffersonfort, VI 66017</t>
  </si>
  <si>
    <t>845 Davis Landing</t>
  </si>
  <si>
    <t>North Stevenside, DE 18225</t>
  </si>
  <si>
    <t>39759 Alex Common</t>
  </si>
  <si>
    <t>New Taramouth, CO 82044</t>
  </si>
  <si>
    <t>7160 David Forge Suite 427</t>
  </si>
  <si>
    <t>Lake Stacieport, MP 45386</t>
  </si>
  <si>
    <t>Unit 1517 Box 8227</t>
  </si>
  <si>
    <t>DPO AE 17453</t>
  </si>
  <si>
    <t>612 Michelle Ports</t>
  </si>
  <si>
    <t>West Benjaminfort, IA 51370</t>
  </si>
  <si>
    <t>1536 Sheila Vista</t>
  </si>
  <si>
    <t>Keybury, TN 29475</t>
  </si>
  <si>
    <t>9898 Carolyn Mountain Apt. 305</t>
  </si>
  <si>
    <t>Estradafort, WV 27565</t>
  </si>
  <si>
    <t>Unit 0079 Box 9744</t>
  </si>
  <si>
    <t>DPO AE 09329</t>
  </si>
  <si>
    <t>0425 Robert Roads Suite 704</t>
  </si>
  <si>
    <t>East Alexander, WV 46686</t>
  </si>
  <si>
    <t>642 Roy Walks</t>
  </si>
  <si>
    <t>Dawnfort, CA 81840</t>
  </si>
  <si>
    <t>7019 Michael Prairie</t>
  </si>
  <si>
    <t>Thomasmouth, AL 77675</t>
  </si>
  <si>
    <t>92686 Valdez Lakes Apt. 995</t>
  </si>
  <si>
    <t>Crystalland, MD 44003</t>
  </si>
  <si>
    <t>4970 Booker Branch Suite 787</t>
  </si>
  <si>
    <t>Michellestad, FL 61994</t>
  </si>
  <si>
    <t>001 Corey Village</t>
  </si>
  <si>
    <t>Smithchester, NV 41549</t>
  </si>
  <si>
    <t>378 Mckinney Turnpike Apt. 230</t>
  </si>
  <si>
    <t>Guerrafurt, DC 64112</t>
  </si>
  <si>
    <t>646 Bianca Key Apt. 236</t>
  </si>
  <si>
    <t>Allenhaven, MH 11451</t>
  </si>
  <si>
    <t>42988 Reed Meadows Suite 414</t>
  </si>
  <si>
    <t>Martinstad, VA 09321</t>
  </si>
  <si>
    <t>4599 Parker Ville Apt. 044</t>
  </si>
  <si>
    <t>West Rebeccaside, TN 40170</t>
  </si>
  <si>
    <t>8029 Freeman Islands Apt. 091</t>
  </si>
  <si>
    <t>Lake Danny, MD 53944</t>
  </si>
  <si>
    <t>60907 Alicia Grove</t>
  </si>
  <si>
    <t>Meaganton, ND 91308</t>
  </si>
  <si>
    <t>945 Moore Brooks Suite 828</t>
  </si>
  <si>
    <t>East Marie, TN 66269</t>
  </si>
  <si>
    <t>02267 Adams Canyon</t>
  </si>
  <si>
    <t>New William, PR 43147</t>
  </si>
  <si>
    <t>04963 Margaret Squares</t>
  </si>
  <si>
    <t>Whiteport, AR 10296</t>
  </si>
  <si>
    <t>1598 Hale Pines Apt. 429</t>
  </si>
  <si>
    <t>Port Amanda, MN 39511</t>
  </si>
  <si>
    <t>355 Melvin Ranch Apt. 431</t>
  </si>
  <si>
    <t>Richardtown, NH 64205</t>
  </si>
  <si>
    <t>25721 Lozano Estate</t>
  </si>
  <si>
    <t>South Todd, IN 20091</t>
  </si>
  <si>
    <t>318 Chang Brook Apt. 920</t>
  </si>
  <si>
    <t>Garciashire, GA 50213</t>
  </si>
  <si>
    <t>5171 Schmidt Fords Suite 077</t>
  </si>
  <si>
    <t>Richardtown, CA 68310</t>
  </si>
  <si>
    <t>863 Edwin Shoal Suite 537</t>
  </si>
  <si>
    <t>East Ronaldfort, NJ 97055</t>
  </si>
  <si>
    <t>12290 Andrade Cliff</t>
  </si>
  <si>
    <t>Port Maryside, WA 41237</t>
  </si>
  <si>
    <t>154 Johnston Ford</t>
  </si>
  <si>
    <t>Jordanchester, GA 98523</t>
  </si>
  <si>
    <t>980 Armstrong Creek Apt. 066</t>
  </si>
  <si>
    <t>North Nicoleview, IL 67255</t>
  </si>
  <si>
    <t>280 Amanda Turnpike</t>
  </si>
  <si>
    <t>West George, MA 57311</t>
  </si>
  <si>
    <t>76752 Anderson View Apt. 829</t>
  </si>
  <si>
    <t>South Makaylaside, VI 65057</t>
  </si>
  <si>
    <t>288 Kathryn Mills Suite 096</t>
  </si>
  <si>
    <t>South Kristin, MA 31923</t>
  </si>
  <si>
    <t>Unit 5637 Box 0910</t>
  </si>
  <si>
    <t>DPO AE 75748</t>
  </si>
  <si>
    <t>0448 Derrick Field Suite 030</t>
  </si>
  <si>
    <t>Reyesborough, DE 63842</t>
  </si>
  <si>
    <t>50636 Brenda Row</t>
  </si>
  <si>
    <t>North Amanda, CA 52917</t>
  </si>
  <si>
    <t>52580 Vang Curve</t>
  </si>
  <si>
    <t>New Terrencestad, IN 59204</t>
  </si>
  <si>
    <t>50499 Tommy Parkway</t>
  </si>
  <si>
    <t>South Shannonville, MO 13442</t>
  </si>
  <si>
    <t>55973 Robert Highway Suite 139</t>
  </si>
  <si>
    <t>Harrisside, WV 12383</t>
  </si>
  <si>
    <t>04243 Robin Key</t>
  </si>
  <si>
    <t>Mcknightborough, CT 02193</t>
  </si>
  <si>
    <t>98994 Cummings Run</t>
  </si>
  <si>
    <t>Martinburgh, NV 44407</t>
  </si>
  <si>
    <t>75345 Philip Flats</t>
  </si>
  <si>
    <t>Port Kevin, WY 32144</t>
  </si>
  <si>
    <t>784 Michelle Manors Suite 326</t>
  </si>
  <si>
    <t>Gilbertberg, NY 32399</t>
  </si>
  <si>
    <t>671 Michael Islands</t>
  </si>
  <si>
    <t>West Jamiehaven, IA 90992</t>
  </si>
  <si>
    <t>Unit 9759 Box 4455</t>
  </si>
  <si>
    <t>DPO AA 31401</t>
  </si>
  <si>
    <t>PSC 8065, Box 2739</t>
  </si>
  <si>
    <t>APO AE 66489</t>
  </si>
  <si>
    <t>Unit 2959 Box 0315</t>
  </si>
  <si>
    <t>DPO AA 70871</t>
  </si>
  <si>
    <t>61324 Thomas Burg Apt. 331</t>
  </si>
  <si>
    <t>Wilsonmouth, AZ 90623</t>
  </si>
  <si>
    <t>995 Sims Cove Suite 481</t>
  </si>
  <si>
    <t>West Amandafort, DE 72845</t>
  </si>
  <si>
    <t>506 David Rapids Suite 447</t>
  </si>
  <si>
    <t>Port Tamishire, KS 72401</t>
  </si>
  <si>
    <t>3890 Morrow Corner Apt. 840</t>
  </si>
  <si>
    <t>Peterport, MO 46194</t>
  </si>
  <si>
    <t>957 Gray Glens</t>
  </si>
  <si>
    <t>Lake Tammy, OH 59057</t>
  </si>
  <si>
    <t>9896 Davis Stream Apt. 842</t>
  </si>
  <si>
    <t>Johnsonburgh, MA 55226</t>
  </si>
  <si>
    <t>20429 Samantha Avenue Apt. 148</t>
  </si>
  <si>
    <t>Goodwinville, KS 91327</t>
  </si>
  <si>
    <t>07474 Natalie Run Apt. 975</t>
  </si>
  <si>
    <t>Millerview, WI 28469</t>
  </si>
  <si>
    <t>3093 Anna Ferry</t>
  </si>
  <si>
    <t>Jacobside, TX 01830</t>
  </si>
  <si>
    <t>527 Martin Trail</t>
  </si>
  <si>
    <t>New Garrettland, KY 11443</t>
  </si>
  <si>
    <t>01074 Lisa Ports</t>
  </si>
  <si>
    <t>Jasonberg, IL 33815</t>
  </si>
  <si>
    <t>738 Kimberly Lodge Apt. 820</t>
  </si>
  <si>
    <t>Port Tinatown, DE 72855</t>
  </si>
  <si>
    <t>94454 Freeman Crest Suite 472</t>
  </si>
  <si>
    <t>Davidmouth, PR 29957</t>
  </si>
  <si>
    <t>34341 Kimberly Oval</t>
  </si>
  <si>
    <t>Emilyfort, DC 73667</t>
  </si>
  <si>
    <t>USCGC Lyons</t>
  </si>
  <si>
    <t>FPO AP 23937</t>
  </si>
  <si>
    <t>2462 Charles Fort Apt. 895</t>
  </si>
  <si>
    <t>Lake Jeffreyport, MP 05278</t>
  </si>
  <si>
    <t>945 Lowe Brook</t>
  </si>
  <si>
    <t>North Paul, MN 06214</t>
  </si>
  <si>
    <t>Unit 0677 Box 3664</t>
  </si>
  <si>
    <t>DPO AA 93286</t>
  </si>
  <si>
    <t>01033 White Glens</t>
  </si>
  <si>
    <t>North Dawn, NJ 42033</t>
  </si>
  <si>
    <t>98789 Cole Parks Apt. 547</t>
  </si>
  <si>
    <t>New John, IA 36068</t>
  </si>
  <si>
    <t>717 Lawrence Plain</t>
  </si>
  <si>
    <t>West Michaelport, MS 86657</t>
  </si>
  <si>
    <t>583 Stone Prairie Suite 643</t>
  </si>
  <si>
    <t>Lake Harold, FM 34051</t>
  </si>
  <si>
    <t>9564 Michael Cape</t>
  </si>
  <si>
    <t>Hernandeztown, VA 60289</t>
  </si>
  <si>
    <t>89230 Powell Course Apt. 735</t>
  </si>
  <si>
    <t>East Edwardview, KY 74488</t>
  </si>
  <si>
    <t>3518 Jimenez Streets Suite 979</t>
  </si>
  <si>
    <t>Lake John, GU 54982</t>
  </si>
  <si>
    <t>USCGC Bailey</t>
  </si>
  <si>
    <t>FPO AA 91991</t>
  </si>
  <si>
    <t>PSC 2339, Box 7891</t>
  </si>
  <si>
    <t>APO AE 58950</t>
  </si>
  <si>
    <t>Unit 7663 Box 0446</t>
  </si>
  <si>
    <t>DPO AE 99076</t>
  </si>
  <si>
    <t>5748 Hernandez Trace Apt. 151</t>
  </si>
  <si>
    <t>North Meganborough, DE 88416</t>
  </si>
  <si>
    <t>248 Oconnor Cape Suite 233</t>
  </si>
  <si>
    <t>Lake Cody, GA 56464</t>
  </si>
  <si>
    <t>540 Nicholas Turnpike</t>
  </si>
  <si>
    <t>North Molly, SD 83616</t>
  </si>
  <si>
    <t>839 Bradley Lane</t>
  </si>
  <si>
    <t>Jamesshire, HI 07339</t>
  </si>
  <si>
    <t>PSC 5362, Box 0645</t>
  </si>
  <si>
    <t>APO AE 78941</t>
  </si>
  <si>
    <t>3680 Robin Street Apt. 350</t>
  </si>
  <si>
    <t>Hansenview, KY 55365</t>
  </si>
  <si>
    <t>358 Charles Underpass</t>
  </si>
  <si>
    <t>West Danielland, AZ 96784</t>
  </si>
  <si>
    <t>Unit 4147 Box 6897</t>
  </si>
  <si>
    <t>DPO AP 67087</t>
  </si>
  <si>
    <t>18172 Ryan Lake</t>
  </si>
  <si>
    <t>Harrisview, IL 63947</t>
  </si>
  <si>
    <t>5697 Carol Dale Suite 839</t>
  </si>
  <si>
    <t>West Scottburgh, AK 51167</t>
  </si>
  <si>
    <t>19179 Victoria Common Apt. 884</t>
  </si>
  <si>
    <t>Alitown, SC 73247</t>
  </si>
  <si>
    <t>2553 Howell Ferry Apt. 255</t>
  </si>
  <si>
    <t>Bradymouth, GA 49928</t>
  </si>
  <si>
    <t>08559 Patricia River</t>
  </si>
  <si>
    <t>Kimberlyberg, TN 87772</t>
  </si>
  <si>
    <t>859 Reed Mall</t>
  </si>
  <si>
    <t>West Melindatown, MT 24449</t>
  </si>
  <si>
    <t>13036 Nicholson Groves</t>
  </si>
  <si>
    <t>Mooreberg, FM 15120</t>
  </si>
  <si>
    <t>15240 Richardson Turnpike Apt. 506</t>
  </si>
  <si>
    <t>Lake Rebecca, NC 40120</t>
  </si>
  <si>
    <t>2477 Parker Lane Apt. 896</t>
  </si>
  <si>
    <t>Robertfurt, AL 96119</t>
  </si>
  <si>
    <t>10735 Jeffrey Shore</t>
  </si>
  <si>
    <t>East Chase, MO 31125</t>
  </si>
  <si>
    <t>0653 Morrison Bypass</t>
  </si>
  <si>
    <t>Christineside, IL 03010</t>
  </si>
  <si>
    <t>4202 Haley Trail</t>
  </si>
  <si>
    <t>Garciaport, LA 86120</t>
  </si>
  <si>
    <t>5853 Kenneth Parkway Suite 825</t>
  </si>
  <si>
    <t>Rachaelfurt, CO 12897</t>
  </si>
  <si>
    <t>515 Davis Ranch Apt. 594</t>
  </si>
  <si>
    <t>Jennifermouth, LA 80939</t>
  </si>
  <si>
    <t>61936 Ramos Fall</t>
  </si>
  <si>
    <t>Jonesland, NV 08638</t>
  </si>
  <si>
    <t>7136 Gardner Trafficway Apt. 929</t>
  </si>
  <si>
    <t>East Barbara, NJ 79178</t>
  </si>
  <si>
    <t>9171 Smith Terrace Suite 350</t>
  </si>
  <si>
    <t>Johnsonshire, MP 34806</t>
  </si>
  <si>
    <t>86743 George Trafficway</t>
  </si>
  <si>
    <t>Murrayshire, MP 20968</t>
  </si>
  <si>
    <t>Unit 1260 Box 2484</t>
  </si>
  <si>
    <t>DPO AE 48035</t>
  </si>
  <si>
    <t>81533 Austin Knolls</t>
  </si>
  <si>
    <t>East Randallbury, LA 44061</t>
  </si>
  <si>
    <t>746 Michael Prairie Apt. 516</t>
  </si>
  <si>
    <t>Williamshire, NC 93758</t>
  </si>
  <si>
    <t>393 Jones Lake Apt. 469</t>
  </si>
  <si>
    <t>Lewisburgh, NV 03462</t>
  </si>
  <si>
    <t>5248 Stuart Circles Suite 151</t>
  </si>
  <si>
    <t>New Amy, NC 81265</t>
  </si>
  <si>
    <t>677 Stewart Camp</t>
  </si>
  <si>
    <t>Pereztown, CT 03343</t>
  </si>
  <si>
    <t>0261 Kennedy Villages</t>
  </si>
  <si>
    <t>Port Jasonmouth, NY 06025</t>
  </si>
  <si>
    <t>41653 Hansen Prairie Suite 627</t>
  </si>
  <si>
    <t>Port Kelly, NE 02054</t>
  </si>
  <si>
    <t>69195 Hernandez Lock</t>
  </si>
  <si>
    <t>Martinezland, AS 29247</t>
  </si>
  <si>
    <t>7659 Daniel Mall Apt. 242</t>
  </si>
  <si>
    <t>Shelleychester, VI 90894</t>
  </si>
  <si>
    <t>82472 White Roads</t>
  </si>
  <si>
    <t>Melissaton, PA 36385</t>
  </si>
  <si>
    <t>9219 Johnson Lake</t>
  </si>
  <si>
    <t>Alvarezstad, DC 50012</t>
  </si>
  <si>
    <t>588 Gibson Loaf</t>
  </si>
  <si>
    <t>Adamsberg, OR 70476</t>
  </si>
  <si>
    <t>3693 Warren Cape</t>
  </si>
  <si>
    <t>Lake Ronald, FM 69562</t>
  </si>
  <si>
    <t>57520 Phillips Freeway Apt. 413</t>
  </si>
  <si>
    <t>South Tina, IA 01909</t>
  </si>
  <si>
    <t>0639 Robert Shore Suite 265</t>
  </si>
  <si>
    <t>New Deanberg, ND 74999</t>
  </si>
  <si>
    <t>78668 Melinda Manor Apt. 650</t>
  </si>
  <si>
    <t>Lake Daniel, MP 46677</t>
  </si>
  <si>
    <t>726 Barnes Viaduct</t>
  </si>
  <si>
    <t>Leeberg, WA 88649</t>
  </si>
  <si>
    <t>PSC 8492, Box 8661</t>
  </si>
  <si>
    <t>APO AE 23913</t>
  </si>
  <si>
    <t>7626 Lisa Tunnel Apt. 969</t>
  </si>
  <si>
    <t>Port Steven, IA 40222</t>
  </si>
  <si>
    <t>5576 Reynolds Camp</t>
  </si>
  <si>
    <t>Carmenfort, FM 74075</t>
  </si>
  <si>
    <t>4407 Phelps Meadow</t>
  </si>
  <si>
    <t>South Kristina, DC 88117</t>
  </si>
  <si>
    <t>Unit 7341 Box 7920</t>
  </si>
  <si>
    <t>DPO AP 69305</t>
  </si>
  <si>
    <t>39085 Jacob Course</t>
  </si>
  <si>
    <t>East Tarastad, OR 45542</t>
  </si>
  <si>
    <t>77703 Shannon Island</t>
  </si>
  <si>
    <t>East Mariah, ME 50428</t>
  </si>
  <si>
    <t>13114 Cervantes Stream</t>
  </si>
  <si>
    <t>Lake Briannastad, PA 93393</t>
  </si>
  <si>
    <t>35563 Johnson Burg</t>
  </si>
  <si>
    <t>New Tracy, FL 37922</t>
  </si>
  <si>
    <t>518 Harris Manor Apt. 600</t>
  </si>
  <si>
    <t>New Catherine, AL 78816</t>
  </si>
  <si>
    <t>PSC 8859, Box 9046</t>
  </si>
  <si>
    <t>APO AP 60804</t>
  </si>
  <si>
    <t>24858 Fry Field Apt. 100</t>
  </si>
  <si>
    <t>Ryanhaven, NE 16778</t>
  </si>
  <si>
    <t>46182 Douglas Island</t>
  </si>
  <si>
    <t>Lake Donnabury, FL 97378</t>
  </si>
  <si>
    <t>176 John Bypass Suite 876</t>
  </si>
  <si>
    <t>North Misty, PR 05144</t>
  </si>
  <si>
    <t>943 Fisher Islands</t>
  </si>
  <si>
    <t>Matthewmouth, PA 00996</t>
  </si>
  <si>
    <t>84242 Cain Plaza Apt. 954</t>
  </si>
  <si>
    <t>Patrickmouth, WA 64174</t>
  </si>
  <si>
    <t>519 Shaw Knolls Apt. 876</t>
  </si>
  <si>
    <t>Jenkinsbury, IL 55972</t>
  </si>
  <si>
    <t>Unit 6601 Box 3741</t>
  </si>
  <si>
    <t>DPO AE 22160</t>
  </si>
  <si>
    <t>852 Danny Mills</t>
  </si>
  <si>
    <t>Webbstad, CO 93827</t>
  </si>
  <si>
    <t>52691 Perkins Hollow Apt. 009</t>
  </si>
  <si>
    <t>Mannington, TX 28493</t>
  </si>
  <si>
    <t>231 Patricia Isle</t>
  </si>
  <si>
    <t>Robertsonburgh, FL 25051</t>
  </si>
  <si>
    <t>515 Adams Lake Apt. 936</t>
  </si>
  <si>
    <t>West Carla, CA 89290</t>
  </si>
  <si>
    <t>28239 Smith Parks</t>
  </si>
  <si>
    <t>Madisonshire, CO 12066</t>
  </si>
  <si>
    <t>2535 Holly Wells Apt. 707</t>
  </si>
  <si>
    <t>Port Eric, MD 47254</t>
  </si>
  <si>
    <t>89959 Logan Prairie</t>
  </si>
  <si>
    <t>Jenniferhaven, PW 61328</t>
  </si>
  <si>
    <t>2862 Thomas Run</t>
  </si>
  <si>
    <t>Sharpbury, PR 31555</t>
  </si>
  <si>
    <t>9078 Stewart Cliff</t>
  </si>
  <si>
    <t>Boydmouth, PA 70250</t>
  </si>
  <si>
    <t>5711 Long Islands</t>
  </si>
  <si>
    <t>Ginaport, OK 52858</t>
  </si>
  <si>
    <t>10592 Green Springs</t>
  </si>
  <si>
    <t>New Roger, OH 45608</t>
  </si>
  <si>
    <t>023 Karen Cliffs</t>
  </si>
  <si>
    <t>East Matthew, MO 01039</t>
  </si>
  <si>
    <t>577 Figueroa Burgs Suite 552</t>
  </si>
  <si>
    <t>Kennedyside, FM 47701</t>
  </si>
  <si>
    <t>17817 Matthew Course Apt. 207</t>
  </si>
  <si>
    <t>Burkechester, NE 13928</t>
  </si>
  <si>
    <t>466 Smith Hills</t>
  </si>
  <si>
    <t>North Harold, LA 09988</t>
  </si>
  <si>
    <t>08963 Hansen Ford</t>
  </si>
  <si>
    <t>Port Ericchester, MD 00743</t>
  </si>
  <si>
    <t>54177 Williams Ports Suite 609</t>
  </si>
  <si>
    <t>South Ricky, MH 53709</t>
  </si>
  <si>
    <t>109 Smith Views</t>
  </si>
  <si>
    <t>Karenshire, AR 72864</t>
  </si>
  <si>
    <t>6961 Fleming Mount</t>
  </si>
  <si>
    <t>Mariefort, MD 33285</t>
  </si>
  <si>
    <t>Unit 3459 Box 3861</t>
  </si>
  <si>
    <t>DPO AE 42487</t>
  </si>
  <si>
    <t>USNV Perez</t>
  </si>
  <si>
    <t>FPO AE 38595</t>
  </si>
  <si>
    <t>5177 Rebecca Land</t>
  </si>
  <si>
    <t>Susanstad, TN 52464</t>
  </si>
  <si>
    <t>06887 Dixon Path</t>
  </si>
  <si>
    <t>Mollymouth, IL 86926</t>
  </si>
  <si>
    <t>69082 Melanie Shores Apt. 313</t>
  </si>
  <si>
    <t>Denisemouth, SD 50018</t>
  </si>
  <si>
    <t>3005 Rose Meadow Suite 979</t>
  </si>
  <si>
    <t>New Jamesbury, MN 83937</t>
  </si>
  <si>
    <t>6736 Harris Avenue</t>
  </si>
  <si>
    <t>Patriciachester, DC 77726</t>
  </si>
  <si>
    <t>8297 Mclaughlin Streets</t>
  </si>
  <si>
    <t>Frederickmouth, NH 14267</t>
  </si>
  <si>
    <t>94568 Eric Mount</t>
  </si>
  <si>
    <t>New Rhonda, CA 65717</t>
  </si>
  <si>
    <t>4210 Jerry Coves</t>
  </si>
  <si>
    <t>South Michaelborough, NV 67930</t>
  </si>
  <si>
    <t>71029 Ryan Ridge Apt. 387</t>
  </si>
  <si>
    <t>New Darlene, IN 21250</t>
  </si>
  <si>
    <t>411 Miller Burg</t>
  </si>
  <si>
    <t>Fisherbury, ME 33224</t>
  </si>
  <si>
    <t>683 Smith Rapid</t>
  </si>
  <si>
    <t>Evansmouth, IN 33247</t>
  </si>
  <si>
    <t>9373 Mcpherson Parkways</t>
  </si>
  <si>
    <t>Joshuafort, LA 50101</t>
  </si>
  <si>
    <t>FPO AP 95542</t>
  </si>
  <si>
    <t>091 Reyes Street Apt. 531</t>
  </si>
  <si>
    <t>Allenhaven, VT 59667</t>
  </si>
  <si>
    <t>PSC 7678, Box 1040</t>
  </si>
  <si>
    <t>APO AE 42772</t>
  </si>
  <si>
    <t>866 Angela Flats Suite 491</t>
  </si>
  <si>
    <t>New Marcusport, ME 41265</t>
  </si>
  <si>
    <t>57888 Owen Stream</t>
  </si>
  <si>
    <t>Davisstad, AZ 37152</t>
  </si>
  <si>
    <t>727 Hughes Fall</t>
  </si>
  <si>
    <t>North Jenniferhaven, NM 50347</t>
  </si>
  <si>
    <t>517 Jason Ridges</t>
  </si>
  <si>
    <t>East Tammystad, MN 38899</t>
  </si>
  <si>
    <t>USNV Lee</t>
  </si>
  <si>
    <t>FPO AP 78359</t>
  </si>
  <si>
    <t>958 Frank Ports Apt. 439</t>
  </si>
  <si>
    <t>Erikabury, ME 36370</t>
  </si>
  <si>
    <t>46450 Guzman Vista Suite 138</t>
  </si>
  <si>
    <t>Bakermouth, KS 36088</t>
  </si>
  <si>
    <t>6753 Young Creek</t>
  </si>
  <si>
    <t>Bentonstad, MI 33563</t>
  </si>
  <si>
    <t>4856 Lee Villages</t>
  </si>
  <si>
    <t>Smithland, OH 19347</t>
  </si>
  <si>
    <t>99621 Thompson Crest</t>
  </si>
  <si>
    <t>Lake Vincent, AR 67321</t>
  </si>
  <si>
    <t>33406 Shawn Brook Apt. 171</t>
  </si>
  <si>
    <t>Briantown, WI 34444</t>
  </si>
  <si>
    <t>54371 Joseph Harbor</t>
  </si>
  <si>
    <t>Kerrview, HI 81221</t>
  </si>
  <si>
    <t>7121 Mclean Forges</t>
  </si>
  <si>
    <t>Lake Brittney, GA 18596</t>
  </si>
  <si>
    <t>15005 Lauren Dale Suite 154</t>
  </si>
  <si>
    <t>Kimtown, GA 90897</t>
  </si>
  <si>
    <t>11184 Garner Cliff Apt. 407</t>
  </si>
  <si>
    <t>West Rachelport, AZ 20903</t>
  </si>
  <si>
    <t>06456 Donna Route Apt. 955</t>
  </si>
  <si>
    <t>Christopherview, IA 65638</t>
  </si>
  <si>
    <t>9805 Kevin Avenue</t>
  </si>
  <si>
    <t>Kimberlyview, MP 69902</t>
  </si>
  <si>
    <t>888 Patterson Glen Suite 194</t>
  </si>
  <si>
    <t>North Valerie, AZ 51688</t>
  </si>
  <si>
    <t>13173 Snyder Hill Suite 778</t>
  </si>
  <si>
    <t>Williamsport, KS 82398</t>
  </si>
  <si>
    <t>3922 Dawson Rest</t>
  </si>
  <si>
    <t>North Margaretville, WY 95848</t>
  </si>
  <si>
    <t>7682 Jeff Parkway Apt. 761</t>
  </si>
  <si>
    <t>New Sally, AL 99090</t>
  </si>
  <si>
    <t>35526 Jenkins Streets</t>
  </si>
  <si>
    <t>New Sarahfurt, PR 53321</t>
  </si>
  <si>
    <t>56388 Allen Trail</t>
  </si>
  <si>
    <t>Lake David, DC 39804</t>
  </si>
  <si>
    <t>2372 Amber Islands Apt. 263</t>
  </si>
  <si>
    <t>North Jamesside, SD 98605</t>
  </si>
  <si>
    <t>65038 Amber Squares</t>
  </si>
  <si>
    <t>Port Kathrynshire, IA 71821</t>
  </si>
  <si>
    <t>57236 Fitzgerald Ports</t>
  </si>
  <si>
    <t>Petersonchester, SD 71940</t>
  </si>
  <si>
    <t>84735 Jennifer Manors</t>
  </si>
  <si>
    <t>Bauerview, PR 53930</t>
  </si>
  <si>
    <t>5957 Doyle Island Suite 616</t>
  </si>
  <si>
    <t>New William, FL 75486</t>
  </si>
  <si>
    <t>21645 Porter Tunnel Apt. 208</t>
  </si>
  <si>
    <t>Michaelton, MI 33240</t>
  </si>
  <si>
    <t>529 Ronald Route</t>
  </si>
  <si>
    <t>East Melissatown, MD 05916</t>
  </si>
  <si>
    <t>03411 Bailey Run</t>
  </si>
  <si>
    <t>South Molly, ID 98482</t>
  </si>
  <si>
    <t>038 Joseph Court Apt. 707</t>
  </si>
  <si>
    <t>Smithport, KY 81780</t>
  </si>
  <si>
    <t>834 Mario Harbors</t>
  </si>
  <si>
    <t>East Michaelland, KS 18092</t>
  </si>
  <si>
    <t>6244 Brandy Common Apt. 187</t>
  </si>
  <si>
    <t>Coxburgh, CA 36248</t>
  </si>
  <si>
    <t>PSC 9968, Box 3131</t>
  </si>
  <si>
    <t>APO AA 14641</t>
  </si>
  <si>
    <t>4729 Bennett Meadows Suite 397</t>
  </si>
  <si>
    <t>Port Andrewtown, MT 68218</t>
  </si>
  <si>
    <t>723 Ryan Groves</t>
  </si>
  <si>
    <t>East Trevor, NE 64354</t>
  </si>
  <si>
    <t>924 Michael Mill</t>
  </si>
  <si>
    <t>Lunafurt, MT 71244</t>
  </si>
  <si>
    <t>Unit 4995 Box 6200</t>
  </si>
  <si>
    <t>DPO AP 14713</t>
  </si>
  <si>
    <t>6175 Amber Dale</t>
  </si>
  <si>
    <t>Palmermouth, FM 01855</t>
  </si>
  <si>
    <t>7369 Richard Keys</t>
  </si>
  <si>
    <t>East Kristenland, NM 56843</t>
  </si>
  <si>
    <t>454 Medina Pass</t>
  </si>
  <si>
    <t>East Kelly, NJ 51212</t>
  </si>
  <si>
    <t>8839 Bryce View</t>
  </si>
  <si>
    <t>North Linda, DE 48328</t>
  </si>
  <si>
    <t>2596 Jenkins Centers</t>
  </si>
  <si>
    <t>Billyfort, ND 61153</t>
  </si>
  <si>
    <t>992 Rodriguez Drive</t>
  </si>
  <si>
    <t>New Christopher, DC 48176</t>
  </si>
  <si>
    <t>841 Joanna Ports Suite 935</t>
  </si>
  <si>
    <t>Kristenview, NC 21547</t>
  </si>
  <si>
    <t>0058 Alex Mills</t>
  </si>
  <si>
    <t>Maureenberg, MS 68856</t>
  </si>
  <si>
    <t>USNS Kelley</t>
  </si>
  <si>
    <t>FPO AP 27843</t>
  </si>
  <si>
    <t>9648 Hunt Parks</t>
  </si>
  <si>
    <t>Lake Allison, CO 80812</t>
  </si>
  <si>
    <t>PSC 0143, Box 9070</t>
  </si>
  <si>
    <t>APO AA 65024</t>
  </si>
  <si>
    <t>741 Rowe Shoal Suite 383</t>
  </si>
  <si>
    <t>North Marktown, CA 07293</t>
  </si>
  <si>
    <t>Unit 7253 Box 5133</t>
  </si>
  <si>
    <t>DPO AE 95747</t>
  </si>
  <si>
    <t>90167 Sullivan Village Apt. 731</t>
  </si>
  <si>
    <t>East Christine, SD 23936</t>
  </si>
  <si>
    <t>124 Danielle Radial Suite 590</t>
  </si>
  <si>
    <t>East Brianchester, VT 51851</t>
  </si>
  <si>
    <t>53427 Ricky Flats Apt. 257</t>
  </si>
  <si>
    <t>New Randyville, GU 95283</t>
  </si>
  <si>
    <t>PSC 0185, Box 0538</t>
  </si>
  <si>
    <t>APO AP 46690</t>
  </si>
  <si>
    <t>7622 Rodriguez Isle</t>
  </si>
  <si>
    <t>North Yolanda, DC 15725</t>
  </si>
  <si>
    <t>620 Allen Row Apt. 285</t>
  </si>
  <si>
    <t>East Danielfort, MA 33977</t>
  </si>
  <si>
    <t>9273 Randall Radial Suite 877</t>
  </si>
  <si>
    <t>New Vincent, CT 09594</t>
  </si>
  <si>
    <t>58906 Kennedy Pine Suite 589</t>
  </si>
  <si>
    <t>South Anna, MT 83301</t>
  </si>
  <si>
    <t>344 James Well Suite 729</t>
  </si>
  <si>
    <t>Haroldfurt, AS 68274</t>
  </si>
  <si>
    <t>581 Harris Tunnel Suite 923</t>
  </si>
  <si>
    <t>South Eric, SD 06584</t>
  </si>
  <si>
    <t>8239 Hill Cove</t>
  </si>
  <si>
    <t>Wilkinsonbury, VA 56336</t>
  </si>
  <si>
    <t>1394 Kramer Keys</t>
  </si>
  <si>
    <t>Sullivanport, MP 54066</t>
  </si>
  <si>
    <t>18362 Amy Garden Apt. 213</t>
  </si>
  <si>
    <t>Rodneyview, MN 94734</t>
  </si>
  <si>
    <t>3658 Nicholson Valleys Suite 909</t>
  </si>
  <si>
    <t>Blackwellberg, RI 84878</t>
  </si>
  <si>
    <t>785 Sampson Springs</t>
  </si>
  <si>
    <t>West Rachelview, PA 61273</t>
  </si>
  <si>
    <t>5381 English Plaza Suite 936</t>
  </si>
  <si>
    <t>Browntown, TN 12470</t>
  </si>
  <si>
    <t>357 James Pine Apt. 283</t>
  </si>
  <si>
    <t>Robertstad, FL 01388</t>
  </si>
  <si>
    <t>609 Anne Dam</t>
  </si>
  <si>
    <t>Rhondaburgh, MO 00726</t>
  </si>
  <si>
    <t>88511 Morgan Turnpike Suite 210</t>
  </si>
  <si>
    <t>Evansborough, MS 02359</t>
  </si>
  <si>
    <t>63297 Jacobs Turnpike Suite 267</t>
  </si>
  <si>
    <t>Davidtown, TX 28769</t>
  </si>
  <si>
    <t>8325 Rivera Plaza</t>
  </si>
  <si>
    <t>Lake Kelly, RI 52441</t>
  </si>
  <si>
    <t>6641 Autumn Trail Suite 510</t>
  </si>
  <si>
    <t>Lake Anthonyberg, PR 13591</t>
  </si>
  <si>
    <t>696 Velasquez Viaduct</t>
  </si>
  <si>
    <t>Angelatown, VA 86077</t>
  </si>
  <si>
    <t>946 Robert Stravenue</t>
  </si>
  <si>
    <t>Grimesville, WI 32503</t>
  </si>
  <si>
    <t>72196 Hayes Station</t>
  </si>
  <si>
    <t>South Micheal, NE 74791</t>
  </si>
  <si>
    <t>49063 Bailey Brook Suite 615</t>
  </si>
  <si>
    <t>West Justin, AL 67542</t>
  </si>
  <si>
    <t>42405 Kelly Parkway</t>
  </si>
  <si>
    <t>Ortegatown, NM 31685</t>
  </si>
  <si>
    <t>5765 Randy Isle Suite 732</t>
  </si>
  <si>
    <t>Reginaview, OR 72710</t>
  </si>
  <si>
    <t>339 Jennifer Corners Apt. 949</t>
  </si>
  <si>
    <t>North Dominicburgh, SC 43635</t>
  </si>
  <si>
    <t>605 Deanna Lights Suite 100</t>
  </si>
  <si>
    <t>Piercefurt, LA 26946</t>
  </si>
  <si>
    <t>1767 Frederick Corner Suite 583</t>
  </si>
  <si>
    <t>Port Lawrence, AL 23432</t>
  </si>
  <si>
    <t>394 Warren Landing</t>
  </si>
  <si>
    <t>Taylorside, AR 24690</t>
  </si>
  <si>
    <t>5752 Natasha Ridges</t>
  </si>
  <si>
    <t>Lake Melissamouth, FL 90915</t>
  </si>
  <si>
    <t>895 Victor Skyway Suite 147</t>
  </si>
  <si>
    <t>Nicoleborough, SC 94822</t>
  </si>
  <si>
    <t>360 Catherine Trail</t>
  </si>
  <si>
    <t>West Kimberlyfurt, MS 57234</t>
  </si>
  <si>
    <t>4426 Christopher Pines</t>
  </si>
  <si>
    <t>Dianafort, WV 89852</t>
  </si>
  <si>
    <t>31599 Patricia Coves Suite 535</t>
  </si>
  <si>
    <t>North Christopher, RI 18345</t>
  </si>
  <si>
    <t>1053 Rachel Harbor</t>
  </si>
  <si>
    <t>Jenniferport, KS 76675</t>
  </si>
  <si>
    <t>6785 Baker Court</t>
  </si>
  <si>
    <t>New Crystalshire, ID 27574</t>
  </si>
  <si>
    <t>57633 Courtney Fort</t>
  </si>
  <si>
    <t>East Michaelside, RI 87005</t>
  </si>
  <si>
    <t>108 Jason Junction</t>
  </si>
  <si>
    <t>Paulshire, ME 84675</t>
  </si>
  <si>
    <t>Unit 8439 Box 8576</t>
  </si>
  <si>
    <t>DPO AP 86349</t>
  </si>
  <si>
    <t>22535 Laura Lake Apt. 372</t>
  </si>
  <si>
    <t>East Ashley, MD 95519</t>
  </si>
  <si>
    <t>25308 Benjamin Road</t>
  </si>
  <si>
    <t>Walkerport, IN 52610</t>
  </si>
  <si>
    <t>048 Kim Via</t>
  </si>
  <si>
    <t>Alexanderton, CA 28350</t>
  </si>
  <si>
    <t>3014 Emily Greens</t>
  </si>
  <si>
    <t>Butlerhaven, ND 44919</t>
  </si>
  <si>
    <t>472 Campbell Cliffs</t>
  </si>
  <si>
    <t>Lake Carol, DC 76717</t>
  </si>
  <si>
    <t>USCGC Logan</t>
  </si>
  <si>
    <t>FPO AA 25404</t>
  </si>
  <si>
    <t>7265 Angela Streets Apt. 287</t>
  </si>
  <si>
    <t>Thompsonton, TN 31823</t>
  </si>
  <si>
    <t>6433 Eileen Ridge</t>
  </si>
  <si>
    <t>West Tamara, SC 45746</t>
  </si>
  <si>
    <t>948 Stone Roads Suite 970</t>
  </si>
  <si>
    <t>Powellmouth, OK 62809</t>
  </si>
  <si>
    <t>760 Elizabeth Green Suite 165</t>
  </si>
  <si>
    <t>Kennethchester, MD 20757</t>
  </si>
  <si>
    <t>3378 Jamie Spur</t>
  </si>
  <si>
    <t>West Jason, PW 51834</t>
  </si>
  <si>
    <t>9566 Austin Gardens</t>
  </si>
  <si>
    <t>New Carol, HI 10744</t>
  </si>
  <si>
    <t>4117 Foster Prairie</t>
  </si>
  <si>
    <t>Nancyside, SC 71239</t>
  </si>
  <si>
    <t>63741 Goodwin Lights</t>
  </si>
  <si>
    <t>Wongshire, SC 71260</t>
  </si>
  <si>
    <t>42229 Roberts Dam Apt. 517</t>
  </si>
  <si>
    <t>Briannaberg, IL 78298</t>
  </si>
  <si>
    <t>USS Ballard</t>
  </si>
  <si>
    <t>FPO AA 37324</t>
  </si>
  <si>
    <t>5107 Crystal Glen Apt. 564</t>
  </si>
  <si>
    <t>Hernandezville, MH 28016</t>
  </si>
  <si>
    <t>3977 Brown Squares Apt. 387</t>
  </si>
  <si>
    <t>Kimstad, WI 66082</t>
  </si>
  <si>
    <t>949 Morales Ville Apt. 383</t>
  </si>
  <si>
    <t>Bradleyside, WA 80959</t>
  </si>
  <si>
    <t>01228 Molly Freeway</t>
  </si>
  <si>
    <t>North Thomasstad, MT 12544</t>
  </si>
  <si>
    <t>12975 Debra Shore Apt. 197</t>
  </si>
  <si>
    <t>South Sheilaton, PA 68279</t>
  </si>
  <si>
    <t>736 Fox Trafficway Suite 932</t>
  </si>
  <si>
    <t>West Davidmouth, AL 37518</t>
  </si>
  <si>
    <t>357 Carrie Light</t>
  </si>
  <si>
    <t>East Ethanhaven, IL 03248</t>
  </si>
  <si>
    <t>26117 Jones Motorway</t>
  </si>
  <si>
    <t>South Nathanmouth, SC 73950</t>
  </si>
  <si>
    <t>2369 Eduardo Neck Apt. 720</t>
  </si>
  <si>
    <t>Martinezside, MI 57338</t>
  </si>
  <si>
    <t>PSC 3640, Box 7822</t>
  </si>
  <si>
    <t>APO AA 18938</t>
  </si>
  <si>
    <t>88324 John Lock</t>
  </si>
  <si>
    <t>Ralphburgh, PA 85760</t>
  </si>
  <si>
    <t>4685 Baxter Brooks</t>
  </si>
  <si>
    <t>North John, AR 26286</t>
  </si>
  <si>
    <t>PSC 8567, Box 5393</t>
  </si>
  <si>
    <t>APO AA 10968</t>
  </si>
  <si>
    <t>3176 Bradley Station</t>
  </si>
  <si>
    <t>East Timfort, NM 26738</t>
  </si>
  <si>
    <t>269 Laurie Station Suite 225</t>
  </si>
  <si>
    <t>West Rebecca, HI 93367</t>
  </si>
  <si>
    <t>PSC 4691, Box 8218</t>
  </si>
  <si>
    <t>APO AE 40078</t>
  </si>
  <si>
    <t>6762 Phillips Courts Apt. 378</t>
  </si>
  <si>
    <t>Lake Isabel, AK 71316</t>
  </si>
  <si>
    <t>3590 Bryant Shoal Apt. 109</t>
  </si>
  <si>
    <t>Lake Amy, CT 43285</t>
  </si>
  <si>
    <t>761 Joel Squares Apt. 291</t>
  </si>
  <si>
    <t>Maryborough, MT 88939</t>
  </si>
  <si>
    <t>1723 Sergio Camp Apt. 550</t>
  </si>
  <si>
    <t>Mooreland, GU 61453</t>
  </si>
  <si>
    <t>02970 Paul Radial Suite 163</t>
  </si>
  <si>
    <t>New Nancytown, ND 91890</t>
  </si>
  <si>
    <t>58644 Curtis Prairie Apt. 680</t>
  </si>
  <si>
    <t>Port Jason, VA 32626</t>
  </si>
  <si>
    <t>258 Hayes Shore Suite 513</t>
  </si>
  <si>
    <t>Lake Lisachester, NV 34256</t>
  </si>
  <si>
    <t>2133 Anna Stream</t>
  </si>
  <si>
    <t>West Elizabethbury, RI 59935</t>
  </si>
  <si>
    <t>8932 Teresa Hill</t>
  </si>
  <si>
    <t>New Allison, UT 81237</t>
  </si>
  <si>
    <t>80119 Stone Radial Apt. 383</t>
  </si>
  <si>
    <t>West Caseybury, SC 40914</t>
  </si>
  <si>
    <t>PSC 1404, Box 9819</t>
  </si>
  <si>
    <t>APO AE 73996</t>
  </si>
  <si>
    <t>85928 Welch Centers</t>
  </si>
  <si>
    <t>Myersberg, CA 53573</t>
  </si>
  <si>
    <t>94606 Adams Road Apt. 262</t>
  </si>
  <si>
    <t>East Jessicafurt, WV 65813</t>
  </si>
  <si>
    <t>779 Michael Prairie</t>
  </si>
  <si>
    <t>East Joseland, WY 57132</t>
  </si>
  <si>
    <t>61641 Sara Island Apt. 145</t>
  </si>
  <si>
    <t>Crystalside, PR 19559</t>
  </si>
  <si>
    <t>73889 Douglas Lane</t>
  </si>
  <si>
    <t>Racheltown, AZ 19274</t>
  </si>
  <si>
    <t>998 John Radial Apt. 708</t>
  </si>
  <si>
    <t>North Tina, PW 28044</t>
  </si>
  <si>
    <t>3754 Brooks Village Apt. 268</t>
  </si>
  <si>
    <t>Nicolemouth, GA 81498</t>
  </si>
  <si>
    <t>35913 Robertson Inlet</t>
  </si>
  <si>
    <t>Wardview, NY 70531</t>
  </si>
  <si>
    <t>0674 Marcus Field Apt. 954</t>
  </si>
  <si>
    <t>Mclaughlinmouth, PA 80936</t>
  </si>
  <si>
    <t>37714 Ronald Port</t>
  </si>
  <si>
    <t>Hughesstad, SC 58950</t>
  </si>
  <si>
    <t>272 Patterson Road</t>
  </si>
  <si>
    <t>East Sharonstad, ID 57037</t>
  </si>
  <si>
    <t>19998 Kimberly Fords Suite 320</t>
  </si>
  <si>
    <t>Danielfurt, UT 22960</t>
  </si>
  <si>
    <t>USNS Robinson</t>
  </si>
  <si>
    <t>FPO AA 41870</t>
  </si>
  <si>
    <t>72848 Jennifer Inlet Apt. 126</t>
  </si>
  <si>
    <t>New Mackenzie, GA 19937</t>
  </si>
  <si>
    <t>41115 House Turnpike Suite 249</t>
  </si>
  <si>
    <t>Bennettville, GU 81328</t>
  </si>
  <si>
    <t>PSC 0273, Box 6095</t>
  </si>
  <si>
    <t>APO AE 14823</t>
  </si>
  <si>
    <t>505 Townsend River</t>
  </si>
  <si>
    <t>Vaughnview, VI 40468</t>
  </si>
  <si>
    <t>8350 Ruiz Pine</t>
  </si>
  <si>
    <t>Jenniferstad, WA 36139</t>
  </si>
  <si>
    <t>USNS Golden</t>
  </si>
  <si>
    <t>FPO AA 87746</t>
  </si>
  <si>
    <t>869 Williams Mountains Suite 955</t>
  </si>
  <si>
    <t>Port Craigtown, NY 45073</t>
  </si>
  <si>
    <t>2887 Jennifer Drive</t>
  </si>
  <si>
    <t>West William, GU 55014</t>
  </si>
  <si>
    <t>2166 Amanda Spurs Suite 688</t>
  </si>
  <si>
    <t>Port Lindsey, MP 82097</t>
  </si>
  <si>
    <t>6939 Jordan Garden</t>
  </si>
  <si>
    <t>North Samantha, GU 87924</t>
  </si>
  <si>
    <t>87109 James Center</t>
  </si>
  <si>
    <t>South Jennifertown, RI 94255</t>
  </si>
  <si>
    <t>USNV Merritt</t>
  </si>
  <si>
    <t>FPO AA 19683</t>
  </si>
  <si>
    <t>82213 Savannah Ferry Suite 555</t>
  </si>
  <si>
    <t>Julieshire, MA 89586</t>
  </si>
  <si>
    <t>59062 Cassandra Pine Suite 692</t>
  </si>
  <si>
    <t>South David, IL 03832</t>
  </si>
  <si>
    <t>451 James River</t>
  </si>
  <si>
    <t>Lake Dannymouth, MO 96389</t>
  </si>
  <si>
    <t>53256 Krause Square Suite 395</t>
  </si>
  <si>
    <t>North Vincentshire, NC 33513</t>
  </si>
  <si>
    <t>3248 Henry Common Suite 830</t>
  </si>
  <si>
    <t>New Becky, WI 39223</t>
  </si>
  <si>
    <t>1360 Coleman Knolls</t>
  </si>
  <si>
    <t>Hollowaychester, KS 04724</t>
  </si>
  <si>
    <t>59399 Haynes Ramp Suite 230</t>
  </si>
  <si>
    <t>East Cheryl, AL 38055</t>
  </si>
  <si>
    <t>Unit 2912 Box 6600</t>
  </si>
  <si>
    <t>DPO AA 03312</t>
  </si>
  <si>
    <t>220 Daisy Ville</t>
  </si>
  <si>
    <t>North Stacey, WY 93212</t>
  </si>
  <si>
    <t>58499 Kenneth Rapid</t>
  </si>
  <si>
    <t>Loweville, MA 07383</t>
  </si>
  <si>
    <t>85087 Amanda Port</t>
  </si>
  <si>
    <t>North Thomas, LA 29033</t>
  </si>
  <si>
    <t>96028 Casey Canyon</t>
  </si>
  <si>
    <t>Lake Reginald, NM 67928</t>
  </si>
  <si>
    <t>86829 Amanda Place</t>
  </si>
  <si>
    <t>Sheilaberg, OR 26637</t>
  </si>
  <si>
    <t>585 Andrew Club</t>
  </si>
  <si>
    <t>North Marytown, NM 26104</t>
  </si>
  <si>
    <t>416 Gary Cove Apt. 062</t>
  </si>
  <si>
    <t>East Erik, NM 51927</t>
  </si>
  <si>
    <t>673 Mcbride Lakes</t>
  </si>
  <si>
    <t>West Tracy, MD 17559</t>
  </si>
  <si>
    <t>8765 Valerie Harbors</t>
  </si>
  <si>
    <t>Kellychester, AK 89641</t>
  </si>
  <si>
    <t>USNV Harris</t>
  </si>
  <si>
    <t>FPO AP 60721</t>
  </si>
  <si>
    <t>USNS Nichols</t>
  </si>
  <si>
    <t>FPO AE 33248</t>
  </si>
  <si>
    <t>5931 Douglas Ports Apt. 441</t>
  </si>
  <si>
    <t>Murphyhaven, PR 10615</t>
  </si>
  <si>
    <t>2613 Jeremy Tunnel</t>
  </si>
  <si>
    <t>Brookechester, MI 77177</t>
  </si>
  <si>
    <t>1444 Moore Heights Apt. 790</t>
  </si>
  <si>
    <t>South Amanda, PW 71949</t>
  </si>
  <si>
    <t>19719 John Forks Suite 192</t>
  </si>
  <si>
    <t>Pennyland, AL 58530</t>
  </si>
  <si>
    <t>7634 Miller Squares</t>
  </si>
  <si>
    <t>South Paulbury, NE 09692</t>
  </si>
  <si>
    <t>026 Joshua Village</t>
  </si>
  <si>
    <t>Port Timothyberg, WV 41896</t>
  </si>
  <si>
    <t>575 Wolf Keys Apt. 428</t>
  </si>
  <si>
    <t>Fieldsberg, MO 79928</t>
  </si>
  <si>
    <t>1383 Lindsey Camp Suite 760</t>
  </si>
  <si>
    <t>Lake Nichole, RI 93748</t>
  </si>
  <si>
    <t>909 Mullen Club Apt. 609</t>
  </si>
  <si>
    <t>New Tiffany, LA 36196</t>
  </si>
  <si>
    <t>0188 Sellers Common Apt. 877</t>
  </si>
  <si>
    <t>East Kendra, IL 71829</t>
  </si>
  <si>
    <t>67193 Gibson Cove Apt. 353</t>
  </si>
  <si>
    <t>Jacobchester, FM 51370</t>
  </si>
  <si>
    <t>804 Alexander Isle</t>
  </si>
  <si>
    <t>Mcphersonbury, MH 81375</t>
  </si>
  <si>
    <t>07450 Donna Lights Apt. 888</t>
  </si>
  <si>
    <t>East Troyland, FL 41402</t>
  </si>
  <si>
    <t>933 Decker Parks Apt. 057</t>
  </si>
  <si>
    <t>New Robertside, NC 77535</t>
  </si>
  <si>
    <t>16707 Wilson Fort Suite 253</t>
  </si>
  <si>
    <t>Wolfside, AZ 99831</t>
  </si>
  <si>
    <t>06451 Kimberly Roads Apt. 272</t>
  </si>
  <si>
    <t>East Kathrynbury, AL 67002</t>
  </si>
  <si>
    <t>Unit 4922 Box 3847</t>
  </si>
  <si>
    <t>DPO AE 88546</t>
  </si>
  <si>
    <t>1479 Lewis Street</t>
  </si>
  <si>
    <t>East Ashleyport, OR 17118</t>
  </si>
  <si>
    <t>915 William Mission Apt. 972</t>
  </si>
  <si>
    <t>South Warrenview, MN 10966</t>
  </si>
  <si>
    <t>251 Derek Field Suite 513</t>
  </si>
  <si>
    <t>Chasemouth, PR 40678</t>
  </si>
  <si>
    <t>7675 Victoria Brook Apt. 483</t>
  </si>
  <si>
    <t>Lake Jamesfurt, MT 67896</t>
  </si>
  <si>
    <t>5862 Bryce Street Apt. 793</t>
  </si>
  <si>
    <t>Port Devin, TX 66557</t>
  </si>
  <si>
    <t>Unit 4024 Box 9275</t>
  </si>
  <si>
    <t>DPO AP 37985</t>
  </si>
  <si>
    <t>944 Anderson Turnpike</t>
  </si>
  <si>
    <t>Nicolefurt, IL 91912</t>
  </si>
  <si>
    <t>6551 Alyssa Glens</t>
  </si>
  <si>
    <t>Taylorville, GA 38375</t>
  </si>
  <si>
    <t>26658 Johnson Mall</t>
  </si>
  <si>
    <t>New Charlesstad, NC 61153</t>
  </si>
  <si>
    <t>3904 Travis Forges Apt. 300</t>
  </si>
  <si>
    <t>Wallaceside, GU 60921</t>
  </si>
  <si>
    <t>650 Stone Drive Apt. 843</t>
  </si>
  <si>
    <t>Freemanborough, IL 81417</t>
  </si>
  <si>
    <t>PSC 7127, Box 0624</t>
  </si>
  <si>
    <t>APO AE 95686</t>
  </si>
  <si>
    <t>4799 Hall Garden</t>
  </si>
  <si>
    <t>Smithstad, SD 16950</t>
  </si>
  <si>
    <t>287 Jerome Centers Suite 449</t>
  </si>
  <si>
    <t>West Jillianshire, CO 07631</t>
  </si>
  <si>
    <t>0257 Lauren Overpass Apt. 631</t>
  </si>
  <si>
    <t>Donnashire, OH 87859</t>
  </si>
  <si>
    <t>6072 Brandon Bypass</t>
  </si>
  <si>
    <t>East Omarhaven, MD 15047</t>
  </si>
  <si>
    <t>Unit 2709 Box 2124</t>
  </si>
  <si>
    <t>DPO AE 29717</t>
  </si>
  <si>
    <t>233 Olson Pike Suite 896</t>
  </si>
  <si>
    <t>Odonnellmouth, SD 40161</t>
  </si>
  <si>
    <t>52208 Ayers Greens Suite 555</t>
  </si>
  <si>
    <t>Deanbury, SC 86533</t>
  </si>
  <si>
    <t>88963 Moore Causeway Suite 143</t>
  </si>
  <si>
    <t>East Aliciaview, GU 02575</t>
  </si>
  <si>
    <t>384 Sutton Station Suite 178</t>
  </si>
  <si>
    <t>Lake Jameston, IL 37531</t>
  </si>
  <si>
    <t>2329 Elizabeth Summit Apt. 691</t>
  </si>
  <si>
    <t>East Larry, IL 76285</t>
  </si>
  <si>
    <t>003 Koch Pine Apt. 319</t>
  </si>
  <si>
    <t>Armstrongstad, MA 76700</t>
  </si>
  <si>
    <t>6812 Bailey Gateway Apt. 049</t>
  </si>
  <si>
    <t>Wallchester, NC 01722</t>
  </si>
  <si>
    <t>Unit 6660 Box 4072</t>
  </si>
  <si>
    <t>DPO AE 70759</t>
  </si>
  <si>
    <t>253 David Summit</t>
  </si>
  <si>
    <t>Kimbury, CT 22144</t>
  </si>
  <si>
    <t>7868 Rogers Parks Apt. 033</t>
  </si>
  <si>
    <t>Port Laurachester, RI 79337</t>
  </si>
  <si>
    <t>Unit 5850 Box 7136</t>
  </si>
  <si>
    <t>DPO AE 19529</t>
  </si>
  <si>
    <t>774 Barker Overpass Suite 998</t>
  </si>
  <si>
    <t>West Timothyton, UT 34765</t>
  </si>
  <si>
    <t>1314 Angela Manors</t>
  </si>
  <si>
    <t>Lake Anthony, MA 46626</t>
  </si>
  <si>
    <t>86311 Richardson Roads Suite 922</t>
  </si>
  <si>
    <t>Mortonstad, UT 64895</t>
  </si>
  <si>
    <t>47633 Christopher Locks Apt. 980</t>
  </si>
  <si>
    <t>Williamsmouth, VA 04209</t>
  </si>
  <si>
    <t>534 Johnson Landing</t>
  </si>
  <si>
    <t>New Stacybury, ME 50921</t>
  </si>
  <si>
    <t>USCGC Gonzalez</t>
  </si>
  <si>
    <t>FPO AA 92503</t>
  </si>
  <si>
    <t>030 Armstrong Pike</t>
  </si>
  <si>
    <t>Jonesfort, NC 16681</t>
  </si>
  <si>
    <t>USNV Ho</t>
  </si>
  <si>
    <t>FPO AE 69976</t>
  </si>
  <si>
    <t>459 Flores Lock Apt. 237</t>
  </si>
  <si>
    <t>North Carl, MD 34165</t>
  </si>
  <si>
    <t>9477 Bailey Neck</t>
  </si>
  <si>
    <t>Davidmouth, IL 15478</t>
  </si>
  <si>
    <t>8341 Timothy Lakes</t>
  </si>
  <si>
    <t>Colemanfort, MN 30285</t>
  </si>
  <si>
    <t>5094 Jason Lights</t>
  </si>
  <si>
    <t>New Bryan, WV 63977</t>
  </si>
  <si>
    <t>76646 Moore Views</t>
  </si>
  <si>
    <t>North Jesse, NJ 57999</t>
  </si>
  <si>
    <t>315 Lauren Branch</t>
  </si>
  <si>
    <t>West Annette, OH 98154</t>
  </si>
  <si>
    <t>040 Roman Stream</t>
  </si>
  <si>
    <t>Clarktown, AL 07379</t>
  </si>
  <si>
    <t>FPO AE 69896</t>
  </si>
  <si>
    <t>897 Morgan Valleys Apt. 441</t>
  </si>
  <si>
    <t>Sherifurt, NC 11485</t>
  </si>
  <si>
    <t>3886 White Expressway</t>
  </si>
  <si>
    <t>North Jesus, MT 97365</t>
  </si>
  <si>
    <t>Unit 0764 Box 3417</t>
  </si>
  <si>
    <t>DPO AE 33927</t>
  </si>
  <si>
    <t>6239 Yvette Road</t>
  </si>
  <si>
    <t>Harrisonport, NM 46540</t>
  </si>
  <si>
    <t>741 Holloway Row Apt. 171</t>
  </si>
  <si>
    <t>Gardnerside, VA 92668</t>
  </si>
  <si>
    <t>967 Nicole Springs</t>
  </si>
  <si>
    <t>Port Randy, CO 08434</t>
  </si>
  <si>
    <t>86323 Harris Gardens Apt. 658</t>
  </si>
  <si>
    <t>North Susan, AK 68602</t>
  </si>
  <si>
    <t>132 Yvonne Club Apt. 694</t>
  </si>
  <si>
    <t>Melissaport, ME 70323</t>
  </si>
  <si>
    <t>64788 Aimee Throughway</t>
  </si>
  <si>
    <t>South Ernesthaven, NM 99381</t>
  </si>
  <si>
    <t>836 Taylor Glen</t>
  </si>
  <si>
    <t>Julianland, WA 97187</t>
  </si>
  <si>
    <t>9319 Jennifer Motorway</t>
  </si>
  <si>
    <t>East Danaton, NH 94137</t>
  </si>
  <si>
    <t>69759 Mack Rapids</t>
  </si>
  <si>
    <t>North Christina, WI 27076</t>
  </si>
  <si>
    <t>969 Dakota Falls</t>
  </si>
  <si>
    <t>West Wendy, MA 15652</t>
  </si>
  <si>
    <t>0821 Debbie Knoll</t>
  </si>
  <si>
    <t>South Kimberlyview, IL 72210</t>
  </si>
  <si>
    <t>044 Joseph Centers</t>
  </si>
  <si>
    <t>New Ronald, NH 27971</t>
  </si>
  <si>
    <t>07431 Shirley Alley</t>
  </si>
  <si>
    <t>West Lisa, NC 32447</t>
  </si>
  <si>
    <t>16723 Christensen Via Apt. 530</t>
  </si>
  <si>
    <t>Port Danashire, NH 68045</t>
  </si>
  <si>
    <t>8200 George Mission</t>
  </si>
  <si>
    <t>Roseville, ND 54385</t>
  </si>
  <si>
    <t>PSC 5647, Box 1210</t>
  </si>
  <si>
    <t>APO AE 52326</t>
  </si>
  <si>
    <t>335 Rita Pike</t>
  </si>
  <si>
    <t>Deniseview, MT 36200</t>
  </si>
  <si>
    <t>94238 Gardner Crossroad Apt. 742</t>
  </si>
  <si>
    <t>Tiffanybury, AZ 77682</t>
  </si>
  <si>
    <t>438 Michael Mountains Apt. 467</t>
  </si>
  <si>
    <t>East Ernestville, WA 06379</t>
  </si>
  <si>
    <t>5516 Lacey Way Suite 889</t>
  </si>
  <si>
    <t>New Kimton, PW 07513</t>
  </si>
  <si>
    <t>0072 Anderson Pike</t>
  </si>
  <si>
    <t>East Brianchester, NC 48806</t>
  </si>
  <si>
    <t>0163 James Branch</t>
  </si>
  <si>
    <t>Garzaburgh, NH 14281</t>
  </si>
  <si>
    <t>Unit 5152 Box 0506</t>
  </si>
  <si>
    <t>DPO AE 24523</t>
  </si>
  <si>
    <t>936 Timothy Row</t>
  </si>
  <si>
    <t>North James, PW 49006</t>
  </si>
  <si>
    <t>43844 Hall Junctions</t>
  </si>
  <si>
    <t>Evansland, DE 84008</t>
  </si>
  <si>
    <t>7990 Galloway Orchard</t>
  </si>
  <si>
    <t>Wendyhaven, NC 09213</t>
  </si>
  <si>
    <t>15936 Aaron Turnpike</t>
  </si>
  <si>
    <t>South Brendabury, MP 68858</t>
  </si>
  <si>
    <t>95259 Anthony Trail Suite 783</t>
  </si>
  <si>
    <t>South Derrick, DC 81605</t>
  </si>
  <si>
    <t>66930 Stephanie Wells Apt. 079</t>
  </si>
  <si>
    <t>Hubbardstad, ND 71264</t>
  </si>
  <si>
    <t>130 Stanley Way</t>
  </si>
  <si>
    <t>Nancychester, ND 71039</t>
  </si>
  <si>
    <t>361 Turner Stravenue</t>
  </si>
  <si>
    <t>Sampsonfort, SC 81197</t>
  </si>
  <si>
    <t>936 Brooke Crest</t>
  </si>
  <si>
    <t>Andrewfurt, WY 04944</t>
  </si>
  <si>
    <t>9532 Rachel Locks Suite 269</t>
  </si>
  <si>
    <t>South Jamesville, TN 42059</t>
  </si>
  <si>
    <t>2591 Jay Neck</t>
  </si>
  <si>
    <t>Stephanieborough, VA 52304</t>
  </si>
  <si>
    <t>169 Arroyo Track</t>
  </si>
  <si>
    <t>Port Ginashire, HI 02762</t>
  </si>
  <si>
    <t>93159 Marshall Underpass Apt. 611</t>
  </si>
  <si>
    <t>Lake Kellyfort, MP 04601</t>
  </si>
  <si>
    <t>580 Lowe Dale Suite 656</t>
  </si>
  <si>
    <t>Port Kiaratown, MO 91273</t>
  </si>
  <si>
    <t>5162 Murray Islands</t>
  </si>
  <si>
    <t>North Brandon, MS 99445</t>
  </si>
  <si>
    <t>034 Johnson Crossroad Suite 474</t>
  </si>
  <si>
    <t>West Danachester, MT 07547</t>
  </si>
  <si>
    <t>74283 Eric Club Apt. 811</t>
  </si>
  <si>
    <t>Patrickfort, KY 94823</t>
  </si>
  <si>
    <t>1879 Bell Shore</t>
  </si>
  <si>
    <t>North Shannon, ND 48032</t>
  </si>
  <si>
    <t>9809 Kelly Prairie Suite 812</t>
  </si>
  <si>
    <t>South Anthony, NH 66046</t>
  </si>
  <si>
    <t>514 Cherry Centers Suite 686</t>
  </si>
  <si>
    <t>Mendozaland, PA 48888</t>
  </si>
  <si>
    <t>12530 Kelly Divide</t>
  </si>
  <si>
    <t>Lake Edwardfurt, IN 14614</t>
  </si>
  <si>
    <t>4628 Sullivan Fort</t>
  </si>
  <si>
    <t>Melissabury, DE 89117</t>
  </si>
  <si>
    <t>38910 Harris Crest</t>
  </si>
  <si>
    <t>Wuton, ME 67481</t>
  </si>
  <si>
    <t>8387 Johnson Run</t>
  </si>
  <si>
    <t>Simschester, WV 82153</t>
  </si>
  <si>
    <t>139 Fritz Islands</t>
  </si>
  <si>
    <t>East Kimberlyville, CO 44837</t>
  </si>
  <si>
    <t>32304 Kenneth Meadow Apt. 992</t>
  </si>
  <si>
    <t>New Derek, MN 59795</t>
  </si>
  <si>
    <t>PSC 8160, Box 4957</t>
  </si>
  <si>
    <t>APO AP 44919</t>
  </si>
  <si>
    <t>Unit 0067 Box 4579</t>
  </si>
  <si>
    <t>DPO AA 28804</t>
  </si>
  <si>
    <t>285 Andrews Turnpike</t>
  </si>
  <si>
    <t>Lake Kathleen, MD 61112</t>
  </si>
  <si>
    <t>5454 Jacob River</t>
  </si>
  <si>
    <t>Michaelmouth, WV 84083</t>
  </si>
  <si>
    <t>6493 Andres Divide</t>
  </si>
  <si>
    <t>Heathershire, SD 13326</t>
  </si>
  <si>
    <t>2872 Martin Greens Apt. 761</t>
  </si>
  <si>
    <t>Tannermouth, TX 82550</t>
  </si>
  <si>
    <t>7723 Karen Bridge Apt. 793</t>
  </si>
  <si>
    <t>Lake Lindseyton, PW 22584</t>
  </si>
  <si>
    <t>281 Smith Expressway Suite 235</t>
  </si>
  <si>
    <t>Lake Michaelview, AK 99537</t>
  </si>
  <si>
    <t>6113 Kylie Place</t>
  </si>
  <si>
    <t>North Andrea, OK 43796</t>
  </si>
  <si>
    <t>5595 Warren Parkway Apt. 282</t>
  </si>
  <si>
    <t>North Savannah, MO 79397</t>
  </si>
  <si>
    <t>7148 Heather Neck Suite 980</t>
  </si>
  <si>
    <t>Thomasstad, ID 03537</t>
  </si>
  <si>
    <t>10912 Laura Creek Suite 332</t>
  </si>
  <si>
    <t>Port Margaretfurt, UT 72377</t>
  </si>
  <si>
    <t>5640 Gabriel Rest</t>
  </si>
  <si>
    <t>Alisonville, LA 39230</t>
  </si>
  <si>
    <t>91220 Jennifer Key Suite 098</t>
  </si>
  <si>
    <t>Jocelynport, AZ 97782</t>
  </si>
  <si>
    <t>184 Willie Corner Suite 397</t>
  </si>
  <si>
    <t>Brianshire, FM 96540</t>
  </si>
  <si>
    <t>98788 Coleman Via Suite 341</t>
  </si>
  <si>
    <t>Martintown, ND 93645</t>
  </si>
  <si>
    <t>0086 Nicole Hills Apt. 112</t>
  </si>
  <si>
    <t>Port Evanhaven, TN 62672</t>
  </si>
  <si>
    <t>034 Hodges Hill</t>
  </si>
  <si>
    <t>Salazarhaven, MT 48926</t>
  </si>
  <si>
    <t>07284 Chelsea Corners</t>
  </si>
  <si>
    <t>Wolfemouth, IN 77812</t>
  </si>
  <si>
    <t>601 Hartman Pass</t>
  </si>
  <si>
    <t>Wilsonbury, WI 79584</t>
  </si>
  <si>
    <t>593 Ayers Point</t>
  </si>
  <si>
    <t>Gentryburgh, OR 54485</t>
  </si>
  <si>
    <t>38392 Kenneth Path</t>
  </si>
  <si>
    <t>Dawsonton, SD 20342</t>
  </si>
  <si>
    <t>0611 Stewart Mountains Suite 861</t>
  </si>
  <si>
    <t>Lake Christopherside, NC 65633</t>
  </si>
  <si>
    <t>8105 Guzman Locks</t>
  </si>
  <si>
    <t>Stewartmouth, MA 66917</t>
  </si>
  <si>
    <t>387 Carlson Branch Apt. 983</t>
  </si>
  <si>
    <t>Thomasmouth, NE 64998</t>
  </si>
  <si>
    <t>5582 Mark Hills Suite 907</t>
  </si>
  <si>
    <t>West Leslie, NJ 30757</t>
  </si>
  <si>
    <t>16832 Gonzalez Plain Apt. 571</t>
  </si>
  <si>
    <t>Port Andrewhaven, IN 61730</t>
  </si>
  <si>
    <t>USS Hall</t>
  </si>
  <si>
    <t>FPO AP 54766</t>
  </si>
  <si>
    <t>141 Williams Stream</t>
  </si>
  <si>
    <t>New Rachel, VT 33259</t>
  </si>
  <si>
    <t>80091 Dunn Expressway</t>
  </si>
  <si>
    <t>Beckerfort, GU 72173</t>
  </si>
  <si>
    <t>0078 Randy Wall Suite 547</t>
  </si>
  <si>
    <t>New Philipton, MH 43248</t>
  </si>
  <si>
    <t>4574 Brenda View</t>
  </si>
  <si>
    <t>Jonathanville, WV 46034</t>
  </si>
  <si>
    <t>5815 Joseph Crossroad Apt. 554</t>
  </si>
  <si>
    <t>West Jeffrey, NM 89933</t>
  </si>
  <si>
    <t>605 Cheryl Passage Apt. 202</t>
  </si>
  <si>
    <t>Everetttown, WY 09074</t>
  </si>
  <si>
    <t>191 Frey Drives Apt. 755</t>
  </si>
  <si>
    <t>South Ryanbury, MA 14784</t>
  </si>
  <si>
    <t>37751 Jason Garden</t>
  </si>
  <si>
    <t>Lake William, AL 76333</t>
  </si>
  <si>
    <t>436 Maria Brook Suite 350</t>
  </si>
  <si>
    <t>Lake Brian, FL 20221</t>
  </si>
  <si>
    <t>900 Jessica Crossing</t>
  </si>
  <si>
    <t>Annaport, WA 72698</t>
  </si>
  <si>
    <t>2528 Bridget Prairie</t>
  </si>
  <si>
    <t>Port Victorville, VA 70446</t>
  </si>
  <si>
    <t>247 Williamson Views Suite 569</t>
  </si>
  <si>
    <t>Marychester, VT 88909</t>
  </si>
  <si>
    <t>57541 Johnson Freeway</t>
  </si>
  <si>
    <t>New Ryan, AR 18348</t>
  </si>
  <si>
    <t>760 Colton Vista Apt. 955</t>
  </si>
  <si>
    <t>Port Mary, DC 50322</t>
  </si>
  <si>
    <t>51495 Derek Pines Suite 050</t>
  </si>
  <si>
    <t>North Frederick, PA 34759</t>
  </si>
  <si>
    <t>6091 Lauren Points</t>
  </si>
  <si>
    <t>Lake Brianburgh, VA 60767</t>
  </si>
  <si>
    <t>PSC 5679, Box 4018</t>
  </si>
  <si>
    <t>APO AA 88669</t>
  </si>
  <si>
    <t>37577 Henry Island</t>
  </si>
  <si>
    <t>West Jason, AS 46310</t>
  </si>
  <si>
    <t>970 Michael Keys</t>
  </si>
  <si>
    <t>Lucasbury, CO 08577</t>
  </si>
  <si>
    <t>0815 Owens Terrace</t>
  </si>
  <si>
    <t>North Anthony, DC 68397</t>
  </si>
  <si>
    <t>6269 Kathy Corners Apt. 741</t>
  </si>
  <si>
    <t>Jacksontown, NY 60726</t>
  </si>
  <si>
    <t>70745 Reyes Flat Apt. 917</t>
  </si>
  <si>
    <t>West Victor, MN 81761</t>
  </si>
  <si>
    <t>053 Scott Glens</t>
  </si>
  <si>
    <t>New Johnport, CA 62291</t>
  </si>
  <si>
    <t>062 Ashley Brooks</t>
  </si>
  <si>
    <t>North Jacobland, TN 85795</t>
  </si>
  <si>
    <t>93954 Jessica Court Apt. 343</t>
  </si>
  <si>
    <t>New Jamiefort, NE 22691</t>
  </si>
  <si>
    <t>495 Shaw Vista Apt. 012</t>
  </si>
  <si>
    <t>Amberchester, AS 87442</t>
  </si>
  <si>
    <t>4113 Kathleen Estate</t>
  </si>
  <si>
    <t>South Dianaland, MH 68757</t>
  </si>
  <si>
    <t>8798 Richard Drive</t>
  </si>
  <si>
    <t>New Felicia, NJ 73472</t>
  </si>
  <si>
    <t>497 Christopher Greens Apt. 076</t>
  </si>
  <si>
    <t>Johnsonville, VT 08139</t>
  </si>
  <si>
    <t>527 Baker Island</t>
  </si>
  <si>
    <t>Jasonport, NC 19242</t>
  </si>
  <si>
    <t>813 Sonya Freeway</t>
  </si>
  <si>
    <t>South Victoria, HI 38230</t>
  </si>
  <si>
    <t>08129 Ashley Highway Apt. 854</t>
  </si>
  <si>
    <t>South Jason, IL 63050</t>
  </si>
  <si>
    <t>Unit 7646 Box 4258</t>
  </si>
  <si>
    <t>DPO AE 02673</t>
  </si>
  <si>
    <t>000 Charles Cove</t>
  </si>
  <si>
    <t>South Dennisberg, ME 09709</t>
  </si>
  <si>
    <t>187 Christopher Squares</t>
  </si>
  <si>
    <t>Emilymouth, FM 46491</t>
  </si>
  <si>
    <t>16913 Laura Square Apt. 117</t>
  </si>
  <si>
    <t>New Lindaburgh, MD 96495</t>
  </si>
  <si>
    <t>Unit 4620 Box 0409</t>
  </si>
  <si>
    <t>DPO AA 54642</t>
  </si>
  <si>
    <t>10703 Sawyer Fork Apt. 978</t>
  </si>
  <si>
    <t>East Peterport, TN 28017</t>
  </si>
  <si>
    <t>206 Wise Street</t>
  </si>
  <si>
    <t>Lake Robertborough, UT 47431</t>
  </si>
  <si>
    <t>21315 Thornton Forks Apt. 211</t>
  </si>
  <si>
    <t>New Valerie, CO 79535</t>
  </si>
  <si>
    <t>321 Allen Road</t>
  </si>
  <si>
    <t>Bartlettside, MT 59552</t>
  </si>
  <si>
    <t>Unit 4541 Box 7566</t>
  </si>
  <si>
    <t>DPO AA 95511</t>
  </si>
  <si>
    <t>800 Hoffman Hill</t>
  </si>
  <si>
    <t>Tiffanystad, OK 34921</t>
  </si>
  <si>
    <t>820 Vanessa Brooks</t>
  </si>
  <si>
    <t>Lake Chelsey, GA 57788</t>
  </si>
  <si>
    <t>6537 Thomas Freeway</t>
  </si>
  <si>
    <t>West Danny, RI 86375</t>
  </si>
  <si>
    <t>52686 Camacho Trace Suite 842</t>
  </si>
  <si>
    <t>Sandersville, MN 22508</t>
  </si>
  <si>
    <t>0386 Olivia Lights</t>
  </si>
  <si>
    <t>Lake Tylertown, CT 50069</t>
  </si>
  <si>
    <t>334 Kimberly Ports Suite 773</t>
  </si>
  <si>
    <t>Graychester, HI 49616</t>
  </si>
  <si>
    <t>3872 Charles Forest Suite 385</t>
  </si>
  <si>
    <t>Douglasfurt, AK 44423</t>
  </si>
  <si>
    <t>1368 Chase Creek Suite 742</t>
  </si>
  <si>
    <t>Port Nicholasstad, SC 50079</t>
  </si>
  <si>
    <t>549 Robinson View Suite 539</t>
  </si>
  <si>
    <t>Laurabury, MT 12067</t>
  </si>
  <si>
    <t>4220 Heidi Well Apt. 264</t>
  </si>
  <si>
    <t>Michaelborough, DE 18683</t>
  </si>
  <si>
    <t>55317 Conrad Camp</t>
  </si>
  <si>
    <t>South Erichaven, AZ 03991</t>
  </si>
  <si>
    <t>0267 Michael Courts</t>
  </si>
  <si>
    <t>Watsonview, VT 20941</t>
  </si>
  <si>
    <t>329 Shannon Place</t>
  </si>
  <si>
    <t>Lake Sharonton, HI 73116</t>
  </si>
  <si>
    <t>943 Linda Circles</t>
  </si>
  <si>
    <t>South David, TN 95640</t>
  </si>
  <si>
    <t>1803 James Plains Apt. 870</t>
  </si>
  <si>
    <t>North Angela, TN 39060</t>
  </si>
  <si>
    <t>3063 Williams Meadow Apt. 762</t>
  </si>
  <si>
    <t>Williamland, AS 15156</t>
  </si>
  <si>
    <t>386 Webb Ridge</t>
  </si>
  <si>
    <t>East Jonathan, DE 31343</t>
  </si>
  <si>
    <t>7468 Adams Heights</t>
  </si>
  <si>
    <t>Ambertown, VA 61733</t>
  </si>
  <si>
    <t>36055 Conner Mews</t>
  </si>
  <si>
    <t>Michaelstad, WY 75322</t>
  </si>
  <si>
    <t>036 Becker Stravenue Suite 875</t>
  </si>
  <si>
    <t>New Sarahville, TN 11791</t>
  </si>
  <si>
    <t>829 Smith Plaza Suite 855</t>
  </si>
  <si>
    <t>Elliottbury, HI 06550</t>
  </si>
  <si>
    <t>92688 Adrian Mountains</t>
  </si>
  <si>
    <t>Manuelville, SD 12408</t>
  </si>
  <si>
    <t>84983 Taylor Club</t>
  </si>
  <si>
    <t>Garrisonton, OR 36067</t>
  </si>
  <si>
    <t>27322 Sean Gardens</t>
  </si>
  <si>
    <t>Alexandraberg, MS 24935</t>
  </si>
  <si>
    <t>729 Michaela Lake Suite 525</t>
  </si>
  <si>
    <t>Samanthaview, VA 69557</t>
  </si>
  <si>
    <t>0839 Danny Club Apt. 679</t>
  </si>
  <si>
    <t>Port Anthony, ND 24400</t>
  </si>
  <si>
    <t>172 Jennifer Valley</t>
  </si>
  <si>
    <t>Jeffmouth, SC 59406</t>
  </si>
  <si>
    <t>3368 Christopher Hills</t>
  </si>
  <si>
    <t>East Toddmouth, VT 61956</t>
  </si>
  <si>
    <t>56657 Emma Summit</t>
  </si>
  <si>
    <t>Smithland, CA 65371</t>
  </si>
  <si>
    <t>739 Ian Path</t>
  </si>
  <si>
    <t>East Juan, GA 31602</t>
  </si>
  <si>
    <t>USNV Chandler</t>
  </si>
  <si>
    <t>FPO AE 46434</t>
  </si>
  <si>
    <t>6634 Nicholas Lodge</t>
  </si>
  <si>
    <t>Stevenhaven, DC 24859</t>
  </si>
  <si>
    <t>USNV Beck</t>
  </si>
  <si>
    <t>FPO AP 42081</t>
  </si>
  <si>
    <t>762 Rasmussen Courts Apt. 777</t>
  </si>
  <si>
    <t>Nathanshire, KY 38426</t>
  </si>
  <si>
    <t>095 Williams Groves</t>
  </si>
  <si>
    <t>West Juliabury, VA 67530</t>
  </si>
  <si>
    <t>1537 Durham Summit Apt. 679</t>
  </si>
  <si>
    <t>Smithhaven, MD 10276</t>
  </si>
  <si>
    <t>3489 Nicole Squares Apt. 883</t>
  </si>
  <si>
    <t>Victoriastad, AZ 72724</t>
  </si>
  <si>
    <t>661 Vanessa Lock</t>
  </si>
  <si>
    <t>South Normastad, ME 90107</t>
  </si>
  <si>
    <t>40158 Hickman Squares Suite 016</t>
  </si>
  <si>
    <t>Lewismouth, OH 11350</t>
  </si>
  <si>
    <t>211 Katherine Mountain Apt. 027</t>
  </si>
  <si>
    <t>Rodriguezmouth, OR 38403</t>
  </si>
  <si>
    <t>833 Hardy Pine</t>
  </si>
  <si>
    <t>Jimenezside, OR 47649</t>
  </si>
  <si>
    <t>9512 Jimenez Burgs</t>
  </si>
  <si>
    <t>North Derekbury, CA 33952</t>
  </si>
  <si>
    <t>9045 Sullivan Passage Apt. 089</t>
  </si>
  <si>
    <t>Lake Candace, VT 18241</t>
  </si>
  <si>
    <t>3431 Amanda Flat</t>
  </si>
  <si>
    <t>Cranemouth, ND 37957</t>
  </si>
  <si>
    <t>Unit 9802 Box 9556</t>
  </si>
  <si>
    <t>DPO AE 34048</t>
  </si>
  <si>
    <t>USNS Bailey</t>
  </si>
  <si>
    <t>FPO AE 51699</t>
  </si>
  <si>
    <t>53306 Jose Route</t>
  </si>
  <si>
    <t>New Amber, TX 18927</t>
  </si>
  <si>
    <t>59786 Ricky Circles Suite 960</t>
  </si>
  <si>
    <t>Elizabethside, PA 24758</t>
  </si>
  <si>
    <t>74298 Petty Villages Apt. 419</t>
  </si>
  <si>
    <t>North Deborahfurt, WY 69185</t>
  </si>
  <si>
    <t>PSC 5677, Box 7058</t>
  </si>
  <si>
    <t>APO AP 14546</t>
  </si>
  <si>
    <t>221 Timothy Centers</t>
  </si>
  <si>
    <t>East Laurashire, IA 70049</t>
  </si>
  <si>
    <t>58586 Willie Springs</t>
  </si>
  <si>
    <t>Landryburgh, KS 57584</t>
  </si>
  <si>
    <t>60764 Scott Springs</t>
  </si>
  <si>
    <t>Lake Justinfort, MA 81058</t>
  </si>
  <si>
    <t>408 Jones Corners</t>
  </si>
  <si>
    <t>New Brendashire, UT 65326</t>
  </si>
  <si>
    <t>8695 Kim Pine</t>
  </si>
  <si>
    <t>Brownmouth, CO 52562</t>
  </si>
  <si>
    <t>136 Joseph Curve Apt. 565</t>
  </si>
  <si>
    <t>Conradbury, NC 80507</t>
  </si>
  <si>
    <t>328 Blake Vista</t>
  </si>
  <si>
    <t>New Jamestown, VI 12386</t>
  </si>
  <si>
    <t>83932 Johnson Expressway Suite 249</t>
  </si>
  <si>
    <t>Katieside, PR 25570</t>
  </si>
  <si>
    <t>06490 Monroe Brook Suite 221</t>
  </si>
  <si>
    <t>North Keithburgh, MA 27048</t>
  </si>
  <si>
    <t>78677 Mays Pike Suite 670</t>
  </si>
  <si>
    <t>Yvonneborough, MO 78460</t>
  </si>
  <si>
    <t>353 Nathan Cliff</t>
  </si>
  <si>
    <t>Samuelshire, GA 07272</t>
  </si>
  <si>
    <t>239 Sullivan Inlet</t>
  </si>
  <si>
    <t>Port Donnamouth, MP 97318</t>
  </si>
  <si>
    <t>1558 Reynolds Pike Apt. 302</t>
  </si>
  <si>
    <t>North Sarahtown, MO 65740</t>
  </si>
  <si>
    <t>565 Rebecca Falls Suite 269</t>
  </si>
  <si>
    <t>North Christopherland, WY 07359</t>
  </si>
  <si>
    <t>70663 Shaw Way Suite 176</t>
  </si>
  <si>
    <t>Mathisstad, PW 90099</t>
  </si>
  <si>
    <t>02011 Craig Ferry</t>
  </si>
  <si>
    <t>Kleinmouth, MH 08143</t>
  </si>
  <si>
    <t>USNS Lutz</t>
  </si>
  <si>
    <t>FPO AP 22574</t>
  </si>
  <si>
    <t>177 Nelson Plaza Apt. 690</t>
  </si>
  <si>
    <t>East Tyler, MP 73702</t>
  </si>
  <si>
    <t>082 Mary Village</t>
  </si>
  <si>
    <t>East Angela, WA 07321</t>
  </si>
  <si>
    <t>97306 Rhodes Knolls Suite 423</t>
  </si>
  <si>
    <t>Farmermouth, IA 75842</t>
  </si>
  <si>
    <t>2444 Melissa Freeway</t>
  </si>
  <si>
    <t>West Davidton, RI 95823</t>
  </si>
  <si>
    <t>75276 Antonio Harbors</t>
  </si>
  <si>
    <t>Morganmouth, AZ 78875</t>
  </si>
  <si>
    <t>863 Crawford Corners</t>
  </si>
  <si>
    <t>Port Yvonne, NJ 39223</t>
  </si>
  <si>
    <t>7274 Wilson Valleys Suite 909</t>
  </si>
  <si>
    <t>Port Staceytown, DC 99861</t>
  </si>
  <si>
    <t>43953 Collins Mountain Apt. 739</t>
  </si>
  <si>
    <t>Dayberg, NY 25328</t>
  </si>
  <si>
    <t>Unit 5665 Box 3954</t>
  </si>
  <si>
    <t>DPO AA 31850</t>
  </si>
  <si>
    <t>3819 Harper Extension Suite 625</t>
  </si>
  <si>
    <t>Benjaminton, CO 84461</t>
  </si>
  <si>
    <t>7062 Natalie Spring</t>
  </si>
  <si>
    <t>New Jenniferhaven, NM 12057</t>
  </si>
  <si>
    <t>0654 Stone Tunnel Suite 023</t>
  </si>
  <si>
    <t>Robertview, RI 52838</t>
  </si>
  <si>
    <t>7653 Taylor Forest</t>
  </si>
  <si>
    <t>East Dylan, UT 36314</t>
  </si>
  <si>
    <t>833 Buckley Run</t>
  </si>
  <si>
    <t>Mariaborough, OR 03348</t>
  </si>
  <si>
    <t>FPO AA 25023</t>
  </si>
  <si>
    <t>PSC 4152, Box 8753</t>
  </si>
  <si>
    <t>APO AA 00587</t>
  </si>
  <si>
    <t>11326 Choi Mall Suite 873</t>
  </si>
  <si>
    <t>Melindaton, CA 90286</t>
  </si>
  <si>
    <t>93773 Potter Divide Apt. 780</t>
  </si>
  <si>
    <t>Johnsonside, OK 27319</t>
  </si>
  <si>
    <t>88493 Barnes View</t>
  </si>
  <si>
    <t>Estradaberg, OK 53754</t>
  </si>
  <si>
    <t>USNS Rubio</t>
  </si>
  <si>
    <t>FPO AE 35220</t>
  </si>
  <si>
    <t>482 Zachary Summit</t>
  </si>
  <si>
    <t>Chasefort, NV 85511</t>
  </si>
  <si>
    <t>294 James Crescent Apt. 646</t>
  </si>
  <si>
    <t>Christopherbury, CA 43755</t>
  </si>
  <si>
    <t>PSC 9104, Box 1999</t>
  </si>
  <si>
    <t>APO AP 40903</t>
  </si>
  <si>
    <t>702 Stephens Lane Suite 564</t>
  </si>
  <si>
    <t>Harrisberg, DC 28570</t>
  </si>
  <si>
    <t>057 Kayla Plains</t>
  </si>
  <si>
    <t>Lake Brandon, KY 72119</t>
  </si>
  <si>
    <t>59856 Kevin Walk Apt. 164</t>
  </si>
  <si>
    <t>Joyceborough, UT 44363</t>
  </si>
  <si>
    <t>9474 Shah Fall</t>
  </si>
  <si>
    <t>New Spencer, CT 72475</t>
  </si>
  <si>
    <t>1347 Virginia Manors Apt. 621</t>
  </si>
  <si>
    <t>Anitafort, ND 04470</t>
  </si>
  <si>
    <t>7122 Jean Groves Apt. 209</t>
  </si>
  <si>
    <t>South Rickyshire, NY 36964</t>
  </si>
  <si>
    <t>212 Allen Gardens Apt. 421</t>
  </si>
  <si>
    <t>East Joseph, CA 19803</t>
  </si>
  <si>
    <t>3468 Anthony Trail Apt. 956</t>
  </si>
  <si>
    <t>Lake Haley, NJ 83994</t>
  </si>
  <si>
    <t>19644 James Manor Suite 888</t>
  </si>
  <si>
    <t>Meghanberg, UT 33334</t>
  </si>
  <si>
    <t>Unit 5073 Box 2875</t>
  </si>
  <si>
    <t>DPO AA 91587</t>
  </si>
  <si>
    <t>3453 Gentry Lane Apt. 923</t>
  </si>
  <si>
    <t>Michaelport, NM 42360</t>
  </si>
  <si>
    <t>796 Cooper Radial Apt. 736</t>
  </si>
  <si>
    <t>New Debrachester, IA 70113</t>
  </si>
  <si>
    <t>Unit 4157 Box 6555</t>
  </si>
  <si>
    <t>DPO AP 06404</t>
  </si>
  <si>
    <t>4939 Donald Fall Apt. 490</t>
  </si>
  <si>
    <t>Lake Kathryn, WA 51502</t>
  </si>
  <si>
    <t>85049 Robert Fork</t>
  </si>
  <si>
    <t>New Gregory, AR 40257</t>
  </si>
  <si>
    <t>714 Amber Extension Apt. 249</t>
  </si>
  <si>
    <t>Port Katherineborough, MO 36899</t>
  </si>
  <si>
    <t>65815 Susan Mills Apt. 595</t>
  </si>
  <si>
    <t>Sarahshire, DC 10966</t>
  </si>
  <si>
    <t>970 Amanda Expressway Apt. 381</t>
  </si>
  <si>
    <t>Smithhaven, WA 07414</t>
  </si>
  <si>
    <t>50232 Kevin Grove Apt. 673</t>
  </si>
  <si>
    <t>Lambertmouth, MP 28480</t>
  </si>
  <si>
    <t>017 Alexandra Hills</t>
  </si>
  <si>
    <t>North Larryberg, IA 59044</t>
  </si>
  <si>
    <t>7465 Buchanan River</t>
  </si>
  <si>
    <t>West Roberttown, HI 96666</t>
  </si>
  <si>
    <t>219 Jennings Station</t>
  </si>
  <si>
    <t>Lake Deniseshire, AS 69524</t>
  </si>
  <si>
    <t>5144 Johnson Estate Apt. 596</t>
  </si>
  <si>
    <t>New Megantown, MT 43200</t>
  </si>
  <si>
    <t>560 James Rapids</t>
  </si>
  <si>
    <t>Brightfurt, ND 86080</t>
  </si>
  <si>
    <t>06573 Smith Point</t>
  </si>
  <si>
    <t>Boothchester, SC 69732</t>
  </si>
  <si>
    <t>2730 Morgan Junction Apt. 018</t>
  </si>
  <si>
    <t>Glennmouth, CT 33858</t>
  </si>
  <si>
    <t>64920 Sean Harbor</t>
  </si>
  <si>
    <t>Leblancport, WA 97322</t>
  </si>
  <si>
    <t>162 Kevin Lake Suite 094</t>
  </si>
  <si>
    <t>Lake Brandon, NJ 05301</t>
  </si>
  <si>
    <t>2132 Fisher Bypass Apt. 763</t>
  </si>
  <si>
    <t>Mariaton, NH 46411</t>
  </si>
  <si>
    <t>1540 William Crescent Suite 356</t>
  </si>
  <si>
    <t>East Deannamouth, MA 65537</t>
  </si>
  <si>
    <t>23127 Donna Stravenue</t>
  </si>
  <si>
    <t>South Mark, WV 88301</t>
  </si>
  <si>
    <t>502 David Cove</t>
  </si>
  <si>
    <t>New Jennifer, NE 93563</t>
  </si>
  <si>
    <t>569 Wilson Heights Suite 043</t>
  </si>
  <si>
    <t>Woodsborough, NJ 92063</t>
  </si>
  <si>
    <t>2242 Steve Roads</t>
  </si>
  <si>
    <t>Buchananview, DE 74268</t>
  </si>
  <si>
    <t>41564 Travis Meadow Suite 991</t>
  </si>
  <si>
    <t>Patrickshire, PR 71038</t>
  </si>
  <si>
    <t>44468 Brian Drive Suite 740</t>
  </si>
  <si>
    <t>Mackmouth, MS 52061</t>
  </si>
  <si>
    <t>10942 Anthony Ports</t>
  </si>
  <si>
    <t>Lake Danielburgh, CT 63051</t>
  </si>
  <si>
    <t>6998 Amy Shoals</t>
  </si>
  <si>
    <t>Port Jeffreyport, ME 95730</t>
  </si>
  <si>
    <t>09315 Webb Mews Suite 751</t>
  </si>
  <si>
    <t>Jacksontown, CO 46574</t>
  </si>
  <si>
    <t>Unit 4687 Box 8674</t>
  </si>
  <si>
    <t>DPO AA 03459</t>
  </si>
  <si>
    <t>1120 Sheryl Haven</t>
  </si>
  <si>
    <t>Port Michael, AZ 58054</t>
  </si>
  <si>
    <t>1802 Smith Circles</t>
  </si>
  <si>
    <t>Weissburgh, WY 52610</t>
  </si>
  <si>
    <t>5067 Christopher Key</t>
  </si>
  <si>
    <t>East Katrina, AS 58447</t>
  </si>
  <si>
    <t>0188 Brian Throughway</t>
  </si>
  <si>
    <t>East Jack, VA 75568</t>
  </si>
  <si>
    <t>Unit 0798 Box 5681</t>
  </si>
  <si>
    <t>DPO AA 36010</t>
  </si>
  <si>
    <t>84400 Kim Mountain</t>
  </si>
  <si>
    <t>Lake Cheyenne, WY 89344</t>
  </si>
  <si>
    <t>4810 Montgomery Plain Apt. 052</t>
  </si>
  <si>
    <t>Elizabethville, NY 93365</t>
  </si>
  <si>
    <t>PSC 8342, Box 8052</t>
  </si>
  <si>
    <t>APO AE 38158</t>
  </si>
  <si>
    <t>76234 Jermaine Streets Suite 723</t>
  </si>
  <si>
    <t>Buckhaven, GU 98703</t>
  </si>
  <si>
    <t>6343 Jessica Spur Suite 587</t>
  </si>
  <si>
    <t>Jacquelinebury, ME 14619</t>
  </si>
  <si>
    <t>USS Dillon</t>
  </si>
  <si>
    <t>FPO AE 95373</t>
  </si>
  <si>
    <t>794 Turner Pass Suite 276</t>
  </si>
  <si>
    <t>East Dawnville, WA 99818</t>
  </si>
  <si>
    <t>2120 Jacqueline Corner</t>
  </si>
  <si>
    <t>South Erinshire, NV 38533</t>
  </si>
  <si>
    <t>28403 Arthur Freeway Suite 745</t>
  </si>
  <si>
    <t>East Shelly, MI 25357</t>
  </si>
  <si>
    <t>370 Shelia Well</t>
  </si>
  <si>
    <t>East Brianland, HI 87538</t>
  </si>
  <si>
    <t>91010 Jillian Branch Apt. 938</t>
  </si>
  <si>
    <t>Port Danielview, PR 54491</t>
  </si>
  <si>
    <t>8536 Marissa Pines</t>
  </si>
  <si>
    <t>Lake Mark, CA 07405</t>
  </si>
  <si>
    <t>62620 Gregory Corner</t>
  </si>
  <si>
    <t>Mikefurt, VA 96583</t>
  </si>
  <si>
    <t>8787 Chelsea Drive</t>
  </si>
  <si>
    <t>East Arthur, NJ 98796</t>
  </si>
  <si>
    <t>302 Lee Rapids Apt. 375</t>
  </si>
  <si>
    <t>Dukeville, ND 80433</t>
  </si>
  <si>
    <t>57254 Faulkner Mews Suite 282</t>
  </si>
  <si>
    <t>Lake Michael, AL 98271</t>
  </si>
  <si>
    <t>710 Carroll Turnpike Suite 351</t>
  </si>
  <si>
    <t>Natashaberg, MP 74504</t>
  </si>
  <si>
    <t>352 Carter Trail</t>
  </si>
  <si>
    <t>Richardstad, VI 32700</t>
  </si>
  <si>
    <t>876 Bishop Mall</t>
  </si>
  <si>
    <t>East Danieltown, AL 28486</t>
  </si>
  <si>
    <t>PSC 5805, Box 3128</t>
  </si>
  <si>
    <t>APO AE 99660</t>
  </si>
  <si>
    <t>8769 Harding Tunnel Suite 157</t>
  </si>
  <si>
    <t>Schmidtview, PA 47211</t>
  </si>
  <si>
    <t>54813 Lopez Forge</t>
  </si>
  <si>
    <t>Kevinburgh, VI 27838</t>
  </si>
  <si>
    <t>571 Lopez Burgs Apt. 241</t>
  </si>
  <si>
    <t>New Kaylahaven, MS 65184</t>
  </si>
  <si>
    <t>Unit 7831 Box 1639</t>
  </si>
  <si>
    <t>DPO AA 84609</t>
  </si>
  <si>
    <t>3110 Mayer Glens Suite 414</t>
  </si>
  <si>
    <t>West Jessicashire, MD 70213</t>
  </si>
  <si>
    <t>5239 Grant Mews</t>
  </si>
  <si>
    <t>Krauseport, CT 75714</t>
  </si>
  <si>
    <t>80459 Kristina Via</t>
  </si>
  <si>
    <t>Grayview, FM 64476</t>
  </si>
  <si>
    <t>68968 Andrew Vista</t>
  </si>
  <si>
    <t>North Stephanie, NY 12417</t>
  </si>
  <si>
    <t>4888 Cox Corners Suite 604</t>
  </si>
  <si>
    <t>Port Lauren, AZ 23986</t>
  </si>
  <si>
    <t>0600 Veronica Rest Apt. 795</t>
  </si>
  <si>
    <t>West Rebeccaton, TX 44258</t>
  </si>
  <si>
    <t>568 William Shore Apt. 374</t>
  </si>
  <si>
    <t>Port Lori, IN 65398</t>
  </si>
  <si>
    <t>774 Campbell Viaduct</t>
  </si>
  <si>
    <t>Olsenmouth, FL 54756</t>
  </si>
  <si>
    <t>42931 Samantha Gateway</t>
  </si>
  <si>
    <t>Port Melissastad, IL 50814</t>
  </si>
  <si>
    <t>USNV Williams</t>
  </si>
  <si>
    <t>FPO AE 44860</t>
  </si>
  <si>
    <t>7213 Gonzalez Club Apt. 872</t>
  </si>
  <si>
    <t>Laurenside, MS 96723</t>
  </si>
  <si>
    <t>PSC 5283, Box 2144</t>
  </si>
  <si>
    <t>APO AE 48798</t>
  </si>
  <si>
    <t>872 Scott Road Apt. 809</t>
  </si>
  <si>
    <t>Georgehaven, UT 93075</t>
  </si>
  <si>
    <t>722 Riley Mountain</t>
  </si>
  <si>
    <t>Andrewsbury, ND 11993</t>
  </si>
  <si>
    <t>5167 York Lakes</t>
  </si>
  <si>
    <t>Hartbury, SD 97920</t>
  </si>
  <si>
    <t>325 Phillips Drive Apt. 066</t>
  </si>
  <si>
    <t>Kevinland, RI 83351</t>
  </si>
  <si>
    <t>33582 Jacobs Court</t>
  </si>
  <si>
    <t>Bakermouth, NE 76386</t>
  </si>
  <si>
    <t>PSC 9034, Box 7859</t>
  </si>
  <si>
    <t>APO AA 89225</t>
  </si>
  <si>
    <t>6668 Mcgee Lock</t>
  </si>
  <si>
    <t>Hernandezchester, IA 63711</t>
  </si>
  <si>
    <t>4590 Catherine Ville</t>
  </si>
  <si>
    <t>West Nicholasshire, CA 47852</t>
  </si>
  <si>
    <t>4662 Brown Forges</t>
  </si>
  <si>
    <t>Port Angela, MP 52271</t>
  </si>
  <si>
    <t>27609 Gonzalez Pine Apt. 977</t>
  </si>
  <si>
    <t>North John, NE 28675</t>
  </si>
  <si>
    <t>9566 Christopher Pike</t>
  </si>
  <si>
    <t>West Bernard, TN 49146</t>
  </si>
  <si>
    <t>395 Robinson Shoals</t>
  </si>
  <si>
    <t>New Michelleshire, GU 21895</t>
  </si>
  <si>
    <t>7345 Duncan Port</t>
  </si>
  <si>
    <t>Vanessaland, DE 37136</t>
  </si>
  <si>
    <t>0813 Colton Harbor Apt. 821</t>
  </si>
  <si>
    <t>East Chad, OK 54948</t>
  </si>
  <si>
    <t>5644 Contreras Ville</t>
  </si>
  <si>
    <t>Port Bridgetmouth, ND 78944</t>
  </si>
  <si>
    <t>505 Anthony Lock Suite 277</t>
  </si>
  <si>
    <t>West Calebchester, CO 78085</t>
  </si>
  <si>
    <t>1975 Maria River Suite 120</t>
  </si>
  <si>
    <t>East Derrickview, NJ 55367</t>
  </si>
  <si>
    <t>74963 Matthew Stream</t>
  </si>
  <si>
    <t>Laurastad, NE 25427</t>
  </si>
  <si>
    <t>396 Sean Burgs</t>
  </si>
  <si>
    <t>Rhondaport, WV 76124</t>
  </si>
  <si>
    <t>1235 Eric Keys Apt. 218</t>
  </si>
  <si>
    <t>Castilloton, WV 09997</t>
  </si>
  <si>
    <t>39689 Powell Summit</t>
  </si>
  <si>
    <t>East Jennifer, WY 28056</t>
  </si>
  <si>
    <t>979 Scott Road Apt. 912</t>
  </si>
  <si>
    <t>South Jeremy, MI 85018</t>
  </si>
  <si>
    <t>1921 Hall Turnpike Suite 008</t>
  </si>
  <si>
    <t>South Danielleland, FM 97834</t>
  </si>
  <si>
    <t>858 Ford Parks</t>
  </si>
  <si>
    <t>East Alexandra, GA 19096</t>
  </si>
  <si>
    <t>1650 Morales Port</t>
  </si>
  <si>
    <t>Danielland, AS 68561</t>
  </si>
  <si>
    <t>855 Zhang Isle Apt. 827</t>
  </si>
  <si>
    <t>Knightport, WY 14284</t>
  </si>
  <si>
    <t>733 Robert Garden</t>
  </si>
  <si>
    <t>Lake Brandy, FL 76612</t>
  </si>
  <si>
    <t>Unit 5872 Box 6533</t>
  </si>
  <si>
    <t>DPO AA 66905</t>
  </si>
  <si>
    <t>886 Johnson Mall Apt. 340</t>
  </si>
  <si>
    <t>Perkinsmouth, CO 56101</t>
  </si>
  <si>
    <t>93746 Espinoza Garden Apt. 591</t>
  </si>
  <si>
    <t>Cohenmouth, VA 52553</t>
  </si>
  <si>
    <t>8280 Sean Ford</t>
  </si>
  <si>
    <t>East Michaelview, MT 48398</t>
  </si>
  <si>
    <t>PSC 6162, Box 0714</t>
  </si>
  <si>
    <t>APO AP 31691</t>
  </si>
  <si>
    <t>49656 Conner Points Suite 522</t>
  </si>
  <si>
    <t>Rivasfurt, VA 41282</t>
  </si>
  <si>
    <t>70424 Rachel Curve</t>
  </si>
  <si>
    <t>Sandersport, GA 41579</t>
  </si>
  <si>
    <t>20331 Baird Creek</t>
  </si>
  <si>
    <t>East Jeff, AS 79410</t>
  </si>
  <si>
    <t>044 Tamara Spring Apt. 923</t>
  </si>
  <si>
    <t>South Ruthfurt, WY 55780</t>
  </si>
  <si>
    <t>460 Rowland Camp</t>
  </si>
  <si>
    <t>Annland, NE 86977</t>
  </si>
  <si>
    <t>69141 Johnson Skyway</t>
  </si>
  <si>
    <t>Lake Matthew, CO 71731</t>
  </si>
  <si>
    <t>8772 Walker Street Apt. 888</t>
  </si>
  <si>
    <t>Debbieport, TX 89453</t>
  </si>
  <si>
    <t>483 Adam Fields</t>
  </si>
  <si>
    <t>Debrastad, OR 20842</t>
  </si>
  <si>
    <t>USCGC Yang</t>
  </si>
  <si>
    <t>FPO AA 32666</t>
  </si>
  <si>
    <t>1073 Jacobs Place Apt. 431</t>
  </si>
  <si>
    <t>Wrightton, MD 77873</t>
  </si>
  <si>
    <t>056 Jamie Street Suite 684</t>
  </si>
  <si>
    <t>Cunninghamhaven, NM 18978</t>
  </si>
  <si>
    <t>USNV Green</t>
  </si>
  <si>
    <t>FPO AE 79992</t>
  </si>
  <si>
    <t>800 Ronald Motorway Apt. 407</t>
  </si>
  <si>
    <t>Smithton, TX 26933</t>
  </si>
  <si>
    <t>21394 Johnson Throughway Apt. 679</t>
  </si>
  <si>
    <t>Jaredfurt, NJ 57857</t>
  </si>
  <si>
    <t>73185 Angelica Passage</t>
  </si>
  <si>
    <t>Cynthiaville, NJ 34004</t>
  </si>
  <si>
    <t>290 Odom Burgs Apt. 757</t>
  </si>
  <si>
    <t>Loristad, CA 56806</t>
  </si>
  <si>
    <t>9099 Sarah Shore Apt. 020</t>
  </si>
  <si>
    <t>Rachelside, NC 06226</t>
  </si>
  <si>
    <t>929 Christie Shore</t>
  </si>
  <si>
    <t>Normaside, PA 11935</t>
  </si>
  <si>
    <t>2627 Paul Turnpike Apt. 645</t>
  </si>
  <si>
    <t>West Briantown, IA 62166</t>
  </si>
  <si>
    <t>2142 Woodard Forge Apt. 094</t>
  </si>
  <si>
    <t>Edwardsstad, PA 75554</t>
  </si>
  <si>
    <t>13580 Hood Hills Suite 166</t>
  </si>
  <si>
    <t>Petersonfort, TN 50176</t>
  </si>
  <si>
    <t>494 William Ridges Suite 286</t>
  </si>
  <si>
    <t>Littlehaven, GU 65908</t>
  </si>
  <si>
    <t>1607 Taylor Bridge Suite 094</t>
  </si>
  <si>
    <t>Aaronfurt, ND 27068</t>
  </si>
  <si>
    <t>250 Frazier Pine</t>
  </si>
  <si>
    <t>Catherineshire, MO 22226</t>
  </si>
  <si>
    <t>151 Kevin Island Apt. 117</t>
  </si>
  <si>
    <t>Lake Aaronberg, RI 38136</t>
  </si>
  <si>
    <t>181 Barr Dam</t>
  </si>
  <si>
    <t>Port Victor, WI 98651</t>
  </si>
  <si>
    <t>8185 Krause River</t>
  </si>
  <si>
    <t>Mcmahonville, VI 03318</t>
  </si>
  <si>
    <t>310 Hamilton Mountain Apt. 140</t>
  </si>
  <si>
    <t>Lake Julie, GU 79349</t>
  </si>
  <si>
    <t>2113 Smith Tunnel</t>
  </si>
  <si>
    <t>Hurstchester, AS 44886</t>
  </si>
  <si>
    <t>800 Jackson Oval Suite 650</t>
  </si>
  <si>
    <t>South Shawn, PR 75803</t>
  </si>
  <si>
    <t>45143 Robinson Row</t>
  </si>
  <si>
    <t>Erinton, CT 15054</t>
  </si>
  <si>
    <t>4070 Donald Loop</t>
  </si>
  <si>
    <t>New Jasonfurt, PR 24475</t>
  </si>
  <si>
    <t>9530 Jeremy Curve Apt. 220</t>
  </si>
  <si>
    <t>West Dean, GA 11075</t>
  </si>
  <si>
    <t>40152 Brandon Square</t>
  </si>
  <si>
    <t>Margaretview, MI 64708</t>
  </si>
  <si>
    <t>46326 Justin Isle</t>
  </si>
  <si>
    <t>New Kylestad, RI 03635</t>
  </si>
  <si>
    <t>103 Mendez Rapid</t>
  </si>
  <si>
    <t>Reedfurt, NY 52237</t>
  </si>
  <si>
    <t>2597 Collins Gardens Apt. 165</t>
  </si>
  <si>
    <t>Alexandermouth, GA 23566</t>
  </si>
  <si>
    <t>235 Michael Hollow Apt. 345</t>
  </si>
  <si>
    <t>West Chadburgh, NH 02553</t>
  </si>
  <si>
    <t>PSC 6242, Box 0563</t>
  </si>
  <si>
    <t>APO AE 94773</t>
  </si>
  <si>
    <t>2979 Timothy Pike</t>
  </si>
  <si>
    <t>Thompsonbury, TN 25968</t>
  </si>
  <si>
    <t>0113 Kim Forges Suite 988</t>
  </si>
  <si>
    <t>West Karenville, AL 16975</t>
  </si>
  <si>
    <t>628 Mills Union Apt. 136</t>
  </si>
  <si>
    <t>Moralesmouth, FL 08921</t>
  </si>
  <si>
    <t>72526 Martinez Isle Suite 494</t>
  </si>
  <si>
    <t>North Markmouth, NC 18500</t>
  </si>
  <si>
    <t>488 Fernandez Groves Suite 950</t>
  </si>
  <si>
    <t>South Samuelfurt, MN 03450</t>
  </si>
  <si>
    <t>12844 Elizabeth Prairie</t>
  </si>
  <si>
    <t>Port Bobport, TX 07765</t>
  </si>
  <si>
    <t>148 Barrett Corners Suite 223</t>
  </si>
  <si>
    <t>North Raymondville, AL 71737</t>
  </si>
  <si>
    <t>200 Megan Wells</t>
  </si>
  <si>
    <t>Whitebury, AR 79194</t>
  </si>
  <si>
    <t>1500 Smith Row</t>
  </si>
  <si>
    <t>Davisfort, OR 15815</t>
  </si>
  <si>
    <t>41826 Victoria Radial</t>
  </si>
  <si>
    <t>West Maryberg, AL 65304</t>
  </si>
  <si>
    <t>61589 Sean Roads</t>
  </si>
  <si>
    <t>West Samuel, IL 12408</t>
  </si>
  <si>
    <t>865 Shawn Dale Apt. 079</t>
  </si>
  <si>
    <t>Lake Riley, MD 20349</t>
  </si>
  <si>
    <t>930 Pam Knolls Apt. 144</t>
  </si>
  <si>
    <t>Russellburgh, TX 26413</t>
  </si>
  <si>
    <t>07693 Pearson Street</t>
  </si>
  <si>
    <t>South James, IA 68358</t>
  </si>
  <si>
    <t>PSC 3054, Box 9163</t>
  </si>
  <si>
    <t>APO AA 48868</t>
  </si>
  <si>
    <t>33878 Andrea Villages</t>
  </si>
  <si>
    <t>Jonesfort, WY 25557</t>
  </si>
  <si>
    <t>USCGC Johnson</t>
  </si>
  <si>
    <t>FPO AE 40480</t>
  </si>
  <si>
    <t>6641 Alan Via</t>
  </si>
  <si>
    <t>North Marioton, CO 25069</t>
  </si>
  <si>
    <t>36006 Robin Islands Apt. 358</t>
  </si>
  <si>
    <t>Christinaside, FL 12577</t>
  </si>
  <si>
    <t>21099 Brown Roads Apt. 975</t>
  </si>
  <si>
    <t>New Andrewborough, HI 25288</t>
  </si>
  <si>
    <t>589 Rivera Corner Suite 605</t>
  </si>
  <si>
    <t>Vegaburgh, SD 72225</t>
  </si>
  <si>
    <t>1600 Gregory Corner</t>
  </si>
  <si>
    <t>Simmonsport, WV 14367</t>
  </si>
  <si>
    <t>383 Moreno Ferry</t>
  </si>
  <si>
    <t>Sandrachester, TN 85588</t>
  </si>
  <si>
    <t>9513 Miller Radial Suite 258</t>
  </si>
  <si>
    <t>South Brittanyfurt, OR 28228</t>
  </si>
  <si>
    <t>016 Brian Club Apt. 511</t>
  </si>
  <si>
    <t>Craigland, GA 07535</t>
  </si>
  <si>
    <t>646 Patterson Viaduct Suite 045</t>
  </si>
  <si>
    <t>Johnport, NJ 89543</t>
  </si>
  <si>
    <t>347 Joshua Village</t>
  </si>
  <si>
    <t>Port Devinhaven, IL 46632</t>
  </si>
  <si>
    <t>Unit 6971 Box 1701</t>
  </si>
  <si>
    <t>DPO AA 70289</t>
  </si>
  <si>
    <t>54195 Dawn View Suite 105</t>
  </si>
  <si>
    <t>Wattsstad, AL 50042</t>
  </si>
  <si>
    <t>18871 Cheryl Streets Suite 926</t>
  </si>
  <si>
    <t>Williamsfurt, KS 09686</t>
  </si>
  <si>
    <t>60615 Smith Trafficway Apt. 080</t>
  </si>
  <si>
    <t>Jasonton, MS 70570</t>
  </si>
  <si>
    <t>222 Garrett Cliffs</t>
  </si>
  <si>
    <t>Jonesland, VI 93824</t>
  </si>
  <si>
    <t>1633 Carter Meadow</t>
  </si>
  <si>
    <t>New Samuel, MN 55448</t>
  </si>
  <si>
    <t>71415 Fisher Forks</t>
  </si>
  <si>
    <t>Port Amandaland, AK 80277</t>
  </si>
  <si>
    <t>165 Kelsey Camp Suite 430</t>
  </si>
  <si>
    <t>Meyersmouth, GU 42512</t>
  </si>
  <si>
    <t>USNS Leonard</t>
  </si>
  <si>
    <t>FPO AE 32626</t>
  </si>
  <si>
    <t>76801 Nelson Streets Suite 553</t>
  </si>
  <si>
    <t>New Albert, PA 23938</t>
  </si>
  <si>
    <t>30819 Howard Curve Suite 384</t>
  </si>
  <si>
    <t>South David, GA 58489</t>
  </si>
  <si>
    <t>20676 Graham Club Suite 514</t>
  </si>
  <si>
    <t>Port Valerie, MD 38759</t>
  </si>
  <si>
    <t>195 Richards Fort Apt. 240</t>
  </si>
  <si>
    <t>Kelseyport, DC 76760</t>
  </si>
  <si>
    <t>107 John Mall Suite 003</t>
  </si>
  <si>
    <t>Burchchester, CO 53743</t>
  </si>
  <si>
    <t>570 John Port</t>
  </si>
  <si>
    <t>South Lisa, AR 82799</t>
  </si>
  <si>
    <t>0365 Colon Land</t>
  </si>
  <si>
    <t>Mistyberg, AS 05239</t>
  </si>
  <si>
    <t>3805 Shaw Hollow Suite 925</t>
  </si>
  <si>
    <t>Lake Andreachester, SC 78644</t>
  </si>
  <si>
    <t>938 Christopher Ways</t>
  </si>
  <si>
    <t>Brittanyport, MH 22471</t>
  </si>
  <si>
    <t>188 Rhodes Key</t>
  </si>
  <si>
    <t>Millerbury, SD 32964</t>
  </si>
  <si>
    <t>38321 Porter Drive</t>
  </si>
  <si>
    <t>Lake Melissafurt, WI 77507</t>
  </si>
  <si>
    <t>4408 Ward Ranch</t>
  </si>
  <si>
    <t>South Tara, IN 59065</t>
  </si>
  <si>
    <t>58621 Robert Plaza</t>
  </si>
  <si>
    <t>Millerstad, HI 85732</t>
  </si>
  <si>
    <t>38995 Jeffrey Oval Suite 245</t>
  </si>
  <si>
    <t>Davidfort, KS 94220</t>
  </si>
  <si>
    <t>04943 Clark Flats</t>
  </si>
  <si>
    <t>West Josephton, VT 15687</t>
  </si>
  <si>
    <t>14576 Madison Causeway</t>
  </si>
  <si>
    <t>South Holly, VA 21097</t>
  </si>
  <si>
    <t>4520 Nancy Terrace</t>
  </si>
  <si>
    <t>South Maria, WI 42158</t>
  </si>
  <si>
    <t>84114 Jordan Tunnel</t>
  </si>
  <si>
    <t>Lake Raymond, TN 99783</t>
  </si>
  <si>
    <t>203 Ritter Walk</t>
  </si>
  <si>
    <t>Mcclainfort, CO 49492</t>
  </si>
  <si>
    <t>Unit 0749 Box 8763</t>
  </si>
  <si>
    <t>DPO AA 87207</t>
  </si>
  <si>
    <t>673 Dunn Fords Suite 930</t>
  </si>
  <si>
    <t>Bennettfurt, AL 14904</t>
  </si>
  <si>
    <t>0273 Reid Via Suite 154</t>
  </si>
  <si>
    <t>Danielview, MT 96261</t>
  </si>
  <si>
    <t>Unit 0875 Box 9905</t>
  </si>
  <si>
    <t>DPO AE 41992</t>
  </si>
  <si>
    <t>Unit 7303 Box 1221</t>
  </si>
  <si>
    <t>DPO AP 70139</t>
  </si>
  <si>
    <t>34668 Alvarado Mountain Suite 299</t>
  </si>
  <si>
    <t>Barneschester, NV 63693</t>
  </si>
  <si>
    <t>9162 David Trace Apt. 255</t>
  </si>
  <si>
    <t>Nguyenmouth, MS 14712</t>
  </si>
  <si>
    <t>286 Vaughn Summit</t>
  </si>
  <si>
    <t>Jacobshire, PW 86903</t>
  </si>
  <si>
    <t>PSC 8888, Box 1651</t>
  </si>
  <si>
    <t>APO AE 62268</t>
  </si>
  <si>
    <t>96219 Larry Mall</t>
  </si>
  <si>
    <t>Robertborough, FL 63789</t>
  </si>
  <si>
    <t>65396 Katherine Underpass Suite 099</t>
  </si>
  <si>
    <t>Port Nicole, MO 74042</t>
  </si>
  <si>
    <t>195 Hannah Brooks</t>
  </si>
  <si>
    <t>Jenniferbury, ID 97957</t>
  </si>
  <si>
    <t>991 Allison Points</t>
  </si>
  <si>
    <t>Clarkview, MI 57802</t>
  </si>
  <si>
    <t>USS Williams</t>
  </si>
  <si>
    <t>FPO AA 15288</t>
  </si>
  <si>
    <t>650 Lin River Suite 247</t>
  </si>
  <si>
    <t>Turnerbury, PW 46977</t>
  </si>
  <si>
    <t>53085 Moore Village</t>
  </si>
  <si>
    <t>West Ricky, NV 57923</t>
  </si>
  <si>
    <t>910 Hamilton Estate Suite 205</t>
  </si>
  <si>
    <t>East Ronald, ND 86641</t>
  </si>
  <si>
    <t>2763 Harris Summit Apt. 131</t>
  </si>
  <si>
    <t>Reginaborough, MT 61181</t>
  </si>
  <si>
    <t>542 Johnson Corners Suite 854</t>
  </si>
  <si>
    <t>Port Josephport, SD 74062</t>
  </si>
  <si>
    <t>605 Mitchell Circles</t>
  </si>
  <si>
    <t>Port Andrea, DE 19720</t>
  </si>
  <si>
    <t>2069 Sheila Curve Suite 569</t>
  </si>
  <si>
    <t>Brownland, VI 72687</t>
  </si>
  <si>
    <t>7870 Ortiz Plains Apt. 654</t>
  </si>
  <si>
    <t>Kimbury, ME 72942</t>
  </si>
  <si>
    <t>Unit 0304 Box 3072</t>
  </si>
  <si>
    <t>DPO AP 52802</t>
  </si>
  <si>
    <t>4959 Garner Manors Apt. 288</t>
  </si>
  <si>
    <t>Port Monica, ND 19151</t>
  </si>
  <si>
    <t>9349 Blackburn Walks Apt. 231</t>
  </si>
  <si>
    <t>Reneefort, ND 38953</t>
  </si>
  <si>
    <t>73574 Paul Way</t>
  </si>
  <si>
    <t>Hayesborough, IA 03578</t>
  </si>
  <si>
    <t>047 Jeremy Shoal Suite 260</t>
  </si>
  <si>
    <t>North Jasonton, NM 42683</t>
  </si>
  <si>
    <t>0141 Abigail Corner</t>
  </si>
  <si>
    <t>Allenchester, MN 59610</t>
  </si>
  <si>
    <t>906 Anderson Hills</t>
  </si>
  <si>
    <t>Josephhaven, PA 47685</t>
  </si>
  <si>
    <t>71432 Jeremiah Fall</t>
  </si>
  <si>
    <t>South Anthonyfort, CA 55587</t>
  </si>
  <si>
    <t>1855 David Locks Suite 182</t>
  </si>
  <si>
    <t>Scotthaven, NM 30621</t>
  </si>
  <si>
    <t>Unit 4304 Box 1636</t>
  </si>
  <si>
    <t>DPO AA 07931</t>
  </si>
  <si>
    <t>629 Michael Roads Suite 142</t>
  </si>
  <si>
    <t>Jenkinsstad, MN 15860</t>
  </si>
  <si>
    <t>5064 Troy Club</t>
  </si>
  <si>
    <t>Smithshire, KY 16504</t>
  </si>
  <si>
    <t>1894 Harold Alley</t>
  </si>
  <si>
    <t>Lake Thomas, NY 93178</t>
  </si>
  <si>
    <t>90554 Perry Summit</t>
  </si>
  <si>
    <t>Port Jefferyview, AS 05446</t>
  </si>
  <si>
    <t>90341 Warner Shore</t>
  </si>
  <si>
    <t>Josehaven, NC 86961</t>
  </si>
  <si>
    <t>640 Robinson Forest Apt. 695</t>
  </si>
  <si>
    <t>West Trevorstad, OR 87863</t>
  </si>
  <si>
    <t>17549 Barnes Drives Suite 299</t>
  </si>
  <si>
    <t>Kennethborough, MD 77220</t>
  </si>
  <si>
    <t>PSC 4405, Box 5251</t>
  </si>
  <si>
    <t>APO AE 39533</t>
  </si>
  <si>
    <t>Unit 4937 Box 5426</t>
  </si>
  <si>
    <t>DPO AA 60571</t>
  </si>
  <si>
    <t>8944 Tracy Cove Apt. 390</t>
  </si>
  <si>
    <t>Carrillomouth, OR 44165</t>
  </si>
  <si>
    <t>05193 Roberts Forest</t>
  </si>
  <si>
    <t>Millerbury, KY 56609</t>
  </si>
  <si>
    <t>130 Felicia Falls</t>
  </si>
  <si>
    <t>South Paulstad, MI 88861</t>
  </si>
  <si>
    <t>09990 Tina Row</t>
  </si>
  <si>
    <t>North Makaylaborough, WV 50778</t>
  </si>
  <si>
    <t>501 Zhang Cove Suite 813</t>
  </si>
  <si>
    <t>North Jacobbury, MO 52106</t>
  </si>
  <si>
    <t>18550 Fields Stream</t>
  </si>
  <si>
    <t>South Heatherville, NY 69118</t>
  </si>
  <si>
    <t>13076 Rosales Alley Suite 437</t>
  </si>
  <si>
    <t>Brettmouth, IL 11751</t>
  </si>
  <si>
    <t>29292 Katherine Ramp</t>
  </si>
  <si>
    <t>Brandonfort, OK 44533</t>
  </si>
  <si>
    <t>96462 William Wells Apt. 025</t>
  </si>
  <si>
    <t>New Annshire, AK 33100</t>
  </si>
  <si>
    <t>8166 Joshua Parkway</t>
  </si>
  <si>
    <t>Santiagohaven, WY 95551</t>
  </si>
  <si>
    <t>66437 Jasmine Glen</t>
  </si>
  <si>
    <t>Port David, MN 84424</t>
  </si>
  <si>
    <t>9826 Hays Springs Suite 397</t>
  </si>
  <si>
    <t>North Andreaburgh, MT 35334</t>
  </si>
  <si>
    <t>806 Wilson Tunnel Apt. 145</t>
  </si>
  <si>
    <t>Stevenville, WI 79796</t>
  </si>
  <si>
    <t>870 Bowers Valleys Apt. 031</t>
  </si>
  <si>
    <t>Andersonburgh, WV 57141</t>
  </si>
  <si>
    <t>557 Kelsey Ports Suite 604</t>
  </si>
  <si>
    <t>Hunterburgh, AL 87664</t>
  </si>
  <si>
    <t>7838 Howe Dale Suite 654</t>
  </si>
  <si>
    <t>Lake Robertview, NM 53956</t>
  </si>
  <si>
    <t>Unit 2569 Box 8355</t>
  </si>
  <si>
    <t>DPO AA 07385</t>
  </si>
  <si>
    <t>855 Edwards Cliffs</t>
  </si>
  <si>
    <t>North Annastad, WA 32303</t>
  </si>
  <si>
    <t>63131 Stone Springs Suite 212</t>
  </si>
  <si>
    <t>New Kenneth, TN 06594</t>
  </si>
  <si>
    <t>210 Carpenter Track</t>
  </si>
  <si>
    <t>Thompsonbury, KY 30223</t>
  </si>
  <si>
    <t>38913 Miller Valley Apt. 259</t>
  </si>
  <si>
    <t>Katherineview, TN 45871</t>
  </si>
  <si>
    <t>4396 Jacob Spur</t>
  </si>
  <si>
    <t>Hansenmouth, AS 96973</t>
  </si>
  <si>
    <t>8587 Gardner Course</t>
  </si>
  <si>
    <t>West Victoria, AL 49900</t>
  </si>
  <si>
    <t>Unit 1002 Box 9925</t>
  </si>
  <si>
    <t>DPO AA 28641</t>
  </si>
  <si>
    <t>900 Rodriguez Lane Apt. 402</t>
  </si>
  <si>
    <t>East Richard, CT 55717</t>
  </si>
  <si>
    <t>0187 Joseph Trail Suite 395</t>
  </si>
  <si>
    <t>Lake Jimmy, GA 29005</t>
  </si>
  <si>
    <t>28692 Gonzales Well</t>
  </si>
  <si>
    <t>Bryantborough, NJ 18294</t>
  </si>
  <si>
    <t>USNV Noble</t>
  </si>
  <si>
    <t>FPO AE 59833</t>
  </si>
  <si>
    <t>5425 Medina Court Apt. 097</t>
  </si>
  <si>
    <t>North Jennifer, MO 59416</t>
  </si>
  <si>
    <t>769 Mendoza Rest</t>
  </si>
  <si>
    <t>South Robert, ME 52707</t>
  </si>
  <si>
    <t>60531 Fletcher Turnpike Suite 233</t>
  </si>
  <si>
    <t>Perezview, NE 23463</t>
  </si>
  <si>
    <t>05490 Kelsey Street</t>
  </si>
  <si>
    <t>East Mariaburgh, AS 39868</t>
  </si>
  <si>
    <t>74527 Wallace Brook</t>
  </si>
  <si>
    <t>Wheelershire, MA 72983</t>
  </si>
  <si>
    <t>91555 Coleman Way Apt. 256</t>
  </si>
  <si>
    <t>New Antonio, WY 39525</t>
  </si>
  <si>
    <t>04337 Lane Hollow</t>
  </si>
  <si>
    <t>Cassidyport, NJ 25418</t>
  </si>
  <si>
    <t>481 Jaclyn Fort Apt. 378</t>
  </si>
  <si>
    <t>Port Parker, MA 95561</t>
  </si>
  <si>
    <t>9021 Tom Streets Apt. 985</t>
  </si>
  <si>
    <t>New Melissamouth, RI 35330</t>
  </si>
  <si>
    <t>9334 Mullins Burg</t>
  </si>
  <si>
    <t>Bergburgh, MT 76923</t>
  </si>
  <si>
    <t>3225 Murphy Radial Apt. 481</t>
  </si>
  <si>
    <t>East Sarah, SC 00503</t>
  </si>
  <si>
    <t>4248 Brooke Hills Suite 818</t>
  </si>
  <si>
    <t>Laurenview, NE 81193</t>
  </si>
  <si>
    <t>638 Lara Extension</t>
  </si>
  <si>
    <t>Kathyton, UT 58606</t>
  </si>
  <si>
    <t>097 Wallace Bridge Apt. 214</t>
  </si>
  <si>
    <t>Lake Kayleechester, PA 44144</t>
  </si>
  <si>
    <t>422 Kim Park</t>
  </si>
  <si>
    <t>Rodriguezshire, MI 09890</t>
  </si>
  <si>
    <t>18658 Garcia Turnpike Apt. 406</t>
  </si>
  <si>
    <t>Kevinstad, AR 32029</t>
  </si>
  <si>
    <t>648 Hart Rest Suite 851</t>
  </si>
  <si>
    <t>Port Lindsay, ID 38279</t>
  </si>
  <si>
    <t>0614 Mckenzie Hollow Suite 142</t>
  </si>
  <si>
    <t>Port Heather, UT 08444</t>
  </si>
  <si>
    <t>468 Mcdonald Manors Apt. 462</t>
  </si>
  <si>
    <t>West April, SD 75318</t>
  </si>
  <si>
    <t>48742 Gonzalez Ford Suite 273</t>
  </si>
  <si>
    <t>Ericshire, UT 60857</t>
  </si>
  <si>
    <t>20643 Nguyen Cliffs Suite 207</t>
  </si>
  <si>
    <t>North Matthewberg, CO 52668</t>
  </si>
  <si>
    <t>Unit 1942 Box 9155</t>
  </si>
  <si>
    <t>DPO AA 09656</t>
  </si>
  <si>
    <t>2750 Sonya Mountain</t>
  </si>
  <si>
    <t>West Davidshire, IL 34706</t>
  </si>
  <si>
    <t>1934 Sullivan Forges</t>
  </si>
  <si>
    <t>Lake Jessica, KY 58607</t>
  </si>
  <si>
    <t>0544 Jennifer Prairie</t>
  </si>
  <si>
    <t>West Kimberly, AK 42643</t>
  </si>
  <si>
    <t>1056 Joseph Islands</t>
  </si>
  <si>
    <t>Reidhaven, OR 19887</t>
  </si>
  <si>
    <t>81908 Brown Lodge Apt. 112</t>
  </si>
  <si>
    <t>Sheriland, VA 60681</t>
  </si>
  <si>
    <t>58762 Angie Ways Suite 238</t>
  </si>
  <si>
    <t>Adamsland, KY 93485</t>
  </si>
  <si>
    <t>847 Meyer Plaza</t>
  </si>
  <si>
    <t>Lake Stacy, AZ 15090</t>
  </si>
  <si>
    <t>599 Adams Creek Suite 471</t>
  </si>
  <si>
    <t>Kingland, FL 36075</t>
  </si>
  <si>
    <t>81809 Spence Haven Apt. 810</t>
  </si>
  <si>
    <t>Ramirezmouth, LA 12971</t>
  </si>
  <si>
    <t>6288 Yang Square</t>
  </si>
  <si>
    <t>Greenfurt, SC 10394</t>
  </si>
  <si>
    <t>6545 William Haven Apt. 889</t>
  </si>
  <si>
    <t>Aaronfurt, TX 08463</t>
  </si>
  <si>
    <t>948 Martin Port</t>
  </si>
  <si>
    <t>Crystalborough, RI 65009</t>
  </si>
  <si>
    <t>691 Day Fords</t>
  </si>
  <si>
    <t>Bellchester, MI 57717</t>
  </si>
  <si>
    <t>6730 Brandon Freeway Suite 492</t>
  </si>
  <si>
    <t>East Jean, SD 08749</t>
  </si>
  <si>
    <t>8482 Robert Village</t>
  </si>
  <si>
    <t>West Sharonhaven, HI 30728</t>
  </si>
  <si>
    <t>869 Charlotte Turnpike Apt. 564</t>
  </si>
  <si>
    <t>Deborahmouth, VI 23783</t>
  </si>
  <si>
    <t>7972 Ashlee Throughway</t>
  </si>
  <si>
    <t>Craigville, GU 01547</t>
  </si>
  <si>
    <t>8903 Rodriguez Mountain</t>
  </si>
  <si>
    <t>North Rita, WA 41546</t>
  </si>
  <si>
    <t>40805 Adams Mountain</t>
  </si>
  <si>
    <t>Amandaland, TN 83382</t>
  </si>
  <si>
    <t>3198 Sonya Freeway Apt. 716</t>
  </si>
  <si>
    <t>Sullivanbury, PA 14166</t>
  </si>
  <si>
    <t>66324 Richardson Meadows</t>
  </si>
  <si>
    <t>Milesfurt, GA 22108</t>
  </si>
  <si>
    <t>8614 Sarah Ports</t>
  </si>
  <si>
    <t>Scotttown, GU 93470</t>
  </si>
  <si>
    <t>61939 Lisa Route</t>
  </si>
  <si>
    <t>Lake Antonio, OK 42272</t>
  </si>
  <si>
    <t>PSC 6690, Box 9454</t>
  </si>
  <si>
    <t>APO AP 18736</t>
  </si>
  <si>
    <t>290 Jeffrey Ford Suite 294</t>
  </si>
  <si>
    <t>Pattersonville, PR 09792</t>
  </si>
  <si>
    <t>63689 Shawn Wall</t>
  </si>
  <si>
    <t>Amyview, TX 29990</t>
  </si>
  <si>
    <t>12744 Peterson Overpass Suite 715</t>
  </si>
  <si>
    <t>South Wesley, RI 29178</t>
  </si>
  <si>
    <t>00717 Calvin Branch Apt. 919</t>
  </si>
  <si>
    <t>Danielbury, ID 40914</t>
  </si>
  <si>
    <t>46852 Kevin Points</t>
  </si>
  <si>
    <t>Willischester, ID 80796</t>
  </si>
  <si>
    <t>713 James Park</t>
  </si>
  <si>
    <t>North Leah, MA 34310</t>
  </si>
  <si>
    <t>55596 Baldwin Tunnel Suite 304</t>
  </si>
  <si>
    <t>Benjaminfort, AR 90129</t>
  </si>
  <si>
    <t>2898 Rivers Freeway</t>
  </si>
  <si>
    <t>Port Bradley, NH 17586</t>
  </si>
  <si>
    <t>1667 William Roads Suite 469</t>
  </si>
  <si>
    <t>Tuckerside, KS 95491</t>
  </si>
  <si>
    <t>578 Rivera Lakes Apt. 471</t>
  </si>
  <si>
    <t>West Derricktown, MH 59209</t>
  </si>
  <si>
    <t>4233 Summer Mountains</t>
  </si>
  <si>
    <t>West Kendrahaven, VI 01022</t>
  </si>
  <si>
    <t>815 Fernandez Manors</t>
  </si>
  <si>
    <t>West Markville, NV 47576</t>
  </si>
  <si>
    <t>1493 Anthony Ferry Apt. 429</t>
  </si>
  <si>
    <t>New Scottshire, AS 58175</t>
  </si>
  <si>
    <t>260 Matthew Place</t>
  </si>
  <si>
    <t>Lisaburgh, NJ 41868</t>
  </si>
  <si>
    <t>804 Lopez Green</t>
  </si>
  <si>
    <t>Scottbury, ID 55318</t>
  </si>
  <si>
    <t>231 Shaw Ville</t>
  </si>
  <si>
    <t>Keithshire, UT 34168</t>
  </si>
  <si>
    <t>64602 Gallegos Mews</t>
  </si>
  <si>
    <t>Millermouth, IA 17572</t>
  </si>
  <si>
    <t>148 Grant Walks</t>
  </si>
  <si>
    <t>Gonzalezville, AK 39588</t>
  </si>
  <si>
    <t>PSC 2003, Box 0040</t>
  </si>
  <si>
    <t>APO AA 92211</t>
  </si>
  <si>
    <t>11253 Anderson Ramp Suite 671</t>
  </si>
  <si>
    <t>Gardnerside, SD 78404</t>
  </si>
  <si>
    <t>0202 Robertson Plaza</t>
  </si>
  <si>
    <t>East Michaelstad, DE 02940</t>
  </si>
  <si>
    <t>3635 James Ford Apt. 617</t>
  </si>
  <si>
    <t>Patriciaview, OK 95799</t>
  </si>
  <si>
    <t>1705 Scott Mountains Suite 470</t>
  </si>
  <si>
    <t>Jonesmouth, PW 24677</t>
  </si>
  <si>
    <t>5339 Nicholas Brooks Apt. 143</t>
  </si>
  <si>
    <t>Michaelview, PW 41940</t>
  </si>
  <si>
    <t>990 Davis View Suite 588</t>
  </si>
  <si>
    <t>Harrisport, KY 00761</t>
  </si>
  <si>
    <t>607 Collins Island</t>
  </si>
  <si>
    <t>North Derrickbury, CO 61076</t>
  </si>
  <si>
    <t>8469 Debra Knoll Suite 362</t>
  </si>
  <si>
    <t>Jessicafort, PR 22391</t>
  </si>
  <si>
    <t>85088 Richard Ramp Suite 833</t>
  </si>
  <si>
    <t>Schneiderfort, NM 26195</t>
  </si>
  <si>
    <t>6806 Bradley Wall Apt. 470</t>
  </si>
  <si>
    <t>Lake Michael, CA 35165</t>
  </si>
  <si>
    <t>265 Casey Rapid</t>
  </si>
  <si>
    <t>Wilsonburgh, OR 73962</t>
  </si>
  <si>
    <t>116 Jimmy Highway</t>
  </si>
  <si>
    <t>North Jeff, IL 63135</t>
  </si>
  <si>
    <t>19669 Berger Brooks Suite 482</t>
  </si>
  <si>
    <t>Rachelfurt, NV 62497</t>
  </si>
  <si>
    <t>16522 Benjamin Squares Apt. 547</t>
  </si>
  <si>
    <t>Meyerland, WI 08800</t>
  </si>
  <si>
    <t>34537 Robert Fort Suite 995</t>
  </si>
  <si>
    <t>Lake Brittany, MN 42983</t>
  </si>
  <si>
    <t>235 Simon Ridge</t>
  </si>
  <si>
    <t>Kristiestad, NE 62561</t>
  </si>
  <si>
    <t>86073 Gonzalez Burg</t>
  </si>
  <si>
    <t>Port Thomasport, WV 23536</t>
  </si>
  <si>
    <t>91240 Lynch Mews</t>
  </si>
  <si>
    <t>Port Benjamin, OH 84564</t>
  </si>
  <si>
    <t>152 Alison Valleys</t>
  </si>
  <si>
    <t>Mclaughlinshire, AL 01036</t>
  </si>
  <si>
    <t>821 John Squares Suite 793</t>
  </si>
  <si>
    <t>Garciafurt, NM 11457</t>
  </si>
  <si>
    <t>7016 Ramsey Square Apt. 994</t>
  </si>
  <si>
    <t>Smithport, MA 67695</t>
  </si>
  <si>
    <t>7064 Jenkins Club Suite 465</t>
  </si>
  <si>
    <t>Danielside, MD 82612</t>
  </si>
  <si>
    <t>73070 Martin Camp Apt. 669</t>
  </si>
  <si>
    <t>East Louis, MT 69513</t>
  </si>
  <si>
    <t>2337 Amber Ports Apt. 075</t>
  </si>
  <si>
    <t>New Amanda, NC 40911</t>
  </si>
  <si>
    <t>USCGC Brown</t>
  </si>
  <si>
    <t>FPO AE 33699</t>
  </si>
  <si>
    <t>555 Curtis Locks Suite 872</t>
  </si>
  <si>
    <t>Hebertfort, LA 64044</t>
  </si>
  <si>
    <t>8755 Russell Flats</t>
  </si>
  <si>
    <t>New Ashley, KS 98094</t>
  </si>
  <si>
    <t>PSC 1369, Box 6076</t>
  </si>
  <si>
    <t>APO AE 34507</t>
  </si>
  <si>
    <t>2988 Alicia Plains</t>
  </si>
  <si>
    <t>Fischerville, CO 09427</t>
  </si>
  <si>
    <t>474 John Extension</t>
  </si>
  <si>
    <t>Jasminefurt, UT 14192</t>
  </si>
  <si>
    <t>05080 Kyle Knolls</t>
  </si>
  <si>
    <t>North Randy, OK 03722</t>
  </si>
  <si>
    <t>665 Ferguson Wells Apt. 211</t>
  </si>
  <si>
    <t>Tylerton, OK 65537</t>
  </si>
  <si>
    <t>2166 Elizabeth Inlet</t>
  </si>
  <si>
    <t>Nathanielmouth, OR 13994</t>
  </si>
  <si>
    <t>88935 Robin Cliff</t>
  </si>
  <si>
    <t>East Valeriebury, OR 99404</t>
  </si>
  <si>
    <t>698 Lynn Falls</t>
  </si>
  <si>
    <t>West Jason, NM 24902</t>
  </si>
  <si>
    <t>06571 Vanessa Drive Apt. 528</t>
  </si>
  <si>
    <t>West Edwin, MN 45059</t>
  </si>
  <si>
    <t>9792 Michael Court</t>
  </si>
  <si>
    <t>Clinetown, VA 23968</t>
  </si>
  <si>
    <t>31573 Woods Shores Apt. 937</t>
  </si>
  <si>
    <t>Jonesport, MH 07477</t>
  </si>
  <si>
    <t>04003 Eric Centers</t>
  </si>
  <si>
    <t>East Joseph, LA 99286</t>
  </si>
  <si>
    <t>7368 Jennifer Freeway</t>
  </si>
  <si>
    <t>Port Donna, NC 72488</t>
  </si>
  <si>
    <t>30911 Sean Motorway Apt. 461</t>
  </si>
  <si>
    <t>West Lindashire, NE 75815</t>
  </si>
  <si>
    <t>349 Wilson Drives</t>
  </si>
  <si>
    <t>West Joelmouth, GA 56460</t>
  </si>
  <si>
    <t>6597 Sherry Hollow Suite 660</t>
  </si>
  <si>
    <t>Christinemouth, ID 49226</t>
  </si>
  <si>
    <t>0789 Smith Estates</t>
  </si>
  <si>
    <t>West Anthony, NE 01335</t>
  </si>
  <si>
    <t>885 Washington Islands Apt. 718</t>
  </si>
  <si>
    <t>New Nicole, KS 57113</t>
  </si>
  <si>
    <t>0326 Smith Mount</t>
  </si>
  <si>
    <t>East Katherine, UT 29624</t>
  </si>
  <si>
    <t>691 Murphy Mill Suite 354</t>
  </si>
  <si>
    <t>New Terry, MN 73632</t>
  </si>
  <si>
    <t>3627 Morales Divide Apt. 222</t>
  </si>
  <si>
    <t>South Susanview, DC 27365</t>
  </si>
  <si>
    <t>26168 Laura Inlet</t>
  </si>
  <si>
    <t>East Tony, AS 19074</t>
  </si>
  <si>
    <t>5260 Michael Terrace</t>
  </si>
  <si>
    <t>Lake Lauren, HI 15620</t>
  </si>
  <si>
    <t>15347 Glenda Parks Suite 354</t>
  </si>
  <si>
    <t>New Teresamouth, WI 66836</t>
  </si>
  <si>
    <t>USNS Thornton</t>
  </si>
  <si>
    <t>FPO AE 83940</t>
  </si>
  <si>
    <t>46976 William Knoll Apt. 090</t>
  </si>
  <si>
    <t>Guzmanbury, IL 66128</t>
  </si>
  <si>
    <t>856 Riley Summit Suite 397</t>
  </si>
  <si>
    <t>West Douglas, CA 35755</t>
  </si>
  <si>
    <t>Unit 9877 Box 4289</t>
  </si>
  <si>
    <t>DPO AP 55325</t>
  </si>
  <si>
    <t>27284 Thompson Passage</t>
  </si>
  <si>
    <t>North Danielland, DE 36169</t>
  </si>
  <si>
    <t>0756 Hodges Pines</t>
  </si>
  <si>
    <t>North Annette, MI 46167</t>
  </si>
  <si>
    <t>Unit 4388 Box 1794</t>
  </si>
  <si>
    <t>DPO AP 04568</t>
  </si>
  <si>
    <t>2738 Ashley Fort</t>
  </si>
  <si>
    <t>Autumnfort, MH 39242</t>
  </si>
  <si>
    <t>67625 Thomas Mall Suite 213</t>
  </si>
  <si>
    <t>Katieside, NY 86105</t>
  </si>
  <si>
    <t>389 Susan Overpass</t>
  </si>
  <si>
    <t>Reynoldstown, LA 36692</t>
  </si>
  <si>
    <t>309 Clay Pike Suite 258</t>
  </si>
  <si>
    <t>New Erichaven, CA 58754</t>
  </si>
  <si>
    <t>USS Knight</t>
  </si>
  <si>
    <t>FPO AP 90463</t>
  </si>
  <si>
    <t>5571 Travis Club</t>
  </si>
  <si>
    <t>West Carlos, CA 87157</t>
  </si>
  <si>
    <t>PSC 0503, Box 7288</t>
  </si>
  <si>
    <t>APO AA 17587</t>
  </si>
  <si>
    <t>079 Wendy Mills</t>
  </si>
  <si>
    <t>Christinaport, MN 27245</t>
  </si>
  <si>
    <t>9136 David Trafficway</t>
  </si>
  <si>
    <t>West Lauren, NJ 20499</t>
  </si>
  <si>
    <t>64133 Candice Summit</t>
  </si>
  <si>
    <t>East Janet, AZ 59920</t>
  </si>
  <si>
    <t>169 Lee Fields Apt. 057</t>
  </si>
  <si>
    <t>Kennedyview, MD 61539</t>
  </si>
  <si>
    <t>9955 Nicholas Fall</t>
  </si>
  <si>
    <t>New Sonialand, GU 88178</t>
  </si>
  <si>
    <t>12431 Victoria Expressway</t>
  </si>
  <si>
    <t>Jacksonview, VA 62514</t>
  </si>
  <si>
    <t>2924 Sheri Wells</t>
  </si>
  <si>
    <t>North Jamie, NV 57089</t>
  </si>
  <si>
    <t>USNV Keller</t>
  </si>
  <si>
    <t>FPO AA 24931</t>
  </si>
  <si>
    <t>0667 Long Groves</t>
  </si>
  <si>
    <t>South Wanda, MH 36262</t>
  </si>
  <si>
    <t>3765 Gill Fords</t>
  </si>
  <si>
    <t>Port Tracystad, MS 10130</t>
  </si>
  <si>
    <t>06837 Dylan Ridge Apt. 742</t>
  </si>
  <si>
    <t>Ruizmouth, ID 02342</t>
  </si>
  <si>
    <t>57615 Ramsey Forks</t>
  </si>
  <si>
    <t>Stacyfurt, AK 93556</t>
  </si>
  <si>
    <t>858 Smith Highway Suite 854</t>
  </si>
  <si>
    <t>South Abigailbury, ID 85322</t>
  </si>
  <si>
    <t>654 Wright Hill Suite 494</t>
  </si>
  <si>
    <t>Danielton, NV 88390</t>
  </si>
  <si>
    <t>1880 James Vista</t>
  </si>
  <si>
    <t>Hartmanport, AZ 79174</t>
  </si>
  <si>
    <t>882 William Parkway</t>
  </si>
  <si>
    <t>East Emilymouth, OH 28856</t>
  </si>
  <si>
    <t>9189 Joshua Station Suite 537</t>
  </si>
  <si>
    <t>Bishopfurt, LA 88449</t>
  </si>
  <si>
    <t>89527 Fletcher Mountains</t>
  </si>
  <si>
    <t>East Michael, IA 83073</t>
  </si>
  <si>
    <t>802 Moyer Manor</t>
  </si>
  <si>
    <t>Rasmussenfort, MN 45657</t>
  </si>
  <si>
    <t>USNV Young</t>
  </si>
  <si>
    <t>FPO AE 77128</t>
  </si>
  <si>
    <t>92681 Tracy View Suite 927</t>
  </si>
  <si>
    <t>Fosterfort, OH 04215</t>
  </si>
  <si>
    <t>065 Brittany Roads</t>
  </si>
  <si>
    <t>Barnettburgh, NM 33420</t>
  </si>
  <si>
    <t>95374 Jill Rest Apt. 046</t>
  </si>
  <si>
    <t>East Jeremybury, SC 37737</t>
  </si>
  <si>
    <t>Unit 9316 Box 6653</t>
  </si>
  <si>
    <t>DPO AP 04678</t>
  </si>
  <si>
    <t>2120 Barbara River</t>
  </si>
  <si>
    <t>Cynthiaborough, SC 10426</t>
  </si>
  <si>
    <t>387 Rebecca Flat</t>
  </si>
  <si>
    <t>Carolinechester, MH 19349</t>
  </si>
  <si>
    <t>05157 Gregory Bypass Suite 342</t>
  </si>
  <si>
    <t>Kimfort, MO 01016</t>
  </si>
  <si>
    <t>USNS Hall</t>
  </si>
  <si>
    <t>FPO AE 88944</t>
  </si>
  <si>
    <t>2515 Shelby Ville Suite 934</t>
  </si>
  <si>
    <t>Port Andrew, MN 31571</t>
  </si>
  <si>
    <t>676 Paul Causeway Apt. 665</t>
  </si>
  <si>
    <t>New Anne, NC 03027</t>
  </si>
  <si>
    <t>148 Jones Mills</t>
  </si>
  <si>
    <t>Christineville, MO 87817</t>
  </si>
  <si>
    <t>860 Schaefer Turnpike Apt. 183</t>
  </si>
  <si>
    <t>South Sharonshire, KY 50575</t>
  </si>
  <si>
    <t>4877 Jones Gardens</t>
  </si>
  <si>
    <t>Hintonport, ME 64429</t>
  </si>
  <si>
    <t>Unit 4783 Box 4270</t>
  </si>
  <si>
    <t>DPO AP 33059</t>
  </si>
  <si>
    <t>93075 Victoria Pine</t>
  </si>
  <si>
    <t>New Sarahport, MA 58635</t>
  </si>
  <si>
    <t>937 Dunlap Garden Suite 601</t>
  </si>
  <si>
    <t>West Jason, MH 21709</t>
  </si>
  <si>
    <t>7551 Little Crescent</t>
  </si>
  <si>
    <t>East Teresabury, DE 82324</t>
  </si>
  <si>
    <t>359 Garcia Bridge Apt. 389</t>
  </si>
  <si>
    <t>Lake Elizabethton, DE 15255</t>
  </si>
  <si>
    <t>94130 Bell Mountain</t>
  </si>
  <si>
    <t>Johnstad, FM 86657</t>
  </si>
  <si>
    <t>410 John Ramp Apt. 221</t>
  </si>
  <si>
    <t>Murraychester, PR 67756</t>
  </si>
  <si>
    <t>55996 Berry Row Apt. 673</t>
  </si>
  <si>
    <t>New Catherine, HI 23105</t>
  </si>
  <si>
    <t>3021 Kayla Lodge</t>
  </si>
  <si>
    <t>Lake Jennaton, MP 20468</t>
  </si>
  <si>
    <t>2814 Mejia Pines Apt. 201</t>
  </si>
  <si>
    <t>West David, WY 85935</t>
  </si>
  <si>
    <t>USNV Bates</t>
  </si>
  <si>
    <t>FPO AP 29691</t>
  </si>
  <si>
    <t>058 Sims Village Apt. 407</t>
  </si>
  <si>
    <t>West Gary, GA 01466</t>
  </si>
  <si>
    <t>9034 Neal Valley</t>
  </si>
  <si>
    <t>Livingstonborough, KY 03425</t>
  </si>
  <si>
    <t>63435 Ramirez Court</t>
  </si>
  <si>
    <t>Freemantown, ME 26203</t>
  </si>
  <si>
    <t>6868 Wade Plaza Apt. 639</t>
  </si>
  <si>
    <t>Campbelltown, CO 13644</t>
  </si>
  <si>
    <t>27262 Norman Overpass Suite 486</t>
  </si>
  <si>
    <t>Leehaven, CT 57380</t>
  </si>
  <si>
    <t>970 Alex Fords</t>
  </si>
  <si>
    <t>Port Barbarastad, MH 47763</t>
  </si>
  <si>
    <t>USCGC King</t>
  </si>
  <si>
    <t>FPO AE 56277</t>
  </si>
  <si>
    <t>43800 Harris Springs Apt. 525</t>
  </si>
  <si>
    <t>North Matthewfurt, PA 99815</t>
  </si>
  <si>
    <t>USNS Santos</t>
  </si>
  <si>
    <t>FPO AP 34819</t>
  </si>
  <si>
    <t>233 Jessica Center Suite 676</t>
  </si>
  <si>
    <t>Parsonsmouth, MH 31130</t>
  </si>
  <si>
    <t>056 Mccarty Throughway Suite 723</t>
  </si>
  <si>
    <t>South Jacobton, CO 90185</t>
  </si>
  <si>
    <t>6608 Garza Spur</t>
  </si>
  <si>
    <t>New Brianview, AK 51261</t>
  </si>
  <si>
    <t>21535 Turner Stream</t>
  </si>
  <si>
    <t>Mckinneymouth, TN 72234</t>
  </si>
  <si>
    <t>9009 Christina Lights</t>
  </si>
  <si>
    <t>Martinburgh, VT 95507</t>
  </si>
  <si>
    <t>1930 Roberts Station</t>
  </si>
  <si>
    <t>West Amber, IN 62572</t>
  </si>
  <si>
    <t>62207 Hudson Manors</t>
  </si>
  <si>
    <t>East Brandyton, IA 99832</t>
  </si>
  <si>
    <t>726 Janet Hollow</t>
  </si>
  <si>
    <t>New Heather, MS 91590</t>
  </si>
  <si>
    <t>9368 Caitlin Cape</t>
  </si>
  <si>
    <t>Matthewside, ME 61048</t>
  </si>
  <si>
    <t>7311 Johnson Mill</t>
  </si>
  <si>
    <t>East Davidburgh, TN 59881</t>
  </si>
  <si>
    <t>0442 Donald Turnpike Suite 510</t>
  </si>
  <si>
    <t>South Kristyshire, TX 73097</t>
  </si>
  <si>
    <t>933 Emily Meadow</t>
  </si>
  <si>
    <t>Carolland, ND 17977</t>
  </si>
  <si>
    <t>90471 Marc Mountains</t>
  </si>
  <si>
    <t>Josephchester, TN 88311</t>
  </si>
  <si>
    <t>539 Chris Corner</t>
  </si>
  <si>
    <t>Lake Robert, NH 91514</t>
  </si>
  <si>
    <t>04017 Lee Locks Suite 072</t>
  </si>
  <si>
    <t>Ericland, MD 73834</t>
  </si>
  <si>
    <t>32943 Leonard Road Apt. 806</t>
  </si>
  <si>
    <t>Barbertown, DE 04954</t>
  </si>
  <si>
    <t>143 Emily Keys</t>
  </si>
  <si>
    <t>East Thomasstad, MO 99143</t>
  </si>
  <si>
    <t>192 Garcia Tunnel Suite 802</t>
  </si>
  <si>
    <t>Hudsonshire, AS 36373</t>
  </si>
  <si>
    <t>72940 William Road</t>
  </si>
  <si>
    <t>West Rodneyport, MT 79532</t>
  </si>
  <si>
    <t>516 William Shore</t>
  </si>
  <si>
    <t>Port Brianshire, AL 80237</t>
  </si>
  <si>
    <t>1046 Emily Cliff</t>
  </si>
  <si>
    <t>Port Jamesburgh, WV 93939</t>
  </si>
  <si>
    <t>6614 Jenna Ports Suite 136</t>
  </si>
  <si>
    <t>Daviston, MT 64586</t>
  </si>
  <si>
    <t>48462 Steven Skyway Apt. 866</t>
  </si>
  <si>
    <t>Port Katelyntown, TX 87120</t>
  </si>
  <si>
    <t>8843 Whitney Shoal Apt. 260</t>
  </si>
  <si>
    <t>Wallaceland, VI 18791</t>
  </si>
  <si>
    <t>5882 Thomas Union Suite 572</t>
  </si>
  <si>
    <t>West Theresafurt, MT 46864</t>
  </si>
  <si>
    <t>069 Allison Light</t>
  </si>
  <si>
    <t>New Carolineborough, NV 69096</t>
  </si>
  <si>
    <t>0349 Jennifer Roads Suite 234</t>
  </si>
  <si>
    <t>Port Scottmouth, IN 95437</t>
  </si>
  <si>
    <t>0670 Carr Coves</t>
  </si>
  <si>
    <t>Jennabury, ME 30573</t>
  </si>
  <si>
    <t>040 Aaron Club</t>
  </si>
  <si>
    <t>Lake Paigestad, NH 54228</t>
  </si>
  <si>
    <t>848 Sheila Glen</t>
  </si>
  <si>
    <t>Davidville, MA 31816</t>
  </si>
  <si>
    <t>38581 Kristen Cape</t>
  </si>
  <si>
    <t>Port Kimberlyville, AS 06509</t>
  </si>
  <si>
    <t>857 David Trail</t>
  </si>
  <si>
    <t>Lake Christinafort, CA 36011</t>
  </si>
  <si>
    <t>1199 Christopher Courts</t>
  </si>
  <si>
    <t>Danielview, VA 86172</t>
  </si>
  <si>
    <t>68887 Kimberly Park Apt. 508</t>
  </si>
  <si>
    <t>Hardybury, WV 46697</t>
  </si>
  <si>
    <t>33751 Victoria Stream</t>
  </si>
  <si>
    <t>Wellshaven, NV 24482</t>
  </si>
  <si>
    <t>24954 Acevedo Fields</t>
  </si>
  <si>
    <t>West Tanyabury, SC 95257</t>
  </si>
  <si>
    <t>735 Abigail Dale Apt. 666</t>
  </si>
  <si>
    <t>Davidland, MI 07968</t>
  </si>
  <si>
    <t>Unit 8209 Box 2407</t>
  </si>
  <si>
    <t>DPO AP 94837</t>
  </si>
  <si>
    <t>5985 Smith Plaza Suite 849</t>
  </si>
  <si>
    <t>Davisland, FL 23531</t>
  </si>
  <si>
    <t>99744 Simmons Estates</t>
  </si>
  <si>
    <t>West Sarah, MD 21291</t>
  </si>
  <si>
    <t>24228 Cruz Trafficway Suite 047</t>
  </si>
  <si>
    <t>Torresstad, MO 52555</t>
  </si>
  <si>
    <t>752 Candice Vista Apt. 090</t>
  </si>
  <si>
    <t>New Edwin, IL 21225</t>
  </si>
  <si>
    <t>Unit 5618 Box 6878</t>
  </si>
  <si>
    <t>DPO AA 85171</t>
  </si>
  <si>
    <t>73105 Bryant Forges</t>
  </si>
  <si>
    <t>East Sandraborough, ME 33941</t>
  </si>
  <si>
    <t>17631 Salas Rapid Suite 867</t>
  </si>
  <si>
    <t>New Denise, CT 77609</t>
  </si>
  <si>
    <t>140 Richard Trafficway</t>
  </si>
  <si>
    <t>Eugenetown, ID 11946</t>
  </si>
  <si>
    <t>85852 Valencia Mount Apt. 578</t>
  </si>
  <si>
    <t>Gregorytown, CA 77293</t>
  </si>
  <si>
    <t>783 Harris Fields Apt. 237</t>
  </si>
  <si>
    <t>East Seth, DC 23725</t>
  </si>
  <si>
    <t>41638 Samantha Trail</t>
  </si>
  <si>
    <t>South Jessicaborough, NC 58789</t>
  </si>
  <si>
    <t>85763 Alexander River Apt. 778</t>
  </si>
  <si>
    <t>East Brettview, MO 23194</t>
  </si>
  <si>
    <t>51228 Ryan Passage Apt. 619</t>
  </si>
  <si>
    <t>New Michaelborough, SC 14058</t>
  </si>
  <si>
    <t>50733 Craig Mill Apt. 133</t>
  </si>
  <si>
    <t>Georgeport, AR 50681</t>
  </si>
  <si>
    <t>4915 Oconnell Fields Apt. 146</t>
  </si>
  <si>
    <t>Emilymouth, AL 24996</t>
  </si>
  <si>
    <t>011 Michael Path</t>
  </si>
  <si>
    <t>Daleberg, OH 84989</t>
  </si>
  <si>
    <t>9320 Spears Parkways Suite 113</t>
  </si>
  <si>
    <t>Rodriguezburgh, TN 80649</t>
  </si>
  <si>
    <t>763 Kim Rest</t>
  </si>
  <si>
    <t>Rebeccaport, PW 77410</t>
  </si>
  <si>
    <t>PSC 1852, Box 7135</t>
  </si>
  <si>
    <t>APO AE 19334</t>
  </si>
  <si>
    <t>2237 Julie Extension</t>
  </si>
  <si>
    <t>Watsonbury, HI 48988</t>
  </si>
  <si>
    <t>76394 Taylor Ville</t>
  </si>
  <si>
    <t>Cervantestown, WV 81943</t>
  </si>
  <si>
    <t>USNV Butler</t>
  </si>
  <si>
    <t>FPO AA 41034</t>
  </si>
  <si>
    <t>9556 Claire Mill Apt. 972</t>
  </si>
  <si>
    <t>Gilmoreton, NY 23250</t>
  </si>
  <si>
    <t>PSC 7085, Box 1662</t>
  </si>
  <si>
    <t>APO AA 04724</t>
  </si>
  <si>
    <t>9139 John Drive Apt. 309</t>
  </si>
  <si>
    <t>South Elizabeth, MN 56639</t>
  </si>
  <si>
    <t>259 Carpenter Keys</t>
  </si>
  <si>
    <t>South Mary, AL 87164</t>
  </si>
  <si>
    <t>13979 Cruz Motorway</t>
  </si>
  <si>
    <t>Wadeview, MS 17365</t>
  </si>
  <si>
    <t>845 Linda Camp</t>
  </si>
  <si>
    <t>Lake Brianside, NH 45428</t>
  </si>
  <si>
    <t>75855 Ellis Forest</t>
  </si>
  <si>
    <t>Sullivanland, LA 42705</t>
  </si>
  <si>
    <t>68612 Garcia Walks Suite 388</t>
  </si>
  <si>
    <t>East Edwin, IL 26409</t>
  </si>
  <si>
    <t>371 Smith Gateway</t>
  </si>
  <si>
    <t>Heatherfurt, PA 10688</t>
  </si>
  <si>
    <t>USNV Sanders</t>
  </si>
  <si>
    <t>FPO AP 18050</t>
  </si>
  <si>
    <t>844 Mcconnell Forks</t>
  </si>
  <si>
    <t>New Monicaborough, FM 82048</t>
  </si>
  <si>
    <t>761 Connor Stravenue</t>
  </si>
  <si>
    <t>Lake Logan, IL 13233</t>
  </si>
  <si>
    <t>74819 Clark Mountain</t>
  </si>
  <si>
    <t>Mortonton, VT 06419</t>
  </si>
  <si>
    <t>8258 Juarez Street Apt. 377</t>
  </si>
  <si>
    <t>Velazquezshire, IA 10154</t>
  </si>
  <si>
    <t>84213 Erickson Fields Apt. 641</t>
  </si>
  <si>
    <t>New Shannonfurt, MT 88498</t>
  </si>
  <si>
    <t>660 Isaiah Route Apt. 890</t>
  </si>
  <si>
    <t>New Paul, NC 62899</t>
  </si>
  <si>
    <t>9607 Jeffrey Glen</t>
  </si>
  <si>
    <t>Katrinabury, AZ 69253</t>
  </si>
  <si>
    <t>301 Anthony Estates</t>
  </si>
  <si>
    <t>Kristenside, FM 33406</t>
  </si>
  <si>
    <t>7791 John Mission Suite 162</t>
  </si>
  <si>
    <t>New Gregory, WV 76454</t>
  </si>
  <si>
    <t>5803 Robert Vista</t>
  </si>
  <si>
    <t>North Matthew, WV 13801</t>
  </si>
  <si>
    <t>8417 Tracy Plains</t>
  </si>
  <si>
    <t>Adamsview, AK 24463</t>
  </si>
  <si>
    <t>446 Hawkins Estate Apt. 215</t>
  </si>
  <si>
    <t>Christopherfurt, AK 97111</t>
  </si>
  <si>
    <t>293 Gonzalez Mountains</t>
  </si>
  <si>
    <t>West Jeremyfurt, AK 75180</t>
  </si>
  <si>
    <t>1855 Francisco Lock Apt. 240</t>
  </si>
  <si>
    <t>Ochoafurt, VI 06919</t>
  </si>
  <si>
    <t>190 Gonzalez Springs Suite 448</t>
  </si>
  <si>
    <t>North Aaron, NM 17009</t>
  </si>
  <si>
    <t>1775 Andrew Village</t>
  </si>
  <si>
    <t>Hodgesburgh, MI 27042</t>
  </si>
  <si>
    <t>9335 Holmes Station Apt. 690</t>
  </si>
  <si>
    <t>Port Austin, LA 60531</t>
  </si>
  <si>
    <t>208 Edward Port Apt. 321</t>
  </si>
  <si>
    <t>Edwardshaven, KY 14805</t>
  </si>
  <si>
    <t>7251 Harris Underpass Suite 971</t>
  </si>
  <si>
    <t>Robertmouth, WI 49582</t>
  </si>
  <si>
    <t>28854 Jenkins Islands</t>
  </si>
  <si>
    <t>East Tiffany, RI 41827</t>
  </si>
  <si>
    <t>4357 Bennett Ville Suite 772</t>
  </si>
  <si>
    <t>Douglasville, FL 13073</t>
  </si>
  <si>
    <t>919 Bradley Inlet Suite 394</t>
  </si>
  <si>
    <t>Lake Jim, MN 27172</t>
  </si>
  <si>
    <t>9045 Peck Crest Apt. 297</t>
  </si>
  <si>
    <t>Aprilland, NJ 83429</t>
  </si>
  <si>
    <t>48100 Martha Village Suite 839</t>
  </si>
  <si>
    <t>Sharonton, CT 03861</t>
  </si>
  <si>
    <t>699 Samuel Oval Apt. 627</t>
  </si>
  <si>
    <t>New William, OH 41740</t>
  </si>
  <si>
    <t>3935 Brenda Rapid Suite 552</t>
  </si>
  <si>
    <t>Dianastad, AS 36425</t>
  </si>
  <si>
    <t>504 Kristen Shores Apt. 217</t>
  </si>
  <si>
    <t>New Jose, HI 44232</t>
  </si>
  <si>
    <t>0042 Kaitlyn Mountain</t>
  </si>
  <si>
    <t>Smithberg, MI 80309</t>
  </si>
  <si>
    <t>8725 Michele Lodge</t>
  </si>
  <si>
    <t>Raymouth, ID 25540</t>
  </si>
  <si>
    <t>PSC 3916, Box 1918</t>
  </si>
  <si>
    <t>APO AA 25999</t>
  </si>
  <si>
    <t>78640 Murray Squares</t>
  </si>
  <si>
    <t>Thomaschester, TX 29605</t>
  </si>
  <si>
    <t>73658 Robert Points Suite 933</t>
  </si>
  <si>
    <t>Lindafurt, FL 05564</t>
  </si>
  <si>
    <t>312 Watson Gardens Apt. 669</t>
  </si>
  <si>
    <t>Port Amyland, VI 96437</t>
  </si>
  <si>
    <t>USCGC Walker</t>
  </si>
  <si>
    <t>FPO AP 12063</t>
  </si>
  <si>
    <t>324 Emily Falls Apt. 939</t>
  </si>
  <si>
    <t>Dawsonview, FL 45263</t>
  </si>
  <si>
    <t>120 Conrad Plains</t>
  </si>
  <si>
    <t>West Markberg, PA 40746</t>
  </si>
  <si>
    <t>4811 Ferguson Mountain Suite 652</t>
  </si>
  <si>
    <t>Thompsonfurt, FM 20127</t>
  </si>
  <si>
    <t>579 Williams Manor Apt. 242</t>
  </si>
  <si>
    <t>East Penny, OH 59165</t>
  </si>
  <si>
    <t>47065 Erin Fords Apt. 647</t>
  </si>
  <si>
    <t>Justinland, NC 74774</t>
  </si>
  <si>
    <t>020 Torres Forks Suite 837</t>
  </si>
  <si>
    <t>Chavezmouth, PA 97560</t>
  </si>
  <si>
    <t>59514 Lee Village Apt. 340</t>
  </si>
  <si>
    <t>Linburgh, ID 65741</t>
  </si>
  <si>
    <t>50819 Madden Lights</t>
  </si>
  <si>
    <t>Lake Jorge, VA 28451</t>
  </si>
  <si>
    <t>34987 Smith Ports Apt. 480</t>
  </si>
  <si>
    <t>New Andreamouth, PW 86875</t>
  </si>
  <si>
    <t>8253 Johnson Mountains</t>
  </si>
  <si>
    <t>South Stephanieburgh, NH 52755</t>
  </si>
  <si>
    <t>617 Thomas Stravenue</t>
  </si>
  <si>
    <t>South Juan, WY 75371</t>
  </si>
  <si>
    <t>1805 John River Suite 064</t>
  </si>
  <si>
    <t>Lake Samuel, MS 50075</t>
  </si>
  <si>
    <t>9819 Oconnell Gateway Apt. 300</t>
  </si>
  <si>
    <t>West Scottland, IN 76157</t>
  </si>
  <si>
    <t>456 Williams Heights</t>
  </si>
  <si>
    <t>Lake Josephmouth, WV 04012</t>
  </si>
  <si>
    <t>983 Gonzalez Knolls Suite 728</t>
  </si>
  <si>
    <t>Sallyberg, MS 77246</t>
  </si>
  <si>
    <t>Unit 4496 Box 0610</t>
  </si>
  <si>
    <t>DPO AP 31202</t>
  </si>
  <si>
    <t>8907 Johnson Lodge</t>
  </si>
  <si>
    <t>Lake Marcusview, SD 48282</t>
  </si>
  <si>
    <t>9804 Johnson Villages Suite 780</t>
  </si>
  <si>
    <t>Aprilville, CT 37472</t>
  </si>
  <si>
    <t>321 Allison Village</t>
  </si>
  <si>
    <t>Littlechester, TX 29785</t>
  </si>
  <si>
    <t>2976 Mckenzie Spurs</t>
  </si>
  <si>
    <t>Barretthaven, NC 90353</t>
  </si>
  <si>
    <t>79308 Scott Circle Suite 226</t>
  </si>
  <si>
    <t>Whiteburgh, GA 15907</t>
  </si>
  <si>
    <t>9025 Brock Shore Suite 038</t>
  </si>
  <si>
    <t>North Leslieside, IA 42037</t>
  </si>
  <si>
    <t>8950 Kayla Key</t>
  </si>
  <si>
    <t>Port Cassandra, MN 78991</t>
  </si>
  <si>
    <t>560 Mary Course Apt. 931</t>
  </si>
  <si>
    <t>Valentinemouth, CO 95368</t>
  </si>
  <si>
    <t>52400 Boyd Fields</t>
  </si>
  <si>
    <t>New Samuel, VA 94520</t>
  </si>
  <si>
    <t>0953 Greg Loaf Suite 275</t>
  </si>
  <si>
    <t>East Wendy, RI 78876</t>
  </si>
  <si>
    <t>PSC 8225, Box 7449</t>
  </si>
  <si>
    <t>APO AA 72006</t>
  </si>
  <si>
    <t>3674 Cassidy Views Apt. 970</t>
  </si>
  <si>
    <t>Calhounland, UT 13150</t>
  </si>
  <si>
    <t>814 Hubbard Vista</t>
  </si>
  <si>
    <t>Paulside, WY 31128</t>
  </si>
  <si>
    <t>9372 Mcknight Circles</t>
  </si>
  <si>
    <t>East Jason, WY 24842</t>
  </si>
  <si>
    <t>1049 Jessica Radial Suite 805</t>
  </si>
  <si>
    <t>Emilyborough, DE 99266</t>
  </si>
  <si>
    <t>252 Brendan Key Apt. 176</t>
  </si>
  <si>
    <t>Timothymouth, MI 32584</t>
  </si>
  <si>
    <t>7662 Mark Inlet</t>
  </si>
  <si>
    <t>Myersside, SD 74202</t>
  </si>
  <si>
    <t>3653 Vincent Knoll Suite 829</t>
  </si>
  <si>
    <t>Austinside, GU 33845</t>
  </si>
  <si>
    <t>111 Krista Ridges Suite 081</t>
  </si>
  <si>
    <t>Lake Amandafort, VA 37220</t>
  </si>
  <si>
    <t>912 Harvey Garden</t>
  </si>
  <si>
    <t>East Tonya, GA 11028</t>
  </si>
  <si>
    <t>538 Walls Well</t>
  </si>
  <si>
    <t>Jimenezborough, OR 82505</t>
  </si>
  <si>
    <t>087 Garner Pine Apt. 177</t>
  </si>
  <si>
    <t>New Lucasberg, UT 54842</t>
  </si>
  <si>
    <t>1753 Carpenter Shores Apt. 555</t>
  </si>
  <si>
    <t>Angelahaven, SD 67358</t>
  </si>
  <si>
    <t>187 Rodney Keys Apt. 655</t>
  </si>
  <si>
    <t>South Monica, PA 54419</t>
  </si>
  <si>
    <t>3186 Monica View Apt. 040</t>
  </si>
  <si>
    <t>South Danielville, AS 68076</t>
  </si>
  <si>
    <t>1653 Samantha Lights</t>
  </si>
  <si>
    <t>Chaseborough, PR 38146</t>
  </si>
  <si>
    <t>07100 Hayley Extensions</t>
  </si>
  <si>
    <t>East Martha, PA 14242</t>
  </si>
  <si>
    <t>8155 Bautista Meadow Suite 877</t>
  </si>
  <si>
    <t>Drakeshire, FL 74253</t>
  </si>
  <si>
    <t>99078 Lang Estate Apt. 256</t>
  </si>
  <si>
    <t>Amyfurt, HI 28033</t>
  </si>
  <si>
    <t>2401 Cooper Estate</t>
  </si>
  <si>
    <t>Waltonville, RI 64915</t>
  </si>
  <si>
    <t>55689 Kemp River</t>
  </si>
  <si>
    <t>Lake Linda, FM 89584</t>
  </si>
  <si>
    <t>USNV Sparks</t>
  </si>
  <si>
    <t>FPO AA 80511</t>
  </si>
  <si>
    <t>72978 Blackwell Roads</t>
  </si>
  <si>
    <t>East Justin, NY 80310</t>
  </si>
  <si>
    <t>6083 Soto Neck</t>
  </si>
  <si>
    <t>Luisfurt, FL 31486</t>
  </si>
  <si>
    <t>97798 John Row</t>
  </si>
  <si>
    <t>New Peggy, AR 61171</t>
  </si>
  <si>
    <t>7986 Jennifer Manors Suite 450</t>
  </si>
  <si>
    <t>Duranville, NJ 49800</t>
  </si>
  <si>
    <t>88807 Perkins View</t>
  </si>
  <si>
    <t>Wardchester, MA 66853</t>
  </si>
  <si>
    <t>USNS Reed</t>
  </si>
  <si>
    <t>FPO AE 85281</t>
  </si>
  <si>
    <t>6105 Clark Path Apt. 562</t>
  </si>
  <si>
    <t>Bradyberg, VT 43243</t>
  </si>
  <si>
    <t>PSC 1553, Box 1172</t>
  </si>
  <si>
    <t>APO AE 58312</t>
  </si>
  <si>
    <t>1944 Yang Cove</t>
  </si>
  <si>
    <t>Michellechester, CA 94399</t>
  </si>
  <si>
    <t>425 Ramirez Forges Suite 467</t>
  </si>
  <si>
    <t>New Ginaborough, NH 35791</t>
  </si>
  <si>
    <t>75804 Rachel Forges Suite 648</t>
  </si>
  <si>
    <t>Griffinmouth, DC 98274</t>
  </si>
  <si>
    <t>36242 Griffin Keys Suite 175</t>
  </si>
  <si>
    <t>Port Davidburgh, AS 71583</t>
  </si>
  <si>
    <t>012 Monique Unions</t>
  </si>
  <si>
    <t>Port Tammychester, VI 63847</t>
  </si>
  <si>
    <t>9579 Richard Park</t>
  </si>
  <si>
    <t>Port Jeremy, PR 43177</t>
  </si>
  <si>
    <t>64853 Marsh Lodge Apt. 671</t>
  </si>
  <si>
    <t>New Ronniehaven, RI 88582</t>
  </si>
  <si>
    <t>629 Norris Burg</t>
  </si>
  <si>
    <t>Port Amanda, CA 49589</t>
  </si>
  <si>
    <t>19157 Peters Cliff</t>
  </si>
  <si>
    <t>Lambertberg, IA 42823</t>
  </si>
  <si>
    <t>67026 Audrey Prairie Suite 940</t>
  </si>
  <si>
    <t>Deborahhaven, ND 04917</t>
  </si>
  <si>
    <t>54438 Castillo Mountain</t>
  </si>
  <si>
    <t>Lindseyton, FM 96491</t>
  </si>
  <si>
    <t>PSC 9617, Box 6822</t>
  </si>
  <si>
    <t>APO AP 88358</t>
  </si>
  <si>
    <t>265 Ruiz Cliffs</t>
  </si>
  <si>
    <t>Webbmouth, KY 45645</t>
  </si>
  <si>
    <t>07564 Clarke Passage</t>
  </si>
  <si>
    <t>Watsonstad, NM 06757</t>
  </si>
  <si>
    <t>PSC 4287, Box 6395</t>
  </si>
  <si>
    <t>APO AA 91843</t>
  </si>
  <si>
    <t>8983 Chris Ferry Apt. 661</t>
  </si>
  <si>
    <t>Steventon, GU 85984</t>
  </si>
  <si>
    <t>9919 Reed Expressway Suite 559</t>
  </si>
  <si>
    <t>East William, OK 96495</t>
  </si>
  <si>
    <t>47899 Roberts Islands</t>
  </si>
  <si>
    <t>Stephanieshire, IL 43267</t>
  </si>
  <si>
    <t>8741 Hunter Shore Suite 613</t>
  </si>
  <si>
    <t>East Wyattbury, KY 23614</t>
  </si>
  <si>
    <t>98013 Walter Port</t>
  </si>
  <si>
    <t>Tracyland, FL 42499</t>
  </si>
  <si>
    <t>533 Jennifer Unions</t>
  </si>
  <si>
    <t>New Anaburgh, NV 29172</t>
  </si>
  <si>
    <t>218 Michelle Freeway</t>
  </si>
  <si>
    <t>Lake Pamelaview, PW 51634</t>
  </si>
  <si>
    <t>341 Michael Street Suite 815</t>
  </si>
  <si>
    <t>New Stevenville, LA 75023</t>
  </si>
  <si>
    <t>603 White Gardens</t>
  </si>
  <si>
    <t>East Kevin, IL 09306</t>
  </si>
  <si>
    <t>8741 Kevin Islands</t>
  </si>
  <si>
    <t>Sharonhaven, MI 83510</t>
  </si>
  <si>
    <t>81291 Hardy Unions</t>
  </si>
  <si>
    <t>Dodsonmouth, WV 10386</t>
  </si>
  <si>
    <t>19383 Emily Spurs</t>
  </si>
  <si>
    <t>Lake Jerrybury, GU 07400</t>
  </si>
  <si>
    <t>9949 Jake Rapid</t>
  </si>
  <si>
    <t>East Aprilland, ND 89339</t>
  </si>
  <si>
    <t>0277 Singleton Ramp</t>
  </si>
  <si>
    <t>West Davidstad, NY 23938</t>
  </si>
  <si>
    <t>9901 Nicole Mountain</t>
  </si>
  <si>
    <t>Adamton, AK 20528</t>
  </si>
  <si>
    <t>381 Garrett Stravenue Apt. 181</t>
  </si>
  <si>
    <t>Shermanstad, KS 43453</t>
  </si>
  <si>
    <t>648 Walker Brook</t>
  </si>
  <si>
    <t>Mckeeburgh, IN 81401</t>
  </si>
  <si>
    <t>4330 Kendra Motorway</t>
  </si>
  <si>
    <t>Joshuahaven, FL 07330</t>
  </si>
  <si>
    <t>760 Jacob Pike Apt. 668</t>
  </si>
  <si>
    <t>South Tracy, NV 40814</t>
  </si>
  <si>
    <t>9378 Jennifer Mountain</t>
  </si>
  <si>
    <t>Haynesborough, VI 88707</t>
  </si>
  <si>
    <t>4065 Brittney Tunnel Apt. 258</t>
  </si>
  <si>
    <t>South Jeffrey, GA 90189</t>
  </si>
  <si>
    <t>47445 Tamara Port</t>
  </si>
  <si>
    <t>North Aaronshire, OR 07662</t>
  </si>
  <si>
    <t>943 Wendy Mountains</t>
  </si>
  <si>
    <t>West Edward, IN 32369</t>
  </si>
  <si>
    <t>104 Kristen Cove</t>
  </si>
  <si>
    <t>Moyerview, AS 49883</t>
  </si>
  <si>
    <t>0420 Washington Estate Suite 418</t>
  </si>
  <si>
    <t>New Angela, WA 71715</t>
  </si>
  <si>
    <t>4814 Wilkins Villages Apt. 546</t>
  </si>
  <si>
    <t>Lake Alejandroville, PR 03683</t>
  </si>
  <si>
    <t>30640 Tiffany Street</t>
  </si>
  <si>
    <t>North Mauricechester, MA 26606</t>
  </si>
  <si>
    <t>0576 Wyatt Hollow</t>
  </si>
  <si>
    <t>Timothymouth, TX 52309</t>
  </si>
  <si>
    <t>218 Brian Mall Apt. 574</t>
  </si>
  <si>
    <t>Lake Pedroshire, MP 84341</t>
  </si>
  <si>
    <t>20841 Jefferson Trafficway Suite 740</t>
  </si>
  <si>
    <t>Carrollside, AZ 95303</t>
  </si>
  <si>
    <t>93529 Johnson Drives</t>
  </si>
  <si>
    <t>Lake Dalechester, LA 58761</t>
  </si>
  <si>
    <t>8851 Casey Forks Apt. 263</t>
  </si>
  <si>
    <t>Lynnhaven, TN 12557</t>
  </si>
  <si>
    <t>73251 Alyssa Cape Suite 515</t>
  </si>
  <si>
    <t>Duarteview, TX 80540</t>
  </si>
  <si>
    <t>PSC 8926, Box 3976</t>
  </si>
  <si>
    <t>APO AA 81001</t>
  </si>
  <si>
    <t>9412 Tracy Crescent</t>
  </si>
  <si>
    <t>Garrettview, WV 38310</t>
  </si>
  <si>
    <t>9261 Francisco Fort Suite 621</t>
  </si>
  <si>
    <t>New Thomasshire, MT 41206</t>
  </si>
  <si>
    <t>68041 Brianna Way Apt. 256</t>
  </si>
  <si>
    <t>Port Stefanie, RI 67787</t>
  </si>
  <si>
    <t>5805 Mays Stream</t>
  </si>
  <si>
    <t>Sarahbury, IL 15554</t>
  </si>
  <si>
    <t>55729 Joel Underpass</t>
  </si>
  <si>
    <t>South James, KS 24501</t>
  </si>
  <si>
    <t>57254 Keller Lodge</t>
  </si>
  <si>
    <t>Nelsonstad, OR 21162</t>
  </si>
  <si>
    <t>Unit 3138 Box 9623</t>
  </si>
  <si>
    <t>DPO AP 75358</t>
  </si>
  <si>
    <t>371 Hernandez Lane</t>
  </si>
  <si>
    <t>West Christine, KS 87362</t>
  </si>
  <si>
    <t>0286 Zachary Valleys Suite 826</t>
  </si>
  <si>
    <t>Snowfort, FM 97094</t>
  </si>
  <si>
    <t>02806 Page Row</t>
  </si>
  <si>
    <t>South Michelle, KS 59019</t>
  </si>
  <si>
    <t>8021 Cody Highway</t>
  </si>
  <si>
    <t>Gonzalesshire, OK 21600</t>
  </si>
  <si>
    <t>7284 Sanders Ridges</t>
  </si>
  <si>
    <t>Biancatown, SC 89985</t>
  </si>
  <si>
    <t>2599 Tina Bypass Suite 310</t>
  </si>
  <si>
    <t>Johnfurt, ME 59112</t>
  </si>
  <si>
    <t>3512 Amber Viaduct Suite 714</t>
  </si>
  <si>
    <t>Port Brianchester, AR 48535</t>
  </si>
  <si>
    <t>Unit 6657 Box 3412</t>
  </si>
  <si>
    <t>DPO AE 76551</t>
  </si>
  <si>
    <t>491 Marc Walk Apt. 422</t>
  </si>
  <si>
    <t>Lake Kevinfurt, VI 86410</t>
  </si>
  <si>
    <t>Unit 5932 Box 7167</t>
  </si>
  <si>
    <t>DPO AA 65619</t>
  </si>
  <si>
    <t>901 Walker Squares</t>
  </si>
  <si>
    <t>North Joshua, NH 96841</t>
  </si>
  <si>
    <t>9578 Villarreal Fords Suite 361</t>
  </si>
  <si>
    <t>New Sydney, WV 09506</t>
  </si>
  <si>
    <t>2987 Weaver Pines</t>
  </si>
  <si>
    <t>Smithstad, DC 13013</t>
  </si>
  <si>
    <t>3990 Byrd Expressway</t>
  </si>
  <si>
    <t>Sweeneymouth, NC 82352</t>
  </si>
  <si>
    <t>76096 Jennifer Cape Suite 040</t>
  </si>
  <si>
    <t>West Alexandraton, MH 35869</t>
  </si>
  <si>
    <t>6858 Melissa Village</t>
  </si>
  <si>
    <t>Byrdside, WI 25109</t>
  </si>
  <si>
    <t>64038 Davis Squares Apt. 283</t>
  </si>
  <si>
    <t>Port Jennifermouth, MH 08832</t>
  </si>
  <si>
    <t>7356 Robert Crossing Suite 896</t>
  </si>
  <si>
    <t>East Stephanie, RI 36819</t>
  </si>
  <si>
    <t>80821 Sheila View Suite 523</t>
  </si>
  <si>
    <t>Haileyberg, MS 85482</t>
  </si>
  <si>
    <t>741 Frederick Keys Apt. 307</t>
  </si>
  <si>
    <t>North Juliaberg, CO 18222</t>
  </si>
  <si>
    <t>8636 Brooke Knolls Apt. 365</t>
  </si>
  <si>
    <t>South Caleb, AR 97453</t>
  </si>
  <si>
    <t>5841 Cantu Mews</t>
  </si>
  <si>
    <t>Leemouth, LA 79276</t>
  </si>
  <si>
    <t>USCGC Simpson</t>
  </si>
  <si>
    <t>FPO AE 36339</t>
  </si>
  <si>
    <t>2160 Brittany Hollow</t>
  </si>
  <si>
    <t>North Maryhaven, VI 83384</t>
  </si>
  <si>
    <t>PSC 5299, Box 2593</t>
  </si>
  <si>
    <t>APO AA 90225</t>
  </si>
  <si>
    <t>2713 Deleon Lane</t>
  </si>
  <si>
    <t>New Cesarshire, GA 43393</t>
  </si>
  <si>
    <t>411 Ruiz Walks Apt. 578</t>
  </si>
  <si>
    <t>Michaelshire, AR 46723</t>
  </si>
  <si>
    <t>09955 Mark Manor Apt. 800</t>
  </si>
  <si>
    <t>Bennettchester, SC 28741</t>
  </si>
  <si>
    <t>80765 Stacy Trail Apt. 559</t>
  </si>
  <si>
    <t>Port Ryan, AR 39002</t>
  </si>
  <si>
    <t>PSC 5830, Box 9239</t>
  </si>
  <si>
    <t>APO AE 78717</t>
  </si>
  <si>
    <t>278 Denise Centers</t>
  </si>
  <si>
    <t>West Jamesshire, MH 79754</t>
  </si>
  <si>
    <t>7439 Farley Track</t>
  </si>
  <si>
    <t>Bethanytown, MN 15675</t>
  </si>
  <si>
    <t>17028 Elizabeth Gardens</t>
  </si>
  <si>
    <t>Haysfurt, SD 08480</t>
  </si>
  <si>
    <t>3505 Kyle Trail Apt. 421</t>
  </si>
  <si>
    <t>Michelleside, IA 51770</t>
  </si>
  <si>
    <t>USNS Walton</t>
  </si>
  <si>
    <t>FPO AA 09820</t>
  </si>
  <si>
    <t>1111 Richard Vista</t>
  </si>
  <si>
    <t>Ramirezside, UT 41944</t>
  </si>
  <si>
    <t>48198 Long Square Apt. 331</t>
  </si>
  <si>
    <t>New Aprilberg, FM 69254</t>
  </si>
  <si>
    <t>852 Zoe Flats</t>
  </si>
  <si>
    <t>Port Matthewville, MI 39582</t>
  </si>
  <si>
    <t>8329 Michelle Bridge Suite 423</t>
  </si>
  <si>
    <t>New Robert, MO 06017</t>
  </si>
  <si>
    <t>6955 Whitehead View</t>
  </si>
  <si>
    <t>North Andrew, TN 64633</t>
  </si>
  <si>
    <t>29999 Vincent Estates</t>
  </si>
  <si>
    <t>South Anthony, NC 44742</t>
  </si>
  <si>
    <t>12382 Hicks Inlet</t>
  </si>
  <si>
    <t>Melissaberg, OR 08561</t>
  </si>
  <si>
    <t>66300 Medina Grove</t>
  </si>
  <si>
    <t>East Wendy, NY 09265</t>
  </si>
  <si>
    <t>8387 Andrew Valley Suite 464</t>
  </si>
  <si>
    <t>Destinystad, AL 69745</t>
  </si>
  <si>
    <t>729 Gonzalez Vista</t>
  </si>
  <si>
    <t>New Brianbury, GU 07276</t>
  </si>
  <si>
    <t>694 Jay Fort</t>
  </si>
  <si>
    <t>South Jamesbury, FM 66951</t>
  </si>
  <si>
    <t>159 Ray View</t>
  </si>
  <si>
    <t>Joneston, PW 82362</t>
  </si>
  <si>
    <t>PSC 5961, Box 7220</t>
  </si>
  <si>
    <t>APO AE 85004</t>
  </si>
  <si>
    <t>3850 Moreno Common</t>
  </si>
  <si>
    <t>New Erichaven, UT 37493</t>
  </si>
  <si>
    <t>71801 Osborn Mews Apt. 660</t>
  </si>
  <si>
    <t>Martinland, WA 03682</t>
  </si>
  <si>
    <t>0087 Roger Manors Apt. 941</t>
  </si>
  <si>
    <t>Port Cameronville, PW 74940</t>
  </si>
  <si>
    <t>866 Parker Fort</t>
  </si>
  <si>
    <t>West Chelsea, CT 92371</t>
  </si>
  <si>
    <t>9526 David Rapids</t>
  </si>
  <si>
    <t>Masonview, VI 42553</t>
  </si>
  <si>
    <t>02780 Fernando Mountain Suite 745</t>
  </si>
  <si>
    <t>Allenberg, FL 37135</t>
  </si>
  <si>
    <t>2016 Jeremy Locks Suite 930</t>
  </si>
  <si>
    <t>West Amy, MN 07753</t>
  </si>
  <si>
    <t>635 Lindsey Circles Apt. 647</t>
  </si>
  <si>
    <t>Davidfurt, NM 39212</t>
  </si>
  <si>
    <t>4486 Everett Ports</t>
  </si>
  <si>
    <t>Stacyville, PR 94702</t>
  </si>
  <si>
    <t>0371 Elliott Roads</t>
  </si>
  <si>
    <t>North Brookeberg, MS 84150</t>
  </si>
  <si>
    <t>81880 Allen Square</t>
  </si>
  <si>
    <t>North Christine, CO 34774</t>
  </si>
  <si>
    <t>61967 Mitchell Route Apt. 856</t>
  </si>
  <si>
    <t>Williamsborough, MI 95556</t>
  </si>
  <si>
    <t>37086 Kyle Inlet</t>
  </si>
  <si>
    <t>Kellyton, AZ 33977</t>
  </si>
  <si>
    <t>USCGC Reynolds</t>
  </si>
  <si>
    <t>FPO AE 66160</t>
  </si>
  <si>
    <t>873 Stone Loop Suite 876</t>
  </si>
  <si>
    <t>New Blakeport, KY 12458</t>
  </si>
  <si>
    <t>1820 Kaitlin Glens</t>
  </si>
  <si>
    <t>Brittanyview, OK 62646</t>
  </si>
  <si>
    <t>991 Jodi Forges Apt. 454</t>
  </si>
  <si>
    <t>New Thomasberg, GA 17243</t>
  </si>
  <si>
    <t>26382 Crystal Streets</t>
  </si>
  <si>
    <t>East Kristin, GU 19467</t>
  </si>
  <si>
    <t>9027 Austin Squares</t>
  </si>
  <si>
    <t>Carlview, NC 64415</t>
  </si>
  <si>
    <t>Unit 3405 Box 7378</t>
  </si>
  <si>
    <t>DPO AP 02935</t>
  </si>
  <si>
    <t>5863 Dawson Mountain</t>
  </si>
  <si>
    <t>Brookechester, OK 97404</t>
  </si>
  <si>
    <t>11314 Walker Tunnel</t>
  </si>
  <si>
    <t>North Maryfort, WY 72436</t>
  </si>
  <si>
    <t>USNS Patton</t>
  </si>
  <si>
    <t>FPO AP 92782</t>
  </si>
  <si>
    <t>354 Anna Knolls Apt. 799</t>
  </si>
  <si>
    <t>New Karenbury, PA 96111</t>
  </si>
  <si>
    <t>3463 Brenda Estates</t>
  </si>
  <si>
    <t>New Keithfort, ME 48742</t>
  </si>
  <si>
    <t>68584 Cole Ridge</t>
  </si>
  <si>
    <t>East Jill, NV 02314</t>
  </si>
  <si>
    <t>665 Natalie Rapids Suite 805</t>
  </si>
  <si>
    <t>Raymondtown, MO 59386</t>
  </si>
  <si>
    <t>20100 Hunter Springs</t>
  </si>
  <si>
    <t>Claireberg, DE 26310</t>
  </si>
  <si>
    <t>Unit 1996 Box 8531</t>
  </si>
  <si>
    <t>DPO AE 26843</t>
  </si>
  <si>
    <t>624 Vincent Trail Apt. 436</t>
  </si>
  <si>
    <t>Millerville, CA 70418</t>
  </si>
  <si>
    <t>Unit 3678 Box 3669</t>
  </si>
  <si>
    <t>DPO AP 23801</t>
  </si>
  <si>
    <t>584 Acevedo Ways</t>
  </si>
  <si>
    <t>Karlastad, TN 84302</t>
  </si>
  <si>
    <t>181 Melissa Locks</t>
  </si>
  <si>
    <t>Davismouth, PR 99540</t>
  </si>
  <si>
    <t>43931 Jimmy Prairie</t>
  </si>
  <si>
    <t>Lake Codyton, AK 83164</t>
  </si>
  <si>
    <t>0867 Edward Fall</t>
  </si>
  <si>
    <t>South Arthurfurt, NH 82010</t>
  </si>
  <si>
    <t>8854 Jennifer Key Suite 839</t>
  </si>
  <si>
    <t>Benitezstad, CO 21589</t>
  </si>
  <si>
    <t>9150 Craig Islands Apt. 725</t>
  </si>
  <si>
    <t>South Gloriaville, NM 40111</t>
  </si>
  <si>
    <t>541 Nicolas Common</t>
  </si>
  <si>
    <t>Staceymouth, NH 45029</t>
  </si>
  <si>
    <t>USNV Keith</t>
  </si>
  <si>
    <t>FPO AE 10709</t>
  </si>
  <si>
    <t>0848 Howell Shoal</t>
  </si>
  <si>
    <t>New Ryanborough, OH 72268</t>
  </si>
  <si>
    <t>2093 Ewing Camp Suite 911</t>
  </si>
  <si>
    <t>Christopherfort, CA 57519</t>
  </si>
  <si>
    <t>7070 Patel Radial</t>
  </si>
  <si>
    <t>North Karaborough, AL 19667</t>
  </si>
  <si>
    <t>963 Bernard Locks</t>
  </si>
  <si>
    <t>North Shanehaven, MI 89655</t>
  </si>
  <si>
    <t>107 Pena Course</t>
  </si>
  <si>
    <t>Joneston, MH 77932</t>
  </si>
  <si>
    <t>31861 William Views Apt. 118</t>
  </si>
  <si>
    <t>Harrismouth, NM 62398</t>
  </si>
  <si>
    <t>2855 Kimberly Fields</t>
  </si>
  <si>
    <t>Harperport, MO 81564</t>
  </si>
  <si>
    <t>0488 Ryan Parkway</t>
  </si>
  <si>
    <t>West Annafort, MN 87278</t>
  </si>
  <si>
    <t>21321 Welch Keys</t>
  </si>
  <si>
    <t>Julianport, MS 86295</t>
  </si>
  <si>
    <t>79017 Hoover Way Suite 444</t>
  </si>
  <si>
    <t>Martinville, MS 21768</t>
  </si>
  <si>
    <t>115 Maynard Plains Apt. 134</t>
  </si>
  <si>
    <t>North Christie, TN 70896</t>
  </si>
  <si>
    <t>026 Tyler Bypass Apt. 615</t>
  </si>
  <si>
    <t>Ashleyshire, NM 67850</t>
  </si>
  <si>
    <t>463 Williams Row Apt. 613</t>
  </si>
  <si>
    <t>West Kimberlytown, VT 30615</t>
  </si>
  <si>
    <t>5304 Ryan Well Apt. 841</t>
  </si>
  <si>
    <t>Jamesport, PA 81925</t>
  </si>
  <si>
    <t>971 Blankenship Well Apt. 399</t>
  </si>
  <si>
    <t>Fieldsmouth, LA 87544</t>
  </si>
  <si>
    <t>428 Bailey Wall</t>
  </si>
  <si>
    <t>West Timothy, NH 64688</t>
  </si>
  <si>
    <t>87643 Nicholas Camp</t>
  </si>
  <si>
    <t>South Diana, WY 80301</t>
  </si>
  <si>
    <t>PSC 8302, Box 3856</t>
  </si>
  <si>
    <t>APO AP 72362</t>
  </si>
  <si>
    <t>44084 Danielle Key Suite 301</t>
  </si>
  <si>
    <t>Victoriaview, AS 99470</t>
  </si>
  <si>
    <t>8274 Tonya Squares</t>
  </si>
  <si>
    <t>Port Brooke, WV 86551</t>
  </si>
  <si>
    <t>391 Fowler Forge</t>
  </si>
  <si>
    <t>North Jeremyview, FM 90419</t>
  </si>
  <si>
    <t>215 Chad Throughway Suite 169</t>
  </si>
  <si>
    <t>Davidside, NJ 39696</t>
  </si>
  <si>
    <t>61254 Karen Loop Suite 909</t>
  </si>
  <si>
    <t>West Stephaniehaven, SC 66123</t>
  </si>
  <si>
    <t>063 Amy Square</t>
  </si>
  <si>
    <t>East Kimberly, ND 52930</t>
  </si>
  <si>
    <t>7122 Chandler Road Suite 641</t>
  </si>
  <si>
    <t>Jessicaville, MD 12783</t>
  </si>
  <si>
    <t>98257 Sutton Parks</t>
  </si>
  <si>
    <t>Kerrborough, PR 66808</t>
  </si>
  <si>
    <t>5884 Gonzalez Shoals</t>
  </si>
  <si>
    <t>East Kara, TX 92764</t>
  </si>
  <si>
    <t>09151 John Hills</t>
  </si>
  <si>
    <t>Serranoberg, NE 16110</t>
  </si>
  <si>
    <t>76886 Lee Heights Suite 662</t>
  </si>
  <si>
    <t>Port Robertport, CA 71943</t>
  </si>
  <si>
    <t>19083 Cody Park Apt. 499</t>
  </si>
  <si>
    <t>South Kimberlyside, MT 17961</t>
  </si>
  <si>
    <t>84004 Bailey Center Suite 960</t>
  </si>
  <si>
    <t>Harveyton, TN 40128</t>
  </si>
  <si>
    <t>4730 Kelly Well</t>
  </si>
  <si>
    <t>West Williammouth, NM 62255</t>
  </si>
  <si>
    <t>5189 Gardner Centers Suite 040</t>
  </si>
  <si>
    <t>Destinyville, MO 71305</t>
  </si>
  <si>
    <t>4911 Robert Meadow Apt. 359</t>
  </si>
  <si>
    <t>Davidbury, GU 77254</t>
  </si>
  <si>
    <t>Unit 2145 Box 4658</t>
  </si>
  <si>
    <t>DPO AP 33907</t>
  </si>
  <si>
    <t>7310 Hill Rapid Suite 353</t>
  </si>
  <si>
    <t>Johnsonview, AZ 97559</t>
  </si>
  <si>
    <t>52577 Lauren Estates</t>
  </si>
  <si>
    <t>Thompsonstad, HI 84701</t>
  </si>
  <si>
    <t>123 Carrillo Summit Apt. 566</t>
  </si>
  <si>
    <t>New Michelle, WA 13184</t>
  </si>
  <si>
    <t>625 Anthony Spur</t>
  </si>
  <si>
    <t>Bryanmouth, NE 74531</t>
  </si>
  <si>
    <t>54963 Mark Isle</t>
  </si>
  <si>
    <t>Theodorefort, VT 13722</t>
  </si>
  <si>
    <t>556 Zachary Court Apt. 038</t>
  </si>
  <si>
    <t>New Jeffreyfort, NJ 36371</t>
  </si>
  <si>
    <t>25597 Zachary Walk Apt. 115</t>
  </si>
  <si>
    <t>Martinezberg, NY 07367</t>
  </si>
  <si>
    <t>4326 Michael Viaduct Suite 260</t>
  </si>
  <si>
    <t>Port Anthonyhaven, MT 69396</t>
  </si>
  <si>
    <t>53224 Robinson Place</t>
  </si>
  <si>
    <t>Kathyfurt, ND 16637</t>
  </si>
  <si>
    <t>0203 Stephen Squares Apt. 741</t>
  </si>
  <si>
    <t>Christensenborough, WY 93930</t>
  </si>
  <si>
    <t>7016 Clark Rest Suite 504</t>
  </si>
  <si>
    <t>West Jameschester, VI 71992</t>
  </si>
  <si>
    <t>858 Thomas Way</t>
  </si>
  <si>
    <t>Jonesshire, SC 86356</t>
  </si>
  <si>
    <t>1562 Cooper Light Apt. 260</t>
  </si>
  <si>
    <t>Port Jamesbury, NM 61884</t>
  </si>
  <si>
    <t>2521 Melanie Meadows</t>
  </si>
  <si>
    <t>Mcintyremouth, IA 38979</t>
  </si>
  <si>
    <t>41170 Shawn Plains Suite 546</t>
  </si>
  <si>
    <t>Melissaport, WV 61334</t>
  </si>
  <si>
    <t>6807 David Wall</t>
  </si>
  <si>
    <t>Travisbury, PR 56374</t>
  </si>
  <si>
    <t>127 Campos Ways</t>
  </si>
  <si>
    <t>Wattston, AL 19227</t>
  </si>
  <si>
    <t>568 Julia Land Apt. 902</t>
  </si>
  <si>
    <t>Haynesmouth, AK 08151</t>
  </si>
  <si>
    <t>047 Chang Tunnel</t>
  </si>
  <si>
    <t>Jacquelinechester, MP 56128</t>
  </si>
  <si>
    <t>122 James Mission</t>
  </si>
  <si>
    <t>Harrisborough, DE 97102</t>
  </si>
  <si>
    <t>488 Dana Road Apt. 083</t>
  </si>
  <si>
    <t>New Jimmyland, NJ 06894</t>
  </si>
  <si>
    <t>753 Howard Pike</t>
  </si>
  <si>
    <t>Saraborough, GU 71671</t>
  </si>
  <si>
    <t>58755 Lopez Junctions Apt. 522</t>
  </si>
  <si>
    <t>Port Cory, HI 21680</t>
  </si>
  <si>
    <t>31333 Anna Fort Suite 662</t>
  </si>
  <si>
    <t>South Carriemouth, MP 91268</t>
  </si>
  <si>
    <t>92368 Washington Court Apt. 562</t>
  </si>
  <si>
    <t>Fordberg, IL 22479</t>
  </si>
  <si>
    <t>2828 Brian Court</t>
  </si>
  <si>
    <t>Jenkinsview, NV 54459</t>
  </si>
  <si>
    <t>8138 Heather Crest Apt. 151</t>
  </si>
  <si>
    <t>Henryshire, PR 50274</t>
  </si>
  <si>
    <t>224 Kelly Village</t>
  </si>
  <si>
    <t>Sextonstad, ME 89672</t>
  </si>
  <si>
    <t>19165 Conley Rest Suite 965</t>
  </si>
  <si>
    <t>East Kathleen, WA 43237</t>
  </si>
  <si>
    <t>53474 Lewis Squares</t>
  </si>
  <si>
    <t>Davisside, CT 92780</t>
  </si>
  <si>
    <t>3670 Cynthia Ville</t>
  </si>
  <si>
    <t>Port Theresaside, MD 57389</t>
  </si>
  <si>
    <t>8913 David Spur Suite 610</t>
  </si>
  <si>
    <t>East Carolynville, AL 81064</t>
  </si>
  <si>
    <t>PSC 3793, Box 9977</t>
  </si>
  <si>
    <t>APO AA 32173</t>
  </si>
  <si>
    <t>959 Melanie Knolls</t>
  </si>
  <si>
    <t>North Anna, DC 65208</t>
  </si>
  <si>
    <t>44424 Morrison Land Apt. 945</t>
  </si>
  <si>
    <t>Brewerberg, ME 94912</t>
  </si>
  <si>
    <t>11887 Jessica Extensions Apt. 262</t>
  </si>
  <si>
    <t>Pereztown, CO 49703</t>
  </si>
  <si>
    <t>64639 Jones Manors</t>
  </si>
  <si>
    <t>Conwayfurt, NC 54279</t>
  </si>
  <si>
    <t>9782 Hubbard Stravenue</t>
  </si>
  <si>
    <t>Cooperfort, HI 65112</t>
  </si>
  <si>
    <t>739 Irwin Terrace Apt. 494</t>
  </si>
  <si>
    <t>East Stephen, CO 76568</t>
  </si>
  <si>
    <t>9808 Parsons Creek Suite 115</t>
  </si>
  <si>
    <t>New Daniel, MI 11083</t>
  </si>
  <si>
    <t>03739 Shaw Cape Suite 399</t>
  </si>
  <si>
    <t>Dickersonton, PR 74383</t>
  </si>
  <si>
    <t>228 Schwartz Cliff Apt. 790</t>
  </si>
  <si>
    <t>South Susan, NY 79243</t>
  </si>
  <si>
    <t>11164 Bryan Throughway Suite 196</t>
  </si>
  <si>
    <t>South Angela, DC 09913</t>
  </si>
  <si>
    <t>562 Todd Forks</t>
  </si>
  <si>
    <t>Carlyville, WA 19501</t>
  </si>
  <si>
    <t>52644 Sanchez Run</t>
  </si>
  <si>
    <t>Ruthport, MH 30540</t>
  </si>
  <si>
    <t>9119 Perry Ports Suite 404</t>
  </si>
  <si>
    <t>South Kristen, DC 66614</t>
  </si>
  <si>
    <t>7908 Davis Plains</t>
  </si>
  <si>
    <t>New Kennethview, PA 57982</t>
  </si>
  <si>
    <t>03045 Jose Fields Suite 555</t>
  </si>
  <si>
    <t>Josephborough, NY 87542</t>
  </si>
  <si>
    <t>41186 Lee Estates</t>
  </si>
  <si>
    <t>Smithville, NY 83122</t>
  </si>
  <si>
    <t>8417 Kristen Shoals Suite 793</t>
  </si>
  <si>
    <t>Scottchester, NM 87485</t>
  </si>
  <si>
    <t>34697 Linda Mill</t>
  </si>
  <si>
    <t>West Katie, OR 26438</t>
  </si>
  <si>
    <t>Unit 8135 Box 4859</t>
  </si>
  <si>
    <t>DPO AA 85109</t>
  </si>
  <si>
    <t>981 Frances Road</t>
  </si>
  <si>
    <t>South Meganville, MO 84974</t>
  </si>
  <si>
    <t>13091 Knight Greens Apt. 951</t>
  </si>
  <si>
    <t>Oconnorport, CO 39363</t>
  </si>
  <si>
    <t>85226 Kevin Walk</t>
  </si>
  <si>
    <t>South Barbaraberg, KS 08357</t>
  </si>
  <si>
    <t>PSC 7265, Box 7693</t>
  </si>
  <si>
    <t>APO AP 11074</t>
  </si>
  <si>
    <t>8383 Gloria Walks</t>
  </si>
  <si>
    <t>Lamshire, LA 53032</t>
  </si>
  <si>
    <t>7117 Rebecca Ranch Suite 531</t>
  </si>
  <si>
    <t>Anitaton, OK 39106</t>
  </si>
  <si>
    <t>Unit 5674 Box 1549</t>
  </si>
  <si>
    <t>DPO AE 06118</t>
  </si>
  <si>
    <t>200 Kelly Prairie</t>
  </si>
  <si>
    <t>Phillipsshire, NH 54397</t>
  </si>
  <si>
    <t>8264 Austin Lakes Suite 222</t>
  </si>
  <si>
    <t>Aguilarport, CA 58906</t>
  </si>
  <si>
    <t>9648 Garcia Parks Apt. 852</t>
  </si>
  <si>
    <t>Trevorshire, TX 47529</t>
  </si>
  <si>
    <t>681 Laura Hill Suite 363</t>
  </si>
  <si>
    <t>Elizabethborough, NE 73423</t>
  </si>
  <si>
    <t>203 Oscar Stravenue Apt. 258</t>
  </si>
  <si>
    <t>Wendyburgh, PA 13277</t>
  </si>
  <si>
    <t>555 Michael Path Suite 225</t>
  </si>
  <si>
    <t>Maryberg, AK 82507</t>
  </si>
  <si>
    <t>9825 Roberts Hill</t>
  </si>
  <si>
    <t>New Victoriaville, IL 05155</t>
  </si>
  <si>
    <t>Unit 6610 Box 3149</t>
  </si>
  <si>
    <t>DPO AE 35957</t>
  </si>
  <si>
    <t>6610 Lee Spurs</t>
  </si>
  <si>
    <t>Port Erinshire, PR 66716</t>
  </si>
  <si>
    <t>3482 Moore Pines Apt. 101</t>
  </si>
  <si>
    <t>Katherinemouth, CO 85914</t>
  </si>
  <si>
    <t>PSC 0741, Box 2772</t>
  </si>
  <si>
    <t>APO AA 67540</t>
  </si>
  <si>
    <t>5855 Wong Inlet</t>
  </si>
  <si>
    <t>Wardview, WV 36392</t>
  </si>
  <si>
    <t>469 Frank Plains</t>
  </si>
  <si>
    <t>Johnsonmouth, ID 77030</t>
  </si>
  <si>
    <t>USNS Turner</t>
  </si>
  <si>
    <t>FPO AP 34814</t>
  </si>
  <si>
    <t>8051 Gilmore Union Suite 544</t>
  </si>
  <si>
    <t>Payneside, WV 98391</t>
  </si>
  <si>
    <t>78901 Duncan Dale Apt. 670</t>
  </si>
  <si>
    <t>Heathtown, SC 57889</t>
  </si>
  <si>
    <t>39996 Andrea Cliffs</t>
  </si>
  <si>
    <t>Ryantown, IL 56036</t>
  </si>
  <si>
    <t>8422 Anna Garden Apt. 075</t>
  </si>
  <si>
    <t>West Brittney, PA 88777</t>
  </si>
  <si>
    <t>00991 Hall Station Apt. 977</t>
  </si>
  <si>
    <t>Brandonton, SC 16374</t>
  </si>
  <si>
    <t>815 Krista View Apt. 182</t>
  </si>
  <si>
    <t>North Tammy, OR 08832</t>
  </si>
  <si>
    <t>9134 Riley Motorway Suite 642</t>
  </si>
  <si>
    <t>South Brittanymouth, MA 38008</t>
  </si>
  <si>
    <t>05939 Ronald Underpass Suite 308</t>
  </si>
  <si>
    <t>Lindachester, AK 39139</t>
  </si>
  <si>
    <t>6651 Hall Circles</t>
  </si>
  <si>
    <t>New Katherineshire, OR 94872</t>
  </si>
  <si>
    <t>667 Logan Flat</t>
  </si>
  <si>
    <t>New Robin, AR 77019</t>
  </si>
  <si>
    <t>79189 Zavala Pines Apt. 102</t>
  </si>
  <si>
    <t>Sanchezberg, ID 17544</t>
  </si>
  <si>
    <t>540 Craig Green</t>
  </si>
  <si>
    <t>Kellymouth, CT 92035</t>
  </si>
  <si>
    <t>584 Brown Plains Suite 054</t>
  </si>
  <si>
    <t>Burkeshire, UT 97542</t>
  </si>
  <si>
    <t>155 Sweeney Village</t>
  </si>
  <si>
    <t>Valdezview, FL 97918</t>
  </si>
  <si>
    <t>498 Young Burg</t>
  </si>
  <si>
    <t>Stevensshire, PA 02834</t>
  </si>
  <si>
    <t>371 Leonard Walk</t>
  </si>
  <si>
    <t>West Davidberg, GA 98612</t>
  </si>
  <si>
    <t>USCGC Merritt</t>
  </si>
  <si>
    <t>FPO AA 95550</t>
  </si>
  <si>
    <t>4183 Smith Harbor Suite 252</t>
  </si>
  <si>
    <t>Port Michael, RI 71537</t>
  </si>
  <si>
    <t>376 Amber Roads</t>
  </si>
  <si>
    <t>South Seanview, NH 88077</t>
  </si>
  <si>
    <t>USNV Wilkerson</t>
  </si>
  <si>
    <t>FPO AE 58655</t>
  </si>
  <si>
    <t>56216 Valerie Spurs Suite 214</t>
  </si>
  <si>
    <t>Dawnview, ME 42320</t>
  </si>
  <si>
    <t>2402 Rachel Coves</t>
  </si>
  <si>
    <t>West Veronicabury, WY 94698</t>
  </si>
  <si>
    <t>804 Jordan Ways</t>
  </si>
  <si>
    <t>Port Peter, MD 69552</t>
  </si>
  <si>
    <t>4074 Harris Passage</t>
  </si>
  <si>
    <t>Ryanberg, TN 28863</t>
  </si>
  <si>
    <t>37030 Philip Forges Suite 203</t>
  </si>
  <si>
    <t>Rileychester, MO 73042</t>
  </si>
  <si>
    <t>147 Brandy Walk</t>
  </si>
  <si>
    <t>Jacksonfort, NY 45111</t>
  </si>
  <si>
    <t>998 Kenneth Tunnel Suite 172</t>
  </si>
  <si>
    <t>Ashleymouth, PW 48659</t>
  </si>
  <si>
    <t>686 Briggs Circle</t>
  </si>
  <si>
    <t>Adamhaven, NH 87053</t>
  </si>
  <si>
    <t>357 Michelle Gardens</t>
  </si>
  <si>
    <t>Port Bobby, TX 24373</t>
  </si>
  <si>
    <t>1706 Chad Mountain</t>
  </si>
  <si>
    <t>North Kathleenland, HI 72671</t>
  </si>
  <si>
    <t>135 Romero Road</t>
  </si>
  <si>
    <t>Matthewland, AS 93756</t>
  </si>
  <si>
    <t>885 Brooke Lights Apt. 586</t>
  </si>
  <si>
    <t>New Mike, SC 99821</t>
  </si>
  <si>
    <t>72557 Shaw Manor</t>
  </si>
  <si>
    <t>Ingramborough, TX 33024</t>
  </si>
  <si>
    <t>93251 Jeremy Islands</t>
  </si>
  <si>
    <t>South Mary, AZ 64618</t>
  </si>
  <si>
    <t>0598 Justin Drives Apt. 951</t>
  </si>
  <si>
    <t>Ramseychester, VA 57654</t>
  </si>
  <si>
    <t>4418 Murray Camp</t>
  </si>
  <si>
    <t>Simonshire, PA 54802</t>
  </si>
  <si>
    <t>64363 Diaz Extension</t>
  </si>
  <si>
    <t>Mooreton, AS 09514</t>
  </si>
  <si>
    <t>68198 Virginia Well</t>
  </si>
  <si>
    <t>New Danielton, CA 76176</t>
  </si>
  <si>
    <t>5575 Dillon Lights</t>
  </si>
  <si>
    <t>East Jefferystad, PW 06112</t>
  </si>
  <si>
    <t>83072 Anthony Underpass Apt. 991</t>
  </si>
  <si>
    <t>Melindachester, MS 56036</t>
  </si>
  <si>
    <t>022 Anderson Mills Suite 285</t>
  </si>
  <si>
    <t>North Thomasborough, PW 52111</t>
  </si>
  <si>
    <t>80517 Alexandra Haven</t>
  </si>
  <si>
    <t>Howardchester, NV 79752</t>
  </si>
  <si>
    <t>85770 Daniel Villages</t>
  </si>
  <si>
    <t>Robersontown, VA 22556</t>
  </si>
  <si>
    <t>53234 Chad Course Suite 428</t>
  </si>
  <si>
    <t>West Bryanside, CA 54756</t>
  </si>
  <si>
    <t>42193 Obrien Circles</t>
  </si>
  <si>
    <t>South Ashleyberg, TX 42946</t>
  </si>
  <si>
    <t>161 Miller Ports</t>
  </si>
  <si>
    <t>Rebeccamouth, NV 31477</t>
  </si>
  <si>
    <t>018 Thomas Mall Apt. 852</t>
  </si>
  <si>
    <t>East Nicole, DE 44847</t>
  </si>
  <si>
    <t>3036 Williams Crest</t>
  </si>
  <si>
    <t>Hartmanview, WI 12730</t>
  </si>
  <si>
    <t>PSC 1443, Box 9399</t>
  </si>
  <si>
    <t>APO AA 90837</t>
  </si>
  <si>
    <t>4698 Brandi Pine</t>
  </si>
  <si>
    <t>Millerburgh, ME 17900</t>
  </si>
  <si>
    <t>487 Robert Highway Apt. 331</t>
  </si>
  <si>
    <t>Hortonville, MI 19765</t>
  </si>
  <si>
    <t>792 Thomas Garden Apt. 047</t>
  </si>
  <si>
    <t>Taylorshire, MS 22393</t>
  </si>
  <si>
    <t>5274 Hopkins Pine Suite 585</t>
  </si>
  <si>
    <t>South Jeremytown, PW 84517</t>
  </si>
  <si>
    <t>0528 Sharon Parkways Suite 434</t>
  </si>
  <si>
    <t>Leahview, VI 56882</t>
  </si>
  <si>
    <t>78856 John Islands Apt. 273</t>
  </si>
  <si>
    <t>Hillstad, OR 52960</t>
  </si>
  <si>
    <t>3303 Wayne Crossing Apt. 995</t>
  </si>
  <si>
    <t>New Amandaland, AZ 71553</t>
  </si>
  <si>
    <t>5337 Jordan Via Suite 404</t>
  </si>
  <si>
    <t>North Jeremy, MS 26018</t>
  </si>
  <si>
    <t>574 Shelley Mission</t>
  </si>
  <si>
    <t>Port Tina, ID 62013</t>
  </si>
  <si>
    <t>02610 Barker Springs Suite 821</t>
  </si>
  <si>
    <t>Christopherbury, TX 23652</t>
  </si>
  <si>
    <t>4160 David Fields Suite 533</t>
  </si>
  <si>
    <t>Carterchester, TX 68749</t>
  </si>
  <si>
    <t>0557 Rivera Inlet</t>
  </si>
  <si>
    <t>New Kevin, IA 96873</t>
  </si>
  <si>
    <t>196 Michelle Shoal Suite 422</t>
  </si>
  <si>
    <t>Ronaldberg, DC 10524</t>
  </si>
  <si>
    <t>7257 Bush Fords Suite 376</t>
  </si>
  <si>
    <t>Williamtown, KY 97636</t>
  </si>
  <si>
    <t>5874 Edwin Camp Suite 008</t>
  </si>
  <si>
    <t>Lisamouth, RI 92179</t>
  </si>
  <si>
    <t>72749 Jacqueline Squares Suite 843</t>
  </si>
  <si>
    <t>South Jeffreyland, RI 11447</t>
  </si>
  <si>
    <t>733 Joseph Branch Apt. 145</t>
  </si>
  <si>
    <t>Riverachester, NC 19713</t>
  </si>
  <si>
    <t>75291 Sloan Square Suite 684</t>
  </si>
  <si>
    <t>South Breannafort, AL 92120</t>
  </si>
  <si>
    <t>664 William Drive Suite 028</t>
  </si>
  <si>
    <t>East Raymondburgh, OH 54639</t>
  </si>
  <si>
    <t>3020 Debbie Fall</t>
  </si>
  <si>
    <t>South Travisburgh, WY 59014</t>
  </si>
  <si>
    <t>30670 Johnson Terrace</t>
  </si>
  <si>
    <t>West Richard, DE 64928</t>
  </si>
  <si>
    <t>6995 Parker Ford Suite 464</t>
  </si>
  <si>
    <t>Howardstad, WA 27794</t>
  </si>
  <si>
    <t>4219 Aaron Path</t>
  </si>
  <si>
    <t>Robertburgh, WA 68733</t>
  </si>
  <si>
    <t>3131 Lynn Mills</t>
  </si>
  <si>
    <t>North Jacquelineside, VT 62832</t>
  </si>
  <si>
    <t>8435 Alan Corner Apt. 145</t>
  </si>
  <si>
    <t>West Jacqueline, CO 55390</t>
  </si>
  <si>
    <t>49666 Richards Mountain Apt. 333</t>
  </si>
  <si>
    <t>New Laurenbury, ND 91728</t>
  </si>
  <si>
    <t>0202 Michael River Apt. 010</t>
  </si>
  <si>
    <t>Wrightmouth, PW 86522</t>
  </si>
  <si>
    <t>7798 Lindsey Underpass</t>
  </si>
  <si>
    <t>Stephanieville, PW 31082</t>
  </si>
  <si>
    <t>4363 Kim Rapids Suite 115</t>
  </si>
  <si>
    <t>South Emily, WI 91992</t>
  </si>
  <si>
    <t>04597 Berry Villages Suite 702</t>
  </si>
  <si>
    <t>Guerreroside, MA 27284</t>
  </si>
  <si>
    <t>Unit 5140 Box 9815</t>
  </si>
  <si>
    <t>DPO AE 86478</t>
  </si>
  <si>
    <t>42075 Berger Coves Suite 218</t>
  </si>
  <si>
    <t>Kevintown, OR 01316</t>
  </si>
  <si>
    <t>9648 Matthew Villages Apt. 827</t>
  </si>
  <si>
    <t>Thomasview, MP 86734</t>
  </si>
  <si>
    <t>716 Jones Haven</t>
  </si>
  <si>
    <t>New Sarahchester, NV 80759</t>
  </si>
  <si>
    <t>Unit 7651 Box 7885</t>
  </si>
  <si>
    <t>DPO AP 39724</t>
  </si>
  <si>
    <t>006 Karen Loop</t>
  </si>
  <si>
    <t>Robinside, MI 40504</t>
  </si>
  <si>
    <t>65111 Lambert Pike Apt. 399</t>
  </si>
  <si>
    <t>Evansfurt, IA 85941</t>
  </si>
  <si>
    <t>USNS Fisher</t>
  </si>
  <si>
    <t>FPO AE 95637</t>
  </si>
  <si>
    <t>76117 Erin Drive</t>
  </si>
  <si>
    <t>Port Samantha, WV 75227</t>
  </si>
  <si>
    <t>8891 John Corner</t>
  </si>
  <si>
    <t>Gillespieshire, AS 70061</t>
  </si>
  <si>
    <t>637 George Locks</t>
  </si>
  <si>
    <t>Hernandezstad, AL 93335</t>
  </si>
  <si>
    <t>7060 Nancy Vista Apt. 635</t>
  </si>
  <si>
    <t>Lake Brenda, KY 02125</t>
  </si>
  <si>
    <t>USNS Harris</t>
  </si>
  <si>
    <t>FPO AE 57925</t>
  </si>
  <si>
    <t>5175 Joann Pine Apt. 538</t>
  </si>
  <si>
    <t>East Michaelhaven, MI 29402</t>
  </si>
  <si>
    <t>14957 Shelby Pine</t>
  </si>
  <si>
    <t>Markview, NM 79908</t>
  </si>
  <si>
    <t>88808 Amy Plain Suite 285</t>
  </si>
  <si>
    <t>Desireeview, MD 04003</t>
  </si>
  <si>
    <t>61489 Jesse Crossroad</t>
  </si>
  <si>
    <t>West Kimberlyshire, SD 08677</t>
  </si>
  <si>
    <t>570 Mcclain Route</t>
  </si>
  <si>
    <t>Edwardsside, CT 90772</t>
  </si>
  <si>
    <t>2988 King Via</t>
  </si>
  <si>
    <t>West Craig, MO 47164</t>
  </si>
  <si>
    <t>2580 Patricia Valley Suite 160</t>
  </si>
  <si>
    <t>New Phillip, IL 16097</t>
  </si>
  <si>
    <t>15410 Kathleen Pine Suite 246</t>
  </si>
  <si>
    <t>Janethaven, IL 41637</t>
  </si>
  <si>
    <t>Unit 2394 Box 7939</t>
  </si>
  <si>
    <t>DPO AE 55008</t>
  </si>
  <si>
    <t>54413 Brown Lane Apt. 415</t>
  </si>
  <si>
    <t>Dariusbury, RI 38727</t>
  </si>
  <si>
    <t>902 Miller Viaduct Apt. 800</t>
  </si>
  <si>
    <t>Randybury, IN 97195</t>
  </si>
  <si>
    <t>90812 Haas Parkways Suite 537</t>
  </si>
  <si>
    <t>Port Jason, WV 51182</t>
  </si>
  <si>
    <t>Unit 7856 Box 6556</t>
  </si>
  <si>
    <t>DPO AA 77648</t>
  </si>
  <si>
    <t>8695 Welch Rapids</t>
  </si>
  <si>
    <t>North Thomasville, VT 09363</t>
  </si>
  <si>
    <t>Unit 6853 Box 7943</t>
  </si>
  <si>
    <t>DPO AP 27241</t>
  </si>
  <si>
    <t>19697 Thomas Hill</t>
  </si>
  <si>
    <t>Lake Joshua, PR 29793</t>
  </si>
  <si>
    <t>19129 Rebecca Light</t>
  </si>
  <si>
    <t>Craigfort, CT 05375</t>
  </si>
  <si>
    <t>769 Kurt Brook Apt. 051</t>
  </si>
  <si>
    <t>West Camerontown, AS 87907</t>
  </si>
  <si>
    <t>42425 Robinson Meadow Suite 171</t>
  </si>
  <si>
    <t>East Matthew, NM 80135</t>
  </si>
  <si>
    <t>9487 Smith Mews</t>
  </si>
  <si>
    <t>East Taraport, AL 82390</t>
  </si>
  <si>
    <t>98297 Villa Club</t>
  </si>
  <si>
    <t>Clarkfurt, VA 82607</t>
  </si>
  <si>
    <t>609 James Mountains</t>
  </si>
  <si>
    <t>Arroyoview, FL 87167</t>
  </si>
  <si>
    <t>52627 Brown Extensions Suite 207</t>
  </si>
  <si>
    <t>Mullinshaven, MN 15309</t>
  </si>
  <si>
    <t>5075 Nicholas River</t>
  </si>
  <si>
    <t>Jessicaton, AZ 70587</t>
  </si>
  <si>
    <t>60636 Mckee Radial Apt. 911</t>
  </si>
  <si>
    <t>Rileymouth, TN 49743</t>
  </si>
  <si>
    <t>8428 Howard Unions</t>
  </si>
  <si>
    <t>Lake Shaun, ND 08373</t>
  </si>
  <si>
    <t>28375 Robin Lock</t>
  </si>
  <si>
    <t>Huberside, NH 88577</t>
  </si>
  <si>
    <t>0118 Karen Pines Apt. 738</t>
  </si>
  <si>
    <t>West Richard, VI 07531</t>
  </si>
  <si>
    <t>39484 Martin Cliff</t>
  </si>
  <si>
    <t>Garymouth, ND 62835</t>
  </si>
  <si>
    <t>Unit 1360 Box 7607</t>
  </si>
  <si>
    <t>DPO AA 57286</t>
  </si>
  <si>
    <t>763 Cassandra Flats Suite 565</t>
  </si>
  <si>
    <t>Aaronport, NM 06095</t>
  </si>
  <si>
    <t>PSC 6213, Box 5178</t>
  </si>
  <si>
    <t>APO AA 45742</t>
  </si>
  <si>
    <t>1816 Vaughn Plaza Apt. 905</t>
  </si>
  <si>
    <t>Jerryview, NY 25296</t>
  </si>
  <si>
    <t>0154 Jacqueline Cape</t>
  </si>
  <si>
    <t>South Brittany, OK 91650</t>
  </si>
  <si>
    <t>3239 Jones Station</t>
  </si>
  <si>
    <t>South Rebeccaborough, SD 02187</t>
  </si>
  <si>
    <t>Unit 8038 Box 2275</t>
  </si>
  <si>
    <t>DPO AA 26869</t>
  </si>
  <si>
    <t>980 Newman Ports Suite 706</t>
  </si>
  <si>
    <t>Smithberg, ME 06037</t>
  </si>
  <si>
    <t>09181 Taylor Curve</t>
  </si>
  <si>
    <t>North Victorhaven, SC 97015</t>
  </si>
  <si>
    <t>04453 Christopher Villages Suite 528</t>
  </si>
  <si>
    <t>Ashleyhaven, VI 81393</t>
  </si>
  <si>
    <t>763 Valerie Cliffs</t>
  </si>
  <si>
    <t>New Lisaside, MT 58215</t>
  </si>
  <si>
    <t>9239 Nicole Union Apt. 826</t>
  </si>
  <si>
    <t>East Suzanne, OK 61332</t>
  </si>
  <si>
    <t>640 Juarez Ridge Suite 859</t>
  </si>
  <si>
    <t>New Ericside, NE 56428</t>
  </si>
  <si>
    <t>Unit 1804 Box 0473</t>
  </si>
  <si>
    <t>DPO AP 69523</t>
  </si>
  <si>
    <t>730 Wood Stravenue</t>
  </si>
  <si>
    <t>South Sarahstad, AS 70705</t>
  </si>
  <si>
    <t>00226 Price Knoll Apt. 928</t>
  </si>
  <si>
    <t>East Manuelland, WA 76365</t>
  </si>
  <si>
    <t>5775 Brent Ridges</t>
  </si>
  <si>
    <t>Lake John, DE 03804</t>
  </si>
  <si>
    <t>8067 Sanchez Circles</t>
  </si>
  <si>
    <t>New Anthony, LA 02720</t>
  </si>
  <si>
    <t>9949 Fields Mountains</t>
  </si>
  <si>
    <t>South Michael, NE 83085</t>
  </si>
  <si>
    <t>82957 Ramirez Gardens</t>
  </si>
  <si>
    <t>Richardburgh, HI 72229</t>
  </si>
  <si>
    <t>7942 Lauren Well Apt. 936</t>
  </si>
  <si>
    <t>Williamston, AS 05947</t>
  </si>
  <si>
    <t>PSC 0277, Box 2149</t>
  </si>
  <si>
    <t>APO AP 17147</t>
  </si>
  <si>
    <t>92983 Scott Lakes Apt. 300</t>
  </si>
  <si>
    <t>Robertsonfort, PR 65965</t>
  </si>
  <si>
    <t>3432 Terri Roads Suite 593</t>
  </si>
  <si>
    <t>Alyssaview, VA 40206</t>
  </si>
  <si>
    <t>USCGC Boyle</t>
  </si>
  <si>
    <t>FPO AA 37337</t>
  </si>
  <si>
    <t>29732 Deanna Walk</t>
  </si>
  <si>
    <t>South Jessicaberg, VA 37539</t>
  </si>
  <si>
    <t>026 Mark Vista Apt. 997</t>
  </si>
  <si>
    <t>Kimberlybury, TX 25014</t>
  </si>
  <si>
    <t>688 Vanessa Park Suite 993</t>
  </si>
  <si>
    <t>West Danamouth, AR 64299</t>
  </si>
  <si>
    <t>272 Evan Island</t>
  </si>
  <si>
    <t>Caseyburgh, NE 88918</t>
  </si>
  <si>
    <t>PSC 6461, Box 3079</t>
  </si>
  <si>
    <t>APO AP 29053</t>
  </si>
  <si>
    <t>5291 Frederick Mill Suite 232</t>
  </si>
  <si>
    <t>Woodville, IA 12950</t>
  </si>
  <si>
    <t>5615 Romero Fords</t>
  </si>
  <si>
    <t>Manuelmouth, DC 60787</t>
  </si>
  <si>
    <t>606 Laura Springs</t>
  </si>
  <si>
    <t>East Robert, MN 24479</t>
  </si>
  <si>
    <t>065 Ward Mission</t>
  </si>
  <si>
    <t>Thomasland, MH 45281</t>
  </si>
  <si>
    <t>USNV Davis</t>
  </si>
  <si>
    <t>FPO AE 57307</t>
  </si>
  <si>
    <t>891 Stephen Rest Suite 820</t>
  </si>
  <si>
    <t>Martinshire, VI 60049</t>
  </si>
  <si>
    <t>881 Garcia Cliff Suite 445</t>
  </si>
  <si>
    <t>Taylormouth, CA 97617</t>
  </si>
  <si>
    <t>19353 Jennifer Square</t>
  </si>
  <si>
    <t>East Robinstad, AZ 24755</t>
  </si>
  <si>
    <t>1749 Stacy Square Apt. 946</t>
  </si>
  <si>
    <t>East Joel, MH 93402</t>
  </si>
  <si>
    <t>130 Jeffrey Lodge</t>
  </si>
  <si>
    <t>West Sarahbury, MN 72293</t>
  </si>
  <si>
    <t>999 Timothy Passage Apt. 123</t>
  </si>
  <si>
    <t>Bakerton, OH 83458</t>
  </si>
  <si>
    <t>3144 Harris Summit Suite 584</t>
  </si>
  <si>
    <t>Andersonfurt, NJ 31587</t>
  </si>
  <si>
    <t>1611 Kayla Park Suite 639</t>
  </si>
  <si>
    <t>Torresfort, SD 59052</t>
  </si>
  <si>
    <t>9572 Moreno Valley Apt. 167</t>
  </si>
  <si>
    <t>New Melissaland, MS 95022</t>
  </si>
  <si>
    <t>09944 Raymond River Apt. 578</t>
  </si>
  <si>
    <t>Port Carolynshire, FM 47550</t>
  </si>
  <si>
    <t>6527 Franklin Park Apt. 171</t>
  </si>
  <si>
    <t>Elliottbury, MD 83580</t>
  </si>
  <si>
    <t>9612 Deleon Knoll</t>
  </si>
  <si>
    <t>Sydneyland, CT 08302</t>
  </si>
  <si>
    <t>USNV Garcia</t>
  </si>
  <si>
    <t>FPO AE 34673</t>
  </si>
  <si>
    <t>3387 Kathy Light</t>
  </si>
  <si>
    <t>Goldenhaven, VT 74337</t>
  </si>
  <si>
    <t>828 Valerie Square Suite 629</t>
  </si>
  <si>
    <t>East Sabrinamouth, MP 20013</t>
  </si>
  <si>
    <t>77409 Jill Plaza</t>
  </si>
  <si>
    <t>Lake Haley, SC 43236</t>
  </si>
  <si>
    <t>8029 Adam Ford</t>
  </si>
  <si>
    <t>Shelleyport, CT 82928</t>
  </si>
  <si>
    <t>7695 Benjamin Row Apt. 183</t>
  </si>
  <si>
    <t>Port Gregoryberg, NM 48037</t>
  </si>
  <si>
    <t>0480 Eric Rapids Apt. 896</t>
  </si>
  <si>
    <t>Lewisborough, LA 93538</t>
  </si>
  <si>
    <t>0418 Clayton Burg Apt. 413</t>
  </si>
  <si>
    <t>North Alisha, NC 92400</t>
  </si>
  <si>
    <t>9018 Richard Streets</t>
  </si>
  <si>
    <t>Hardinfurt, TN 31636</t>
  </si>
  <si>
    <t>49614 Miller Lodge Apt. 256</t>
  </si>
  <si>
    <t>North Michaeltown, ME 71487</t>
  </si>
  <si>
    <t>419 Smith Heights Suite 656</t>
  </si>
  <si>
    <t>Lake Austinside, WY 66247</t>
  </si>
  <si>
    <t>Unit 7897 Box 3197</t>
  </si>
  <si>
    <t>DPO AP 24472</t>
  </si>
  <si>
    <t>40286 Kelly Drive</t>
  </si>
  <si>
    <t>West Matthew, WI 46045</t>
  </si>
  <si>
    <t>99351 Timothy Loaf Suite 089</t>
  </si>
  <si>
    <t>Cooperport, NM 40016</t>
  </si>
  <si>
    <t>071 Timothy Canyon Suite 721</t>
  </si>
  <si>
    <t>Michaelstad, SD 52929</t>
  </si>
  <si>
    <t>8885 Thomas Skyway</t>
  </si>
  <si>
    <t>Smithside, CO 80836</t>
  </si>
  <si>
    <t>6217 Shea Roads</t>
  </si>
  <si>
    <t>Edwardview, PR 76676</t>
  </si>
  <si>
    <t>345 Ricky Rapids</t>
  </si>
  <si>
    <t>Sharonhaven, IA 43976</t>
  </si>
  <si>
    <t>Unit 7833 Box 4123</t>
  </si>
  <si>
    <t>DPO AP 95874</t>
  </si>
  <si>
    <t>5590 Lyons Gardens Apt. 664</t>
  </si>
  <si>
    <t>Lake Samanthaport, ID 99728</t>
  </si>
  <si>
    <t>72217 Carlson Mount</t>
  </si>
  <si>
    <t>North Bryan, IA 56655</t>
  </si>
  <si>
    <t>539 Randolph Roads Suite 995</t>
  </si>
  <si>
    <t>East Jamesfort, NJ 62532</t>
  </si>
  <si>
    <t>PSC 7241, Box 5810</t>
  </si>
  <si>
    <t>APO AA 63507</t>
  </si>
  <si>
    <t>677 Erika Islands</t>
  </si>
  <si>
    <t>West Michaelhaven, KS 77102</t>
  </si>
  <si>
    <t>USS Craig</t>
  </si>
  <si>
    <t>FPO AP 45101</t>
  </si>
  <si>
    <t>28995 Arnold Mall Apt. 812</t>
  </si>
  <si>
    <t>East Anthony, UT 48066</t>
  </si>
  <si>
    <t>3342 Young Field</t>
  </si>
  <si>
    <t>North Lisaborough, NV 04989</t>
  </si>
  <si>
    <t>6376 Betty Drives Apt. 596</t>
  </si>
  <si>
    <t>Sarahburgh, PR 81583</t>
  </si>
  <si>
    <t>60787 Moore Lodge</t>
  </si>
  <si>
    <t>Lake Chadstad, IA 17003</t>
  </si>
  <si>
    <t>924 Todd Alley Suite 512</t>
  </si>
  <si>
    <t>Brownbury, FM 86504</t>
  </si>
  <si>
    <t>645 Ferguson Alley Suite 797</t>
  </si>
  <si>
    <t>Kellyberg, VA 45632</t>
  </si>
  <si>
    <t>100 Rhonda Village Apt. 845</t>
  </si>
  <si>
    <t>Port Haley, UT 33071</t>
  </si>
  <si>
    <t>0871 Lopez Plaza</t>
  </si>
  <si>
    <t>Brownview, LA 44439</t>
  </si>
  <si>
    <t>90925 Schneider Court Apt. 503</t>
  </si>
  <si>
    <t>East Lynnbury, TN 31400</t>
  </si>
  <si>
    <t>6437 Carmen Loaf</t>
  </si>
  <si>
    <t>New Jacobmouth, WI 75418</t>
  </si>
  <si>
    <t>44150 Mccoy Brooks</t>
  </si>
  <si>
    <t>Port Juan, FL 67748</t>
  </si>
  <si>
    <t>9288 Christie Trafficway Suite 057</t>
  </si>
  <si>
    <t>Larrychester, MH 87703</t>
  </si>
  <si>
    <t>964 Kristin Landing Suite 967</t>
  </si>
  <si>
    <t>Port Linda, KY 86402</t>
  </si>
  <si>
    <t>219 Curtis Estate Suite 409</t>
  </si>
  <si>
    <t>Lucasbury, PA 73299</t>
  </si>
  <si>
    <t>76174 King Parkway Suite 069</t>
  </si>
  <si>
    <t>East Sean, AL 43163</t>
  </si>
  <si>
    <t>10261 Myers Canyon Apt. 789</t>
  </si>
  <si>
    <t>East Kyle, WV 66699</t>
  </si>
  <si>
    <t>4919 Derek Drives Apt. 626</t>
  </si>
  <si>
    <t>South Carlosland, AL 49532</t>
  </si>
  <si>
    <t>0912 Phelps Ways</t>
  </si>
  <si>
    <t>Archerfurt, MP 94389</t>
  </si>
  <si>
    <t>8930 Watson Fords Suite 859</t>
  </si>
  <si>
    <t>Aliciaside, WY 50566</t>
  </si>
  <si>
    <t>7634 David Trace</t>
  </si>
  <si>
    <t>Kaitlynmouth, VA 65160</t>
  </si>
  <si>
    <t>676 Cunningham Turnpike Apt. 026</t>
  </si>
  <si>
    <t>Rachaeltown, SC 11722</t>
  </si>
  <si>
    <t>USNV Krause</t>
  </si>
  <si>
    <t>FPO AE 94230</t>
  </si>
  <si>
    <t>59646 Austin Mill</t>
  </si>
  <si>
    <t>Emilymouth, ID 37192</t>
  </si>
  <si>
    <t>02258 Lawrence Isle</t>
  </si>
  <si>
    <t>West Bobby, AZ 92689</t>
  </si>
  <si>
    <t>218 Pennington Rapid</t>
  </si>
  <si>
    <t>Bishopmouth, CO 21549</t>
  </si>
  <si>
    <t>10991 Sarah Forge Suite 121</t>
  </si>
  <si>
    <t>Hutchinsonmouth, CA 70521</t>
  </si>
  <si>
    <t>061 Diana Prairie Suite 128</t>
  </si>
  <si>
    <t>East Williamchester, SD 14576</t>
  </si>
  <si>
    <t>528 Dennis Island Suite 395</t>
  </si>
  <si>
    <t>Jacquelinemouth, TN 33901</t>
  </si>
  <si>
    <t>75077 Greg Inlet</t>
  </si>
  <si>
    <t>Craigview, MN 93988</t>
  </si>
  <si>
    <t>389 Robert River</t>
  </si>
  <si>
    <t>East Kristen, OH 60933</t>
  </si>
  <si>
    <t>28928 Kennedy Overpass Suite 939</t>
  </si>
  <si>
    <t>South Julia, NC 45977</t>
  </si>
  <si>
    <t>053 Patton Greens</t>
  </si>
  <si>
    <t>Webbland, AS 40147</t>
  </si>
  <si>
    <t>Unit 0337 Box 4603</t>
  </si>
  <si>
    <t>DPO AA 86801</t>
  </si>
  <si>
    <t>53188 Lee Mount Suite 010</t>
  </si>
  <si>
    <t>Port Taraton, NC 97988</t>
  </si>
  <si>
    <t>88502 Fleming Valley Suite 274</t>
  </si>
  <si>
    <t>Stevenhaven, MN 44287</t>
  </si>
  <si>
    <t>410 Lynn Vista</t>
  </si>
  <si>
    <t>Floreston, PR 65935</t>
  </si>
  <si>
    <t>PSC 6180, Box 6671</t>
  </si>
  <si>
    <t>APO AE 76742</t>
  </si>
  <si>
    <t>81745 Williams Lights Suite 361</t>
  </si>
  <si>
    <t>South Sharon, VT 39891</t>
  </si>
  <si>
    <t>190 Crystal Locks</t>
  </si>
  <si>
    <t>South Tamifort, MD 51375</t>
  </si>
  <si>
    <t>608 Molina Road</t>
  </si>
  <si>
    <t>North Michelle, TX 49071</t>
  </si>
  <si>
    <t>5410 Dean Forge</t>
  </si>
  <si>
    <t>North Desiree, AL 79299</t>
  </si>
  <si>
    <t>37618 Martin Forge Suite 838</t>
  </si>
  <si>
    <t>New Shanestad, AZ 93069</t>
  </si>
  <si>
    <t>30679 Michael Mall Suite 942</t>
  </si>
  <si>
    <t>Jaimeview, CO 86868</t>
  </si>
  <si>
    <t>53230 Elizabeth Neck</t>
  </si>
  <si>
    <t>Figueroaborough, NV 07871</t>
  </si>
  <si>
    <t>2526 Antonio Walks Suite 771</t>
  </si>
  <si>
    <t>East Sara, VT 92092</t>
  </si>
  <si>
    <t>7663 Karen Village</t>
  </si>
  <si>
    <t>Howardbury, MO 57889</t>
  </si>
  <si>
    <t>535 Banks Overpass Suite 884</t>
  </si>
  <si>
    <t>Ramosville, IL 58431</t>
  </si>
  <si>
    <t>4536 Morgan Crest Suite 328</t>
  </si>
  <si>
    <t>Laurenshire, LA 29862</t>
  </si>
  <si>
    <t>9151 Sharon Cove Suite 852</t>
  </si>
  <si>
    <t>New Cheryl, MI 31148</t>
  </si>
  <si>
    <t>16894 Clarence Circles</t>
  </si>
  <si>
    <t>Alisonburgh, AR 85022</t>
  </si>
  <si>
    <t>42580 Brian Highway</t>
  </si>
  <si>
    <t>Keithhaven, LA 22516</t>
  </si>
  <si>
    <t>195 Richard Brook Apt. 468</t>
  </si>
  <si>
    <t>South Melissaside, ID 09248</t>
  </si>
  <si>
    <t>049 Bruce Land Apt. 280</t>
  </si>
  <si>
    <t>Christinaport, OR 60158</t>
  </si>
  <si>
    <t>784 Ryan Plains</t>
  </si>
  <si>
    <t>Patrickberg, FL 71313</t>
  </si>
  <si>
    <t>715 Robbins Inlet Apt. 056</t>
  </si>
  <si>
    <t>North Brian, ME 46183</t>
  </si>
  <si>
    <t>363 Hatfield Village Apt. 300</t>
  </si>
  <si>
    <t>Lake Lindseyberg, KS 14786</t>
  </si>
  <si>
    <t>9010 Hardin Drive</t>
  </si>
  <si>
    <t>New Jameston, GA 18981</t>
  </si>
  <si>
    <t>392 Jones Island</t>
  </si>
  <si>
    <t>Jamesview, HI 00769</t>
  </si>
  <si>
    <t>55847 Brown Centers</t>
  </si>
  <si>
    <t>Stevenport, WI 26284</t>
  </si>
  <si>
    <t>3990 Ashley Bridge Apt. 442</t>
  </si>
  <si>
    <t>South Alexanderstad, NE 35064</t>
  </si>
  <si>
    <t>8740 Sanders Springs</t>
  </si>
  <si>
    <t>Port Timothyville, AL 92827</t>
  </si>
  <si>
    <t>75794 Ferguson Ford</t>
  </si>
  <si>
    <t>East Luis, VI 12734</t>
  </si>
  <si>
    <t>133 Houston Mount Apt. 980</t>
  </si>
  <si>
    <t>Lake Kevin, CO 09271</t>
  </si>
  <si>
    <t>688 Lauren Vista</t>
  </si>
  <si>
    <t>Port Kylechester, NM 05935</t>
  </si>
  <si>
    <t>6121 Wong Walk Suite 878</t>
  </si>
  <si>
    <t>West Bradleystad, CO 59690</t>
  </si>
  <si>
    <t>139 Eric Corner Suite 943</t>
  </si>
  <si>
    <t>West Amandaborough, FL 56123</t>
  </si>
  <si>
    <t>258 Wendy Lock Apt. 829</t>
  </si>
  <si>
    <t>Antonioshire, KY 17576</t>
  </si>
  <si>
    <t>59602 Mann Forge Apt. 041</t>
  </si>
  <si>
    <t>North Justin, MA 12746</t>
  </si>
  <si>
    <t>490 Jessica Square</t>
  </si>
  <si>
    <t>Franciscoborough, DC 39052</t>
  </si>
  <si>
    <t>52987 Sanchez Well Apt. 966</t>
  </si>
  <si>
    <t>Schaeferburgh, TN 01331</t>
  </si>
  <si>
    <t>9111 Kathleen Manors</t>
  </si>
  <si>
    <t>New Joseph, MT 15213</t>
  </si>
  <si>
    <t>903 Brandi Cape Apt. 997</t>
  </si>
  <si>
    <t>Port Megan, NY 95570</t>
  </si>
  <si>
    <t>4371 Heath Way Suite 356</t>
  </si>
  <si>
    <t>North Crystalville, NV 59600</t>
  </si>
  <si>
    <t>4383 Fischer Highway</t>
  </si>
  <si>
    <t>Garciaside, NJ 08155</t>
  </si>
  <si>
    <t>PSC 4199, Box 7275</t>
  </si>
  <si>
    <t>APO AA 85418</t>
  </si>
  <si>
    <t>64629 Ritter Pass Suite 281</t>
  </si>
  <si>
    <t>New Kenneth, GA 63825</t>
  </si>
  <si>
    <t>007 Elizabeth Prairie Suite 059</t>
  </si>
  <si>
    <t>Timothystad, PA 24959</t>
  </si>
  <si>
    <t>67696 Heather Loop Apt. 792</t>
  </si>
  <si>
    <t>Gutierrezside, AZ 97429</t>
  </si>
  <si>
    <t>35553 Moreno Land</t>
  </si>
  <si>
    <t>New Laurachester, OH 24534</t>
  </si>
  <si>
    <t>Unit 9961 Box 4747</t>
  </si>
  <si>
    <t>DPO AP 66591</t>
  </si>
  <si>
    <t>2528 Andrea Rapid Suite 259</t>
  </si>
  <si>
    <t>Johnsonshire, CA 77461</t>
  </si>
  <si>
    <t>86569 Natalie Port Suite 466</t>
  </si>
  <si>
    <t>East Ashley, MP 33650</t>
  </si>
  <si>
    <t>57576 Peters Square Suite 855</t>
  </si>
  <si>
    <t>Port Madison, UT 57337</t>
  </si>
  <si>
    <t>29396 Nicholas Expressway Apt. 750</t>
  </si>
  <si>
    <t>Martinfort, MD 41016</t>
  </si>
  <si>
    <t>210 Jessica Squares</t>
  </si>
  <si>
    <t>Port Samuelfurt, RI 15356</t>
  </si>
  <si>
    <t>64119 Anita Extension</t>
  </si>
  <si>
    <t>West Ashley, DE 44355</t>
  </si>
  <si>
    <t>494 Richardson Tunnel Apt. 159</t>
  </si>
  <si>
    <t>East William, GU 25015</t>
  </si>
  <si>
    <t>5470 Amanda Cape</t>
  </si>
  <si>
    <t>Roytown, NM 04353</t>
  </si>
  <si>
    <t>9104 Wang Port</t>
  </si>
  <si>
    <t>Riceborough, TN 55285</t>
  </si>
  <si>
    <t>143 Steven Field Suite 320</t>
  </si>
  <si>
    <t>Moorestad, FL 82723</t>
  </si>
  <si>
    <t>7366 Sims Ports Suite 426</t>
  </si>
  <si>
    <t>West Maryport, CT 34472</t>
  </si>
  <si>
    <t>8557 Wyatt Land</t>
  </si>
  <si>
    <t>Tylerfurt, DC 31829</t>
  </si>
  <si>
    <t>899 Smith River Suite 982</t>
  </si>
  <si>
    <t>Smithbury, WA 29586</t>
  </si>
  <si>
    <t>PSC 3583, Box 1079</t>
  </si>
  <si>
    <t>APO AE 17697</t>
  </si>
  <si>
    <t>440 Neal Run</t>
  </si>
  <si>
    <t>South Dennis, AL 23939</t>
  </si>
  <si>
    <t>212 Holder Spur Apt. 431</t>
  </si>
  <si>
    <t>Tatechester, MN 67398</t>
  </si>
  <si>
    <t>2323 Shelley Spurs</t>
  </si>
  <si>
    <t>Lake Jose, KS 85548</t>
  </si>
  <si>
    <t>6996 Sanchez Estates Suite 677</t>
  </si>
  <si>
    <t>South Darlenechester, GU 12826</t>
  </si>
  <si>
    <t>973 Donna Locks Apt. 876</t>
  </si>
  <si>
    <t>Port James, VI 90779</t>
  </si>
  <si>
    <t>99420 Michael Summit</t>
  </si>
  <si>
    <t>Aprilview, VI 21327</t>
  </si>
  <si>
    <t>653 Richards Trafficway</t>
  </si>
  <si>
    <t>East Markport, WI 81712</t>
  </si>
  <si>
    <t>99188 Ashley Roads</t>
  </si>
  <si>
    <t>Hendersonchester, MO 62892</t>
  </si>
  <si>
    <t>301 Mindy Keys</t>
  </si>
  <si>
    <t>Martinezmouth, PA 66416</t>
  </si>
  <si>
    <t>3198 James Turnpike Suite 100</t>
  </si>
  <si>
    <t>Langtown, WA 65863</t>
  </si>
  <si>
    <t>8724 Howell Gateway Apt. 666</t>
  </si>
  <si>
    <t>Davidmouth, CO 34123</t>
  </si>
  <si>
    <t>34617 Davies Tunnel Apt. 584</t>
  </si>
  <si>
    <t>North Austinchester, MP 50440</t>
  </si>
  <si>
    <t>8482 Courtney Hill Suite 126</t>
  </si>
  <si>
    <t>Lake Jamesberg, PW 79892</t>
  </si>
  <si>
    <t>6390 Nicholas Inlet Suite 705</t>
  </si>
  <si>
    <t>Gatesland, PA 61013</t>
  </si>
  <si>
    <t>358 Smith Ranch Suite 811</t>
  </si>
  <si>
    <t>East Ashley, WA 64190</t>
  </si>
  <si>
    <t>3427 Black Lock Suite 810</t>
  </si>
  <si>
    <t>South Jessica, AK 23705</t>
  </si>
  <si>
    <t>410 Christopher Burgs Suite 125</t>
  </si>
  <si>
    <t>East Allisontown, MH 92248</t>
  </si>
  <si>
    <t>75916 Eric River</t>
  </si>
  <si>
    <t>Frankhaven, OR 43203</t>
  </si>
  <si>
    <t>982 Elizabeth Lights</t>
  </si>
  <si>
    <t>Cynthiabury, MT 71837</t>
  </si>
  <si>
    <t>43236 Chris Expressway</t>
  </si>
  <si>
    <t>New Jasonland, WY 97003</t>
  </si>
  <si>
    <t>81060 Briggs Parks Suite 241</t>
  </si>
  <si>
    <t>Rossside, VI 40616</t>
  </si>
  <si>
    <t>1708 Cynthia Hills Apt. 884</t>
  </si>
  <si>
    <t>South Johnview, OR 81607</t>
  </si>
  <si>
    <t>43313 Melanie Island Apt. 276</t>
  </si>
  <si>
    <t>Lake Lori, AR 73555</t>
  </si>
  <si>
    <t>95746 Joseph Spurs Apt. 795</t>
  </si>
  <si>
    <t>North Cynthiatown, MT 02829</t>
  </si>
  <si>
    <t>9571 Perry Pines Apt. 480</t>
  </si>
  <si>
    <t>Port Michealshire, NE 68791</t>
  </si>
  <si>
    <t>493 Nolan Inlet Suite 029</t>
  </si>
  <si>
    <t>West Shawnaside, VI 74271</t>
  </si>
  <si>
    <t>PSC 8874, Box 7217</t>
  </si>
  <si>
    <t>APO AP 86252</t>
  </si>
  <si>
    <t>562 Jacob Isle</t>
  </si>
  <si>
    <t>Lake Angelaview, GU 91523</t>
  </si>
  <si>
    <t>24927 Mckay Drive</t>
  </si>
  <si>
    <t>South Cherylview, NE 36760</t>
  </si>
  <si>
    <t>226 Susan Forks Apt. 968</t>
  </si>
  <si>
    <t>Jimenezberg, IL 57751</t>
  </si>
  <si>
    <t>097 Davidson Ridges Suite 576</t>
  </si>
  <si>
    <t>Lake Tylerhaven, FM 84847</t>
  </si>
  <si>
    <t>76107 Gutierrez Row Apt. 643</t>
  </si>
  <si>
    <t>Davisshire, MD 31893</t>
  </si>
  <si>
    <t>Unit 7077 Box 2619</t>
  </si>
  <si>
    <t>DPO AP 33817</t>
  </si>
  <si>
    <t>1846 Phillip Rest Suite 113</t>
  </si>
  <si>
    <t>North Thomasview, NV 40785</t>
  </si>
  <si>
    <t>32900 Martinez Villages Suite 008</t>
  </si>
  <si>
    <t>Laurashire, IN 50323</t>
  </si>
  <si>
    <t>1439 George Island Apt. 712</t>
  </si>
  <si>
    <t>Hamiltonmouth, AL 62989</t>
  </si>
  <si>
    <t>Unit 5452 Box 3541</t>
  </si>
  <si>
    <t>DPO AP 23201</t>
  </si>
  <si>
    <t>5342 Anthony Dale Suite 213</t>
  </si>
  <si>
    <t>Christinemouth, CA 17329</t>
  </si>
  <si>
    <t>27680 Kristen Junction Apt. 787</t>
  </si>
  <si>
    <t>Tylermouth, GU 09926</t>
  </si>
  <si>
    <t>361 Barnett Motorway</t>
  </si>
  <si>
    <t>North Whitneyland, NC 42246</t>
  </si>
  <si>
    <t>42673 Baker Route</t>
  </si>
  <si>
    <t>Lake Austinshire, PW 85321</t>
  </si>
  <si>
    <t>349 Riddle Squares Apt. 207</t>
  </si>
  <si>
    <t>East Edwintown, HI 44014</t>
  </si>
  <si>
    <t>2058 Adriana Prairie Suite 655</t>
  </si>
  <si>
    <t>Johnview, CT 94171</t>
  </si>
  <si>
    <t>631 Hopkins Wall Apt. 684</t>
  </si>
  <si>
    <t>Gwendolynport, MA 30886</t>
  </si>
  <si>
    <t>5315 Juarez Unions</t>
  </si>
  <si>
    <t>Vazquezbury, MT 15945</t>
  </si>
  <si>
    <t>78764 Renee Ford Apt. 834</t>
  </si>
  <si>
    <t>East Lawrenceport, DE 08401</t>
  </si>
  <si>
    <t>86109 Norman Valley</t>
  </si>
  <si>
    <t>South Emily, VT 34092</t>
  </si>
  <si>
    <t>3843 Natalie Island</t>
  </si>
  <si>
    <t>Moyerview, MT 18819</t>
  </si>
  <si>
    <t>24988 Smith Trail</t>
  </si>
  <si>
    <t>Whiteville, MA 27508</t>
  </si>
  <si>
    <t>67692 Wilson Run</t>
  </si>
  <si>
    <t>Mccoyport, CA 90503</t>
  </si>
  <si>
    <t>PSC 1334, Box 4489</t>
  </si>
  <si>
    <t>APO AA 25180</t>
  </si>
  <si>
    <t>569 Phillips Bridge Suite 170</t>
  </si>
  <si>
    <t>Lake Tanner, NM 59766</t>
  </si>
  <si>
    <t>Unit 8280 Box 3630</t>
  </si>
  <si>
    <t>DPO AE 19746</t>
  </si>
  <si>
    <t>35176 Benjamin Island</t>
  </si>
  <si>
    <t>East Christopherland, MO 86524</t>
  </si>
  <si>
    <t>32308 Cooper Island</t>
  </si>
  <si>
    <t>New Rebeccaview, WI 10275</t>
  </si>
  <si>
    <t>67336 Joseph Path Suite 869</t>
  </si>
  <si>
    <t>New Brian, NM 98484</t>
  </si>
  <si>
    <t>505 Dudley Oval</t>
  </si>
  <si>
    <t>East Janicefurt, VT 56008</t>
  </si>
  <si>
    <t>1569 Stephens Port</t>
  </si>
  <si>
    <t>New Tylerburgh, ID 24852</t>
  </si>
  <si>
    <t>464 Amanda Stream</t>
  </si>
  <si>
    <t>Port Erinmouth, MD 33255</t>
  </si>
  <si>
    <t>273 Mark Village Apt. 203</t>
  </si>
  <si>
    <t>West Kevinmouth, IN 40589</t>
  </si>
  <si>
    <t>888 Jones Freeway Suite 236</t>
  </si>
  <si>
    <t>South Matthew, MH 94983</t>
  </si>
  <si>
    <t>732 Richard Inlet</t>
  </si>
  <si>
    <t>New Sarah, ID 90829</t>
  </si>
  <si>
    <t>653 Dodson Ford Apt. 271</t>
  </si>
  <si>
    <t>East Seanton, ID 14850</t>
  </si>
  <si>
    <t>080 Laura Mall</t>
  </si>
  <si>
    <t>Theresaside, AL 08267</t>
  </si>
  <si>
    <t>847 Mary Views</t>
  </si>
  <si>
    <t>Brownberg, CO 93347</t>
  </si>
  <si>
    <t>052 Johnson Lakes Apt. 976</t>
  </si>
  <si>
    <t>North Kim, AR 49894</t>
  </si>
  <si>
    <t>6568 Hensley Views</t>
  </si>
  <si>
    <t>East Alex, GA 62354</t>
  </si>
  <si>
    <t>87593 Wyatt Falls</t>
  </si>
  <si>
    <t>East Angelaton, MI 92556</t>
  </si>
  <si>
    <t>0978 Perez Gardens</t>
  </si>
  <si>
    <t>New Kristenmouth, GA 69302</t>
  </si>
  <si>
    <t>342 Murphy River</t>
  </si>
  <si>
    <t>New Josephside, SC 96015</t>
  </si>
  <si>
    <t>895 Jose Road Suite 974</t>
  </si>
  <si>
    <t>Lindaburgh, CO 06940</t>
  </si>
  <si>
    <t>PSC 6081, Box 6427</t>
  </si>
  <si>
    <t>APO AE 06014</t>
  </si>
  <si>
    <t>USNV Doyle</t>
  </si>
  <si>
    <t>FPO AA 92744</t>
  </si>
  <si>
    <t>277 Leon Summit Suite 339</t>
  </si>
  <si>
    <t>West Veronicaland, OH 67786</t>
  </si>
  <si>
    <t>5298 Jennifer Garden Apt. 931</t>
  </si>
  <si>
    <t>Granthaven, MO 21884</t>
  </si>
  <si>
    <t>9380 Michelle Square Apt. 362</t>
  </si>
  <si>
    <t>Alyssaville, PR 33119</t>
  </si>
  <si>
    <t>295 Diana Flats Suite 883</t>
  </si>
  <si>
    <t>Emilymouth, AL 22450</t>
  </si>
  <si>
    <t>2328 Steele Garden Apt. 637</t>
  </si>
  <si>
    <t>Lake Danielburgh, FL 03700</t>
  </si>
  <si>
    <t>93037 Jackson Tunnel</t>
  </si>
  <si>
    <t>Annview, WV 80554</t>
  </si>
  <si>
    <t>USCGC Stein</t>
  </si>
  <si>
    <t>FPO AE 31102</t>
  </si>
  <si>
    <t>04030 Andrews Manors</t>
  </si>
  <si>
    <t>New Anthony, SC 94122</t>
  </si>
  <si>
    <t>661 Hall Branch</t>
  </si>
  <si>
    <t>Port Corey, MO 00983</t>
  </si>
  <si>
    <t>477 Mark Parkway</t>
  </si>
  <si>
    <t>South Mollyberg, VI 97278</t>
  </si>
  <si>
    <t>Unit 8711 Box 9922</t>
  </si>
  <si>
    <t>DPO AP 95095</t>
  </si>
  <si>
    <t>7552 Diana Village Apt. 036</t>
  </si>
  <si>
    <t>South Kelseyshire, VT 13170</t>
  </si>
  <si>
    <t>Unit 2371 Box 6916</t>
  </si>
  <si>
    <t>DPO AE 95379</t>
  </si>
  <si>
    <t>0329 Amanda Vista</t>
  </si>
  <si>
    <t>Lake Melissaberg, NV 93994</t>
  </si>
  <si>
    <t>929 Chad Junction Apt. 556</t>
  </si>
  <si>
    <t>Powelltown, FL 36912</t>
  </si>
  <si>
    <t>45960 Avery Place Apt. 556</t>
  </si>
  <si>
    <t>Lake Amandahaven, VT 70333</t>
  </si>
  <si>
    <t>81986 Zachary Falls</t>
  </si>
  <si>
    <t>South Jameston, NV 13834</t>
  </si>
  <si>
    <t>0772 Hall Mill</t>
  </si>
  <si>
    <t>North Samuel, IN 17849</t>
  </si>
  <si>
    <t>97539 Angela Garden Apt. 562</t>
  </si>
  <si>
    <t>Michaelview, NJ 55499</t>
  </si>
  <si>
    <t>2549 Debra Motorway</t>
  </si>
  <si>
    <t>Keithfort, AS 79911</t>
  </si>
  <si>
    <t>48073 Monique Greens</t>
  </si>
  <si>
    <t>Simmonsfort, TX 93904</t>
  </si>
  <si>
    <t>7887 Rowe Expressway</t>
  </si>
  <si>
    <t>North Courtney, MI 59940</t>
  </si>
  <si>
    <t>2404 Gray Mountain Suite 388</t>
  </si>
  <si>
    <t>Nathanberg, OR 27975</t>
  </si>
  <si>
    <t>005 Bradley Pike</t>
  </si>
  <si>
    <t>Port Emilyton, MO 64182</t>
  </si>
  <si>
    <t>97969 Samantha Pines</t>
  </si>
  <si>
    <t>Millershire, NY 91416</t>
  </si>
  <si>
    <t>55505 Perez Knolls</t>
  </si>
  <si>
    <t>North Melissafurt, CA 33566</t>
  </si>
  <si>
    <t>6353 Jeremy Junctions</t>
  </si>
  <si>
    <t>Nicolebury, GU 27744</t>
  </si>
  <si>
    <t>08481 Nicholas Glen Apt. 583</t>
  </si>
  <si>
    <t>Kerrside, GU 53947</t>
  </si>
  <si>
    <t>959 Ernest Drive</t>
  </si>
  <si>
    <t>West Sarahmouth, IL 82595</t>
  </si>
  <si>
    <t>54103 Gomez Trace Apt. 596</t>
  </si>
  <si>
    <t>Cordovafurt, MP 64745</t>
  </si>
  <si>
    <t>76396 Potter Glen Suite 013</t>
  </si>
  <si>
    <t>Lorettastad, UT 25543</t>
  </si>
  <si>
    <t>20644 Duran Isle</t>
  </si>
  <si>
    <t>Robinsontown, OK 47992</t>
  </si>
  <si>
    <t>2024 Moore Mount Suite 175</t>
  </si>
  <si>
    <t>East Christopherfort, KY 01575</t>
  </si>
  <si>
    <t>1380 Jason Junctions</t>
  </si>
  <si>
    <t>Moorefort, SC 75268</t>
  </si>
  <si>
    <t>24456 Carl Gateway Suite 842</t>
  </si>
  <si>
    <t>Suareztown, MA 75384</t>
  </si>
  <si>
    <t>63014 Conway Squares Suite 921</t>
  </si>
  <si>
    <t>North Alexanderfurt, MP 14445</t>
  </si>
  <si>
    <t>534 Morgan Crossing Apt. 851</t>
  </si>
  <si>
    <t>South Benjaminburgh, LA 54617</t>
  </si>
  <si>
    <t>8316 Crystal Pines Suite 811</t>
  </si>
  <si>
    <t>Lake Haydenshire, HI 37392</t>
  </si>
  <si>
    <t>50693 Hayes Fields Suite 736</t>
  </si>
  <si>
    <t>Jacobmouth, VI 13861</t>
  </si>
  <si>
    <t>3601 Glenn Corners Apt. 018</t>
  </si>
  <si>
    <t>East Amybury, FM 56084</t>
  </si>
  <si>
    <t>05152 Diaz Garden</t>
  </si>
  <si>
    <t>New Erin, CA 89875</t>
  </si>
  <si>
    <t>15204 April Lock</t>
  </si>
  <si>
    <t>Hernandezstad, MO 11773</t>
  </si>
  <si>
    <t>PSC 7168, Box 5344</t>
  </si>
  <si>
    <t>APO AA 88136</t>
  </si>
  <si>
    <t>54189 Quinn Lock Suite 601</t>
  </si>
  <si>
    <t>Pagemouth, MA 98925</t>
  </si>
  <si>
    <t>376 Jones Station Suite 396</t>
  </si>
  <si>
    <t>New Maria, ND 79509</t>
  </si>
  <si>
    <t>5174 David Underpass</t>
  </si>
  <si>
    <t>North Jodi, MS 22898</t>
  </si>
  <si>
    <t>59147 Tonya Summit Suite 576</t>
  </si>
  <si>
    <t>Lake Bryce, ND 68914</t>
  </si>
  <si>
    <t>45798 Zuniga Mount Apt. 421</t>
  </si>
  <si>
    <t>Jesusbury, PR 16974</t>
  </si>
  <si>
    <t>7940 Michelle Throughway Suite 071</t>
  </si>
  <si>
    <t>Port Catherine, AZ 58445</t>
  </si>
  <si>
    <t>09309 Christopher Underpass Suite 419</t>
  </si>
  <si>
    <t>Lesliechester, FL 36921</t>
  </si>
  <si>
    <t>7159 Francisco Crossing</t>
  </si>
  <si>
    <t>Robertsside, MP 90151</t>
  </si>
  <si>
    <t>1047 Claudia Plaza Apt. 646</t>
  </si>
  <si>
    <t>Millerstad, MI 19597</t>
  </si>
  <si>
    <t>432 Ann Groves Suite 843</t>
  </si>
  <si>
    <t>North Jerrystad, MI 87200</t>
  </si>
  <si>
    <t>21612 Edward Summit</t>
  </si>
  <si>
    <t>North Ashley, ND 96707</t>
  </si>
  <si>
    <t>405 Weaver Forge</t>
  </si>
  <si>
    <t>Parksfurt, MA 07918</t>
  </si>
  <si>
    <t>079 Mason Valleys Apt. 787</t>
  </si>
  <si>
    <t>North Christopher, MA 75365</t>
  </si>
  <si>
    <t>52706 Brianna Greens Suite 520</t>
  </si>
  <si>
    <t>Taylorport, OK 10378</t>
  </si>
  <si>
    <t>2192 Rivera Viaduct Suite 318</t>
  </si>
  <si>
    <t>New Aaron, WA 14789</t>
  </si>
  <si>
    <t>25189 Robin Curve Suite 677</t>
  </si>
  <si>
    <t>Brianstad, WA 36331</t>
  </si>
  <si>
    <t>9587 Tucker Isle</t>
  </si>
  <si>
    <t>South Nicholasmouth, DC 24366</t>
  </si>
  <si>
    <t>4952 Jacqueline Expressway Suite 730</t>
  </si>
  <si>
    <t>Lake Angela, PA 96213</t>
  </si>
  <si>
    <t>4370 Murphy Grove</t>
  </si>
  <si>
    <t>East Tyler, NE 12560</t>
  </si>
  <si>
    <t>262 Nicholas Ridge</t>
  </si>
  <si>
    <t>New Allison, TX 43252</t>
  </si>
  <si>
    <t>PSC 8577, Box 7506</t>
  </si>
  <si>
    <t>APO AE 40192</t>
  </si>
  <si>
    <t>6954 Riley Pass</t>
  </si>
  <si>
    <t>West Rebecca, NM 27061</t>
  </si>
  <si>
    <t>92927 Preston Heights</t>
  </si>
  <si>
    <t>Cindybury, AZ 56654</t>
  </si>
  <si>
    <t>016 Ball Creek Apt. 145</t>
  </si>
  <si>
    <t>Tiffanybury, MO 10023</t>
  </si>
  <si>
    <t>999 Tran Lodge Suite 919</t>
  </si>
  <si>
    <t>North Sharonland, PR 45805</t>
  </si>
  <si>
    <t>46712 Mary Walks</t>
  </si>
  <si>
    <t>Spencerchester, CA 85853</t>
  </si>
  <si>
    <t>Unit 7029 Box 3318</t>
  </si>
  <si>
    <t>DPO AA 25060</t>
  </si>
  <si>
    <t>48102 Scott Greens Apt. 322</t>
  </si>
  <si>
    <t>Jonesberg, MH 49190</t>
  </si>
  <si>
    <t>9632 Pamela Terrace Apt. 743</t>
  </si>
  <si>
    <t>Corychester, DC 91305</t>
  </si>
  <si>
    <t>8119 Bill Ville</t>
  </si>
  <si>
    <t>Stephanieland, AK 49820</t>
  </si>
  <si>
    <t>091 Matthew Key Suite 731</t>
  </si>
  <si>
    <t>Port Christineport, GA 43214</t>
  </si>
  <si>
    <t>886 Sara Mountains Suite 876</t>
  </si>
  <si>
    <t>South Natalieville, WV 89404</t>
  </si>
  <si>
    <t>47739 Dawn Fields</t>
  </si>
  <si>
    <t>North Cynthiastad, AL 17955</t>
  </si>
  <si>
    <t>USS Waters</t>
  </si>
  <si>
    <t>FPO AA 99551</t>
  </si>
  <si>
    <t>PSC 9421, Box 6256</t>
  </si>
  <si>
    <t>APO AA 13313</t>
  </si>
  <si>
    <t>39290 Kimberly Passage Apt. 882</t>
  </si>
  <si>
    <t>Patriciastad, VT 74449</t>
  </si>
  <si>
    <t>9003 Harrison Estate Suite 937</t>
  </si>
  <si>
    <t>Port Madelinemouth, WI 62023</t>
  </si>
  <si>
    <t>233 Jones Mountain</t>
  </si>
  <si>
    <t>North Robertbury, AR 54499</t>
  </si>
  <si>
    <t>672 William Plains Apt. 228</t>
  </si>
  <si>
    <t>North Christopher, GU 71799</t>
  </si>
  <si>
    <t>222 Susan Gardens</t>
  </si>
  <si>
    <t>South Christyton, WA 16141</t>
  </si>
  <si>
    <t>877 Noah Estate Apt. 238</t>
  </si>
  <si>
    <t>Smithland, RI 33906</t>
  </si>
  <si>
    <t>897 Sandra Valley Apt. 951</t>
  </si>
  <si>
    <t>Sethport, KY 78650</t>
  </si>
  <si>
    <t>556 Whitehead Island</t>
  </si>
  <si>
    <t>East Zachary, AL 20630</t>
  </si>
  <si>
    <t>322 Rowland Wells</t>
  </si>
  <si>
    <t>Woodtown, WI 90540</t>
  </si>
  <si>
    <t>421 Cynthia Valleys</t>
  </si>
  <si>
    <t>Port Becky, MA 83585</t>
  </si>
  <si>
    <t>561 Williams Knoll Apt. 987</t>
  </si>
  <si>
    <t>Tinaberg, FL 19958</t>
  </si>
  <si>
    <t>285 Krista Center</t>
  </si>
  <si>
    <t>Beckerfort, PR 24091</t>
  </si>
  <si>
    <t>25279 Nicholas Wells Suite 259</t>
  </si>
  <si>
    <t>West Aliciaside, CT 51627</t>
  </si>
  <si>
    <t>854 Derek Bridge</t>
  </si>
  <si>
    <t>Port Justin, VI 89130</t>
  </si>
  <si>
    <t>8697 Bruce Trail Apt. 614</t>
  </si>
  <si>
    <t>Jennyfurt, VT 92750</t>
  </si>
  <si>
    <t>Unit 0856 Box 9348</t>
  </si>
  <si>
    <t>DPO AE 80549</t>
  </si>
  <si>
    <t>477 Hudson Port Suite 115</t>
  </si>
  <si>
    <t>North Amber, ME 64132</t>
  </si>
  <si>
    <t>1452 Dorothy Center Apt. 661</t>
  </si>
  <si>
    <t>North Kara, IA 06487</t>
  </si>
  <si>
    <t>51587 Krystal Walks Apt. 554</t>
  </si>
  <si>
    <t>Robertshire, AL 96182</t>
  </si>
  <si>
    <t>52241 Holland Extensions</t>
  </si>
  <si>
    <t>New Josephville, NE 99611</t>
  </si>
  <si>
    <t>36244 Carlson Light</t>
  </si>
  <si>
    <t>Port Andre, MS 26248</t>
  </si>
  <si>
    <t>5059 Patrick Fields</t>
  </si>
  <si>
    <t>New Brandonland, SD 48229</t>
  </si>
  <si>
    <t>2423 Ali Islands Apt. 505</t>
  </si>
  <si>
    <t>Warnerbury, AK 19248</t>
  </si>
  <si>
    <t>61453 Vega Terrace</t>
  </si>
  <si>
    <t>Jameshaven, GU 60685</t>
  </si>
  <si>
    <t>387 Juan Lakes</t>
  </si>
  <si>
    <t>Miguelview, AS 98618</t>
  </si>
  <si>
    <t>71642 Tiffany Loaf</t>
  </si>
  <si>
    <t>Morrischester, LA 45846</t>
  </si>
  <si>
    <t>63964 Horton Mission</t>
  </si>
  <si>
    <t>West Debbie, MP 71427</t>
  </si>
  <si>
    <t>47503 Tyler Divide</t>
  </si>
  <si>
    <t>Morrisport, KS 04576</t>
  </si>
  <si>
    <t>79189 Gonzalez Walks</t>
  </si>
  <si>
    <t>Meganland, LA 14571</t>
  </si>
  <si>
    <t>65621 Reyes Causeway</t>
  </si>
  <si>
    <t>South Jenniferfurt, AK 73704</t>
  </si>
  <si>
    <t>335 Jefferson Vista Apt. 128</t>
  </si>
  <si>
    <t>East Jordan, OR 68616</t>
  </si>
  <si>
    <t>1680 Martinez Locks</t>
  </si>
  <si>
    <t>Justinland, PR 80708</t>
  </si>
  <si>
    <t>0734 Hughes Turnpike Apt. 244</t>
  </si>
  <si>
    <t>South Daniel, NE 59169</t>
  </si>
  <si>
    <t>Unit 6264 Box 8735</t>
  </si>
  <si>
    <t>DPO AE 48461</t>
  </si>
  <si>
    <t>675 Johnston Manors</t>
  </si>
  <si>
    <t>Lake Aaronberg, MI 31522</t>
  </si>
  <si>
    <t>87605 Rebecca Skyway</t>
  </si>
  <si>
    <t>East Melissaberg, MI 09333</t>
  </si>
  <si>
    <t>84842 Richmond Manor Apt. 693</t>
  </si>
  <si>
    <t>Hessborough, CT 90007</t>
  </si>
  <si>
    <t>75647 King Inlet Suite 078</t>
  </si>
  <si>
    <t>Fisherland, OH 41064</t>
  </si>
  <si>
    <t>22136 Osborn Island</t>
  </si>
  <si>
    <t>Richardtown, SC 36944</t>
  </si>
  <si>
    <t>5686 Heather Ramp</t>
  </si>
  <si>
    <t>Mitchelltown, MT 78801</t>
  </si>
  <si>
    <t>4336 Bell Crest Suite 510</t>
  </si>
  <si>
    <t>Mccarthyshire, WA 98846</t>
  </si>
  <si>
    <t>6931 Huang Glens</t>
  </si>
  <si>
    <t>Michellebury, DE 71695</t>
  </si>
  <si>
    <t>3954 Lee Springs Apt. 852</t>
  </si>
  <si>
    <t>Moodyfurt, MS 63138</t>
  </si>
  <si>
    <t>0248 Vasquez Lights Apt. 140</t>
  </si>
  <si>
    <t>Teresaville, RI 49596</t>
  </si>
  <si>
    <t>0793 Garza Ridge Suite 656</t>
  </si>
  <si>
    <t>Washingtonborough, KY 37642</t>
  </si>
  <si>
    <t>286 Jason Club</t>
  </si>
  <si>
    <t>North Jennifer, OH 85951</t>
  </si>
  <si>
    <t>544 Davis Parkways Apt. 475</t>
  </si>
  <si>
    <t>Smithhaven, SC 58939</t>
  </si>
  <si>
    <t>982 Howard Park</t>
  </si>
  <si>
    <t>Port Anna, AZ 01977</t>
  </si>
  <si>
    <t>019 Snyder Rest Apt. 099</t>
  </si>
  <si>
    <t>Evansville, DE 05012</t>
  </si>
  <si>
    <t>4830 Byrd Path</t>
  </si>
  <si>
    <t>Keithfort, MA 97153</t>
  </si>
  <si>
    <t>49469 James Loop Suite 043</t>
  </si>
  <si>
    <t>West Michael, MI 50781</t>
  </si>
  <si>
    <t>PSC 0025, Box 6462</t>
  </si>
  <si>
    <t>APO AE 06991</t>
  </si>
  <si>
    <t>629 Wong Lock</t>
  </si>
  <si>
    <t>Port Crystalbury, AR 84407</t>
  </si>
  <si>
    <t>2026 Yates Streets Suite 567</t>
  </si>
  <si>
    <t>Harrismouth, UT 23421</t>
  </si>
  <si>
    <t>791 Baldwin Parks</t>
  </si>
  <si>
    <t>South Michellehaven, AS 72802</t>
  </si>
  <si>
    <t>5627 Keith View</t>
  </si>
  <si>
    <t>Vazquezton, WY 34571</t>
  </si>
  <si>
    <t>83298 Valencia Gardens Suite 285</t>
  </si>
  <si>
    <t>Meganport, LA 06043</t>
  </si>
  <si>
    <t>4766 Bowen Walk Apt. 318</t>
  </si>
  <si>
    <t>Sarabury, DC 41835</t>
  </si>
  <si>
    <t>99816 Fowler Brook Suite 086</t>
  </si>
  <si>
    <t>South William, VA 37533</t>
  </si>
  <si>
    <t>699 Andrea Cape</t>
  </si>
  <si>
    <t>Andersonton, FM 60481</t>
  </si>
  <si>
    <t>7423 Sarah Hollow</t>
  </si>
  <si>
    <t>North Alishamouth, VA 26976</t>
  </si>
  <si>
    <t>016 Julia Mount Apt. 614</t>
  </si>
  <si>
    <t>Sharpton, GU 72104</t>
  </si>
  <si>
    <t>2508 Brian Trace Apt. 023</t>
  </si>
  <si>
    <t>South Daniel, FL 67274</t>
  </si>
  <si>
    <t>7662 Michael Mall Apt. 578</t>
  </si>
  <si>
    <t>Michelleton, MO 35918</t>
  </si>
  <si>
    <t>5482 Rubio Flats Suite 450</t>
  </si>
  <si>
    <t>Lake Emilystad, HI 14452</t>
  </si>
  <si>
    <t>806 Wilson Prairie</t>
  </si>
  <si>
    <t>Whitemouth, CO 16655</t>
  </si>
  <si>
    <t>62606 Collin Freeway</t>
  </si>
  <si>
    <t>New James, CO 75638</t>
  </si>
  <si>
    <t>661 Herring Forks</t>
  </si>
  <si>
    <t>Mccarthyberg, FM 15790</t>
  </si>
  <si>
    <t>4146 William Pass Suite 900</t>
  </si>
  <si>
    <t>Colemanside, IL 62293</t>
  </si>
  <si>
    <t>17477 Patrick Ridges Apt. 302</t>
  </si>
  <si>
    <t>South Deanna, HI 22180</t>
  </si>
  <si>
    <t>453 Peter Mall</t>
  </si>
  <si>
    <t>Blackland, TN 57505</t>
  </si>
  <si>
    <t>8066 Bolton Crossing Suite 819</t>
  </si>
  <si>
    <t>Smithmouth, KS 35461</t>
  </si>
  <si>
    <t>507 Mosley Cliffs Suite 911</t>
  </si>
  <si>
    <t>South Frankshire, DC 56473</t>
  </si>
  <si>
    <t>628 Nicholas Club Suite 323</t>
  </si>
  <si>
    <t>South Luisberg, IN 56292</t>
  </si>
  <si>
    <t>Unit 2569 Box 6001</t>
  </si>
  <si>
    <t>DPO AP 88692</t>
  </si>
  <si>
    <t>27730 James Station</t>
  </si>
  <si>
    <t>Romeromouth, NM 47955</t>
  </si>
  <si>
    <t>88104 Robin Mountain Apt. 665</t>
  </si>
  <si>
    <t>Lisahaven, MN 64929</t>
  </si>
  <si>
    <t>Unit 8634 Box 3941</t>
  </si>
  <si>
    <t>DPO AA 26800</t>
  </si>
  <si>
    <t>136 Young Canyon Apt. 818</t>
  </si>
  <si>
    <t>Karenmouth, OR 40084</t>
  </si>
  <si>
    <t>69121 Robinson Ridges</t>
  </si>
  <si>
    <t>Dunnstad, CO 78056</t>
  </si>
  <si>
    <t>590 Miguel Isle</t>
  </si>
  <si>
    <t>Michaelburgh, NH 84987</t>
  </si>
  <si>
    <t>461 Gary Shores Suite 036</t>
  </si>
  <si>
    <t>East Amanda, KY 42217</t>
  </si>
  <si>
    <t>80621 Brandon Port Apt. 021</t>
  </si>
  <si>
    <t>South Annettefurt, NY 10071</t>
  </si>
  <si>
    <t>6538 Michael Mountain</t>
  </si>
  <si>
    <t>Lake Heather, PW 20604</t>
  </si>
  <si>
    <t>PSC 4138, Box 3272</t>
  </si>
  <si>
    <t>APO AP 71106</t>
  </si>
  <si>
    <t>3122 Tony Fords Suite 850</t>
  </si>
  <si>
    <t>Lisaside, AL 05441</t>
  </si>
  <si>
    <t>30424 Tanya Terrace Suite 626</t>
  </si>
  <si>
    <t>Odomville, NC 14809</t>
  </si>
  <si>
    <t>3111 Justin Isle Apt. 368</t>
  </si>
  <si>
    <t>Monicamouth, IN 05509</t>
  </si>
  <si>
    <t>436 Kayla Glens</t>
  </si>
  <si>
    <t>Lake Marcus, WI 08894</t>
  </si>
  <si>
    <t>67877 Dean Groves Apt. 071</t>
  </si>
  <si>
    <t>Martinezshire, OK 63453</t>
  </si>
  <si>
    <t>3728 Dwayne Forest</t>
  </si>
  <si>
    <t>Brittanystad, NM 66034</t>
  </si>
  <si>
    <t>4885 Brian Oval</t>
  </si>
  <si>
    <t>West Sheena, MS 08929</t>
  </si>
  <si>
    <t>577 Davis Trafficway</t>
  </si>
  <si>
    <t>Lake Jerry, AS 84715</t>
  </si>
  <si>
    <t>8975 Trevor Loaf</t>
  </si>
  <si>
    <t>Mcgeefurt, RI 28995</t>
  </si>
  <si>
    <t>99028 Alexis Lights</t>
  </si>
  <si>
    <t>Bryanfort, DC 31450</t>
  </si>
  <si>
    <t>9778 Yates Station</t>
  </si>
  <si>
    <t>Lake Devon, OK 96840</t>
  </si>
  <si>
    <t>65132 Randy Courts Suite 031</t>
  </si>
  <si>
    <t>Simmonsstad, MN 41027</t>
  </si>
  <si>
    <t>659 Robert Ferry</t>
  </si>
  <si>
    <t>Jayport, MO 28374</t>
  </si>
  <si>
    <t>USNV Wells</t>
  </si>
  <si>
    <t>FPO AP 42887</t>
  </si>
  <si>
    <t>3494 Elizabeth Throughway</t>
  </si>
  <si>
    <t>Port Mark, PA 52762</t>
  </si>
  <si>
    <t>6240 Austin Keys Apt. 107</t>
  </si>
  <si>
    <t>Millerbury, KY 30252</t>
  </si>
  <si>
    <t>209 Timothy Lights Apt. 594</t>
  </si>
  <si>
    <t>Williamfurt, FL 76761</t>
  </si>
  <si>
    <t>64525 Holder Summit Suite 891</t>
  </si>
  <si>
    <t>Wiseshire, WV 27666</t>
  </si>
  <si>
    <t>8743 Mora Freeway Suite 539</t>
  </si>
  <si>
    <t>Chavezshire, NY 88855</t>
  </si>
  <si>
    <t>5143 Raymond River Suite 055</t>
  </si>
  <si>
    <t>West Timothy, OH 10242</t>
  </si>
  <si>
    <t>103 Brown Views</t>
  </si>
  <si>
    <t>Oscarberg, WA 88587</t>
  </si>
  <si>
    <t>28463 Marshall Court Suite 346</t>
  </si>
  <si>
    <t>Millerburgh, FL 41593</t>
  </si>
  <si>
    <t>418 Winters Extensions Apt. 431</t>
  </si>
  <si>
    <t>West Rickhaven, CA 08879</t>
  </si>
  <si>
    <t>801 Debra Vista Suite 013</t>
  </si>
  <si>
    <t>New William, SC 46565</t>
  </si>
  <si>
    <t>7875 Wagner Cliff Apt. 322</t>
  </si>
  <si>
    <t>Lake Glenfort, SC 32672</t>
  </si>
  <si>
    <t>1139 Young Knoll</t>
  </si>
  <si>
    <t>Petersonview, MA 98829</t>
  </si>
  <si>
    <t>01555 Jones Overpass Suite 792</t>
  </si>
  <si>
    <t>North Charlotte, OH 55435</t>
  </si>
  <si>
    <t>Unit 3407 Box 3132</t>
  </si>
  <si>
    <t>DPO AE 48995</t>
  </si>
  <si>
    <t>24258 Robinson Lane Apt. 893</t>
  </si>
  <si>
    <t>Fieldsville, OK 39215</t>
  </si>
  <si>
    <t>1443 Torres Views</t>
  </si>
  <si>
    <t>Johnsonhaven, WA 87861</t>
  </si>
  <si>
    <t>494 Carly Via Suite 033</t>
  </si>
  <si>
    <t>Woodview, TX 28176</t>
  </si>
  <si>
    <t>771 Goodman Lodge</t>
  </si>
  <si>
    <t>Lake Martha, IL 22559</t>
  </si>
  <si>
    <t>20718 Dalton Underpass Apt. 554</t>
  </si>
  <si>
    <t>Barnesborough, MP 07586</t>
  </si>
  <si>
    <t>61965 Owen Heights Apt. 778</t>
  </si>
  <si>
    <t>New Jeffreyside, DC 48708</t>
  </si>
  <si>
    <t>2767 Shah Camp Suite 200</t>
  </si>
  <si>
    <t>East Tracy, NE 42660</t>
  </si>
  <si>
    <t>759 David Glens Suite 541</t>
  </si>
  <si>
    <t>New Scott, ND 82262</t>
  </si>
  <si>
    <t>26104 David Lakes</t>
  </si>
  <si>
    <t>Huertatown, PA 95374</t>
  </si>
  <si>
    <t>7697 Rogers Light Apt. 168</t>
  </si>
  <si>
    <t>Lisamouth, NH 92686</t>
  </si>
  <si>
    <t>48358 Monique Summit Apt. 702</t>
  </si>
  <si>
    <t>North Michaelville, MA 84474</t>
  </si>
  <si>
    <t>39620 Joanna Isle</t>
  </si>
  <si>
    <t>Calebstad, AK 47105</t>
  </si>
  <si>
    <t>7357 Mendoza Landing Suite 093</t>
  </si>
  <si>
    <t>Nancyton, PW 86377</t>
  </si>
  <si>
    <t>4486 Eric Isle</t>
  </si>
  <si>
    <t>East Pamelafort, PR 66716</t>
  </si>
  <si>
    <t>210 Bailey Gardens Apt. 656</t>
  </si>
  <si>
    <t>Timothystad, LA 96913</t>
  </si>
  <si>
    <t>7436 Brett Knolls Suite 808</t>
  </si>
  <si>
    <t>Port Vanessaside, NC 52703</t>
  </si>
  <si>
    <t>Unit 4710 Box 5604</t>
  </si>
  <si>
    <t>DPO AE 54317</t>
  </si>
  <si>
    <t>97336 William Creek</t>
  </si>
  <si>
    <t>Nguyenstad, RI 25104</t>
  </si>
  <si>
    <t>6491 Michelle Key Suite 000</t>
  </si>
  <si>
    <t>Stephenston, DC 29841</t>
  </si>
  <si>
    <t>6736 Sandoval Unions</t>
  </si>
  <si>
    <t>West Caitlin, AZ 69858</t>
  </si>
  <si>
    <t>Unit 3670 Box 0465</t>
  </si>
  <si>
    <t>DPO AP 39593</t>
  </si>
  <si>
    <t>0785 Jessica Summit Apt. 131</t>
  </si>
  <si>
    <t>North Kevinberg, AS 97590</t>
  </si>
  <si>
    <t>74996 Allen Street</t>
  </si>
  <si>
    <t>Port Richardbury, RI 89112</t>
  </si>
  <si>
    <t>504 Morse Fork Apt. 041</t>
  </si>
  <si>
    <t>East Amy, AL 19352</t>
  </si>
  <si>
    <t>73384 Anthony Harbors</t>
  </si>
  <si>
    <t>East Melissa, IL 73927</t>
  </si>
  <si>
    <t>795 Rogers Hollow</t>
  </si>
  <si>
    <t>Gonzalezbury, OK 47825</t>
  </si>
  <si>
    <t>213 Dunn Village Suite 828</t>
  </si>
  <si>
    <t>South Alexaberg, RI 73602</t>
  </si>
  <si>
    <t>Unit 5931 Box 5238</t>
  </si>
  <si>
    <t>DPO AA 90802</t>
  </si>
  <si>
    <t>7120 Debra Springs Suite 765</t>
  </si>
  <si>
    <t>Jeffreyside, NH 78130</t>
  </si>
  <si>
    <t>52659 Merritt Flats Apt. 321</t>
  </si>
  <si>
    <t>East Jacobville, DE 79193</t>
  </si>
  <si>
    <t>441 Martinez Ports Suite 013</t>
  </si>
  <si>
    <t>Jonesfort, DE 86422</t>
  </si>
  <si>
    <t>5987 Brittany Ports</t>
  </si>
  <si>
    <t>Jamiehaven, DE 51943</t>
  </si>
  <si>
    <t>342 Grant Extension Apt. 545</t>
  </si>
  <si>
    <t>Cainton, UT 02621</t>
  </si>
  <si>
    <t>428 Hudson Lake Apt. 999</t>
  </si>
  <si>
    <t>Lake Emily, NV 78861</t>
  </si>
  <si>
    <t>PSC 3375, Box 1602</t>
  </si>
  <si>
    <t>APO AA 27323</t>
  </si>
  <si>
    <t>93166 Clark Stravenue Suite 880</t>
  </si>
  <si>
    <t>West Jessica, FL 04763</t>
  </si>
  <si>
    <t>608 Oconnor Ways Apt. 075</t>
  </si>
  <si>
    <t>Timothyburgh, MS 21536</t>
  </si>
  <si>
    <t>327 Williams Club</t>
  </si>
  <si>
    <t>South Micheal, CO 73659</t>
  </si>
  <si>
    <t>USCGC Robbins</t>
  </si>
  <si>
    <t>FPO AA 47723</t>
  </si>
  <si>
    <t>898 Powers Garden Suite 523</t>
  </si>
  <si>
    <t>Galvanborough, VA 25640</t>
  </si>
  <si>
    <t>65217 Smith Dale</t>
  </si>
  <si>
    <t>Oneillview, CO 16386</t>
  </si>
  <si>
    <t>238 Boyle Grove</t>
  </si>
  <si>
    <t>Lake Conniechester, LA 33974</t>
  </si>
  <si>
    <t>56348 Curtis Ranch Suite 813</t>
  </si>
  <si>
    <t>Lake Rebekahton, PA 69676</t>
  </si>
  <si>
    <t>669 White Station</t>
  </si>
  <si>
    <t>Samanthabury, NV 61208</t>
  </si>
  <si>
    <t>6053 Duarte Shores Apt. 623</t>
  </si>
  <si>
    <t>East Trevorview, GA 84392</t>
  </si>
  <si>
    <t>1361 Andrea Street</t>
  </si>
  <si>
    <t>Millertown, VT 54577</t>
  </si>
  <si>
    <t>0681 Adam Highway Suite 337</t>
  </si>
  <si>
    <t>Bruceside, MI 98283</t>
  </si>
  <si>
    <t>7410 Jaime Freeway Apt. 119</t>
  </si>
  <si>
    <t>North Nicholasport, CO 04078</t>
  </si>
  <si>
    <t>USNV Morgan</t>
  </si>
  <si>
    <t>FPO AE 07621</t>
  </si>
  <si>
    <t>42135 Justin Crossing Apt. 653</t>
  </si>
  <si>
    <t>Gayborough, MS 09159</t>
  </si>
  <si>
    <t>505 Miller Prairie Suite 409</t>
  </si>
  <si>
    <t>North Jennifer, MD 48360</t>
  </si>
  <si>
    <t>4607 Johnson Street Apt. 424</t>
  </si>
  <si>
    <t>Chavezchester, MA 37304</t>
  </si>
  <si>
    <t>82556 Campos Roads Apt. 834</t>
  </si>
  <si>
    <t>New Robin, ID 98932</t>
  </si>
  <si>
    <t>27238 Clark Mission</t>
  </si>
  <si>
    <t>Lake Francesport, VT 56150</t>
  </si>
  <si>
    <t>604 Jessica Lodge Suite 233</t>
  </si>
  <si>
    <t>Lake Douglasburgh, FM 38314</t>
  </si>
  <si>
    <t>097 Richard Vista Apt. 821</t>
  </si>
  <si>
    <t>North Kathrynstad, MO 09025</t>
  </si>
  <si>
    <t>31614 Brown Shores</t>
  </si>
  <si>
    <t>East Justin, CA 87586</t>
  </si>
  <si>
    <t>0316 Lisa Points Suite 061</t>
  </si>
  <si>
    <t>North Jenniferhaven, VT 16891</t>
  </si>
  <si>
    <t>Unit 4809 Box 2720</t>
  </si>
  <si>
    <t>DPO AP 19309</t>
  </si>
  <si>
    <t>74354 Curry Keys Suite 271</t>
  </si>
  <si>
    <t>Samuelmouth, TN 92532</t>
  </si>
  <si>
    <t>PSC 0127, Box 9366</t>
  </si>
  <si>
    <t>APO AE 63382</t>
  </si>
  <si>
    <t>2167 Crawford Loop Suite 461</t>
  </si>
  <si>
    <t>Lake Jenniferland, MO 41321</t>
  </si>
  <si>
    <t>Unit 9742 Box 0619</t>
  </si>
  <si>
    <t>DPO AP 25594</t>
  </si>
  <si>
    <t>20411 Delacruz Green</t>
  </si>
  <si>
    <t>Fitzgeraldmouth, MI 51723</t>
  </si>
  <si>
    <t>6077 Justin Isle Apt. 312</t>
  </si>
  <si>
    <t>West Jamie, TX 09226</t>
  </si>
  <si>
    <t>4762 Weiss Street Suite 873</t>
  </si>
  <si>
    <t>Huberbury, VT 16768</t>
  </si>
  <si>
    <t>2476 Aaron Ports</t>
  </si>
  <si>
    <t>West Loriburgh, FL 50012</t>
  </si>
  <si>
    <t>2666 Renee Streets Apt. 526</t>
  </si>
  <si>
    <t>Kevinberg, WY 50295</t>
  </si>
  <si>
    <t>453 Hicks Lake</t>
  </si>
  <si>
    <t>East Franciscoburgh, TX 76431</t>
  </si>
  <si>
    <t>54056 Robert Light Suite 693</t>
  </si>
  <si>
    <t>New Shirleyborough, WY 22315</t>
  </si>
  <si>
    <t>Unit 5619 Box 0431</t>
  </si>
  <si>
    <t>DPO AE 17760</t>
  </si>
  <si>
    <t>579 Turner Ranch</t>
  </si>
  <si>
    <t>West Williamstad, SD 39150</t>
  </si>
  <si>
    <t>2264 Long Plaza Apt. 505</t>
  </si>
  <si>
    <t>New Donna, VI 34102</t>
  </si>
  <si>
    <t>3347 Rodgers Creek</t>
  </si>
  <si>
    <t>Wendyhaven, AL 75317</t>
  </si>
  <si>
    <t>470 Edwards Trafficway Suite 257</t>
  </si>
  <si>
    <t>Port Stephanie, MO 70726</t>
  </si>
  <si>
    <t>8380 Denise Run Suite 779</t>
  </si>
  <si>
    <t>West Danaburgh, FL 83618</t>
  </si>
  <si>
    <t>504 Arthur Way</t>
  </si>
  <si>
    <t>Port Traceystad, MO 76921</t>
  </si>
  <si>
    <t>124 Martin Parks Suite 933</t>
  </si>
  <si>
    <t>Hudsonport, HI 48202</t>
  </si>
  <si>
    <t>1551 Warren Drive</t>
  </si>
  <si>
    <t>East John, OK 50695</t>
  </si>
  <si>
    <t>8824 Simpson Hills Apt. 585</t>
  </si>
  <si>
    <t>Grossville, AK 92590</t>
  </si>
  <si>
    <t>68639 James Views Apt. 941</t>
  </si>
  <si>
    <t>Littlebury, FL 76207</t>
  </si>
  <si>
    <t>8207 Carol Crossing</t>
  </si>
  <si>
    <t>East Steventon, NV 49695</t>
  </si>
  <si>
    <t>583 Michael Wells Suite 567</t>
  </si>
  <si>
    <t>Harryton, PA 83687</t>
  </si>
  <si>
    <t>22401 Christian Forks Suite 239</t>
  </si>
  <si>
    <t>Walshborough, AL 04789</t>
  </si>
  <si>
    <t>Unit 7061 Box 5567</t>
  </si>
  <si>
    <t>DPO AA 11202</t>
  </si>
  <si>
    <t>027 Long Isle</t>
  </si>
  <si>
    <t>West Sean, AS 13276</t>
  </si>
  <si>
    <t>09205 Fischer Square Suite 911</t>
  </si>
  <si>
    <t>Bondview, CO 63841</t>
  </si>
  <si>
    <t>25431 Morales Mountains Suite 802</t>
  </si>
  <si>
    <t>Port Josephton, SC 27365</t>
  </si>
  <si>
    <t>7479 Payne Valley</t>
  </si>
  <si>
    <t>Evansshire, SD 26731</t>
  </si>
  <si>
    <t>USS Gilbert</t>
  </si>
  <si>
    <t>FPO AA 21934</t>
  </si>
  <si>
    <t>7795 Craig Hills</t>
  </si>
  <si>
    <t>East Briana, MI 97440</t>
  </si>
  <si>
    <t>3570 Gray Parkway Apt. 856</t>
  </si>
  <si>
    <t>Gonzalezland, MD 18551</t>
  </si>
  <si>
    <t>USNS Kaufman</t>
  </si>
  <si>
    <t>FPO AP 10817</t>
  </si>
  <si>
    <t>4232 Chan Forest</t>
  </si>
  <si>
    <t>Davidtown, VT 78523</t>
  </si>
  <si>
    <t>731 Miller Throughway</t>
  </si>
  <si>
    <t>Haydentown, NC 94063</t>
  </si>
  <si>
    <t>1762 Michael Radial</t>
  </si>
  <si>
    <t>Sheltonport, PA 89135</t>
  </si>
  <si>
    <t>025 Heather Lodge</t>
  </si>
  <si>
    <t>Fischerburgh, AL 37206</t>
  </si>
  <si>
    <t>4150 Alexandra Springs Apt. 829</t>
  </si>
  <si>
    <t>Port Joannashire, CO 20905</t>
  </si>
  <si>
    <t>2908 Bowman Spring Suite 521</t>
  </si>
  <si>
    <t>Thompsonfort, NH 98102</t>
  </si>
  <si>
    <t>6418 Matthew Plaza Apt. 329</t>
  </si>
  <si>
    <t>Smithland, ID 63385</t>
  </si>
  <si>
    <t>427 Tyler Mountains</t>
  </si>
  <si>
    <t>East Brian, OR 07898</t>
  </si>
  <si>
    <t>856 Tiffany Orchard Apt. 257</t>
  </si>
  <si>
    <t>East Robertborough, UT 45149</t>
  </si>
  <si>
    <t>1834 Anna Hill</t>
  </si>
  <si>
    <t>West Sandraside, CO 53503</t>
  </si>
  <si>
    <t>02575 Daniel Estates</t>
  </si>
  <si>
    <t>East Josephmouth, NY 12497</t>
  </si>
  <si>
    <t>0116 Bridges Falls</t>
  </si>
  <si>
    <t>New Brett, KY 26893</t>
  </si>
  <si>
    <t>30340 Long Park</t>
  </si>
  <si>
    <t>East Ashleyview, WI 40356</t>
  </si>
  <si>
    <t>63489 Adrienne Dam</t>
  </si>
  <si>
    <t>West Jeremyview, AR 44968</t>
  </si>
  <si>
    <t>93947 Lawson Underpass Apt. 366</t>
  </si>
  <si>
    <t>Port Tammy, PA 11831</t>
  </si>
  <si>
    <t>529 Gardner Islands</t>
  </si>
  <si>
    <t>South Jesse, NV 39803</t>
  </si>
  <si>
    <t>51438 Bailey Groves</t>
  </si>
  <si>
    <t>New Kimberly, TX 16011</t>
  </si>
  <si>
    <t>4119 Mcdaniel Park</t>
  </si>
  <si>
    <t>New Dwayneville, WA 23568</t>
  </si>
  <si>
    <t>772 Campbell Haven</t>
  </si>
  <si>
    <t>East Michelle, FL 10746</t>
  </si>
  <si>
    <t>89077 Crystal Summit Suite 894</t>
  </si>
  <si>
    <t>New Jeffrey, MO 73645</t>
  </si>
  <si>
    <t>9547 Tanya Manors</t>
  </si>
  <si>
    <t>Port Karen, ME 17113</t>
  </si>
  <si>
    <t>58741 Timothy Courts</t>
  </si>
  <si>
    <t>Jenniferton, CT 03160</t>
  </si>
  <si>
    <t>04385 Duncan Mountains Apt. 015</t>
  </si>
  <si>
    <t>Wilsonview, FM 60751</t>
  </si>
  <si>
    <t>Unit 0937 Box 7746</t>
  </si>
  <si>
    <t>DPO AP 49537</t>
  </si>
  <si>
    <t>012 Young Vista</t>
  </si>
  <si>
    <t>West Austintown, CO 81314</t>
  </si>
  <si>
    <t>69466 Molina Alley Suite 975</t>
  </si>
  <si>
    <t>North Stacey, FL 53731</t>
  </si>
  <si>
    <t>1520 West Park Suite 045</t>
  </si>
  <si>
    <t>Katherineport, AS 41550</t>
  </si>
  <si>
    <t>34188 Jonathan Grove</t>
  </si>
  <si>
    <t>Lake Veronica, LA 59268</t>
  </si>
  <si>
    <t>72563 Rebecca Trace Suite 290</t>
  </si>
  <si>
    <t>Port Rachel, NE 10103</t>
  </si>
  <si>
    <t>3166 Shannon Drive</t>
  </si>
  <si>
    <t>East Donnamouth, FL 78501</t>
  </si>
  <si>
    <t>PSC 2852, Box 3392</t>
  </si>
  <si>
    <t>APO AA 29837</t>
  </si>
  <si>
    <t>712 Erika Spur Suite 325</t>
  </si>
  <si>
    <t>Port Anthony, CO 94025</t>
  </si>
  <si>
    <t>49113 Miguel Run Apt. 846</t>
  </si>
  <si>
    <t>Timothyfort, ND 47519</t>
  </si>
  <si>
    <t>24673 Jason Plaza</t>
  </si>
  <si>
    <t>Joneschester, GA 41409</t>
  </si>
  <si>
    <t>PSC 5866, Box 1543</t>
  </si>
  <si>
    <t>APO AE 77953</t>
  </si>
  <si>
    <t>84478 Morgan Mews Apt. 714</t>
  </si>
  <si>
    <t>Josephville, LA 53527</t>
  </si>
  <si>
    <t>266 Danny Lodge Suite 286</t>
  </si>
  <si>
    <t>South Sheila, CT 69037</t>
  </si>
  <si>
    <t>4606 Wang Place Suite 167</t>
  </si>
  <si>
    <t>Mitchellshire, MS 84393</t>
  </si>
  <si>
    <t>Unit 6732 Box 5542</t>
  </si>
  <si>
    <t>DPO AP 53688</t>
  </si>
  <si>
    <t>758 Wendy Brooks</t>
  </si>
  <si>
    <t>Lake Marissa, VA 82027</t>
  </si>
  <si>
    <t>03780 Stacy Fork</t>
  </si>
  <si>
    <t>East Valerie, NV 01331</t>
  </si>
  <si>
    <t>012 John Loop</t>
  </si>
  <si>
    <t>Josephstad, KS 00977</t>
  </si>
  <si>
    <t>2083 Sylvia Crescent</t>
  </si>
  <si>
    <t>Nelsonmouth, NY 11663</t>
  </si>
  <si>
    <t>61006 Walker Parkways</t>
  </si>
  <si>
    <t>North Jesus, FL 17671</t>
  </si>
  <si>
    <t>0698 Yates Mills</t>
  </si>
  <si>
    <t>Mooretown, NC 23962</t>
  </si>
  <si>
    <t>2093 Harry Street Apt. 010</t>
  </si>
  <si>
    <t>New Amandamouth, HI 27742</t>
  </si>
  <si>
    <t>5734 Sullivan Spurs Suite 517</t>
  </si>
  <si>
    <t>Richardside, WY 71091</t>
  </si>
  <si>
    <t>059 Edwards Square Suite 684</t>
  </si>
  <si>
    <t>Meyersview, TX 64461</t>
  </si>
  <si>
    <t>4585 Kyle Green</t>
  </si>
  <si>
    <t>Kendratown, ME 87100</t>
  </si>
  <si>
    <t>28416 Grant Center Apt. 035</t>
  </si>
  <si>
    <t>Lake Tammy, ME 50611</t>
  </si>
  <si>
    <t>109 Ferguson Trace Suite 554</t>
  </si>
  <si>
    <t>Darinport, MT 70769</t>
  </si>
  <si>
    <t>63622 Juan Ridge</t>
  </si>
  <si>
    <t>South Michael, OH 20878</t>
  </si>
  <si>
    <t>260 Hughes Vista</t>
  </si>
  <si>
    <t>Lake Nataliebury, MO 51211</t>
  </si>
  <si>
    <t>029 Vasquez Key</t>
  </si>
  <si>
    <t>Dawnchester, VT 59399</t>
  </si>
  <si>
    <t>352 Campbell Highway Suite 551</t>
  </si>
  <si>
    <t>North Reginaldberg, MN 53455</t>
  </si>
  <si>
    <t>73483 Jon Courts Suite 668</t>
  </si>
  <si>
    <t>South Shawnton, RI 49266</t>
  </si>
  <si>
    <t>683 Aimee Lodge Suite 258</t>
  </si>
  <si>
    <t>Debramouth, DE 67317</t>
  </si>
  <si>
    <t>256 Ellen Mission Apt. 887</t>
  </si>
  <si>
    <t>Christopherberg, TN 85203</t>
  </si>
  <si>
    <t>183 Kristin Squares</t>
  </si>
  <si>
    <t>Joshuachester, RI 98370</t>
  </si>
  <si>
    <t>016 Natasha Corner Suite 023</t>
  </si>
  <si>
    <t>West Steven, IA 87214</t>
  </si>
  <si>
    <t>80505 Taylor Manor Apt. 436</t>
  </si>
  <si>
    <t>Lake John, MI 68062</t>
  </si>
  <si>
    <t>59217 Peterson Rest</t>
  </si>
  <si>
    <t>Alexanderberg, IL 95151</t>
  </si>
  <si>
    <t>238 Andre Highway</t>
  </si>
  <si>
    <t>New Amy, MA 37207</t>
  </si>
  <si>
    <t>5868 Bell Center Apt. 225</t>
  </si>
  <si>
    <t>South Daleview, WA 81861</t>
  </si>
  <si>
    <t>668 Nicole Expressway</t>
  </si>
  <si>
    <t>East Jennifer, LA 99552</t>
  </si>
  <si>
    <t>379 Jefferson Lights Apt. 096</t>
  </si>
  <si>
    <t>Karamouth, HI 23890</t>
  </si>
  <si>
    <t>19640 Jessica Highway Apt. 925</t>
  </si>
  <si>
    <t>Weaverchester, NV 97997</t>
  </si>
  <si>
    <t>4842 Davis Harbor Suite 211</t>
  </si>
  <si>
    <t>South Parker, OR 70451</t>
  </si>
  <si>
    <t>452 Sarah Mountains Suite 593</t>
  </si>
  <si>
    <t>Alexanderburgh, IL 96331</t>
  </si>
  <si>
    <t>194 Carroll Mills Suite 939</t>
  </si>
  <si>
    <t>South Dianaborough, WI 48114</t>
  </si>
  <si>
    <t>18122 Oliver Canyon</t>
  </si>
  <si>
    <t>Williamshaven, GA 80361</t>
  </si>
  <si>
    <t>85795 Joseph Rapid</t>
  </si>
  <si>
    <t>Johnsonborough, ME 09709</t>
  </si>
  <si>
    <t>40781 Hatfield Turnpike</t>
  </si>
  <si>
    <t>East Yvettehaven, OK 18613</t>
  </si>
  <si>
    <t>76755 Marshall Light Apt. 534</t>
  </si>
  <si>
    <t>Pittsland, DC 02757</t>
  </si>
  <si>
    <t>24770 Rachel Garden Apt. 107</t>
  </si>
  <si>
    <t>Brettside, NV 89753</t>
  </si>
  <si>
    <t>9924 Barajas Club Apt. 340</t>
  </si>
  <si>
    <t>East Joe, MO 31851</t>
  </si>
  <si>
    <t>45105 Kevin Circle Suite 198</t>
  </si>
  <si>
    <t>Ericchester, GA 64723</t>
  </si>
  <si>
    <t>9092 Blankenship Square</t>
  </si>
  <si>
    <t>East Kellyside, NE 31734</t>
  </si>
  <si>
    <t>PSC 3891, Box 5327</t>
  </si>
  <si>
    <t>APO AP 53899</t>
  </si>
  <si>
    <t>001 Jacobs Street Apt. 460</t>
  </si>
  <si>
    <t>Dillonmouth, VA 88721</t>
  </si>
  <si>
    <t>8564 Ballard Orchard</t>
  </si>
  <si>
    <t>Lisaburgh, KS 08041</t>
  </si>
  <si>
    <t>0587 Jones Field Apt. 660</t>
  </si>
  <si>
    <t>South Paula, GU 38113</t>
  </si>
  <si>
    <t>97008 Gary Green Apt. 331</t>
  </si>
  <si>
    <t>West John, DE 32237</t>
  </si>
  <si>
    <t>377 Christian Ranch</t>
  </si>
  <si>
    <t>North Brandon, MT 11422</t>
  </si>
  <si>
    <t>45545 Whitney Estate</t>
  </si>
  <si>
    <t>Morrisonmouth, VI 58150</t>
  </si>
  <si>
    <t>447 Melody Springs</t>
  </si>
  <si>
    <t>Lopezchester, PA 93504</t>
  </si>
  <si>
    <t>84253 Phillips Corners Apt. 664</t>
  </si>
  <si>
    <t>South Heatherstad, OK 43719</t>
  </si>
  <si>
    <t>1295 Brittany Unions</t>
  </si>
  <si>
    <t>Shieldston, MS 86418</t>
  </si>
  <si>
    <t>07053 Marie Lakes</t>
  </si>
  <si>
    <t>Davisbury, IN 51888</t>
  </si>
  <si>
    <t>922 Michael Pass Suite 479</t>
  </si>
  <si>
    <t>Martinville, FM 01459</t>
  </si>
  <si>
    <t>2053 Stuart Haven Apt. 012</t>
  </si>
  <si>
    <t>Manuelberg, DE 15823</t>
  </si>
  <si>
    <t>65807 Alicia Lodge</t>
  </si>
  <si>
    <t>South Heatherstad, MI 67063</t>
  </si>
  <si>
    <t>45419 Bates Loaf</t>
  </si>
  <si>
    <t>Ellisborough, SC 61679</t>
  </si>
  <si>
    <t>42935 Crystal Junction</t>
  </si>
  <si>
    <t>Deborahstad, NC 22009</t>
  </si>
  <si>
    <t>3515 May Hill Apt. 496</t>
  </si>
  <si>
    <t>East Danielborough, RI 58667</t>
  </si>
  <si>
    <t>85896 Helen Unions</t>
  </si>
  <si>
    <t>New Davidshire, NC 76734</t>
  </si>
  <si>
    <t>948 Kristin Wells Apt. 131</t>
  </si>
  <si>
    <t>North Paul, WA 56918</t>
  </si>
  <si>
    <t>USS Morrow</t>
  </si>
  <si>
    <t>FPO AE 70282</t>
  </si>
  <si>
    <t>2870 Hall Isle Suite 375</t>
  </si>
  <si>
    <t>Samuelville, NH 93645</t>
  </si>
  <si>
    <t>582 Shaffer Square Suite 538</t>
  </si>
  <si>
    <t>Murphystad, AL 49800</t>
  </si>
  <si>
    <t>64689 Stephanie Loaf</t>
  </si>
  <si>
    <t>Melissaton, LA 16418</t>
  </si>
  <si>
    <t>127 Sheppard Views</t>
  </si>
  <si>
    <t>South Tracyport, FM 09077</t>
  </si>
  <si>
    <t>831 Robert Place Apt. 359</t>
  </si>
  <si>
    <t>Lake Anna, NE 83425</t>
  </si>
  <si>
    <t>78533 Stout Ramp Suite 262</t>
  </si>
  <si>
    <t>Lake Sethtown, UT 33214</t>
  </si>
  <si>
    <t>8282 Barnes Centers</t>
  </si>
  <si>
    <t>Port Rhondahaven, OR 32574</t>
  </si>
  <si>
    <t>4483 Diane Row</t>
  </si>
  <si>
    <t>Georgefort, RI 93407</t>
  </si>
  <si>
    <t>964 Brian Via</t>
  </si>
  <si>
    <t>Annburgh, AS 16562</t>
  </si>
  <si>
    <t>2605 Amber Courts Suite 878</t>
  </si>
  <si>
    <t>East Roberthaven, NC 40073</t>
  </si>
  <si>
    <t>194 Anderson Alley</t>
  </si>
  <si>
    <t>Timothyfurt, OK 81196</t>
  </si>
  <si>
    <t>24246 Guerrero Common</t>
  </si>
  <si>
    <t>Pateltown, MT 18597</t>
  </si>
  <si>
    <t>07847 Leon Run Suite 071</t>
  </si>
  <si>
    <t>Michellehaven, MO 29509</t>
  </si>
  <si>
    <t>7729 Adam Ville Suite 382</t>
  </si>
  <si>
    <t>Jacktown, TX 21554</t>
  </si>
  <si>
    <t>63706 Wagner Greens Apt. 327</t>
  </si>
  <si>
    <t>Phillipshaven, AK 04666</t>
  </si>
  <si>
    <t>4438 Brian Fields</t>
  </si>
  <si>
    <t>Robinstad, VA 38043</t>
  </si>
  <si>
    <t>22953 Wise Road</t>
  </si>
  <si>
    <t>South Tara, WY 34785</t>
  </si>
  <si>
    <t>95918 Mathew Terrace</t>
  </si>
  <si>
    <t>East Michael, CA 77305</t>
  </si>
  <si>
    <t>16470 Pamela Cliffs</t>
  </si>
  <si>
    <t>Weberview, AR 18147</t>
  </si>
  <si>
    <t>0800 Roach Trail</t>
  </si>
  <si>
    <t>Middletonborough, FM 74273</t>
  </si>
  <si>
    <t>529 Paul Corner Apt. 760</t>
  </si>
  <si>
    <t>East Kelly, ME 48011</t>
  </si>
  <si>
    <t>515 Callahan Place</t>
  </si>
  <si>
    <t>Sarahside, HI 37569</t>
  </si>
  <si>
    <t>84113 Chad Cove Apt. 557</t>
  </si>
  <si>
    <t>North Melissa, VA 91076</t>
  </si>
  <si>
    <t>89686 Jason Course Apt. 126</t>
  </si>
  <si>
    <t>Clintonshire, FL 40590</t>
  </si>
  <si>
    <t>81956 Terrence Stravenue</t>
  </si>
  <si>
    <t>South Connor, IN 82658</t>
  </si>
  <si>
    <t>32125 Mann Stream Apt. 176</t>
  </si>
  <si>
    <t>Jonesview, VI 72775</t>
  </si>
  <si>
    <t>5096 Julie Path</t>
  </si>
  <si>
    <t>Dennisville, AS 16115</t>
  </si>
  <si>
    <t>81961 Ashley Trail</t>
  </si>
  <si>
    <t>Lawrenceberg, VI 59547</t>
  </si>
  <si>
    <t>FPO AA 43396</t>
  </si>
  <si>
    <t>1219 Walsh Bridge</t>
  </si>
  <si>
    <t>North Morganshire, AS 81282</t>
  </si>
  <si>
    <t>90171 Thomas Spring</t>
  </si>
  <si>
    <t>South Stephenshire, PA 73452</t>
  </si>
  <si>
    <t>8592 Garza Throughway</t>
  </si>
  <si>
    <t>North Davidfort, OR 84677</t>
  </si>
  <si>
    <t>881 Tony Ranch</t>
  </si>
  <si>
    <t>Lake Jennifer, SC 32545</t>
  </si>
  <si>
    <t>6883 Madeline Loaf</t>
  </si>
  <si>
    <t>Ricemouth, TN 81480</t>
  </si>
  <si>
    <t>030 Wood Shore</t>
  </si>
  <si>
    <t>Kellertown, PR 34274</t>
  </si>
  <si>
    <t>612 Bartlett Drive</t>
  </si>
  <si>
    <t>Smithmouth, NE 88553</t>
  </si>
  <si>
    <t>17981 Reyes Radial Apt. 419</t>
  </si>
  <si>
    <t>Port Brittany, OR 35724</t>
  </si>
  <si>
    <t>813 Ray Centers Suite 798</t>
  </si>
  <si>
    <t>Campbellchester, PR 11386</t>
  </si>
  <si>
    <t>2109 Hailey Streets</t>
  </si>
  <si>
    <t>Schultzborough, CO 01709</t>
  </si>
  <si>
    <t>PSC 7938, Box 6724</t>
  </si>
  <si>
    <t>APO AE 86339</t>
  </si>
  <si>
    <t>73050 Jackson Ramp</t>
  </si>
  <si>
    <t>South Jeremy, MA 33965</t>
  </si>
  <si>
    <t>64032 Wright Shoals Suite 958</t>
  </si>
  <si>
    <t>Mackenzieton, UT 60944</t>
  </si>
  <si>
    <t>354 Morgan Islands</t>
  </si>
  <si>
    <t>Wadeside, NH 52653</t>
  </si>
  <si>
    <t>58152 Lori Hills</t>
  </si>
  <si>
    <t>North Jesusville, CA 16845</t>
  </si>
  <si>
    <t>08611 Nicholas Parkway Suite 489</t>
  </si>
  <si>
    <t>East Ryan, WA 39533</t>
  </si>
  <si>
    <t>417 Cody Crescent Suite 269</t>
  </si>
  <si>
    <t>Williamsburgh, MH 50836</t>
  </si>
  <si>
    <t>9219 Bell Street Suite 236</t>
  </si>
  <si>
    <t>Lake Heidibury, MS 98245</t>
  </si>
  <si>
    <t>6872 Jefferson Spurs Suite 557</t>
  </si>
  <si>
    <t>Stephentown, IA 04043</t>
  </si>
  <si>
    <t>610 Angela Ports</t>
  </si>
  <si>
    <t>East Theodorebury, ID 29139</t>
  </si>
  <si>
    <t>6297 James Common</t>
  </si>
  <si>
    <t>Brendafort, ME 74270</t>
  </si>
  <si>
    <t>63719 Smith Garden</t>
  </si>
  <si>
    <t>Irwinchester, AR 55979</t>
  </si>
  <si>
    <t>23466 Wagner Mission Suite 983</t>
  </si>
  <si>
    <t>West Cameron, TX 03539</t>
  </si>
  <si>
    <t>0949 Dawn Alley Suite 769</t>
  </si>
  <si>
    <t>West Nicolas, PW 10846</t>
  </si>
  <si>
    <t>4853 Alexander Isle</t>
  </si>
  <si>
    <t>Debbieburgh, GA 17176</t>
  </si>
  <si>
    <t>6151 Johnson Mountains</t>
  </si>
  <si>
    <t>East Karenborough, ME 51029</t>
  </si>
  <si>
    <t>3358 Richard Summit Suite 576</t>
  </si>
  <si>
    <t>New Keith, OR 19901</t>
  </si>
  <si>
    <t>66280 Jennifer Flat Suite 228</t>
  </si>
  <si>
    <t>East Andrea, MS 71006</t>
  </si>
  <si>
    <t>006 Juan Heights Apt. 406</t>
  </si>
  <si>
    <t>Fordfort, MI 94835</t>
  </si>
  <si>
    <t>3069 Keith Skyway</t>
  </si>
  <si>
    <t>Alecchester, ME 65439</t>
  </si>
  <si>
    <t>916 Samantha Lodge Suite 935</t>
  </si>
  <si>
    <t>North Tracyshire, WV 71783</t>
  </si>
  <si>
    <t>0517 Bradley Harbor</t>
  </si>
  <si>
    <t>West Victorialand, HI 41868</t>
  </si>
  <si>
    <t>2424 Marsh Coves</t>
  </si>
  <si>
    <t>Kennethfurt, PR 03590</t>
  </si>
  <si>
    <t>PSC 2622, Box 3117</t>
  </si>
  <si>
    <t>APO AP 35114</t>
  </si>
  <si>
    <t>64325 Chase Neck</t>
  </si>
  <si>
    <t>West Robertmouth, NC 27964</t>
  </si>
  <si>
    <t>19855 Chavez Ways Apt. 302</t>
  </si>
  <si>
    <t>South Jermainemouth, LA 68509</t>
  </si>
  <si>
    <t>35967 Hannah Station Suite 113</t>
  </si>
  <si>
    <t>West Amanda, ND 46739</t>
  </si>
  <si>
    <t>7267 Rivera Plains</t>
  </si>
  <si>
    <t>Hensleychester, KY 49300</t>
  </si>
  <si>
    <t>8219 Fisher Crossing</t>
  </si>
  <si>
    <t>West Nicholasfort, KY 86848</t>
  </si>
  <si>
    <t>818 Kenneth Drive Apt. 421</t>
  </si>
  <si>
    <t>North Jessebury, OK 35506</t>
  </si>
  <si>
    <t>PSC 5727, Box 5310</t>
  </si>
  <si>
    <t>APO AP 93711</t>
  </si>
  <si>
    <t>35919 Tanya Drive Suite 480</t>
  </si>
  <si>
    <t>Larryfurt, UT 90067</t>
  </si>
  <si>
    <t>28509 Cooper Dale Suite 719</t>
  </si>
  <si>
    <t>Christianmouth, WV 49544</t>
  </si>
  <si>
    <t>4394 Emily Street</t>
  </si>
  <si>
    <t>Loriview, AK 52883</t>
  </si>
  <si>
    <t>8170 Bullock Burg Apt. 861</t>
  </si>
  <si>
    <t>Port Elizabethport, NJ 09958</t>
  </si>
  <si>
    <t>Unit 2795 Box 8001</t>
  </si>
  <si>
    <t>DPO AP 30893</t>
  </si>
  <si>
    <t>USNV Clark</t>
  </si>
  <si>
    <t>FPO AP 09601</t>
  </si>
  <si>
    <t>029 Wayne Trace</t>
  </si>
  <si>
    <t>Jordanburgh, WV 84972</t>
  </si>
  <si>
    <t>40295 Randolph Causeway Apt. 424</t>
  </si>
  <si>
    <t>Adamschester, MT 41196</t>
  </si>
  <si>
    <t>79330 Laura Walk Apt. 355</t>
  </si>
  <si>
    <t>Howellborough, KS 58023</t>
  </si>
  <si>
    <t>08811 Nguyen Bridge</t>
  </si>
  <si>
    <t>Port Nancytown, MO 04801</t>
  </si>
  <si>
    <t>937 Harding Fort Suite 013</t>
  </si>
  <si>
    <t>East Courtney, TX 58673</t>
  </si>
  <si>
    <t>PSC 6323, Box 1632</t>
  </si>
  <si>
    <t>APO AP 17227</t>
  </si>
  <si>
    <t>4451 Glen Ville Suite 792</t>
  </si>
  <si>
    <t>Saraview, ME 37792</t>
  </si>
  <si>
    <t>5143 Rivera Underpass Suite 246</t>
  </si>
  <si>
    <t>Jamieville, WV 83318</t>
  </si>
  <si>
    <t>6653 Lori Hill</t>
  </si>
  <si>
    <t>East Amystad, WA 44256</t>
  </si>
  <si>
    <t>PSC 4948, Box 1103</t>
  </si>
  <si>
    <t>APO AP 08595</t>
  </si>
  <si>
    <t>89568 Rivera Stream</t>
  </si>
  <si>
    <t>Lindaside, VI 49884</t>
  </si>
  <si>
    <t>67160 Matthew Harbor Apt. 896</t>
  </si>
  <si>
    <t>South Andrew, NJ 60661</t>
  </si>
  <si>
    <t>741 Hopkins Vista Apt. 706</t>
  </si>
  <si>
    <t>Meganmouth, AK 12334</t>
  </si>
  <si>
    <t>7156 Thompson Avenue Suite 471</t>
  </si>
  <si>
    <t>Bartlettton, TX 47300</t>
  </si>
  <si>
    <t>02537 Pamela Junctions Suite 441</t>
  </si>
  <si>
    <t>Garciaburgh, KY 26801</t>
  </si>
  <si>
    <t>384 Emily Green Apt. 552</t>
  </si>
  <si>
    <t>Haleytown, SD 10991</t>
  </si>
  <si>
    <t>211 John Junctions Apt. 999</t>
  </si>
  <si>
    <t>Matthewshire, GU 67222</t>
  </si>
  <si>
    <t>8598 Darren Pass</t>
  </si>
  <si>
    <t>North Michael, VI 60399</t>
  </si>
  <si>
    <t>785 Cortez Union Suite 794</t>
  </si>
  <si>
    <t>Lake Willieland, PW 63184</t>
  </si>
  <si>
    <t>7996 Katelyn Ranch Apt. 247</t>
  </si>
  <si>
    <t>Leefurt, MD 87323</t>
  </si>
  <si>
    <t>9043 Angela Camp</t>
  </si>
  <si>
    <t>West Diana, VA 96603</t>
  </si>
  <si>
    <t>457 Timothy Prairie Apt. 032</t>
  </si>
  <si>
    <t>Mendozafurt, OH 29276</t>
  </si>
  <si>
    <t>41154 Hahn Field</t>
  </si>
  <si>
    <t>Lake Michaelchester, SD 51096</t>
  </si>
  <si>
    <t>07353 Phillips Lane Apt. 223</t>
  </si>
  <si>
    <t>Lake Lisashire, CO 90030</t>
  </si>
  <si>
    <t>76013 Hall Hills</t>
  </si>
  <si>
    <t>Kellyland, CO 47471</t>
  </si>
  <si>
    <t>713 Walters Terrace Suite 407</t>
  </si>
  <si>
    <t>Smithstad, WV 20628</t>
  </si>
  <si>
    <t>585 Nicole Ranch</t>
  </si>
  <si>
    <t>New Sarahberg, MO 35351</t>
  </si>
  <si>
    <t>629 Lauren Expressway Apt. 295</t>
  </si>
  <si>
    <t>Nicholeport, MO 56214</t>
  </si>
  <si>
    <t>2504 Kevin Junctions Suite 194</t>
  </si>
  <si>
    <t>East Howardville, WI 50474</t>
  </si>
  <si>
    <t>Unit 0501 Box 6601</t>
  </si>
  <si>
    <t>DPO AP 75698</t>
  </si>
  <si>
    <t>2813 Hanna Rest</t>
  </si>
  <si>
    <t>North Kirk, GU 13439</t>
  </si>
  <si>
    <t>0506 Schultz Crest</t>
  </si>
  <si>
    <t>East Jeremy, WI 58782</t>
  </si>
  <si>
    <t>7095 Irwin Fields Apt. 224</t>
  </si>
  <si>
    <t>Jacksonmouth, MD 42362</t>
  </si>
  <si>
    <t>05002 Simpson Shore Apt. 905</t>
  </si>
  <si>
    <t>East Jill, MP 21745</t>
  </si>
  <si>
    <t>5738 Steven Tunnel</t>
  </si>
  <si>
    <t>Lake Richardchester, FM 22532</t>
  </si>
  <si>
    <t>832 Alan Green</t>
  </si>
  <si>
    <t>Tylerville, MP 24034</t>
  </si>
  <si>
    <t>19164 Leblanc Ville</t>
  </si>
  <si>
    <t>West Steven, TX 09680</t>
  </si>
  <si>
    <t>3535 Amy Mews</t>
  </si>
  <si>
    <t>New Karlaport, MA 68667</t>
  </si>
  <si>
    <t>USCGC Collins</t>
  </si>
  <si>
    <t>FPO AA 84472</t>
  </si>
  <si>
    <t>6393 Paul Center Apt. 968</t>
  </si>
  <si>
    <t>Adamsberg, CA 17575</t>
  </si>
  <si>
    <t>66938 Lindsay Mountain</t>
  </si>
  <si>
    <t>Delgadoberg, SD 26553</t>
  </si>
  <si>
    <t>40437 Klein Underpass</t>
  </si>
  <si>
    <t>Benjaminside, NC 93263</t>
  </si>
  <si>
    <t>476 Thomas Estates Suite 184</t>
  </si>
  <si>
    <t>West Heather, VA 92983</t>
  </si>
  <si>
    <t>6819 Thomas Walk Apt. 324</t>
  </si>
  <si>
    <t>Wendyhaven, SC 22847</t>
  </si>
  <si>
    <t>USNV Moreno</t>
  </si>
  <si>
    <t>FPO AE 94869</t>
  </si>
  <si>
    <t>860 Kayla Throughway</t>
  </si>
  <si>
    <t>Bruceland, LA 50393</t>
  </si>
  <si>
    <t>2368 Brown Curve</t>
  </si>
  <si>
    <t>Smithstad, FM 01724</t>
  </si>
  <si>
    <t>Unit 8272 Box 5551</t>
  </si>
  <si>
    <t>DPO AA 41255</t>
  </si>
  <si>
    <t>468 Reyes Walk Suite 634</t>
  </si>
  <si>
    <t>Ryanland, MT 91680</t>
  </si>
  <si>
    <t>5043 Smith Mountain</t>
  </si>
  <si>
    <t>Crystalfurt, NJ 77284</t>
  </si>
  <si>
    <t>Unit 4820 Box 1892</t>
  </si>
  <si>
    <t>DPO AA 24141</t>
  </si>
  <si>
    <t>006 Ortiz Vista Suite 586</t>
  </si>
  <si>
    <t>North William, MT 28189</t>
  </si>
  <si>
    <t>14173 Wilson Valleys Suite 312</t>
  </si>
  <si>
    <t>North Hollyborough, IL 94997</t>
  </si>
  <si>
    <t>96317 Stewart Garden Apt. 407</t>
  </si>
  <si>
    <t>Tarashire, PW 05329</t>
  </si>
  <si>
    <t>44555 Jennifer Grove Suite 083</t>
  </si>
  <si>
    <t>Smithshire, MO 52156</t>
  </si>
  <si>
    <t>Unit 7269 Box 9553</t>
  </si>
  <si>
    <t>DPO AA 41104</t>
  </si>
  <si>
    <t>9994 Bradley Stravenue Apt. 281</t>
  </si>
  <si>
    <t>Lake Douglastown, AR 75962</t>
  </si>
  <si>
    <t>05472 King Plaza</t>
  </si>
  <si>
    <t>Kleinville, VA 63419</t>
  </si>
  <si>
    <t>259 Mark Valleys Apt. 623</t>
  </si>
  <si>
    <t>Vazquezbury, AL 24803</t>
  </si>
  <si>
    <t>2658 Mendoza Ville Apt. 432</t>
  </si>
  <si>
    <t>Dawnview, NM 39129</t>
  </si>
  <si>
    <t>948 Bernard Coves</t>
  </si>
  <si>
    <t>Craigshire, FM 04237</t>
  </si>
  <si>
    <t>8443 Timothy Rue</t>
  </si>
  <si>
    <t>West Jenniferbury, DE 02979</t>
  </si>
  <si>
    <t>95477 Olivia Freeway</t>
  </si>
  <si>
    <t>Robertport, ID 12178</t>
  </si>
  <si>
    <t>PSC 6121, Box 0739</t>
  </si>
  <si>
    <t>APO AP 19032</t>
  </si>
  <si>
    <t>9347 Gordon River Suite 304</t>
  </si>
  <si>
    <t>Port Pamelabury, AR 41787</t>
  </si>
  <si>
    <t>76468 Carlos Heights Suite 900</t>
  </si>
  <si>
    <t>Millerville, FL 74272</t>
  </si>
  <si>
    <t>075 Wilson Knoll Suite 709</t>
  </si>
  <si>
    <t>Patrickshire, CA 50098</t>
  </si>
  <si>
    <t>USNV Hudson</t>
  </si>
  <si>
    <t>FPO AP 17852</t>
  </si>
  <si>
    <t>1292 Garcia Track Apt. 089</t>
  </si>
  <si>
    <t>West Jamesberg, NY 15400</t>
  </si>
  <si>
    <t>764 Daniel Path</t>
  </si>
  <si>
    <t>Port Charles, AL 24111</t>
  </si>
  <si>
    <t>3168 David Avenue Suite 255</t>
  </si>
  <si>
    <t>Erikton, VI 09823</t>
  </si>
  <si>
    <t>654 Jackson Prairie</t>
  </si>
  <si>
    <t>Samanthabury, PA 99146</t>
  </si>
  <si>
    <t>USCGC Owens</t>
  </si>
  <si>
    <t>FPO AP 43248</t>
  </si>
  <si>
    <t>8087 Mary Junctions</t>
  </si>
  <si>
    <t>Lake Brenda, PW 39363</t>
  </si>
  <si>
    <t>6054 Bonilla Stravenue</t>
  </si>
  <si>
    <t>Barnettton, PW 02505</t>
  </si>
  <si>
    <t>85914 David Fields Suite 415</t>
  </si>
  <si>
    <t>Edwinshire, PR 94109</t>
  </si>
  <si>
    <t>9426 Scott Ferry Apt. 238</t>
  </si>
  <si>
    <t>Zacharyshire, AS 63769</t>
  </si>
  <si>
    <t>98459 Williams Lake Apt. 434</t>
  </si>
  <si>
    <t>Bridgethaven, CA 83766</t>
  </si>
  <si>
    <t>538 Smith Loop</t>
  </si>
  <si>
    <t>Shawville, MT 10360</t>
  </si>
  <si>
    <t>8244 Walker Ranch</t>
  </si>
  <si>
    <t>Lloydville, TN 85446</t>
  </si>
  <si>
    <t>06646 Gardner Via Suite 407</t>
  </si>
  <si>
    <t>South Jenniferport, NC 30447</t>
  </si>
  <si>
    <t>454 Mitchell Lights Suite 404</t>
  </si>
  <si>
    <t>South Ryan, GA 82551</t>
  </si>
  <si>
    <t>6908 Kevin Rue Apt. 598</t>
  </si>
  <si>
    <t>West Patricia, MI 62422</t>
  </si>
  <si>
    <t>02213 Rhodes Manors</t>
  </si>
  <si>
    <t>Bushberg, KS 72192</t>
  </si>
  <si>
    <t>65544 Tracy Plains</t>
  </si>
  <si>
    <t>South Christopherberg, WV 63194</t>
  </si>
  <si>
    <t>1690 Darryl Estates Suite 166</t>
  </si>
  <si>
    <t>Meadowsland, MH 26788</t>
  </si>
  <si>
    <t>3726 Joseph Flat Suite 703</t>
  </si>
  <si>
    <t>Port Theresa, MA 09464</t>
  </si>
  <si>
    <t>41914 Michael Village</t>
  </si>
  <si>
    <t>Port Jamie, MI 77476</t>
  </si>
  <si>
    <t>250 Jackson Hollow Suite 104</t>
  </si>
  <si>
    <t>West Stevenburgh, NV 64422</t>
  </si>
  <si>
    <t>33403 English Circle</t>
  </si>
  <si>
    <t>Johnton, LA 78595</t>
  </si>
  <si>
    <t>Unit 0798 Box 2183</t>
  </si>
  <si>
    <t>DPO AE 39143</t>
  </si>
  <si>
    <t>4017 Spencer Grove</t>
  </si>
  <si>
    <t>South Darrellmouth, AR 74927</t>
  </si>
  <si>
    <t>41166 Anthony Highway Suite 701</t>
  </si>
  <si>
    <t>Amybury, VA 45235</t>
  </si>
  <si>
    <t>430 Mcdonald Valleys</t>
  </si>
  <si>
    <t>Parkerton, NE 41740</t>
  </si>
  <si>
    <t>28005 Nielsen Turnpike</t>
  </si>
  <si>
    <t>Port Gina, IA 46189</t>
  </si>
  <si>
    <t>4836 Megan Inlet Suite 489</t>
  </si>
  <si>
    <t>New Amandaburgh, MP 82854</t>
  </si>
  <si>
    <t>57174 Michael Square</t>
  </si>
  <si>
    <t>Conradfort, IA 96947</t>
  </si>
  <si>
    <t>7299 Sharon Valley Suite 930</t>
  </si>
  <si>
    <t>Lake Jeffrey, UT 16373</t>
  </si>
  <si>
    <t>433 Jeremy Island Suite 122</t>
  </si>
  <si>
    <t>West Sabrinaville, DC 56750</t>
  </si>
  <si>
    <t>Unit 5347 Box 0487</t>
  </si>
  <si>
    <t>DPO AE 64674</t>
  </si>
  <si>
    <t>47162 Lucas Ridges</t>
  </si>
  <si>
    <t>Loganland, IA 55192</t>
  </si>
  <si>
    <t>10159 Nancy Keys</t>
  </si>
  <si>
    <t>New Anita, VI 81518</t>
  </si>
  <si>
    <t>4012 Felicia Roads</t>
  </si>
  <si>
    <t>South Richardfurt, ME 70397</t>
  </si>
  <si>
    <t>2611 Rice Tunnel Apt. 544</t>
  </si>
  <si>
    <t>Port Hannah, NH 41082</t>
  </si>
  <si>
    <t>23431 Mcdowell Coves</t>
  </si>
  <si>
    <t>Port Karl, FM 01694</t>
  </si>
  <si>
    <t>562 Allen Estate Suite 005</t>
  </si>
  <si>
    <t>East Peterview, WY 46671</t>
  </si>
  <si>
    <t>57106 John Radial Apt. 324</t>
  </si>
  <si>
    <t>Carterhaven, NE 67984</t>
  </si>
  <si>
    <t>Unit 4696 Box 6525</t>
  </si>
  <si>
    <t>DPO AE 59036</t>
  </si>
  <si>
    <t>42121 Lyons Terrace Apt. 566</t>
  </si>
  <si>
    <t>Lake Rachel, NC 37787</t>
  </si>
  <si>
    <t>9582 Lee Ranch</t>
  </si>
  <si>
    <t>South Laura, CO 22888</t>
  </si>
  <si>
    <t>Unit 7393 Box 3803</t>
  </si>
  <si>
    <t>DPO AE 68216</t>
  </si>
  <si>
    <t>21193 Brittany Mill Suite 120</t>
  </si>
  <si>
    <t>East Amy, NH 49560</t>
  </si>
  <si>
    <t>USNV Ballard</t>
  </si>
  <si>
    <t>FPO AP 96639</t>
  </si>
  <si>
    <t>57845 Cooper Forge Apt. 431</t>
  </si>
  <si>
    <t>East Alex, ME 21047</t>
  </si>
  <si>
    <t>6544 James Creek</t>
  </si>
  <si>
    <t>East Linda, MO 55351</t>
  </si>
  <si>
    <t>112 Michael Place</t>
  </si>
  <si>
    <t>Lake Lynntown, MA 09463</t>
  </si>
  <si>
    <t>267 Laura Light Apt. 326</t>
  </si>
  <si>
    <t>South Joelmouth, TX 68316</t>
  </si>
  <si>
    <t>40484 Tracy Heights Suite 329</t>
  </si>
  <si>
    <t>New Tyler, AZ 06227</t>
  </si>
  <si>
    <t>93031 Stephanie Tunnel Apt. 179</t>
  </si>
  <si>
    <t>Bentonport, AR 85956</t>
  </si>
  <si>
    <t>7690 Stein Roads Apt. 038</t>
  </si>
  <si>
    <t>North Troyborough, WV 65767</t>
  </si>
  <si>
    <t>3690 Lane Courts</t>
  </si>
  <si>
    <t>New Jenniferville, SC 59384</t>
  </si>
  <si>
    <t>Unit 5592 Box 5336</t>
  </si>
  <si>
    <t>DPO AP 70362</t>
  </si>
  <si>
    <t>8445 Nicole Pass Suite 975</t>
  </si>
  <si>
    <t>East Jeffery, AK 20491</t>
  </si>
  <si>
    <t>5032 Mark Loaf</t>
  </si>
  <si>
    <t>Greerstad, OK 62753</t>
  </si>
  <si>
    <t>Unit 4161 Box 5766</t>
  </si>
  <si>
    <t>DPO AA 75940</t>
  </si>
  <si>
    <t>83355 Timothy Cliffs</t>
  </si>
  <si>
    <t>Walkerburgh, MO 42105</t>
  </si>
  <si>
    <t>05650 Alan Mountains</t>
  </si>
  <si>
    <t>North Ashleyton, HI 13059</t>
  </si>
  <si>
    <t>687 Knight Cove</t>
  </si>
  <si>
    <t>Haydentown, MI 06476</t>
  </si>
  <si>
    <t>36069 Sarah Trail Suite 644</t>
  </si>
  <si>
    <t>Michaelstad, NJ 20746</t>
  </si>
  <si>
    <t>70665 John Mountains Suite 265</t>
  </si>
  <si>
    <t>Comptonfort, SD 75205</t>
  </si>
  <si>
    <t>1229 Rios Spring Suite 144</t>
  </si>
  <si>
    <t>Josephbury, VI 96210</t>
  </si>
  <si>
    <t>2579 William Landing Suite 344</t>
  </si>
  <si>
    <t>Raymondbury, OH 96294</t>
  </si>
  <si>
    <t>PSC 4161, Box 5375</t>
  </si>
  <si>
    <t>APO AE 26435</t>
  </si>
  <si>
    <t>30945 Shelton Point Suite 584</t>
  </si>
  <si>
    <t>North Bryanmouth, UT 07063</t>
  </si>
  <si>
    <t>7915 Taylor Knolls Apt. 006</t>
  </si>
  <si>
    <t>North Nicholaschester, MN 79117</t>
  </si>
  <si>
    <t>2648 Alicia Hollow</t>
  </si>
  <si>
    <t>North Brianatown, NE 79623</t>
  </si>
  <si>
    <t>519 Cathy Landing</t>
  </si>
  <si>
    <t>Marymouth, AK 06957</t>
  </si>
  <si>
    <t>PSC 8006, Box 6061</t>
  </si>
  <si>
    <t>APO AA 54327</t>
  </si>
  <si>
    <t>174 Williams Pines</t>
  </si>
  <si>
    <t>West Daryl, NC 25990</t>
  </si>
  <si>
    <t>82271 Good Village Apt. 834</t>
  </si>
  <si>
    <t>Melendezstad, ME 94683</t>
  </si>
  <si>
    <t>4072 Whitney Terrace Apt. 206</t>
  </si>
  <si>
    <t>West Jennifer, CO 36988</t>
  </si>
  <si>
    <t>074 Schwartz Way Apt. 910</t>
  </si>
  <si>
    <t>Hancockborough, SC 40308</t>
  </si>
  <si>
    <t>95932 Dustin Estates Suite 241</t>
  </si>
  <si>
    <t>Lake Matthewland, SD 54889</t>
  </si>
  <si>
    <t>PSC 1504, Box 4720</t>
  </si>
  <si>
    <t>APO AE 45462</t>
  </si>
  <si>
    <t>7985 Leonard Falls</t>
  </si>
  <si>
    <t>Adamschester, GA 48415</t>
  </si>
  <si>
    <t>3818 Russell Isle Suite 838</t>
  </si>
  <si>
    <t>Rodriguezton, SD 65321</t>
  </si>
  <si>
    <t>Unit 5667 Box 9681</t>
  </si>
  <si>
    <t>DPO AE 07823</t>
  </si>
  <si>
    <t>9068 Katherine Expressway Apt. 788</t>
  </si>
  <si>
    <t>Lake Jamesmouth, VT 34578</t>
  </si>
  <si>
    <t>467 Jesse Turnpike Suite 161</t>
  </si>
  <si>
    <t>Jamesshire, MS 07981</t>
  </si>
  <si>
    <t>1504 Barnett Spur Apt. 799</t>
  </si>
  <si>
    <t>Lake Paultown, DE 63355</t>
  </si>
  <si>
    <t>275 Teresa Street Suite 299</t>
  </si>
  <si>
    <t>Maxwellchester, AK 22231</t>
  </si>
  <si>
    <t>282 Mckinney Key</t>
  </si>
  <si>
    <t>Port Richardburgh, IN 51413</t>
  </si>
  <si>
    <t>706 Fischer Mountain</t>
  </si>
  <si>
    <t>Gatesfort, ID 88896</t>
  </si>
  <si>
    <t>9833 Lee Parkway Apt. 302</t>
  </si>
  <si>
    <t>Michelleborough, AZ 78345</t>
  </si>
  <si>
    <t>3243 Anne Causeway</t>
  </si>
  <si>
    <t>South Vanessaport, SC 47342</t>
  </si>
  <si>
    <t>25567 Jensen Mountain</t>
  </si>
  <si>
    <t>Crystalburgh, NE 64833</t>
  </si>
  <si>
    <t>4109 Kimberly Shoals Apt. 473</t>
  </si>
  <si>
    <t>Lindaland, TX 97470</t>
  </si>
  <si>
    <t>68802 Curtis Stravenue Apt. 893</t>
  </si>
  <si>
    <t>Richardsmouth, NE 35254</t>
  </si>
  <si>
    <t>507 Reed Creek Suite 410</t>
  </si>
  <si>
    <t>New Angelahaven, ND 47623</t>
  </si>
  <si>
    <t>4329 Davidson Spurs</t>
  </si>
  <si>
    <t>Rebeccamouth, IN 57045</t>
  </si>
  <si>
    <t>175 Nelson Lake</t>
  </si>
  <si>
    <t>Vanessashire, NV 38350</t>
  </si>
  <si>
    <t>884 Torres Parkways</t>
  </si>
  <si>
    <t>North Mark, MO 57074</t>
  </si>
  <si>
    <t>546 Brandy Parkways</t>
  </si>
  <si>
    <t>East Jessicaburgh, MA 35027</t>
  </si>
  <si>
    <t>4015 Daniel Drive</t>
  </si>
  <si>
    <t>Tyroneberg, IL 61048</t>
  </si>
  <si>
    <t>9011 Michelle Dam Apt. 294</t>
  </si>
  <si>
    <t>Deniseberg, TX 92697</t>
  </si>
  <si>
    <t>5029 Gregory Throughway</t>
  </si>
  <si>
    <t>New Mark, WA 05060</t>
  </si>
  <si>
    <t>43234 Eric Brooks</t>
  </si>
  <si>
    <t>Port Deniseburgh, OH 33694</t>
  </si>
  <si>
    <t>6969 Marcus Tunnel</t>
  </si>
  <si>
    <t>Thomasbury, OK 00730</t>
  </si>
  <si>
    <t>24688 Christina Harbors Apt. 340</t>
  </si>
  <si>
    <t>Lake Troy, AS 59592</t>
  </si>
  <si>
    <t>18157 Paul Hollow Suite 942</t>
  </si>
  <si>
    <t>Port Andres, WI 15294</t>
  </si>
  <si>
    <t>79505 Kennedy Mountain</t>
  </si>
  <si>
    <t>West Karen, GU 99545</t>
  </si>
  <si>
    <t>56264 Wilson Parkway Apt. 851</t>
  </si>
  <si>
    <t>Meyersmouth, NM 80235</t>
  </si>
  <si>
    <t>25136 Carter Center</t>
  </si>
  <si>
    <t>South Sydneytown, OR 35162</t>
  </si>
  <si>
    <t>64850 Suzanne Creek</t>
  </si>
  <si>
    <t>Port Oscarton, IL 35328</t>
  </si>
  <si>
    <t>4184 Sanchez Green</t>
  </si>
  <si>
    <t>North Hollystad, KY 76310</t>
  </si>
  <si>
    <t>Unit 5431 Box 6754</t>
  </si>
  <si>
    <t>DPO AA 02878</t>
  </si>
  <si>
    <t>8901 Washington Village Apt. 777</t>
  </si>
  <si>
    <t>Davidfurt, HI 97375</t>
  </si>
  <si>
    <t>026 Pearson Crescent Suite 134</t>
  </si>
  <si>
    <t>Nancyland, PA 55019</t>
  </si>
  <si>
    <t>459 Gonzalez Plaza</t>
  </si>
  <si>
    <t>Victoriafurt, GU 66242</t>
  </si>
  <si>
    <t>85986 Darren Extensions Apt. 453</t>
  </si>
  <si>
    <t>Port Brandon, OR 33998</t>
  </si>
  <si>
    <t>19934 Patterson Forest</t>
  </si>
  <si>
    <t>South Andrewton, CA 55673</t>
  </si>
  <si>
    <t>842 Jennifer Viaduct</t>
  </si>
  <si>
    <t>Stephensfurt, VI 68054</t>
  </si>
  <si>
    <t>75252 Nicole Estates Suite 327</t>
  </si>
  <si>
    <t>Juliahaven, CA 28207</t>
  </si>
  <si>
    <t>96299 Coleman Ports Suite 146</t>
  </si>
  <si>
    <t>Millerside, IN 57668</t>
  </si>
  <si>
    <t>614 Alexis Keys Apt. 198</t>
  </si>
  <si>
    <t>New Kenneth, OH 01956</t>
  </si>
  <si>
    <t>36054 Joan Mountains</t>
  </si>
  <si>
    <t>Heiditown, AR 41205</t>
  </si>
  <si>
    <t>130 Lopez Grove Suite 526</t>
  </si>
  <si>
    <t>Torresbury, ME 44892</t>
  </si>
  <si>
    <t>Unit 2052 Box 6395</t>
  </si>
  <si>
    <t>DPO AA 50664</t>
  </si>
  <si>
    <t>Unit 6858 Box 1904</t>
  </si>
  <si>
    <t>DPO AE 58320</t>
  </si>
  <si>
    <t>6051 James Run</t>
  </si>
  <si>
    <t>South Jeffmouth, MI 76097</t>
  </si>
  <si>
    <t>01374 French Valley Apt. 494</t>
  </si>
  <si>
    <t>Robinsonmouth, IL 88102</t>
  </si>
  <si>
    <t>935 Carl Coves</t>
  </si>
  <si>
    <t>Bellborough, VA 06950</t>
  </si>
  <si>
    <t>9783 Jane Drive</t>
  </si>
  <si>
    <t>Michaeltown, UT 80154</t>
  </si>
  <si>
    <t>PSC 6380, Box 7892</t>
  </si>
  <si>
    <t>APO AE 10985</t>
  </si>
  <si>
    <t>1689 Kerr Turnpike</t>
  </si>
  <si>
    <t>Comptonmouth, CT 25869</t>
  </si>
  <si>
    <t>4206 Rodriguez Centers Suite 476</t>
  </si>
  <si>
    <t>Higginsborough, PA 36781</t>
  </si>
  <si>
    <t>08964 Jessica Radial Suite 870</t>
  </si>
  <si>
    <t>Lake Steven, FL 44205</t>
  </si>
  <si>
    <t>40845 Anthony Spurs Suite 890</t>
  </si>
  <si>
    <t>Marquezstad, NJ 89217</t>
  </si>
  <si>
    <t>0409 Lewis Squares</t>
  </si>
  <si>
    <t>East Mary, MI 01469</t>
  </si>
  <si>
    <t>23246 Young Field Suite 177</t>
  </si>
  <si>
    <t>South Jaimemouth, AK 56492</t>
  </si>
  <si>
    <t>USS Bird</t>
  </si>
  <si>
    <t>FPO AE 05981</t>
  </si>
  <si>
    <t>4121 Tiffany Plaza</t>
  </si>
  <si>
    <t>North Davidland, HI 35342</t>
  </si>
  <si>
    <t>Unit 9825 Box 9980</t>
  </si>
  <si>
    <t>DPO AE 61446</t>
  </si>
  <si>
    <t>334 Meghan Highway Suite 504</t>
  </si>
  <si>
    <t>Bridgetville, SC 26397</t>
  </si>
  <si>
    <t>0371 Yang Inlet</t>
  </si>
  <si>
    <t>Port Lisaton, NM 97419</t>
  </si>
  <si>
    <t>12097 Charles Park</t>
  </si>
  <si>
    <t>Mortonstad, AS 49360</t>
  </si>
  <si>
    <t>1713 Tucker Views Apt. 521</t>
  </si>
  <si>
    <t>Dominguezberg, MS 53802</t>
  </si>
  <si>
    <t>PSC 1851, Box 0500</t>
  </si>
  <si>
    <t>APO AE 86788</t>
  </si>
  <si>
    <t>2189 Erin Pine Suite 828</t>
  </si>
  <si>
    <t>Woodstad, WY 45453</t>
  </si>
  <si>
    <t>287 Crawford Bridge</t>
  </si>
  <si>
    <t>Youngfort, WV 99456</t>
  </si>
  <si>
    <t>61987 Hughes Mount Apt. 505</t>
  </si>
  <si>
    <t>Moniquebury, AS 70443</t>
  </si>
  <si>
    <t>70900 Aguilar Mission Suite 875</t>
  </si>
  <si>
    <t>Wagnerbury, OH 64778</t>
  </si>
  <si>
    <t>47834 Brown Ranch</t>
  </si>
  <si>
    <t>New Elizabethton, PR 99212</t>
  </si>
  <si>
    <t>826 King Station</t>
  </si>
  <si>
    <t>Susanport, MN 77333</t>
  </si>
  <si>
    <t>07739 Spears Walks</t>
  </si>
  <si>
    <t>South Erica, MS 19849</t>
  </si>
  <si>
    <t>08183 Spencer Mission Suite 516</t>
  </si>
  <si>
    <t>Rebeccaburgh, UT 82401</t>
  </si>
  <si>
    <t>26699 Taylor Village</t>
  </si>
  <si>
    <t>Amberchester, CA 69082</t>
  </si>
  <si>
    <t>55805 Horn Ridge Suite 290</t>
  </si>
  <si>
    <t>East Michelefort, FM 60793</t>
  </si>
  <si>
    <t>USS Evans</t>
  </si>
  <si>
    <t>FPO AP 36937</t>
  </si>
  <si>
    <t>618 Bell Keys</t>
  </si>
  <si>
    <t>New Gary, VT 54176</t>
  </si>
  <si>
    <t>13044 Stephanie Roads</t>
  </si>
  <si>
    <t>South Johnstad, ND 54249</t>
  </si>
  <si>
    <t>41592 Bishop Trail Suite 667</t>
  </si>
  <si>
    <t>West Ashley, AL 30315</t>
  </si>
  <si>
    <t>01190 Delgado Centers Apt. 895</t>
  </si>
  <si>
    <t>Josephland, UT 82209</t>
  </si>
  <si>
    <t>8049 Lambert Estate Apt. 791</t>
  </si>
  <si>
    <t>Alejandroside, ND 15903</t>
  </si>
  <si>
    <t>872 Mueller Overpass Apt. 853</t>
  </si>
  <si>
    <t>West Angela, SD 56738</t>
  </si>
  <si>
    <t>Unit 3726 Box 2727</t>
  </si>
  <si>
    <t>DPO AA 35863</t>
  </si>
  <si>
    <t>536 Bryant Freeway</t>
  </si>
  <si>
    <t>East Marthamouth, DE 11254</t>
  </si>
  <si>
    <t>544 Walsh Roads</t>
  </si>
  <si>
    <t>Garrettburgh, ME 06663</t>
  </si>
  <si>
    <t>0461 Johnson Trail Apt. 652</t>
  </si>
  <si>
    <t>Moralesstad, MP 38953</t>
  </si>
  <si>
    <t>475 Juan Ports</t>
  </si>
  <si>
    <t>Stricklandview, MH 32713</t>
  </si>
  <si>
    <t>534 Newman Path Suite 955</t>
  </si>
  <si>
    <t>Perezland, LA 27080</t>
  </si>
  <si>
    <t>5512 Timothy Flat Apt. 185</t>
  </si>
  <si>
    <t>Lake Michaelton, MD 57515</t>
  </si>
  <si>
    <t>97751 Robert Island Suite 308</t>
  </si>
  <si>
    <t>Port Kylefort, MS 85946</t>
  </si>
  <si>
    <t>1377 Roy Street Suite 416</t>
  </si>
  <si>
    <t>West Shannon, NM 33300</t>
  </si>
  <si>
    <t>5997 Nathan Shoal</t>
  </si>
  <si>
    <t>Wendyborough, NV 46002</t>
  </si>
  <si>
    <t>31086 Rodney Branch</t>
  </si>
  <si>
    <t>West Joshuamouth, SD 13685</t>
  </si>
  <si>
    <t>86518 Obrien Harbors Apt. 400</t>
  </si>
  <si>
    <t>Haleton, PW 78737</t>
  </si>
  <si>
    <t>94800 Ricky Valleys Apt. 471</t>
  </si>
  <si>
    <t>South Erica, VI 00616</t>
  </si>
  <si>
    <t>407 Avila Land</t>
  </si>
  <si>
    <t>East Russellview, KY 41803</t>
  </si>
  <si>
    <t>71040 Carrillo Oval Suite 572</t>
  </si>
  <si>
    <t>Scottbury, NV 79516</t>
  </si>
  <si>
    <t>647 Brian Way Apt. 517</t>
  </si>
  <si>
    <t>Paulport, MD 12260</t>
  </si>
  <si>
    <t>22151 Nguyen Trace</t>
  </si>
  <si>
    <t>Kimberlychester, SC 22424</t>
  </si>
  <si>
    <t>3370 James Fork</t>
  </si>
  <si>
    <t>Martinmouth, NH 50729</t>
  </si>
  <si>
    <t>70835 Rachel Forges Apt. 990</t>
  </si>
  <si>
    <t>West Jenniferborough, ID 59477</t>
  </si>
  <si>
    <t>1543 David Vista</t>
  </si>
  <si>
    <t>East Kristenmouth, AS 96004</t>
  </si>
  <si>
    <t>609 Moore Groves Apt. 470</t>
  </si>
  <si>
    <t>North Williamton, OR 10498</t>
  </si>
  <si>
    <t>872 Henson Springs Suite 157</t>
  </si>
  <si>
    <t>West Crystal, SC 03127</t>
  </si>
  <si>
    <t>6751 Gonzalez Fields Apt. 598</t>
  </si>
  <si>
    <t>South Ashleystad, CO 80473</t>
  </si>
  <si>
    <t>4797 Norris Run</t>
  </si>
  <si>
    <t>Staceyberg, WY 35322</t>
  </si>
  <si>
    <t>577 Young Parkway Apt. 545</t>
  </si>
  <si>
    <t>East Thomasmouth, WA 87588</t>
  </si>
  <si>
    <t>04482 Smith Walks Suite 997</t>
  </si>
  <si>
    <t>North Sarahfort, KY 65180</t>
  </si>
  <si>
    <t>9331 Danielle Village</t>
  </si>
  <si>
    <t>Melendeztown, WA 29981</t>
  </si>
  <si>
    <t>4446 Kelly Center Suite 257</t>
  </si>
  <si>
    <t>Shawmouth, TX 30297</t>
  </si>
  <si>
    <t>55686 Richard Ranch Apt. 082</t>
  </si>
  <si>
    <t>Sarahshire, MS 59528</t>
  </si>
  <si>
    <t>20502 Joe Locks</t>
  </si>
  <si>
    <t>North Donna, NV 47450</t>
  </si>
  <si>
    <t>459 David Harbors</t>
  </si>
  <si>
    <t>West Christopher, CO 56731</t>
  </si>
  <si>
    <t>9223 Lynch Harbor</t>
  </si>
  <si>
    <t>Contrerasfort, MS 41381</t>
  </si>
  <si>
    <t>Unit 9456 Box 5999</t>
  </si>
  <si>
    <t>DPO AA 49669</t>
  </si>
  <si>
    <t>3071 Rosales Mountains</t>
  </si>
  <si>
    <t>Port Christopher, OH 70907</t>
  </si>
  <si>
    <t>807 Garcia Forest Apt. 561</t>
  </si>
  <si>
    <t>North Elizabethton, IA 42749</t>
  </si>
  <si>
    <t>90295 Burke Ramp Suite 180</t>
  </si>
  <si>
    <t>West Lauraville, VA 18014</t>
  </si>
  <si>
    <t>46529 Schmidt Circles</t>
  </si>
  <si>
    <t>Hernandezchester, FL 70878</t>
  </si>
  <si>
    <t>8701 Riley Cliff</t>
  </si>
  <si>
    <t>West Elizabeth, KY 81103</t>
  </si>
  <si>
    <t>USCGC Moore</t>
  </si>
  <si>
    <t>FPO AE 25777</t>
  </si>
  <si>
    <t>810 Houston Gateway Apt. 768</t>
  </si>
  <si>
    <t>New Brittany, WA 22260</t>
  </si>
  <si>
    <t>037 Amanda Ford Suite 753</t>
  </si>
  <si>
    <t>North Ritaside, WA 36573</t>
  </si>
  <si>
    <t>Unit 8375 Box 7655</t>
  </si>
  <si>
    <t>DPO AE 41111</t>
  </si>
  <si>
    <t>29412 Linda Inlet Apt. 157</t>
  </si>
  <si>
    <t>Thomasland, VA 15437</t>
  </si>
  <si>
    <t>06499 Jeffrey Lodge Suite 852</t>
  </si>
  <si>
    <t>East Ruthport, DC 72635</t>
  </si>
  <si>
    <t>5097 Kimberly Parkways</t>
  </si>
  <si>
    <t>Aguirreborough, NJ 20621</t>
  </si>
  <si>
    <t>92484 Kristin Tunnel Apt. 848</t>
  </si>
  <si>
    <t>New Laurastad, VT 89061</t>
  </si>
  <si>
    <t>36322 Joseph Street Apt. 105</t>
  </si>
  <si>
    <t>South Andrewfurt, PA 93955</t>
  </si>
  <si>
    <t>75620 Heather Rapid Suite 863</t>
  </si>
  <si>
    <t>Reeseton, NV 78011</t>
  </si>
  <si>
    <t>60050 Joseph Plaza</t>
  </si>
  <si>
    <t>New William, NC 87915</t>
  </si>
  <si>
    <t>831 Mallory Course Apt. 015</t>
  </si>
  <si>
    <t>Hornemouth, OK 74791</t>
  </si>
  <si>
    <t>74288 Andrea Stravenue Apt. 298</t>
  </si>
  <si>
    <t>Brayside, OR 39526</t>
  </si>
  <si>
    <t>98373 Andrea Landing Apt. 135</t>
  </si>
  <si>
    <t>Tarachester, ND 11690</t>
  </si>
  <si>
    <t>05350 Mark Courts</t>
  </si>
  <si>
    <t>Morsehaven, IN 47766</t>
  </si>
  <si>
    <t>USNS Moore</t>
  </si>
  <si>
    <t>FPO AP 07778</t>
  </si>
  <si>
    <t>368 Wilcox Lock</t>
  </si>
  <si>
    <t>Bentleyfurt, GA 56944</t>
  </si>
  <si>
    <t>573 Patrick Brooks Apt. 130</t>
  </si>
  <si>
    <t>East Adamberg, AZ 80281</t>
  </si>
  <si>
    <t>960 Yates Road Suite 693</t>
  </si>
  <si>
    <t>Port Jonathon, FM 98456</t>
  </si>
  <si>
    <t>Unit 2168 Box 3464</t>
  </si>
  <si>
    <t>DPO AP 04432</t>
  </si>
  <si>
    <t>800 Morgan Court Suite 670</t>
  </si>
  <si>
    <t>Jerrymouth, TX 13507</t>
  </si>
  <si>
    <t>PSC 1463, Box 5938</t>
  </si>
  <si>
    <t>APO AE 10604</t>
  </si>
  <si>
    <t>17610 Sutton Valley</t>
  </si>
  <si>
    <t>Roseton, TX 22999</t>
  </si>
  <si>
    <t>211 Henry Crossroad</t>
  </si>
  <si>
    <t>Patrickmouth, VI 18952</t>
  </si>
  <si>
    <t>520 Austin Motorway</t>
  </si>
  <si>
    <t>New Michaelfurt, VI 59872</t>
  </si>
  <si>
    <t>9261 Nancy Meadow Apt. 501</t>
  </si>
  <si>
    <t>West Christina, AL 20878</t>
  </si>
  <si>
    <t>3620 Luis Valley</t>
  </si>
  <si>
    <t>Gregorychester, NV 92216</t>
  </si>
  <si>
    <t>748 Brenda Port Apt. 042</t>
  </si>
  <si>
    <t>Tonyside, NJ 76416</t>
  </si>
  <si>
    <t>27349 Barnes Parks</t>
  </si>
  <si>
    <t>Edwardsmouth, NC 86489</t>
  </si>
  <si>
    <t>1595 Derek Hollow Suite 908</t>
  </si>
  <si>
    <t>Lake Matthew, HI 80990</t>
  </si>
  <si>
    <t>48590 Estrada Isle</t>
  </si>
  <si>
    <t>East Christinemouth, AZ 47775</t>
  </si>
  <si>
    <t>722 Smith Falls Suite 877</t>
  </si>
  <si>
    <t>Rogersview, KS 11203</t>
  </si>
  <si>
    <t>409 Bradford Point</t>
  </si>
  <si>
    <t>South Christinaview, SD 40260</t>
  </si>
  <si>
    <t>18508 Jack Green</t>
  </si>
  <si>
    <t>Johnfort, IN 78733</t>
  </si>
  <si>
    <t>8454 Samantha Shore</t>
  </si>
  <si>
    <t>South Samuelland, GA 51168</t>
  </si>
  <si>
    <t>Unit 7664 Box 1208</t>
  </si>
  <si>
    <t>DPO AA 56159</t>
  </si>
  <si>
    <t>697 Rogers Islands</t>
  </si>
  <si>
    <t>Morrisland, MT 40140</t>
  </si>
  <si>
    <t>51505 Jennifer Mountains</t>
  </si>
  <si>
    <t>West Emily, MO 44842</t>
  </si>
  <si>
    <t>9471 Khan Locks Apt. 773</t>
  </si>
  <si>
    <t>Watsonside, MA 16211</t>
  </si>
  <si>
    <t>886 Scott Branch Apt. 031</t>
  </si>
  <si>
    <t>East Gilbert, VA 67981</t>
  </si>
  <si>
    <t>328 Casey Row Suite 582</t>
  </si>
  <si>
    <t>Lake Travis, GA 11224</t>
  </si>
  <si>
    <t>613 Jeffery Hill</t>
  </si>
  <si>
    <t>Thompsonborough, MT 46481</t>
  </si>
  <si>
    <t>12093 Christian Tunnel Suite 681</t>
  </si>
  <si>
    <t>South Jennifermouth, CO 50359</t>
  </si>
  <si>
    <t>814 Joshua Tunnel</t>
  </si>
  <si>
    <t>Lake Dianafurt, OH 26322</t>
  </si>
  <si>
    <t>217 Ortiz Points</t>
  </si>
  <si>
    <t>Patriciafort, NY 28259</t>
  </si>
  <si>
    <t>1456 Nelson Locks Suite 770</t>
  </si>
  <si>
    <t>New Thomasbury, OH 10728</t>
  </si>
  <si>
    <t>4931 Michelle Knoll</t>
  </si>
  <si>
    <t>East Brandonmouth, KY 27816</t>
  </si>
  <si>
    <t>677 James Harbors</t>
  </si>
  <si>
    <t>Kennethside, MT 57807</t>
  </si>
  <si>
    <t>87026 Gill Valley</t>
  </si>
  <si>
    <t>Marcoville, RI 70572</t>
  </si>
  <si>
    <t>1055 David Walk</t>
  </si>
  <si>
    <t>New John, MI 42141</t>
  </si>
  <si>
    <t>64840 Ivan Locks Suite 254</t>
  </si>
  <si>
    <t>Melindamouth, AS 41972</t>
  </si>
  <si>
    <t>059 Jamie Road Suite 573</t>
  </si>
  <si>
    <t>Michelleberg, NJ 66043</t>
  </si>
  <si>
    <t>PSC 6482, Box 5293</t>
  </si>
  <si>
    <t>APO AA 96328</t>
  </si>
  <si>
    <t>00113 Scott Forks Suite 432</t>
  </si>
  <si>
    <t>Port Annettechester, ME 85914</t>
  </si>
  <si>
    <t>9462 Hall Drive</t>
  </si>
  <si>
    <t>Michelleport, TX 90778</t>
  </si>
  <si>
    <t>Unit 2052 Box 4314</t>
  </si>
  <si>
    <t>DPO AE 22257</t>
  </si>
  <si>
    <t>25899 Erik Viaduct Suite 439</t>
  </si>
  <si>
    <t>Port Lisa, RI 05368</t>
  </si>
  <si>
    <t>173 Aaron Passage Suite 770</t>
  </si>
  <si>
    <t>South Lacey, TN 96700</t>
  </si>
  <si>
    <t>63318 Kayla Spring</t>
  </si>
  <si>
    <t>Langmouth, FM 89490</t>
  </si>
  <si>
    <t>005 Ramirez Haven Suite 216</t>
  </si>
  <si>
    <t>Davidchester, IN 67560</t>
  </si>
  <si>
    <t>46056 Matthew Brooks</t>
  </si>
  <si>
    <t>Charlesmouth, SC 57070</t>
  </si>
  <si>
    <t>PSC 8763, Box 8531</t>
  </si>
  <si>
    <t>APO AA 79317</t>
  </si>
  <si>
    <t>4041 Weber Unions Suite 504</t>
  </si>
  <si>
    <t>Susanfurt, FL 00901</t>
  </si>
  <si>
    <t>71981 John View</t>
  </si>
  <si>
    <t>Lake Norman, VT 04092</t>
  </si>
  <si>
    <t>2043 Brian Turnpike Apt. 640</t>
  </si>
  <si>
    <t>Scottfort, NJ 05377</t>
  </si>
  <si>
    <t>6920 Jessica Cove Suite 076</t>
  </si>
  <si>
    <t>Christineville, FM 02089</t>
  </si>
  <si>
    <t>085 Roman Coves</t>
  </si>
  <si>
    <t>Port Ryanborough, SC 92918</t>
  </si>
  <si>
    <t>294 Cheryl Passage Suite 619</t>
  </si>
  <si>
    <t>Port Abigailland, NY 64052</t>
  </si>
  <si>
    <t>9530 Jeremy Brook</t>
  </si>
  <si>
    <t>Sanderstown, MT 47095</t>
  </si>
  <si>
    <t>253 Janice Highway Suite 103</t>
  </si>
  <si>
    <t>Janemouth, AZ 43628</t>
  </si>
  <si>
    <t>058 Eaton Keys</t>
  </si>
  <si>
    <t>Lake Michellebury, MH 36366</t>
  </si>
  <si>
    <t>Unit 3139 Box 3424</t>
  </si>
  <si>
    <t>DPO AE 10318</t>
  </si>
  <si>
    <t>4420 Jessica Tunnel</t>
  </si>
  <si>
    <t>Martinezborough, MO 38600</t>
  </si>
  <si>
    <t>916 Elizabeth Plaza Apt. 683</t>
  </si>
  <si>
    <t>Prattberg, MO 32590</t>
  </si>
  <si>
    <t>215 Jason Mall</t>
  </si>
  <si>
    <t>New Christopher, NV 38723</t>
  </si>
  <si>
    <t>36672 Lee Parks Suite 298</t>
  </si>
  <si>
    <t>Melissaburgh, PR 23796</t>
  </si>
  <si>
    <t>4794 Martinez Plaza Suite 372</t>
  </si>
  <si>
    <t>Frederickville, NY 02794</t>
  </si>
  <si>
    <t>FPO AE 81504</t>
  </si>
  <si>
    <t>3243 Eric Park</t>
  </si>
  <si>
    <t>Williamsland, FL 62865</t>
  </si>
  <si>
    <t>546 John Mount</t>
  </si>
  <si>
    <t>Janetbury, OK 59023</t>
  </si>
  <si>
    <t>4513 Bridges Motorway</t>
  </si>
  <si>
    <t>Erikbury, TX 13304</t>
  </si>
  <si>
    <t>064 Griffin Summit Suite 564</t>
  </si>
  <si>
    <t>East Jesus, IL 10122</t>
  </si>
  <si>
    <t>300 Barton Branch Suite 207</t>
  </si>
  <si>
    <t>New Jeffrey, WV 77666</t>
  </si>
  <si>
    <t>434 Bates Locks</t>
  </si>
  <si>
    <t>Floydberg, ID 29161</t>
  </si>
  <si>
    <t>51979 David Underpass</t>
  </si>
  <si>
    <t>New Joseph, WY 48009</t>
  </si>
  <si>
    <t>4776 Obrien Path Suite 434</t>
  </si>
  <si>
    <t>Lake Melissa, MP 69871</t>
  </si>
  <si>
    <t>257 Robert Squares</t>
  </si>
  <si>
    <t>North Shaneburgh, NV 58689</t>
  </si>
  <si>
    <t>870 Austin Rapid Apt. 270</t>
  </si>
  <si>
    <t>Parkerton, ME 10610</t>
  </si>
  <si>
    <t>77501 Jones Spurs</t>
  </si>
  <si>
    <t>Joshuamouth, SC 41131</t>
  </si>
  <si>
    <t>079 Lynn Freeway Apt. 242</t>
  </si>
  <si>
    <t>Port Tyler, MS 97247</t>
  </si>
  <si>
    <t>07581 Wilson Port</t>
  </si>
  <si>
    <t>Lake Kimberly, IN 42531</t>
  </si>
  <si>
    <t>80139 Hernandez Underpass Apt. 851</t>
  </si>
  <si>
    <t>Hodgefurt, TX 03800</t>
  </si>
  <si>
    <t>2382 Tyrone Club</t>
  </si>
  <si>
    <t>Reneebury, MD 02034</t>
  </si>
  <si>
    <t>28647 Kimberly Spring</t>
  </si>
  <si>
    <t>Leslieshire, WV 80532</t>
  </si>
  <si>
    <t>98087 Ewing Forge Apt. 794</t>
  </si>
  <si>
    <t>West Joshua, AL 24942</t>
  </si>
  <si>
    <t>5906 Campbell Ferry</t>
  </si>
  <si>
    <t>Ortizburgh, TX 29035</t>
  </si>
  <si>
    <t>905 Elaine Place</t>
  </si>
  <si>
    <t>Brittanyfort, VT 95989</t>
  </si>
  <si>
    <t>89120 Martinez Port</t>
  </si>
  <si>
    <t>New Christine, AR 67080</t>
  </si>
  <si>
    <t>494 George Gardens Apt. 568</t>
  </si>
  <si>
    <t>North Kristin, AS 76180</t>
  </si>
  <si>
    <t>4460 Joan Lane Apt. 613</t>
  </si>
  <si>
    <t>Lake Bryan, NE 07668</t>
  </si>
  <si>
    <t>34648 Barnes Stream Apt. 055</t>
  </si>
  <si>
    <t>Walkershire, MN 07816</t>
  </si>
  <si>
    <t>4465 Matthew Plaza</t>
  </si>
  <si>
    <t>Fisherberg, MN 77849</t>
  </si>
  <si>
    <t>1973 Brian Parks</t>
  </si>
  <si>
    <t>South Josephborough, CA 64154</t>
  </si>
  <si>
    <t>112 Duncan Ways Suite 519</t>
  </si>
  <si>
    <t>Dominguezfort, OK 05433</t>
  </si>
  <si>
    <t>FPO AE 87087</t>
  </si>
  <si>
    <t>904 Jeffrey Street Suite 236</t>
  </si>
  <si>
    <t>South Miguel, WI 14952</t>
  </si>
  <si>
    <t>6656 Robert Extensions</t>
  </si>
  <si>
    <t>East Seanview, PW 08272</t>
  </si>
  <si>
    <t>9132 Cochran Via</t>
  </si>
  <si>
    <t>North Robin, MT 69339</t>
  </si>
  <si>
    <t>2626 Michael Cliff</t>
  </si>
  <si>
    <t>North Loristad, WI 83698</t>
  </si>
  <si>
    <t>47992 Austin Ports Suite 645</t>
  </si>
  <si>
    <t>Walkerbury, KY 52847</t>
  </si>
  <si>
    <t>1072 Howard Pass</t>
  </si>
  <si>
    <t>North Katherine, CA 11978</t>
  </si>
  <si>
    <t>137 Smith Underpass</t>
  </si>
  <si>
    <t>Carolhaven, FL 56301</t>
  </si>
  <si>
    <t>880 Debra Hills Suite 776</t>
  </si>
  <si>
    <t>New Kenneth, NY 98732</t>
  </si>
  <si>
    <t>81651 Kirk Wall</t>
  </si>
  <si>
    <t>New Alexandrabury, MA 29884</t>
  </si>
  <si>
    <t>43752 Collins Mills</t>
  </si>
  <si>
    <t>West Adam, AK 61921</t>
  </si>
  <si>
    <t>3200 Mark Cliffs Suite 967</t>
  </si>
  <si>
    <t>New Victoria, LA 47621</t>
  </si>
  <si>
    <t>390 Ortiz Light</t>
  </si>
  <si>
    <t>Patelshire, OK 22451</t>
  </si>
  <si>
    <t>9782 Lee Courts Suite 275</t>
  </si>
  <si>
    <t>South Lisafurt, WY 19341</t>
  </si>
  <si>
    <t>0829 Jeffrey Drive Apt. 724</t>
  </si>
  <si>
    <t>West Ashleyshire, AS 47381</t>
  </si>
  <si>
    <t>USNS Conway</t>
  </si>
  <si>
    <t>FPO AE 84726</t>
  </si>
  <si>
    <t>8608 Tammie Row</t>
  </si>
  <si>
    <t>South Mark, MH 25680</t>
  </si>
  <si>
    <t>69674 Raymond Camp</t>
  </si>
  <si>
    <t>Heiditon, DE 97927</t>
  </si>
  <si>
    <t>0052 Michael Place</t>
  </si>
  <si>
    <t>Ericaport, FM 33191</t>
  </si>
  <si>
    <t>051 Kerr Pines Apt. 734</t>
  </si>
  <si>
    <t>New Alisonchester, NJ 58337</t>
  </si>
  <si>
    <t>9506 Smith Cape</t>
  </si>
  <si>
    <t>Port Jamie, PA 34613</t>
  </si>
  <si>
    <t>1121 Baker View Suite 680</t>
  </si>
  <si>
    <t>Goodmanstad, VI 13948</t>
  </si>
  <si>
    <t>112 Alan Greens</t>
  </si>
  <si>
    <t>Adriennechester, VA 32596</t>
  </si>
  <si>
    <t>1305 Robert Locks</t>
  </si>
  <si>
    <t>Mariamouth, ME 56102</t>
  </si>
  <si>
    <t>USCGC Rodriguez</t>
  </si>
  <si>
    <t>FPO AP 76233</t>
  </si>
  <si>
    <t>PSC 3313, Box 1035</t>
  </si>
  <si>
    <t>APO AP 65892</t>
  </si>
  <si>
    <t>7031 Brown Falls</t>
  </si>
  <si>
    <t>North Heather, OH 96974</t>
  </si>
  <si>
    <t>103 Ashley Squares Suite 421</t>
  </si>
  <si>
    <t>Maryland, HI 78662</t>
  </si>
  <si>
    <t>394 Monica Freeway</t>
  </si>
  <si>
    <t>Schneiderchester, OH 90158</t>
  </si>
  <si>
    <t>07460 Steven Fall</t>
  </si>
  <si>
    <t>Rollinstown, WV 63428</t>
  </si>
  <si>
    <t>USS Holmes</t>
  </si>
  <si>
    <t>FPO AP 03215</t>
  </si>
  <si>
    <t>83471 Goodwin Stravenue</t>
  </si>
  <si>
    <t>East Carolinechester, AL 66605</t>
  </si>
  <si>
    <t>80672 Martinez Brook</t>
  </si>
  <si>
    <t>Port Nicole, KY 44839</t>
  </si>
  <si>
    <t>25093 Laura Roads</t>
  </si>
  <si>
    <t>Davisfort, LA 36622</t>
  </si>
  <si>
    <t>7747 Arellano Trafficway Apt. 637</t>
  </si>
  <si>
    <t>Nguyenfurt, AL 45219</t>
  </si>
  <si>
    <t>632 Rivas Valley Apt. 540</t>
  </si>
  <si>
    <t>North Nicole, UT 82071</t>
  </si>
  <si>
    <t>685 Vazquez Walk Apt. 752</t>
  </si>
  <si>
    <t>Zimmermanmouth, GA 05608</t>
  </si>
  <si>
    <t>018 Michael Lodge</t>
  </si>
  <si>
    <t>Crystalville, CA 88995</t>
  </si>
  <si>
    <t>8620 Pierce Fall Suite 437</t>
  </si>
  <si>
    <t>Laurastad, AR 80500</t>
  </si>
  <si>
    <t>95130 Lisa Union Suite 045</t>
  </si>
  <si>
    <t>South Deanview, CT 51366</t>
  </si>
  <si>
    <t>990 Jesse Lane</t>
  </si>
  <si>
    <t>Barreraport, UT 03076</t>
  </si>
  <si>
    <t>9587 Kim Spring Apt. 411</t>
  </si>
  <si>
    <t>New Victormouth, MS 66238</t>
  </si>
  <si>
    <t>7760 Katie Parkway Apt. 138</t>
  </si>
  <si>
    <t>Smithmouth, CA 44423</t>
  </si>
  <si>
    <t>279 Rodriguez Bypass</t>
  </si>
  <si>
    <t>Brownburgh, NM 17303</t>
  </si>
  <si>
    <t>3911 Collier Estates Suite 694</t>
  </si>
  <si>
    <t>East Juan, OK 72923</t>
  </si>
  <si>
    <t>91052 Benjamin Shoals Suite 935</t>
  </si>
  <si>
    <t>Rogerberg, FL 46020</t>
  </si>
  <si>
    <t>354 Angel Course</t>
  </si>
  <si>
    <t>Julieside, VT 61895</t>
  </si>
  <si>
    <t>5799 Marissa Green</t>
  </si>
  <si>
    <t>Gabriellemouth, WI 81487</t>
  </si>
  <si>
    <t>7029 Hubbard Valleys</t>
  </si>
  <si>
    <t>West Emily, DE 71059</t>
  </si>
  <si>
    <t>676 Lewis Square Apt. 285</t>
  </si>
  <si>
    <t>Davismouth, ME 27929</t>
  </si>
  <si>
    <t>427 Molly Villages Suite 982</t>
  </si>
  <si>
    <t>Johnsonmouth, MS 48938</t>
  </si>
  <si>
    <t>238 Christy Manor Suite 799</t>
  </si>
  <si>
    <t>Jessicamouth, VT 56302</t>
  </si>
  <si>
    <t>25594 Smith Roads</t>
  </si>
  <si>
    <t>Vaughnville, MI 43379</t>
  </si>
  <si>
    <t>389 Joseph Highway Suite 976</t>
  </si>
  <si>
    <t>West Sydney, FM 49221</t>
  </si>
  <si>
    <t>822 Thompson Wells Suite 112</t>
  </si>
  <si>
    <t>Stewartfurt, SD 53780</t>
  </si>
  <si>
    <t>735 Morse Harbor</t>
  </si>
  <si>
    <t>South Stephanie, WA 79536</t>
  </si>
  <si>
    <t>599 Samantha Cape</t>
  </si>
  <si>
    <t>Karaborough, HI 28954</t>
  </si>
  <si>
    <t>0371 Harold Spurs</t>
  </si>
  <si>
    <t>South Brittany, KY 21913</t>
  </si>
  <si>
    <t>076 Christopher Shoals</t>
  </si>
  <si>
    <t>New Tonyfort, KS 48316</t>
  </si>
  <si>
    <t>868 Arnold Fields Apt. 189</t>
  </si>
  <si>
    <t>Thompsonport, WI 90476</t>
  </si>
  <si>
    <t>USS Mitchell</t>
  </si>
  <si>
    <t>FPO AE 42300</t>
  </si>
  <si>
    <t>0186 Miranda Mountain Apt. 644</t>
  </si>
  <si>
    <t>Lake Joseph, VT 09637</t>
  </si>
  <si>
    <t>952 Jackson Islands</t>
  </si>
  <si>
    <t>Wuview, TN 76173</t>
  </si>
  <si>
    <t>5927 Beck Isle Apt. 697</t>
  </si>
  <si>
    <t>East Katherinestad, NY 60267</t>
  </si>
  <si>
    <t>419 Nelson Tunnel</t>
  </si>
  <si>
    <t>Lake Rebecca, NC 83231</t>
  </si>
  <si>
    <t>05547 Oconnor Route</t>
  </si>
  <si>
    <t>Hannahview, AL 26516</t>
  </si>
  <si>
    <t>74018 Alexander Valley</t>
  </si>
  <si>
    <t>Port Jill, WA 30799</t>
  </si>
  <si>
    <t>292 Williams Cape</t>
  </si>
  <si>
    <t>Port Krystalport, KY 05717</t>
  </si>
  <si>
    <t>5891 Kennedy Vista Apt. 980</t>
  </si>
  <si>
    <t>Cruzchester, AZ 48717</t>
  </si>
  <si>
    <t>536 Teresa Village Apt. 757</t>
  </si>
  <si>
    <t>Markview, NH 57994</t>
  </si>
  <si>
    <t>46300 David Spur Suite 205</t>
  </si>
  <si>
    <t>East Evanville, DE 97125</t>
  </si>
  <si>
    <t>8867 Kimberly Drive Suite 463</t>
  </si>
  <si>
    <t>Donnaberg, NJ 79760</t>
  </si>
  <si>
    <t>399 Chung River Apt. 357</t>
  </si>
  <si>
    <t>Cobbfurt, NE 39524</t>
  </si>
  <si>
    <t>94461 Erik Estates</t>
  </si>
  <si>
    <t>Rothborough, WV 80055</t>
  </si>
  <si>
    <t>PSC 2086, Box 3990</t>
  </si>
  <si>
    <t>APO AP 03789</t>
  </si>
  <si>
    <t>0685 Dorsey Dale</t>
  </si>
  <si>
    <t>New Christopherchester, CT 47347</t>
  </si>
  <si>
    <t>2865 Christopher Trail</t>
  </si>
  <si>
    <t>Allenbury, TX 58685</t>
  </si>
  <si>
    <t>34153 Martha Heights</t>
  </si>
  <si>
    <t>Port Jeffreytown, MT 16962</t>
  </si>
  <si>
    <t>83082 Zachary Light Apt. 001</t>
  </si>
  <si>
    <t>East Richard, IA 04381</t>
  </si>
  <si>
    <t>05615 Joshua Brooks</t>
  </si>
  <si>
    <t>Darrylbury, NH 28306</t>
  </si>
  <si>
    <t>6798 Jessica Grove Suite 548</t>
  </si>
  <si>
    <t>Lake Debra, ID 96965</t>
  </si>
  <si>
    <t>Unit 3917 Box 3549</t>
  </si>
  <si>
    <t>DPO AP 60786</t>
  </si>
  <si>
    <t>293 David Port</t>
  </si>
  <si>
    <t>Christopherview, PR 96305</t>
  </si>
  <si>
    <t>193 Noah Key Suite 884</t>
  </si>
  <si>
    <t>Port Erinburgh, OR 58981</t>
  </si>
  <si>
    <t>Unit 1003 Box 6917</t>
  </si>
  <si>
    <t>DPO AP 98025</t>
  </si>
  <si>
    <t>848 Villa Villages Suite 145</t>
  </si>
  <si>
    <t>Smithberg, OK 96341</t>
  </si>
  <si>
    <t>PSC 0177, Box 4225</t>
  </si>
  <si>
    <t>APO AE 31381</t>
  </si>
  <si>
    <t>49249 Bond Streets</t>
  </si>
  <si>
    <t>Lake Kevin, VT 27866</t>
  </si>
  <si>
    <t>Unit 2105 Box 3635</t>
  </si>
  <si>
    <t>DPO AP 33069</t>
  </si>
  <si>
    <t>FPO AE 12322</t>
  </si>
  <si>
    <t>112 Jill Village</t>
  </si>
  <si>
    <t>Villanuevaview, VA 67786</t>
  </si>
  <si>
    <t>4184 Jones Garden Apt. 801</t>
  </si>
  <si>
    <t>Johnsonhaven, MO 12940</t>
  </si>
  <si>
    <t>92603 Payne Ports</t>
  </si>
  <si>
    <t>Lyonsborough, LA 93478</t>
  </si>
  <si>
    <t>71465 Sarah Lakes Apt. 020</t>
  </si>
  <si>
    <t>Port Tracey, IL 36232</t>
  </si>
  <si>
    <t>91773 Bradley Row Suite 411</t>
  </si>
  <si>
    <t>East Eugenemouth, AS 68630</t>
  </si>
  <si>
    <t>12552 Joseph Forges Suite 433</t>
  </si>
  <si>
    <t>Lake Matthewfort, TX 50840</t>
  </si>
  <si>
    <t>2751 Brown Roads Suite 414</t>
  </si>
  <si>
    <t>South Deborah, OK 02576</t>
  </si>
  <si>
    <t>177 Johnson Hollow</t>
  </si>
  <si>
    <t>New Elizabeth, CO 74926</t>
  </si>
  <si>
    <t>96753 Sean Ways</t>
  </si>
  <si>
    <t>Nelsonburgh, LA 01255</t>
  </si>
  <si>
    <t>37997 Alan Skyway</t>
  </si>
  <si>
    <t>Samanthaburgh, LA 18769</t>
  </si>
  <si>
    <t>4804 Rose Springs</t>
  </si>
  <si>
    <t>Georgeton, ID 36699</t>
  </si>
  <si>
    <t>7959 Knapp Walk Suite 021</t>
  </si>
  <si>
    <t>South Haydenstad, CA 78770</t>
  </si>
  <si>
    <t>7971 Jessica Island Suite 027</t>
  </si>
  <si>
    <t>South Teresa, MN 03631</t>
  </si>
  <si>
    <t>800 Gonzalez Valley</t>
  </si>
  <si>
    <t>Michaelchester, VI 60850</t>
  </si>
  <si>
    <t>25156 Mario Mills Apt. 398</t>
  </si>
  <si>
    <t>South Stevenbury, MD 67772</t>
  </si>
  <si>
    <t>7809 Travis Common Suite 956</t>
  </si>
  <si>
    <t>New Mary, NH 96005</t>
  </si>
  <si>
    <t>Unit 8707 Box 5033</t>
  </si>
  <si>
    <t>DPO AE 95828</t>
  </si>
  <si>
    <t>4688 Tonya Streets Apt. 693</t>
  </si>
  <si>
    <t>West Teresa, CA 14923</t>
  </si>
  <si>
    <t>33038 Eric Islands Apt. 934</t>
  </si>
  <si>
    <t>North Diane, AS 93040</t>
  </si>
  <si>
    <t>34292 Kyle Motorway</t>
  </si>
  <si>
    <t>Margaretborough, GA 84019</t>
  </si>
  <si>
    <t>USCGC Armstrong</t>
  </si>
  <si>
    <t>FPO AP 14575</t>
  </si>
  <si>
    <t>7185 Teresa Flat</t>
  </si>
  <si>
    <t>Lake Angela, OR 71942</t>
  </si>
  <si>
    <t>550 Blevins Grove</t>
  </si>
  <si>
    <t>Tylerview, NJ 68739</t>
  </si>
  <si>
    <t>61042 Judith Track Suite 551</t>
  </si>
  <si>
    <t>Port Caitlynshire, KS 93363</t>
  </si>
  <si>
    <t>205 Anthony Springs</t>
  </si>
  <si>
    <t>Cookland, FM 59477</t>
  </si>
  <si>
    <t>Unit 1108 Box 1275</t>
  </si>
  <si>
    <t>DPO AA 91747</t>
  </si>
  <si>
    <t>46277 Jesus Mills</t>
  </si>
  <si>
    <t>Jimmyport, IA 56638</t>
  </si>
  <si>
    <t>283 Jessica Loaf</t>
  </si>
  <si>
    <t>Atkinsport, VA 98756</t>
  </si>
  <si>
    <t>4746 Hicks Locks Suite 876</t>
  </si>
  <si>
    <t>North Randy, NV 56617</t>
  </si>
  <si>
    <t>68120 Carlos Land</t>
  </si>
  <si>
    <t>Lisamouth, VT 02130</t>
  </si>
  <si>
    <t>USNV Hernandez</t>
  </si>
  <si>
    <t>FPO AA 70512</t>
  </si>
  <si>
    <t>826 Wallace Well</t>
  </si>
  <si>
    <t>Herreraview, AL 75562</t>
  </si>
  <si>
    <t>7770 Nicholas Turnpike</t>
  </si>
  <si>
    <t>Edwardsbury, AL 44037</t>
  </si>
  <si>
    <t>45922 Singh Trail Apt. 001</t>
  </si>
  <si>
    <t>Mayofort, GA 49059</t>
  </si>
  <si>
    <t>88059 Huber Causeway Apt. 738</t>
  </si>
  <si>
    <t>Barnesbury, AS 15696</t>
  </si>
  <si>
    <t>961 Jennings Harbors Apt. 569</t>
  </si>
  <si>
    <t>New Andreafurt, TN 09005</t>
  </si>
  <si>
    <t>033 Michael Fields</t>
  </si>
  <si>
    <t>Warrenhaven, HI 34744</t>
  </si>
  <si>
    <t>PSC 3495, Box 3220</t>
  </si>
  <si>
    <t>APO AA 85040</t>
  </si>
  <si>
    <t>4036 Moss Radial</t>
  </si>
  <si>
    <t>Lake Christopherchester, OH 74572</t>
  </si>
  <si>
    <t>6813 William Roads Apt. 865</t>
  </si>
  <si>
    <t>North Marychester, NE 40949</t>
  </si>
  <si>
    <t>573 Calhoun Throughway</t>
  </si>
  <si>
    <t>Schwartzberg, DE 65848</t>
  </si>
  <si>
    <t>4967 Jason Rest</t>
  </si>
  <si>
    <t>Skinnerland, NC 41625</t>
  </si>
  <si>
    <t>7260 Shirley Lodge</t>
  </si>
  <si>
    <t>Williambury, OH 63327</t>
  </si>
  <si>
    <t>3053 Taylor Hills</t>
  </si>
  <si>
    <t>Bennettborough, WV 26108</t>
  </si>
  <si>
    <t>3952 Erickson Villages</t>
  </si>
  <si>
    <t>Lake Nataliechester, LA 25856</t>
  </si>
  <si>
    <t>28799 Sanchez Trafficway Apt. 340</t>
  </si>
  <si>
    <t>North Audrey, VA 00959</t>
  </si>
  <si>
    <t>8564 Miles Alley</t>
  </si>
  <si>
    <t>Port Gabrielfort, VA 77407</t>
  </si>
  <si>
    <t>8228 Kristin Coves Apt. 354</t>
  </si>
  <si>
    <t>North Mary, VA 60441</t>
  </si>
  <si>
    <t>497 Richardson Valleys</t>
  </si>
  <si>
    <t>South Madisonton, UT 90951</t>
  </si>
  <si>
    <t>9661 Marshall Fields Apt. 293</t>
  </si>
  <si>
    <t>Lake Annabury, SD 94343</t>
  </si>
  <si>
    <t>81004 Yoder Mission</t>
  </si>
  <si>
    <t>Port Krista, LA 99149</t>
  </si>
  <si>
    <t>59197 Leah Crossroad</t>
  </si>
  <si>
    <t>Shawnhaven, VA 80224</t>
  </si>
  <si>
    <t>PSC 2327, Box 4725</t>
  </si>
  <si>
    <t>APO AA 44291</t>
  </si>
  <si>
    <t>24659 Davis Point Apt. 351</t>
  </si>
  <si>
    <t>Bishopmouth, VI 28254</t>
  </si>
  <si>
    <t>722 Kayla Overpass</t>
  </si>
  <si>
    <t>West Tamaraport, WV 66835</t>
  </si>
  <si>
    <t>3845 Dustin Rest</t>
  </si>
  <si>
    <t>Port Victor, FM 98305</t>
  </si>
  <si>
    <t>1283 Duncan Lane</t>
  </si>
  <si>
    <t>Kaylafurt, NM 21189</t>
  </si>
  <si>
    <t>544 Dunn Expressway Suite 001</t>
  </si>
  <si>
    <t>West Anna, ME 57465</t>
  </si>
  <si>
    <t>1349 Jaime Oval Apt. 990</t>
  </si>
  <si>
    <t>New Nicole, IN 57509</t>
  </si>
  <si>
    <t>1912 Dawn Wall</t>
  </si>
  <si>
    <t>Grahamshire, LA 12681</t>
  </si>
  <si>
    <t>89116 Lauren Manor Apt. 467</t>
  </si>
  <si>
    <t>Port Kimberlyhaven, IL 32144</t>
  </si>
  <si>
    <t>53811 Edwards Mills</t>
  </si>
  <si>
    <t>Dianaside, NC 05635</t>
  </si>
  <si>
    <t>3072 Lee Square</t>
  </si>
  <si>
    <t>Port David, CT 71236</t>
  </si>
  <si>
    <t>493 Brian Ville Suite 209</t>
  </si>
  <si>
    <t>Jenniferhaven, UT 71790</t>
  </si>
  <si>
    <t>37743 Ellis Roads Apt. 969</t>
  </si>
  <si>
    <t>East Katrina, FM 10103</t>
  </si>
  <si>
    <t>8321 Matthew Stream Apt. 075</t>
  </si>
  <si>
    <t>Whiteville, FL 42749</t>
  </si>
  <si>
    <t>6252 Norman Center Suite 963</t>
  </si>
  <si>
    <t>Jeffreyberg, CT 47666</t>
  </si>
  <si>
    <t>1142 Webb Coves Suite 373</t>
  </si>
  <si>
    <t>Jennifermouth, NJ 20433</t>
  </si>
  <si>
    <t>Unit 4785 Box 7145</t>
  </si>
  <si>
    <t>DPO AE 63628</t>
  </si>
  <si>
    <t>74373 Smith Roads</t>
  </si>
  <si>
    <t>Keithburgh, ME 35290</t>
  </si>
  <si>
    <t>77042 Jacqueline Roads Suite 643</t>
  </si>
  <si>
    <t>Juliamouth, FM 79365</t>
  </si>
  <si>
    <t>1659 Jean Hills Suite 069</t>
  </si>
  <si>
    <t>Jamesbury, IL 92580</t>
  </si>
  <si>
    <t>12471 Skinner Avenue</t>
  </si>
  <si>
    <t>Lake Kathrynfort, MN 97028</t>
  </si>
  <si>
    <t>91675 Larson Coves Suite 317</t>
  </si>
  <si>
    <t>West Daniel, WA 91422</t>
  </si>
  <si>
    <t>50369 Patel View Apt. 901</t>
  </si>
  <si>
    <t>East Davidview, WA 29033</t>
  </si>
  <si>
    <t>580 Bennett Forks</t>
  </si>
  <si>
    <t>East Andreahaven, MP 34135</t>
  </si>
  <si>
    <t>58410 Mercer Track</t>
  </si>
  <si>
    <t>Port Brandonfort, VT 78463</t>
  </si>
  <si>
    <t>961 Smith Brooks Suite 714</t>
  </si>
  <si>
    <t>Medinaton, SC 24353</t>
  </si>
  <si>
    <t>54512 Huffman Cliffs Suite 471</t>
  </si>
  <si>
    <t>Ericaton, MN 05491</t>
  </si>
  <si>
    <t>537 Amy Summit Apt. 985</t>
  </si>
  <si>
    <t>West Laurafort, IL 43700</t>
  </si>
  <si>
    <t>02071 Dalton Dam Suite 070</t>
  </si>
  <si>
    <t>West Eric, GA 23303</t>
  </si>
  <si>
    <t>USS Owens</t>
  </si>
  <si>
    <t>FPO AP 70150</t>
  </si>
  <si>
    <t>7572 Erica Flats Apt. 525</t>
  </si>
  <si>
    <t>Mcclureburgh, NM 07207</t>
  </si>
  <si>
    <t>5229 Lane Bridge</t>
  </si>
  <si>
    <t>South Craigport, MS 37318</t>
  </si>
  <si>
    <t>79162 Lopez Alley</t>
  </si>
  <si>
    <t>West Joseph, MI 53234</t>
  </si>
  <si>
    <t>4086 Flowers Vista Apt. 495</t>
  </si>
  <si>
    <t>East Jamie, UT 46850</t>
  </si>
  <si>
    <t>19395 Williams Drive</t>
  </si>
  <si>
    <t>Randallmouth, SC 27741</t>
  </si>
  <si>
    <t>86712 Melvin Parkway Suite 710</t>
  </si>
  <si>
    <t>Stephensonmouth, PA 83470</t>
  </si>
  <si>
    <t>88909 Jennifer Rest Suite 820</t>
  </si>
  <si>
    <t>Maloneborough, NC 30616</t>
  </si>
  <si>
    <t>PSC 4572, Box 4008</t>
  </si>
  <si>
    <t>APO AP 50472</t>
  </si>
  <si>
    <t>79369 Owens Key Apt. 375</t>
  </si>
  <si>
    <t>West Angelatown, PR 72383</t>
  </si>
  <si>
    <t>34107 Fernandez Crescent</t>
  </si>
  <si>
    <t>Port Rebeccamouth, VA 73164</t>
  </si>
  <si>
    <t>095 Robinson Alley Suite 430</t>
  </si>
  <si>
    <t>Port Andrew, GA 23550</t>
  </si>
  <si>
    <t>27749 Mclean Fall Apt. 311</t>
  </si>
  <si>
    <t>Kylechester, MP 65788</t>
  </si>
  <si>
    <t>12938 Emily Club Suite 944</t>
  </si>
  <si>
    <t>Suttonfurt, VT 49490</t>
  </si>
  <si>
    <t>Unit 4221 Box 0696</t>
  </si>
  <si>
    <t>DPO AP 90541</t>
  </si>
  <si>
    <t>35213 Wendy Valleys</t>
  </si>
  <si>
    <t>Lake Aaronhaven, HI 40589</t>
  </si>
  <si>
    <t>87375 Johnson Plains Suite 427</t>
  </si>
  <si>
    <t>Glenstad, MO 83377</t>
  </si>
  <si>
    <t>6579 Jacobs Drive</t>
  </si>
  <si>
    <t>Claytonton, GA 43402</t>
  </si>
  <si>
    <t>853 Angela Summit</t>
  </si>
  <si>
    <t>Williambury, TN 70640</t>
  </si>
  <si>
    <t>126 Daisy Pike</t>
  </si>
  <si>
    <t>North Joseph, DC 09839</t>
  </si>
  <si>
    <t>5678 Karen River</t>
  </si>
  <si>
    <t>New Leemouth, NM 85099</t>
  </si>
  <si>
    <t>74399 Laura Garden</t>
  </si>
  <si>
    <t>South Zacharyton, CT 63663</t>
  </si>
  <si>
    <t>571 Jimmy Throughway Apt. 579</t>
  </si>
  <si>
    <t>East Brianport, IN 06903</t>
  </si>
  <si>
    <t>931 Andrew Fort Apt. 519</t>
  </si>
  <si>
    <t>East Helenside, TX 19135</t>
  </si>
  <si>
    <t>811 Brandon Stream</t>
  </si>
  <si>
    <t>Harrisborough, GU 58701</t>
  </si>
  <si>
    <t>3569 Daryl Spring Suite 161</t>
  </si>
  <si>
    <t>West Rachel, CT 21025</t>
  </si>
  <si>
    <t>01357 Mcconnell Unions</t>
  </si>
  <si>
    <t>Kristenstad, IL 03624</t>
  </si>
  <si>
    <t>408 Tony Curve Suite 782</t>
  </si>
  <si>
    <t>Michaelstad, OR 35551</t>
  </si>
  <si>
    <t>2206 Hatfield Ports</t>
  </si>
  <si>
    <t>Craigfort, VI 80440</t>
  </si>
  <si>
    <t>USS Wood</t>
  </si>
  <si>
    <t>FPO AP 68304</t>
  </si>
  <si>
    <t>5879 Shane Light</t>
  </si>
  <si>
    <t>Bookerport, PR 95262</t>
  </si>
  <si>
    <t>9544 John Stravenue</t>
  </si>
  <si>
    <t>West Angela, NJ 26185</t>
  </si>
  <si>
    <t>3121 Phillips Cliffs Apt. 633</t>
  </si>
  <si>
    <t>Harrisonshire, ND 85694</t>
  </si>
  <si>
    <t>8578 Walters Plain</t>
  </si>
  <si>
    <t>West Dianefort, DE 81315</t>
  </si>
  <si>
    <t>7963 Angela Harbors</t>
  </si>
  <si>
    <t>East Marilynberg, AR 63542</t>
  </si>
  <si>
    <t>28015 Rich Summit</t>
  </si>
  <si>
    <t>North Tiffany, NE 68067</t>
  </si>
  <si>
    <t>11992 Jo Haven</t>
  </si>
  <si>
    <t>North Carla, OK 97519</t>
  </si>
  <si>
    <t>6816 Martinez Canyon</t>
  </si>
  <si>
    <t>Pottshaven, NE 52533</t>
  </si>
  <si>
    <t>379 Bowman Skyway Apt. 317</t>
  </si>
  <si>
    <t>Mileshaven, MP 83867</t>
  </si>
  <si>
    <t>USCGC Lewis</t>
  </si>
  <si>
    <t>FPO AA 01225</t>
  </si>
  <si>
    <t>5448 Lewis Lakes</t>
  </si>
  <si>
    <t>Donnaville, AZ 55369</t>
  </si>
  <si>
    <t>62471 Ramirez Canyon Apt. 804</t>
  </si>
  <si>
    <t>South Nathanielchester, OK 70359</t>
  </si>
  <si>
    <t>25601 Linda Lock</t>
  </si>
  <si>
    <t>Stephenstad, VA 01494</t>
  </si>
  <si>
    <t>06480 Guzman Avenue Apt. 305</t>
  </si>
  <si>
    <t>Port Jimmy, AK 44455</t>
  </si>
  <si>
    <t>376 Tracy Pine</t>
  </si>
  <si>
    <t>Ashleyport, ID 83330</t>
  </si>
  <si>
    <t>4131 Mary Haven</t>
  </si>
  <si>
    <t>Aliciachester, ID 93696</t>
  </si>
  <si>
    <t>630 Pamela Walks</t>
  </si>
  <si>
    <t>Knappside, SC 85798</t>
  </si>
  <si>
    <t>597 Christine Spring Suite 918</t>
  </si>
  <si>
    <t>Jayton, HI 96789</t>
  </si>
  <si>
    <t>310 Larry Crest Suite 563</t>
  </si>
  <si>
    <t>West Kimberlyside, NY 74792</t>
  </si>
  <si>
    <t>69099 Davidson Row</t>
  </si>
  <si>
    <t>West Sierraville, MH 77425</t>
  </si>
  <si>
    <t>645 Nicholas Unions Apt. 619</t>
  </si>
  <si>
    <t>Abigailtown, MS 53849</t>
  </si>
  <si>
    <t>5063 Gentry Mountains Apt. 563</t>
  </si>
  <si>
    <t>North Brandonborough, NE 11582</t>
  </si>
  <si>
    <t>67037 Rice Rapid Suite 559</t>
  </si>
  <si>
    <t>Lake Cody, AZ 84945</t>
  </si>
  <si>
    <t>51236 Fischer Vista Suite 291</t>
  </si>
  <si>
    <t>West Barryfurt, NJ 71261</t>
  </si>
  <si>
    <t>152 Bailey Cape</t>
  </si>
  <si>
    <t>East Tonystad, TX 99286</t>
  </si>
  <si>
    <t>5373 Rowe Camp</t>
  </si>
  <si>
    <t>Martinfort, MT 71637</t>
  </si>
  <si>
    <t>000 Krueger Expressway</t>
  </si>
  <si>
    <t>Timothyborough, GU 53054</t>
  </si>
  <si>
    <t>43575 Patton Brooks</t>
  </si>
  <si>
    <t>New Jeremy, VA 54065</t>
  </si>
  <si>
    <t>055 Schroeder Villages Apt. 343</t>
  </si>
  <si>
    <t>East Lisaland, CO 77430</t>
  </si>
  <si>
    <t>263 Gamble Curve</t>
  </si>
  <si>
    <t>Kentview, AS 66687</t>
  </si>
  <si>
    <t>69139 Zachary View Suite 840</t>
  </si>
  <si>
    <t>Jamesview, AL 51737</t>
  </si>
  <si>
    <t>85452 Smith Flats Suite 849</t>
  </si>
  <si>
    <t>East Melissaport, NV 30131</t>
  </si>
  <si>
    <t>6486 Troy Ford</t>
  </si>
  <si>
    <t>Port Nancyfort, MH 89687</t>
  </si>
  <si>
    <t>723 Maxwell Centers Apt. 851</t>
  </si>
  <si>
    <t>Hendersonbury, WV 19327</t>
  </si>
  <si>
    <t>479 Benjamin Court Suite 941</t>
  </si>
  <si>
    <t>Hoffmanview, GA 38066</t>
  </si>
  <si>
    <t>354 Jane Stravenue Apt. 328</t>
  </si>
  <si>
    <t>North Jeremy, HI 37037</t>
  </si>
  <si>
    <t>4220 Cantu Crossing</t>
  </si>
  <si>
    <t>New Brendafurt, DE 66649</t>
  </si>
  <si>
    <t>5465 Victor Mall</t>
  </si>
  <si>
    <t>South Devin, SD 67775</t>
  </si>
  <si>
    <t>8249 Fritz Camp</t>
  </si>
  <si>
    <t>East Jason, AL 54030</t>
  </si>
  <si>
    <t>6564 Williams Stravenue Apt. 745</t>
  </si>
  <si>
    <t>South Davidchester, AZ 30590</t>
  </si>
  <si>
    <t>582 Lewis Pike</t>
  </si>
  <si>
    <t>Lake Stephanieborough, AZ 38846</t>
  </si>
  <si>
    <t>USS James</t>
  </si>
  <si>
    <t>FPO AE 01266</t>
  </si>
  <si>
    <t>9136 Nicholson Crest</t>
  </si>
  <si>
    <t>East Alyssabury, MO 50948</t>
  </si>
  <si>
    <t>USCGC Sanchez</t>
  </si>
  <si>
    <t>FPO AP 43435</t>
  </si>
  <si>
    <t>162 Lambert Loop Apt. 652</t>
  </si>
  <si>
    <t>Thomastown, IL 76165</t>
  </si>
  <si>
    <t>Unit 7098 Box 7788</t>
  </si>
  <si>
    <t>DPO AP 12382</t>
  </si>
  <si>
    <t>4490 Anthony Street Suite 651</t>
  </si>
  <si>
    <t>Debbiemouth, KS 01681</t>
  </si>
  <si>
    <t>798 Phillips Pike</t>
  </si>
  <si>
    <t>Rivastown, WY 73833</t>
  </si>
  <si>
    <t>PSC 3240, Box 7346</t>
  </si>
  <si>
    <t>APO AA 67274</t>
  </si>
  <si>
    <t>1701 Henry Walk Apt. 490</t>
  </si>
  <si>
    <t>East Judyview, OH 07817</t>
  </si>
  <si>
    <t>000 Wallace Field Suite 470</t>
  </si>
  <si>
    <t>Laurenton, KY 72441</t>
  </si>
  <si>
    <t>8114 Christopher Course Apt. 562</t>
  </si>
  <si>
    <t>Johnsonburgh, FL 58200</t>
  </si>
  <si>
    <t>1191 Cynthia Extensions Suite 154</t>
  </si>
  <si>
    <t>New Nathanville, MA 71125</t>
  </si>
  <si>
    <t>3792 Aguilar Run</t>
  </si>
  <si>
    <t>South Davidmouth, MI 71481</t>
  </si>
  <si>
    <t>2644 Mendoza Squares</t>
  </si>
  <si>
    <t>Jonesmouth, SC 12103</t>
  </si>
  <si>
    <t>23319 Williams Forge Suite 830</t>
  </si>
  <si>
    <t>Leahtown, WI 27325</t>
  </si>
  <si>
    <t>9100 Jordan Park Suite 707</t>
  </si>
  <si>
    <t>New Rebecca, KS 76681</t>
  </si>
  <si>
    <t>499 Woods Alley</t>
  </si>
  <si>
    <t>Laurenport, OK 67134</t>
  </si>
  <si>
    <t>23583 Stephanie Freeway Suite 706</t>
  </si>
  <si>
    <t>East Allen, PR 85960</t>
  </si>
  <si>
    <t>USCGC Diaz</t>
  </si>
  <si>
    <t>FPO AP 34733</t>
  </si>
  <si>
    <t>486 Banks Inlet Suite 276</t>
  </si>
  <si>
    <t>Carsonhaven, WI 46823</t>
  </si>
  <si>
    <t>7009 Natalie Islands Suite 943</t>
  </si>
  <si>
    <t>Bushville, MH 23510</t>
  </si>
  <si>
    <t>93890 Mary Alley Apt. 450</t>
  </si>
  <si>
    <t>Gordonborough, OK 93767</t>
  </si>
  <si>
    <t>828 John Stravenue</t>
  </si>
  <si>
    <t>North Angelafurt, MT 87081</t>
  </si>
  <si>
    <t>747 Delgado Union Suite 261</t>
  </si>
  <si>
    <t>South Brian, WV 46829</t>
  </si>
  <si>
    <t>6708 Rachel Spur Apt. 816</t>
  </si>
  <si>
    <t>Port Kyle, TN 20804</t>
  </si>
  <si>
    <t>13094 Wendy Harbors</t>
  </si>
  <si>
    <t>South Jennybury, TN 52507</t>
  </si>
  <si>
    <t>99199 Sandra Dam Suite 754</t>
  </si>
  <si>
    <t>Smithstad, WI 77547</t>
  </si>
  <si>
    <t>96113 Amy Estates Suite 420</t>
  </si>
  <si>
    <t>Murrayfurt, NM 23700</t>
  </si>
  <si>
    <t>0668 Teresa Valleys</t>
  </si>
  <si>
    <t>East Jessica, MD 68497</t>
  </si>
  <si>
    <t>90854 Lin Drive Apt. 158</t>
  </si>
  <si>
    <t>West Jeffrey, NY 58483</t>
  </si>
  <si>
    <t>3358 Brown Underpass</t>
  </si>
  <si>
    <t>Matthewfort, FM 11271</t>
  </si>
  <si>
    <t>62968 Fisher Ridge Suite 140</t>
  </si>
  <si>
    <t>Adamstown, SD 72680</t>
  </si>
  <si>
    <t>94194 Rodriguez Ridge</t>
  </si>
  <si>
    <t>Leachborough, PA 59787</t>
  </si>
  <si>
    <t>450 Stephen Turnpike</t>
  </si>
  <si>
    <t>Petersonstad, IA 84399</t>
  </si>
  <si>
    <t>9211 Sutton Cove</t>
  </si>
  <si>
    <t>Christopherfurt, NC 47992</t>
  </si>
  <si>
    <t>482 Robert Vista</t>
  </si>
  <si>
    <t>Josephview, MA 06866</t>
  </si>
  <si>
    <t>9884 John Crest</t>
  </si>
  <si>
    <t>New Tracy, NH 62059</t>
  </si>
  <si>
    <t>786 Hartman Cape Suite 943</t>
  </si>
  <si>
    <t>West Jacquelinechester, OR 25121</t>
  </si>
  <si>
    <t>100 Huang Vista Apt. 099</t>
  </si>
  <si>
    <t>Matthewbury, VA 60613</t>
  </si>
  <si>
    <t>37026 Gabriel Wells Suite 869</t>
  </si>
  <si>
    <t>Darrentown, SC 20810</t>
  </si>
  <si>
    <t>09953 Powell Walk Suite 113</t>
  </si>
  <si>
    <t>North Andrewtown, OR 14007</t>
  </si>
  <si>
    <t>25020 Shawn Meadow</t>
  </si>
  <si>
    <t>East Brandon, VT 05232</t>
  </si>
  <si>
    <t>348 Barron Mills Suite 355</t>
  </si>
  <si>
    <t>Vanessaville, WA 77335</t>
  </si>
  <si>
    <t>9914 Burgess Mountain Suite 177</t>
  </si>
  <si>
    <t>North John, RI 71712</t>
  </si>
  <si>
    <t>96509 Ayala Turnpike</t>
  </si>
  <si>
    <t>Santiagotown, SC 47342</t>
  </si>
  <si>
    <t>47209 Christopher Shore Suite 575</t>
  </si>
  <si>
    <t>Devinport, TX 56048</t>
  </si>
  <si>
    <t>002 Ball Court Apt. 127</t>
  </si>
  <si>
    <t>Summersberg, GA 55399</t>
  </si>
  <si>
    <t>311 Arroyo Glen Suite 957</t>
  </si>
  <si>
    <t>Port Kristashire, OH 07472</t>
  </si>
  <si>
    <t>Unit 3143 Box 4913</t>
  </si>
  <si>
    <t>DPO AA 57385</t>
  </si>
  <si>
    <t>017 Powers Rest Apt. 599</t>
  </si>
  <si>
    <t>Jessicaberg, CT 12250</t>
  </si>
  <si>
    <t>USNS Woods</t>
  </si>
  <si>
    <t>FPO AA 63708</t>
  </si>
  <si>
    <t>4341 Melanie Mews Apt. 611</t>
  </si>
  <si>
    <t>Robinsonstad, WI 62060</t>
  </si>
  <si>
    <t>3682 Morris Knoll</t>
  </si>
  <si>
    <t>Port Theresaside, ID 48316</t>
  </si>
  <si>
    <t>9996 Jones Fork Suite 024</t>
  </si>
  <si>
    <t>Jacksonport, MP 70367</t>
  </si>
  <si>
    <t>064 Lee Pine</t>
  </si>
  <si>
    <t>West Meredith, OR 34894</t>
  </si>
  <si>
    <t>40102 Sharp Oval</t>
  </si>
  <si>
    <t>North James, KY 86832</t>
  </si>
  <si>
    <t>580 Donald Meadows Suite 830</t>
  </si>
  <si>
    <t>Sullivanstad, NC 01935</t>
  </si>
  <si>
    <t>538 Pruitt View Apt. 835</t>
  </si>
  <si>
    <t>Kyletown, NC 83489</t>
  </si>
  <si>
    <t>6654 Rhonda Knoll Apt. 937</t>
  </si>
  <si>
    <t>Emilyville, VT 79742</t>
  </si>
  <si>
    <t>9080 Wood Ways Apt. 284</t>
  </si>
  <si>
    <t>Port Ronaldton, GU 34695</t>
  </si>
  <si>
    <t>01568 Lisa Lodge Apt. 528</t>
  </si>
  <si>
    <t>New Andrew, MH 70800</t>
  </si>
  <si>
    <t>Unit 4350 Box 6912</t>
  </si>
  <si>
    <t>DPO AA 17906</t>
  </si>
  <si>
    <t>74265 Hernandez Court Suite 130</t>
  </si>
  <si>
    <t>Patriciastad, WY 91747</t>
  </si>
  <si>
    <t>471 Tiffany Branch</t>
  </si>
  <si>
    <t>Cohenside, WA 86225</t>
  </si>
  <si>
    <t>9353 Travis Expressway Suite 533</t>
  </si>
  <si>
    <t>West Mary, TN 54903</t>
  </si>
  <si>
    <t>4809 Anthony Isle Apt. 910</t>
  </si>
  <si>
    <t>Port Cynthia, FL 10100</t>
  </si>
  <si>
    <t>3308 Hernandez Trail</t>
  </si>
  <si>
    <t>Jamesport, MA 02626</t>
  </si>
  <si>
    <t>604 Williams Ferry</t>
  </si>
  <si>
    <t>Lopezborough, AS 43862</t>
  </si>
  <si>
    <t>36269 Aaron Port Suite 249</t>
  </si>
  <si>
    <t>New Lindseyton, NH 30538</t>
  </si>
  <si>
    <t>20054 Taylor Divide</t>
  </si>
  <si>
    <t>Jameston, NH 53539</t>
  </si>
  <si>
    <t>PSC 2758, Box 0425</t>
  </si>
  <si>
    <t>APO AP 62955</t>
  </si>
  <si>
    <t>860 Larry Plain Suite 865</t>
  </si>
  <si>
    <t>East Teresa, FM 50880</t>
  </si>
  <si>
    <t>0924 Amy Lodge</t>
  </si>
  <si>
    <t>Coopershire, MS 73971</t>
  </si>
  <si>
    <t>27796 Ryan Cliffs Apt. 024</t>
  </si>
  <si>
    <t>North Clinton, TX 94236</t>
  </si>
  <si>
    <t>367 Roberto Ridges</t>
  </si>
  <si>
    <t>Williamburgh, LA 49724</t>
  </si>
  <si>
    <t>0689 Jenkins Passage Suite 878</t>
  </si>
  <si>
    <t>West Laurastad, SC 10360</t>
  </si>
  <si>
    <t>272 Matthew Neck</t>
  </si>
  <si>
    <t>Sarahland, NV 71727</t>
  </si>
  <si>
    <t>02204 Charles Isle</t>
  </si>
  <si>
    <t>Williamsberg, MP 94284</t>
  </si>
  <si>
    <t>84965 Matthew Point Apt. 955</t>
  </si>
  <si>
    <t>Valentinestad, NE 22357</t>
  </si>
  <si>
    <t>906 Mendoza Circles</t>
  </si>
  <si>
    <t>Maryport, FL 66391</t>
  </si>
  <si>
    <t>93347 Harper Park</t>
  </si>
  <si>
    <t>Doughertytown, CO 58868</t>
  </si>
  <si>
    <t>29130 Walker Ferry</t>
  </si>
  <si>
    <t>Blakeport, NJ 13828</t>
  </si>
  <si>
    <t>233 Little Field</t>
  </si>
  <si>
    <t>Lake Raven, NV 14062</t>
  </si>
  <si>
    <t>6351 Butler Plaza Apt. 530</t>
  </si>
  <si>
    <t>Marcusport, WA 49045</t>
  </si>
  <si>
    <t>228 Lawson Centers Apt. 816</t>
  </si>
  <si>
    <t>Taylorfort, AZ 46649</t>
  </si>
  <si>
    <t>60813 Jason Springs</t>
  </si>
  <si>
    <t>North Stephanie, NE 23811</t>
  </si>
  <si>
    <t>123 Diaz Turnpike Apt. 165</t>
  </si>
  <si>
    <t>Scotthaven, MP 72917</t>
  </si>
  <si>
    <t>17128 Scott Divide</t>
  </si>
  <si>
    <t>East Nathaniel, OK 21375</t>
  </si>
  <si>
    <t>69409 Kimberly Vista</t>
  </si>
  <si>
    <t>Williamview, VA 34315</t>
  </si>
  <si>
    <t>0956 Tony Canyon</t>
  </si>
  <si>
    <t>Marshallmouth, WV 89074</t>
  </si>
  <si>
    <t>5462 Hardin Circle Suite 025</t>
  </si>
  <si>
    <t>Johnsonberg, TX 24849</t>
  </si>
  <si>
    <t>21391 Greg Fall</t>
  </si>
  <si>
    <t>Mollyville, TX 26598</t>
  </si>
  <si>
    <t>61533 Mcgee Spring</t>
  </si>
  <si>
    <t>Wellsbury, AR 16671</t>
  </si>
  <si>
    <t>USNS Flores</t>
  </si>
  <si>
    <t>FPO AA 76549</t>
  </si>
  <si>
    <t>1240 Jay Manor</t>
  </si>
  <si>
    <t>Brownside, WV 75394</t>
  </si>
  <si>
    <t>0289 Laura Extension</t>
  </si>
  <si>
    <t>Isaiahshire, MO 33253</t>
  </si>
  <si>
    <t>Unit 9707 Box 0554</t>
  </si>
  <si>
    <t>DPO AE 02873</t>
  </si>
  <si>
    <t>369 Short Gateway Apt. 432</t>
  </si>
  <si>
    <t>North Eric, KS 51654</t>
  </si>
  <si>
    <t>1488 Dominique Tunnel</t>
  </si>
  <si>
    <t>East Melissafurt, MT 95840</t>
  </si>
  <si>
    <t>1843 Diaz Camp Suite 750</t>
  </si>
  <si>
    <t>Port Stevenville, OH 62327</t>
  </si>
  <si>
    <t>99933 Grant Creek Apt. 462</t>
  </si>
  <si>
    <t>Gutierrezfort, NJ 38285</t>
  </si>
  <si>
    <t>72160 Johns Drive Apt. 974</t>
  </si>
  <si>
    <t>New Mark, PA 52739</t>
  </si>
  <si>
    <t>4480 Fowler Throughway</t>
  </si>
  <si>
    <t>Kristenville, WY 39718</t>
  </si>
  <si>
    <t>961 Donna Vista Apt. 108</t>
  </si>
  <si>
    <t>Port Jeffery, SC 34515</t>
  </si>
  <si>
    <t>4228 Bennett Route Apt. 782</t>
  </si>
  <si>
    <t>Vegaland, UT 65803</t>
  </si>
  <si>
    <t>52469 Christopher Ridges Apt. 495</t>
  </si>
  <si>
    <t>North Craigton, UT 22800</t>
  </si>
  <si>
    <t>01328 Booker Unions Suite 761</t>
  </si>
  <si>
    <t>North Joelchester, SC 52450</t>
  </si>
  <si>
    <t>059 Mary Village</t>
  </si>
  <si>
    <t>Valenzuelachester, WY 06779</t>
  </si>
  <si>
    <t>72946 Mayo Square Suite 064</t>
  </si>
  <si>
    <t>Sanchezton, WY 67655</t>
  </si>
  <si>
    <t>703 Salazar Island</t>
  </si>
  <si>
    <t>Melodyview, NC 17639</t>
  </si>
  <si>
    <t>9610 Katherine Pines Apt. 171</t>
  </si>
  <si>
    <t>Odonnellport, MN 27647</t>
  </si>
  <si>
    <t>USNV Sanchez</t>
  </si>
  <si>
    <t>FPO AP 12545</t>
  </si>
  <si>
    <t>936 Jones Dale Suite 920</t>
  </si>
  <si>
    <t>West Alexandra, IA 69633</t>
  </si>
  <si>
    <t>3702 Mark Brook Apt. 881</t>
  </si>
  <si>
    <t>Karenburgh, WA 24642</t>
  </si>
  <si>
    <t>8558 Baker Trace</t>
  </si>
  <si>
    <t>New Kylemouth, NC 42991</t>
  </si>
  <si>
    <t>8415 Nicole Knolls Apt. 807</t>
  </si>
  <si>
    <t>Willietown, VA 24212</t>
  </si>
  <si>
    <t>269 Tanya Square Suite 660</t>
  </si>
  <si>
    <t>Allenshire, IA 59035</t>
  </si>
  <si>
    <t>40642 Penny Village Suite 905</t>
  </si>
  <si>
    <t>Port Josephview, DC 32670</t>
  </si>
  <si>
    <t>910 Robert Via Apt. 851</t>
  </si>
  <si>
    <t>Matthewstad, GU 78123</t>
  </si>
  <si>
    <t>2185 Holland Turnpike Apt. 660</t>
  </si>
  <si>
    <t>Lindseyview, NE 76346</t>
  </si>
  <si>
    <t>538 Williams Views</t>
  </si>
  <si>
    <t>Haleyville, FL 64957</t>
  </si>
  <si>
    <t>2589 Erik Expressway Suite 988</t>
  </si>
  <si>
    <t>South Mistymouth, WI 10831</t>
  </si>
  <si>
    <t>5382 James Path Apt. 759</t>
  </si>
  <si>
    <t>Lisastad, PR 67868</t>
  </si>
  <si>
    <t>610 Phillip Shoals Suite 974</t>
  </si>
  <si>
    <t>North Elizabeth, PW 78131</t>
  </si>
  <si>
    <t>6037 Christina Forest Suite 883</t>
  </si>
  <si>
    <t>Lawrencechester, AK 08727</t>
  </si>
  <si>
    <t>9532 Baker Walks</t>
  </si>
  <si>
    <t>Port Michaelshire, AS 06129</t>
  </si>
  <si>
    <t>889 Miles Turnpike Suite 482</t>
  </si>
  <si>
    <t>Heatherborough, AK 70367</t>
  </si>
  <si>
    <t>1660 Timothy Coves</t>
  </si>
  <si>
    <t>Port Christopher, KY 44239</t>
  </si>
  <si>
    <t>649 Wendy Pines</t>
  </si>
  <si>
    <t>West Gabrielside, TN 83320</t>
  </si>
  <si>
    <t>2924 Heather Course</t>
  </si>
  <si>
    <t>East Janiceport, NV 17472</t>
  </si>
  <si>
    <t>USNS Miranda</t>
  </si>
  <si>
    <t>FPO AA 68915</t>
  </si>
  <si>
    <t>FPO AP 21435</t>
  </si>
  <si>
    <t>587 Taylor Forest</t>
  </si>
  <si>
    <t>North Tommy, KY 58829</t>
  </si>
  <si>
    <t>USS Scott</t>
  </si>
  <si>
    <t>FPO AA 04175</t>
  </si>
  <si>
    <t>1563 Ashlee Parkway</t>
  </si>
  <si>
    <t>North Kimberlybury, ME 22955</t>
  </si>
  <si>
    <t>80526 Amy Way</t>
  </si>
  <si>
    <t>New Eric, NJ 89415</t>
  </si>
  <si>
    <t>3044 Davis Plains</t>
  </si>
  <si>
    <t>Amberside, CA 33744</t>
  </si>
  <si>
    <t>022 Hutchinson Row Apt. 706</t>
  </si>
  <si>
    <t>Jacksonville, SD 94066</t>
  </si>
  <si>
    <t>4727 Fisher Tunnel</t>
  </si>
  <si>
    <t>Michelleton, VI 08876</t>
  </si>
  <si>
    <t>5633 Barr Mountain</t>
  </si>
  <si>
    <t>Richardview, OH 25946</t>
  </si>
  <si>
    <t>0462 Coleman Keys Apt. 680</t>
  </si>
  <si>
    <t>Reedborough, ND 90214</t>
  </si>
  <si>
    <t>8121 Lucas Path</t>
  </si>
  <si>
    <t>East George, AL 45276</t>
  </si>
  <si>
    <t>395 Stein Green</t>
  </si>
  <si>
    <t>Kyleport, AR 77367</t>
  </si>
  <si>
    <t>6159 Michael Greens Suite 760</t>
  </si>
  <si>
    <t>Port Donald, GA 14848</t>
  </si>
  <si>
    <t>5762 James Plains</t>
  </si>
  <si>
    <t>Lake Christineshire, AZ 10851</t>
  </si>
  <si>
    <t>69971 Scott Plains</t>
  </si>
  <si>
    <t>Harrisonshire, PW 46166</t>
  </si>
  <si>
    <t>7564 Smith Avenue Apt. 670</t>
  </si>
  <si>
    <t>Lake Alexander, IL 46452</t>
  </si>
  <si>
    <t>6703 Amber Meadow</t>
  </si>
  <si>
    <t>Kempview, GA 76092</t>
  </si>
  <si>
    <t>USS Zimmerman</t>
  </si>
  <si>
    <t>FPO AP 10457</t>
  </si>
  <si>
    <t>42400 Zachary Manor</t>
  </si>
  <si>
    <t>Rodriguezview, VI 40848</t>
  </si>
  <si>
    <t>4289 Melissa Drives Apt. 375</t>
  </si>
  <si>
    <t>North Chad, VI 99105</t>
  </si>
  <si>
    <t>PSC 4836, Box 2791</t>
  </si>
  <si>
    <t>APO AP 55039</t>
  </si>
  <si>
    <t>68014 Martinez Point</t>
  </si>
  <si>
    <t>Martinezville, RI 83322</t>
  </si>
  <si>
    <t>552 Mason Ferry</t>
  </si>
  <si>
    <t>East Charles, OH 91126</t>
  </si>
  <si>
    <t>4261 Ramirez Estates Suite 823</t>
  </si>
  <si>
    <t>Stanleymouth, DC 27821</t>
  </si>
  <si>
    <t>571 Jerry Overpass</t>
  </si>
  <si>
    <t>Griffintown, GA 93710</t>
  </si>
  <si>
    <t>USNS Rodriguez</t>
  </si>
  <si>
    <t>FPO AP 29260</t>
  </si>
  <si>
    <t>PSC 6534, Box 4567</t>
  </si>
  <si>
    <t>APO AA 35958</t>
  </si>
  <si>
    <t>1595 David Key Apt. 212</t>
  </si>
  <si>
    <t>North Jesse, AS 84153</t>
  </si>
  <si>
    <t>16459 Bishop Highway Apt. 433</t>
  </si>
  <si>
    <t>New Zachary, UT 42328</t>
  </si>
  <si>
    <t>79552 Stein Valley Apt. 500</t>
  </si>
  <si>
    <t>New Cameronshire, WV 11587</t>
  </si>
  <si>
    <t>966 Hernandez Walk Apt. 313</t>
  </si>
  <si>
    <t>Scottfort, OR 32840</t>
  </si>
  <si>
    <t>631 Meyer Ford</t>
  </si>
  <si>
    <t>North Ashley, FM 71747</t>
  </si>
  <si>
    <t>75671 Barton Road</t>
  </si>
  <si>
    <t>Mccartymouth, WY 36807</t>
  </si>
  <si>
    <t>1968 Smith Villages Suite 693</t>
  </si>
  <si>
    <t>Edwinland, KY 82916</t>
  </si>
  <si>
    <t>5159 Jacob Orchard</t>
  </si>
  <si>
    <t>East Samanthafort, AS 35231</t>
  </si>
  <si>
    <t>007 Travis Forest</t>
  </si>
  <si>
    <t>West Joannaton, NC 04374</t>
  </si>
  <si>
    <t>3930 Tanya Plains Suite 197</t>
  </si>
  <si>
    <t>Heathershire, UT 58834</t>
  </si>
  <si>
    <t>7387 David Run Suite 749</t>
  </si>
  <si>
    <t>Aaronstad, MH 13721</t>
  </si>
  <si>
    <t>95814 Morrison Prairie Suite 185</t>
  </si>
  <si>
    <t>Hubbardville, FM 65328</t>
  </si>
  <si>
    <t>6250 Megan Islands Apt. 974</t>
  </si>
  <si>
    <t>Dunnport, IA 15314</t>
  </si>
  <si>
    <t>Unit 5849 Box 0050</t>
  </si>
  <si>
    <t>DPO AE 57985</t>
  </si>
  <si>
    <t>791 Randall Forges Apt. 648</t>
  </si>
  <si>
    <t>West Adam, FL 45912</t>
  </si>
  <si>
    <t>59404 Rodriguez Stream</t>
  </si>
  <si>
    <t>North Julie, KY 90400</t>
  </si>
  <si>
    <t>8448 Jody Mall Suite 057</t>
  </si>
  <si>
    <t>Lake Sharonhaven, AZ 52180</t>
  </si>
  <si>
    <t>3873 Shannon Track Suite 093</t>
  </si>
  <si>
    <t>Jonestown, MS 18651</t>
  </si>
  <si>
    <t>470 Edgar Forest Apt. 198</t>
  </si>
  <si>
    <t>West Kyleside, VA 24763</t>
  </si>
  <si>
    <t>66574 Mack Extensions Suite 208</t>
  </si>
  <si>
    <t>South Julia, DE 68476</t>
  </si>
  <si>
    <t>5393 Anderson Prairie Suite 433</t>
  </si>
  <si>
    <t>Lake Cynthiaview, LA 86472</t>
  </si>
  <si>
    <t>01776 Holt Knoll</t>
  </si>
  <si>
    <t>Kennethland, WI 73012</t>
  </si>
  <si>
    <t>074 Jackson Centers</t>
  </si>
  <si>
    <t>Anthonyborough, NV 09327</t>
  </si>
  <si>
    <t>108 Tammy Fields Apt. 012</t>
  </si>
  <si>
    <t>Keithberg, MD 25135</t>
  </si>
  <si>
    <t>367 Logan Pines Apt. 729</t>
  </si>
  <si>
    <t>Jonesshire, MD 89402</t>
  </si>
  <si>
    <t>0794 Coleman Summit Apt. 635</t>
  </si>
  <si>
    <t>East Brittany, IL 22730</t>
  </si>
  <si>
    <t>8530 Stewart Trail</t>
  </si>
  <si>
    <t>Andersonmouth, IN 20753</t>
  </si>
  <si>
    <t>94441 Colton Station</t>
  </si>
  <si>
    <t>Jamesstad, ND 49645</t>
  </si>
  <si>
    <t>708 Love Cape</t>
  </si>
  <si>
    <t>Anthonyview, VI 10143</t>
  </si>
  <si>
    <t>6549 Jeffery Plaza Suite 741</t>
  </si>
  <si>
    <t>South Michaelport, ID 97577</t>
  </si>
  <si>
    <t>63338 Wesley Mission</t>
  </si>
  <si>
    <t>Weekschester, MH 26353</t>
  </si>
  <si>
    <t>58731 Wells Orchard</t>
  </si>
  <si>
    <t>Port Kyle, TX 61532</t>
  </si>
  <si>
    <t>45486 Brandon Hollow Suite 247</t>
  </si>
  <si>
    <t>Heatherside, CT 99199</t>
  </si>
  <si>
    <t>345 May Islands</t>
  </si>
  <si>
    <t>Teresastad, CT 18156</t>
  </si>
  <si>
    <t>0481 Rich Avenue Suite 527</t>
  </si>
  <si>
    <t>West Derekchester, NV 72865</t>
  </si>
  <si>
    <t>USCGC Tucker</t>
  </si>
  <si>
    <t>FPO AA 71948</t>
  </si>
  <si>
    <t>68828 Benjamin Prairie</t>
  </si>
  <si>
    <t>Melissaport, FM 80380</t>
  </si>
  <si>
    <t>Unit 5722 Box 0032</t>
  </si>
  <si>
    <t>DPO AA 97737</t>
  </si>
  <si>
    <t>USNS Garcia</t>
  </si>
  <si>
    <t>FPO AA 39611</t>
  </si>
  <si>
    <t>321 Walker Haven</t>
  </si>
  <si>
    <t>Munozmouth, HI 00994</t>
  </si>
  <si>
    <t>6603 Jones Shores</t>
  </si>
  <si>
    <t>Martinland, OH 11343</t>
  </si>
  <si>
    <t>7772 Monica Throughway</t>
  </si>
  <si>
    <t>Lake Theresaberg, NH 62563</t>
  </si>
  <si>
    <t>133 Nancy Neck Apt. 301</t>
  </si>
  <si>
    <t>Waltonview, AR 06058</t>
  </si>
  <si>
    <t>49092 Latoya Valley</t>
  </si>
  <si>
    <t>Craigchester, FM 08809</t>
  </si>
  <si>
    <t>9590 Anderson Circle Suite 193</t>
  </si>
  <si>
    <t>Kathychester, PA 84755</t>
  </si>
  <si>
    <t>2797 Katherine Isle Suite 802</t>
  </si>
  <si>
    <t>South Ryan, NV 22158</t>
  </si>
  <si>
    <t>961 Henry Summit</t>
  </si>
  <si>
    <t>North Melissa, CO 06586</t>
  </si>
  <si>
    <t>6148 Maria Plain Suite 025</t>
  </si>
  <si>
    <t>East Lisaburgh, IN 17970</t>
  </si>
  <si>
    <t>PSC 4810, Box 2219</t>
  </si>
  <si>
    <t>APO AE 92351</t>
  </si>
  <si>
    <t>USNV Haas</t>
  </si>
  <si>
    <t>FPO AE 07615</t>
  </si>
  <si>
    <t>62875 Allison Coves</t>
  </si>
  <si>
    <t>Emilyfort, ID 36119</t>
  </si>
  <si>
    <t>61559 Garza Ford Suite 821</t>
  </si>
  <si>
    <t>New Chrisfurt, NM 50122</t>
  </si>
  <si>
    <t>933 Dennis Expressway Suite 948</t>
  </si>
  <si>
    <t>East Theresa, MO 59938</t>
  </si>
  <si>
    <t>3045 Torres Islands Suite 990</t>
  </si>
  <si>
    <t>South Sharon, PW 77251</t>
  </si>
  <si>
    <t>55457 Amber Forge Suite 043</t>
  </si>
  <si>
    <t>Saraborough, NV 97470</t>
  </si>
  <si>
    <t>4251 Monroe Plains</t>
  </si>
  <si>
    <t>Lake Derrickfort, LA 09224</t>
  </si>
  <si>
    <t>01546 Compton Village Apt. 337</t>
  </si>
  <si>
    <t>Summersborough, MD 16986</t>
  </si>
  <si>
    <t>USS Wolf</t>
  </si>
  <si>
    <t>FPO AE 44590</t>
  </si>
  <si>
    <t>PSC 9014, Box 2997</t>
  </si>
  <si>
    <t>APO AP 79884</t>
  </si>
  <si>
    <t>69162 David Mill Suite 097</t>
  </si>
  <si>
    <t>Sanchezburgh, GA 63119</t>
  </si>
  <si>
    <t>6183 Callahan Rapid</t>
  </si>
  <si>
    <t>New Chadhaven, DE 18297</t>
  </si>
  <si>
    <t>592 Ricardo Well</t>
  </si>
  <si>
    <t>Dunlapchester, LA 79320</t>
  </si>
  <si>
    <t>6197 Caldwell Haven Apt. 740</t>
  </si>
  <si>
    <t>East Eric, WV 11496</t>
  </si>
  <si>
    <t>9808 Margaret Cove Suite 508</t>
  </si>
  <si>
    <t>West Nicholas, WY 15400</t>
  </si>
  <si>
    <t>57664 Townsend Island Apt. 947</t>
  </si>
  <si>
    <t>Leeburgh, OK 07967</t>
  </si>
  <si>
    <t>752 Lee Lakes Apt. 655</t>
  </si>
  <si>
    <t>Lake Daniel, OK 80769</t>
  </si>
  <si>
    <t>3581 Christian Springs</t>
  </si>
  <si>
    <t>South Chad, CO 15341</t>
  </si>
  <si>
    <t>06624 Jamie Isle</t>
  </si>
  <si>
    <t>East Moniquemouth, PW 54787</t>
  </si>
  <si>
    <t>874 Howard Ports</t>
  </si>
  <si>
    <t>Port Ruth, MH 57700</t>
  </si>
  <si>
    <t>864 Martha Estates</t>
  </si>
  <si>
    <t>Grayshire, OK 85753</t>
  </si>
  <si>
    <t>20777 Melanie Ville</t>
  </si>
  <si>
    <t>New Mariahside, TX 63326</t>
  </si>
  <si>
    <t>USNS Johnson</t>
  </si>
  <si>
    <t>FPO AA 98707</t>
  </si>
  <si>
    <t>17429 Carpenter Glens Suite 645</t>
  </si>
  <si>
    <t>Thomasland, LA 98457</t>
  </si>
  <si>
    <t>0786 Richard Forge Apt. 244</t>
  </si>
  <si>
    <t>Christopherborough, WI 71470</t>
  </si>
  <si>
    <t>62370 Brian Canyon Apt. 634</t>
  </si>
  <si>
    <t>Mayoshire, KS 59203</t>
  </si>
  <si>
    <t>9932 Steven Cove</t>
  </si>
  <si>
    <t>Fergusonmouth, IA 22906</t>
  </si>
  <si>
    <t>03848 Ramsey Ways Apt. 752</t>
  </si>
  <si>
    <t>South Mary, PA 22315</t>
  </si>
  <si>
    <t>38247 Moore Expressway Apt. 332</t>
  </si>
  <si>
    <t>North Alex, WV 72049</t>
  </si>
  <si>
    <t>Unit 5705 Box 3182</t>
  </si>
  <si>
    <t>DPO AP 90369</t>
  </si>
  <si>
    <t>64274 Derrick Loop</t>
  </si>
  <si>
    <t>Lake Stacy, KS 80816</t>
  </si>
  <si>
    <t>89655 Jones Forest</t>
  </si>
  <si>
    <t>Jonathanchester, AZ 33194</t>
  </si>
  <si>
    <t>530 Jamie Manors</t>
  </si>
  <si>
    <t>Parkertown, OK 18427</t>
  </si>
  <si>
    <t>322 Watts Roads</t>
  </si>
  <si>
    <t>Adamsmouth, NH 68682</t>
  </si>
  <si>
    <t>382 Caleb Valleys</t>
  </si>
  <si>
    <t>Lowehaven, WV 52949</t>
  </si>
  <si>
    <t>517 William Plains</t>
  </si>
  <si>
    <t>New Kimberlytown, OR 65757</t>
  </si>
  <si>
    <t>8246 Ann Shore Apt. 908</t>
  </si>
  <si>
    <t>Cynthiaville, KS 74118</t>
  </si>
  <si>
    <t>31593 Rhonda Dam Suite 456</t>
  </si>
  <si>
    <t>Lake Johnland, VA 50828</t>
  </si>
  <si>
    <t>71058 Brady Manor Apt. 512</t>
  </si>
  <si>
    <t>Geraldstad, MS 85085</t>
  </si>
  <si>
    <t>9640 Cheryl Drive Suite 982</t>
  </si>
  <si>
    <t>Ashleyhaven, RI 16095</t>
  </si>
  <si>
    <t>731 Fitzgerald Stravenue Suite 849</t>
  </si>
  <si>
    <t>West Eric, GA 29288</t>
  </si>
  <si>
    <t>Unit 6877 Box 5901</t>
  </si>
  <si>
    <t>DPO AP 41509</t>
  </si>
  <si>
    <t>99779 Christine Place Suite 668</t>
  </si>
  <si>
    <t>Collinberg, PW 14603</t>
  </si>
  <si>
    <t>81966 Lamb Drives</t>
  </si>
  <si>
    <t>Hawkinschester, RI 49717</t>
  </si>
  <si>
    <t>9474 Tristan Route Suite 721</t>
  </si>
  <si>
    <t>Alexanderton, MI 85455</t>
  </si>
  <si>
    <t>8609 Graham Islands Apt. 570</t>
  </si>
  <si>
    <t>South Katrinastad, CO 68253</t>
  </si>
  <si>
    <t>08978 Brandon Spur Suite 717</t>
  </si>
  <si>
    <t>Gallowayland, RI 96438</t>
  </si>
  <si>
    <t>014 Torres Knoll</t>
  </si>
  <si>
    <t>South Aaron, IL 76833</t>
  </si>
  <si>
    <t>395 James Course Suite 614</t>
  </si>
  <si>
    <t>Lake John, VT 50080</t>
  </si>
  <si>
    <t>PSC 0111, Box 3047</t>
  </si>
  <si>
    <t>APO AE 18411</t>
  </si>
  <si>
    <t>6777 Moore Glen</t>
  </si>
  <si>
    <t>East Lisa, MA 71253</t>
  </si>
  <si>
    <t>Unit 3700 Box 5695</t>
  </si>
  <si>
    <t>DPO AA 01823</t>
  </si>
  <si>
    <t>727 Scott Mountains</t>
  </si>
  <si>
    <t>North Brooketown, AK 47407</t>
  </si>
  <si>
    <t>684 Joseph Avenue Suite 708</t>
  </si>
  <si>
    <t>Kevinstad, DC 72160</t>
  </si>
  <si>
    <t>45907 Daniel Dale</t>
  </si>
  <si>
    <t>North Brandi, AZ 97323</t>
  </si>
  <si>
    <t>53294 Walter Meadows</t>
  </si>
  <si>
    <t>Port Michael, RI 19071</t>
  </si>
  <si>
    <t>8227 Crystal Throughway</t>
  </si>
  <si>
    <t>Gabrielchester, IL 59830</t>
  </si>
  <si>
    <t>0073 William Ridge Apt. 655</t>
  </si>
  <si>
    <t>Johnton, LA 54678</t>
  </si>
  <si>
    <t>037 Shane Summit Suite 177</t>
  </si>
  <si>
    <t>Nelsonland, CT 75195</t>
  </si>
  <si>
    <t>7935 Guerrero Summit</t>
  </si>
  <si>
    <t>East Courtneyview, PA 58981</t>
  </si>
  <si>
    <t>Unit 1317 Box 3302</t>
  </si>
  <si>
    <t>DPO AE 50033</t>
  </si>
  <si>
    <t>1605 Andrew Spring Apt. 548</t>
  </si>
  <si>
    <t>Robinsonview, MH 83572</t>
  </si>
  <si>
    <t>5013 Smith Via Suite 999</t>
  </si>
  <si>
    <t>New Ashleyland, ND 72704</t>
  </si>
  <si>
    <t>7263 Margaret Plain Suite 781</t>
  </si>
  <si>
    <t>Rogersborough, ND 56251</t>
  </si>
  <si>
    <t>71044 Baker Hill Suite 508</t>
  </si>
  <si>
    <t>Burchchester, SC 42070</t>
  </si>
  <si>
    <t>4897 Thompson Ridge</t>
  </si>
  <si>
    <t>Normanside, IN 82738</t>
  </si>
  <si>
    <t>135 Lyons Prairie</t>
  </si>
  <si>
    <t>Erinside, NH 20346</t>
  </si>
  <si>
    <t>316 Pierce Alley Apt. 035</t>
  </si>
  <si>
    <t>Waltersbury, MT 90556</t>
  </si>
  <si>
    <t>9288 Young Crest</t>
  </si>
  <si>
    <t>Sampsonside, IN 31650</t>
  </si>
  <si>
    <t>36956 Richard Parks</t>
  </si>
  <si>
    <t>Lake Kellybury, WI 36457</t>
  </si>
  <si>
    <t>7543 Rodney Mission Suite 039</t>
  </si>
  <si>
    <t>Beltranfurt, TN 28533</t>
  </si>
  <si>
    <t>7900 Stephanie Throughway</t>
  </si>
  <si>
    <t>Tanyaburgh, PW 07599</t>
  </si>
  <si>
    <t>64536 Potts Lodge</t>
  </si>
  <si>
    <t>East Sydney, NY 65707</t>
  </si>
  <si>
    <t>879 Elizabeth Spring Suite 009</t>
  </si>
  <si>
    <t>Port Saraton, NH 11957</t>
  </si>
  <si>
    <t>477 Mills Cape Apt. 221</t>
  </si>
  <si>
    <t>Ericmouth, MN 01296</t>
  </si>
  <si>
    <t>USS Le</t>
  </si>
  <si>
    <t>FPO AE 94022</t>
  </si>
  <si>
    <t>PSC 3240, Box 4958</t>
  </si>
  <si>
    <t>APO AE 82032</t>
  </si>
  <si>
    <t>5708 Christine Mountains Suite 835</t>
  </si>
  <si>
    <t>Petersside, AL 10326</t>
  </si>
  <si>
    <t>62396 Laura Wall Suite 803</t>
  </si>
  <si>
    <t>West Wandafort, CT 42180</t>
  </si>
  <si>
    <t>4903 Catherine Grove Suite 081</t>
  </si>
  <si>
    <t>Lake Maryton, ID 64135</t>
  </si>
  <si>
    <t>22050 Heidi Centers</t>
  </si>
  <si>
    <t>Hernandezland, AS 41585</t>
  </si>
  <si>
    <t>93422 Ashley Common Suite 239</t>
  </si>
  <si>
    <t>Bakertown, SC 83329</t>
  </si>
  <si>
    <t>4745 White Harbors Suite 894</t>
  </si>
  <si>
    <t>New Kathleenton, PA 34582</t>
  </si>
  <si>
    <t>PSC 7769, Box 2772</t>
  </si>
  <si>
    <t>APO AA 64086</t>
  </si>
  <si>
    <t>8272 Kevin Vista Apt. 779</t>
  </si>
  <si>
    <t>North Jasonberg, MS 32419</t>
  </si>
  <si>
    <t>70877 Deleon Coves Suite 097</t>
  </si>
  <si>
    <t>New Joshua, IL 43020</t>
  </si>
  <si>
    <t>USCGC Lee</t>
  </si>
  <si>
    <t>FPO AE 87216</t>
  </si>
  <si>
    <t>633 Debra Expressway Suite 186</t>
  </si>
  <si>
    <t>Codystad, IA 73833</t>
  </si>
  <si>
    <t>25398 Sanchez Flats Suite 734</t>
  </si>
  <si>
    <t>South Mauriceshire, RI 27060</t>
  </si>
  <si>
    <t>47831 Choi Neck</t>
  </si>
  <si>
    <t>Edwardsberg, AS 74587</t>
  </si>
  <si>
    <t>296 Wells Keys</t>
  </si>
  <si>
    <t>Mitchellchester, UT 39842</t>
  </si>
  <si>
    <t>89630 Little Summit</t>
  </si>
  <si>
    <t>Savagehaven, ND 43771</t>
  </si>
  <si>
    <t>9671 Meyers Parkways Suite 264</t>
  </si>
  <si>
    <t>Cesarside, MP 76665</t>
  </si>
  <si>
    <t>364 Watson Creek Suite 585</t>
  </si>
  <si>
    <t>West Gregory, NV 54166</t>
  </si>
  <si>
    <t>1942 Brandon Forks</t>
  </si>
  <si>
    <t>Lake Dalefort, PR 17893</t>
  </si>
  <si>
    <t>555 Pierce Mall Suite 121</t>
  </si>
  <si>
    <t>New Austin, FM 03397</t>
  </si>
  <si>
    <t>69806 Vasquez Skyway Suite 833</t>
  </si>
  <si>
    <t>Villatown, FL 37685</t>
  </si>
  <si>
    <t>8442 Barry Lake Suite 050</t>
  </si>
  <si>
    <t>Annmouth, FL 89634</t>
  </si>
  <si>
    <t>82677 Aguilar Green</t>
  </si>
  <si>
    <t>Port Jessicachester, NJ 27149</t>
  </si>
  <si>
    <t>3706 Scott Mews Suite 347</t>
  </si>
  <si>
    <t>North John, NH 64420</t>
  </si>
  <si>
    <t>4746 Amanda Drives</t>
  </si>
  <si>
    <t>East Ericaview, FL 15850</t>
  </si>
  <si>
    <t>2784 Larsen Pass</t>
  </si>
  <si>
    <t>Boonefort, NM 51924</t>
  </si>
  <si>
    <t>07003 Jessica Garden</t>
  </si>
  <si>
    <t>Walterport, MO 45046</t>
  </si>
  <si>
    <t>702 Erin Spur</t>
  </si>
  <si>
    <t>New Craigfort, AK 12876</t>
  </si>
  <si>
    <t>70037 Williams Fork Suite 395</t>
  </si>
  <si>
    <t>Brewerstad, RI 87785</t>
  </si>
  <si>
    <t>381 Gregory Views Suite 126</t>
  </si>
  <si>
    <t>Gregoryshire, OR 64623</t>
  </si>
  <si>
    <t>3613 Rojas Drive Suite 016</t>
  </si>
  <si>
    <t>South Jamie, AL 78556</t>
  </si>
  <si>
    <t>45178 Anderson Point</t>
  </si>
  <si>
    <t>Brandihaven, FL 01980</t>
  </si>
  <si>
    <t>3021 Henderson Village</t>
  </si>
  <si>
    <t>Port Isabelchester, MS 91672</t>
  </si>
  <si>
    <t>975 Wilson Grove Suite 555</t>
  </si>
  <si>
    <t>Kellybury, NJ 86199</t>
  </si>
  <si>
    <t>90562 Melissa Dam Suite 405</t>
  </si>
  <si>
    <t>New Lisaview, TX 63454</t>
  </si>
  <si>
    <t>73309 Craig Overpass Suite 618</t>
  </si>
  <si>
    <t>Brittanyland, NH 74599</t>
  </si>
  <si>
    <t>224 Jimmy Village Apt. 990</t>
  </si>
  <si>
    <t>Lisaport, IA 37802</t>
  </si>
  <si>
    <t>2046 Rodriguez Squares Suite 730</t>
  </si>
  <si>
    <t>New Emilyhaven, PW 71246</t>
  </si>
  <si>
    <t>6877 Davis Creek Suite 454</t>
  </si>
  <si>
    <t>Port David, SC 24862</t>
  </si>
  <si>
    <t>8404 Christopher Inlet</t>
  </si>
  <si>
    <t>Stevenview, CA 29012</t>
  </si>
  <si>
    <t>261 Jasmine Villages Apt. 328</t>
  </si>
  <si>
    <t>Jeffreyburgh, NC 92091</t>
  </si>
  <si>
    <t>984 Debra Knoll Apt. 013</t>
  </si>
  <si>
    <t>Rushside, NJ 51480</t>
  </si>
  <si>
    <t>6342 Brittney Trafficway Apt. 081</t>
  </si>
  <si>
    <t>Brianside, CO 82871</t>
  </si>
  <si>
    <t>445 Lisa Circles</t>
  </si>
  <si>
    <t>Jessicamouth, ME 01535</t>
  </si>
  <si>
    <t>152 Steven Hills</t>
  </si>
  <si>
    <t>Marquezland, MD 24808</t>
  </si>
  <si>
    <t>4421 Franco Shoals</t>
  </si>
  <si>
    <t>Rebeccaborough, PR 56212</t>
  </si>
  <si>
    <t>041 Reed Shore</t>
  </si>
  <si>
    <t>Hallchester, DE 59128</t>
  </si>
  <si>
    <t>987 Margaret Pass Suite 032</t>
  </si>
  <si>
    <t>Madelineside, HI 26294</t>
  </si>
  <si>
    <t>36388 Jessica Curve</t>
  </si>
  <si>
    <t>East James, DE 30394</t>
  </si>
  <si>
    <t>PSC 2420, Box 7360</t>
  </si>
  <si>
    <t>APO AE 96834</t>
  </si>
  <si>
    <t>3934 Judith Lodge</t>
  </si>
  <si>
    <t>Jeffreytown, KS 36608</t>
  </si>
  <si>
    <t>354 Andrew Trail</t>
  </si>
  <si>
    <t>Port Victoria, NJ 48020</t>
  </si>
  <si>
    <t>69826 Omar Junctions</t>
  </si>
  <si>
    <t>Joannaville, MT 31531</t>
  </si>
  <si>
    <t>729 Jennifer Knolls</t>
  </si>
  <si>
    <t>Jeremyfort, WY 96684</t>
  </si>
  <si>
    <t>54794 Wilson Cape</t>
  </si>
  <si>
    <t>North Kelsey, PA 98290</t>
  </si>
  <si>
    <t>92593 Brown Rapid Suite 595</t>
  </si>
  <si>
    <t>North Sarahfurt, VT 00632</t>
  </si>
  <si>
    <t>Unit 0785 Box 9587</t>
  </si>
  <si>
    <t>DPO AA 50106</t>
  </si>
  <si>
    <t>6701 Rojas Oval</t>
  </si>
  <si>
    <t>East Helenbury, NH 27294</t>
  </si>
  <si>
    <t>PSC 1421, Box 2388</t>
  </si>
  <si>
    <t>APO AP 80579</t>
  </si>
  <si>
    <t>929 Melissa Trail</t>
  </si>
  <si>
    <t>East Meghan, NE 33293</t>
  </si>
  <si>
    <t>75027 Larry Underpass Suite 280</t>
  </si>
  <si>
    <t>Wrightville, NH 27748</t>
  </si>
  <si>
    <t>810 Pamela Causeway</t>
  </si>
  <si>
    <t>Ericastad, IL 33325</t>
  </si>
  <si>
    <t>9913 Perez Mount</t>
  </si>
  <si>
    <t>West Michael, AL 12463</t>
  </si>
  <si>
    <t>5235 Randy Lakes</t>
  </si>
  <si>
    <t>South Diane, NH 07310</t>
  </si>
  <si>
    <t>6551 Todd Route Apt. 286</t>
  </si>
  <si>
    <t>Andrewborough, RI 69097</t>
  </si>
  <si>
    <t>4702 Hull Drive Apt. 223</t>
  </si>
  <si>
    <t>Lake Gregory, PA 37954</t>
  </si>
  <si>
    <t>815 Aguilar Isle</t>
  </si>
  <si>
    <t>Melissachester, WI 65525</t>
  </si>
  <si>
    <t>183 Robert Springs</t>
  </si>
  <si>
    <t>Ashleyland, HI 79312</t>
  </si>
  <si>
    <t>538 Dennis Ferry Suite 612</t>
  </si>
  <si>
    <t>Craigmouth, MO 98875</t>
  </si>
  <si>
    <t>41135 Ramirez Lake</t>
  </si>
  <si>
    <t>New Lanceborough, PA 41956</t>
  </si>
  <si>
    <t>718 Kennedy Cape</t>
  </si>
  <si>
    <t>North James, CT 37734</t>
  </si>
  <si>
    <t>35323 Preston Ways</t>
  </si>
  <si>
    <t>Madisonshire, IA 93954</t>
  </si>
  <si>
    <t>205 Cynthia Rue Apt. 393</t>
  </si>
  <si>
    <t>Bakershire, MP 19899</t>
  </si>
  <si>
    <t>227 Anita Shoals</t>
  </si>
  <si>
    <t>South Gabriel, VT 92892</t>
  </si>
  <si>
    <t>441 Frost Groves Apt. 044</t>
  </si>
  <si>
    <t>Steelehaven, CO 10282</t>
  </si>
  <si>
    <t>132 Mcclain Spur</t>
  </si>
  <si>
    <t>Port Monica, TN 69265</t>
  </si>
  <si>
    <t>591 Gregory Mount Suite 462</t>
  </si>
  <si>
    <t>Hernandezmouth, IA 61275</t>
  </si>
  <si>
    <t>90438 Wilson Divide</t>
  </si>
  <si>
    <t>Colemanstad, VT 62580</t>
  </si>
  <si>
    <t>269 Jordan View Apt. 900</t>
  </si>
  <si>
    <t>Jenkinsfurt, PR 62045</t>
  </si>
  <si>
    <t>42856 Thomas Well</t>
  </si>
  <si>
    <t>North Markton, NH 08889</t>
  </si>
  <si>
    <t>PSC 9394, Box 1175</t>
  </si>
  <si>
    <t>APO AE 86905</t>
  </si>
  <si>
    <t>1949 Ernest Tunnel</t>
  </si>
  <si>
    <t>East Ruth, ME 93709</t>
  </si>
  <si>
    <t>56988 Oscar Union</t>
  </si>
  <si>
    <t>Judithside, FM 63275</t>
  </si>
  <si>
    <t>60893 Mackenzie Fords Suite 196</t>
  </si>
  <si>
    <t>South Julianborough, SC 73977</t>
  </si>
  <si>
    <t>7581 Cameron Shoals Apt. 613</t>
  </si>
  <si>
    <t>Nielsenburgh, CO 91466</t>
  </si>
  <si>
    <t>PSC 2297, Box 1775</t>
  </si>
  <si>
    <t>APO AP 76286</t>
  </si>
  <si>
    <t>1171 Joseph Way</t>
  </si>
  <si>
    <t>Lisaview, AK 80146</t>
  </si>
  <si>
    <t>31126 Smith Well Suite 025</t>
  </si>
  <si>
    <t>New Deborah, VI 10187</t>
  </si>
  <si>
    <t>76602 Peterson Skyway</t>
  </si>
  <si>
    <t>Tinaburgh, LA 34827</t>
  </si>
  <si>
    <t>272 Anderson Ridges</t>
  </si>
  <si>
    <t>Reedland, SC 26723</t>
  </si>
  <si>
    <t>6717 Gregory Extensions Suite 212</t>
  </si>
  <si>
    <t>Saraburgh, NV 79175</t>
  </si>
  <si>
    <t>422 Bell Parks Suite 863</t>
  </si>
  <si>
    <t>New Anthonyfort, WA 68196</t>
  </si>
  <si>
    <t>249 Christian Ferry</t>
  </si>
  <si>
    <t>South Anthonyshire, MI 90571</t>
  </si>
  <si>
    <t>4159 Stephen Park</t>
  </si>
  <si>
    <t>South Nathaniel, ME 11897</t>
  </si>
  <si>
    <t>634 Kelly Lake Apt. 990</t>
  </si>
  <si>
    <t>North Nathanfurt, WI 77989</t>
  </si>
  <si>
    <t>0405 Melissa Falls</t>
  </si>
  <si>
    <t>Derekburgh, OH 25643</t>
  </si>
  <si>
    <t>31714 Rosales Forest</t>
  </si>
  <si>
    <t>North Barbara, NJ 09690</t>
  </si>
  <si>
    <t>691 Jessica Freeway Apt. 308</t>
  </si>
  <si>
    <t>West Marcusside, OK 09831</t>
  </si>
  <si>
    <t>PSC 6328, Box 3752</t>
  </si>
  <si>
    <t>APO AP 66663</t>
  </si>
  <si>
    <t>9022 Shane Forks</t>
  </si>
  <si>
    <t>West Hayley, LA 57830</t>
  </si>
  <si>
    <t>2817 Edwards Centers Suite 624</t>
  </si>
  <si>
    <t>Sarahview, IN 52115</t>
  </si>
  <si>
    <t>2053 Fuentes Creek Suite 962</t>
  </si>
  <si>
    <t>Bethanyfurt, AL 11789</t>
  </si>
  <si>
    <t>90154 Washington Isle</t>
  </si>
  <si>
    <t>South Pennyfort, OR 34835</t>
  </si>
  <si>
    <t>9727 Thomas Bridge</t>
  </si>
  <si>
    <t>New Melissaburgh, DC 72540</t>
  </si>
  <si>
    <t>175 Christopher Parks</t>
  </si>
  <si>
    <t>Blairchester, GA 81512</t>
  </si>
  <si>
    <t>806 Jenna Radial Suite 232</t>
  </si>
  <si>
    <t>Thomasmouth, LA 46959</t>
  </si>
  <si>
    <t>577 Bailey Keys Suite 594</t>
  </si>
  <si>
    <t>West Michaelfurt, AZ 34518</t>
  </si>
  <si>
    <t>USCGC Cervantes</t>
  </si>
  <si>
    <t>FPO AE 58513</t>
  </si>
  <si>
    <t>253 Janet Mall</t>
  </si>
  <si>
    <t>Angelamouth, UT 36086</t>
  </si>
  <si>
    <t>664 Jennifer Spring</t>
  </si>
  <si>
    <t>East Teresastad, MN 12818</t>
  </si>
  <si>
    <t>0927 Lloyd Crest</t>
  </si>
  <si>
    <t>West Russellhaven, AL 10024</t>
  </si>
  <si>
    <t>2477 George Courts Apt. 964</t>
  </si>
  <si>
    <t>South Anthony, LA 45007</t>
  </si>
  <si>
    <t>6556 Steven Forest</t>
  </si>
  <si>
    <t>South Danamouth, UT 35327</t>
  </si>
  <si>
    <t>Unit 5031 Box 4672</t>
  </si>
  <si>
    <t>DPO AA 26388</t>
  </si>
  <si>
    <t>6661 Austin Isle</t>
  </si>
  <si>
    <t>Port Bob, PW 06893</t>
  </si>
  <si>
    <t>292 Johnny Fords</t>
  </si>
  <si>
    <t>Clarkville, NE 59809</t>
  </si>
  <si>
    <t>9115 Boone Stream Apt. 388</t>
  </si>
  <si>
    <t>Michaelbury, FL 11602</t>
  </si>
  <si>
    <t>71367 Justin Station Apt. 085</t>
  </si>
  <si>
    <t>South Amyborough, MH 04209</t>
  </si>
  <si>
    <t>43773 Mason Course</t>
  </si>
  <si>
    <t>Randolphtown, PA 28340</t>
  </si>
  <si>
    <t>88241 Phillip Camp</t>
  </si>
  <si>
    <t>North Cindy, WY 70284</t>
  </si>
  <si>
    <t>35694 Tracy Hill</t>
  </si>
  <si>
    <t>Gibsonmouth, MA 25934</t>
  </si>
  <si>
    <t>87089 Sarah Point</t>
  </si>
  <si>
    <t>West Andrea, OR 30258</t>
  </si>
  <si>
    <t>2286 Brown Pines Apt. 268</t>
  </si>
  <si>
    <t>New Davidstad, VA 97014</t>
  </si>
  <si>
    <t>6993 John Mission Apt. 934</t>
  </si>
  <si>
    <t>Deborahmouth, TX 88985</t>
  </si>
  <si>
    <t>112 Robert Crossing Suite 531</t>
  </si>
  <si>
    <t>Tiffanyburgh, IL 22667</t>
  </si>
  <si>
    <t>03791 Ryan Circles</t>
  </si>
  <si>
    <t>Port Davidport, TX 43617</t>
  </si>
  <si>
    <t>97406 Boyd Mews Apt. 717</t>
  </si>
  <si>
    <t>West Sylvia, CO 14299</t>
  </si>
  <si>
    <t>74604 Elizabeth Rapid Suite 371</t>
  </si>
  <si>
    <t>North Tinachester, FL 48078</t>
  </si>
  <si>
    <t>4328 Mullins Knoll</t>
  </si>
  <si>
    <t>Victoriaville, MP 24661</t>
  </si>
  <si>
    <t>113 Paul Grove</t>
  </si>
  <si>
    <t>Bakerfort, PR 44916</t>
  </si>
  <si>
    <t>Unit 6260 Box 4359</t>
  </si>
  <si>
    <t>DPO AE 97293</t>
  </si>
  <si>
    <t>32280 Ryan Plains</t>
  </si>
  <si>
    <t>Josephport, SC 62360</t>
  </si>
  <si>
    <t>301 Wade Rapids</t>
  </si>
  <si>
    <t>Evansmouth, NE 33113</t>
  </si>
  <si>
    <t>3470 Potter Mount Suite 378</t>
  </si>
  <si>
    <t>New Annettestad, TN 96539</t>
  </si>
  <si>
    <t>7787 Greg Throughway Apt. 617</t>
  </si>
  <si>
    <t>New Josephfurt, KS 36130</t>
  </si>
  <si>
    <t>133 Copeland Camp</t>
  </si>
  <si>
    <t>Port Melindaport, MA 64029</t>
  </si>
  <si>
    <t>873 Mike Harbors Suite 424</t>
  </si>
  <si>
    <t>Jessicachester, NY 20010</t>
  </si>
  <si>
    <t>55812 Chad Well</t>
  </si>
  <si>
    <t>Elizabethfurt, AS 90444</t>
  </si>
  <si>
    <t>4969 Mackenzie Fork</t>
  </si>
  <si>
    <t>Port Beckyburgh, MS 19827</t>
  </si>
  <si>
    <t>4310 Howell Mall</t>
  </si>
  <si>
    <t>East Heather, WY 38711</t>
  </si>
  <si>
    <t>4856 Gary Manor Apt. 554</t>
  </si>
  <si>
    <t>Smithview, WY 34532</t>
  </si>
  <si>
    <t>44314 Morales Greens Apt. 867</t>
  </si>
  <si>
    <t>Lake Emily, GU 65615</t>
  </si>
  <si>
    <t>761 Walters Common Suite 086</t>
  </si>
  <si>
    <t>South Randy, AZ 24579</t>
  </si>
  <si>
    <t>752 Craig Plaza</t>
  </si>
  <si>
    <t>South Christineland, MA 91022</t>
  </si>
  <si>
    <t>PSC 1236, Box 6769</t>
  </si>
  <si>
    <t>APO AA 02074</t>
  </si>
  <si>
    <t>69006 William Skyway</t>
  </si>
  <si>
    <t>Lake Veronicaberg, FL 44191</t>
  </si>
  <si>
    <t>311 Victoria Vista Apt. 384</t>
  </si>
  <si>
    <t>Lake Jamesfort, MD 86010</t>
  </si>
  <si>
    <t>74977 Gabriela Garden Suite 242</t>
  </si>
  <si>
    <t>Wyattbury, MP 09292</t>
  </si>
  <si>
    <t>3286 Alexander Corners</t>
  </si>
  <si>
    <t>West Jamesburgh, KY 29915</t>
  </si>
  <si>
    <t>67740 Cruz Pine</t>
  </si>
  <si>
    <t>Collinsberg, TX 59061</t>
  </si>
  <si>
    <t>3941 Dean Row Apt. 453</t>
  </si>
  <si>
    <t>West Ericside, MI 15568</t>
  </si>
  <si>
    <t>21784 Vanessa Plains</t>
  </si>
  <si>
    <t>Johnchester, CO 68455</t>
  </si>
  <si>
    <t>11071 Myers Mews Suite 629</t>
  </si>
  <si>
    <t>East Erica, ND 19522</t>
  </si>
  <si>
    <t>92843 Myers Junction</t>
  </si>
  <si>
    <t>New Mariaborough, NH 83344</t>
  </si>
  <si>
    <t>787 Richardson Centers</t>
  </si>
  <si>
    <t>Johnfort, CT 43637</t>
  </si>
  <si>
    <t>698 Shea Junction</t>
  </si>
  <si>
    <t>West Jenniferside, MP 94005</t>
  </si>
  <si>
    <t>72318 Gregory Forest</t>
  </si>
  <si>
    <t>Port Taylorburgh, VA 39918</t>
  </si>
  <si>
    <t>206 Jennifer Estates Suite 716</t>
  </si>
  <si>
    <t>East Johnstad, TN 51166</t>
  </si>
  <si>
    <t>PSC 5598, Box 5336</t>
  </si>
  <si>
    <t>APO AP 64069</t>
  </si>
  <si>
    <t>PSC 1211, Box 5237</t>
  </si>
  <si>
    <t>APO AE 07361</t>
  </si>
  <si>
    <t>516 Rachel Lock</t>
  </si>
  <si>
    <t>Jeanmouth, NY 88315</t>
  </si>
  <si>
    <t>56255 Jacqueline Mill Suite 951</t>
  </si>
  <si>
    <t>West Crystalchester, NH 58174</t>
  </si>
  <si>
    <t>1679 Dawson Mountain</t>
  </si>
  <si>
    <t>New Deniseton, MH 30171</t>
  </si>
  <si>
    <t>97659 Laura Glen</t>
  </si>
  <si>
    <t>West Wandaport, NH 67467</t>
  </si>
  <si>
    <t>Unit 0195 Box 8749</t>
  </si>
  <si>
    <t>DPO AA 78856</t>
  </si>
  <si>
    <t>11792 Vasquez Mountains Apt. 733</t>
  </si>
  <si>
    <t>Lake Douglas, RI 43947</t>
  </si>
  <si>
    <t>36958 Trevino Camp</t>
  </si>
  <si>
    <t>Ashleychester, NH 76240</t>
  </si>
  <si>
    <t>436 Benitez Greens Apt. 995</t>
  </si>
  <si>
    <t>Johnmouth, CA 22060</t>
  </si>
  <si>
    <t>62800 Carter Route</t>
  </si>
  <si>
    <t>Salazarside, MP 55345</t>
  </si>
  <si>
    <t>Unit 7914 Box 3272</t>
  </si>
  <si>
    <t>DPO AE 25807</t>
  </si>
  <si>
    <t>78570 Briggs Canyon Suite 579</t>
  </si>
  <si>
    <t>Russellmouth, MS 63682</t>
  </si>
  <si>
    <t>621 Ryan Pike</t>
  </si>
  <si>
    <t>West Peterburgh, VI 26397</t>
  </si>
  <si>
    <t>977 Smith Parks</t>
  </si>
  <si>
    <t>Woodsland, KS 29626</t>
  </si>
  <si>
    <t>93734 Davis Flat</t>
  </si>
  <si>
    <t>East Michaelchester, PR 25376</t>
  </si>
  <si>
    <t>99618 Sanchez Shoal</t>
  </si>
  <si>
    <t>East Deborahburgh, NJ 08226</t>
  </si>
  <si>
    <t>37991 Krystal Islands</t>
  </si>
  <si>
    <t>Lake Monicafort, TX 87323</t>
  </si>
  <si>
    <t>871 Robles Station</t>
  </si>
  <si>
    <t>Lake Kathleenborough, NH 35601</t>
  </si>
  <si>
    <t>98136 Philip Extension</t>
  </si>
  <si>
    <t>Catherinestad, OR 82470</t>
  </si>
  <si>
    <t>1287 Nguyen Drive</t>
  </si>
  <si>
    <t>Randyport, TN 12706</t>
  </si>
  <si>
    <t>34176 Liu Coves</t>
  </si>
  <si>
    <t>Gloverchester, PA 14945</t>
  </si>
  <si>
    <t>96540 Kristen Turnpike Suite 706</t>
  </si>
  <si>
    <t>Bryanbury, RI 39972</t>
  </si>
  <si>
    <t>343 James Harbor</t>
  </si>
  <si>
    <t>Glennmouth, FM 11144</t>
  </si>
  <si>
    <t>2878 Moreno Vista Suite 813</t>
  </si>
  <si>
    <t>South Leah, MH 68102</t>
  </si>
  <si>
    <t>318 Hartman Forge</t>
  </si>
  <si>
    <t>North Christopher, NE 75787</t>
  </si>
  <si>
    <t>7197 Watson Plains</t>
  </si>
  <si>
    <t>Watsonside, MO 13114</t>
  </si>
  <si>
    <t>1048 Jensen Row Apt. 510</t>
  </si>
  <si>
    <t>New Robertburgh, DC 45013</t>
  </si>
  <si>
    <t>020 Williams Corners</t>
  </si>
  <si>
    <t>Evanschester, PR 84604</t>
  </si>
  <si>
    <t>59511 Nathan Villages</t>
  </si>
  <si>
    <t>Port Rebecca, CO 53608</t>
  </si>
  <si>
    <t>08568 Regina Landing</t>
  </si>
  <si>
    <t>West Monicaborough, SD 08355</t>
  </si>
  <si>
    <t>308 Michelle Squares</t>
  </si>
  <si>
    <t>Stacyfort, NY 09794</t>
  </si>
  <si>
    <t>253 Jeremiah Walk Suite 989</t>
  </si>
  <si>
    <t>Lake Shannon, VI 28547</t>
  </si>
  <si>
    <t>315 Harmon Expressway Apt. 397</t>
  </si>
  <si>
    <t>Stacybury, FM 19504</t>
  </si>
  <si>
    <t>PSC 0612, Box 8718</t>
  </si>
  <si>
    <t>APO AE 93461</t>
  </si>
  <si>
    <t>719 Sloan Orchard Apt. 676</t>
  </si>
  <si>
    <t>New Michael, KS 72154</t>
  </si>
  <si>
    <t>168 Kidd Flats Suite 530</t>
  </si>
  <si>
    <t>New Shannonview, IN 30723</t>
  </si>
  <si>
    <t>52288 Justin Alley</t>
  </si>
  <si>
    <t>Beckerfurt, NE 60575</t>
  </si>
  <si>
    <t>0784 Amber Ford Suite 175</t>
  </si>
  <si>
    <t>Anthonymouth, NY 52346</t>
  </si>
  <si>
    <t>2678 Chandler Port Suite 964</t>
  </si>
  <si>
    <t>North Paul, FM 94551</t>
  </si>
  <si>
    <t>0884 Roberts Hill Apt. 861</t>
  </si>
  <si>
    <t>Allisonton, WY 74419</t>
  </si>
  <si>
    <t>7063 Tammy Knoll</t>
  </si>
  <si>
    <t>Baileymouth, PW 54655</t>
  </si>
  <si>
    <t>75903 Wu Village Suite 292</t>
  </si>
  <si>
    <t>Port Miashire, RI 87252</t>
  </si>
  <si>
    <t>3729 Pamela Trail</t>
  </si>
  <si>
    <t>South Teresa, OK 69547</t>
  </si>
  <si>
    <t>46812 Smith Prairie</t>
  </si>
  <si>
    <t>Dennismouth, NV 80068</t>
  </si>
  <si>
    <t>494 Kelly Ford Suite 550</t>
  </si>
  <si>
    <t>New Sarah, IL 78778</t>
  </si>
  <si>
    <t>PSC 8612, Box 8101</t>
  </si>
  <si>
    <t>APO AE 25122</t>
  </si>
  <si>
    <t>60776 Porter Avenue</t>
  </si>
  <si>
    <t>Port Jackie, NM 09600</t>
  </si>
  <si>
    <t>62451 Chen Centers</t>
  </si>
  <si>
    <t>Lindafort, FL 00941</t>
  </si>
  <si>
    <t>86671 Ronald Squares Apt. 701</t>
  </si>
  <si>
    <t>Port Aaron, NJ 07273</t>
  </si>
  <si>
    <t>32289 Smith Fall</t>
  </si>
  <si>
    <t>Mezaport, NY 77520</t>
  </si>
  <si>
    <t>180 Ramos Manor</t>
  </si>
  <si>
    <t>Jacquelineport, CT 49849</t>
  </si>
  <si>
    <t>386 Schmidt Ferry Suite 389</t>
  </si>
  <si>
    <t>New Antonio, KS 44187</t>
  </si>
  <si>
    <t>07046 Joshua Cape Apt. 984</t>
  </si>
  <si>
    <t>Port Ronald, OR 87794</t>
  </si>
  <si>
    <t>2067 Steven Shores</t>
  </si>
  <si>
    <t>Troyville, SD 82175</t>
  </si>
  <si>
    <t>75915 Amanda Valleys Apt. 466</t>
  </si>
  <si>
    <t>Katherinemouth, SD 16351</t>
  </si>
  <si>
    <t>03537 Glenn Cliffs Apt. 557</t>
  </si>
  <si>
    <t>Mosleybury, RI 07124</t>
  </si>
  <si>
    <t>0115 Hall Cape Apt. 649</t>
  </si>
  <si>
    <t>Jenniferburgh, KY 52068</t>
  </si>
  <si>
    <t>108 Kim Port</t>
  </si>
  <si>
    <t>Lake Aaron, ID 35972</t>
  </si>
  <si>
    <t>5507 Mark Trace Suite 140</t>
  </si>
  <si>
    <t>Foxberg, LA 21869</t>
  </si>
  <si>
    <t>30077 Arnold Burgs</t>
  </si>
  <si>
    <t>West Frankville, AK 11108</t>
  </si>
  <si>
    <t>064 Scott Drive Suite 679</t>
  </si>
  <si>
    <t>Lake Darren, AK 42991</t>
  </si>
  <si>
    <t>97552 Brittany Parkway Suite 470</t>
  </si>
  <si>
    <t>Catherineberg, RI 39276</t>
  </si>
  <si>
    <t>0649 Huerta Hill</t>
  </si>
  <si>
    <t>Butlertown, WY 65944</t>
  </si>
  <si>
    <t>772 Rodriguez Heights</t>
  </si>
  <si>
    <t>Jamieburgh, MN 94273</t>
  </si>
  <si>
    <t>47989 Jesse Village Suite 483</t>
  </si>
  <si>
    <t>West Jessicachester, CT 09768</t>
  </si>
  <si>
    <t>12164 Powell Mountains</t>
  </si>
  <si>
    <t>Victoriafurt, OH 67181</t>
  </si>
  <si>
    <t>36945 Daniel Lights Suite 379</t>
  </si>
  <si>
    <t>Lake Oscarmouth, SD 75299</t>
  </si>
  <si>
    <t>9068 Christina Loaf Apt. 740</t>
  </si>
  <si>
    <t>Matthewville, LA 44554</t>
  </si>
  <si>
    <t>07633 Levy Harbor</t>
  </si>
  <si>
    <t>North Juanside, OH 33982</t>
  </si>
  <si>
    <t>2033 Mitchell Shoal Suite 153</t>
  </si>
  <si>
    <t>North Lisabury, NJ 55701</t>
  </si>
  <si>
    <t>3910 Berg Burgs Suite 671</t>
  </si>
  <si>
    <t>East Jeffreyton, AZ 89630</t>
  </si>
  <si>
    <t>83668 Weber Views Suite 270</t>
  </si>
  <si>
    <t>South Jeremyborough, UT 64695</t>
  </si>
  <si>
    <t>6545 Julie River Suite 583</t>
  </si>
  <si>
    <t>Lake Lindaburgh, AZ 13270</t>
  </si>
  <si>
    <t>3095 Pamela Ridges Apt. 218</t>
  </si>
  <si>
    <t>East Williamview, NC 80164</t>
  </si>
  <si>
    <t>92404 Mccoy Mountain Apt. 989</t>
  </si>
  <si>
    <t>West Carlosland, WV 80245</t>
  </si>
  <si>
    <t>4381 Kyle Trace Suite 496</t>
  </si>
  <si>
    <t>New Victorville, WY 06722</t>
  </si>
  <si>
    <t>70420 Devin River Suite 941</t>
  </si>
  <si>
    <t>Lake Dawnburgh, MP 57240</t>
  </si>
  <si>
    <t>888 Mary Forest</t>
  </si>
  <si>
    <t>West Laura, WV 40496</t>
  </si>
  <si>
    <t>17125 Clarke Shore</t>
  </si>
  <si>
    <t>Sanchezfurt, IA 17002</t>
  </si>
  <si>
    <t>PSC 6876, Box 1492</t>
  </si>
  <si>
    <t>APO AP 62620</t>
  </si>
  <si>
    <t>948 Perez Plaza Suite 281</t>
  </si>
  <si>
    <t>Valdezmouth, NC 41553</t>
  </si>
  <si>
    <t>USNS Esparza</t>
  </si>
  <si>
    <t>FPO AA 26188</t>
  </si>
  <si>
    <t>Unit 5325 Box 1393</t>
  </si>
  <si>
    <t>DPO AP 83339</t>
  </si>
  <si>
    <t>1360 Morrison Canyon</t>
  </si>
  <si>
    <t>East Ashleehaven, VT 98707</t>
  </si>
  <si>
    <t>749 Lang Crest Apt. 697</t>
  </si>
  <si>
    <t>North Angelaberg, AS 07402</t>
  </si>
  <si>
    <t>8840 Gregory Course</t>
  </si>
  <si>
    <t>North Christina, MI 26235</t>
  </si>
  <si>
    <t>USNV Charles</t>
  </si>
  <si>
    <t>FPO AE 08864</t>
  </si>
  <si>
    <t>7989 Elizabeth Stravenue</t>
  </si>
  <si>
    <t>East Elaineview, KY 03600</t>
  </si>
  <si>
    <t>75007 Lauren Field</t>
  </si>
  <si>
    <t>Perezport, KY 36163</t>
  </si>
  <si>
    <t>30355 Stephen Camp Apt. 211</t>
  </si>
  <si>
    <t>Cruzmouth, VI 36293</t>
  </si>
  <si>
    <t>1668 Hunt Viaduct</t>
  </si>
  <si>
    <t>East Jenniferchester, NV 45303</t>
  </si>
  <si>
    <t>7752 Zachary Bypass Apt. 994</t>
  </si>
  <si>
    <t>North Jay, VA 05512</t>
  </si>
  <si>
    <t>06531 Mark Viaduct Apt. 152</t>
  </si>
  <si>
    <t>East Amymouth, AS 39843</t>
  </si>
  <si>
    <t>Unit 0761 Box 9334</t>
  </si>
  <si>
    <t>DPO AE 95197</t>
  </si>
  <si>
    <t>80992 Nicole Pine Suite 784</t>
  </si>
  <si>
    <t>Wrightton, PA 97151</t>
  </si>
  <si>
    <t>36308 Kramer Hollow</t>
  </si>
  <si>
    <t>South Catherinefurt, MO 76834</t>
  </si>
  <si>
    <t>950 Rangel Well Apt. 657</t>
  </si>
  <si>
    <t>Morenoburgh, ME 20556</t>
  </si>
  <si>
    <t>PSC 3063, Box 3884</t>
  </si>
  <si>
    <t>APO AP 04051</t>
  </si>
  <si>
    <t>14207 Amanda Gardens</t>
  </si>
  <si>
    <t>Greenebury, NV 01812</t>
  </si>
  <si>
    <t>058 Woods Groves</t>
  </si>
  <si>
    <t>Hallborough, ME 58467</t>
  </si>
  <si>
    <t>2262 Jennifer Harbor</t>
  </si>
  <si>
    <t>Davidstad, SC 59685</t>
  </si>
  <si>
    <t>436 Schmidt Vista</t>
  </si>
  <si>
    <t>North Deanmouth, OR 99118</t>
  </si>
  <si>
    <t>102 Sharon Brooks Apt. 077</t>
  </si>
  <si>
    <t>Port Allisonshire, SC 92233</t>
  </si>
  <si>
    <t>352 Bryan Falls Suite 461</t>
  </si>
  <si>
    <t>Port Janet, WV 29774</t>
  </si>
  <si>
    <t>0094 Hughes Isle Apt. 683</t>
  </si>
  <si>
    <t>Heatherstad, NH 45861</t>
  </si>
  <si>
    <t>7731 Jasmine Points Apt. 779</t>
  </si>
  <si>
    <t>Lake Lisa, OH 65322</t>
  </si>
  <si>
    <t>44403 Turner Union Apt. 687</t>
  </si>
  <si>
    <t>South Aaronport, AL 43124</t>
  </si>
  <si>
    <t>10324 Zhang Shoals Apt. 361</t>
  </si>
  <si>
    <t>Smithberg, MD 88689</t>
  </si>
  <si>
    <t>74603 Christopher Camp Apt. 041</t>
  </si>
  <si>
    <t>Robertmouth, LA 69527</t>
  </si>
  <si>
    <t>431 Ashley Port</t>
  </si>
  <si>
    <t>East Larryton, SD 60587</t>
  </si>
  <si>
    <t>812 Vicki Ranch Suite 532</t>
  </si>
  <si>
    <t>New Melissa, OR 38856</t>
  </si>
  <si>
    <t>65863 Washington Garden</t>
  </si>
  <si>
    <t>Port Dorothybury, DC 51294</t>
  </si>
  <si>
    <t>074 Marie Lock Apt. 020</t>
  </si>
  <si>
    <t>Goodburgh, ND 55072</t>
  </si>
  <si>
    <t>81435 Cameron View</t>
  </si>
  <si>
    <t>Courtneyshire, RI 11110</t>
  </si>
  <si>
    <t>361 Tina Path Suite 917</t>
  </si>
  <si>
    <t>Tabithaport, LA 90381</t>
  </si>
  <si>
    <t>1705 Linda Mews</t>
  </si>
  <si>
    <t>Morganton, NJ 94771</t>
  </si>
  <si>
    <t>Unit 0578 Box 7155</t>
  </si>
  <si>
    <t>DPO AA 75913</t>
  </si>
  <si>
    <t>3014 Martin Vista</t>
  </si>
  <si>
    <t>Port Cassietown, NE 11319</t>
  </si>
  <si>
    <t>5911 Matthew Expressway Apt. 676</t>
  </si>
  <si>
    <t>Moorebury, MS 53902</t>
  </si>
  <si>
    <t>1819 Macias Drive</t>
  </si>
  <si>
    <t>North Roger, PA 66233</t>
  </si>
  <si>
    <t>58085 Vega Place</t>
  </si>
  <si>
    <t>New Stephanieberg, VA 16251</t>
  </si>
  <si>
    <t>0773 Katherine Alley Suite 039</t>
  </si>
  <si>
    <t>Fritzland, PR 66305</t>
  </si>
  <si>
    <t>6547 Carrillo Streets</t>
  </si>
  <si>
    <t>Margaretshire, MP 95050</t>
  </si>
  <si>
    <t>94850 Noble Lane</t>
  </si>
  <si>
    <t>New Jenny, WY 61871</t>
  </si>
  <si>
    <t>99097 Barnes River Apt. 439</t>
  </si>
  <si>
    <t>Dianamouth, WV 97912</t>
  </si>
  <si>
    <t>1072 Elijah Island Apt. 498</t>
  </si>
  <si>
    <t>Nathanhaven, NC 83697</t>
  </si>
  <si>
    <t>8409 Adams Lane</t>
  </si>
  <si>
    <t>Lake Nathanstad, GU 30762</t>
  </si>
  <si>
    <t>Unit 8490 Box 2756</t>
  </si>
  <si>
    <t>DPO AE 81960</t>
  </si>
  <si>
    <t>Unit 5684 Box 5748</t>
  </si>
  <si>
    <t>DPO AA 09422</t>
  </si>
  <si>
    <t>81928 Kristi Bypass</t>
  </si>
  <si>
    <t>Wardtown, WV 43391</t>
  </si>
  <si>
    <t>297 Brian Tunnel Suite 344</t>
  </si>
  <si>
    <t>Lake Karen, MN 79443</t>
  </si>
  <si>
    <t>5525 Stephanie Isle Suite 464</t>
  </si>
  <si>
    <t>New Natashaside, MS 90477</t>
  </si>
  <si>
    <t>50529 Johnson Mill</t>
  </si>
  <si>
    <t>Brandonmouth, LA 74710</t>
  </si>
  <si>
    <t>92501 Dean Rue Apt. 101</t>
  </si>
  <si>
    <t>South Troyside, UT 36823</t>
  </si>
  <si>
    <t>650 Shawn Causeway</t>
  </si>
  <si>
    <t>Garyview, NH 68011</t>
  </si>
  <si>
    <t>USCGC Dyer</t>
  </si>
  <si>
    <t>FPO AP 58766</t>
  </si>
  <si>
    <t>PSC 3071, Box 4799</t>
  </si>
  <si>
    <t>APO AE 24893</t>
  </si>
  <si>
    <t>2560 Lisa Camp</t>
  </si>
  <si>
    <t>North Kimberlymouth, TX 29854</t>
  </si>
  <si>
    <t>9725 Clark Villages Suite 805</t>
  </si>
  <si>
    <t>Scottton, VT 55299</t>
  </si>
  <si>
    <t>400 Paul Shoal</t>
  </si>
  <si>
    <t>Tonyside, MN 32438</t>
  </si>
  <si>
    <t>FPO AP 43243</t>
  </si>
  <si>
    <t>74772 Vega Roads Apt. 016</t>
  </si>
  <si>
    <t>Changshire, CA 36401</t>
  </si>
  <si>
    <t>9808 Thomas Hills</t>
  </si>
  <si>
    <t>Richardland, NY 79126</t>
  </si>
  <si>
    <t>883 James Flat Apt. 669</t>
  </si>
  <si>
    <t>Riveraburgh, MT 49739</t>
  </si>
  <si>
    <t>970 Alec Mountain</t>
  </si>
  <si>
    <t>Lake Amanda, UT 17780</t>
  </si>
  <si>
    <t>147 Kevin Mall</t>
  </si>
  <si>
    <t>East Monicaport, GA 92150</t>
  </si>
  <si>
    <t>PSC 2998, Box 5687</t>
  </si>
  <si>
    <t>APO AA 07902</t>
  </si>
  <si>
    <t>962 Meyer Mountain Apt. 648</t>
  </si>
  <si>
    <t>Port Haley, KS 61220</t>
  </si>
  <si>
    <t>2318 Robert Stream Apt. 492</t>
  </si>
  <si>
    <t>Susanmouth, AK 71008</t>
  </si>
  <si>
    <t>3900 Quinn Ridge</t>
  </si>
  <si>
    <t>South Tylerfurt, IN 40882</t>
  </si>
  <si>
    <t>006 Crawford Island</t>
  </si>
  <si>
    <t>Lake Nathanielburgh, GA 32116</t>
  </si>
  <si>
    <t>31850 Derek Parks Apt. 963</t>
  </si>
  <si>
    <t>Port Timmouth, OR 41841</t>
  </si>
  <si>
    <t>830 Elizabeth Plains Apt. 936</t>
  </si>
  <si>
    <t>South Christinaborough, ME 38858</t>
  </si>
  <si>
    <t>3203 Knight Viaduct Suite 937</t>
  </si>
  <si>
    <t>Evansbury, MT 87171</t>
  </si>
  <si>
    <t>24854 Colleen Skyway Suite 337</t>
  </si>
  <si>
    <t>Lake Jorgeville, TX 61786</t>
  </si>
  <si>
    <t>99833 Debra Gateway Suite 285</t>
  </si>
  <si>
    <t>New Jennifer, AK 57206</t>
  </si>
  <si>
    <t>669 George Manor Suite 326</t>
  </si>
  <si>
    <t>South Michaelport, WA 05886</t>
  </si>
  <si>
    <t>PSC 0973, Box 2628</t>
  </si>
  <si>
    <t>APO AE 80456</t>
  </si>
  <si>
    <t>85390 Haley Parks Suite 157</t>
  </si>
  <si>
    <t>North Johnton, ND 23671</t>
  </si>
  <si>
    <t>9524 Murphy Forge</t>
  </si>
  <si>
    <t>Lake Edwardside, PA 52677</t>
  </si>
  <si>
    <t>92104 Williams Flats</t>
  </si>
  <si>
    <t>South Craigtown, NC 31877</t>
  </si>
  <si>
    <t>0454 Rebecca Viaduct Apt. 354</t>
  </si>
  <si>
    <t>Lambberg, TN 46858</t>
  </si>
  <si>
    <t>2882 Dixon Curve</t>
  </si>
  <si>
    <t>Port Reginald, NM 21627</t>
  </si>
  <si>
    <t>4872 Nichole Pines</t>
  </si>
  <si>
    <t>South Steventon, GA 44710</t>
  </si>
  <si>
    <t>22066 Smith Orchard</t>
  </si>
  <si>
    <t>Lake Joseph, KS 52482</t>
  </si>
  <si>
    <t>1116 Kelsey Trail Suite 576</t>
  </si>
  <si>
    <t>Joneshaven, MO 25565</t>
  </si>
  <si>
    <t>1731 Dylan Bypass</t>
  </si>
  <si>
    <t>Mariafurt, AL 44636</t>
  </si>
  <si>
    <t>95133 Wagner Branch Suite 034</t>
  </si>
  <si>
    <t>Scottmouth, CA 32304</t>
  </si>
  <si>
    <t>470 Lisa Plain</t>
  </si>
  <si>
    <t>Williamsfort, VI 68481</t>
  </si>
  <si>
    <t>USNS Wang</t>
  </si>
  <si>
    <t>FPO AP 52157</t>
  </si>
  <si>
    <t>870 Wanda Cliff Apt. 247</t>
  </si>
  <si>
    <t>Beckerfurt, OR 20486</t>
  </si>
  <si>
    <t>887 Hill Drive</t>
  </si>
  <si>
    <t>Sarahton, UT 94451</t>
  </si>
  <si>
    <t>167 Christy Mount</t>
  </si>
  <si>
    <t>Jonesview, PA 80528</t>
  </si>
  <si>
    <t>091 Sarah Vista Apt. 688</t>
  </si>
  <si>
    <t>Davidburgh, KY 52461</t>
  </si>
  <si>
    <t>3257 Wagner Spring Apt. 909</t>
  </si>
  <si>
    <t>South Susanshire, HI 70741</t>
  </si>
  <si>
    <t>93229 Bush Junctions Suite 639</t>
  </si>
  <si>
    <t>Lake Brendachester, WY 64260</t>
  </si>
  <si>
    <t>86356 Brenda View Suite 539</t>
  </si>
  <si>
    <t>East Heather, WY 31200</t>
  </si>
  <si>
    <t>1785 Christopher Village</t>
  </si>
  <si>
    <t>South Thomas, IL 33472</t>
  </si>
  <si>
    <t>015 Rebecca Burg</t>
  </si>
  <si>
    <t>Port Austinville, WA 64933</t>
  </si>
  <si>
    <t>9646 Lori Falls</t>
  </si>
  <si>
    <t>Port Lori, MA 33870</t>
  </si>
  <si>
    <t>462 Amanda Skyway</t>
  </si>
  <si>
    <t>Sanchezfort, MS 87103</t>
  </si>
  <si>
    <t>0099 Melanie Prairie</t>
  </si>
  <si>
    <t>Nealburgh, FL 30100</t>
  </si>
  <si>
    <t>31548 Clinton Centers</t>
  </si>
  <si>
    <t>Oconnorville, NM 13004</t>
  </si>
  <si>
    <t>0475 Eugene Locks Suite 030</t>
  </si>
  <si>
    <t>Lake Andrew, VT 49536</t>
  </si>
  <si>
    <t>PSC 8769, Box 9667</t>
  </si>
  <si>
    <t>APO AP 23053</t>
  </si>
  <si>
    <t>8874 Ayers Plain Apt. 513</t>
  </si>
  <si>
    <t>Jamesshire, GU 02792</t>
  </si>
  <si>
    <t>32895 Giles Fork</t>
  </si>
  <si>
    <t>Donaldville, MD 49544</t>
  </si>
  <si>
    <t>61212 Bethany Isle Suite 486</t>
  </si>
  <si>
    <t>Kristenstad, WI 93940</t>
  </si>
  <si>
    <t>6116 Wilson Loaf Suite 892</t>
  </si>
  <si>
    <t>Nancychester, WI 30596</t>
  </si>
  <si>
    <t>50980 Coleman Keys Suite 126</t>
  </si>
  <si>
    <t>Williamstown, NJ 65597</t>
  </si>
  <si>
    <t>2459 Richard Key Suite 950</t>
  </si>
  <si>
    <t>Hannaside, HI 73827</t>
  </si>
  <si>
    <t>318 Wendy Vista</t>
  </si>
  <si>
    <t>Davenportchester, MO 90988</t>
  </si>
  <si>
    <t>679 Caitlin Glen</t>
  </si>
  <si>
    <t>Angelaberg, VT 61730</t>
  </si>
  <si>
    <t>13890 Cathy Route</t>
  </si>
  <si>
    <t>Garzamouth, WV 55741</t>
  </si>
  <si>
    <t>95080 Logan Mountains</t>
  </si>
  <si>
    <t>East April, NC 56152</t>
  </si>
  <si>
    <t>7153 West Trail</t>
  </si>
  <si>
    <t>South Jenniferview, MO 07486</t>
  </si>
  <si>
    <t>32312 Tiffany Neck Apt. 845</t>
  </si>
  <si>
    <t>East Michael, NJ 89494</t>
  </si>
  <si>
    <t>987 Christopher Forges Apt. 611</t>
  </si>
  <si>
    <t>Donnaberg, AL 89861</t>
  </si>
  <si>
    <t>PSC 4999, Box 3312</t>
  </si>
  <si>
    <t>APO AP 28098</t>
  </si>
  <si>
    <t>9851 Salazar Greens</t>
  </si>
  <si>
    <t>Johnsonland, VT 21446</t>
  </si>
  <si>
    <t>499 Evans Spring</t>
  </si>
  <si>
    <t>Amymouth, NH 69543</t>
  </si>
  <si>
    <t>8009 Hill Circles Suite 282</t>
  </si>
  <si>
    <t>Turnerbury, AS 98521</t>
  </si>
  <si>
    <t>97427 Clark Ridge Suite 268</t>
  </si>
  <si>
    <t>Perezbury, LA 94468</t>
  </si>
  <si>
    <t>8871 Brian Village</t>
  </si>
  <si>
    <t>Cookefort, GA 39235</t>
  </si>
  <si>
    <t>34495 Cruz Common Apt. 685</t>
  </si>
  <si>
    <t>New Philipbury, OH 10909</t>
  </si>
  <si>
    <t>378 Jessica Pine</t>
  </si>
  <si>
    <t>Melissatown, AZ 15445</t>
  </si>
  <si>
    <t>4735 Jeffrey Lakes Apt. 222</t>
  </si>
  <si>
    <t>Robertfort, WY 49643</t>
  </si>
  <si>
    <t>13490 Catherine Harbor</t>
  </si>
  <si>
    <t>Tatemouth, MI 83931</t>
  </si>
  <si>
    <t>14825 Oliver Fall</t>
  </si>
  <si>
    <t>Wagnertown, IA 47075</t>
  </si>
  <si>
    <t>800 Hamilton Tunnel</t>
  </si>
  <si>
    <t>South Michelle, SC 34327</t>
  </si>
  <si>
    <t>8931 Russo Stravenue</t>
  </si>
  <si>
    <t>Davidhaven, MI 95735</t>
  </si>
  <si>
    <t>9296 Swanson Creek Suite 256</t>
  </si>
  <si>
    <t>West Melanie, WA 25277</t>
  </si>
  <si>
    <t>6606 Steven Pike Suite 757</t>
  </si>
  <si>
    <t>Sergiochester, NM 52030</t>
  </si>
  <si>
    <t>24461 Gordon Flats</t>
  </si>
  <si>
    <t>Hartmanmouth, VT 05805</t>
  </si>
  <si>
    <t>52053 Roger Garden Apt. 269</t>
  </si>
  <si>
    <t>Douglasland, MO 77664</t>
  </si>
  <si>
    <t>669 Cox Turnpike</t>
  </si>
  <si>
    <t>Port Samanthamouth, LA 71204</t>
  </si>
  <si>
    <t>7508 Thomas Wells Apt. 447</t>
  </si>
  <si>
    <t>North Lisa, PR 51436</t>
  </si>
  <si>
    <t>840 Michael Mountain</t>
  </si>
  <si>
    <t>Port Ronaldton, SC 81375</t>
  </si>
  <si>
    <t>34540 Morales Alley</t>
  </si>
  <si>
    <t>Johnburgh, ID 95729</t>
  </si>
  <si>
    <t>251 White Plains Apt. 253</t>
  </si>
  <si>
    <t>Dannymouth, MA 19517</t>
  </si>
  <si>
    <t>573 Barbara Flat Apt. 142</t>
  </si>
  <si>
    <t>Lake Erinborough, DC 75781</t>
  </si>
  <si>
    <t>8015 Fry Curve Apt. 393</t>
  </si>
  <si>
    <t>Johnsonshire, IN 14330</t>
  </si>
  <si>
    <t>0591 Bradford Junctions</t>
  </si>
  <si>
    <t>Forbesmouth, WA 69662</t>
  </si>
  <si>
    <t>8868 Jared Lock Suite 778</t>
  </si>
  <si>
    <t>New Michaelfort, IA 82973</t>
  </si>
  <si>
    <t>91382 Rice Club</t>
  </si>
  <si>
    <t>North Matthewfort, NV 33074</t>
  </si>
  <si>
    <t>USNS Cunningham</t>
  </si>
  <si>
    <t>FPO AP 98306</t>
  </si>
  <si>
    <t>211 Hart Harbor Suite 782</t>
  </si>
  <si>
    <t>Thomasville, PA 49554</t>
  </si>
  <si>
    <t>2115 Brittany Mountain Suite 332</t>
  </si>
  <si>
    <t>Lake David, NH 11506</t>
  </si>
  <si>
    <t>Unit 0726 Box 3283</t>
  </si>
  <si>
    <t>DPO AA 96658</t>
  </si>
  <si>
    <t>798 Beltran Pass</t>
  </si>
  <si>
    <t>Lake William, WA 61415</t>
  </si>
  <si>
    <t>70979 Thompson Vista Suite 981</t>
  </si>
  <si>
    <t>Hardinport, AS 75849</t>
  </si>
  <si>
    <t>1740 Callahan Plaza</t>
  </si>
  <si>
    <t>Stephenville, MI 87109</t>
  </si>
  <si>
    <t>483 Reginald Tunnel</t>
  </si>
  <si>
    <t>Richardville, UT 99116</t>
  </si>
  <si>
    <t>68539 Christopher Motorway Suite 929</t>
  </si>
  <si>
    <t>Port Johnborough, NC 76082</t>
  </si>
  <si>
    <t>03651 Bobby Dam</t>
  </si>
  <si>
    <t>Kathleenport, TN 55139</t>
  </si>
  <si>
    <t>6210 Evelyn Prairie Apt. 329</t>
  </si>
  <si>
    <t>Flemington, MP 58492</t>
  </si>
  <si>
    <t>857 James Point Apt. 884</t>
  </si>
  <si>
    <t>North Johnstad, TX 91321</t>
  </si>
  <si>
    <t>Unit 1177 Box 9527</t>
  </si>
  <si>
    <t>DPO AE 27820</t>
  </si>
  <si>
    <t>967 Denise Greens</t>
  </si>
  <si>
    <t>Perkinston, NY 02542</t>
  </si>
  <si>
    <t>FPO AE 22340</t>
  </si>
  <si>
    <t>274 Hernandez Glen</t>
  </si>
  <si>
    <t>Simmonsmouth, KS 34324</t>
  </si>
  <si>
    <t>181 Victoria Well Apt. 128</t>
  </si>
  <si>
    <t>Walkerfurt, SD 64080</t>
  </si>
  <si>
    <t>583 Christopher Extension</t>
  </si>
  <si>
    <t>Camposburgh, PA 95062</t>
  </si>
  <si>
    <t>66975 Allen Forks Apt. 192</t>
  </si>
  <si>
    <t>Port Victor, MP 05138</t>
  </si>
  <si>
    <t>02989 Santiago Parkway</t>
  </si>
  <si>
    <t>Jonesburgh, MT 39770</t>
  </si>
  <si>
    <t>58913 Joyce Wall Suite 673</t>
  </si>
  <si>
    <t>Williamsside, UT 93264</t>
  </si>
  <si>
    <t>Unit 0926 Box 2574</t>
  </si>
  <si>
    <t>DPO AA 55889</t>
  </si>
  <si>
    <t>287 Haley Key</t>
  </si>
  <si>
    <t>East Timothymouth, RI 88305</t>
  </si>
  <si>
    <t>22470 Myers Forks</t>
  </si>
  <si>
    <t>East Wendyborough, ME 23277</t>
  </si>
  <si>
    <t>16508 Bautista Grove Suite 059</t>
  </si>
  <si>
    <t>South Mary, WY 26112</t>
  </si>
  <si>
    <t>291 Evans Point Apt. 457</t>
  </si>
  <si>
    <t>East Beverlyland, AR 74047</t>
  </si>
  <si>
    <t>6764 Harold Trace</t>
  </si>
  <si>
    <t>Lake Rhondastad, CO 51598</t>
  </si>
  <si>
    <t>953 Caroline Corners Suite 150</t>
  </si>
  <si>
    <t>Jillshire, ID 12783</t>
  </si>
  <si>
    <t>USNV Robinson</t>
  </si>
  <si>
    <t>FPO AA 30006</t>
  </si>
  <si>
    <t>03450 Jacqueline Centers Suite 050</t>
  </si>
  <si>
    <t>East Davidville, OH 05693</t>
  </si>
  <si>
    <t>942 Mark Walks</t>
  </si>
  <si>
    <t>South Josemouth, FM 58608</t>
  </si>
  <si>
    <t>994 Wilcox Islands Suite 658</t>
  </si>
  <si>
    <t>Arthurchester, HI 07504</t>
  </si>
  <si>
    <t>FPO AE 28565</t>
  </si>
  <si>
    <t>Unit 7575 Box 5898</t>
  </si>
  <si>
    <t>DPO AP 49145</t>
  </si>
  <si>
    <t>590 Vanessa Rest</t>
  </si>
  <si>
    <t>Hoffmanchester, OK 81762</t>
  </si>
  <si>
    <t>Unit 3801 Box 1549</t>
  </si>
  <si>
    <t>DPO AE 08574</t>
  </si>
  <si>
    <t>35697 Steven Manors</t>
  </si>
  <si>
    <t>Lake John, DE 77721</t>
  </si>
  <si>
    <t>2745 Brock Harbors Apt. 958</t>
  </si>
  <si>
    <t>South William, NY 45726</t>
  </si>
  <si>
    <t>0359 Little Falls</t>
  </si>
  <si>
    <t>Weavershire, CA 25200</t>
  </si>
  <si>
    <t>4510 Joseph Greens</t>
  </si>
  <si>
    <t>Shanefurt, PR 45395</t>
  </si>
  <si>
    <t>31294 Cheryl Walk</t>
  </si>
  <si>
    <t>Port Roberthaven, AL 45388</t>
  </si>
  <si>
    <t>3250 Dean Land</t>
  </si>
  <si>
    <t>West Maxwellland, MN 41779</t>
  </si>
  <si>
    <t>78066 Powers Harbor Suite 039</t>
  </si>
  <si>
    <t>Port Amyside, RI 52049</t>
  </si>
  <si>
    <t>82041 Abigail Glens</t>
  </si>
  <si>
    <t>New Raymond, NE 61604</t>
  </si>
  <si>
    <t>035 Davis Mills</t>
  </si>
  <si>
    <t>Sellersberg, AR 48036</t>
  </si>
  <si>
    <t>9165 Greer Corners</t>
  </si>
  <si>
    <t>Bobshire, VI 76059</t>
  </si>
  <si>
    <t>8211 Sutton Locks Suite 720</t>
  </si>
  <si>
    <t>East Emilyview, ME 29063</t>
  </si>
  <si>
    <t>USS Hendrix</t>
  </si>
  <si>
    <t>FPO AP 65541</t>
  </si>
  <si>
    <t>7565 Suzanne Plain</t>
  </si>
  <si>
    <t>Janiceborough, VI 43966</t>
  </si>
  <si>
    <t>47220 Dylan Grove Apt. 156</t>
  </si>
  <si>
    <t>North Susan, IN 06599</t>
  </si>
  <si>
    <t>11001 Zachary Trail Apt. 720</t>
  </si>
  <si>
    <t>Virginiaside, KS 23068</t>
  </si>
  <si>
    <t>USNS Mcintosh</t>
  </si>
  <si>
    <t>FPO AA 37992</t>
  </si>
  <si>
    <t>46922 Galloway Ferry Suite 433</t>
  </si>
  <si>
    <t>Perezland, DC 92591</t>
  </si>
  <si>
    <t>Unit 4803 Box 6210</t>
  </si>
  <si>
    <t>DPO AA 10656</t>
  </si>
  <si>
    <t>6351 Jennifer Course</t>
  </si>
  <si>
    <t>Carlaton, AK 56769</t>
  </si>
  <si>
    <t>667 Gomez Shore</t>
  </si>
  <si>
    <t>New Wesley, MN 50467</t>
  </si>
  <si>
    <t>38218 Hogan Streets Apt. 134</t>
  </si>
  <si>
    <t>East Brenda, FL 11421</t>
  </si>
  <si>
    <t>51831 Christine Wall</t>
  </si>
  <si>
    <t>Markport, AR 18650</t>
  </si>
  <si>
    <t>Unit 4167 Box 1132</t>
  </si>
  <si>
    <t>DPO AE 18012</t>
  </si>
  <si>
    <t>3951 Shawn Inlet Apt. 589</t>
  </si>
  <si>
    <t>Kellymouth, MO 56857</t>
  </si>
  <si>
    <t>8645 Zamora Glens Apt. 276</t>
  </si>
  <si>
    <t>Port Jeremy, FL 57925</t>
  </si>
  <si>
    <t>PSC 6369, Box 4830</t>
  </si>
  <si>
    <t>APO AA 46286</t>
  </si>
  <si>
    <t>91174 Christine Estate</t>
  </si>
  <si>
    <t>Lake Taylor, NM 34275</t>
  </si>
  <si>
    <t>22608 White Bridge</t>
  </si>
  <si>
    <t>Fitzgeraldborough, AR 40847</t>
  </si>
  <si>
    <t>982 Tammy Ports</t>
  </si>
  <si>
    <t>South Jamie, OH 55664</t>
  </si>
  <si>
    <t>15092 Jonathan Neck</t>
  </si>
  <si>
    <t>Keithland, IL 50190</t>
  </si>
  <si>
    <t>96563 Kayla Coves Suite 197</t>
  </si>
  <si>
    <t>Matthewtown, NH 74349</t>
  </si>
  <si>
    <t>62663 Louis Plains Suite 993</t>
  </si>
  <si>
    <t>Port Steven, DC 26512</t>
  </si>
  <si>
    <t>1649 Wyatt Rest Apt. 243</t>
  </si>
  <si>
    <t>Torresborough, AL 96747</t>
  </si>
  <si>
    <t>8994 Brian Cliffs</t>
  </si>
  <si>
    <t>Alexanderfort, OH 83945</t>
  </si>
  <si>
    <t>44825 Jessica Motorway Suite 043</t>
  </si>
  <si>
    <t>Meganchester, GU 75249</t>
  </si>
  <si>
    <t>65819 Martinez Springs Suite 660</t>
  </si>
  <si>
    <t>Cherylmouth, DE 86363</t>
  </si>
  <si>
    <t>483 Smith Underpass Suite 382</t>
  </si>
  <si>
    <t>New Tyler, MO 76319</t>
  </si>
  <si>
    <t>12798 Theodore Centers Suite 328</t>
  </si>
  <si>
    <t>East Jodiberg, OR 90874</t>
  </si>
  <si>
    <t>2446 Frank Station</t>
  </si>
  <si>
    <t>Port Larryton, ND 33677</t>
  </si>
  <si>
    <t>964 Gonzales Fords Apt. 352</t>
  </si>
  <si>
    <t>New Jenniferfurt, WA 13565</t>
  </si>
  <si>
    <t>USNS Schmidt</t>
  </si>
  <si>
    <t>FPO AE 94193</t>
  </si>
  <si>
    <t>59895 Darlene Forges Apt. 836</t>
  </si>
  <si>
    <t>Port Patricia, NY 81711</t>
  </si>
  <si>
    <t>906 Montes Manor Apt. 159</t>
  </si>
  <si>
    <t>North Erin, OR 41989</t>
  </si>
  <si>
    <t>83843 Martinez Viaduct Suite 628</t>
  </si>
  <si>
    <t>Valeriemouth, IN 13293</t>
  </si>
  <si>
    <t>55389 Bennett Burgs Apt. 719</t>
  </si>
  <si>
    <t>Jessehaven, CT 51821</t>
  </si>
  <si>
    <t>714 Darius Oval</t>
  </si>
  <si>
    <t>Alexandrachester, ND 83671</t>
  </si>
  <si>
    <t>84967 Bobby Passage</t>
  </si>
  <si>
    <t>Connerberg, NE 80585</t>
  </si>
  <si>
    <t>444 Nicholas Dale</t>
  </si>
  <si>
    <t>Elizabethport, ME 21399</t>
  </si>
  <si>
    <t>9666 Dickerson Stream Suite 934</t>
  </si>
  <si>
    <t>Patriciaburgh, AS 63424</t>
  </si>
  <si>
    <t>31890 Wong Islands Apt. 212</t>
  </si>
  <si>
    <t>South Jason, NE 24853</t>
  </si>
  <si>
    <t>07176 Vanessa Cape</t>
  </si>
  <si>
    <t>West Melissa, MH 56386</t>
  </si>
  <si>
    <t>8728 Sandra Plain Apt. 661</t>
  </si>
  <si>
    <t>Sandramouth, OH 08283</t>
  </si>
  <si>
    <t>6204 Rivers Mountains</t>
  </si>
  <si>
    <t>Alexanderburgh, OR 37321</t>
  </si>
  <si>
    <t>761 Burns Drive Suite 734</t>
  </si>
  <si>
    <t>Meganmouth, OK 55164</t>
  </si>
  <si>
    <t>4597 Aguirre Garden Apt. 150</t>
  </si>
  <si>
    <t>Ericton, KY 14497</t>
  </si>
  <si>
    <t>USNS Rodgers</t>
  </si>
  <si>
    <t>FPO AP 28283</t>
  </si>
  <si>
    <t>0284 Martinez Summit Apt. 868</t>
  </si>
  <si>
    <t>Costaburgh, DC 56788</t>
  </si>
  <si>
    <t>351 Ford Stravenue Apt. 829</t>
  </si>
  <si>
    <t>Johnsonhaven, FM 29016</t>
  </si>
  <si>
    <t>63119 Haley Junction</t>
  </si>
  <si>
    <t>Gonzaleston, VA 46124</t>
  </si>
  <si>
    <t>91650 Jeffrey Points</t>
  </si>
  <si>
    <t>Veronicaport, IA 29304</t>
  </si>
  <si>
    <t>04468 Lisa Coves</t>
  </si>
  <si>
    <t>Lake Jenniferchester, NH 60558</t>
  </si>
  <si>
    <t>304 Rosario Green</t>
  </si>
  <si>
    <t>Sarahaven, OH 53422</t>
  </si>
  <si>
    <t>7037 Sandoval Lake Apt. 809</t>
  </si>
  <si>
    <t>Millerchester, KS 58218</t>
  </si>
  <si>
    <t>161 Houston Burg</t>
  </si>
  <si>
    <t>South Annastad, AK 40861</t>
  </si>
  <si>
    <t>11846 Moore Shoals</t>
  </si>
  <si>
    <t>West Matthew, VA 26764</t>
  </si>
  <si>
    <t>0823 Carrie Crossing</t>
  </si>
  <si>
    <t>Brandonshire, AS 90898</t>
  </si>
  <si>
    <t>348 Clinton Drive</t>
  </si>
  <si>
    <t>North Christopherberg, CA 35352</t>
  </si>
  <si>
    <t>PSC 5964, Box 0204</t>
  </si>
  <si>
    <t>APO AP 85278</t>
  </si>
  <si>
    <t>98530 Horton Prairie Suite 289</t>
  </si>
  <si>
    <t>Kellymouth, GA 97257</t>
  </si>
  <si>
    <t>217 Randall Ferry Suite 534</t>
  </si>
  <si>
    <t>South Jasminton, NC 34974</t>
  </si>
  <si>
    <t>61504 Anderson Mount</t>
  </si>
  <si>
    <t>Aimeefurt, AL 46044</t>
  </si>
  <si>
    <t>73520 Thompson Shoals</t>
  </si>
  <si>
    <t>South Jacobville, WI 61892</t>
  </si>
  <si>
    <t>72792 Courtney Extension</t>
  </si>
  <si>
    <t>Port Amanda, UT 30478</t>
  </si>
  <si>
    <t>7659 Warner Mission</t>
  </si>
  <si>
    <t>Rodriguezstad, NV 14844</t>
  </si>
  <si>
    <t>02551 Williams Path</t>
  </si>
  <si>
    <t>Townsendburgh, IA 54603</t>
  </si>
  <si>
    <t>708 Peters Walks Suite 472</t>
  </si>
  <si>
    <t>Jenniferburgh, MO 04678</t>
  </si>
  <si>
    <t>39618 Pacheco Dale</t>
  </si>
  <si>
    <t>Lindsaymouth, NM 52187</t>
  </si>
  <si>
    <t>2887 Shaw Inlet Suite 623</t>
  </si>
  <si>
    <t>Mikeview, TX 09625</t>
  </si>
  <si>
    <t>6912 Collins Cove</t>
  </si>
  <si>
    <t>Port Edwinfurt, AL 95079</t>
  </si>
  <si>
    <t>587 Gregory Port</t>
  </si>
  <si>
    <t>Jefferyberg, DE 99149</t>
  </si>
  <si>
    <t>04371 Guerra Hollow Apt. 987</t>
  </si>
  <si>
    <t>Baileyborough, NC 07246</t>
  </si>
  <si>
    <t>12202 Stephanie Village</t>
  </si>
  <si>
    <t>Port Stacey, HI 49967</t>
  </si>
  <si>
    <t>68221 James Square</t>
  </si>
  <si>
    <t>Kellyport, NM 24253</t>
  </si>
  <si>
    <t>7335 Matthew Bridge</t>
  </si>
  <si>
    <t>South Karafurt, GA 69732</t>
  </si>
  <si>
    <t>91476 Harvey Stream Suite 705</t>
  </si>
  <si>
    <t>Hoffmanfort, ID 07474</t>
  </si>
  <si>
    <t>Unit 3796 Box 1697</t>
  </si>
  <si>
    <t>DPO AP 34312</t>
  </si>
  <si>
    <t>93812 Perry Rapid Apt. 558</t>
  </si>
  <si>
    <t>Petersonburgh, MT 31549</t>
  </si>
  <si>
    <t>29869 Christopher Oval</t>
  </si>
  <si>
    <t>Youngshire, KY 48372</t>
  </si>
  <si>
    <t>41641 Farley Forge</t>
  </si>
  <si>
    <t>Christopherfort, TX 88154</t>
  </si>
  <si>
    <t>588 Fisher Way Suite 588</t>
  </si>
  <si>
    <t>West Benjaminview, KS 25103</t>
  </si>
  <si>
    <t>28672 Rivas Fall</t>
  </si>
  <si>
    <t>Kennethtown, VI 52982</t>
  </si>
  <si>
    <t>Unit 6304 Box 0178</t>
  </si>
  <si>
    <t>DPO AE 31303</t>
  </si>
  <si>
    <t>60013 Stephanie Forest Suite 552</t>
  </si>
  <si>
    <t>Lauraview, VA 25892</t>
  </si>
  <si>
    <t>4926 Shelby Place</t>
  </si>
  <si>
    <t>Haysside, PW 70286</t>
  </si>
  <si>
    <t>2813 Taylor Lane</t>
  </si>
  <si>
    <t>New Katherine, AR 73038</t>
  </si>
  <si>
    <t>270 Garcia Keys Suite 564</t>
  </si>
  <si>
    <t>New Shane, MS 24879</t>
  </si>
  <si>
    <t>0184 Nicole Road</t>
  </si>
  <si>
    <t>Johnsonside, NJ 10677</t>
  </si>
  <si>
    <t>6070 Peck Branch</t>
  </si>
  <si>
    <t>West Ericmouth, ME 97822</t>
  </si>
  <si>
    <t>264 Melvin Corners Apt. 920</t>
  </si>
  <si>
    <t>Kellerberg, GU 99148</t>
  </si>
  <si>
    <t>50132 Johnson Walks</t>
  </si>
  <si>
    <t>Lake Daniel, DE 88430</t>
  </si>
  <si>
    <t>89593 Holland Expressway</t>
  </si>
  <si>
    <t>Port Walterton, MO 32000</t>
  </si>
  <si>
    <t>878 Christopher Mission</t>
  </si>
  <si>
    <t>West Jonathonmouth, MP 73347</t>
  </si>
  <si>
    <t>52080 Hoover Crescent</t>
  </si>
  <si>
    <t>South Susan, WA 25107</t>
  </si>
  <si>
    <t>659 Collins Cliff Apt. 447</t>
  </si>
  <si>
    <t>North April, FM 92672</t>
  </si>
  <si>
    <t>642 Johnston Harbor</t>
  </si>
  <si>
    <t>Port Kaylatown, MA 50882</t>
  </si>
  <si>
    <t>53405 Marissa Crossing</t>
  </si>
  <si>
    <t>Mitchellfurt, PW 54485</t>
  </si>
  <si>
    <t>548 Joshua Ridges</t>
  </si>
  <si>
    <t>Terrellton, MO 58995</t>
  </si>
  <si>
    <t>054 Beck Pine Suite 726</t>
  </si>
  <si>
    <t>Davisland, PA 18467</t>
  </si>
  <si>
    <t>05441 Monica Neck</t>
  </si>
  <si>
    <t>Charleschester, DC 31855</t>
  </si>
  <si>
    <t>8194 Aaron Causeway Suite 730</t>
  </si>
  <si>
    <t>Port Jameschester, DC 49617</t>
  </si>
  <si>
    <t>007 Laura Loop Suite 390</t>
  </si>
  <si>
    <t>North Jonathanville, OK 20837</t>
  </si>
  <si>
    <t>23973 Steven Harbor</t>
  </si>
  <si>
    <t>South Mikechester, TN 73235</t>
  </si>
  <si>
    <t>836 Wolf Street Suite 063</t>
  </si>
  <si>
    <t>North Sheilabury, PR 87340</t>
  </si>
  <si>
    <t>31199 Joshua Flats Apt. 838</t>
  </si>
  <si>
    <t>North Jerrymouth, MS 72551</t>
  </si>
  <si>
    <t>434 Williams Fall Apt. 971</t>
  </si>
  <si>
    <t>Perezmouth, AR 72425</t>
  </si>
  <si>
    <t>75924 Fletcher Drive</t>
  </si>
  <si>
    <t>Andersonside, PA 33949</t>
  </si>
  <si>
    <t>58619 Thompson Plaza Apt. 691</t>
  </si>
  <si>
    <t>North Paulport, CT 71624</t>
  </si>
  <si>
    <t>110 Coleman Port Suite 438</t>
  </si>
  <si>
    <t>Francisside, ID 05599</t>
  </si>
  <si>
    <t>Unit 4227 Box 7449</t>
  </si>
  <si>
    <t>DPO AP 03461</t>
  </si>
  <si>
    <t>Unit 1055 Box 1293</t>
  </si>
  <si>
    <t>DPO AA 88856</t>
  </si>
  <si>
    <t>55622 Flores Lane</t>
  </si>
  <si>
    <t>Lake Hollychester, MP 32973</t>
  </si>
  <si>
    <t>7867 Wendy Station Suite 979</t>
  </si>
  <si>
    <t>Port Catherineport, AK 39098</t>
  </si>
  <si>
    <t>019 Tracy Forge Apt. 171</t>
  </si>
  <si>
    <t>Aaronmouth, NH 52827</t>
  </si>
  <si>
    <t>5311 Kristin Field</t>
  </si>
  <si>
    <t>South Laura, NH 57208</t>
  </si>
  <si>
    <t>91146 White Run Suite 130</t>
  </si>
  <si>
    <t>Roachville, AZ 02833</t>
  </si>
  <si>
    <t>738 Perry Grove</t>
  </si>
  <si>
    <t>Sandersburgh, MA 95788</t>
  </si>
  <si>
    <t>71218 Martin Path Suite 626</t>
  </si>
  <si>
    <t>Lake Briantown, VA 62315</t>
  </si>
  <si>
    <t>44870 Sara Forest Apt. 593</t>
  </si>
  <si>
    <t>West Hannahburgh, MO 44637</t>
  </si>
  <si>
    <t>50432 Douglas Trafficway</t>
  </si>
  <si>
    <t>Charlesport, AZ 21620</t>
  </si>
  <si>
    <t>770 Gerald Fork</t>
  </si>
  <si>
    <t>East Samuel, MP 45002</t>
  </si>
  <si>
    <t>385 Henson Circle Apt. 776</t>
  </si>
  <si>
    <t>Port Linda, PR 97694</t>
  </si>
  <si>
    <t>28124 Robert Underpass Suite 863</t>
  </si>
  <si>
    <t>West Calvin, WI 52712</t>
  </si>
  <si>
    <t>4280 Hahn Ramp</t>
  </si>
  <si>
    <t>West Jasonbury, AS 18025</t>
  </si>
  <si>
    <t>6929 King Extension Apt. 654</t>
  </si>
  <si>
    <t>New Dustin, PR 94163</t>
  </si>
  <si>
    <t>2417 Davies Ramp</t>
  </si>
  <si>
    <t>North Markbury, GA 16760</t>
  </si>
  <si>
    <t>87732 Johnson Mews Suite 823</t>
  </si>
  <si>
    <t>Bethburgh, FL 17197</t>
  </si>
  <si>
    <t>349 Jordan Court Apt. 136</t>
  </si>
  <si>
    <t>Maynardside, UT 19557</t>
  </si>
  <si>
    <t>055 Pena Brook Apt. 546</t>
  </si>
  <si>
    <t>East Yvette, KY 79042</t>
  </si>
  <si>
    <t>66542 Hernandez Glen</t>
  </si>
  <si>
    <t>West Kristenmouth, MA 76587</t>
  </si>
  <si>
    <t>79515 Kimberly Divide Suite 470</t>
  </si>
  <si>
    <t>Lake Leslieside, NM 92264</t>
  </si>
  <si>
    <t>80578 Paul Isle Suite 216</t>
  </si>
  <si>
    <t>South Andreaton, MA 02520</t>
  </si>
  <si>
    <t>614 Ashley Drives Apt. 814</t>
  </si>
  <si>
    <t>North Joshuaton, WY 86003</t>
  </si>
  <si>
    <t>914 Matthews Spur</t>
  </si>
  <si>
    <t>North Bethany, CT 04925</t>
  </si>
  <si>
    <t>3089 Jeffery Islands Apt. 000</t>
  </si>
  <si>
    <t>Gonzalezberg, NH 81702</t>
  </si>
  <si>
    <t>910 Smith Motorway Suite 033</t>
  </si>
  <si>
    <t>West Daniel, MD 79084</t>
  </si>
  <si>
    <t>6390 Davis Unions</t>
  </si>
  <si>
    <t>Lake Lori, AZ 58362</t>
  </si>
  <si>
    <t>0447 David Avenue Suite 611</t>
  </si>
  <si>
    <t>Connieside, PW 24914</t>
  </si>
  <si>
    <t>4041 Baker Pine</t>
  </si>
  <si>
    <t>Jamesmouth, NY 07209</t>
  </si>
  <si>
    <t>4984 Griffin Fords</t>
  </si>
  <si>
    <t>Hartmanview, HI 31610</t>
  </si>
  <si>
    <t>603 Kayla Passage Apt. 473</t>
  </si>
  <si>
    <t>West Jenniferville, KS 82158</t>
  </si>
  <si>
    <t>051 Gallagher Prairie Suite 739</t>
  </si>
  <si>
    <t>New Sabrinabury, MS 09152</t>
  </si>
  <si>
    <t>50600 Robert Estates Apt. 731</t>
  </si>
  <si>
    <t>Batesfort, KS 03321</t>
  </si>
  <si>
    <t>190 Abigail Circles</t>
  </si>
  <si>
    <t>Port Kellyside, FM 04408</t>
  </si>
  <si>
    <t>4807 Brown Springs Suite 839</t>
  </si>
  <si>
    <t>Lanechester, AZ 55781</t>
  </si>
  <si>
    <t>2942 Kenneth Estates</t>
  </si>
  <si>
    <t>Jamesfurt, NM 17207</t>
  </si>
  <si>
    <t>5544 Maldonado Pass Apt. 376</t>
  </si>
  <si>
    <t>Manningstad, WY 89554</t>
  </si>
  <si>
    <t>83075 William Fort Apt. 350</t>
  </si>
  <si>
    <t>New Dana, CT 02610</t>
  </si>
  <si>
    <t>Unit 8026 Box 2787</t>
  </si>
  <si>
    <t>DPO AP 94285</t>
  </si>
  <si>
    <t>98897 Charles Drives</t>
  </si>
  <si>
    <t>West Adam, VT 96747</t>
  </si>
  <si>
    <t>75587 Lewis Locks</t>
  </si>
  <si>
    <t>Natashaport, GA 92113</t>
  </si>
  <si>
    <t>306 Rubio Spur</t>
  </si>
  <si>
    <t>North Rachel, DE 54054</t>
  </si>
  <si>
    <t>4888 Jordan Drive Suite 669</t>
  </si>
  <si>
    <t>Thomasborough, OK 11941</t>
  </si>
  <si>
    <t>109 Anna Rapids</t>
  </si>
  <si>
    <t>South Jeffrey, OR 43611</t>
  </si>
  <si>
    <t>1173 Dustin Mount Apt. 582</t>
  </si>
  <si>
    <t>Port Jennifer, ND 71757</t>
  </si>
  <si>
    <t>14779 Melinda Ville</t>
  </si>
  <si>
    <t>New Vanessa, VT 45390</t>
  </si>
  <si>
    <t>624 Salazar Bridge Apt. 222</t>
  </si>
  <si>
    <t>Penaborough, VI 97048</t>
  </si>
  <si>
    <t>Unit 5587 Box 0215</t>
  </si>
  <si>
    <t>DPO AA 82466</t>
  </si>
  <si>
    <t>676 Gutierrez Union Apt. 813</t>
  </si>
  <si>
    <t>Amyport, MD 73512</t>
  </si>
  <si>
    <t>50133 Morales Forks Apt. 413</t>
  </si>
  <si>
    <t>Stricklandburgh, OH 55240</t>
  </si>
  <si>
    <t>1362 Poole Court</t>
  </si>
  <si>
    <t>Port Alexanderport, DE 98905</t>
  </si>
  <si>
    <t>235 Moore Oval Apt. 449</t>
  </si>
  <si>
    <t>Lake Caroline, AR 42316</t>
  </si>
  <si>
    <t>280 Ponce Extension</t>
  </si>
  <si>
    <t>Williamport, NC 47890</t>
  </si>
  <si>
    <t>97781 Michael Square Suite 841</t>
  </si>
  <si>
    <t>East Margaretside, WA 73976</t>
  </si>
  <si>
    <t>258 Alexander Meadows Apt. 183</t>
  </si>
  <si>
    <t>West Johnnyshire, NV 21757</t>
  </si>
  <si>
    <t>79335 Warner Underpass Apt. 108</t>
  </si>
  <si>
    <t>Jessicamouth, AL 85528</t>
  </si>
  <si>
    <t>874 Burch Skyway</t>
  </si>
  <si>
    <t>Port Nicholas, FM 99800</t>
  </si>
  <si>
    <t>83896 Greg Ville Suite 161</t>
  </si>
  <si>
    <t>Amandaland, MA 54221</t>
  </si>
  <si>
    <t>86310 Roberts Ferry Apt. 670</t>
  </si>
  <si>
    <t>West Howardville, NC 52024</t>
  </si>
  <si>
    <t>04135 Dana Port</t>
  </si>
  <si>
    <t>West Heather, KY 35775</t>
  </si>
  <si>
    <t>432 Lynn Island</t>
  </si>
  <si>
    <t>North Maryhaven, OR 13684</t>
  </si>
  <si>
    <t>USCGC Young</t>
  </si>
  <si>
    <t>FPO AP 84581</t>
  </si>
  <si>
    <t>48650 Harris Port Suite 064</t>
  </si>
  <si>
    <t>East Colleen, TX 41556</t>
  </si>
  <si>
    <t>45852 Fields Parks Suite 489</t>
  </si>
  <si>
    <t>North Paul, AK 09016</t>
  </si>
  <si>
    <t>6118 William Stream Suite 777</t>
  </si>
  <si>
    <t>Port Sarah, VI 46612</t>
  </si>
  <si>
    <t>98032 Kenneth Run Apt. 781</t>
  </si>
  <si>
    <t>North Courtneyfort, NV 32629</t>
  </si>
  <si>
    <t>34965 Ryan Plain Suite 897</t>
  </si>
  <si>
    <t>Port Jasmine, FM 00914</t>
  </si>
  <si>
    <t>29352 Andrews Knolls</t>
  </si>
  <si>
    <t>Port Kyleville, CT 19339</t>
  </si>
  <si>
    <t>72402 Welch Wall Suite 349</t>
  </si>
  <si>
    <t>West Angela, MH 34789</t>
  </si>
  <si>
    <t>70566 White Lodge Apt. 902</t>
  </si>
  <si>
    <t>Nealstad, IN 61999</t>
  </si>
  <si>
    <t>7742 Jeff Walks Suite 455</t>
  </si>
  <si>
    <t>South Calvinshire, RI 12928</t>
  </si>
  <si>
    <t>500 Flowers Mount</t>
  </si>
  <si>
    <t>Michellechester, ND 69214</t>
  </si>
  <si>
    <t>Unit 2510 Box 4322</t>
  </si>
  <si>
    <t>DPO AE 46706</t>
  </si>
  <si>
    <t>5602 Sandra Valleys Apt. 644</t>
  </si>
  <si>
    <t>Scottborough, NC 69234</t>
  </si>
  <si>
    <t>PSC 9783, Box 4343</t>
  </si>
  <si>
    <t>APO AE 78711</t>
  </si>
  <si>
    <t>0096 Woods Summit</t>
  </si>
  <si>
    <t>Port Amber, WV 20368</t>
  </si>
  <si>
    <t>72609 Harris Green</t>
  </si>
  <si>
    <t>North Tammy, ME 58402</t>
  </si>
  <si>
    <t>3542 Bullock Orchard Apt. 174</t>
  </si>
  <si>
    <t>New Linda, ID 27686</t>
  </si>
  <si>
    <t>74001 Johnson Overpass</t>
  </si>
  <si>
    <t>New Brianville, MP 56080</t>
  </si>
  <si>
    <t>966 Tony Points</t>
  </si>
  <si>
    <t>Rhondabury, WI 30837</t>
  </si>
  <si>
    <t>494 Antonio Shore Apt. 565</t>
  </si>
  <si>
    <t>New Johnny, OK 69905</t>
  </si>
  <si>
    <t>620 Joel Spurs</t>
  </si>
  <si>
    <t>North Melissabury, HI 54116</t>
  </si>
  <si>
    <t>7596 Tracey Pines Suite 305</t>
  </si>
  <si>
    <t>South Wesley, WY 11481</t>
  </si>
  <si>
    <t>0560 Cindy Springs Apt. 121</t>
  </si>
  <si>
    <t>New Audrey, ID 56436</t>
  </si>
  <si>
    <t>9352 Lee Crossing Suite 696</t>
  </si>
  <si>
    <t>Lake Ericbury, VT 51090</t>
  </si>
  <si>
    <t>Unit 0734 Box 0148</t>
  </si>
  <si>
    <t>DPO AE 31808</t>
  </si>
  <si>
    <t>982 Cameron Shoals Apt. 224</t>
  </si>
  <si>
    <t>Jacksonland, RI 89508</t>
  </si>
  <si>
    <t>660 Samantha Bypass Suite 271</t>
  </si>
  <si>
    <t>North Annettechester, WV 51066</t>
  </si>
  <si>
    <t>8194 Marvin Avenue</t>
  </si>
  <si>
    <t>South Waynehaven, OK 13653</t>
  </si>
  <si>
    <t>14414 Mcdaniel Trail Apt. 714</t>
  </si>
  <si>
    <t>Velasquezside, VT 15857</t>
  </si>
  <si>
    <t>38576 Norris Islands Suite 293</t>
  </si>
  <si>
    <t>North David, WA 83228</t>
  </si>
  <si>
    <t>485 Solis Inlet Apt. 767</t>
  </si>
  <si>
    <t>Jameshaven, AL 85211</t>
  </si>
  <si>
    <t>386 Mary Unions Apt. 326</t>
  </si>
  <si>
    <t>Jonesside, CA 82626</t>
  </si>
  <si>
    <t>61410 Barron Loop</t>
  </si>
  <si>
    <t>West Peterfurt, TX 59895</t>
  </si>
  <si>
    <t>8265 Price Plain</t>
  </si>
  <si>
    <t>Michaelfort, IL 99256</t>
  </si>
  <si>
    <t>2164 Mark Harbors Apt. 902</t>
  </si>
  <si>
    <t>East Renee, CA 21223</t>
  </si>
  <si>
    <t>27860 Tina Ford Suite 808</t>
  </si>
  <si>
    <t>Paulton, MN 60040</t>
  </si>
  <si>
    <t>468 Levy Mountains</t>
  </si>
  <si>
    <t>Port Christopherville, HI 40512</t>
  </si>
  <si>
    <t>5445 Ashley Trail Apt. 128</t>
  </si>
  <si>
    <t>South Nicholas, PA 01906</t>
  </si>
  <si>
    <t>90510 Michelle Islands Apt. 666</t>
  </si>
  <si>
    <t>New Jesushaven, GA 68802</t>
  </si>
  <si>
    <t>16502 Monica Fork</t>
  </si>
  <si>
    <t>New Michelle, OR 83075</t>
  </si>
  <si>
    <t>9536 Whitehead Path Suite 788</t>
  </si>
  <si>
    <t>Port Markmouth, HI 76519</t>
  </si>
  <si>
    <t>2049 Ford Hill</t>
  </si>
  <si>
    <t>Sandraborough, GU 73225</t>
  </si>
  <si>
    <t>01307 Smith Ville</t>
  </si>
  <si>
    <t>Floydmouth, DC 80526</t>
  </si>
  <si>
    <t>96905 Contreras Ferry Suite 682</t>
  </si>
  <si>
    <t>Beckerville, GU 24104</t>
  </si>
  <si>
    <t>Michaelberg</t>
  </si>
  <si>
    <t>CT</t>
  </si>
  <si>
    <t>42991</t>
  </si>
  <si>
    <t>Rodneyview</t>
  </si>
  <si>
    <t>IA</t>
  </si>
  <si>
    <t>69899</t>
  </si>
  <si>
    <t>Collinsbury</t>
  </si>
  <si>
    <t>OK</t>
  </si>
  <si>
    <t>13602</t>
  </si>
  <si>
    <t>Lindastad</t>
  </si>
  <si>
    <t>CO</t>
  </si>
  <si>
    <t>33700</t>
  </si>
  <si>
    <t>APO</t>
  </si>
  <si>
    <t>AA</t>
  </si>
  <si>
    <t>84988</t>
  </si>
  <si>
    <t>AP</t>
  </si>
  <si>
    <t>02629</t>
  </si>
  <si>
    <t>Lake Manuel</t>
  </si>
  <si>
    <t>AZ</t>
  </si>
  <si>
    <t>08192</t>
  </si>
  <si>
    <t>South Nicoleland</t>
  </si>
  <si>
    <t>VA</t>
  </si>
  <si>
    <t>27711</t>
  </si>
  <si>
    <t>Lake William</t>
  </si>
  <si>
    <t>WI</t>
  </si>
  <si>
    <t>28025</t>
  </si>
  <si>
    <t>Wolftown</t>
  </si>
  <si>
    <t>CA</t>
  </si>
  <si>
    <t>24215</t>
  </si>
  <si>
    <t>Antoniofort</t>
  </si>
  <si>
    <t>RI</t>
  </si>
  <si>
    <t>22255</t>
  </si>
  <si>
    <t>FPO</t>
  </si>
  <si>
    <t>AE</t>
  </si>
  <si>
    <t>63420</t>
  </si>
  <si>
    <t>Lawsonbury</t>
  </si>
  <si>
    <t>MS</t>
  </si>
  <si>
    <t>48043</t>
  </si>
  <si>
    <t>Lake Cassandra</t>
  </si>
  <si>
    <t>ID</t>
  </si>
  <si>
    <t>25130</t>
  </si>
  <si>
    <t>Jonathanmouth</t>
  </si>
  <si>
    <t>KY</t>
  </si>
  <si>
    <t>08845</t>
  </si>
  <si>
    <t>DPO</t>
  </si>
  <si>
    <t>30628</t>
  </si>
  <si>
    <t>North Moniqueview</t>
  </si>
  <si>
    <t>28214</t>
  </si>
  <si>
    <t>West Margaret</t>
  </si>
  <si>
    <t>IN</t>
  </si>
  <si>
    <t>75867</t>
  </si>
  <si>
    <t>East Anaton</t>
  </si>
  <si>
    <t>NY</t>
  </si>
  <si>
    <t>17884</t>
  </si>
  <si>
    <t>Lozanoland</t>
  </si>
  <si>
    <t>FL</t>
  </si>
  <si>
    <t>20345</t>
  </si>
  <si>
    <t>13459</t>
  </si>
  <si>
    <t>West Elizabeth</t>
  </si>
  <si>
    <t>09571</t>
  </si>
  <si>
    <t>Coxview</t>
  </si>
  <si>
    <t>DE</t>
  </si>
  <si>
    <t>88455</t>
  </si>
  <si>
    <t>Beasleyton</t>
  </si>
  <si>
    <t>NC</t>
  </si>
  <si>
    <t>26606</t>
  </si>
  <si>
    <t>South Brandyport</t>
  </si>
  <si>
    <t>WV</t>
  </si>
  <si>
    <t>00950</t>
  </si>
  <si>
    <t>Wallacehaven</t>
  </si>
  <si>
    <t>58791</t>
  </si>
  <si>
    <t>Port Andrew</t>
  </si>
  <si>
    <t>96288</t>
  </si>
  <si>
    <t>Sarahville</t>
  </si>
  <si>
    <t>NJ</t>
  </si>
  <si>
    <t>66371</t>
  </si>
  <si>
    <t>New Daisybury</t>
  </si>
  <si>
    <t>MO</t>
  </si>
  <si>
    <t>86179</t>
  </si>
  <si>
    <t>Jamesstad</t>
  </si>
  <si>
    <t>KS</t>
  </si>
  <si>
    <t>08587</t>
  </si>
  <si>
    <t>Stewarttown</t>
  </si>
  <si>
    <t>UT</t>
  </si>
  <si>
    <t>27491</t>
  </si>
  <si>
    <t>West Casey</t>
  </si>
  <si>
    <t>05570</t>
  </si>
  <si>
    <t>Wrightshire</t>
  </si>
  <si>
    <t>70541</t>
  </si>
  <si>
    <t>North Seanshire</t>
  </si>
  <si>
    <t>99295</t>
  </si>
  <si>
    <t>91912</t>
  </si>
  <si>
    <t>Lake Maxwellland</t>
  </si>
  <si>
    <t>AR</t>
  </si>
  <si>
    <t>15707</t>
  </si>
  <si>
    <t>Carriechester</t>
  </si>
  <si>
    <t>PW</t>
  </si>
  <si>
    <t>18573</t>
  </si>
  <si>
    <t>North Davidborough</t>
  </si>
  <si>
    <t>81651</t>
  </si>
  <si>
    <t>Lewisbury</t>
  </si>
  <si>
    <t>VI</t>
  </si>
  <si>
    <t>48550</t>
  </si>
  <si>
    <t>North Gregory</t>
  </si>
  <si>
    <t>58121</t>
  </si>
  <si>
    <t>Johnshire</t>
  </si>
  <si>
    <t>WA</t>
  </si>
  <si>
    <t>09716</t>
  </si>
  <si>
    <t>South Brandon</t>
  </si>
  <si>
    <t>OH</t>
  </si>
  <si>
    <t>35403</t>
  </si>
  <si>
    <t>Andrewton</t>
  </si>
  <si>
    <t>ME</t>
  </si>
  <si>
    <t>07873</t>
  </si>
  <si>
    <t>East Noah</t>
  </si>
  <si>
    <t>10404</t>
  </si>
  <si>
    <t>East Brett</t>
  </si>
  <si>
    <t>26633</t>
  </si>
  <si>
    <t>Riveraville</t>
  </si>
  <si>
    <t>ND</t>
  </si>
  <si>
    <t>76144</t>
  </si>
  <si>
    <t>New Christina</t>
  </si>
  <si>
    <t>SC</t>
  </si>
  <si>
    <t>20322</t>
  </si>
  <si>
    <t>Pamelaport</t>
  </si>
  <si>
    <t>MI</t>
  </si>
  <si>
    <t>30473</t>
  </si>
  <si>
    <t>87219</t>
  </si>
  <si>
    <t>Blairstad</t>
  </si>
  <si>
    <t>51065</t>
  </si>
  <si>
    <t>Jonesland</t>
  </si>
  <si>
    <t>TX</t>
  </si>
  <si>
    <t>40613</t>
  </si>
  <si>
    <t>West Elizabethstad</t>
  </si>
  <si>
    <t>SD</t>
  </si>
  <si>
    <t>51920</t>
  </si>
  <si>
    <t>06297</t>
  </si>
  <si>
    <t>East Tammy</t>
  </si>
  <si>
    <t>MP</t>
  </si>
  <si>
    <t>49022</t>
  </si>
  <si>
    <t>New Margaret</t>
  </si>
  <si>
    <t>44619</t>
  </si>
  <si>
    <t>Port Derek</t>
  </si>
  <si>
    <t>40284</t>
  </si>
  <si>
    <t>West Dustin</t>
  </si>
  <si>
    <t>NE</t>
  </si>
  <si>
    <t>47895</t>
  </si>
  <si>
    <t>East Alicia</t>
  </si>
  <si>
    <t>03270</t>
  </si>
  <si>
    <t>Lake Ernestmouth</t>
  </si>
  <si>
    <t>56589</t>
  </si>
  <si>
    <t>Knightland</t>
  </si>
  <si>
    <t>20064</t>
  </si>
  <si>
    <t>South Aprilstad</t>
  </si>
  <si>
    <t>67129</t>
  </si>
  <si>
    <t>West Lauraview</t>
  </si>
  <si>
    <t>FM</t>
  </si>
  <si>
    <t>66256</t>
  </si>
  <si>
    <t>Lake Todd</t>
  </si>
  <si>
    <t>GA</t>
  </si>
  <si>
    <t>70414</t>
  </si>
  <si>
    <t>Port Jennifertown</t>
  </si>
  <si>
    <t>94424</t>
  </si>
  <si>
    <t>Brentmouth</t>
  </si>
  <si>
    <t>MA</t>
  </si>
  <si>
    <t>85409</t>
  </si>
  <si>
    <t>Salazarfurt</t>
  </si>
  <si>
    <t>GU</t>
  </si>
  <si>
    <t>38355</t>
  </si>
  <si>
    <t>Garyshire</t>
  </si>
  <si>
    <t>29425</t>
  </si>
  <si>
    <t>South Jamesberg</t>
  </si>
  <si>
    <t>82653</t>
  </si>
  <si>
    <t>Tammyton</t>
  </si>
  <si>
    <t>13278</t>
  </si>
  <si>
    <t>Bartonburgh</t>
  </si>
  <si>
    <t>12127</t>
  </si>
  <si>
    <t>West Scottmouth</t>
  </si>
  <si>
    <t>AL</t>
  </si>
  <si>
    <t>64557</t>
  </si>
  <si>
    <t>East Susan</t>
  </si>
  <si>
    <t>82840</t>
  </si>
  <si>
    <t>Joneshaven</t>
  </si>
  <si>
    <t>IL</t>
  </si>
  <si>
    <t>01972</t>
  </si>
  <si>
    <t>South Johnhaven</t>
  </si>
  <si>
    <t>TN</t>
  </si>
  <si>
    <t>71038</t>
  </si>
  <si>
    <t>Lake Karen</t>
  </si>
  <si>
    <t>75357</t>
  </si>
  <si>
    <t>Johnsonstad</t>
  </si>
  <si>
    <t>MN</t>
  </si>
  <si>
    <t>87396</t>
  </si>
  <si>
    <t>Martinmouth</t>
  </si>
  <si>
    <t>01219</t>
  </si>
  <si>
    <t>New Eric</t>
  </si>
  <si>
    <t>29857</t>
  </si>
  <si>
    <t>Lake Jamesside</t>
  </si>
  <si>
    <t>62348</t>
  </si>
  <si>
    <t>North Glenn</t>
  </si>
  <si>
    <t>05885</t>
  </si>
  <si>
    <t>Amyland</t>
  </si>
  <si>
    <t>08066</t>
  </si>
  <si>
    <t>Brittanystad</t>
  </si>
  <si>
    <t>76192</t>
  </si>
  <si>
    <t>Phillipsville</t>
  </si>
  <si>
    <t>WY</t>
  </si>
  <si>
    <t>90123</t>
  </si>
  <si>
    <t>Port Patricia</t>
  </si>
  <si>
    <t>MT</t>
  </si>
  <si>
    <t>74329</t>
  </si>
  <si>
    <t>01011</t>
  </si>
  <si>
    <t>New Cynthiahaven</t>
  </si>
  <si>
    <t>13776</t>
  </si>
  <si>
    <t>88408</t>
  </si>
  <si>
    <t>West Christopher</t>
  </si>
  <si>
    <t>71416</t>
  </si>
  <si>
    <t>Yangfurt</t>
  </si>
  <si>
    <t>14868</t>
  </si>
  <si>
    <t>Walshstad</t>
  </si>
  <si>
    <t>HI</t>
  </si>
  <si>
    <t>39630</t>
  </si>
  <si>
    <t>Millerborough</t>
  </si>
  <si>
    <t>39802</t>
  </si>
  <si>
    <t>Port Nicole</t>
  </si>
  <si>
    <t>56140</t>
  </si>
  <si>
    <t>79910</t>
  </si>
  <si>
    <t>Bakerberg</t>
  </si>
  <si>
    <t>66722</t>
  </si>
  <si>
    <t>Port Brandonview</t>
  </si>
  <si>
    <t>33054</t>
  </si>
  <si>
    <t>East Cynthia</t>
  </si>
  <si>
    <t>72178</t>
  </si>
  <si>
    <t>South Sheila</t>
  </si>
  <si>
    <t>45423</t>
  </si>
  <si>
    <t>Harrisonchester</t>
  </si>
  <si>
    <t>49922</t>
  </si>
  <si>
    <t>Port Susan</t>
  </si>
  <si>
    <t>56691</t>
  </si>
  <si>
    <t>New Jenniferborough</t>
  </si>
  <si>
    <t>43290</t>
  </si>
  <si>
    <t>Lake Ryan</t>
  </si>
  <si>
    <t>AS</t>
  </si>
  <si>
    <t>49017</t>
  </si>
  <si>
    <t>East Tiffany</t>
  </si>
  <si>
    <t>46846</t>
  </si>
  <si>
    <t>South Luis</t>
  </si>
  <si>
    <t>PA</t>
  </si>
  <si>
    <t>11168</t>
  </si>
  <si>
    <t>29266</t>
  </si>
  <si>
    <t>New Robert</t>
  </si>
  <si>
    <t>60281</t>
  </si>
  <si>
    <t>Valeriefurt</t>
  </si>
  <si>
    <t>NH</t>
  </si>
  <si>
    <t>21939</t>
  </si>
  <si>
    <t>Brownton</t>
  </si>
  <si>
    <t>24797</t>
  </si>
  <si>
    <t>West Christopherbury</t>
  </si>
  <si>
    <t>19065</t>
  </si>
  <si>
    <t>North Juliaport</t>
  </si>
  <si>
    <t>85750</t>
  </si>
  <si>
    <t>Lake Richardbury</t>
  </si>
  <si>
    <t>84597</t>
  </si>
  <si>
    <t>Crystalmouth</t>
  </si>
  <si>
    <t>71764</t>
  </si>
  <si>
    <t>Benjaminfort</t>
  </si>
  <si>
    <t>72909</t>
  </si>
  <si>
    <t>80823</t>
  </si>
  <si>
    <t>East Margaret</t>
  </si>
  <si>
    <t>59343</t>
  </si>
  <si>
    <t>19904</t>
  </si>
  <si>
    <t>Jessicamouth</t>
  </si>
  <si>
    <t>01102</t>
  </si>
  <si>
    <t>Lake Brettburgh</t>
  </si>
  <si>
    <t>25929</t>
  </si>
  <si>
    <t>New Makayla</t>
  </si>
  <si>
    <t>46924</t>
  </si>
  <si>
    <t>New Karenstad</t>
  </si>
  <si>
    <t>75284</t>
  </si>
  <si>
    <t>Port Elizabeth</t>
  </si>
  <si>
    <t>98561</t>
  </si>
  <si>
    <t>Darrenchester</t>
  </si>
  <si>
    <t>VT</t>
  </si>
  <si>
    <t>35883</t>
  </si>
  <si>
    <t>Nixonborough</t>
  </si>
  <si>
    <t>68318</t>
  </si>
  <si>
    <t>Shawfort</t>
  </si>
  <si>
    <t>86124</t>
  </si>
  <si>
    <t>Trevorstad</t>
  </si>
  <si>
    <t>78082</t>
  </si>
  <si>
    <t>North Jennifer</t>
  </si>
  <si>
    <t>97067</t>
  </si>
  <si>
    <t>Gabrielleton</t>
  </si>
  <si>
    <t>52490</t>
  </si>
  <si>
    <t>Erinberg</t>
  </si>
  <si>
    <t>31175</t>
  </si>
  <si>
    <t>Clarkmouth</t>
  </si>
  <si>
    <t>23222</t>
  </si>
  <si>
    <t>Adamsstad</t>
  </si>
  <si>
    <t>91268</t>
  </si>
  <si>
    <t>East Anthony</t>
  </si>
  <si>
    <t>NV</t>
  </si>
  <si>
    <t>91738</t>
  </si>
  <si>
    <t>74358</t>
  </si>
  <si>
    <t>Andersontown</t>
  </si>
  <si>
    <t>75586</t>
  </si>
  <si>
    <t>Jasonberg</t>
  </si>
  <si>
    <t>74467</t>
  </si>
  <si>
    <t>North Shirleyfort</t>
  </si>
  <si>
    <t>89516</t>
  </si>
  <si>
    <t>South Christopher</t>
  </si>
  <si>
    <t>85325</t>
  </si>
  <si>
    <t>East Lee</t>
  </si>
  <si>
    <t>PR</t>
  </si>
  <si>
    <t>09595</t>
  </si>
  <si>
    <t>Byrdfort</t>
  </si>
  <si>
    <t>03778</t>
  </si>
  <si>
    <t>West Jennifer</t>
  </si>
  <si>
    <t>70553</t>
  </si>
  <si>
    <t>New Devintown</t>
  </si>
  <si>
    <t>51945</t>
  </si>
  <si>
    <t>North Betty</t>
  </si>
  <si>
    <t>54305</t>
  </si>
  <si>
    <t>Edwardborough</t>
  </si>
  <si>
    <t>54400</t>
  </si>
  <si>
    <t>Hillbury</t>
  </si>
  <si>
    <t>56909</t>
  </si>
  <si>
    <t>37770</t>
  </si>
  <si>
    <t>Natashastad</t>
  </si>
  <si>
    <t>51466</t>
  </si>
  <si>
    <t>New Benjaminshire</t>
  </si>
  <si>
    <t>28556</t>
  </si>
  <si>
    <t>East Caitlin</t>
  </si>
  <si>
    <t>13881</t>
  </si>
  <si>
    <t>56705</t>
  </si>
  <si>
    <t>New Katelyn</t>
  </si>
  <si>
    <t>10655</t>
  </si>
  <si>
    <t>Valerieland</t>
  </si>
  <si>
    <t>50187</t>
  </si>
  <si>
    <t>Medinabury</t>
  </si>
  <si>
    <t>41172</t>
  </si>
  <si>
    <t>Davidburgh</t>
  </si>
  <si>
    <t>92697</t>
  </si>
  <si>
    <t>West Bryan</t>
  </si>
  <si>
    <t>76194</t>
  </si>
  <si>
    <t>West Destiny</t>
  </si>
  <si>
    <t>48652</t>
  </si>
  <si>
    <t>Anthonyborough</t>
  </si>
  <si>
    <t>69369</t>
  </si>
  <si>
    <t>Cookville</t>
  </si>
  <si>
    <t>AK</t>
  </si>
  <si>
    <t>39343</t>
  </si>
  <si>
    <t>Oliviaberg</t>
  </si>
  <si>
    <t>42234</t>
  </si>
  <si>
    <t>North Shawnport</t>
  </si>
  <si>
    <t>46536</t>
  </si>
  <si>
    <t>Hillland</t>
  </si>
  <si>
    <t>New Johnmouth</t>
  </si>
  <si>
    <t>10072</t>
  </si>
  <si>
    <t>Port Phillip</t>
  </si>
  <si>
    <t>54051</t>
  </si>
  <si>
    <t>Lopezmouth</t>
  </si>
  <si>
    <t>MH</t>
  </si>
  <si>
    <t>01210</t>
  </si>
  <si>
    <t>East Derekfurt</t>
  </si>
  <si>
    <t>02733</t>
  </si>
  <si>
    <t>Leeside</t>
  </si>
  <si>
    <t>98993</t>
  </si>
  <si>
    <t>New Catherine</t>
  </si>
  <si>
    <t>98024</t>
  </si>
  <si>
    <t>West Jeremiahstad</t>
  </si>
  <si>
    <t>89222</t>
  </si>
  <si>
    <t>Kristinamouth</t>
  </si>
  <si>
    <t>26229</t>
  </si>
  <si>
    <t>Stevenchester</t>
  </si>
  <si>
    <t>30102</t>
  </si>
  <si>
    <t>Matthewmouth</t>
  </si>
  <si>
    <t>29429</t>
  </si>
  <si>
    <t>North Tiffanybury</t>
  </si>
  <si>
    <t>10436</t>
  </si>
  <si>
    <t>Lake Marvinville</t>
  </si>
  <si>
    <t>57382</t>
  </si>
  <si>
    <t>91815</t>
  </si>
  <si>
    <t>Ramosview</t>
  </si>
  <si>
    <t>07374</t>
  </si>
  <si>
    <t>Cookberg</t>
  </si>
  <si>
    <t>00520</t>
  </si>
  <si>
    <t>Collierborough</t>
  </si>
  <si>
    <t>07294</t>
  </si>
  <si>
    <t>Meganshire</t>
  </si>
  <si>
    <t>30247</t>
  </si>
  <si>
    <t>Port Stacyville</t>
  </si>
  <si>
    <t>89672</t>
  </si>
  <si>
    <t>North Stephaniefurt</t>
  </si>
  <si>
    <t>49240</t>
  </si>
  <si>
    <t>Parkermouth</t>
  </si>
  <si>
    <t>21974</t>
  </si>
  <si>
    <t>Lake Hector</t>
  </si>
  <si>
    <t>DC</t>
  </si>
  <si>
    <t>00852</t>
  </si>
  <si>
    <t>Walshmouth</t>
  </si>
  <si>
    <t>39491</t>
  </si>
  <si>
    <t>Cynthiaport</t>
  </si>
  <si>
    <t>65219</t>
  </si>
  <si>
    <t>Matthewborough</t>
  </si>
  <si>
    <t>35336</t>
  </si>
  <si>
    <t>Brianport</t>
  </si>
  <si>
    <t>44508</t>
  </si>
  <si>
    <t>East Rebeccafort</t>
  </si>
  <si>
    <t>43334</t>
  </si>
  <si>
    <t>Shaunbury</t>
  </si>
  <si>
    <t>82572</t>
  </si>
  <si>
    <t>Destinymouth</t>
  </si>
  <si>
    <t>86741</t>
  </si>
  <si>
    <t>Daltonfort</t>
  </si>
  <si>
    <t>59991</t>
  </si>
  <si>
    <t>Kathyview</t>
  </si>
  <si>
    <t>11940</t>
  </si>
  <si>
    <t>50362</t>
  </si>
  <si>
    <t>Jacobsshire</t>
  </si>
  <si>
    <t>21356</t>
  </si>
  <si>
    <t>Tamaraland</t>
  </si>
  <si>
    <t>31757</t>
  </si>
  <si>
    <t>Brianmouth</t>
  </si>
  <si>
    <t>79378</t>
  </si>
  <si>
    <t>Ashleymouth</t>
  </si>
  <si>
    <t>57711</t>
  </si>
  <si>
    <t>Harveytown</t>
  </si>
  <si>
    <t>55660</t>
  </si>
  <si>
    <t>Sherrychester</t>
  </si>
  <si>
    <t>OR</t>
  </si>
  <si>
    <t>43691</t>
  </si>
  <si>
    <t>Paulstad</t>
  </si>
  <si>
    <t>25754</t>
  </si>
  <si>
    <t>71319</t>
  </si>
  <si>
    <t>New Cory</t>
  </si>
  <si>
    <t>NM</t>
  </si>
  <si>
    <t>80319</t>
  </si>
  <si>
    <t>Gaineshaven</t>
  </si>
  <si>
    <t>27531</t>
  </si>
  <si>
    <t>Frankport</t>
  </si>
  <si>
    <t>07404</t>
  </si>
  <si>
    <t>South Billberg</t>
  </si>
  <si>
    <t>69036</t>
  </si>
  <si>
    <t>Briggsmouth</t>
  </si>
  <si>
    <t>66541</t>
  </si>
  <si>
    <t>Ruthbury</t>
  </si>
  <si>
    <t>63309</t>
  </si>
  <si>
    <t>New Steven</t>
  </si>
  <si>
    <t>68902</t>
  </si>
  <si>
    <t>Roweshire</t>
  </si>
  <si>
    <t>07410</t>
  </si>
  <si>
    <t>Ashleyport</t>
  </si>
  <si>
    <t>98015</t>
  </si>
  <si>
    <t>93351</t>
  </si>
  <si>
    <t>Port Alexaberg</t>
  </si>
  <si>
    <t>74475</t>
  </si>
  <si>
    <t>North Caseyborough</t>
  </si>
  <si>
    <t>LA</t>
  </si>
  <si>
    <t>55634</t>
  </si>
  <si>
    <t>Shannonport</t>
  </si>
  <si>
    <t>95379</t>
  </si>
  <si>
    <t>Jordanport</t>
  </si>
  <si>
    <t>20316</t>
  </si>
  <si>
    <t>Brooksshire</t>
  </si>
  <si>
    <t>77330</t>
  </si>
  <si>
    <t>52407</t>
  </si>
  <si>
    <t>Port Chaseville</t>
  </si>
  <si>
    <t>34453</t>
  </si>
  <si>
    <t>78656</t>
  </si>
  <si>
    <t>49080</t>
  </si>
  <si>
    <t>Adamsberg</t>
  </si>
  <si>
    <t>44297</t>
  </si>
  <si>
    <t>Port Jenniferborough</t>
  </si>
  <si>
    <t>51877</t>
  </si>
  <si>
    <t>Adkinsmouth</t>
  </si>
  <si>
    <t>65421</t>
  </si>
  <si>
    <t>North Angelaport</t>
  </si>
  <si>
    <t>74671</t>
  </si>
  <si>
    <t>West Melissa</t>
  </si>
  <si>
    <t>12826</t>
  </si>
  <si>
    <t>North John</t>
  </si>
  <si>
    <t>58941</t>
  </si>
  <si>
    <t>South Matthew</t>
  </si>
  <si>
    <t>04933</t>
  </si>
  <si>
    <t>Port Michele</t>
  </si>
  <si>
    <t>83994</t>
  </si>
  <si>
    <t>Wrightport</t>
  </si>
  <si>
    <t>81255</t>
  </si>
  <si>
    <t>Huffmanhaven</t>
  </si>
  <si>
    <t>65649</t>
  </si>
  <si>
    <t>Lewisview</t>
  </si>
  <si>
    <t>42468</t>
  </si>
  <si>
    <t>Luceroport</t>
  </si>
  <si>
    <t>12375</t>
  </si>
  <si>
    <t>Onealmouth</t>
  </si>
  <si>
    <t>23506</t>
  </si>
  <si>
    <t>Nicoleburgh</t>
  </si>
  <si>
    <t>46838</t>
  </si>
  <si>
    <t>South Thomas</t>
  </si>
  <si>
    <t>02725</t>
  </si>
  <si>
    <t>Mariotown</t>
  </si>
  <si>
    <t>37053</t>
  </si>
  <si>
    <t>Greenemouth</t>
  </si>
  <si>
    <t>74369</t>
  </si>
  <si>
    <t>Veronicastad</t>
  </si>
  <si>
    <t>87770</t>
  </si>
  <si>
    <t>Martinezshire</t>
  </si>
  <si>
    <t>24406</t>
  </si>
  <si>
    <t>West Kellystad</t>
  </si>
  <si>
    <t>21453</t>
  </si>
  <si>
    <t>Samanthahaven</t>
  </si>
  <si>
    <t>45826</t>
  </si>
  <si>
    <t>East Angelamouth</t>
  </si>
  <si>
    <t>51814</t>
  </si>
  <si>
    <t>Thomasberg</t>
  </si>
  <si>
    <t>14284</t>
  </si>
  <si>
    <t>West Matthew</t>
  </si>
  <si>
    <t>90052</t>
  </si>
  <si>
    <t>Williamsstad</t>
  </si>
  <si>
    <t>05096</t>
  </si>
  <si>
    <t>South Gail</t>
  </si>
  <si>
    <t>47425</t>
  </si>
  <si>
    <t>New Toddland</t>
  </si>
  <si>
    <t>34568</t>
  </si>
  <si>
    <t>Lake Caleb</t>
  </si>
  <si>
    <t>80972</t>
  </si>
  <si>
    <t>09898</t>
  </si>
  <si>
    <t>Lake George</t>
  </si>
  <si>
    <t>54676</t>
  </si>
  <si>
    <t>Patrickstad</t>
  </si>
  <si>
    <t>34272</t>
  </si>
  <si>
    <t>Leeville</t>
  </si>
  <si>
    <t>69691</t>
  </si>
  <si>
    <t>South Vickie</t>
  </si>
  <si>
    <t>14501</t>
  </si>
  <si>
    <t>Bakerview</t>
  </si>
  <si>
    <t>92750</t>
  </si>
  <si>
    <t>Josechester</t>
  </si>
  <si>
    <t>00814</t>
  </si>
  <si>
    <t>Gonzalezview</t>
  </si>
  <si>
    <t>58922</t>
  </si>
  <si>
    <t>North Amanda</t>
  </si>
  <si>
    <t>19045</t>
  </si>
  <si>
    <t>Griffithmouth</t>
  </si>
  <si>
    <t>59738</t>
  </si>
  <si>
    <t>Jasontown</t>
  </si>
  <si>
    <t>34889</t>
  </si>
  <si>
    <t>South Rhondahaven</t>
  </si>
  <si>
    <t>87308</t>
  </si>
  <si>
    <t>Cookton</t>
  </si>
  <si>
    <t>04008</t>
  </si>
  <si>
    <t>North Janet</t>
  </si>
  <si>
    <t>21118</t>
  </si>
  <si>
    <t>24683</t>
  </si>
  <si>
    <t>New Michael</t>
  </si>
  <si>
    <t>92622</t>
  </si>
  <si>
    <t>East Emily</t>
  </si>
  <si>
    <t>59089</t>
  </si>
  <si>
    <t>Shirleyside</t>
  </si>
  <si>
    <t>08739</t>
  </si>
  <si>
    <t>Lake Derrick</t>
  </si>
  <si>
    <t>19725</t>
  </si>
  <si>
    <t>Amandaburgh</t>
  </si>
  <si>
    <t>20978</t>
  </si>
  <si>
    <t>Abigailport</t>
  </si>
  <si>
    <t>64843</t>
  </si>
  <si>
    <t>Ricardoburgh</t>
  </si>
  <si>
    <t>11912</t>
  </si>
  <si>
    <t>Alvarezborough</t>
  </si>
  <si>
    <t>48715</t>
  </si>
  <si>
    <t>Penachester</t>
  </si>
  <si>
    <t>55734</t>
  </si>
  <si>
    <t>26117</t>
  </si>
  <si>
    <t>Lake Audreyshire</t>
  </si>
  <si>
    <t>88367</t>
  </si>
  <si>
    <t>Lake Peterview</t>
  </si>
  <si>
    <t>57178</t>
  </si>
  <si>
    <t>Jonathantown</t>
  </si>
  <si>
    <t>30425</t>
  </si>
  <si>
    <t>South Steventown</t>
  </si>
  <si>
    <t>02123</t>
  </si>
  <si>
    <t>Port Vincentberg</t>
  </si>
  <si>
    <t>22995</t>
  </si>
  <si>
    <t>Laurahaven</t>
  </si>
  <si>
    <t>04581</t>
  </si>
  <si>
    <t>Johnmouth</t>
  </si>
  <si>
    <t>35151</t>
  </si>
  <si>
    <t>Port Donaldburgh</t>
  </si>
  <si>
    <t>29259</t>
  </si>
  <si>
    <t>41161</t>
  </si>
  <si>
    <t>89236</t>
  </si>
  <si>
    <t>Drewland</t>
  </si>
  <si>
    <t>18265</t>
  </si>
  <si>
    <t>West Danielstad</t>
  </si>
  <si>
    <t>10710</t>
  </si>
  <si>
    <t>Lake Ashley</t>
  </si>
  <si>
    <t>59913</t>
  </si>
  <si>
    <t>Port Monicaland</t>
  </si>
  <si>
    <t>51512</t>
  </si>
  <si>
    <t>West Kimmouth</t>
  </si>
  <si>
    <t>96730</t>
  </si>
  <si>
    <t>Lake Bradleymouth</t>
  </si>
  <si>
    <t>56745</t>
  </si>
  <si>
    <t>East Michellefurt</t>
  </si>
  <si>
    <t>83153</t>
  </si>
  <si>
    <t>Port Michaelside</t>
  </si>
  <si>
    <t>39506</t>
  </si>
  <si>
    <t>Port Colton</t>
  </si>
  <si>
    <t>73812</t>
  </si>
  <si>
    <t>North Matthew</t>
  </si>
  <si>
    <t>89217</t>
  </si>
  <si>
    <t>Carolynberg</t>
  </si>
  <si>
    <t>88990</t>
  </si>
  <si>
    <t>East Joymouth</t>
  </si>
  <si>
    <t>63153</t>
  </si>
  <si>
    <t>Lopezhaven</t>
  </si>
  <si>
    <t>67107</t>
  </si>
  <si>
    <t>Port Erica</t>
  </si>
  <si>
    <t>36363</t>
  </si>
  <si>
    <t>New Amy</t>
  </si>
  <si>
    <t>57260</t>
  </si>
  <si>
    <t>20307</t>
  </si>
  <si>
    <t>North Daniel</t>
  </si>
  <si>
    <t>82949</t>
  </si>
  <si>
    <t>Bishopbury</t>
  </si>
  <si>
    <t>13175</t>
  </si>
  <si>
    <t>Mendezmouth</t>
  </si>
  <si>
    <t>08042</t>
  </si>
  <si>
    <t>East Rebeccaborough</t>
  </si>
  <si>
    <t>52716</t>
  </si>
  <si>
    <t>West Dean</t>
  </si>
  <si>
    <t>55379</t>
  </si>
  <si>
    <t>Shermanmouth</t>
  </si>
  <si>
    <t>25281</t>
  </si>
  <si>
    <t>Bakerborough</t>
  </si>
  <si>
    <t>12874</t>
  </si>
  <si>
    <t>Klineport</t>
  </si>
  <si>
    <t>23061</t>
  </si>
  <si>
    <t>East Petertown</t>
  </si>
  <si>
    <t>48567</t>
  </si>
  <si>
    <t>Ortizfort</t>
  </si>
  <si>
    <t>78864</t>
  </si>
  <si>
    <t>South Kyleshire</t>
  </si>
  <si>
    <t>05817</t>
  </si>
  <si>
    <t>North Laurafurt</t>
  </si>
  <si>
    <t>71313</t>
  </si>
  <si>
    <t>East Lauren</t>
  </si>
  <si>
    <t>71931</t>
  </si>
  <si>
    <t>41325</t>
  </si>
  <si>
    <t>01616</t>
  </si>
  <si>
    <t>93733</t>
  </si>
  <si>
    <t>Kevinhaven</t>
  </si>
  <si>
    <t>58975</t>
  </si>
  <si>
    <t>Tateberg</t>
  </si>
  <si>
    <t>72856</t>
  </si>
  <si>
    <t>01187</t>
  </si>
  <si>
    <t>44003</t>
  </si>
  <si>
    <t>Port Stephen</t>
  </si>
  <si>
    <t>70361</t>
  </si>
  <si>
    <t>East Cristian</t>
  </si>
  <si>
    <t>59673</t>
  </si>
  <si>
    <t>Lake Pamela</t>
  </si>
  <si>
    <t>54906</t>
  </si>
  <si>
    <t>Port Paulaview</t>
  </si>
  <si>
    <t>64091</t>
  </si>
  <si>
    <t>West Shawn</t>
  </si>
  <si>
    <t>51695</t>
  </si>
  <si>
    <t>East Timothyview</t>
  </si>
  <si>
    <t>84366</t>
  </si>
  <si>
    <t>Port Laurieberg</t>
  </si>
  <si>
    <t>25381</t>
  </si>
  <si>
    <t>New Roberttown</t>
  </si>
  <si>
    <t>32506</t>
  </si>
  <si>
    <t>Port Manuelhaven</t>
  </si>
  <si>
    <t>43349</t>
  </si>
  <si>
    <t>19076</t>
  </si>
  <si>
    <t>Rachelshire</t>
  </si>
  <si>
    <t>21853</t>
  </si>
  <si>
    <t>Churchchester</t>
  </si>
  <si>
    <t>33940</t>
  </si>
  <si>
    <t>South Jonathan</t>
  </si>
  <si>
    <t>18593</t>
  </si>
  <si>
    <t>East David</t>
  </si>
  <si>
    <t>09103</t>
  </si>
  <si>
    <t>Danielhaven</t>
  </si>
  <si>
    <t>12193</t>
  </si>
  <si>
    <t>Shelleyfurt</t>
  </si>
  <si>
    <t>22429</t>
  </si>
  <si>
    <t>Christianberg</t>
  </si>
  <si>
    <t>29574</t>
  </si>
  <si>
    <t>Port Heiditon</t>
  </si>
  <si>
    <t>77392</t>
  </si>
  <si>
    <t>South Brian</t>
  </si>
  <si>
    <t>48071</t>
  </si>
  <si>
    <t>North Laurabury</t>
  </si>
  <si>
    <t>20012</t>
  </si>
  <si>
    <t>South Christinafort</t>
  </si>
  <si>
    <t>13454</t>
  </si>
  <si>
    <t>03749</t>
  </si>
  <si>
    <t>South Paulmouth</t>
  </si>
  <si>
    <t>55885</t>
  </si>
  <si>
    <t>Lake Haley</t>
  </si>
  <si>
    <t>64511</t>
  </si>
  <si>
    <t>Lorishire</t>
  </si>
  <si>
    <t>47772</t>
  </si>
  <si>
    <t>30275</t>
  </si>
  <si>
    <t>23565</t>
  </si>
  <si>
    <t>West Evan</t>
  </si>
  <si>
    <t>53270</t>
  </si>
  <si>
    <t>Williamhaven</t>
  </si>
  <si>
    <t>36182</t>
  </si>
  <si>
    <t>Lake Kristineberg</t>
  </si>
  <si>
    <t>20612</t>
  </si>
  <si>
    <t>East Erinbury</t>
  </si>
  <si>
    <t>29146</t>
  </si>
  <si>
    <t>47722</t>
  </si>
  <si>
    <t>Port Jenniferstad</t>
  </si>
  <si>
    <t>82929</t>
  </si>
  <si>
    <t>Smithhaven</t>
  </si>
  <si>
    <t>70243</t>
  </si>
  <si>
    <t>Amyfurt</t>
  </si>
  <si>
    <t>08558</t>
  </si>
  <si>
    <t>Port Richard</t>
  </si>
  <si>
    <t>92088</t>
  </si>
  <si>
    <t>Port Douglasville</t>
  </si>
  <si>
    <t>96967</t>
  </si>
  <si>
    <t>North Patrick</t>
  </si>
  <si>
    <t>22350</t>
  </si>
  <si>
    <t>Douglasfort</t>
  </si>
  <si>
    <t>57173</t>
  </si>
  <si>
    <t>09025</t>
  </si>
  <si>
    <t>South Georgebury</t>
  </si>
  <si>
    <t>01122</t>
  </si>
  <si>
    <t>South Tonya</t>
  </si>
  <si>
    <t>65447</t>
  </si>
  <si>
    <t>Lake Andrea</t>
  </si>
  <si>
    <t>30298</t>
  </si>
  <si>
    <t>South Anita</t>
  </si>
  <si>
    <t>36308</t>
  </si>
  <si>
    <t>Bradleyhaven</t>
  </si>
  <si>
    <t>74673</t>
  </si>
  <si>
    <t>Ramirezburgh</t>
  </si>
  <si>
    <t>24541</t>
  </si>
  <si>
    <t>Stephensbury</t>
  </si>
  <si>
    <t>42697</t>
  </si>
  <si>
    <t>Garrettside</t>
  </si>
  <si>
    <t>37222</t>
  </si>
  <si>
    <t>West Chrisview</t>
  </si>
  <si>
    <t>98583</t>
  </si>
  <si>
    <t>East Allison</t>
  </si>
  <si>
    <t>09597</t>
  </si>
  <si>
    <t>East Glen</t>
  </si>
  <si>
    <t>31294</t>
  </si>
  <si>
    <t>East Timothy</t>
  </si>
  <si>
    <t>93653</t>
  </si>
  <si>
    <t>New Christopher</t>
  </si>
  <si>
    <t>07513</t>
  </si>
  <si>
    <t>Walkerbury</t>
  </si>
  <si>
    <t>70170</t>
  </si>
  <si>
    <t>Jenniferton</t>
  </si>
  <si>
    <t>03112</t>
  </si>
  <si>
    <t>West Jessica</t>
  </si>
  <si>
    <t>86128</t>
  </si>
  <si>
    <t>Hendersonville</t>
  </si>
  <si>
    <t>91117</t>
  </si>
  <si>
    <t>West Brian</t>
  </si>
  <si>
    <t>39161</t>
  </si>
  <si>
    <t>Valerieborough</t>
  </si>
  <si>
    <t>30891</t>
  </si>
  <si>
    <t>Donnatown</t>
  </si>
  <si>
    <t>66286</t>
  </si>
  <si>
    <t>Bakershire</t>
  </si>
  <si>
    <t>51353</t>
  </si>
  <si>
    <t>Phillipmouth</t>
  </si>
  <si>
    <t>94553</t>
  </si>
  <si>
    <t>55501</t>
  </si>
  <si>
    <t>85658</t>
  </si>
  <si>
    <t>50510</t>
  </si>
  <si>
    <t>Justinside</t>
  </si>
  <si>
    <t>Camachoside</t>
  </si>
  <si>
    <t>72652</t>
  </si>
  <si>
    <t>Kimberlychester</t>
  </si>
  <si>
    <t>87486</t>
  </si>
  <si>
    <t>Lauramouth</t>
  </si>
  <si>
    <t>81855</t>
  </si>
  <si>
    <t>79629</t>
  </si>
  <si>
    <t>96070</t>
  </si>
  <si>
    <t>34861</t>
  </si>
  <si>
    <t>North Holly</t>
  </si>
  <si>
    <t>97005</t>
  </si>
  <si>
    <t>Ramosfurt</t>
  </si>
  <si>
    <t>78007</t>
  </si>
  <si>
    <t>Davidsonport</t>
  </si>
  <si>
    <t>44904</t>
  </si>
  <si>
    <t>Tuckerton</t>
  </si>
  <si>
    <t>86141</t>
  </si>
  <si>
    <t>Jerryton</t>
  </si>
  <si>
    <t>58142</t>
  </si>
  <si>
    <t>Whiteborough</t>
  </si>
  <si>
    <t>08486</t>
  </si>
  <si>
    <t>North Shannonport</t>
  </si>
  <si>
    <t>28415</t>
  </si>
  <si>
    <t>North Nancyport</t>
  </si>
  <si>
    <t>49943</t>
  </si>
  <si>
    <t>Nortonstad</t>
  </si>
  <si>
    <t>64458</t>
  </si>
  <si>
    <t>Jaredview</t>
  </si>
  <si>
    <t>69621</t>
  </si>
  <si>
    <t>Smithview</t>
  </si>
  <si>
    <t>24348</t>
  </si>
  <si>
    <t>New Danny</t>
  </si>
  <si>
    <t>75557</t>
  </si>
  <si>
    <t>88293</t>
  </si>
  <si>
    <t>East Breanna</t>
  </si>
  <si>
    <t>26891</t>
  </si>
  <si>
    <t>South Ericachester</t>
  </si>
  <si>
    <t>05546</t>
  </si>
  <si>
    <t>Patriciaville</t>
  </si>
  <si>
    <t>86459</t>
  </si>
  <si>
    <t>East Veronica</t>
  </si>
  <si>
    <t>94387</t>
  </si>
  <si>
    <t>Jessicabury</t>
  </si>
  <si>
    <t>63542</t>
  </si>
  <si>
    <t>South Jennifer</t>
  </si>
  <si>
    <t>66780</t>
  </si>
  <si>
    <t>Allisonfurt</t>
  </si>
  <si>
    <t>06519</t>
  </si>
  <si>
    <t>Dakotahaven</t>
  </si>
  <si>
    <t>37597</t>
  </si>
  <si>
    <t>New Daleborough</t>
  </si>
  <si>
    <t>85076</t>
  </si>
  <si>
    <t>Shannonhaven</t>
  </si>
  <si>
    <t>92309</t>
  </si>
  <si>
    <t>East Angelahaven</t>
  </si>
  <si>
    <t>80935</t>
  </si>
  <si>
    <t>Joshuaburgh</t>
  </si>
  <si>
    <t>14127</t>
  </si>
  <si>
    <t>Kevinville</t>
  </si>
  <si>
    <t>23224</t>
  </si>
  <si>
    <t>71413</t>
  </si>
  <si>
    <t>Sharitown</t>
  </si>
  <si>
    <t>51874</t>
  </si>
  <si>
    <t>Nguyenland</t>
  </si>
  <si>
    <t>52707</t>
  </si>
  <si>
    <t>98438</t>
  </si>
  <si>
    <t>Port Amber</t>
  </si>
  <si>
    <t>91576</t>
  </si>
  <si>
    <t>Hudsonfort</t>
  </si>
  <si>
    <t>14854</t>
  </si>
  <si>
    <t>West Hannahmouth</t>
  </si>
  <si>
    <t>53923</t>
  </si>
  <si>
    <t>Woodston</t>
  </si>
  <si>
    <t>93993</t>
  </si>
  <si>
    <t>05872</t>
  </si>
  <si>
    <t>South Kimberly</t>
  </si>
  <si>
    <t>54322</t>
  </si>
  <si>
    <t>43590</t>
  </si>
  <si>
    <t>Johnsonland</t>
  </si>
  <si>
    <t>36905</t>
  </si>
  <si>
    <t>New Johnberg</t>
  </si>
  <si>
    <t>66554</t>
  </si>
  <si>
    <t>South Samuelland</t>
  </si>
  <si>
    <t>47414</t>
  </si>
  <si>
    <t>Andrewberg</t>
  </si>
  <si>
    <t>35005</t>
  </si>
  <si>
    <t>Brittanyfurt</t>
  </si>
  <si>
    <t>45378</t>
  </si>
  <si>
    <t>80324</t>
  </si>
  <si>
    <t>Christinaview</t>
  </si>
  <si>
    <t>44026</t>
  </si>
  <si>
    <t>Dunlapmouth</t>
  </si>
  <si>
    <t>93945</t>
  </si>
  <si>
    <t>New William</t>
  </si>
  <si>
    <t>98181</t>
  </si>
  <si>
    <t>Taylorfort</t>
  </si>
  <si>
    <t>14809</t>
  </si>
  <si>
    <t>Port Reginabury</t>
  </si>
  <si>
    <t>18683</t>
  </si>
  <si>
    <t>Timothytown</t>
  </si>
  <si>
    <t>02096</t>
  </si>
  <si>
    <t>Jerrymouth</t>
  </si>
  <si>
    <t>64012</t>
  </si>
  <si>
    <t>Ponceside</t>
  </si>
  <si>
    <t>88741</t>
  </si>
  <si>
    <t>Williamsmouth</t>
  </si>
  <si>
    <t>16210</t>
  </si>
  <si>
    <t>New Tiffany</t>
  </si>
  <si>
    <t>54344</t>
  </si>
  <si>
    <t>Port Brittanytown</t>
  </si>
  <si>
    <t>70460</t>
  </si>
  <si>
    <t>North April</t>
  </si>
  <si>
    <t>50116</t>
  </si>
  <si>
    <t>West Mitchellfurt</t>
  </si>
  <si>
    <t>35245</t>
  </si>
  <si>
    <t>New Tracy</t>
  </si>
  <si>
    <t>76911</t>
  </si>
  <si>
    <t>Teresafurt</t>
  </si>
  <si>
    <t>27272</t>
  </si>
  <si>
    <t>73478</t>
  </si>
  <si>
    <t>Shelleyside</t>
  </si>
  <si>
    <t>17549</t>
  </si>
  <si>
    <t>North Jimmymouth</t>
  </si>
  <si>
    <t>71531</t>
  </si>
  <si>
    <t>Rebeccachester</t>
  </si>
  <si>
    <t>98046</t>
  </si>
  <si>
    <t>Lake Tara</t>
  </si>
  <si>
    <t>30334</t>
  </si>
  <si>
    <t>88532</t>
  </si>
  <si>
    <t>29769</t>
  </si>
  <si>
    <t>South Margaretstad</t>
  </si>
  <si>
    <t>02025</t>
  </si>
  <si>
    <t>32351</t>
  </si>
  <si>
    <t>Christopherbury</t>
  </si>
  <si>
    <t>08885</t>
  </si>
  <si>
    <t>East Kimberly</t>
  </si>
  <si>
    <t>79115</t>
  </si>
  <si>
    <t>West Melissamouth</t>
  </si>
  <si>
    <t>54895</t>
  </si>
  <si>
    <t>Lake Ariel</t>
  </si>
  <si>
    <t>18210</t>
  </si>
  <si>
    <t>Port Kellyshire</t>
  </si>
  <si>
    <t>14714</t>
  </si>
  <si>
    <t>32552</t>
  </si>
  <si>
    <t>Lorettamouth</t>
  </si>
  <si>
    <t>74225</t>
  </si>
  <si>
    <t>Haaschester</t>
  </si>
  <si>
    <t>South Rachelstad</t>
  </si>
  <si>
    <t>57417</t>
  </si>
  <si>
    <t>Hollyside</t>
  </si>
  <si>
    <t>18954</t>
  </si>
  <si>
    <t>56889</t>
  </si>
  <si>
    <t>Sherylside</t>
  </si>
  <si>
    <t>83012</t>
  </si>
  <si>
    <t>Jessicaberg</t>
  </si>
  <si>
    <t>20719</t>
  </si>
  <si>
    <t>Charlesside</t>
  </si>
  <si>
    <t>82308</t>
  </si>
  <si>
    <t>Danielside</t>
  </si>
  <si>
    <t>54919</t>
  </si>
  <si>
    <t>New Jasontown</t>
  </si>
  <si>
    <t>08581</t>
  </si>
  <si>
    <t>Chambersview</t>
  </si>
  <si>
    <t>72628</t>
  </si>
  <si>
    <t>New John</t>
  </si>
  <si>
    <t>14959</t>
  </si>
  <si>
    <t>South Tracy</t>
  </si>
  <si>
    <t>38256</t>
  </si>
  <si>
    <t>Lake Victor</t>
  </si>
  <si>
    <t>64180</t>
  </si>
  <si>
    <t>Jacksonside</t>
  </si>
  <si>
    <t>85650</t>
  </si>
  <si>
    <t>19623</t>
  </si>
  <si>
    <t>Jeffreymouth</t>
  </si>
  <si>
    <t>82532</t>
  </si>
  <si>
    <t>Baxterland</t>
  </si>
  <si>
    <t>47820</t>
  </si>
  <si>
    <t>New Yvonne</t>
  </si>
  <si>
    <t>34388</t>
  </si>
  <si>
    <t>Porterside</t>
  </si>
  <si>
    <t>73491</t>
  </si>
  <si>
    <t>Port Joseville</t>
  </si>
  <si>
    <t>40848</t>
  </si>
  <si>
    <t>Princefort</t>
  </si>
  <si>
    <t>72644</t>
  </si>
  <si>
    <t>Conradshire</t>
  </si>
  <si>
    <t>30603</t>
  </si>
  <si>
    <t>South Cameronborough</t>
  </si>
  <si>
    <t>27313</t>
  </si>
  <si>
    <t>North Ericstad</t>
  </si>
  <si>
    <t>09276</t>
  </si>
  <si>
    <t>Port Alanton</t>
  </si>
  <si>
    <t>76242</t>
  </si>
  <si>
    <t>Perezburgh</t>
  </si>
  <si>
    <t>05847</t>
  </si>
  <si>
    <t>Lake Justinstad</t>
  </si>
  <si>
    <t>91841</t>
  </si>
  <si>
    <t>Tiffanystad</t>
  </si>
  <si>
    <t>60850</t>
  </si>
  <si>
    <t>Knightshire</t>
  </si>
  <si>
    <t>59992</t>
  </si>
  <si>
    <t>East Andrewfurt</t>
  </si>
  <si>
    <t>10836</t>
  </si>
  <si>
    <t>Gibsonfort</t>
  </si>
  <si>
    <t>88909</t>
  </si>
  <si>
    <t>Watsonborough</t>
  </si>
  <si>
    <t>80208</t>
  </si>
  <si>
    <t>86745</t>
  </si>
  <si>
    <t>East Crystalmouth</t>
  </si>
  <si>
    <t>70758</t>
  </si>
  <si>
    <t>Allenhaven</t>
  </si>
  <si>
    <t>22963</t>
  </si>
  <si>
    <t>37649</t>
  </si>
  <si>
    <t>Scottton</t>
  </si>
  <si>
    <t>17309</t>
  </si>
  <si>
    <t>Lake Jonathan</t>
  </si>
  <si>
    <t>82105</t>
  </si>
  <si>
    <t>Natashaville</t>
  </si>
  <si>
    <t>49835</t>
  </si>
  <si>
    <t>Jamieport</t>
  </si>
  <si>
    <t>49183</t>
  </si>
  <si>
    <t>South Daniellehaven</t>
  </si>
  <si>
    <t>48172</t>
  </si>
  <si>
    <t>South Derrickstad</t>
  </si>
  <si>
    <t>34118</t>
  </si>
  <si>
    <t>West Stevenfurt</t>
  </si>
  <si>
    <t>96505</t>
  </si>
  <si>
    <t>Kelseyshire</t>
  </si>
  <si>
    <t>29460</t>
  </si>
  <si>
    <t>Cynthiafort</t>
  </si>
  <si>
    <t>38383</t>
  </si>
  <si>
    <t>Yorkborough</t>
  </si>
  <si>
    <t>84384</t>
  </si>
  <si>
    <t>Matthewsport</t>
  </si>
  <si>
    <t>21636</t>
  </si>
  <si>
    <t>Port Kristin</t>
  </si>
  <si>
    <t>90868</t>
  </si>
  <si>
    <t>Lake Hannah</t>
  </si>
  <si>
    <t>87694</t>
  </si>
  <si>
    <t>North Debra</t>
  </si>
  <si>
    <t>17575</t>
  </si>
  <si>
    <t>North Rachel</t>
  </si>
  <si>
    <t>27569</t>
  </si>
  <si>
    <t>Millerchester</t>
  </si>
  <si>
    <t>75572</t>
  </si>
  <si>
    <t>East Diana</t>
  </si>
  <si>
    <t>77893</t>
  </si>
  <si>
    <t>Port Tara</t>
  </si>
  <si>
    <t>13812</t>
  </si>
  <si>
    <t>Hullside</t>
  </si>
  <si>
    <t>25158</t>
  </si>
  <si>
    <t>Lake Regina</t>
  </si>
  <si>
    <t>28832</t>
  </si>
  <si>
    <t>Luketon</t>
  </si>
  <si>
    <t>01270</t>
  </si>
  <si>
    <t>Pamelaside</t>
  </si>
  <si>
    <t>31733</t>
  </si>
  <si>
    <t>Michelleview</t>
  </si>
  <si>
    <t>61777</t>
  </si>
  <si>
    <t>Port Teresa</t>
  </si>
  <si>
    <t>52262</t>
  </si>
  <si>
    <t>East Daniel</t>
  </si>
  <si>
    <t>30824</t>
  </si>
  <si>
    <t>Lake Jeffery</t>
  </si>
  <si>
    <t>19914</t>
  </si>
  <si>
    <t>Donaldbury</t>
  </si>
  <si>
    <t>66039</t>
  </si>
  <si>
    <t>88393</t>
  </si>
  <si>
    <t>East Christine</t>
  </si>
  <si>
    <t>85021</t>
  </si>
  <si>
    <t>West Regina</t>
  </si>
  <si>
    <t>06444</t>
  </si>
  <si>
    <t>Mackview</t>
  </si>
  <si>
    <t>60716</t>
  </si>
  <si>
    <t>South Anthonystad</t>
  </si>
  <si>
    <t>45342</t>
  </si>
  <si>
    <t>North Robert</t>
  </si>
  <si>
    <t>75117</t>
  </si>
  <si>
    <t>Kennedyberg</t>
  </si>
  <si>
    <t>06114</t>
  </si>
  <si>
    <t>Garciahaven</t>
  </si>
  <si>
    <t>75985</t>
  </si>
  <si>
    <t>27862</t>
  </si>
  <si>
    <t>Jonathanstad</t>
  </si>
  <si>
    <t>12581</t>
  </si>
  <si>
    <t>Josephside</t>
  </si>
  <si>
    <t>88691</t>
  </si>
  <si>
    <t>South Jeffreystad</t>
  </si>
  <si>
    <t>42324</t>
  </si>
  <si>
    <t>South Joannstad</t>
  </si>
  <si>
    <t>08060</t>
  </si>
  <si>
    <t>New Daniel</t>
  </si>
  <si>
    <t>83485</t>
  </si>
  <si>
    <t>Williamborough</t>
  </si>
  <si>
    <t>85043</t>
  </si>
  <si>
    <t>Nicholsberg</t>
  </si>
  <si>
    <t>77832</t>
  </si>
  <si>
    <t>Lake Jeffrey</t>
  </si>
  <si>
    <t>67796</t>
  </si>
  <si>
    <t>Brittanytown</t>
  </si>
  <si>
    <t>91467</t>
  </si>
  <si>
    <t>Rebeccamouth</t>
  </si>
  <si>
    <t>15811</t>
  </si>
  <si>
    <t>Port Melissa</t>
  </si>
  <si>
    <t>69471</t>
  </si>
  <si>
    <t>Shawnview</t>
  </si>
  <si>
    <t>12308</t>
  </si>
  <si>
    <t>Tristanbury</t>
  </si>
  <si>
    <t>19054</t>
  </si>
  <si>
    <t>New Gabrielhaven</t>
  </si>
  <si>
    <t>12592</t>
  </si>
  <si>
    <t>North Pamela</t>
  </si>
  <si>
    <t>05558</t>
  </si>
  <si>
    <t>Reynoldsbury</t>
  </si>
  <si>
    <t>10439</t>
  </si>
  <si>
    <t>Lorifort</t>
  </si>
  <si>
    <t>36921</t>
  </si>
  <si>
    <t>51205</t>
  </si>
  <si>
    <t>East Ethanport</t>
  </si>
  <si>
    <t>25959</t>
  </si>
  <si>
    <t>South Danielbury</t>
  </si>
  <si>
    <t>18930</t>
  </si>
  <si>
    <t>Douglasview</t>
  </si>
  <si>
    <t>06978</t>
  </si>
  <si>
    <t>South Tammyfurt</t>
  </si>
  <si>
    <t>29969</t>
  </si>
  <si>
    <t>44918</t>
  </si>
  <si>
    <t>East Alexandra</t>
  </si>
  <si>
    <t>07306</t>
  </si>
  <si>
    <t>48119</t>
  </si>
  <si>
    <t>New Stephanie</t>
  </si>
  <si>
    <t>57557</t>
  </si>
  <si>
    <t>New Davidburgh</t>
  </si>
  <si>
    <t>95416</t>
  </si>
  <si>
    <t>South David</t>
  </si>
  <si>
    <t>71726</t>
  </si>
  <si>
    <t>30524</t>
  </si>
  <si>
    <t>Reidton</t>
  </si>
  <si>
    <t>06268</t>
  </si>
  <si>
    <t>West William</t>
  </si>
  <si>
    <t>77769</t>
  </si>
  <si>
    <t>East Karen</t>
  </si>
  <si>
    <t>30761</t>
  </si>
  <si>
    <t>Port William</t>
  </si>
  <si>
    <t>51372</t>
  </si>
  <si>
    <t>West Aaron</t>
  </si>
  <si>
    <t>27903</t>
  </si>
  <si>
    <t>67535</t>
  </si>
  <si>
    <t>North Theresabury</t>
  </si>
  <si>
    <t>56181</t>
  </si>
  <si>
    <t>Leeberg</t>
  </si>
  <si>
    <t>30188</t>
  </si>
  <si>
    <t>East Amandafort</t>
  </si>
  <si>
    <t>80904</t>
  </si>
  <si>
    <t>East Cameron</t>
  </si>
  <si>
    <t>35548</t>
  </si>
  <si>
    <t>West Richardstad</t>
  </si>
  <si>
    <t>35323</t>
  </si>
  <si>
    <t>Jordanfort</t>
  </si>
  <si>
    <t>44049</t>
  </si>
  <si>
    <t>Port Carrie</t>
  </si>
  <si>
    <t>31173</t>
  </si>
  <si>
    <t>Lake Jennifer</t>
  </si>
  <si>
    <t>74450</t>
  </si>
  <si>
    <t>Nicolestad</t>
  </si>
  <si>
    <t>82372</t>
  </si>
  <si>
    <t>Rogerschester</t>
  </si>
  <si>
    <t>38997</t>
  </si>
  <si>
    <t>12566</t>
  </si>
  <si>
    <t>Rosshaven</t>
  </si>
  <si>
    <t>79979</t>
  </si>
  <si>
    <t>Ortegaport</t>
  </si>
  <si>
    <t>12029</t>
  </si>
  <si>
    <t>East Susanport</t>
  </si>
  <si>
    <t>93038</t>
  </si>
  <si>
    <t>Brittanyview</t>
  </si>
  <si>
    <t>87524</t>
  </si>
  <si>
    <t>Katherinemouth</t>
  </si>
  <si>
    <t>74353</t>
  </si>
  <si>
    <t>Staceyville</t>
  </si>
  <si>
    <t>22517</t>
  </si>
  <si>
    <t>Vincentmouth</t>
  </si>
  <si>
    <t>20353</t>
  </si>
  <si>
    <t>Jeffreyport</t>
  </si>
  <si>
    <t>92878</t>
  </si>
  <si>
    <t>East Corystad</t>
  </si>
  <si>
    <t>26569</t>
  </si>
  <si>
    <t>Tammyland</t>
  </si>
  <si>
    <t>04376</t>
  </si>
  <si>
    <t>Gregoryborough</t>
  </si>
  <si>
    <t>08224</t>
  </si>
  <si>
    <t>East Stephanie</t>
  </si>
  <si>
    <t>63949</t>
  </si>
  <si>
    <t>West Benjamin</t>
  </si>
  <si>
    <t>92017</t>
  </si>
  <si>
    <t>73940</t>
  </si>
  <si>
    <t>38767</t>
  </si>
  <si>
    <t>Robertsside</t>
  </si>
  <si>
    <t>76912</t>
  </si>
  <si>
    <t>Cameronmouth</t>
  </si>
  <si>
    <t>09589</t>
  </si>
  <si>
    <t>Lisaview</t>
  </si>
  <si>
    <t>72330</t>
  </si>
  <si>
    <t>Wendyshire</t>
  </si>
  <si>
    <t>69215</t>
  </si>
  <si>
    <t>Odonnellstad</t>
  </si>
  <si>
    <t>20336</t>
  </si>
  <si>
    <t>43591</t>
  </si>
  <si>
    <t>Claudiabury</t>
  </si>
  <si>
    <t>53080</t>
  </si>
  <si>
    <t>Danaport</t>
  </si>
  <si>
    <t>29240</t>
  </si>
  <si>
    <t>North Melissa</t>
  </si>
  <si>
    <t>14810</t>
  </si>
  <si>
    <t>Moraville</t>
  </si>
  <si>
    <t>38052</t>
  </si>
  <si>
    <t>North Oscarshire</t>
  </si>
  <si>
    <t>86742</t>
  </si>
  <si>
    <t>22798</t>
  </si>
  <si>
    <t>Cindychester</t>
  </si>
  <si>
    <t>53342</t>
  </si>
  <si>
    <t>North Brittanyport</t>
  </si>
  <si>
    <t>14391</t>
  </si>
  <si>
    <t>Lake Cherylland</t>
  </si>
  <si>
    <t>62418</t>
  </si>
  <si>
    <t>East Juliefort</t>
  </si>
  <si>
    <t>28613</t>
  </si>
  <si>
    <t>19653</t>
  </si>
  <si>
    <t>East Donald</t>
  </si>
  <si>
    <t>14373</t>
  </si>
  <si>
    <t>Lake Kimberlyburgh</t>
  </si>
  <si>
    <t>95900</t>
  </si>
  <si>
    <t>Evansside</t>
  </si>
  <si>
    <t>28001</t>
  </si>
  <si>
    <t>Elizabethfort</t>
  </si>
  <si>
    <t>84431</t>
  </si>
  <si>
    <t>Jamesbury</t>
  </si>
  <si>
    <t>33162</t>
  </si>
  <si>
    <t>South Sarahstad</t>
  </si>
  <si>
    <t>42461</t>
  </si>
  <si>
    <t>Coxhaven</t>
  </si>
  <si>
    <t>96093</t>
  </si>
  <si>
    <t>Ginastad</t>
  </si>
  <si>
    <t>48621</t>
  </si>
  <si>
    <t>East Brianview</t>
  </si>
  <si>
    <t>33704</t>
  </si>
  <si>
    <t>New Raymond</t>
  </si>
  <si>
    <t>75831</t>
  </si>
  <si>
    <t>West Samanthaview</t>
  </si>
  <si>
    <t>92957</t>
  </si>
  <si>
    <t>Greenstad</t>
  </si>
  <si>
    <t>83971</t>
  </si>
  <si>
    <t>Brendaview</t>
  </si>
  <si>
    <t>30963</t>
  </si>
  <si>
    <t>South Dawn</t>
  </si>
  <si>
    <t>57368</t>
  </si>
  <si>
    <t>76680</t>
  </si>
  <si>
    <t>Robinsonport</t>
  </si>
  <si>
    <t>90212</t>
  </si>
  <si>
    <t>East Joemouth</t>
  </si>
  <si>
    <t>53317</t>
  </si>
  <si>
    <t>Lake Elaine</t>
  </si>
  <si>
    <t>64513</t>
  </si>
  <si>
    <t>Reidshire</t>
  </si>
  <si>
    <t>28842</t>
  </si>
  <si>
    <t>Rosalestown</t>
  </si>
  <si>
    <t>98873</t>
  </si>
  <si>
    <t>South Richard</t>
  </si>
  <si>
    <t>44418</t>
  </si>
  <si>
    <t>Port Jasmine</t>
  </si>
  <si>
    <t>72313</t>
  </si>
  <si>
    <t>71782</t>
  </si>
  <si>
    <t>West Laura</t>
  </si>
  <si>
    <t>73779</t>
  </si>
  <si>
    <t>Diazfurt</t>
  </si>
  <si>
    <t>17137</t>
  </si>
  <si>
    <t>South Andreashire</t>
  </si>
  <si>
    <t>49867</t>
  </si>
  <si>
    <t>Shellymouth</t>
  </si>
  <si>
    <t>73171</t>
  </si>
  <si>
    <t>Richardsstad</t>
  </si>
  <si>
    <t>40416</t>
  </si>
  <si>
    <t>North Bobby</t>
  </si>
  <si>
    <t>18773</t>
  </si>
  <si>
    <t>South Annchester</t>
  </si>
  <si>
    <t>55503</t>
  </si>
  <si>
    <t>West Kelly</t>
  </si>
  <si>
    <t>76756</t>
  </si>
  <si>
    <t>84840</t>
  </si>
  <si>
    <t>Charlesstad</t>
  </si>
  <si>
    <t>98451</t>
  </si>
  <si>
    <t>West Ryan</t>
  </si>
  <si>
    <t>69447</t>
  </si>
  <si>
    <t>28802</t>
  </si>
  <si>
    <t>Sarahfurt</t>
  </si>
  <si>
    <t>69177</t>
  </si>
  <si>
    <t>South Sarah</t>
  </si>
  <si>
    <t>17536</t>
  </si>
  <si>
    <t>Nicoleview</t>
  </si>
  <si>
    <t>71434</t>
  </si>
  <si>
    <t>East Darrell</t>
  </si>
  <si>
    <t>50810</t>
  </si>
  <si>
    <t>North Lisa</t>
  </si>
  <si>
    <t>58262</t>
  </si>
  <si>
    <t>Lauraborough</t>
  </si>
  <si>
    <t>32264</t>
  </si>
  <si>
    <t>Jonathanshire</t>
  </si>
  <si>
    <t>29191</t>
  </si>
  <si>
    <t>64576</t>
  </si>
  <si>
    <t>Feliciastad</t>
  </si>
  <si>
    <t>46195</t>
  </si>
  <si>
    <t>East Jonathan</t>
  </si>
  <si>
    <t>55614</t>
  </si>
  <si>
    <t>South John</t>
  </si>
  <si>
    <t>30820</t>
  </si>
  <si>
    <t>Wilsonberg</t>
  </si>
  <si>
    <t>08422</t>
  </si>
  <si>
    <t>02853</t>
  </si>
  <si>
    <t>New Sharonfurt</t>
  </si>
  <si>
    <t>47751</t>
  </si>
  <si>
    <t>Port Karenport</t>
  </si>
  <si>
    <t>69475</t>
  </si>
  <si>
    <t>Jonesside</t>
  </si>
  <si>
    <t>60280</t>
  </si>
  <si>
    <t>Weaverland</t>
  </si>
  <si>
    <t>61158</t>
  </si>
  <si>
    <t>59063</t>
  </si>
  <si>
    <t>Morganbury</t>
  </si>
  <si>
    <t>38364</t>
  </si>
  <si>
    <t>45426</t>
  </si>
  <si>
    <t>Lake Susanfurt</t>
  </si>
  <si>
    <t>54131</t>
  </si>
  <si>
    <t>Kristyborough</t>
  </si>
  <si>
    <t>46389</t>
  </si>
  <si>
    <t>Port Lindastad</t>
  </si>
  <si>
    <t>52993</t>
  </si>
  <si>
    <t>Rodriguezbury</t>
  </si>
  <si>
    <t>56876</t>
  </si>
  <si>
    <t>South Carmen</t>
  </si>
  <si>
    <t>20489</t>
  </si>
  <si>
    <t>Jimmymouth</t>
  </si>
  <si>
    <t>21630</t>
  </si>
  <si>
    <t>East Mackenzie</t>
  </si>
  <si>
    <t>64663</t>
  </si>
  <si>
    <t>Johnsonbury</t>
  </si>
  <si>
    <t>88417</t>
  </si>
  <si>
    <t>07878</t>
  </si>
  <si>
    <t>West Brianland</t>
  </si>
  <si>
    <t>20138</t>
  </si>
  <si>
    <t>Parkerborough</t>
  </si>
  <si>
    <t>74332</t>
  </si>
  <si>
    <t>Aprilborough</t>
  </si>
  <si>
    <t>52161</t>
  </si>
  <si>
    <t>Hernandezmouth</t>
  </si>
  <si>
    <t>73811</t>
  </si>
  <si>
    <t>44632</t>
  </si>
  <si>
    <t>Ellisonton</t>
  </si>
  <si>
    <t>03363</t>
  </si>
  <si>
    <t>Sanderstown</t>
  </si>
  <si>
    <t>97686</t>
  </si>
  <si>
    <t>New Joel</t>
  </si>
  <si>
    <t>80332</t>
  </si>
  <si>
    <t>Brookefort</t>
  </si>
  <si>
    <t>06571</t>
  </si>
  <si>
    <t>Castromouth</t>
  </si>
  <si>
    <t>05665</t>
  </si>
  <si>
    <t>Brownchester</t>
  </si>
  <si>
    <t>35605</t>
  </si>
  <si>
    <t>Rhondafort</t>
  </si>
  <si>
    <t>52249</t>
  </si>
  <si>
    <t>West Jessicashire</t>
  </si>
  <si>
    <t>62431</t>
  </si>
  <si>
    <t>Emilyhaven</t>
  </si>
  <si>
    <t>22287</t>
  </si>
  <si>
    <t>Barrettfurt</t>
  </si>
  <si>
    <t>97950</t>
  </si>
  <si>
    <t>East Alexanderborough</t>
  </si>
  <si>
    <t>66054</t>
  </si>
  <si>
    <t>West Michael</t>
  </si>
  <si>
    <t>26425</t>
  </si>
  <si>
    <t>Lake Walter</t>
  </si>
  <si>
    <t>59498</t>
  </si>
  <si>
    <t>Stevensstad</t>
  </si>
  <si>
    <t>09346</t>
  </si>
  <si>
    <t>New Michaelland</t>
  </si>
  <si>
    <t>55382</t>
  </si>
  <si>
    <t>Danielport</t>
  </si>
  <si>
    <t>95285</t>
  </si>
  <si>
    <t>Jacobville</t>
  </si>
  <si>
    <t>18966</t>
  </si>
  <si>
    <t>Kellyport</t>
  </si>
  <si>
    <t>31679</t>
  </si>
  <si>
    <t>Brownbury</t>
  </si>
  <si>
    <t>50820</t>
  </si>
  <si>
    <t>Lake Andrew</t>
  </si>
  <si>
    <t>15431</t>
  </si>
  <si>
    <t>North Adamfurt</t>
  </si>
  <si>
    <t>36437</t>
  </si>
  <si>
    <t>Jenniferchester</t>
  </si>
  <si>
    <t>69626</t>
  </si>
  <si>
    <t>Melissaton</t>
  </si>
  <si>
    <t>79526</t>
  </si>
  <si>
    <t>North Colleen</t>
  </si>
  <si>
    <t>68495</t>
  </si>
  <si>
    <t>08797</t>
  </si>
  <si>
    <t>Victorville</t>
  </si>
  <si>
    <t>51538</t>
  </si>
  <si>
    <t>09117</t>
  </si>
  <si>
    <t>New Courtney</t>
  </si>
  <si>
    <t>94955</t>
  </si>
  <si>
    <t>Katherinefort</t>
  </si>
  <si>
    <t>74319</t>
  </si>
  <si>
    <t>48166</t>
  </si>
  <si>
    <t>Lake Michael</t>
  </si>
  <si>
    <t>75320</t>
  </si>
  <si>
    <t>New Danielle</t>
  </si>
  <si>
    <t>71238</t>
  </si>
  <si>
    <t>Rogersside</t>
  </si>
  <si>
    <t>25975</t>
  </si>
  <si>
    <t>Karlastad</t>
  </si>
  <si>
    <t>10219</t>
  </si>
  <si>
    <t>Shariport</t>
  </si>
  <si>
    <t>56295</t>
  </si>
  <si>
    <t>Port Bethany</t>
  </si>
  <si>
    <t>99294</t>
  </si>
  <si>
    <t>Tylerchester</t>
  </si>
  <si>
    <t>31974</t>
  </si>
  <si>
    <t>Deannaview</t>
  </si>
  <si>
    <t>88805</t>
  </si>
  <si>
    <t>Monroeburgh</t>
  </si>
  <si>
    <t>64925</t>
  </si>
  <si>
    <t>East Deannaville</t>
  </si>
  <si>
    <t>39364</t>
  </si>
  <si>
    <t>North Codyfort</t>
  </si>
  <si>
    <t>11400</t>
  </si>
  <si>
    <t>Lake Virginiahaven</t>
  </si>
  <si>
    <t>31061</t>
  </si>
  <si>
    <t>Lake Sabrinaburgh</t>
  </si>
  <si>
    <t>83139</t>
  </si>
  <si>
    <t>Thompsonfurt</t>
  </si>
  <si>
    <t>25974</t>
  </si>
  <si>
    <t>Stephanieview</t>
  </si>
  <si>
    <t>76381</t>
  </si>
  <si>
    <t>Lake Ian</t>
  </si>
  <si>
    <t>98898</t>
  </si>
  <si>
    <t>East Christopher</t>
  </si>
  <si>
    <t>51808</t>
  </si>
  <si>
    <t>North Jenna</t>
  </si>
  <si>
    <t>37201</t>
  </si>
  <si>
    <t>Port Diana</t>
  </si>
  <si>
    <t>07642</t>
  </si>
  <si>
    <t>Wallaceshire</t>
  </si>
  <si>
    <t>01843</t>
  </si>
  <si>
    <t>Anitaberg</t>
  </si>
  <si>
    <t>01116</t>
  </si>
  <si>
    <t>East Krystal</t>
  </si>
  <si>
    <t>32835</t>
  </si>
  <si>
    <t>Normashire</t>
  </si>
  <si>
    <t>74797</t>
  </si>
  <si>
    <t>Sanchezshire</t>
  </si>
  <si>
    <t>42789</t>
  </si>
  <si>
    <t>77727</t>
  </si>
  <si>
    <t>East Garyhaven</t>
  </si>
  <si>
    <t>01878</t>
  </si>
  <si>
    <t>Jordanville</t>
  </si>
  <si>
    <t>90162</t>
  </si>
  <si>
    <t>Nelsonhaven</t>
  </si>
  <si>
    <t>23085</t>
  </si>
  <si>
    <t>16298</t>
  </si>
  <si>
    <t>Eddieton</t>
  </si>
  <si>
    <t>21828</t>
  </si>
  <si>
    <t>Carrietown</t>
  </si>
  <si>
    <t>74896</t>
  </si>
  <si>
    <t>Mcbrideborough</t>
  </si>
  <si>
    <t>34956</t>
  </si>
  <si>
    <t>Garyton</t>
  </si>
  <si>
    <t>06845</t>
  </si>
  <si>
    <t>Smithstad</t>
  </si>
  <si>
    <t>53588</t>
  </si>
  <si>
    <t>North Amber</t>
  </si>
  <si>
    <t>92708</t>
  </si>
  <si>
    <t>Benderland</t>
  </si>
  <si>
    <t>93898</t>
  </si>
  <si>
    <t>Jonesview</t>
  </si>
  <si>
    <t>77844</t>
  </si>
  <si>
    <t>49338</t>
  </si>
  <si>
    <t>Knappbury</t>
  </si>
  <si>
    <t>74455</t>
  </si>
  <si>
    <t>Port Danielleside</t>
  </si>
  <si>
    <t>92947</t>
  </si>
  <si>
    <t>26927</t>
  </si>
  <si>
    <t>East Danielton</t>
  </si>
  <si>
    <t>38408</t>
  </si>
  <si>
    <t>75595</t>
  </si>
  <si>
    <t>East Patriciaburgh</t>
  </si>
  <si>
    <t>55687</t>
  </si>
  <si>
    <t>Huynhfort</t>
  </si>
  <si>
    <t>05541</t>
  </si>
  <si>
    <t>Kristenfurt</t>
  </si>
  <si>
    <t>74101</t>
  </si>
  <si>
    <t>Lake Destiny</t>
  </si>
  <si>
    <t>56154</t>
  </si>
  <si>
    <t>West Kevinmouth</t>
  </si>
  <si>
    <t>17210</t>
  </si>
  <si>
    <t>Port Donnastad</t>
  </si>
  <si>
    <t>74977</t>
  </si>
  <si>
    <t>Evansberg</t>
  </si>
  <si>
    <t>27250</t>
  </si>
  <si>
    <t>Kempborough</t>
  </si>
  <si>
    <t>18563</t>
  </si>
  <si>
    <t>New Lisastad</t>
  </si>
  <si>
    <t>80128</t>
  </si>
  <si>
    <t>Keithview</t>
  </si>
  <si>
    <t>91481</t>
  </si>
  <si>
    <t>North Allenburgh</t>
  </si>
  <si>
    <t>69999</t>
  </si>
  <si>
    <t>Port Andrewmouth</t>
  </si>
  <si>
    <t>57067</t>
  </si>
  <si>
    <t>Brianfurt</t>
  </si>
  <si>
    <t>25452</t>
  </si>
  <si>
    <t>New Paul</t>
  </si>
  <si>
    <t>46265</t>
  </si>
  <si>
    <t>Danielfurt</t>
  </si>
  <si>
    <t>75111</t>
  </si>
  <si>
    <t>69143</t>
  </si>
  <si>
    <t>Sandraview</t>
  </si>
  <si>
    <t>39878</t>
  </si>
  <si>
    <t>Andreatown</t>
  </si>
  <si>
    <t>81705</t>
  </si>
  <si>
    <t>Mossfurt</t>
  </si>
  <si>
    <t>30671</t>
  </si>
  <si>
    <t>South Darrellville</t>
  </si>
  <si>
    <t>43259</t>
  </si>
  <si>
    <t>Danview</t>
  </si>
  <si>
    <t>85878</t>
  </si>
  <si>
    <t>Nelsontown</t>
  </si>
  <si>
    <t>72426</t>
  </si>
  <si>
    <t>Valdezmouth</t>
  </si>
  <si>
    <t>25042</t>
  </si>
  <si>
    <t>South Evan</t>
  </si>
  <si>
    <t>66513</t>
  </si>
  <si>
    <t>Huffville</t>
  </si>
  <si>
    <t>98601</t>
  </si>
  <si>
    <t>17144</t>
  </si>
  <si>
    <t>East Yolandaborough</t>
  </si>
  <si>
    <t>18285</t>
  </si>
  <si>
    <t>Darleneshire</t>
  </si>
  <si>
    <t>39928</t>
  </si>
  <si>
    <t>Medinaburgh</t>
  </si>
  <si>
    <t>85129</t>
  </si>
  <si>
    <t>West Victoriafort</t>
  </si>
  <si>
    <t>00592</t>
  </si>
  <si>
    <t>East Elizabethborough</t>
  </si>
  <si>
    <t>88372</t>
  </si>
  <si>
    <t>West Erica</t>
  </si>
  <si>
    <t>25067</t>
  </si>
  <si>
    <t>East Dylan</t>
  </si>
  <si>
    <t>90325</t>
  </si>
  <si>
    <t>Peckmouth</t>
  </si>
  <si>
    <t>25212</t>
  </si>
  <si>
    <t>Willisbury</t>
  </si>
  <si>
    <t>37476</t>
  </si>
  <si>
    <t>Schmittport</t>
  </si>
  <si>
    <t>42274</t>
  </si>
  <si>
    <t>New Michaelbury</t>
  </si>
  <si>
    <t>62699</t>
  </si>
  <si>
    <t>Jonesport</t>
  </si>
  <si>
    <t>35681</t>
  </si>
  <si>
    <t>19095</t>
  </si>
  <si>
    <t>East Nancy</t>
  </si>
  <si>
    <t>29221</t>
  </si>
  <si>
    <t>Lake Heather</t>
  </si>
  <si>
    <t>95921</t>
  </si>
  <si>
    <t>Johnsonburgh</t>
  </si>
  <si>
    <t>14608</t>
  </si>
  <si>
    <t>New Hunter</t>
  </si>
  <si>
    <t>14979</t>
  </si>
  <si>
    <t>Annebury</t>
  </si>
  <si>
    <t>06853</t>
  </si>
  <si>
    <t>Anthonyside</t>
  </si>
  <si>
    <t>68871</t>
  </si>
  <si>
    <t>Port Loganmouth</t>
  </si>
  <si>
    <t>92171</t>
  </si>
  <si>
    <t>East Vanessa</t>
  </si>
  <si>
    <t>87815</t>
  </si>
  <si>
    <t>New Ericton</t>
  </si>
  <si>
    <t>05369</t>
  </si>
  <si>
    <t>East Elizabethberg</t>
  </si>
  <si>
    <t>97324</t>
  </si>
  <si>
    <t>Eduardobury</t>
  </si>
  <si>
    <t>81868</t>
  </si>
  <si>
    <t>Rogersland</t>
  </si>
  <si>
    <t>83218</t>
  </si>
  <si>
    <t>Johnport</t>
  </si>
  <si>
    <t>10013</t>
  </si>
  <si>
    <t>Williamton</t>
  </si>
  <si>
    <t>51642</t>
  </si>
  <si>
    <t>East Seanton</t>
  </si>
  <si>
    <t>74401</t>
  </si>
  <si>
    <t>Gomezside</t>
  </si>
  <si>
    <t>50963</t>
  </si>
  <si>
    <t>West Melissaport</t>
  </si>
  <si>
    <t>64658</t>
  </si>
  <si>
    <t>Loriton</t>
  </si>
  <si>
    <t>65987</t>
  </si>
  <si>
    <t>Port Bryce</t>
  </si>
  <si>
    <t>09724</t>
  </si>
  <si>
    <t>Waltonburgh</t>
  </si>
  <si>
    <t>76839</t>
  </si>
  <si>
    <t>26708</t>
  </si>
  <si>
    <t>Whitehaven</t>
  </si>
  <si>
    <t>58328</t>
  </si>
  <si>
    <t>Grahamview</t>
  </si>
  <si>
    <t>26391</t>
  </si>
  <si>
    <t>40360</t>
  </si>
  <si>
    <t>Foxfurt</t>
  </si>
  <si>
    <t>35351</t>
  </si>
  <si>
    <t>35301</t>
  </si>
  <si>
    <t>South Toni</t>
  </si>
  <si>
    <t>82990</t>
  </si>
  <si>
    <t>Carrollfort</t>
  </si>
  <si>
    <t>71592</t>
  </si>
  <si>
    <t>West Julie</t>
  </si>
  <si>
    <t>62303</t>
  </si>
  <si>
    <t>Lake Kevin</t>
  </si>
  <si>
    <t>49452</t>
  </si>
  <si>
    <t>West Emily</t>
  </si>
  <si>
    <t>32746</t>
  </si>
  <si>
    <t>North Staceyburgh</t>
  </si>
  <si>
    <t>Martinezport</t>
  </si>
  <si>
    <t>05073</t>
  </si>
  <si>
    <t>Wilsonfurt</t>
  </si>
  <si>
    <t>96830</t>
  </si>
  <si>
    <t>Gloverland</t>
  </si>
  <si>
    <t>42253</t>
  </si>
  <si>
    <t>East Cheryl</t>
  </si>
  <si>
    <t>35922</t>
  </si>
  <si>
    <t>Johnsonside</t>
  </si>
  <si>
    <t>41046</t>
  </si>
  <si>
    <t>South Melanie</t>
  </si>
  <si>
    <t>71977</t>
  </si>
  <si>
    <t>West Dakotashire</t>
  </si>
  <si>
    <t>17167</t>
  </si>
  <si>
    <t>Port Christopherhaven</t>
  </si>
  <si>
    <t>09939</t>
  </si>
  <si>
    <t>Lake Sheenaland</t>
  </si>
  <si>
    <t>65419</t>
  </si>
  <si>
    <t>Johnton</t>
  </si>
  <si>
    <t>90633</t>
  </si>
  <si>
    <t>West Kevinchester</t>
  </si>
  <si>
    <t>74256</t>
  </si>
  <si>
    <t>Lake Ralphshire</t>
  </si>
  <si>
    <t>23713</t>
  </si>
  <si>
    <t>New Lawrencefort</t>
  </si>
  <si>
    <t>69222</t>
  </si>
  <si>
    <t>83247</t>
  </si>
  <si>
    <t>Scotttown</t>
  </si>
  <si>
    <t>18809</t>
  </si>
  <si>
    <t>East Robertfurt</t>
  </si>
  <si>
    <t>97824</t>
  </si>
  <si>
    <t>Michaelton</t>
  </si>
  <si>
    <t>38287</t>
  </si>
  <si>
    <t>Millerfurt</t>
  </si>
  <si>
    <t>74400</t>
  </si>
  <si>
    <t>Payneport</t>
  </si>
  <si>
    <t>01778</t>
  </si>
  <si>
    <t>South Ashleyville</t>
  </si>
  <si>
    <t>46829</t>
  </si>
  <si>
    <t>Gonzalezland</t>
  </si>
  <si>
    <t>01860</t>
  </si>
  <si>
    <t>72533</t>
  </si>
  <si>
    <t>20640</t>
  </si>
  <si>
    <t>Rhondashire</t>
  </si>
  <si>
    <t>52538</t>
  </si>
  <si>
    <t>Crystalton</t>
  </si>
  <si>
    <t>16812</t>
  </si>
  <si>
    <t>East Gina</t>
  </si>
  <si>
    <t>64032</t>
  </si>
  <si>
    <t>Kirkfurt</t>
  </si>
  <si>
    <t>62603</t>
  </si>
  <si>
    <t>67589</t>
  </si>
  <si>
    <t>26129</t>
  </si>
  <si>
    <t>Lake Kelly</t>
  </si>
  <si>
    <t>29913</t>
  </si>
  <si>
    <t>Stephaniechester</t>
  </si>
  <si>
    <t>03141</t>
  </si>
  <si>
    <t>40242</t>
  </si>
  <si>
    <t>Port Erinborough</t>
  </si>
  <si>
    <t>32191</t>
  </si>
  <si>
    <t>West Alexandrachester</t>
  </si>
  <si>
    <t>13551</t>
  </si>
  <si>
    <t>South Zacharyside</t>
  </si>
  <si>
    <t>91682</t>
  </si>
  <si>
    <t>Obrienland</t>
  </si>
  <si>
    <t>40494</t>
  </si>
  <si>
    <t>New Dawnberg</t>
  </si>
  <si>
    <t>10640</t>
  </si>
  <si>
    <t>98826</t>
  </si>
  <si>
    <t>Christopherside</t>
  </si>
  <si>
    <t>40876</t>
  </si>
  <si>
    <t>Jasonburgh</t>
  </si>
  <si>
    <t>56465</t>
  </si>
  <si>
    <t>Dudleyburgh</t>
  </si>
  <si>
    <t>38339</t>
  </si>
  <si>
    <t>Colleentown</t>
  </si>
  <si>
    <t>84794</t>
  </si>
  <si>
    <t>Hunterville</t>
  </si>
  <si>
    <t>95471</t>
  </si>
  <si>
    <t>Barkerhaven</t>
  </si>
  <si>
    <t>57683</t>
  </si>
  <si>
    <t>Joannaborough</t>
  </si>
  <si>
    <t>29004</t>
  </si>
  <si>
    <t>South Crystal</t>
  </si>
  <si>
    <t>14716</t>
  </si>
  <si>
    <t>Erinton</t>
  </si>
  <si>
    <t>27812</t>
  </si>
  <si>
    <t>47967</t>
  </si>
  <si>
    <t>84411</t>
  </si>
  <si>
    <t>Triciaburgh</t>
  </si>
  <si>
    <t>48205</t>
  </si>
  <si>
    <t>Angelaton</t>
  </si>
  <si>
    <t>95275</t>
  </si>
  <si>
    <t>49346</t>
  </si>
  <si>
    <t>Port Kevinville</t>
  </si>
  <si>
    <t>33891</t>
  </si>
  <si>
    <t>Brianshire</t>
  </si>
  <si>
    <t>89996</t>
  </si>
  <si>
    <t>27607</t>
  </si>
  <si>
    <t>Port Joseph</t>
  </si>
  <si>
    <t>92028</t>
  </si>
  <si>
    <t>57414</t>
  </si>
  <si>
    <t>11756</t>
  </si>
  <si>
    <t>South Charles</t>
  </si>
  <si>
    <t>46393</t>
  </si>
  <si>
    <t>East Lauramouth</t>
  </si>
  <si>
    <t>16141</t>
  </si>
  <si>
    <t>Port Erinhaven</t>
  </si>
  <si>
    <t>66171</t>
  </si>
  <si>
    <t>Morganville</t>
  </si>
  <si>
    <t>17458</t>
  </si>
  <si>
    <t>Aguilarstad</t>
  </si>
  <si>
    <t>60145</t>
  </si>
  <si>
    <t>South Sara</t>
  </si>
  <si>
    <t>98881</t>
  </si>
  <si>
    <t>West Janet</t>
  </si>
  <si>
    <t>75217</t>
  </si>
  <si>
    <t>Nicholsfurt</t>
  </si>
  <si>
    <t>20451</t>
  </si>
  <si>
    <t>Wigginsmouth</t>
  </si>
  <si>
    <t>81870</t>
  </si>
  <si>
    <t>Christophermouth</t>
  </si>
  <si>
    <t>31504</t>
  </si>
  <si>
    <t>82924</t>
  </si>
  <si>
    <t>Bretttown</t>
  </si>
  <si>
    <t>92494</t>
  </si>
  <si>
    <t>Littleside</t>
  </si>
  <si>
    <t>37713</t>
  </si>
  <si>
    <t>Watkinschester</t>
  </si>
  <si>
    <t>80640</t>
  </si>
  <si>
    <t>Collinsmouth</t>
  </si>
  <si>
    <t>43497</t>
  </si>
  <si>
    <t>Nelsonshire</t>
  </si>
  <si>
    <t>90384</t>
  </si>
  <si>
    <t>New Helenshire</t>
  </si>
  <si>
    <t>02354</t>
  </si>
  <si>
    <t>New Walterhaven</t>
  </si>
  <si>
    <t>04935</t>
  </si>
  <si>
    <t>Port Marktown</t>
  </si>
  <si>
    <t>89393</t>
  </si>
  <si>
    <t>70132</t>
  </si>
  <si>
    <t>Mariastad</t>
  </si>
  <si>
    <t>13979</t>
  </si>
  <si>
    <t>Huynhshire</t>
  </si>
  <si>
    <t>86557</t>
  </si>
  <si>
    <t>90284</t>
  </si>
  <si>
    <t>Samanthaland</t>
  </si>
  <si>
    <t>Lake Christinaton</t>
  </si>
  <si>
    <t>59417</t>
  </si>
  <si>
    <t>New Dominic</t>
  </si>
  <si>
    <t>31098</t>
  </si>
  <si>
    <t>Lake Deborah</t>
  </si>
  <si>
    <t>94014</t>
  </si>
  <si>
    <t>North David</t>
  </si>
  <si>
    <t>09067</t>
  </si>
  <si>
    <t>43605</t>
  </si>
  <si>
    <t>Kevinside</t>
  </si>
  <si>
    <t>76372</t>
  </si>
  <si>
    <t>Danielburgh</t>
  </si>
  <si>
    <t>91844</t>
  </si>
  <si>
    <t>Mathishaven</t>
  </si>
  <si>
    <t>98584</t>
  </si>
  <si>
    <t>North Joseph</t>
  </si>
  <si>
    <t>54351</t>
  </si>
  <si>
    <t>East Hollychester</t>
  </si>
  <si>
    <t>37269</t>
  </si>
  <si>
    <t>North Jerome</t>
  </si>
  <si>
    <t>31296</t>
  </si>
  <si>
    <t>56061</t>
  </si>
  <si>
    <t>North Ericaport</t>
  </si>
  <si>
    <t>78421</t>
  </si>
  <si>
    <t>New Jennifershire</t>
  </si>
  <si>
    <t>64164</t>
  </si>
  <si>
    <t>Russellmouth</t>
  </si>
  <si>
    <t>21360</t>
  </si>
  <si>
    <t>West Johnmouth</t>
  </si>
  <si>
    <t>95034</t>
  </si>
  <si>
    <t>Shannonmouth</t>
  </si>
  <si>
    <t>73552</t>
  </si>
  <si>
    <t>Janetburgh</t>
  </si>
  <si>
    <t>74059</t>
  </si>
  <si>
    <t>Jeremymouth</t>
  </si>
  <si>
    <t>05792</t>
  </si>
  <si>
    <t>West Kurtchester</t>
  </si>
  <si>
    <t>72917</t>
  </si>
  <si>
    <t>87291</t>
  </si>
  <si>
    <t>West Wanda</t>
  </si>
  <si>
    <t>42802</t>
  </si>
  <si>
    <t>Lake Timothyburgh</t>
  </si>
  <si>
    <t>33018</t>
  </si>
  <si>
    <t>95724</t>
  </si>
  <si>
    <t>New Jeffrey</t>
  </si>
  <si>
    <t>07836</t>
  </si>
  <si>
    <t>Maryland</t>
  </si>
  <si>
    <t>73595</t>
  </si>
  <si>
    <t>Colemanhaven</t>
  </si>
  <si>
    <t>49944</t>
  </si>
  <si>
    <t>South Dana</t>
  </si>
  <si>
    <t>78902</t>
  </si>
  <si>
    <t>New Stephen</t>
  </si>
  <si>
    <t>01933</t>
  </si>
  <si>
    <t>18715</t>
  </si>
  <si>
    <t>Port Sara</t>
  </si>
  <si>
    <t>59148</t>
  </si>
  <si>
    <t>Villarrealbury</t>
  </si>
  <si>
    <t>43204</t>
  </si>
  <si>
    <t>Port Dustinshire</t>
  </si>
  <si>
    <t>07444</t>
  </si>
  <si>
    <t>Marcustown</t>
  </si>
  <si>
    <t>21442</t>
  </si>
  <si>
    <t>Shariside</t>
  </si>
  <si>
    <t>07366</t>
  </si>
  <si>
    <t>Jomouth</t>
  </si>
  <si>
    <t>79635</t>
  </si>
  <si>
    <t>Masonville</t>
  </si>
  <si>
    <t>43033</t>
  </si>
  <si>
    <t>Kevinview</t>
  </si>
  <si>
    <t>71208</t>
  </si>
  <si>
    <t>North Katherinehaven</t>
  </si>
  <si>
    <t>90488</t>
  </si>
  <si>
    <t>Port Allison</t>
  </si>
  <si>
    <t>63273</t>
  </si>
  <si>
    <t>77004</t>
  </si>
  <si>
    <t>Joannaville</t>
  </si>
  <si>
    <t>01613</t>
  </si>
  <si>
    <t>Michellefort</t>
  </si>
  <si>
    <t>14104</t>
  </si>
  <si>
    <t>Kylechester</t>
  </si>
  <si>
    <t>10933</t>
  </si>
  <si>
    <t>Rushfort</t>
  </si>
  <si>
    <t>07091</t>
  </si>
  <si>
    <t>Aprilshire</t>
  </si>
  <si>
    <t>11897</t>
  </si>
  <si>
    <t>Bakerport</t>
  </si>
  <si>
    <t>28503</t>
  </si>
  <si>
    <t>Lake Kenneth</t>
  </si>
  <si>
    <t>40085</t>
  </si>
  <si>
    <t>Torresstad</t>
  </si>
  <si>
    <t>41212</t>
  </si>
  <si>
    <t>Lake Jose</t>
  </si>
  <si>
    <t>06396</t>
  </si>
  <si>
    <t>Port Julie</t>
  </si>
  <si>
    <t>90750</t>
  </si>
  <si>
    <t>Adamsmouth</t>
  </si>
  <si>
    <t>59338</t>
  </si>
  <si>
    <t>Denisestad</t>
  </si>
  <si>
    <t>15554</t>
  </si>
  <si>
    <t>New Hannahhaven</t>
  </si>
  <si>
    <t>70068</t>
  </si>
  <si>
    <t>Danielton</t>
  </si>
  <si>
    <t>88500</t>
  </si>
  <si>
    <t>North Racheltown</t>
  </si>
  <si>
    <t>04419</t>
  </si>
  <si>
    <t>West Tinaborough</t>
  </si>
  <si>
    <t>10503</t>
  </si>
  <si>
    <t>Priceside</t>
  </si>
  <si>
    <t>52021</t>
  </si>
  <si>
    <t>Whiteport</t>
  </si>
  <si>
    <t>17828</t>
  </si>
  <si>
    <t>25324</t>
  </si>
  <si>
    <t>South Christyhaven</t>
  </si>
  <si>
    <t>67127</t>
  </si>
  <si>
    <t>Finleytown</t>
  </si>
  <si>
    <t>44396</t>
  </si>
  <si>
    <t>Robertsbury</t>
  </si>
  <si>
    <t>13504</t>
  </si>
  <si>
    <t>Peterschester</t>
  </si>
  <si>
    <t>96693</t>
  </si>
  <si>
    <t>Sanderston</t>
  </si>
  <si>
    <t>75247</t>
  </si>
  <si>
    <t>Stacymouth</t>
  </si>
  <si>
    <t>07284</t>
  </si>
  <si>
    <t>Smithside</t>
  </si>
  <si>
    <t>26625</t>
  </si>
  <si>
    <t>Sherrytown</t>
  </si>
  <si>
    <t>98148</t>
  </si>
  <si>
    <t>Brownmouth</t>
  </si>
  <si>
    <t>45752</t>
  </si>
  <si>
    <t>29208</t>
  </si>
  <si>
    <t>New Craigside</t>
  </si>
  <si>
    <t>95479</t>
  </si>
  <si>
    <t>New Erika</t>
  </si>
  <si>
    <t>09447</t>
  </si>
  <si>
    <t>Lindseyborough</t>
  </si>
  <si>
    <t>98529</t>
  </si>
  <si>
    <t>North Victoria</t>
  </si>
  <si>
    <t>68405</t>
  </si>
  <si>
    <t>Saraberg</t>
  </si>
  <si>
    <t>89641</t>
  </si>
  <si>
    <t>Valdezfurt</t>
  </si>
  <si>
    <t>18664</t>
  </si>
  <si>
    <t>Gonzalezport</t>
  </si>
  <si>
    <t>92986</t>
  </si>
  <si>
    <t>Swansonburgh</t>
  </si>
  <si>
    <t>18738</t>
  </si>
  <si>
    <t>Elizabethburgh</t>
  </si>
  <si>
    <t>87216</t>
  </si>
  <si>
    <t>East Melissa</t>
  </si>
  <si>
    <t>39819</t>
  </si>
  <si>
    <t>North Jasonchester</t>
  </si>
  <si>
    <t>89431</t>
  </si>
  <si>
    <t>Aguilarshire</t>
  </si>
  <si>
    <t>45189</t>
  </si>
  <si>
    <t>Freemanborough</t>
  </si>
  <si>
    <t>79656</t>
  </si>
  <si>
    <t>West Emilyborough</t>
  </si>
  <si>
    <t>45085</t>
  </si>
  <si>
    <t>Domingueztown</t>
  </si>
  <si>
    <t>97504</t>
  </si>
  <si>
    <t>East Luisfort</t>
  </si>
  <si>
    <t>57059</t>
  </si>
  <si>
    <t>New Angelmouth</t>
  </si>
  <si>
    <t>34836</t>
  </si>
  <si>
    <t>Port Mistyton</t>
  </si>
  <si>
    <t>85917</t>
  </si>
  <si>
    <t>North Joshua</t>
  </si>
  <si>
    <t>61565</t>
  </si>
  <si>
    <t>Jamesmouth</t>
  </si>
  <si>
    <t>87729</t>
  </si>
  <si>
    <t>Port Tamara</t>
  </si>
  <si>
    <t>38527</t>
  </si>
  <si>
    <t>West Theresahaven</t>
  </si>
  <si>
    <t>31079</t>
  </si>
  <si>
    <t>Kingville</t>
  </si>
  <si>
    <t>73585</t>
  </si>
  <si>
    <t>Goodwinfurt</t>
  </si>
  <si>
    <t>06716</t>
  </si>
  <si>
    <t>Lake Scott</t>
  </si>
  <si>
    <t>56232</t>
  </si>
  <si>
    <t>East Benjaminmouth</t>
  </si>
  <si>
    <t>28497</t>
  </si>
  <si>
    <t>Allenton</t>
  </si>
  <si>
    <t>99069</t>
  </si>
  <si>
    <t>Thompsonton</t>
  </si>
  <si>
    <t>09544</t>
  </si>
  <si>
    <t>Osborneville</t>
  </si>
  <si>
    <t>49612</t>
  </si>
  <si>
    <t>Patriciatown</t>
  </si>
  <si>
    <t>33115</t>
  </si>
  <si>
    <t>Lake Jason</t>
  </si>
  <si>
    <t>94830</t>
  </si>
  <si>
    <t>Port Melissaville</t>
  </si>
  <si>
    <t>15999</t>
  </si>
  <si>
    <t>Morenoport</t>
  </si>
  <si>
    <t>81452</t>
  </si>
  <si>
    <t>Clarkemouth</t>
  </si>
  <si>
    <t>09446</t>
  </si>
  <si>
    <t>Lake Sydneytown</t>
  </si>
  <si>
    <t>29753</t>
  </si>
  <si>
    <t>Katelynhaven</t>
  </si>
  <si>
    <t>56940</t>
  </si>
  <si>
    <t>West Patriciafurt</t>
  </si>
  <si>
    <t>97370</t>
  </si>
  <si>
    <t>Matthewchester</t>
  </si>
  <si>
    <t>West Sara</t>
  </si>
  <si>
    <t>25247</t>
  </si>
  <si>
    <t>Lake Jennifermouth</t>
  </si>
  <si>
    <t>87837</t>
  </si>
  <si>
    <t>Ortizside</t>
  </si>
  <si>
    <t>90218</t>
  </si>
  <si>
    <t>Tommouth</t>
  </si>
  <si>
    <t>22511</t>
  </si>
  <si>
    <t>Michaelport</t>
  </si>
  <si>
    <t>65399</t>
  </si>
  <si>
    <t>North Jeffreyland</t>
  </si>
  <si>
    <t>72775</t>
  </si>
  <si>
    <t>South Ashley</t>
  </si>
  <si>
    <t>91005</t>
  </si>
  <si>
    <t>31397</t>
  </si>
  <si>
    <t>Murraystad</t>
  </si>
  <si>
    <t>33741</t>
  </si>
  <si>
    <t>New Maryborough</t>
  </si>
  <si>
    <t>67505</t>
  </si>
  <si>
    <t>Gallagherhaven</t>
  </si>
  <si>
    <t>77245</t>
  </si>
  <si>
    <t>East Jimborough</t>
  </si>
  <si>
    <t>98797</t>
  </si>
  <si>
    <t>Port Jesusfurt</t>
  </si>
  <si>
    <t>22806</t>
  </si>
  <si>
    <t>Robinsontown</t>
  </si>
  <si>
    <t>33951</t>
  </si>
  <si>
    <t>Weberchester</t>
  </si>
  <si>
    <t>38193</t>
  </si>
  <si>
    <t>South Rebeccastad</t>
  </si>
  <si>
    <t>59986</t>
  </si>
  <si>
    <t>West Adriana</t>
  </si>
  <si>
    <t>17273</t>
  </si>
  <si>
    <t>Bakermouth</t>
  </si>
  <si>
    <t>59037</t>
  </si>
  <si>
    <t>Cameronshire</t>
  </si>
  <si>
    <t>46298</t>
  </si>
  <si>
    <t>Christopherfurt</t>
  </si>
  <si>
    <t>21745</t>
  </si>
  <si>
    <t>West Mikeview</t>
  </si>
  <si>
    <t>35058</t>
  </si>
  <si>
    <t>South Stacymouth</t>
  </si>
  <si>
    <t>10061</t>
  </si>
  <si>
    <t>Suzanneview</t>
  </si>
  <si>
    <t>47035</t>
  </si>
  <si>
    <t>93387</t>
  </si>
  <si>
    <t>Donnachester</t>
  </si>
  <si>
    <t>39557</t>
  </si>
  <si>
    <t>Thompsonburgh</t>
  </si>
  <si>
    <t>74126</t>
  </si>
  <si>
    <t>00871</t>
  </si>
  <si>
    <t>99206</t>
  </si>
  <si>
    <t>Fredside</t>
  </si>
  <si>
    <t>83075</t>
  </si>
  <si>
    <t>East Brettton</t>
  </si>
  <si>
    <t>68282</t>
  </si>
  <si>
    <t>Kyleshire</t>
  </si>
  <si>
    <t>53672</t>
  </si>
  <si>
    <t>Kimland</t>
  </si>
  <si>
    <t>24191</t>
  </si>
  <si>
    <t>East Caseychester</t>
  </si>
  <si>
    <t>34268</t>
  </si>
  <si>
    <t>Karenview</t>
  </si>
  <si>
    <t>58114</t>
  </si>
  <si>
    <t>Buckberg</t>
  </si>
  <si>
    <t>24228</t>
  </si>
  <si>
    <t>Cynthialand</t>
  </si>
  <si>
    <t>75830</t>
  </si>
  <si>
    <t>Richardsonview</t>
  </si>
  <si>
    <t>09921</t>
  </si>
  <si>
    <t>Jesusfort</t>
  </si>
  <si>
    <t>36235</t>
  </si>
  <si>
    <t>89418</t>
  </si>
  <si>
    <t>Chandlerport</t>
  </si>
  <si>
    <t>68923</t>
  </si>
  <si>
    <t>Sanchezview</t>
  </si>
  <si>
    <t>63824</t>
  </si>
  <si>
    <t>New Laurenborough</t>
  </si>
  <si>
    <t>89091</t>
  </si>
  <si>
    <t>North Bethfort</t>
  </si>
  <si>
    <t>Port Matthew</t>
  </si>
  <si>
    <t>13771</t>
  </si>
  <si>
    <t>82704</t>
  </si>
  <si>
    <t>01699</t>
  </si>
  <si>
    <t>Johnsontown</t>
  </si>
  <si>
    <t>77221</t>
  </si>
  <si>
    <t>New Brittany</t>
  </si>
  <si>
    <t>54405</t>
  </si>
  <si>
    <t>New Elizabeth</t>
  </si>
  <si>
    <t>41195</t>
  </si>
  <si>
    <t>South Johnny</t>
  </si>
  <si>
    <t>98985</t>
  </si>
  <si>
    <t>Lake Richard</t>
  </si>
  <si>
    <t>25954</t>
  </si>
  <si>
    <t>Boydfort</t>
  </si>
  <si>
    <t>20088</t>
  </si>
  <si>
    <t>Caseymouth</t>
  </si>
  <si>
    <t>20737</t>
  </si>
  <si>
    <t>Alexandraberg</t>
  </si>
  <si>
    <t>17749</t>
  </si>
  <si>
    <t>North Zachary</t>
  </si>
  <si>
    <t>15752</t>
  </si>
  <si>
    <t>Cartershire</t>
  </si>
  <si>
    <t>68592</t>
  </si>
  <si>
    <t>North Kayla</t>
  </si>
  <si>
    <t>94813</t>
  </si>
  <si>
    <t>Williamsfort</t>
  </si>
  <si>
    <t>77587</t>
  </si>
  <si>
    <t>Fergusontown</t>
  </si>
  <si>
    <t>25658</t>
  </si>
  <si>
    <t>Lake Malikmouth</t>
  </si>
  <si>
    <t>15265</t>
  </si>
  <si>
    <t>Petersonstad</t>
  </si>
  <si>
    <t>59717</t>
  </si>
  <si>
    <t>52318</t>
  </si>
  <si>
    <t>Port Gary</t>
  </si>
  <si>
    <t>93918</t>
  </si>
  <si>
    <t>North Jeffrey</t>
  </si>
  <si>
    <t>09165</t>
  </si>
  <si>
    <t>Russellstad</t>
  </si>
  <si>
    <t>19049</t>
  </si>
  <si>
    <t>Port Kimberly</t>
  </si>
  <si>
    <t>50861</t>
  </si>
  <si>
    <t>Vincentborough</t>
  </si>
  <si>
    <t>94525</t>
  </si>
  <si>
    <t>Mcdonaldside</t>
  </si>
  <si>
    <t>27888</t>
  </si>
  <si>
    <t>Michaelside</t>
  </si>
  <si>
    <t>36407</t>
  </si>
  <si>
    <t>West Leonard</t>
  </si>
  <si>
    <t>71028</t>
  </si>
  <si>
    <t>North Laurenchester</t>
  </si>
  <si>
    <t>09027</t>
  </si>
  <si>
    <t>Bautistamouth</t>
  </si>
  <si>
    <t>75406</t>
  </si>
  <si>
    <t>Tylerfurt</t>
  </si>
  <si>
    <t>73126</t>
  </si>
  <si>
    <t>Porterberg</t>
  </si>
  <si>
    <t>45056</t>
  </si>
  <si>
    <t>South Taylor</t>
  </si>
  <si>
    <t>07693</t>
  </si>
  <si>
    <t>Carterbury</t>
  </si>
  <si>
    <t>98052</t>
  </si>
  <si>
    <t>West Patriciaville</t>
  </si>
  <si>
    <t>33696</t>
  </si>
  <si>
    <t>46746</t>
  </si>
  <si>
    <t>Bradyshire</t>
  </si>
  <si>
    <t>25481</t>
  </si>
  <si>
    <t>Jenkinsfurt</t>
  </si>
  <si>
    <t>70560</t>
  </si>
  <si>
    <t>67547</t>
  </si>
  <si>
    <t>South Brittanyborough</t>
  </si>
  <si>
    <t>34184</t>
  </si>
  <si>
    <t>Amandaton</t>
  </si>
  <si>
    <t>19813</t>
  </si>
  <si>
    <t>West Dawnview</t>
  </si>
  <si>
    <t>42954</t>
  </si>
  <si>
    <t>Hunterborough</t>
  </si>
  <si>
    <t>90054</t>
  </si>
  <si>
    <t>North Jamesshire</t>
  </si>
  <si>
    <t>96725</t>
  </si>
  <si>
    <t>South Kyleland</t>
  </si>
  <si>
    <t>43783</t>
  </si>
  <si>
    <t>West Seth</t>
  </si>
  <si>
    <t>44343</t>
  </si>
  <si>
    <t>Kellyville</t>
  </si>
  <si>
    <t>84732</t>
  </si>
  <si>
    <t>South Dawnfurt</t>
  </si>
  <si>
    <t>87982</t>
  </si>
  <si>
    <t>Bradleyview</t>
  </si>
  <si>
    <t>29487</t>
  </si>
  <si>
    <t>83165</t>
  </si>
  <si>
    <t>Jenkinsside</t>
  </si>
  <si>
    <t>38410</t>
  </si>
  <si>
    <t>Port Angelaburgh</t>
  </si>
  <si>
    <t>08975</t>
  </si>
  <si>
    <t>West Mary</t>
  </si>
  <si>
    <t>02485</t>
  </si>
  <si>
    <t>Adamsview</t>
  </si>
  <si>
    <t>62083</t>
  </si>
  <si>
    <t>Kathrynberg</t>
  </si>
  <si>
    <t>15883</t>
  </si>
  <si>
    <t>Robertstad</t>
  </si>
  <si>
    <t>27971</t>
  </si>
  <si>
    <t>West Amy</t>
  </si>
  <si>
    <t>47561</t>
  </si>
  <si>
    <t>New Charles</t>
  </si>
  <si>
    <t>53900</t>
  </si>
  <si>
    <t>62868</t>
  </si>
  <si>
    <t>59230</t>
  </si>
  <si>
    <t>North Jasmine</t>
  </si>
  <si>
    <t>50270</t>
  </si>
  <si>
    <t>Katherineview</t>
  </si>
  <si>
    <t>95933</t>
  </si>
  <si>
    <t>Byrdmouth</t>
  </si>
  <si>
    <t>60417</t>
  </si>
  <si>
    <t>West Brittney</t>
  </si>
  <si>
    <t>87450</t>
  </si>
  <si>
    <t>Brendabury</t>
  </si>
  <si>
    <t>37369</t>
  </si>
  <si>
    <t>East Markfort</t>
  </si>
  <si>
    <t>86792</t>
  </si>
  <si>
    <t>Warnerchester</t>
  </si>
  <si>
    <t>41906</t>
  </si>
  <si>
    <t>Lopezborough</t>
  </si>
  <si>
    <t>12922</t>
  </si>
  <si>
    <t>91166</t>
  </si>
  <si>
    <t>South Kimberlyshire</t>
  </si>
  <si>
    <t>89415</t>
  </si>
  <si>
    <t>West Stacey</t>
  </si>
  <si>
    <t>84324</t>
  </si>
  <si>
    <t>Port Pamelaberg</t>
  </si>
  <si>
    <t>10410</t>
  </si>
  <si>
    <t>Garciaton</t>
  </si>
  <si>
    <t>99458</t>
  </si>
  <si>
    <t>Lydiafurt</t>
  </si>
  <si>
    <t>37200</t>
  </si>
  <si>
    <t>86828</t>
  </si>
  <si>
    <t>Rothfort</t>
  </si>
  <si>
    <t>05837</t>
  </si>
  <si>
    <t>North Nancybury</t>
  </si>
  <si>
    <t>48663</t>
  </si>
  <si>
    <t>Ashleyfurt</t>
  </si>
  <si>
    <t>67964</t>
  </si>
  <si>
    <t>Christensenmouth</t>
  </si>
  <si>
    <t>14620</t>
  </si>
  <si>
    <t>East Betty</t>
  </si>
  <si>
    <t>82409</t>
  </si>
  <si>
    <t>14308</t>
  </si>
  <si>
    <t>Lake Edward</t>
  </si>
  <si>
    <t>05784</t>
  </si>
  <si>
    <t>Derekbury</t>
  </si>
  <si>
    <t>36667</t>
  </si>
  <si>
    <t>Samuelport</t>
  </si>
  <si>
    <t>86949</t>
  </si>
  <si>
    <t>Marisahaven</t>
  </si>
  <si>
    <t>56284</t>
  </si>
  <si>
    <t>Williamsburgh</t>
  </si>
  <si>
    <t>93498</t>
  </si>
  <si>
    <t>West Ambermouth</t>
  </si>
  <si>
    <t>28398</t>
  </si>
  <si>
    <t>Rachelstad</t>
  </si>
  <si>
    <t>52109</t>
  </si>
  <si>
    <t>Rachaelmouth</t>
  </si>
  <si>
    <t>09585</t>
  </si>
  <si>
    <t>Barretttown</t>
  </si>
  <si>
    <t>58165</t>
  </si>
  <si>
    <t>Jeffersonfort</t>
  </si>
  <si>
    <t>66017</t>
  </si>
  <si>
    <t>North Stevenside</t>
  </si>
  <si>
    <t>18225</t>
  </si>
  <si>
    <t>New Taramouth</t>
  </si>
  <si>
    <t>82044</t>
  </si>
  <si>
    <t>Lake Stacieport</t>
  </si>
  <si>
    <t>45386</t>
  </si>
  <si>
    <t>17453</t>
  </si>
  <si>
    <t>West Benjaminfort</t>
  </si>
  <si>
    <t>51370</t>
  </si>
  <si>
    <t>Keybury</t>
  </si>
  <si>
    <t>29475</t>
  </si>
  <si>
    <t>Estradafort</t>
  </si>
  <si>
    <t>27565</t>
  </si>
  <si>
    <t>09329</t>
  </si>
  <si>
    <t>East Alexander</t>
  </si>
  <si>
    <t>46686</t>
  </si>
  <si>
    <t>Dawnfort</t>
  </si>
  <si>
    <t>81840</t>
  </si>
  <si>
    <t>Thomasmouth</t>
  </si>
  <si>
    <t>77675</t>
  </si>
  <si>
    <t>Crystalland</t>
  </si>
  <si>
    <t>Michellestad</t>
  </si>
  <si>
    <t>61994</t>
  </si>
  <si>
    <t>Smithchester</t>
  </si>
  <si>
    <t>41549</t>
  </si>
  <si>
    <t>Guerrafurt</t>
  </si>
  <si>
    <t>64112</t>
  </si>
  <si>
    <t>11451</t>
  </si>
  <si>
    <t>Martinstad</t>
  </si>
  <si>
    <t>09321</t>
  </si>
  <si>
    <t>West Rebeccaside</t>
  </si>
  <si>
    <t>40170</t>
  </si>
  <si>
    <t>Lake Danny</t>
  </si>
  <si>
    <t>53944</t>
  </si>
  <si>
    <t>Meaganton</t>
  </si>
  <si>
    <t>91308</t>
  </si>
  <si>
    <t>East Marie</t>
  </si>
  <si>
    <t>66269</t>
  </si>
  <si>
    <t>43147</t>
  </si>
  <si>
    <t>10296</t>
  </si>
  <si>
    <t>Port Amanda</t>
  </si>
  <si>
    <t>39511</t>
  </si>
  <si>
    <t>Richardtown</t>
  </si>
  <si>
    <t>64205</t>
  </si>
  <si>
    <t>South Todd</t>
  </si>
  <si>
    <t>20091</t>
  </si>
  <si>
    <t>Garciashire</t>
  </si>
  <si>
    <t>50213</t>
  </si>
  <si>
    <t>68310</t>
  </si>
  <si>
    <t>East Ronaldfort</t>
  </si>
  <si>
    <t>97055</t>
  </si>
  <si>
    <t>Port Maryside</t>
  </si>
  <si>
    <t>41237</t>
  </si>
  <si>
    <t>Jordanchester</t>
  </si>
  <si>
    <t>98523</t>
  </si>
  <si>
    <t>North Nicoleview</t>
  </si>
  <si>
    <t>67255</t>
  </si>
  <si>
    <t>West George</t>
  </si>
  <si>
    <t>57311</t>
  </si>
  <si>
    <t>South Makaylaside</t>
  </si>
  <si>
    <t>65057</t>
  </si>
  <si>
    <t>South Kristin</t>
  </si>
  <si>
    <t>31923</t>
  </si>
  <si>
    <t>75748</t>
  </si>
  <si>
    <t>Reyesborough</t>
  </si>
  <si>
    <t>63842</t>
  </si>
  <si>
    <t>52917</t>
  </si>
  <si>
    <t>New Terrencestad</t>
  </si>
  <si>
    <t>59204</t>
  </si>
  <si>
    <t>South Shannonville</t>
  </si>
  <si>
    <t>13442</t>
  </si>
  <si>
    <t>Harrisside</t>
  </si>
  <si>
    <t>12383</t>
  </si>
  <si>
    <t>Mcknightborough</t>
  </si>
  <si>
    <t>02193</t>
  </si>
  <si>
    <t>Martinburgh</t>
  </si>
  <si>
    <t>44407</t>
  </si>
  <si>
    <t>Port Kevin</t>
  </si>
  <si>
    <t>32144</t>
  </si>
  <si>
    <t>Gilbertberg</t>
  </si>
  <si>
    <t>32399</t>
  </si>
  <si>
    <t>West Jamiehaven</t>
  </si>
  <si>
    <t>90992</t>
  </si>
  <si>
    <t>31401</t>
  </si>
  <si>
    <t>66489</t>
  </si>
  <si>
    <t>70871</t>
  </si>
  <si>
    <t>Wilsonmouth</t>
  </si>
  <si>
    <t>90623</t>
  </si>
  <si>
    <t>West Amandafort</t>
  </si>
  <si>
    <t>72845</t>
  </si>
  <si>
    <t>Port Tamishire</t>
  </si>
  <si>
    <t>72401</t>
  </si>
  <si>
    <t>Peterport</t>
  </si>
  <si>
    <t>46194</t>
  </si>
  <si>
    <t>Lake Tammy</t>
  </si>
  <si>
    <t>59057</t>
  </si>
  <si>
    <t>55226</t>
  </si>
  <si>
    <t>Goodwinville</t>
  </si>
  <si>
    <t>91327</t>
  </si>
  <si>
    <t>Millerview</t>
  </si>
  <si>
    <t>28469</t>
  </si>
  <si>
    <t>Jacobside</t>
  </si>
  <si>
    <t>01830</t>
  </si>
  <si>
    <t>New Garrettland</t>
  </si>
  <si>
    <t>11443</t>
  </si>
  <si>
    <t>33815</t>
  </si>
  <si>
    <t>Port Tinatown</t>
  </si>
  <si>
    <t>72855</t>
  </si>
  <si>
    <t>Davidmouth</t>
  </si>
  <si>
    <t>29957</t>
  </si>
  <si>
    <t>Emilyfort</t>
  </si>
  <si>
    <t>73667</t>
  </si>
  <si>
    <t>23937</t>
  </si>
  <si>
    <t>Lake Jeffreyport</t>
  </si>
  <si>
    <t>05278</t>
  </si>
  <si>
    <t>North Paul</t>
  </si>
  <si>
    <t>06214</t>
  </si>
  <si>
    <t>93286</t>
  </si>
  <si>
    <t>North Dawn</t>
  </si>
  <si>
    <t>42033</t>
  </si>
  <si>
    <t>36068</t>
  </si>
  <si>
    <t>West Michaelport</t>
  </si>
  <si>
    <t>86657</t>
  </si>
  <si>
    <t>Lake Harold</t>
  </si>
  <si>
    <t>34051</t>
  </si>
  <si>
    <t>Hernandeztown</t>
  </si>
  <si>
    <t>60289</t>
  </si>
  <si>
    <t>East Edwardview</t>
  </si>
  <si>
    <t>74488</t>
  </si>
  <si>
    <t>Lake John</t>
  </si>
  <si>
    <t>54982</t>
  </si>
  <si>
    <t>91991</t>
  </si>
  <si>
    <t>58950</t>
  </si>
  <si>
    <t>99076</t>
  </si>
  <si>
    <t>North Meganborough</t>
  </si>
  <si>
    <t>88416</t>
  </si>
  <si>
    <t>Lake Cody</t>
  </si>
  <si>
    <t>56464</t>
  </si>
  <si>
    <t>North Molly</t>
  </si>
  <si>
    <t>83616</t>
  </si>
  <si>
    <t>Jamesshire</t>
  </si>
  <si>
    <t>07339</t>
  </si>
  <si>
    <t>78941</t>
  </si>
  <si>
    <t>Hansenview</t>
  </si>
  <si>
    <t>55365</t>
  </si>
  <si>
    <t>West Danielland</t>
  </si>
  <si>
    <t>96784</t>
  </si>
  <si>
    <t>67087</t>
  </si>
  <si>
    <t>Harrisview</t>
  </si>
  <si>
    <t>63947</t>
  </si>
  <si>
    <t>West Scottburgh</t>
  </si>
  <si>
    <t>51167</t>
  </si>
  <si>
    <t>Alitown</t>
  </si>
  <si>
    <t>73247</t>
  </si>
  <si>
    <t>Bradymouth</t>
  </si>
  <si>
    <t>49928</t>
  </si>
  <si>
    <t>Kimberlyberg</t>
  </si>
  <si>
    <t>87772</t>
  </si>
  <si>
    <t>West Melindatown</t>
  </si>
  <si>
    <t>24449</t>
  </si>
  <si>
    <t>Mooreberg</t>
  </si>
  <si>
    <t>15120</t>
  </si>
  <si>
    <t>Lake Rebecca</t>
  </si>
  <si>
    <t>40120</t>
  </si>
  <si>
    <t>Robertfurt</t>
  </si>
  <si>
    <t>96119</t>
  </si>
  <si>
    <t>East Chase</t>
  </si>
  <si>
    <t>31125</t>
  </si>
  <si>
    <t>Christineside</t>
  </si>
  <si>
    <t>03010</t>
  </si>
  <si>
    <t>Garciaport</t>
  </si>
  <si>
    <t>86120</t>
  </si>
  <si>
    <t>Rachaelfurt</t>
  </si>
  <si>
    <t>12897</t>
  </si>
  <si>
    <t>Jennifermouth</t>
  </si>
  <si>
    <t>80939</t>
  </si>
  <si>
    <t>08638</t>
  </si>
  <si>
    <t>East Barbara</t>
  </si>
  <si>
    <t>79178</t>
  </si>
  <si>
    <t>Johnsonshire</t>
  </si>
  <si>
    <t>34806</t>
  </si>
  <si>
    <t>Murrayshire</t>
  </si>
  <si>
    <t>20968</t>
  </si>
  <si>
    <t>48035</t>
  </si>
  <si>
    <t>East Randallbury</t>
  </si>
  <si>
    <t>44061</t>
  </si>
  <si>
    <t>Williamshire</t>
  </si>
  <si>
    <t>93758</t>
  </si>
  <si>
    <t>Lewisburgh</t>
  </si>
  <si>
    <t>03462</t>
  </si>
  <si>
    <t>81265</t>
  </si>
  <si>
    <t>Pereztown</t>
  </si>
  <si>
    <t>03343</t>
  </si>
  <si>
    <t>Port Jasonmouth</t>
  </si>
  <si>
    <t>06025</t>
  </si>
  <si>
    <t>Port Kelly</t>
  </si>
  <si>
    <t>02054</t>
  </si>
  <si>
    <t>Martinezland</t>
  </si>
  <si>
    <t>29247</t>
  </si>
  <si>
    <t>Shelleychester</t>
  </si>
  <si>
    <t>90894</t>
  </si>
  <si>
    <t>36385</t>
  </si>
  <si>
    <t>Alvarezstad</t>
  </si>
  <si>
    <t>50012</t>
  </si>
  <si>
    <t>70476</t>
  </si>
  <si>
    <t>Lake Ronald</t>
  </si>
  <si>
    <t>69562</t>
  </si>
  <si>
    <t>South Tina</t>
  </si>
  <si>
    <t>01909</t>
  </si>
  <si>
    <t>New Deanberg</t>
  </si>
  <si>
    <t>74999</t>
  </si>
  <si>
    <t>Lake Daniel</t>
  </si>
  <si>
    <t>46677</t>
  </si>
  <si>
    <t>88649</t>
  </si>
  <si>
    <t>23913</t>
  </si>
  <si>
    <t>Port Steven</t>
  </si>
  <si>
    <t>40222</t>
  </si>
  <si>
    <t>Carmenfort</t>
  </si>
  <si>
    <t>74075</t>
  </si>
  <si>
    <t>South Kristina</t>
  </si>
  <si>
    <t>88117</t>
  </si>
  <si>
    <t>69305</t>
  </si>
  <si>
    <t>East Tarastad</t>
  </si>
  <si>
    <t>45542</t>
  </si>
  <si>
    <t>East Mariah</t>
  </si>
  <si>
    <t>50428</t>
  </si>
  <si>
    <t>Lake Briannastad</t>
  </si>
  <si>
    <t>93393</t>
  </si>
  <si>
    <t>37922</t>
  </si>
  <si>
    <t>78816</t>
  </si>
  <si>
    <t>60804</t>
  </si>
  <si>
    <t>Ryanhaven</t>
  </si>
  <si>
    <t>16778</t>
  </si>
  <si>
    <t>Lake Donnabury</t>
  </si>
  <si>
    <t>97378</t>
  </si>
  <si>
    <t>North Misty</t>
  </si>
  <si>
    <t>05144</t>
  </si>
  <si>
    <t>00996</t>
  </si>
  <si>
    <t>Patrickmouth</t>
  </si>
  <si>
    <t>64174</t>
  </si>
  <si>
    <t>Jenkinsbury</t>
  </si>
  <si>
    <t>55972</t>
  </si>
  <si>
    <t>22160</t>
  </si>
  <si>
    <t>Webbstad</t>
  </si>
  <si>
    <t>93827</t>
  </si>
  <si>
    <t>Mannington</t>
  </si>
  <si>
    <t>28493</t>
  </si>
  <si>
    <t>Robertsonburgh</t>
  </si>
  <si>
    <t>25051</t>
  </si>
  <si>
    <t>West Carla</t>
  </si>
  <si>
    <t>89290</t>
  </si>
  <si>
    <t>Madisonshire</t>
  </si>
  <si>
    <t>12066</t>
  </si>
  <si>
    <t>Port Eric</t>
  </si>
  <si>
    <t>47254</t>
  </si>
  <si>
    <t>Jenniferhaven</t>
  </si>
  <si>
    <t>61328</t>
  </si>
  <si>
    <t>Sharpbury</t>
  </si>
  <si>
    <t>31555</t>
  </si>
  <si>
    <t>Boydmouth</t>
  </si>
  <si>
    <t>70250</t>
  </si>
  <si>
    <t>Ginaport</t>
  </si>
  <si>
    <t>52858</t>
  </si>
  <si>
    <t>New Roger</t>
  </si>
  <si>
    <t>45608</t>
  </si>
  <si>
    <t>East Matthew</t>
  </si>
  <si>
    <t>01039</t>
  </si>
  <si>
    <t>Kennedyside</t>
  </si>
  <si>
    <t>47701</t>
  </si>
  <si>
    <t>Burkechester</t>
  </si>
  <si>
    <t>13928</t>
  </si>
  <si>
    <t>North Harold</t>
  </si>
  <si>
    <t>09988</t>
  </si>
  <si>
    <t>Port Ericchester</t>
  </si>
  <si>
    <t>00743</t>
  </si>
  <si>
    <t>South Ricky</t>
  </si>
  <si>
    <t>53709</t>
  </si>
  <si>
    <t>Karenshire</t>
  </si>
  <si>
    <t>72864</t>
  </si>
  <si>
    <t>Mariefort</t>
  </si>
  <si>
    <t>33285</t>
  </si>
  <si>
    <t>42487</t>
  </si>
  <si>
    <t>38595</t>
  </si>
  <si>
    <t>Susanstad</t>
  </si>
  <si>
    <t>52464</t>
  </si>
  <si>
    <t>Mollymouth</t>
  </si>
  <si>
    <t>86926</t>
  </si>
  <si>
    <t>Denisemouth</t>
  </si>
  <si>
    <t>50018</t>
  </si>
  <si>
    <t>New Jamesbury</t>
  </si>
  <si>
    <t>83937</t>
  </si>
  <si>
    <t>Patriciachester</t>
  </si>
  <si>
    <t>77726</t>
  </si>
  <si>
    <t>Frederickmouth</t>
  </si>
  <si>
    <t>14267</t>
  </si>
  <si>
    <t>New Rhonda</t>
  </si>
  <si>
    <t>65717</t>
  </si>
  <si>
    <t>South Michaelborough</t>
  </si>
  <si>
    <t>67930</t>
  </si>
  <si>
    <t>New Darlene</t>
  </si>
  <si>
    <t>21250</t>
  </si>
  <si>
    <t>Fisherbury</t>
  </si>
  <si>
    <t>33224</t>
  </si>
  <si>
    <t>Evansmouth</t>
  </si>
  <si>
    <t>33247</t>
  </si>
  <si>
    <t>Joshuafort</t>
  </si>
  <si>
    <t>50101</t>
  </si>
  <si>
    <t>95542</t>
  </si>
  <si>
    <t>59667</t>
  </si>
  <si>
    <t>42772</t>
  </si>
  <si>
    <t>New Marcusport</t>
  </si>
  <si>
    <t>41265</t>
  </si>
  <si>
    <t>Davisstad</t>
  </si>
  <si>
    <t>37152</t>
  </si>
  <si>
    <t>North Jenniferhaven</t>
  </si>
  <si>
    <t>50347</t>
  </si>
  <si>
    <t>East Tammystad</t>
  </si>
  <si>
    <t>38899</t>
  </si>
  <si>
    <t>78359</t>
  </si>
  <si>
    <t>Erikabury</t>
  </si>
  <si>
    <t>36370</t>
  </si>
  <si>
    <t>36088</t>
  </si>
  <si>
    <t>Bentonstad</t>
  </si>
  <si>
    <t>33563</t>
  </si>
  <si>
    <t>Smithland</t>
  </si>
  <si>
    <t>19347</t>
  </si>
  <si>
    <t>Lake Vincent</t>
  </si>
  <si>
    <t>67321</t>
  </si>
  <si>
    <t>Briantown</t>
  </si>
  <si>
    <t>34444</t>
  </si>
  <si>
    <t>Kerrview</t>
  </si>
  <si>
    <t>81221</t>
  </si>
  <si>
    <t>Lake Brittney</t>
  </si>
  <si>
    <t>18596</t>
  </si>
  <si>
    <t>Kimtown</t>
  </si>
  <si>
    <t>90897</t>
  </si>
  <si>
    <t>West Rachelport</t>
  </si>
  <si>
    <t>20903</t>
  </si>
  <si>
    <t>Christopherview</t>
  </si>
  <si>
    <t>65638</t>
  </si>
  <si>
    <t>Kimberlyview</t>
  </si>
  <si>
    <t>69902</t>
  </si>
  <si>
    <t>North Valerie</t>
  </si>
  <si>
    <t>51688</t>
  </si>
  <si>
    <t>Williamsport</t>
  </si>
  <si>
    <t>82398</t>
  </si>
  <si>
    <t>North Margaretville</t>
  </si>
  <si>
    <t>95848</t>
  </si>
  <si>
    <t>New Sally</t>
  </si>
  <si>
    <t>99090</t>
  </si>
  <si>
    <t>New Sarahfurt</t>
  </si>
  <si>
    <t>53321</t>
  </si>
  <si>
    <t>Lake David</t>
  </si>
  <si>
    <t>39804</t>
  </si>
  <si>
    <t>North Jamesside</t>
  </si>
  <si>
    <t>98605</t>
  </si>
  <si>
    <t>Port Kathrynshire</t>
  </si>
  <si>
    <t>71821</t>
  </si>
  <si>
    <t>Petersonchester</t>
  </si>
  <si>
    <t>71940</t>
  </si>
  <si>
    <t>Bauerview</t>
  </si>
  <si>
    <t>53930</t>
  </si>
  <si>
    <t>75486</t>
  </si>
  <si>
    <t>33240</t>
  </si>
  <si>
    <t>East Melissatown</t>
  </si>
  <si>
    <t>05916</t>
  </si>
  <si>
    <t>South Molly</t>
  </si>
  <si>
    <t>98482</t>
  </si>
  <si>
    <t>Smithport</t>
  </si>
  <si>
    <t>81780</t>
  </si>
  <si>
    <t>East Michaelland</t>
  </si>
  <si>
    <t>18092</t>
  </si>
  <si>
    <t>Coxburgh</t>
  </si>
  <si>
    <t>36248</t>
  </si>
  <si>
    <t>14641</t>
  </si>
  <si>
    <t>Port Andrewtown</t>
  </si>
  <si>
    <t>68218</t>
  </si>
  <si>
    <t>East Trevor</t>
  </si>
  <si>
    <t>64354</t>
  </si>
  <si>
    <t>Lunafurt</t>
  </si>
  <si>
    <t>71244</t>
  </si>
  <si>
    <t>14713</t>
  </si>
  <si>
    <t>Palmermouth</t>
  </si>
  <si>
    <t>01855</t>
  </si>
  <si>
    <t>East Kristenland</t>
  </si>
  <si>
    <t>56843</t>
  </si>
  <si>
    <t>East Kelly</t>
  </si>
  <si>
    <t>51212</t>
  </si>
  <si>
    <t>North Linda</t>
  </si>
  <si>
    <t>48328</t>
  </si>
  <si>
    <t>Billyfort</t>
  </si>
  <si>
    <t>61153</t>
  </si>
  <si>
    <t>48176</t>
  </si>
  <si>
    <t>Kristenview</t>
  </si>
  <si>
    <t>21547</t>
  </si>
  <si>
    <t>Maureenberg</t>
  </si>
  <si>
    <t>68856</t>
  </si>
  <si>
    <t>27843</t>
  </si>
  <si>
    <t>Lake Allison</t>
  </si>
  <si>
    <t>80812</t>
  </si>
  <si>
    <t>65024</t>
  </si>
  <si>
    <t>North Marktown</t>
  </si>
  <si>
    <t>07293</t>
  </si>
  <si>
    <t>95747</t>
  </si>
  <si>
    <t>23936</t>
  </si>
  <si>
    <t>East Brianchester</t>
  </si>
  <si>
    <t>51851</t>
  </si>
  <si>
    <t>New Randyville</t>
  </si>
  <si>
    <t>95283</t>
  </si>
  <si>
    <t>46690</t>
  </si>
  <si>
    <t>North Yolanda</t>
  </si>
  <si>
    <t>15725</t>
  </si>
  <si>
    <t>East Danielfort</t>
  </si>
  <si>
    <t>33977</t>
  </si>
  <si>
    <t>New Vincent</t>
  </si>
  <si>
    <t>09594</t>
  </si>
  <si>
    <t>South Anna</t>
  </si>
  <si>
    <t>83301</t>
  </si>
  <si>
    <t>Haroldfurt</t>
  </si>
  <si>
    <t>68274</t>
  </si>
  <si>
    <t>South Eric</t>
  </si>
  <si>
    <t>06584</t>
  </si>
  <si>
    <t>Wilkinsonbury</t>
  </si>
  <si>
    <t>56336</t>
  </si>
  <si>
    <t>Sullivanport</t>
  </si>
  <si>
    <t>54066</t>
  </si>
  <si>
    <t>94734</t>
  </si>
  <si>
    <t>Blackwellberg</t>
  </si>
  <si>
    <t>84878</t>
  </si>
  <si>
    <t>West Rachelview</t>
  </si>
  <si>
    <t>61273</t>
  </si>
  <si>
    <t>Browntown</t>
  </si>
  <si>
    <t>12470</t>
  </si>
  <si>
    <t>01388</t>
  </si>
  <si>
    <t>Rhondaburgh</t>
  </si>
  <si>
    <t>00726</t>
  </si>
  <si>
    <t>Evansborough</t>
  </si>
  <si>
    <t>02359</t>
  </si>
  <si>
    <t>Davidtown</t>
  </si>
  <si>
    <t>28769</t>
  </si>
  <si>
    <t>52441</t>
  </si>
  <si>
    <t>Lake Anthonyberg</t>
  </si>
  <si>
    <t>13591</t>
  </si>
  <si>
    <t>Angelatown</t>
  </si>
  <si>
    <t>86077</t>
  </si>
  <si>
    <t>Grimesville</t>
  </si>
  <si>
    <t>32503</t>
  </si>
  <si>
    <t>South Micheal</t>
  </si>
  <si>
    <t>74791</t>
  </si>
  <si>
    <t>West Justin</t>
  </si>
  <si>
    <t>67542</t>
  </si>
  <si>
    <t>Ortegatown</t>
  </si>
  <si>
    <t>31685</t>
  </si>
  <si>
    <t>Reginaview</t>
  </si>
  <si>
    <t>72710</t>
  </si>
  <si>
    <t>North Dominicburgh</t>
  </si>
  <si>
    <t>43635</t>
  </si>
  <si>
    <t>Piercefurt</t>
  </si>
  <si>
    <t>26946</t>
  </si>
  <si>
    <t>Port Lawrence</t>
  </si>
  <si>
    <t>23432</t>
  </si>
  <si>
    <t>Taylorside</t>
  </si>
  <si>
    <t>24690</t>
  </si>
  <si>
    <t>Lake Melissamouth</t>
  </si>
  <si>
    <t>90915</t>
  </si>
  <si>
    <t>Nicoleborough</t>
  </si>
  <si>
    <t>94822</t>
  </si>
  <si>
    <t>West Kimberlyfurt</t>
  </si>
  <si>
    <t>57234</t>
  </si>
  <si>
    <t>Dianafort</t>
  </si>
  <si>
    <t>89852</t>
  </si>
  <si>
    <t>North Christopher</t>
  </si>
  <si>
    <t>18345</t>
  </si>
  <si>
    <t>Jenniferport</t>
  </si>
  <si>
    <t>76675</t>
  </si>
  <si>
    <t>New Crystalshire</t>
  </si>
  <si>
    <t>27574</t>
  </si>
  <si>
    <t>East Michaelside</t>
  </si>
  <si>
    <t>87005</t>
  </si>
  <si>
    <t>Paulshire</t>
  </si>
  <si>
    <t>84675</t>
  </si>
  <si>
    <t>86349</t>
  </si>
  <si>
    <t>East Ashley</t>
  </si>
  <si>
    <t>95519</t>
  </si>
  <si>
    <t>Walkerport</t>
  </si>
  <si>
    <t>52610</t>
  </si>
  <si>
    <t>Alexanderton</t>
  </si>
  <si>
    <t>28350</t>
  </si>
  <si>
    <t>Butlerhaven</t>
  </si>
  <si>
    <t>44919</t>
  </si>
  <si>
    <t>Lake Carol</t>
  </si>
  <si>
    <t>76717</t>
  </si>
  <si>
    <t>25404</t>
  </si>
  <si>
    <t>31823</t>
  </si>
  <si>
    <t>West Tamara</t>
  </si>
  <si>
    <t>45746</t>
  </si>
  <si>
    <t>Powellmouth</t>
  </si>
  <si>
    <t>62809</t>
  </si>
  <si>
    <t>Kennethchester</t>
  </si>
  <si>
    <t>20757</t>
  </si>
  <si>
    <t>West Jason</t>
  </si>
  <si>
    <t>51834</t>
  </si>
  <si>
    <t>New Carol</t>
  </si>
  <si>
    <t>10744</t>
  </si>
  <si>
    <t>Nancyside</t>
  </si>
  <si>
    <t>71239</t>
  </si>
  <si>
    <t>Wongshire</t>
  </si>
  <si>
    <t>71260</t>
  </si>
  <si>
    <t>Briannaberg</t>
  </si>
  <si>
    <t>78298</t>
  </si>
  <si>
    <t>37324</t>
  </si>
  <si>
    <t>Hernandezville</t>
  </si>
  <si>
    <t>28016</t>
  </si>
  <si>
    <t>Kimstad</t>
  </si>
  <si>
    <t>66082</t>
  </si>
  <si>
    <t>Bradleyside</t>
  </si>
  <si>
    <t>80959</t>
  </si>
  <si>
    <t>North Thomasstad</t>
  </si>
  <si>
    <t>12544</t>
  </si>
  <si>
    <t>South Sheilaton</t>
  </si>
  <si>
    <t>68279</t>
  </si>
  <si>
    <t>West Davidmouth</t>
  </si>
  <si>
    <t>37518</t>
  </si>
  <si>
    <t>East Ethanhaven</t>
  </si>
  <si>
    <t>03248</t>
  </si>
  <si>
    <t>South Nathanmouth</t>
  </si>
  <si>
    <t>73950</t>
  </si>
  <si>
    <t>Martinezside</t>
  </si>
  <si>
    <t>57338</t>
  </si>
  <si>
    <t>18938</t>
  </si>
  <si>
    <t>Ralphburgh</t>
  </si>
  <si>
    <t>85760</t>
  </si>
  <si>
    <t>26286</t>
  </si>
  <si>
    <t>10968</t>
  </si>
  <si>
    <t>East Timfort</t>
  </si>
  <si>
    <t>26738</t>
  </si>
  <si>
    <t>West Rebecca</t>
  </si>
  <si>
    <t>93367</t>
  </si>
  <si>
    <t>40078</t>
  </si>
  <si>
    <t>Lake Isabel</t>
  </si>
  <si>
    <t>71316</t>
  </si>
  <si>
    <t>Lake Amy</t>
  </si>
  <si>
    <t>43285</t>
  </si>
  <si>
    <t>Maryborough</t>
  </si>
  <si>
    <t>88939</t>
  </si>
  <si>
    <t>Mooreland</t>
  </si>
  <si>
    <t>61453</t>
  </si>
  <si>
    <t>New Nancytown</t>
  </si>
  <si>
    <t>91890</t>
  </si>
  <si>
    <t>Port Jason</t>
  </si>
  <si>
    <t>32626</t>
  </si>
  <si>
    <t>Lake Lisachester</t>
  </si>
  <si>
    <t>34256</t>
  </si>
  <si>
    <t>West Elizabethbury</t>
  </si>
  <si>
    <t>59935</t>
  </si>
  <si>
    <t>New Allison</t>
  </si>
  <si>
    <t>81237</t>
  </si>
  <si>
    <t>West Caseybury</t>
  </si>
  <si>
    <t>40914</t>
  </si>
  <si>
    <t>73996</t>
  </si>
  <si>
    <t>Myersberg</t>
  </si>
  <si>
    <t>53573</t>
  </si>
  <si>
    <t>East Jessicafurt</t>
  </si>
  <si>
    <t>65813</t>
  </si>
  <si>
    <t>East Joseland</t>
  </si>
  <si>
    <t>57132</t>
  </si>
  <si>
    <t>Crystalside</t>
  </si>
  <si>
    <t>19559</t>
  </si>
  <si>
    <t>Racheltown</t>
  </si>
  <si>
    <t>19274</t>
  </si>
  <si>
    <t>North Tina</t>
  </si>
  <si>
    <t>28044</t>
  </si>
  <si>
    <t>Nicolemouth</t>
  </si>
  <si>
    <t>81498</t>
  </si>
  <si>
    <t>Wardview</t>
  </si>
  <si>
    <t>70531</t>
  </si>
  <si>
    <t>Mclaughlinmouth</t>
  </si>
  <si>
    <t>80936</t>
  </si>
  <si>
    <t>Hughesstad</t>
  </si>
  <si>
    <t>East Sharonstad</t>
  </si>
  <si>
    <t>57037</t>
  </si>
  <si>
    <t>22960</t>
  </si>
  <si>
    <t>41870</t>
  </si>
  <si>
    <t>New Mackenzie</t>
  </si>
  <si>
    <t>19937</t>
  </si>
  <si>
    <t>Bennettville</t>
  </si>
  <si>
    <t>81328</t>
  </si>
  <si>
    <t>14823</t>
  </si>
  <si>
    <t>Vaughnview</t>
  </si>
  <si>
    <t>40468</t>
  </si>
  <si>
    <t>Jenniferstad</t>
  </si>
  <si>
    <t>36139</t>
  </si>
  <si>
    <t>87746</t>
  </si>
  <si>
    <t>Port Craigtown</t>
  </si>
  <si>
    <t>45073</t>
  </si>
  <si>
    <t>55014</t>
  </si>
  <si>
    <t>Port Lindsey</t>
  </si>
  <si>
    <t>82097</t>
  </si>
  <si>
    <t>North Samantha</t>
  </si>
  <si>
    <t>87924</t>
  </si>
  <si>
    <t>South Jennifertown</t>
  </si>
  <si>
    <t>94255</t>
  </si>
  <si>
    <t>19683</t>
  </si>
  <si>
    <t>Julieshire</t>
  </si>
  <si>
    <t>89586</t>
  </si>
  <si>
    <t>03832</t>
  </si>
  <si>
    <t>Lake Dannymouth</t>
  </si>
  <si>
    <t>96389</t>
  </si>
  <si>
    <t>North Vincentshire</t>
  </si>
  <si>
    <t>33513</t>
  </si>
  <si>
    <t>New Becky</t>
  </si>
  <si>
    <t>39223</t>
  </si>
  <si>
    <t>Hollowaychester</t>
  </si>
  <si>
    <t>04724</t>
  </si>
  <si>
    <t>38055</t>
  </si>
  <si>
    <t>03312</t>
  </si>
  <si>
    <t>North Stacey</t>
  </si>
  <si>
    <t>93212</t>
  </si>
  <si>
    <t>Loweville</t>
  </si>
  <si>
    <t>07383</t>
  </si>
  <si>
    <t>North Thomas</t>
  </si>
  <si>
    <t>29033</t>
  </si>
  <si>
    <t>Lake Reginald</t>
  </si>
  <si>
    <t>67928</t>
  </si>
  <si>
    <t>Sheilaberg</t>
  </si>
  <si>
    <t>26637</t>
  </si>
  <si>
    <t>North Marytown</t>
  </si>
  <si>
    <t>26104</t>
  </si>
  <si>
    <t>East Erik</t>
  </si>
  <si>
    <t>51927</t>
  </si>
  <si>
    <t>West Tracy</t>
  </si>
  <si>
    <t>17559</t>
  </si>
  <si>
    <t>Kellychester</t>
  </si>
  <si>
    <t>60721</t>
  </si>
  <si>
    <t>33248</t>
  </si>
  <si>
    <t>Murphyhaven</t>
  </si>
  <si>
    <t>10615</t>
  </si>
  <si>
    <t>Brookechester</t>
  </si>
  <si>
    <t>77177</t>
  </si>
  <si>
    <t>South Amanda</t>
  </si>
  <si>
    <t>71949</t>
  </si>
  <si>
    <t>Pennyland</t>
  </si>
  <si>
    <t>58530</t>
  </si>
  <si>
    <t>South Paulbury</t>
  </si>
  <si>
    <t>09692</t>
  </si>
  <si>
    <t>Port Timothyberg</t>
  </si>
  <si>
    <t>41896</t>
  </si>
  <si>
    <t>Fieldsberg</t>
  </si>
  <si>
    <t>79928</t>
  </si>
  <si>
    <t>Lake Nichole</t>
  </si>
  <si>
    <t>93748</t>
  </si>
  <si>
    <t>36196</t>
  </si>
  <si>
    <t>East Kendra</t>
  </si>
  <si>
    <t>71829</t>
  </si>
  <si>
    <t>Jacobchester</t>
  </si>
  <si>
    <t>Mcphersonbury</t>
  </si>
  <si>
    <t>81375</t>
  </si>
  <si>
    <t>East Troyland</t>
  </si>
  <si>
    <t>41402</t>
  </si>
  <si>
    <t>New Robertside</t>
  </si>
  <si>
    <t>77535</t>
  </si>
  <si>
    <t>Wolfside</t>
  </si>
  <si>
    <t>99831</t>
  </si>
  <si>
    <t>East Kathrynbury</t>
  </si>
  <si>
    <t>67002</t>
  </si>
  <si>
    <t>88546</t>
  </si>
  <si>
    <t>East Ashleyport</t>
  </si>
  <si>
    <t>17118</t>
  </si>
  <si>
    <t>South Warrenview</t>
  </si>
  <si>
    <t>10966</t>
  </si>
  <si>
    <t>Chasemouth</t>
  </si>
  <si>
    <t>40678</t>
  </si>
  <si>
    <t>Lake Jamesfurt</t>
  </si>
  <si>
    <t>67896</t>
  </si>
  <si>
    <t>Port Devin</t>
  </si>
  <si>
    <t>66557</t>
  </si>
  <si>
    <t>37985</t>
  </si>
  <si>
    <t>Nicolefurt</t>
  </si>
  <si>
    <t>Taylorville</t>
  </si>
  <si>
    <t>38375</t>
  </si>
  <si>
    <t>New Charlesstad</t>
  </si>
  <si>
    <t>Wallaceside</t>
  </si>
  <si>
    <t>60921</t>
  </si>
  <si>
    <t>81417</t>
  </si>
  <si>
    <t>95686</t>
  </si>
  <si>
    <t>16950</t>
  </si>
  <si>
    <t>West Jillianshire</t>
  </si>
  <si>
    <t>07631</t>
  </si>
  <si>
    <t>Donnashire</t>
  </si>
  <si>
    <t>87859</t>
  </si>
  <si>
    <t>East Omarhaven</t>
  </si>
  <si>
    <t>15047</t>
  </si>
  <si>
    <t>29717</t>
  </si>
  <si>
    <t>Odonnellmouth</t>
  </si>
  <si>
    <t>40161</t>
  </si>
  <si>
    <t>Deanbury</t>
  </si>
  <si>
    <t>86533</t>
  </si>
  <si>
    <t>East Aliciaview</t>
  </si>
  <si>
    <t>02575</t>
  </si>
  <si>
    <t>Lake Jameston</t>
  </si>
  <si>
    <t>37531</t>
  </si>
  <si>
    <t>East Larry</t>
  </si>
  <si>
    <t>76285</t>
  </si>
  <si>
    <t>Armstrongstad</t>
  </si>
  <si>
    <t>76700</t>
  </si>
  <si>
    <t>Wallchester</t>
  </si>
  <si>
    <t>01722</t>
  </si>
  <si>
    <t>70759</t>
  </si>
  <si>
    <t>Kimbury</t>
  </si>
  <si>
    <t>22144</t>
  </si>
  <si>
    <t>Port Laurachester</t>
  </si>
  <si>
    <t>79337</t>
  </si>
  <si>
    <t>19529</t>
  </si>
  <si>
    <t>West Timothyton</t>
  </si>
  <si>
    <t>34765</t>
  </si>
  <si>
    <t>Lake Anthony</t>
  </si>
  <si>
    <t>46626</t>
  </si>
  <si>
    <t>Mortonstad</t>
  </si>
  <si>
    <t>64895</t>
  </si>
  <si>
    <t>04209</t>
  </si>
  <si>
    <t>New Stacybury</t>
  </si>
  <si>
    <t>50921</t>
  </si>
  <si>
    <t>92503</t>
  </si>
  <si>
    <t>Jonesfort</t>
  </si>
  <si>
    <t>16681</t>
  </si>
  <si>
    <t>69976</t>
  </si>
  <si>
    <t>North Carl</t>
  </si>
  <si>
    <t>34165</t>
  </si>
  <si>
    <t>15478</t>
  </si>
  <si>
    <t>Colemanfort</t>
  </si>
  <si>
    <t>30285</t>
  </si>
  <si>
    <t>New Bryan</t>
  </si>
  <si>
    <t>63977</t>
  </si>
  <si>
    <t>North Jesse</t>
  </si>
  <si>
    <t>57999</t>
  </si>
  <si>
    <t>West Annette</t>
  </si>
  <si>
    <t>98154</t>
  </si>
  <si>
    <t>Clarktown</t>
  </si>
  <si>
    <t>07379</t>
  </si>
  <si>
    <t>69896</t>
  </si>
  <si>
    <t>Sherifurt</t>
  </si>
  <si>
    <t>11485</t>
  </si>
  <si>
    <t>North Jesus</t>
  </si>
  <si>
    <t>97365</t>
  </si>
  <si>
    <t>33927</t>
  </si>
  <si>
    <t>Harrisonport</t>
  </si>
  <si>
    <t>46540</t>
  </si>
  <si>
    <t>Gardnerside</t>
  </si>
  <si>
    <t>92668</t>
  </si>
  <si>
    <t>Port Randy</t>
  </si>
  <si>
    <t>08434</t>
  </si>
  <si>
    <t>North Susan</t>
  </si>
  <si>
    <t>68602</t>
  </si>
  <si>
    <t>Melissaport</t>
  </si>
  <si>
    <t>70323</t>
  </si>
  <si>
    <t>South Ernesthaven</t>
  </si>
  <si>
    <t>99381</t>
  </si>
  <si>
    <t>Julianland</t>
  </si>
  <si>
    <t>97187</t>
  </si>
  <si>
    <t>East Danaton</t>
  </si>
  <si>
    <t>94137</t>
  </si>
  <si>
    <t>North Christina</t>
  </si>
  <si>
    <t>27076</t>
  </si>
  <si>
    <t>West Wendy</t>
  </si>
  <si>
    <t>15652</t>
  </si>
  <si>
    <t>South Kimberlyview</t>
  </si>
  <si>
    <t>72210</t>
  </si>
  <si>
    <t>New Ronald</t>
  </si>
  <si>
    <t>West Lisa</t>
  </si>
  <si>
    <t>32447</t>
  </si>
  <si>
    <t>Port Danashire</t>
  </si>
  <si>
    <t>68045</t>
  </si>
  <si>
    <t>Roseville</t>
  </si>
  <si>
    <t>54385</t>
  </si>
  <si>
    <t>52326</t>
  </si>
  <si>
    <t>Deniseview</t>
  </si>
  <si>
    <t>36200</t>
  </si>
  <si>
    <t>Tiffanybury</t>
  </si>
  <si>
    <t>77682</t>
  </si>
  <si>
    <t>East Ernestville</t>
  </si>
  <si>
    <t>06379</t>
  </si>
  <si>
    <t>New Kimton</t>
  </si>
  <si>
    <t>48806</t>
  </si>
  <si>
    <t>Garzaburgh</t>
  </si>
  <si>
    <t>14281</t>
  </si>
  <si>
    <t>24523</t>
  </si>
  <si>
    <t>North James</t>
  </si>
  <si>
    <t>49006</t>
  </si>
  <si>
    <t>Evansland</t>
  </si>
  <si>
    <t>84008</t>
  </si>
  <si>
    <t>Wendyhaven</t>
  </si>
  <si>
    <t>09213</t>
  </si>
  <si>
    <t>South Brendabury</t>
  </si>
  <si>
    <t>68858</t>
  </si>
  <si>
    <t>South Derrick</t>
  </si>
  <si>
    <t>81605</t>
  </si>
  <si>
    <t>Hubbardstad</t>
  </si>
  <si>
    <t>71264</t>
  </si>
  <si>
    <t>Nancychester</t>
  </si>
  <si>
    <t>71039</t>
  </si>
  <si>
    <t>Sampsonfort</t>
  </si>
  <si>
    <t>81197</t>
  </si>
  <si>
    <t>Andrewfurt</t>
  </si>
  <si>
    <t>04944</t>
  </si>
  <si>
    <t>South Jamesville</t>
  </si>
  <si>
    <t>42059</t>
  </si>
  <si>
    <t>Stephanieborough</t>
  </si>
  <si>
    <t>52304</t>
  </si>
  <si>
    <t>Port Ginashire</t>
  </si>
  <si>
    <t>02762</t>
  </si>
  <si>
    <t>Lake Kellyfort</t>
  </si>
  <si>
    <t>04601</t>
  </si>
  <si>
    <t>Port Kiaratown</t>
  </si>
  <si>
    <t>91273</t>
  </si>
  <si>
    <t>North Brandon</t>
  </si>
  <si>
    <t>99445</t>
  </si>
  <si>
    <t>West Danachester</t>
  </si>
  <si>
    <t>07547</t>
  </si>
  <si>
    <t>Patrickfort</t>
  </si>
  <si>
    <t>94823</t>
  </si>
  <si>
    <t>North Shannon</t>
  </si>
  <si>
    <t>48032</t>
  </si>
  <si>
    <t>South Anthony</t>
  </si>
  <si>
    <t>66046</t>
  </si>
  <si>
    <t>Mendozaland</t>
  </si>
  <si>
    <t>48888</t>
  </si>
  <si>
    <t>Lake Edwardfurt</t>
  </si>
  <si>
    <t>14614</t>
  </si>
  <si>
    <t>Melissabury</t>
  </si>
  <si>
    <t>89117</t>
  </si>
  <si>
    <t>Wuton</t>
  </si>
  <si>
    <t>67481</t>
  </si>
  <si>
    <t>Simschester</t>
  </si>
  <si>
    <t>82153</t>
  </si>
  <si>
    <t>East Kimberlyville</t>
  </si>
  <si>
    <t>44837</t>
  </si>
  <si>
    <t>New Derek</t>
  </si>
  <si>
    <t>59795</t>
  </si>
  <si>
    <t>28804</t>
  </si>
  <si>
    <t>Lake Kathleen</t>
  </si>
  <si>
    <t>61112</t>
  </si>
  <si>
    <t>Michaelmouth</t>
  </si>
  <si>
    <t>84083</t>
  </si>
  <si>
    <t>Heathershire</t>
  </si>
  <si>
    <t>13326</t>
  </si>
  <si>
    <t>Tannermouth</t>
  </si>
  <si>
    <t>82550</t>
  </si>
  <si>
    <t>Lake Lindseyton</t>
  </si>
  <si>
    <t>22584</t>
  </si>
  <si>
    <t>Lake Michaelview</t>
  </si>
  <si>
    <t>99537</t>
  </si>
  <si>
    <t>North Andrea</t>
  </si>
  <si>
    <t>43796</t>
  </si>
  <si>
    <t>North Savannah</t>
  </si>
  <si>
    <t>79397</t>
  </si>
  <si>
    <t>Thomasstad</t>
  </si>
  <si>
    <t>03537</t>
  </si>
  <si>
    <t>Port Margaretfurt</t>
  </si>
  <si>
    <t>72377</t>
  </si>
  <si>
    <t>Alisonville</t>
  </si>
  <si>
    <t>39230</t>
  </si>
  <si>
    <t>Jocelynport</t>
  </si>
  <si>
    <t>97782</t>
  </si>
  <si>
    <t>96540</t>
  </si>
  <si>
    <t>Martintown</t>
  </si>
  <si>
    <t>93645</t>
  </si>
  <si>
    <t>Port Evanhaven</t>
  </si>
  <si>
    <t>62672</t>
  </si>
  <si>
    <t>Salazarhaven</t>
  </si>
  <si>
    <t>48926</t>
  </si>
  <si>
    <t>Wolfemouth</t>
  </si>
  <si>
    <t>77812</t>
  </si>
  <si>
    <t>Wilsonbury</t>
  </si>
  <si>
    <t>79584</t>
  </si>
  <si>
    <t>Gentryburgh</t>
  </si>
  <si>
    <t>54485</t>
  </si>
  <si>
    <t>Dawsonton</t>
  </si>
  <si>
    <t>20342</t>
  </si>
  <si>
    <t>Lake Christopherside</t>
  </si>
  <si>
    <t>65633</t>
  </si>
  <si>
    <t>Stewartmouth</t>
  </si>
  <si>
    <t>66917</t>
  </si>
  <si>
    <t>64998</t>
  </si>
  <si>
    <t>West Leslie</t>
  </si>
  <si>
    <t>30757</t>
  </si>
  <si>
    <t>Port Andrewhaven</t>
  </si>
  <si>
    <t>61730</t>
  </si>
  <si>
    <t>54766</t>
  </si>
  <si>
    <t>New Rachel</t>
  </si>
  <si>
    <t>33259</t>
  </si>
  <si>
    <t>Beckerfort</t>
  </si>
  <si>
    <t>72173</t>
  </si>
  <si>
    <t>New Philipton</t>
  </si>
  <si>
    <t>43248</t>
  </si>
  <si>
    <t>Jonathanville</t>
  </si>
  <si>
    <t>46034</t>
  </si>
  <si>
    <t>West Jeffrey</t>
  </si>
  <si>
    <t>89933</t>
  </si>
  <si>
    <t>Everetttown</t>
  </si>
  <si>
    <t>09074</t>
  </si>
  <si>
    <t>South Ryanbury</t>
  </si>
  <si>
    <t>14784</t>
  </si>
  <si>
    <t>76333</t>
  </si>
  <si>
    <t>Lake Brian</t>
  </si>
  <si>
    <t>20221</t>
  </si>
  <si>
    <t>Annaport</t>
  </si>
  <si>
    <t>72698</t>
  </si>
  <si>
    <t>Port Victorville</t>
  </si>
  <si>
    <t>70446</t>
  </si>
  <si>
    <t>Marychester</t>
  </si>
  <si>
    <t>New Ryan</t>
  </si>
  <si>
    <t>18348</t>
  </si>
  <si>
    <t>Port Mary</t>
  </si>
  <si>
    <t>50322</t>
  </si>
  <si>
    <t>North Frederick</t>
  </si>
  <si>
    <t>34759</t>
  </si>
  <si>
    <t>Lake Brianburgh</t>
  </si>
  <si>
    <t>60767</t>
  </si>
  <si>
    <t>88669</t>
  </si>
  <si>
    <t>46310</t>
  </si>
  <si>
    <t>Lucasbury</t>
  </si>
  <si>
    <t>08577</t>
  </si>
  <si>
    <t>North Anthony</t>
  </si>
  <si>
    <t>68397</t>
  </si>
  <si>
    <t>Jacksontown</t>
  </si>
  <si>
    <t>60726</t>
  </si>
  <si>
    <t>West Victor</t>
  </si>
  <si>
    <t>81761</t>
  </si>
  <si>
    <t>New Johnport</t>
  </si>
  <si>
    <t>62291</t>
  </si>
  <si>
    <t>North Jacobland</t>
  </si>
  <si>
    <t>85795</t>
  </si>
  <si>
    <t>New Jamiefort</t>
  </si>
  <si>
    <t>22691</t>
  </si>
  <si>
    <t>Amberchester</t>
  </si>
  <si>
    <t>87442</t>
  </si>
  <si>
    <t>South Dianaland</t>
  </si>
  <si>
    <t>68757</t>
  </si>
  <si>
    <t>New Felicia</t>
  </si>
  <si>
    <t>73472</t>
  </si>
  <si>
    <t>Johnsonville</t>
  </si>
  <si>
    <t>08139</t>
  </si>
  <si>
    <t>Jasonport</t>
  </si>
  <si>
    <t>19242</t>
  </si>
  <si>
    <t>South Victoria</t>
  </si>
  <si>
    <t>38230</t>
  </si>
  <si>
    <t>South Jason</t>
  </si>
  <si>
    <t>63050</t>
  </si>
  <si>
    <t>02673</t>
  </si>
  <si>
    <t>South Dennisberg</t>
  </si>
  <si>
    <t>09709</t>
  </si>
  <si>
    <t>Emilymouth</t>
  </si>
  <si>
    <t>46491</t>
  </si>
  <si>
    <t>New Lindaburgh</t>
  </si>
  <si>
    <t>96495</t>
  </si>
  <si>
    <t>54642</t>
  </si>
  <si>
    <t>East Peterport</t>
  </si>
  <si>
    <t>28017</t>
  </si>
  <si>
    <t>Lake Robertborough</t>
  </si>
  <si>
    <t>47431</t>
  </si>
  <si>
    <t>New Valerie</t>
  </si>
  <si>
    <t>79535</t>
  </si>
  <si>
    <t>Bartlettside</t>
  </si>
  <si>
    <t>59552</t>
  </si>
  <si>
    <t>95511</t>
  </si>
  <si>
    <t>34921</t>
  </si>
  <si>
    <t>Lake Chelsey</t>
  </si>
  <si>
    <t>57788</t>
  </si>
  <si>
    <t>West Danny</t>
  </si>
  <si>
    <t>86375</t>
  </si>
  <si>
    <t>Sandersville</t>
  </si>
  <si>
    <t>22508</t>
  </si>
  <si>
    <t>Lake Tylertown</t>
  </si>
  <si>
    <t>50069</t>
  </si>
  <si>
    <t>Graychester</t>
  </si>
  <si>
    <t>49616</t>
  </si>
  <si>
    <t>Douglasfurt</t>
  </si>
  <si>
    <t>44423</t>
  </si>
  <si>
    <t>Port Nicholasstad</t>
  </si>
  <si>
    <t>50079</t>
  </si>
  <si>
    <t>Laurabury</t>
  </si>
  <si>
    <t>12067</t>
  </si>
  <si>
    <t>Michaelborough</t>
  </si>
  <si>
    <t>South Erichaven</t>
  </si>
  <si>
    <t>03991</t>
  </si>
  <si>
    <t>Watsonview</t>
  </si>
  <si>
    <t>20941</t>
  </si>
  <si>
    <t>Lake Sharonton</t>
  </si>
  <si>
    <t>73116</t>
  </si>
  <si>
    <t>95640</t>
  </si>
  <si>
    <t>North Angela</t>
  </si>
  <si>
    <t>39060</t>
  </si>
  <si>
    <t>Williamland</t>
  </si>
  <si>
    <t>15156</t>
  </si>
  <si>
    <t>31343</t>
  </si>
  <si>
    <t>Ambertown</t>
  </si>
  <si>
    <t>61733</t>
  </si>
  <si>
    <t>Michaelstad</t>
  </si>
  <si>
    <t>75322</t>
  </si>
  <si>
    <t>New Sarahville</t>
  </si>
  <si>
    <t>11791</t>
  </si>
  <si>
    <t>Elliottbury</t>
  </si>
  <si>
    <t>06550</t>
  </si>
  <si>
    <t>Manuelville</t>
  </si>
  <si>
    <t>12408</t>
  </si>
  <si>
    <t>Garrisonton</t>
  </si>
  <si>
    <t>36067</t>
  </si>
  <si>
    <t>24935</t>
  </si>
  <si>
    <t>Samanthaview</t>
  </si>
  <si>
    <t>69557</t>
  </si>
  <si>
    <t>Port Anthony</t>
  </si>
  <si>
    <t>24400</t>
  </si>
  <si>
    <t>Jeffmouth</t>
  </si>
  <si>
    <t>59406</t>
  </si>
  <si>
    <t>East Toddmouth</t>
  </si>
  <si>
    <t>61956</t>
  </si>
  <si>
    <t>65371</t>
  </si>
  <si>
    <t>East Juan</t>
  </si>
  <si>
    <t>31602</t>
  </si>
  <si>
    <t>46434</t>
  </si>
  <si>
    <t>Stevenhaven</t>
  </si>
  <si>
    <t>24859</t>
  </si>
  <si>
    <t>42081</t>
  </si>
  <si>
    <t>Nathanshire</t>
  </si>
  <si>
    <t>38426</t>
  </si>
  <si>
    <t>West Juliabury</t>
  </si>
  <si>
    <t>67530</t>
  </si>
  <si>
    <t>10276</t>
  </si>
  <si>
    <t>Victoriastad</t>
  </si>
  <si>
    <t>72724</t>
  </si>
  <si>
    <t>South Normastad</t>
  </si>
  <si>
    <t>90107</t>
  </si>
  <si>
    <t>Lewismouth</t>
  </si>
  <si>
    <t>11350</t>
  </si>
  <si>
    <t>Rodriguezmouth</t>
  </si>
  <si>
    <t>38403</t>
  </si>
  <si>
    <t>Jimenezside</t>
  </si>
  <si>
    <t>47649</t>
  </si>
  <si>
    <t>North Derekbury</t>
  </si>
  <si>
    <t>33952</t>
  </si>
  <si>
    <t>Lake Candace</t>
  </si>
  <si>
    <t>18241</t>
  </si>
  <si>
    <t>Cranemouth</t>
  </si>
  <si>
    <t>37957</t>
  </si>
  <si>
    <t>34048</t>
  </si>
  <si>
    <t>51699</t>
  </si>
  <si>
    <t>New Amber</t>
  </si>
  <si>
    <t>18927</t>
  </si>
  <si>
    <t>Elizabethside</t>
  </si>
  <si>
    <t>24758</t>
  </si>
  <si>
    <t>North Deborahfurt</t>
  </si>
  <si>
    <t>69185</t>
  </si>
  <si>
    <t>14546</t>
  </si>
  <si>
    <t>East Laurashire</t>
  </si>
  <si>
    <t>70049</t>
  </si>
  <si>
    <t>Landryburgh</t>
  </si>
  <si>
    <t>57584</t>
  </si>
  <si>
    <t>Lake Justinfort</t>
  </si>
  <si>
    <t>81058</t>
  </si>
  <si>
    <t>New Brendashire</t>
  </si>
  <si>
    <t>65326</t>
  </si>
  <si>
    <t>52562</t>
  </si>
  <si>
    <t>Conradbury</t>
  </si>
  <si>
    <t>80507</t>
  </si>
  <si>
    <t>New Jamestown</t>
  </si>
  <si>
    <t>12386</t>
  </si>
  <si>
    <t>Katieside</t>
  </si>
  <si>
    <t>25570</t>
  </si>
  <si>
    <t>North Keithburgh</t>
  </si>
  <si>
    <t>27048</t>
  </si>
  <si>
    <t>Yvonneborough</t>
  </si>
  <si>
    <t>78460</t>
  </si>
  <si>
    <t>Samuelshire</t>
  </si>
  <si>
    <t>07272</t>
  </si>
  <si>
    <t>Port Donnamouth</t>
  </si>
  <si>
    <t>97318</t>
  </si>
  <si>
    <t>North Sarahtown</t>
  </si>
  <si>
    <t>65740</t>
  </si>
  <si>
    <t>North Christopherland</t>
  </si>
  <si>
    <t>07359</t>
  </si>
  <si>
    <t>Mathisstad</t>
  </si>
  <si>
    <t>90099</t>
  </si>
  <si>
    <t>Kleinmouth</t>
  </si>
  <si>
    <t>08143</t>
  </si>
  <si>
    <t>22574</t>
  </si>
  <si>
    <t>East Tyler</t>
  </si>
  <si>
    <t>73702</t>
  </si>
  <si>
    <t>East Angela</t>
  </si>
  <si>
    <t>07321</t>
  </si>
  <si>
    <t>Farmermouth</t>
  </si>
  <si>
    <t>75842</t>
  </si>
  <si>
    <t>West Davidton</t>
  </si>
  <si>
    <t>95823</t>
  </si>
  <si>
    <t>Morganmouth</t>
  </si>
  <si>
    <t>78875</t>
  </si>
  <si>
    <t>Port Yvonne</t>
  </si>
  <si>
    <t>Port Staceytown</t>
  </si>
  <si>
    <t>99861</t>
  </si>
  <si>
    <t>Dayberg</t>
  </si>
  <si>
    <t>25328</t>
  </si>
  <si>
    <t>31850</t>
  </si>
  <si>
    <t>Benjaminton</t>
  </si>
  <si>
    <t>84461</t>
  </si>
  <si>
    <t>New Jenniferhaven</t>
  </si>
  <si>
    <t>12057</t>
  </si>
  <si>
    <t>Robertview</t>
  </si>
  <si>
    <t>52838</t>
  </si>
  <si>
    <t>36314</t>
  </si>
  <si>
    <t>Mariaborough</t>
  </si>
  <si>
    <t>03348</t>
  </si>
  <si>
    <t>25023</t>
  </si>
  <si>
    <t>00587</t>
  </si>
  <si>
    <t>Melindaton</t>
  </si>
  <si>
    <t>90286</t>
  </si>
  <si>
    <t>27319</t>
  </si>
  <si>
    <t>Estradaberg</t>
  </si>
  <si>
    <t>53754</t>
  </si>
  <si>
    <t>35220</t>
  </si>
  <si>
    <t>Chasefort</t>
  </si>
  <si>
    <t>85511</t>
  </si>
  <si>
    <t>43755</t>
  </si>
  <si>
    <t>40903</t>
  </si>
  <si>
    <t>Harrisberg</t>
  </si>
  <si>
    <t>28570</t>
  </si>
  <si>
    <t>Lake Brandon</t>
  </si>
  <si>
    <t>72119</t>
  </si>
  <si>
    <t>Joyceborough</t>
  </si>
  <si>
    <t>44363</t>
  </si>
  <si>
    <t>New Spencer</t>
  </si>
  <si>
    <t>72475</t>
  </si>
  <si>
    <t>Anitafort</t>
  </si>
  <si>
    <t>04470</t>
  </si>
  <si>
    <t>South Rickyshire</t>
  </si>
  <si>
    <t>36964</t>
  </si>
  <si>
    <t>East Joseph</t>
  </si>
  <si>
    <t>19803</t>
  </si>
  <si>
    <t>Meghanberg</t>
  </si>
  <si>
    <t>33334</t>
  </si>
  <si>
    <t>91587</t>
  </si>
  <si>
    <t>42360</t>
  </si>
  <si>
    <t>New Debrachester</t>
  </si>
  <si>
    <t>70113</t>
  </si>
  <si>
    <t>06404</t>
  </si>
  <si>
    <t>Lake Kathryn</t>
  </si>
  <si>
    <t>51502</t>
  </si>
  <si>
    <t>New Gregory</t>
  </si>
  <si>
    <t>40257</t>
  </si>
  <si>
    <t>Port Katherineborough</t>
  </si>
  <si>
    <t>36899</t>
  </si>
  <si>
    <t>Sarahshire</t>
  </si>
  <si>
    <t>07414</t>
  </si>
  <si>
    <t>Lambertmouth</t>
  </si>
  <si>
    <t>28480</t>
  </si>
  <si>
    <t>North Larryberg</t>
  </si>
  <si>
    <t>59044</t>
  </si>
  <si>
    <t>West Roberttown</t>
  </si>
  <si>
    <t>96666</t>
  </si>
  <si>
    <t>Lake Deniseshire</t>
  </si>
  <si>
    <t>69524</t>
  </si>
  <si>
    <t>New Megantown</t>
  </si>
  <si>
    <t>43200</t>
  </si>
  <si>
    <t>Brightfurt</t>
  </si>
  <si>
    <t>86080</t>
  </si>
  <si>
    <t>Boothchester</t>
  </si>
  <si>
    <t>69732</t>
  </si>
  <si>
    <t>Glennmouth</t>
  </si>
  <si>
    <t>33858</t>
  </si>
  <si>
    <t>Leblancport</t>
  </si>
  <si>
    <t>97322</t>
  </si>
  <si>
    <t>05301</t>
  </si>
  <si>
    <t>Mariaton</t>
  </si>
  <si>
    <t>46411</t>
  </si>
  <si>
    <t>East Deannamouth</t>
  </si>
  <si>
    <t>65537</t>
  </si>
  <si>
    <t>South Mark</t>
  </si>
  <si>
    <t>88301</t>
  </si>
  <si>
    <t>New Jennifer</t>
  </si>
  <si>
    <t>93563</t>
  </si>
  <si>
    <t>Woodsborough</t>
  </si>
  <si>
    <t>92063</t>
  </si>
  <si>
    <t>Buchananview</t>
  </si>
  <si>
    <t>74268</t>
  </si>
  <si>
    <t>Patrickshire</t>
  </si>
  <si>
    <t>Mackmouth</t>
  </si>
  <si>
    <t>52061</t>
  </si>
  <si>
    <t>Lake Danielburgh</t>
  </si>
  <si>
    <t>63051</t>
  </si>
  <si>
    <t>Port Jeffreyport</t>
  </si>
  <si>
    <t>95730</t>
  </si>
  <si>
    <t>46574</t>
  </si>
  <si>
    <t>03459</t>
  </si>
  <si>
    <t>Port Michael</t>
  </si>
  <si>
    <t>58054</t>
  </si>
  <si>
    <t>Weissburgh</t>
  </si>
  <si>
    <t>East Katrina</t>
  </si>
  <si>
    <t>58447</t>
  </si>
  <si>
    <t>East Jack</t>
  </si>
  <si>
    <t>75568</t>
  </si>
  <si>
    <t>36010</t>
  </si>
  <si>
    <t>Lake Cheyenne</t>
  </si>
  <si>
    <t>89344</t>
  </si>
  <si>
    <t>Elizabethville</t>
  </si>
  <si>
    <t>93365</t>
  </si>
  <si>
    <t>38158</t>
  </si>
  <si>
    <t>Buckhaven</t>
  </si>
  <si>
    <t>98703</t>
  </si>
  <si>
    <t>Jacquelinebury</t>
  </si>
  <si>
    <t>14619</t>
  </si>
  <si>
    <t>95373</t>
  </si>
  <si>
    <t>East Dawnville</t>
  </si>
  <si>
    <t>99818</t>
  </si>
  <si>
    <t>South Erinshire</t>
  </si>
  <si>
    <t>38533</t>
  </si>
  <si>
    <t>East Shelly</t>
  </si>
  <si>
    <t>25357</t>
  </si>
  <si>
    <t>East Brianland</t>
  </si>
  <si>
    <t>87538</t>
  </si>
  <si>
    <t>Port Danielview</t>
  </si>
  <si>
    <t>54491</t>
  </si>
  <si>
    <t>Lake Mark</t>
  </si>
  <si>
    <t>07405</t>
  </si>
  <si>
    <t>Mikefurt</t>
  </si>
  <si>
    <t>96583</t>
  </si>
  <si>
    <t>East Arthur</t>
  </si>
  <si>
    <t>98796</t>
  </si>
  <si>
    <t>Dukeville</t>
  </si>
  <si>
    <t>80433</t>
  </si>
  <si>
    <t>98271</t>
  </si>
  <si>
    <t>Natashaberg</t>
  </si>
  <si>
    <t>74504</t>
  </si>
  <si>
    <t>Richardstad</t>
  </si>
  <si>
    <t>32700</t>
  </si>
  <si>
    <t>East Danieltown</t>
  </si>
  <si>
    <t>28486</t>
  </si>
  <si>
    <t>99660</t>
  </si>
  <si>
    <t>Schmidtview</t>
  </si>
  <si>
    <t>47211</t>
  </si>
  <si>
    <t>Kevinburgh</t>
  </si>
  <si>
    <t>27838</t>
  </si>
  <si>
    <t>New Kaylahaven</t>
  </si>
  <si>
    <t>65184</t>
  </si>
  <si>
    <t>84609</t>
  </si>
  <si>
    <t>70213</t>
  </si>
  <si>
    <t>Krauseport</t>
  </si>
  <si>
    <t>75714</t>
  </si>
  <si>
    <t>Grayview</t>
  </si>
  <si>
    <t>64476</t>
  </si>
  <si>
    <t>North Stephanie</t>
  </si>
  <si>
    <t>12417</t>
  </si>
  <si>
    <t>Port Lauren</t>
  </si>
  <si>
    <t>23986</t>
  </si>
  <si>
    <t>West Rebeccaton</t>
  </si>
  <si>
    <t>44258</t>
  </si>
  <si>
    <t>Port Lori</t>
  </si>
  <si>
    <t>65398</t>
  </si>
  <si>
    <t>Olsenmouth</t>
  </si>
  <si>
    <t>54756</t>
  </si>
  <si>
    <t>Port Melissastad</t>
  </si>
  <si>
    <t>50814</t>
  </si>
  <si>
    <t>44860</t>
  </si>
  <si>
    <t>Laurenside</t>
  </si>
  <si>
    <t>96723</t>
  </si>
  <si>
    <t>48798</t>
  </si>
  <si>
    <t>Georgehaven</t>
  </si>
  <si>
    <t>93075</t>
  </si>
  <si>
    <t>Andrewsbury</t>
  </si>
  <si>
    <t>11993</t>
  </si>
  <si>
    <t>Hartbury</t>
  </si>
  <si>
    <t>97920</t>
  </si>
  <si>
    <t>Kevinland</t>
  </si>
  <si>
    <t>83351</t>
  </si>
  <si>
    <t>76386</t>
  </si>
  <si>
    <t>89225</t>
  </si>
  <si>
    <t>Hernandezchester</t>
  </si>
  <si>
    <t>63711</t>
  </si>
  <si>
    <t>West Nicholasshire</t>
  </si>
  <si>
    <t>47852</t>
  </si>
  <si>
    <t>Port Angela</t>
  </si>
  <si>
    <t>52271</t>
  </si>
  <si>
    <t>28675</t>
  </si>
  <si>
    <t>West Bernard</t>
  </si>
  <si>
    <t>49146</t>
  </si>
  <si>
    <t>New Michelleshire</t>
  </si>
  <si>
    <t>21895</t>
  </si>
  <si>
    <t>Vanessaland</t>
  </si>
  <si>
    <t>37136</t>
  </si>
  <si>
    <t>East Chad</t>
  </si>
  <si>
    <t>54948</t>
  </si>
  <si>
    <t>Port Bridgetmouth</t>
  </si>
  <si>
    <t>78944</t>
  </si>
  <si>
    <t>West Calebchester</t>
  </si>
  <si>
    <t>78085</t>
  </si>
  <si>
    <t>East Derrickview</t>
  </si>
  <si>
    <t>55367</t>
  </si>
  <si>
    <t>Laurastad</t>
  </si>
  <si>
    <t>25427</t>
  </si>
  <si>
    <t>Rhondaport</t>
  </si>
  <si>
    <t>76124</t>
  </si>
  <si>
    <t>Castilloton</t>
  </si>
  <si>
    <t>09997</t>
  </si>
  <si>
    <t>East Jennifer</t>
  </si>
  <si>
    <t>28056</t>
  </si>
  <si>
    <t>South Jeremy</t>
  </si>
  <si>
    <t>85018</t>
  </si>
  <si>
    <t>South Danielleland</t>
  </si>
  <si>
    <t>97834</t>
  </si>
  <si>
    <t>19096</t>
  </si>
  <si>
    <t>Danielland</t>
  </si>
  <si>
    <t>68561</t>
  </si>
  <si>
    <t>Knightport</t>
  </si>
  <si>
    <t>Lake Brandy</t>
  </si>
  <si>
    <t>76612</t>
  </si>
  <si>
    <t>66905</t>
  </si>
  <si>
    <t>Perkinsmouth</t>
  </si>
  <si>
    <t>56101</t>
  </si>
  <si>
    <t>Cohenmouth</t>
  </si>
  <si>
    <t>52553</t>
  </si>
  <si>
    <t>East Michaelview</t>
  </si>
  <si>
    <t>48398</t>
  </si>
  <si>
    <t>31691</t>
  </si>
  <si>
    <t>Rivasfurt</t>
  </si>
  <si>
    <t>41282</t>
  </si>
  <si>
    <t>Sandersport</t>
  </si>
  <si>
    <t>41579</t>
  </si>
  <si>
    <t>East Jeff</t>
  </si>
  <si>
    <t>79410</t>
  </si>
  <si>
    <t>South Ruthfurt</t>
  </si>
  <si>
    <t>55780</t>
  </si>
  <si>
    <t>Annland</t>
  </si>
  <si>
    <t>86977</t>
  </si>
  <si>
    <t>Lake Matthew</t>
  </si>
  <si>
    <t>71731</t>
  </si>
  <si>
    <t>Debbieport</t>
  </si>
  <si>
    <t>89453</t>
  </si>
  <si>
    <t>Debrastad</t>
  </si>
  <si>
    <t>20842</t>
  </si>
  <si>
    <t>32666</t>
  </si>
  <si>
    <t>Wrightton</t>
  </si>
  <si>
    <t>77873</t>
  </si>
  <si>
    <t>Cunninghamhaven</t>
  </si>
  <si>
    <t>18978</t>
  </si>
  <si>
    <t>79992</t>
  </si>
  <si>
    <t>Smithton</t>
  </si>
  <si>
    <t>26933</t>
  </si>
  <si>
    <t>Jaredfurt</t>
  </si>
  <si>
    <t>57857</t>
  </si>
  <si>
    <t>Cynthiaville</t>
  </si>
  <si>
    <t>34004</t>
  </si>
  <si>
    <t>Loristad</t>
  </si>
  <si>
    <t>56806</t>
  </si>
  <si>
    <t>Rachelside</t>
  </si>
  <si>
    <t>06226</t>
  </si>
  <si>
    <t>Normaside</t>
  </si>
  <si>
    <t>11935</t>
  </si>
  <si>
    <t>West Briantown</t>
  </si>
  <si>
    <t>62166</t>
  </si>
  <si>
    <t>Edwardsstad</t>
  </si>
  <si>
    <t>75554</t>
  </si>
  <si>
    <t>Petersonfort</t>
  </si>
  <si>
    <t>50176</t>
  </si>
  <si>
    <t>Littlehaven</t>
  </si>
  <si>
    <t>65908</t>
  </si>
  <si>
    <t>Aaronfurt</t>
  </si>
  <si>
    <t>27068</t>
  </si>
  <si>
    <t>Catherineshire</t>
  </si>
  <si>
    <t>22226</t>
  </si>
  <si>
    <t>Lake Aaronberg</t>
  </si>
  <si>
    <t>38136</t>
  </si>
  <si>
    <t>Port Victor</t>
  </si>
  <si>
    <t>98651</t>
  </si>
  <si>
    <t>Mcmahonville</t>
  </si>
  <si>
    <t>03318</t>
  </si>
  <si>
    <t>Lake Julie</t>
  </si>
  <si>
    <t>79349</t>
  </si>
  <si>
    <t>Hurstchester</t>
  </si>
  <si>
    <t>44886</t>
  </si>
  <si>
    <t>South Shawn</t>
  </si>
  <si>
    <t>75803</t>
  </si>
  <si>
    <t>15054</t>
  </si>
  <si>
    <t>New Jasonfurt</t>
  </si>
  <si>
    <t>24475</t>
  </si>
  <si>
    <t>11075</t>
  </si>
  <si>
    <t>Margaretview</t>
  </si>
  <si>
    <t>64708</t>
  </si>
  <si>
    <t>New Kylestad</t>
  </si>
  <si>
    <t>03635</t>
  </si>
  <si>
    <t>Reedfurt</t>
  </si>
  <si>
    <t>52237</t>
  </si>
  <si>
    <t>Alexandermouth</t>
  </si>
  <si>
    <t>23566</t>
  </si>
  <si>
    <t>West Chadburgh</t>
  </si>
  <si>
    <t>02553</t>
  </si>
  <si>
    <t>94773</t>
  </si>
  <si>
    <t>Thompsonbury</t>
  </si>
  <si>
    <t>25968</t>
  </si>
  <si>
    <t>West Karenville</t>
  </si>
  <si>
    <t>16975</t>
  </si>
  <si>
    <t>Moralesmouth</t>
  </si>
  <si>
    <t>08921</t>
  </si>
  <si>
    <t>North Markmouth</t>
  </si>
  <si>
    <t>18500</t>
  </si>
  <si>
    <t>South Samuelfurt</t>
  </si>
  <si>
    <t>03450</t>
  </si>
  <si>
    <t>Port Bobport</t>
  </si>
  <si>
    <t>07765</t>
  </si>
  <si>
    <t>North Raymondville</t>
  </si>
  <si>
    <t>71737</t>
  </si>
  <si>
    <t>Whitebury</t>
  </si>
  <si>
    <t>79194</t>
  </si>
  <si>
    <t>Davisfort</t>
  </si>
  <si>
    <t>15815</t>
  </si>
  <si>
    <t>West Maryberg</t>
  </si>
  <si>
    <t>65304</t>
  </si>
  <si>
    <t>West Samuel</t>
  </si>
  <si>
    <t>Lake Riley</t>
  </si>
  <si>
    <t>20349</t>
  </si>
  <si>
    <t>Russellburgh</t>
  </si>
  <si>
    <t>26413</t>
  </si>
  <si>
    <t>South James</t>
  </si>
  <si>
    <t>68358</t>
  </si>
  <si>
    <t>48868</t>
  </si>
  <si>
    <t>25557</t>
  </si>
  <si>
    <t>40480</t>
  </si>
  <si>
    <t>North Marioton</t>
  </si>
  <si>
    <t>25069</t>
  </si>
  <si>
    <t>Christinaside</t>
  </si>
  <si>
    <t>12577</t>
  </si>
  <si>
    <t>New Andrewborough</t>
  </si>
  <si>
    <t>25288</t>
  </si>
  <si>
    <t>Vegaburgh</t>
  </si>
  <si>
    <t>72225</t>
  </si>
  <si>
    <t>Simmonsport</t>
  </si>
  <si>
    <t>14367</t>
  </si>
  <si>
    <t>Sandrachester</t>
  </si>
  <si>
    <t>85588</t>
  </si>
  <si>
    <t>South Brittanyfurt</t>
  </si>
  <si>
    <t>28228</t>
  </si>
  <si>
    <t>Craigland</t>
  </si>
  <si>
    <t>07535</t>
  </si>
  <si>
    <t>89543</t>
  </si>
  <si>
    <t>Port Devinhaven</t>
  </si>
  <si>
    <t>46632</t>
  </si>
  <si>
    <t>70289</t>
  </si>
  <si>
    <t>Wattsstad</t>
  </si>
  <si>
    <t>50042</t>
  </si>
  <si>
    <t>Williamsfurt</t>
  </si>
  <si>
    <t>09686</t>
  </si>
  <si>
    <t>Jasonton</t>
  </si>
  <si>
    <t>70570</t>
  </si>
  <si>
    <t>93824</t>
  </si>
  <si>
    <t>New Samuel</t>
  </si>
  <si>
    <t>55448</t>
  </si>
  <si>
    <t>Port Amandaland</t>
  </si>
  <si>
    <t>80277</t>
  </si>
  <si>
    <t>Meyersmouth</t>
  </si>
  <si>
    <t>42512</t>
  </si>
  <si>
    <t>New Albert</t>
  </si>
  <si>
    <t>23938</t>
  </si>
  <si>
    <t>58489</t>
  </si>
  <si>
    <t>Port Valerie</t>
  </si>
  <si>
    <t>38759</t>
  </si>
  <si>
    <t>Kelseyport</t>
  </si>
  <si>
    <t>76760</t>
  </si>
  <si>
    <t>Burchchester</t>
  </si>
  <si>
    <t>53743</t>
  </si>
  <si>
    <t>South Lisa</t>
  </si>
  <si>
    <t>82799</t>
  </si>
  <si>
    <t>Mistyberg</t>
  </si>
  <si>
    <t>05239</t>
  </si>
  <si>
    <t>Lake Andreachester</t>
  </si>
  <si>
    <t>78644</t>
  </si>
  <si>
    <t>Brittanyport</t>
  </si>
  <si>
    <t>22471</t>
  </si>
  <si>
    <t>Millerbury</t>
  </si>
  <si>
    <t>32964</t>
  </si>
  <si>
    <t>Lake Melissafurt</t>
  </si>
  <si>
    <t>77507</t>
  </si>
  <si>
    <t>South Tara</t>
  </si>
  <si>
    <t>59065</t>
  </si>
  <si>
    <t>Millerstad</t>
  </si>
  <si>
    <t>85732</t>
  </si>
  <si>
    <t>Davidfort</t>
  </si>
  <si>
    <t>94220</t>
  </si>
  <si>
    <t>West Josephton</t>
  </si>
  <si>
    <t>15687</t>
  </si>
  <si>
    <t>South Holly</t>
  </si>
  <si>
    <t>21097</t>
  </si>
  <si>
    <t>South Maria</t>
  </si>
  <si>
    <t>42158</t>
  </si>
  <si>
    <t>Lake Raymond</t>
  </si>
  <si>
    <t>99783</t>
  </si>
  <si>
    <t>Mcclainfort</t>
  </si>
  <si>
    <t>49492</t>
  </si>
  <si>
    <t>87207</t>
  </si>
  <si>
    <t>Bennettfurt</t>
  </si>
  <si>
    <t>14904</t>
  </si>
  <si>
    <t>Danielview</t>
  </si>
  <si>
    <t>96261</t>
  </si>
  <si>
    <t>41992</t>
  </si>
  <si>
    <t>70139</t>
  </si>
  <si>
    <t>Barneschester</t>
  </si>
  <si>
    <t>63693</t>
  </si>
  <si>
    <t>Nguyenmouth</t>
  </si>
  <si>
    <t>14712</t>
  </si>
  <si>
    <t>Jacobshire</t>
  </si>
  <si>
    <t>86903</t>
  </si>
  <si>
    <t>62268</t>
  </si>
  <si>
    <t>Robertborough</t>
  </si>
  <si>
    <t>63789</t>
  </si>
  <si>
    <t>74042</t>
  </si>
  <si>
    <t>Jenniferbury</t>
  </si>
  <si>
    <t>97957</t>
  </si>
  <si>
    <t>Clarkview</t>
  </si>
  <si>
    <t>57802</t>
  </si>
  <si>
    <t>15288</t>
  </si>
  <si>
    <t>Turnerbury</t>
  </si>
  <si>
    <t>46977</t>
  </si>
  <si>
    <t>West Ricky</t>
  </si>
  <si>
    <t>57923</t>
  </si>
  <si>
    <t>East Ronald</t>
  </si>
  <si>
    <t>86641</t>
  </si>
  <si>
    <t>Reginaborough</t>
  </si>
  <si>
    <t>61181</t>
  </si>
  <si>
    <t>Port Josephport</t>
  </si>
  <si>
    <t>74062</t>
  </si>
  <si>
    <t>Port Andrea</t>
  </si>
  <si>
    <t>19720</t>
  </si>
  <si>
    <t>Brownland</t>
  </si>
  <si>
    <t>72687</t>
  </si>
  <si>
    <t>72942</t>
  </si>
  <si>
    <t>52802</t>
  </si>
  <si>
    <t>Port Monica</t>
  </si>
  <si>
    <t>19151</t>
  </si>
  <si>
    <t>Reneefort</t>
  </si>
  <si>
    <t>38953</t>
  </si>
  <si>
    <t>Hayesborough</t>
  </si>
  <si>
    <t>03578</t>
  </si>
  <si>
    <t>North Jasonton</t>
  </si>
  <si>
    <t>42683</t>
  </si>
  <si>
    <t>Allenchester</t>
  </si>
  <si>
    <t>59610</t>
  </si>
  <si>
    <t>Josephhaven</t>
  </si>
  <si>
    <t>47685</t>
  </si>
  <si>
    <t>South Anthonyfort</t>
  </si>
  <si>
    <t>55587</t>
  </si>
  <si>
    <t>Scotthaven</t>
  </si>
  <si>
    <t>30621</t>
  </si>
  <si>
    <t>07931</t>
  </si>
  <si>
    <t>Jenkinsstad</t>
  </si>
  <si>
    <t>15860</t>
  </si>
  <si>
    <t>Smithshire</t>
  </si>
  <si>
    <t>16504</t>
  </si>
  <si>
    <t>Lake Thomas</t>
  </si>
  <si>
    <t>93178</t>
  </si>
  <si>
    <t>Port Jefferyview</t>
  </si>
  <si>
    <t>05446</t>
  </si>
  <si>
    <t>Josehaven</t>
  </si>
  <si>
    <t>86961</t>
  </si>
  <si>
    <t>West Trevorstad</t>
  </si>
  <si>
    <t>87863</t>
  </si>
  <si>
    <t>Kennethborough</t>
  </si>
  <si>
    <t>77220</t>
  </si>
  <si>
    <t>39533</t>
  </si>
  <si>
    <t>60571</t>
  </si>
  <si>
    <t>Carrillomouth</t>
  </si>
  <si>
    <t>44165</t>
  </si>
  <si>
    <t>56609</t>
  </si>
  <si>
    <t>South Paulstad</t>
  </si>
  <si>
    <t>88861</t>
  </si>
  <si>
    <t>North Makaylaborough</t>
  </si>
  <si>
    <t>50778</t>
  </si>
  <si>
    <t>North Jacobbury</t>
  </si>
  <si>
    <t>52106</t>
  </si>
  <si>
    <t>South Heatherville</t>
  </si>
  <si>
    <t>69118</t>
  </si>
  <si>
    <t>Brettmouth</t>
  </si>
  <si>
    <t>11751</t>
  </si>
  <si>
    <t>Brandonfort</t>
  </si>
  <si>
    <t>44533</t>
  </si>
  <si>
    <t>New Annshire</t>
  </si>
  <si>
    <t>33100</t>
  </si>
  <si>
    <t>Santiagohaven</t>
  </si>
  <si>
    <t>95551</t>
  </si>
  <si>
    <t>Port David</t>
  </si>
  <si>
    <t>84424</t>
  </si>
  <si>
    <t>North Andreaburgh</t>
  </si>
  <si>
    <t>35334</t>
  </si>
  <si>
    <t>Stevenville</t>
  </si>
  <si>
    <t>79796</t>
  </si>
  <si>
    <t>Andersonburgh</t>
  </si>
  <si>
    <t>57141</t>
  </si>
  <si>
    <t>Hunterburgh</t>
  </si>
  <si>
    <t>87664</t>
  </si>
  <si>
    <t>Lake Robertview</t>
  </si>
  <si>
    <t>53956</t>
  </si>
  <si>
    <t>07385</t>
  </si>
  <si>
    <t>North Annastad</t>
  </si>
  <si>
    <t>32303</t>
  </si>
  <si>
    <t>New Kenneth</t>
  </si>
  <si>
    <t>06594</t>
  </si>
  <si>
    <t>30223</t>
  </si>
  <si>
    <t>45871</t>
  </si>
  <si>
    <t>Hansenmouth</t>
  </si>
  <si>
    <t>96973</t>
  </si>
  <si>
    <t>West Victoria</t>
  </si>
  <si>
    <t>49900</t>
  </si>
  <si>
    <t>28641</t>
  </si>
  <si>
    <t>East Richard</t>
  </si>
  <si>
    <t>55717</t>
  </si>
  <si>
    <t>Lake Jimmy</t>
  </si>
  <si>
    <t>29005</t>
  </si>
  <si>
    <t>Bryantborough</t>
  </si>
  <si>
    <t>18294</t>
  </si>
  <si>
    <t>59833</t>
  </si>
  <si>
    <t>59416</t>
  </si>
  <si>
    <t>South Robert</t>
  </si>
  <si>
    <t>Perezview</t>
  </si>
  <si>
    <t>23463</t>
  </si>
  <si>
    <t>East Mariaburgh</t>
  </si>
  <si>
    <t>39868</t>
  </si>
  <si>
    <t>Wheelershire</t>
  </si>
  <si>
    <t>72983</t>
  </si>
  <si>
    <t>New Antonio</t>
  </si>
  <si>
    <t>39525</t>
  </si>
  <si>
    <t>Cassidyport</t>
  </si>
  <si>
    <t>25418</t>
  </si>
  <si>
    <t>Port Parker</t>
  </si>
  <si>
    <t>95561</t>
  </si>
  <si>
    <t>New Melissamouth</t>
  </si>
  <si>
    <t>35330</t>
  </si>
  <si>
    <t>Bergburgh</t>
  </si>
  <si>
    <t>76923</t>
  </si>
  <si>
    <t>East Sarah</t>
  </si>
  <si>
    <t>00503</t>
  </si>
  <si>
    <t>Laurenview</t>
  </si>
  <si>
    <t>81193</t>
  </si>
  <si>
    <t>Kathyton</t>
  </si>
  <si>
    <t>58606</t>
  </si>
  <si>
    <t>Lake Kayleechester</t>
  </si>
  <si>
    <t>44144</t>
  </si>
  <si>
    <t>Rodriguezshire</t>
  </si>
  <si>
    <t>09890</t>
  </si>
  <si>
    <t>Kevinstad</t>
  </si>
  <si>
    <t>32029</t>
  </si>
  <si>
    <t>Port Lindsay</t>
  </si>
  <si>
    <t>38279</t>
  </si>
  <si>
    <t>Port Heather</t>
  </si>
  <si>
    <t>08444</t>
  </si>
  <si>
    <t>West April</t>
  </si>
  <si>
    <t>75318</t>
  </si>
  <si>
    <t>Ericshire</t>
  </si>
  <si>
    <t>60857</t>
  </si>
  <si>
    <t>North Matthewberg</t>
  </si>
  <si>
    <t>52668</t>
  </si>
  <si>
    <t>09656</t>
  </si>
  <si>
    <t>West Davidshire</t>
  </si>
  <si>
    <t>34706</t>
  </si>
  <si>
    <t>Lake Jessica</t>
  </si>
  <si>
    <t>58607</t>
  </si>
  <si>
    <t>West Kimberly</t>
  </si>
  <si>
    <t>42643</t>
  </si>
  <si>
    <t>Reidhaven</t>
  </si>
  <si>
    <t>19887</t>
  </si>
  <si>
    <t>Sheriland</t>
  </si>
  <si>
    <t>60681</t>
  </si>
  <si>
    <t>Adamsland</t>
  </si>
  <si>
    <t>93485</t>
  </si>
  <si>
    <t>Lake Stacy</t>
  </si>
  <si>
    <t>15090</t>
  </si>
  <si>
    <t>Kingland</t>
  </si>
  <si>
    <t>36075</t>
  </si>
  <si>
    <t>Ramirezmouth</t>
  </si>
  <si>
    <t>12971</t>
  </si>
  <si>
    <t>Greenfurt</t>
  </si>
  <si>
    <t>10394</t>
  </si>
  <si>
    <t>08463</t>
  </si>
  <si>
    <t>Crystalborough</t>
  </si>
  <si>
    <t>65009</t>
  </si>
  <si>
    <t>Bellchester</t>
  </si>
  <si>
    <t>57717</t>
  </si>
  <si>
    <t>East Jean</t>
  </si>
  <si>
    <t>08749</t>
  </si>
  <si>
    <t>West Sharonhaven</t>
  </si>
  <si>
    <t>30728</t>
  </si>
  <si>
    <t>Deborahmouth</t>
  </si>
  <si>
    <t>23783</t>
  </si>
  <si>
    <t>Craigville</t>
  </si>
  <si>
    <t>01547</t>
  </si>
  <si>
    <t>North Rita</t>
  </si>
  <si>
    <t>41546</t>
  </si>
  <si>
    <t>Amandaland</t>
  </si>
  <si>
    <t>83382</t>
  </si>
  <si>
    <t>Sullivanbury</t>
  </si>
  <si>
    <t>14166</t>
  </si>
  <si>
    <t>Milesfurt</t>
  </si>
  <si>
    <t>22108</t>
  </si>
  <si>
    <t>93470</t>
  </si>
  <si>
    <t>Lake Antonio</t>
  </si>
  <si>
    <t>42272</t>
  </si>
  <si>
    <t>18736</t>
  </si>
  <si>
    <t>Pattersonville</t>
  </si>
  <si>
    <t>09792</t>
  </si>
  <si>
    <t>Amyview</t>
  </si>
  <si>
    <t>29990</t>
  </si>
  <si>
    <t>South Wesley</t>
  </si>
  <si>
    <t>29178</t>
  </si>
  <si>
    <t>Danielbury</t>
  </si>
  <si>
    <t>Willischester</t>
  </si>
  <si>
    <t>80796</t>
  </si>
  <si>
    <t>North Leah</t>
  </si>
  <si>
    <t>34310</t>
  </si>
  <si>
    <t>90129</t>
  </si>
  <si>
    <t>Port Bradley</t>
  </si>
  <si>
    <t>17586</t>
  </si>
  <si>
    <t>Tuckerside</t>
  </si>
  <si>
    <t>95491</t>
  </si>
  <si>
    <t>West Derricktown</t>
  </si>
  <si>
    <t>59209</t>
  </si>
  <si>
    <t>West Kendrahaven</t>
  </si>
  <si>
    <t>01022</t>
  </si>
  <si>
    <t>West Markville</t>
  </si>
  <si>
    <t>47576</t>
  </si>
  <si>
    <t>New Scottshire</t>
  </si>
  <si>
    <t>58175</t>
  </si>
  <si>
    <t>Lisaburgh</t>
  </si>
  <si>
    <t>41868</t>
  </si>
  <si>
    <t>Scottbury</t>
  </si>
  <si>
    <t>55318</t>
  </si>
  <si>
    <t>Keithshire</t>
  </si>
  <si>
    <t>34168</t>
  </si>
  <si>
    <t>Millermouth</t>
  </si>
  <si>
    <t>17572</t>
  </si>
  <si>
    <t>Gonzalezville</t>
  </si>
  <si>
    <t>39588</t>
  </si>
  <si>
    <t>92211</t>
  </si>
  <si>
    <t>78404</t>
  </si>
  <si>
    <t>East Michaelstad</t>
  </si>
  <si>
    <t>02940</t>
  </si>
  <si>
    <t>Patriciaview</t>
  </si>
  <si>
    <t>95799</t>
  </si>
  <si>
    <t>Jonesmouth</t>
  </si>
  <si>
    <t>24677</t>
  </si>
  <si>
    <t>Michaelview</t>
  </si>
  <si>
    <t>41940</t>
  </si>
  <si>
    <t>Harrisport</t>
  </si>
  <si>
    <t>00761</t>
  </si>
  <si>
    <t>North Derrickbury</t>
  </si>
  <si>
    <t>61076</t>
  </si>
  <si>
    <t>Jessicafort</t>
  </si>
  <si>
    <t>22391</t>
  </si>
  <si>
    <t>Schneiderfort</t>
  </si>
  <si>
    <t>26195</t>
  </si>
  <si>
    <t>35165</t>
  </si>
  <si>
    <t>Wilsonburgh</t>
  </si>
  <si>
    <t>73962</t>
  </si>
  <si>
    <t>North Jeff</t>
  </si>
  <si>
    <t>63135</t>
  </si>
  <si>
    <t>Rachelfurt</t>
  </si>
  <si>
    <t>62497</t>
  </si>
  <si>
    <t>Meyerland</t>
  </si>
  <si>
    <t>08800</t>
  </si>
  <si>
    <t>Lake Brittany</t>
  </si>
  <si>
    <t>42983</t>
  </si>
  <si>
    <t>Kristiestad</t>
  </si>
  <si>
    <t>62561</t>
  </si>
  <si>
    <t>Port Thomasport</t>
  </si>
  <si>
    <t>23536</t>
  </si>
  <si>
    <t>Port Benjamin</t>
  </si>
  <si>
    <t>84564</t>
  </si>
  <si>
    <t>Mclaughlinshire</t>
  </si>
  <si>
    <t>01036</t>
  </si>
  <si>
    <t>Garciafurt</t>
  </si>
  <si>
    <t>11457</t>
  </si>
  <si>
    <t>67695</t>
  </si>
  <si>
    <t>82612</t>
  </si>
  <si>
    <t>East Louis</t>
  </si>
  <si>
    <t>69513</t>
  </si>
  <si>
    <t>New Amanda</t>
  </si>
  <si>
    <t>40911</t>
  </si>
  <si>
    <t>33699</t>
  </si>
  <si>
    <t>Hebertfort</t>
  </si>
  <si>
    <t>64044</t>
  </si>
  <si>
    <t>New Ashley</t>
  </si>
  <si>
    <t>98094</t>
  </si>
  <si>
    <t>34507</t>
  </si>
  <si>
    <t>Fischerville</t>
  </si>
  <si>
    <t>09427</t>
  </si>
  <si>
    <t>Jasminefurt</t>
  </si>
  <si>
    <t>14192</t>
  </si>
  <si>
    <t>North Randy</t>
  </si>
  <si>
    <t>03722</t>
  </si>
  <si>
    <t>Tylerton</t>
  </si>
  <si>
    <t>Nathanielmouth</t>
  </si>
  <si>
    <t>13994</t>
  </si>
  <si>
    <t>East Valeriebury</t>
  </si>
  <si>
    <t>99404</t>
  </si>
  <si>
    <t>24902</t>
  </si>
  <si>
    <t>West Edwin</t>
  </si>
  <si>
    <t>45059</t>
  </si>
  <si>
    <t>Clinetown</t>
  </si>
  <si>
    <t>23968</t>
  </si>
  <si>
    <t>07477</t>
  </si>
  <si>
    <t>99286</t>
  </si>
  <si>
    <t>Port Donna</t>
  </si>
  <si>
    <t>72488</t>
  </si>
  <si>
    <t>West Lindashire</t>
  </si>
  <si>
    <t>75815</t>
  </si>
  <si>
    <t>West Joelmouth</t>
  </si>
  <si>
    <t>56460</t>
  </si>
  <si>
    <t>Christinemouth</t>
  </si>
  <si>
    <t>49226</t>
  </si>
  <si>
    <t>West Anthony</t>
  </si>
  <si>
    <t>01335</t>
  </si>
  <si>
    <t>New Nicole</t>
  </si>
  <si>
    <t>57113</t>
  </si>
  <si>
    <t>East Katherine</t>
  </si>
  <si>
    <t>29624</t>
  </si>
  <si>
    <t>New Terry</t>
  </si>
  <si>
    <t>73632</t>
  </si>
  <si>
    <t>South Susanview</t>
  </si>
  <si>
    <t>27365</t>
  </si>
  <si>
    <t>East Tony</t>
  </si>
  <si>
    <t>19074</t>
  </si>
  <si>
    <t>Lake Lauren</t>
  </si>
  <si>
    <t>15620</t>
  </si>
  <si>
    <t>New Teresamouth</t>
  </si>
  <si>
    <t>66836</t>
  </si>
  <si>
    <t>83940</t>
  </si>
  <si>
    <t>Guzmanbury</t>
  </si>
  <si>
    <t>66128</t>
  </si>
  <si>
    <t>West Douglas</t>
  </si>
  <si>
    <t>35755</t>
  </si>
  <si>
    <t>55325</t>
  </si>
  <si>
    <t>North Danielland</t>
  </si>
  <si>
    <t>36169</t>
  </si>
  <si>
    <t>North Annette</t>
  </si>
  <si>
    <t>46167</t>
  </si>
  <si>
    <t>04568</t>
  </si>
  <si>
    <t>Autumnfort</t>
  </si>
  <si>
    <t>39242</t>
  </si>
  <si>
    <t>86105</t>
  </si>
  <si>
    <t>Reynoldstown</t>
  </si>
  <si>
    <t>36692</t>
  </si>
  <si>
    <t>New Erichaven</t>
  </si>
  <si>
    <t>58754</t>
  </si>
  <si>
    <t>90463</t>
  </si>
  <si>
    <t>West Carlos</t>
  </si>
  <si>
    <t>87157</t>
  </si>
  <si>
    <t>17587</t>
  </si>
  <si>
    <t>Christinaport</t>
  </si>
  <si>
    <t>27245</t>
  </si>
  <si>
    <t>West Lauren</t>
  </si>
  <si>
    <t>20499</t>
  </si>
  <si>
    <t>East Janet</t>
  </si>
  <si>
    <t>59920</t>
  </si>
  <si>
    <t>Kennedyview</t>
  </si>
  <si>
    <t>61539</t>
  </si>
  <si>
    <t>New Sonialand</t>
  </si>
  <si>
    <t>88178</t>
  </si>
  <si>
    <t>Jacksonview</t>
  </si>
  <si>
    <t>62514</t>
  </si>
  <si>
    <t>North Jamie</t>
  </si>
  <si>
    <t>57089</t>
  </si>
  <si>
    <t>24931</t>
  </si>
  <si>
    <t>South Wanda</t>
  </si>
  <si>
    <t>36262</t>
  </si>
  <si>
    <t>Port Tracystad</t>
  </si>
  <si>
    <t>10130</t>
  </si>
  <si>
    <t>Ruizmouth</t>
  </si>
  <si>
    <t>02342</t>
  </si>
  <si>
    <t>Stacyfurt</t>
  </si>
  <si>
    <t>93556</t>
  </si>
  <si>
    <t>South Abigailbury</t>
  </si>
  <si>
    <t>85322</t>
  </si>
  <si>
    <t>88390</t>
  </si>
  <si>
    <t>Hartmanport</t>
  </si>
  <si>
    <t>79174</t>
  </si>
  <si>
    <t>East Emilymouth</t>
  </si>
  <si>
    <t>28856</t>
  </si>
  <si>
    <t>Bishopfurt</t>
  </si>
  <si>
    <t>88449</t>
  </si>
  <si>
    <t>East Michael</t>
  </si>
  <si>
    <t>83073</t>
  </si>
  <si>
    <t>Rasmussenfort</t>
  </si>
  <si>
    <t>45657</t>
  </si>
  <si>
    <t>77128</t>
  </si>
  <si>
    <t>Fosterfort</t>
  </si>
  <si>
    <t>04215</t>
  </si>
  <si>
    <t>Barnettburgh</t>
  </si>
  <si>
    <t>33420</t>
  </si>
  <si>
    <t>East Jeremybury</t>
  </si>
  <si>
    <t>37737</t>
  </si>
  <si>
    <t>04678</t>
  </si>
  <si>
    <t>Cynthiaborough</t>
  </si>
  <si>
    <t>10426</t>
  </si>
  <si>
    <t>Carolinechester</t>
  </si>
  <si>
    <t>19349</t>
  </si>
  <si>
    <t>Kimfort</t>
  </si>
  <si>
    <t>01016</t>
  </si>
  <si>
    <t>88944</t>
  </si>
  <si>
    <t>31571</t>
  </si>
  <si>
    <t>New Anne</t>
  </si>
  <si>
    <t>03027</t>
  </si>
  <si>
    <t>Christineville</t>
  </si>
  <si>
    <t>87817</t>
  </si>
  <si>
    <t>South Sharonshire</t>
  </si>
  <si>
    <t>50575</t>
  </si>
  <si>
    <t>Hintonport</t>
  </si>
  <si>
    <t>64429</t>
  </si>
  <si>
    <t>33059</t>
  </si>
  <si>
    <t>New Sarahport</t>
  </si>
  <si>
    <t>58635</t>
  </si>
  <si>
    <t>21709</t>
  </si>
  <si>
    <t>East Teresabury</t>
  </si>
  <si>
    <t>82324</t>
  </si>
  <si>
    <t>Lake Elizabethton</t>
  </si>
  <si>
    <t>15255</t>
  </si>
  <si>
    <t>Johnstad</t>
  </si>
  <si>
    <t>Murraychester</t>
  </si>
  <si>
    <t>67756</t>
  </si>
  <si>
    <t>23105</t>
  </si>
  <si>
    <t>Lake Jennaton</t>
  </si>
  <si>
    <t>20468</t>
  </si>
  <si>
    <t>West David</t>
  </si>
  <si>
    <t>85935</t>
  </si>
  <si>
    <t>29691</t>
  </si>
  <si>
    <t>West Gary</t>
  </si>
  <si>
    <t>01466</t>
  </si>
  <si>
    <t>Livingstonborough</t>
  </si>
  <si>
    <t>03425</t>
  </si>
  <si>
    <t>Freemantown</t>
  </si>
  <si>
    <t>26203</t>
  </si>
  <si>
    <t>Campbelltown</t>
  </si>
  <si>
    <t>13644</t>
  </si>
  <si>
    <t>Leehaven</t>
  </si>
  <si>
    <t>57380</t>
  </si>
  <si>
    <t>Port Barbarastad</t>
  </si>
  <si>
    <t>47763</t>
  </si>
  <si>
    <t>56277</t>
  </si>
  <si>
    <t>North Matthewfurt</t>
  </si>
  <si>
    <t>99815</t>
  </si>
  <si>
    <t>34819</t>
  </si>
  <si>
    <t>Parsonsmouth</t>
  </si>
  <si>
    <t>31130</t>
  </si>
  <si>
    <t>South Jacobton</t>
  </si>
  <si>
    <t>90185</t>
  </si>
  <si>
    <t>New Brianview</t>
  </si>
  <si>
    <t>51261</t>
  </si>
  <si>
    <t>Mckinneymouth</t>
  </si>
  <si>
    <t>72234</t>
  </si>
  <si>
    <t>95507</t>
  </si>
  <si>
    <t>West Amber</t>
  </si>
  <si>
    <t>62572</t>
  </si>
  <si>
    <t>East Brandyton</t>
  </si>
  <si>
    <t>99832</t>
  </si>
  <si>
    <t>New Heather</t>
  </si>
  <si>
    <t>91590</t>
  </si>
  <si>
    <t>Matthewside</t>
  </si>
  <si>
    <t>61048</t>
  </si>
  <si>
    <t>East Davidburgh</t>
  </si>
  <si>
    <t>59881</t>
  </si>
  <si>
    <t>South Kristyshire</t>
  </si>
  <si>
    <t>73097</t>
  </si>
  <si>
    <t>Carolland</t>
  </si>
  <si>
    <t>17977</t>
  </si>
  <si>
    <t>Josephchester</t>
  </si>
  <si>
    <t>88311</t>
  </si>
  <si>
    <t>Lake Robert</t>
  </si>
  <si>
    <t>91514</t>
  </si>
  <si>
    <t>Ericland</t>
  </si>
  <si>
    <t>73834</t>
  </si>
  <si>
    <t>Barbertown</t>
  </si>
  <si>
    <t>04954</t>
  </si>
  <si>
    <t>East Thomasstad</t>
  </si>
  <si>
    <t>99143</t>
  </si>
  <si>
    <t>Hudsonshire</t>
  </si>
  <si>
    <t>36373</t>
  </si>
  <si>
    <t>West Rodneyport</t>
  </si>
  <si>
    <t>79532</t>
  </si>
  <si>
    <t>Port Brianshire</t>
  </si>
  <si>
    <t>80237</t>
  </si>
  <si>
    <t>Port Jamesburgh</t>
  </si>
  <si>
    <t>93939</t>
  </si>
  <si>
    <t>Daviston</t>
  </si>
  <si>
    <t>64586</t>
  </si>
  <si>
    <t>Port Katelyntown</t>
  </si>
  <si>
    <t>87120</t>
  </si>
  <si>
    <t>Wallaceland</t>
  </si>
  <si>
    <t>18791</t>
  </si>
  <si>
    <t>West Theresafurt</t>
  </si>
  <si>
    <t>46864</t>
  </si>
  <si>
    <t>New Carolineborough</t>
  </si>
  <si>
    <t>69096</t>
  </si>
  <si>
    <t>Port Scottmouth</t>
  </si>
  <si>
    <t>95437</t>
  </si>
  <si>
    <t>Jennabury</t>
  </si>
  <si>
    <t>30573</t>
  </si>
  <si>
    <t>Lake Paigestad</t>
  </si>
  <si>
    <t>54228</t>
  </si>
  <si>
    <t>Davidville</t>
  </si>
  <si>
    <t>31816</t>
  </si>
  <si>
    <t>Port Kimberlyville</t>
  </si>
  <si>
    <t>06509</t>
  </si>
  <si>
    <t>Lake Christinafort</t>
  </si>
  <si>
    <t>36011</t>
  </si>
  <si>
    <t>86172</t>
  </si>
  <si>
    <t>Hardybury</t>
  </si>
  <si>
    <t>46697</t>
  </si>
  <si>
    <t>Wellshaven</t>
  </si>
  <si>
    <t>24482</t>
  </si>
  <si>
    <t>West Tanyabury</t>
  </si>
  <si>
    <t>95257</t>
  </si>
  <si>
    <t>Davidland</t>
  </si>
  <si>
    <t>07968</t>
  </si>
  <si>
    <t>94837</t>
  </si>
  <si>
    <t>Davisland</t>
  </si>
  <si>
    <t>23531</t>
  </si>
  <si>
    <t>West Sarah</t>
  </si>
  <si>
    <t>21291</t>
  </si>
  <si>
    <t>52555</t>
  </si>
  <si>
    <t>New Edwin</t>
  </si>
  <si>
    <t>21225</t>
  </si>
  <si>
    <t>85171</t>
  </si>
  <si>
    <t>East Sandraborough</t>
  </si>
  <si>
    <t>33941</t>
  </si>
  <si>
    <t>New Denise</t>
  </si>
  <si>
    <t>77609</t>
  </si>
  <si>
    <t>Eugenetown</t>
  </si>
  <si>
    <t>11946</t>
  </si>
  <si>
    <t>Gregorytown</t>
  </si>
  <si>
    <t>77293</t>
  </si>
  <si>
    <t>East Seth</t>
  </si>
  <si>
    <t>23725</t>
  </si>
  <si>
    <t>South Jessicaborough</t>
  </si>
  <si>
    <t>58789</t>
  </si>
  <si>
    <t>East Brettview</t>
  </si>
  <si>
    <t>23194</t>
  </si>
  <si>
    <t>New Michaelborough</t>
  </si>
  <si>
    <t>14058</t>
  </si>
  <si>
    <t>Georgeport</t>
  </si>
  <si>
    <t>50681</t>
  </si>
  <si>
    <t>24996</t>
  </si>
  <si>
    <t>Daleberg</t>
  </si>
  <si>
    <t>84989</t>
  </si>
  <si>
    <t>Rodriguezburgh</t>
  </si>
  <si>
    <t>80649</t>
  </si>
  <si>
    <t>Rebeccaport</t>
  </si>
  <si>
    <t>77410</t>
  </si>
  <si>
    <t>19334</t>
  </si>
  <si>
    <t>Watsonbury</t>
  </si>
  <si>
    <t>48988</t>
  </si>
  <si>
    <t>Cervantestown</t>
  </si>
  <si>
    <t>81943</t>
  </si>
  <si>
    <t>41034</t>
  </si>
  <si>
    <t>Gilmoreton</t>
  </si>
  <si>
    <t>23250</t>
  </si>
  <si>
    <t>South Elizabeth</t>
  </si>
  <si>
    <t>56639</t>
  </si>
  <si>
    <t>South Mary</t>
  </si>
  <si>
    <t>87164</t>
  </si>
  <si>
    <t>Wadeview</t>
  </si>
  <si>
    <t>17365</t>
  </si>
  <si>
    <t>Lake Brianside</t>
  </si>
  <si>
    <t>45428</t>
  </si>
  <si>
    <t>Sullivanland</t>
  </si>
  <si>
    <t>42705</t>
  </si>
  <si>
    <t>East Edwin</t>
  </si>
  <si>
    <t>26409</t>
  </si>
  <si>
    <t>Heatherfurt</t>
  </si>
  <si>
    <t>10688</t>
  </si>
  <si>
    <t>18050</t>
  </si>
  <si>
    <t>New Monicaborough</t>
  </si>
  <si>
    <t>82048</t>
  </si>
  <si>
    <t>Lake Logan</t>
  </si>
  <si>
    <t>13233</t>
  </si>
  <si>
    <t>Mortonton</t>
  </si>
  <si>
    <t>06419</t>
  </si>
  <si>
    <t>Velazquezshire</t>
  </si>
  <si>
    <t>10154</t>
  </si>
  <si>
    <t>New Shannonfurt</t>
  </si>
  <si>
    <t>88498</t>
  </si>
  <si>
    <t>62899</t>
  </si>
  <si>
    <t>Katrinabury</t>
  </si>
  <si>
    <t>69253</t>
  </si>
  <si>
    <t>Kristenside</t>
  </si>
  <si>
    <t>33406</t>
  </si>
  <si>
    <t>76454</t>
  </si>
  <si>
    <t>13801</t>
  </si>
  <si>
    <t>24463</t>
  </si>
  <si>
    <t>97111</t>
  </si>
  <si>
    <t>West Jeremyfurt</t>
  </si>
  <si>
    <t>75180</t>
  </si>
  <si>
    <t>Ochoafurt</t>
  </si>
  <si>
    <t>06919</t>
  </si>
  <si>
    <t>North Aaron</t>
  </si>
  <si>
    <t>17009</t>
  </si>
  <si>
    <t>Hodgesburgh</t>
  </si>
  <si>
    <t>27042</t>
  </si>
  <si>
    <t>Port Austin</t>
  </si>
  <si>
    <t>60531</t>
  </si>
  <si>
    <t>Edwardshaven</t>
  </si>
  <si>
    <t>14805</t>
  </si>
  <si>
    <t>Robertmouth</t>
  </si>
  <si>
    <t>49582</t>
  </si>
  <si>
    <t>41827</t>
  </si>
  <si>
    <t>Douglasville</t>
  </si>
  <si>
    <t>13073</t>
  </si>
  <si>
    <t>Lake Jim</t>
  </si>
  <si>
    <t>27172</t>
  </si>
  <si>
    <t>Aprilland</t>
  </si>
  <si>
    <t>83429</t>
  </si>
  <si>
    <t>Sharonton</t>
  </si>
  <si>
    <t>03861</t>
  </si>
  <si>
    <t>41740</t>
  </si>
  <si>
    <t>Dianastad</t>
  </si>
  <si>
    <t>36425</t>
  </si>
  <si>
    <t>New Jose</t>
  </si>
  <si>
    <t>44232</t>
  </si>
  <si>
    <t>Smithberg</t>
  </si>
  <si>
    <t>80309</t>
  </si>
  <si>
    <t>Raymouth</t>
  </si>
  <si>
    <t>25540</t>
  </si>
  <si>
    <t>25999</t>
  </si>
  <si>
    <t>Thomaschester</t>
  </si>
  <si>
    <t>29605</t>
  </si>
  <si>
    <t>Lindafurt</t>
  </si>
  <si>
    <t>05564</t>
  </si>
  <si>
    <t>Port Amyland</t>
  </si>
  <si>
    <t>96437</t>
  </si>
  <si>
    <t>12063</t>
  </si>
  <si>
    <t>Dawsonview</t>
  </si>
  <si>
    <t>45263</t>
  </si>
  <si>
    <t>West Markberg</t>
  </si>
  <si>
    <t>40746</t>
  </si>
  <si>
    <t>20127</t>
  </si>
  <si>
    <t>East Penny</t>
  </si>
  <si>
    <t>59165</t>
  </si>
  <si>
    <t>Justinland</t>
  </si>
  <si>
    <t>74774</t>
  </si>
  <si>
    <t>Chavezmouth</t>
  </si>
  <si>
    <t>97560</t>
  </si>
  <si>
    <t>Linburgh</t>
  </si>
  <si>
    <t>65741</t>
  </si>
  <si>
    <t>Lake Jorge</t>
  </si>
  <si>
    <t>28451</t>
  </si>
  <si>
    <t>New Andreamouth</t>
  </si>
  <si>
    <t>86875</t>
  </si>
  <si>
    <t>South Stephanieburgh</t>
  </si>
  <si>
    <t>52755</t>
  </si>
  <si>
    <t>South Juan</t>
  </si>
  <si>
    <t>75371</t>
  </si>
  <si>
    <t>Lake Samuel</t>
  </si>
  <si>
    <t>50075</t>
  </si>
  <si>
    <t>West Scottland</t>
  </si>
  <si>
    <t>76157</t>
  </si>
  <si>
    <t>Lake Josephmouth</t>
  </si>
  <si>
    <t>04012</t>
  </si>
  <si>
    <t>Sallyberg</t>
  </si>
  <si>
    <t>77246</t>
  </si>
  <si>
    <t>31202</t>
  </si>
  <si>
    <t>Lake Marcusview</t>
  </si>
  <si>
    <t>48282</t>
  </si>
  <si>
    <t>Aprilville</t>
  </si>
  <si>
    <t>37472</t>
  </si>
  <si>
    <t>Littlechester</t>
  </si>
  <si>
    <t>29785</t>
  </si>
  <si>
    <t>Barretthaven</t>
  </si>
  <si>
    <t>90353</t>
  </si>
  <si>
    <t>Whiteburgh</t>
  </si>
  <si>
    <t>15907</t>
  </si>
  <si>
    <t>North Leslieside</t>
  </si>
  <si>
    <t>42037</t>
  </si>
  <si>
    <t>Port Cassandra</t>
  </si>
  <si>
    <t>78991</t>
  </si>
  <si>
    <t>Valentinemouth</t>
  </si>
  <si>
    <t>95368</t>
  </si>
  <si>
    <t>94520</t>
  </si>
  <si>
    <t>East Wendy</t>
  </si>
  <si>
    <t>78876</t>
  </si>
  <si>
    <t>72006</t>
  </si>
  <si>
    <t>Calhounland</t>
  </si>
  <si>
    <t>13150</t>
  </si>
  <si>
    <t>Paulside</t>
  </si>
  <si>
    <t>31128</t>
  </si>
  <si>
    <t>East Jason</t>
  </si>
  <si>
    <t>24842</t>
  </si>
  <si>
    <t>Emilyborough</t>
  </si>
  <si>
    <t>99266</t>
  </si>
  <si>
    <t>Timothymouth</t>
  </si>
  <si>
    <t>32584</t>
  </si>
  <si>
    <t>Myersside</t>
  </si>
  <si>
    <t>74202</t>
  </si>
  <si>
    <t>Austinside</t>
  </si>
  <si>
    <t>33845</t>
  </si>
  <si>
    <t>Lake Amandafort</t>
  </si>
  <si>
    <t>37220</t>
  </si>
  <si>
    <t>East Tonya</t>
  </si>
  <si>
    <t>11028</t>
  </si>
  <si>
    <t>Jimenezborough</t>
  </si>
  <si>
    <t>82505</t>
  </si>
  <si>
    <t>New Lucasberg</t>
  </si>
  <si>
    <t>54842</t>
  </si>
  <si>
    <t>Angelahaven</t>
  </si>
  <si>
    <t>67358</t>
  </si>
  <si>
    <t>South Monica</t>
  </si>
  <si>
    <t>54419</t>
  </si>
  <si>
    <t>South Danielville</t>
  </si>
  <si>
    <t>68076</t>
  </si>
  <si>
    <t>Chaseborough</t>
  </si>
  <si>
    <t>38146</t>
  </si>
  <si>
    <t>East Martha</t>
  </si>
  <si>
    <t>14242</t>
  </si>
  <si>
    <t>Drakeshire</t>
  </si>
  <si>
    <t>74253</t>
  </si>
  <si>
    <t>28033</t>
  </si>
  <si>
    <t>Waltonville</t>
  </si>
  <si>
    <t>64915</t>
  </si>
  <si>
    <t>Lake Linda</t>
  </si>
  <si>
    <t>89584</t>
  </si>
  <si>
    <t>80511</t>
  </si>
  <si>
    <t>East Justin</t>
  </si>
  <si>
    <t>80310</t>
  </si>
  <si>
    <t>Luisfurt</t>
  </si>
  <si>
    <t>31486</t>
  </si>
  <si>
    <t>New Peggy</t>
  </si>
  <si>
    <t>61171</t>
  </si>
  <si>
    <t>Duranville</t>
  </si>
  <si>
    <t>49800</t>
  </si>
  <si>
    <t>Wardchester</t>
  </si>
  <si>
    <t>66853</t>
  </si>
  <si>
    <t>85281</t>
  </si>
  <si>
    <t>Bradyberg</t>
  </si>
  <si>
    <t>43243</t>
  </si>
  <si>
    <t>58312</t>
  </si>
  <si>
    <t>Michellechester</t>
  </si>
  <si>
    <t>94399</t>
  </si>
  <si>
    <t>New Ginaborough</t>
  </si>
  <si>
    <t>35791</t>
  </si>
  <si>
    <t>Griffinmouth</t>
  </si>
  <si>
    <t>98274</t>
  </si>
  <si>
    <t>Port Davidburgh</t>
  </si>
  <si>
    <t>71583</t>
  </si>
  <si>
    <t>Port Tammychester</t>
  </si>
  <si>
    <t>63847</t>
  </si>
  <si>
    <t>Port Jeremy</t>
  </si>
  <si>
    <t>43177</t>
  </si>
  <si>
    <t>New Ronniehaven</t>
  </si>
  <si>
    <t>88582</t>
  </si>
  <si>
    <t>49589</t>
  </si>
  <si>
    <t>Lambertberg</t>
  </si>
  <si>
    <t>42823</t>
  </si>
  <si>
    <t>Deborahhaven</t>
  </si>
  <si>
    <t>04917</t>
  </si>
  <si>
    <t>Lindseyton</t>
  </si>
  <si>
    <t>96491</t>
  </si>
  <si>
    <t>88358</t>
  </si>
  <si>
    <t>Webbmouth</t>
  </si>
  <si>
    <t>45645</t>
  </si>
  <si>
    <t>Watsonstad</t>
  </si>
  <si>
    <t>06757</t>
  </si>
  <si>
    <t>91843</t>
  </si>
  <si>
    <t>Steventon</t>
  </si>
  <si>
    <t>85984</t>
  </si>
  <si>
    <t>East William</t>
  </si>
  <si>
    <t>Stephanieshire</t>
  </si>
  <si>
    <t>43267</t>
  </si>
  <si>
    <t>East Wyattbury</t>
  </si>
  <si>
    <t>23614</t>
  </si>
  <si>
    <t>Tracyland</t>
  </si>
  <si>
    <t>42499</t>
  </si>
  <si>
    <t>New Anaburgh</t>
  </si>
  <si>
    <t>29172</t>
  </si>
  <si>
    <t>Lake Pamelaview</t>
  </si>
  <si>
    <t>51634</t>
  </si>
  <si>
    <t>New Stevenville</t>
  </si>
  <si>
    <t>75023</t>
  </si>
  <si>
    <t>East Kevin</t>
  </si>
  <si>
    <t>09306</t>
  </si>
  <si>
    <t>Sharonhaven</t>
  </si>
  <si>
    <t>83510</t>
  </si>
  <si>
    <t>Dodsonmouth</t>
  </si>
  <si>
    <t>10386</t>
  </si>
  <si>
    <t>Lake Jerrybury</t>
  </si>
  <si>
    <t>07400</t>
  </si>
  <si>
    <t>East Aprilland</t>
  </si>
  <si>
    <t>89339</t>
  </si>
  <si>
    <t>West Davidstad</t>
  </si>
  <si>
    <t>Adamton</t>
  </si>
  <si>
    <t>20528</t>
  </si>
  <si>
    <t>Shermanstad</t>
  </si>
  <si>
    <t>43453</t>
  </si>
  <si>
    <t>Mckeeburgh</t>
  </si>
  <si>
    <t>81401</t>
  </si>
  <si>
    <t>Joshuahaven</t>
  </si>
  <si>
    <t>07330</t>
  </si>
  <si>
    <t>40814</t>
  </si>
  <si>
    <t>Haynesborough</t>
  </si>
  <si>
    <t>88707</t>
  </si>
  <si>
    <t>South Jeffrey</t>
  </si>
  <si>
    <t>90189</t>
  </si>
  <si>
    <t>North Aaronshire</t>
  </si>
  <si>
    <t>07662</t>
  </si>
  <si>
    <t>West Edward</t>
  </si>
  <si>
    <t>32369</t>
  </si>
  <si>
    <t>Moyerview</t>
  </si>
  <si>
    <t>49883</t>
  </si>
  <si>
    <t>New Angela</t>
  </si>
  <si>
    <t>71715</t>
  </si>
  <si>
    <t>Lake Alejandroville</t>
  </si>
  <si>
    <t>03683</t>
  </si>
  <si>
    <t>North Mauricechester</t>
  </si>
  <si>
    <t>52309</t>
  </si>
  <si>
    <t>Lake Pedroshire</t>
  </si>
  <si>
    <t>84341</t>
  </si>
  <si>
    <t>Carrollside</t>
  </si>
  <si>
    <t>95303</t>
  </si>
  <si>
    <t>Lake Dalechester</t>
  </si>
  <si>
    <t>58761</t>
  </si>
  <si>
    <t>Lynnhaven</t>
  </si>
  <si>
    <t>12557</t>
  </si>
  <si>
    <t>Duarteview</t>
  </si>
  <si>
    <t>80540</t>
  </si>
  <si>
    <t>81001</t>
  </si>
  <si>
    <t>Garrettview</t>
  </si>
  <si>
    <t>38310</t>
  </si>
  <si>
    <t>New Thomasshire</t>
  </si>
  <si>
    <t>41206</t>
  </si>
  <si>
    <t>Port Stefanie</t>
  </si>
  <si>
    <t>67787</t>
  </si>
  <si>
    <t>Sarahbury</t>
  </si>
  <si>
    <t>24501</t>
  </si>
  <si>
    <t>Nelsonstad</t>
  </si>
  <si>
    <t>21162</t>
  </si>
  <si>
    <t>75358</t>
  </si>
  <si>
    <t>West Christine</t>
  </si>
  <si>
    <t>87362</t>
  </si>
  <si>
    <t>Snowfort</t>
  </si>
  <si>
    <t>97094</t>
  </si>
  <si>
    <t>South Michelle</t>
  </si>
  <si>
    <t>59019</t>
  </si>
  <si>
    <t>Gonzalesshire</t>
  </si>
  <si>
    <t>21600</t>
  </si>
  <si>
    <t>Biancatown</t>
  </si>
  <si>
    <t>89985</t>
  </si>
  <si>
    <t>Johnfurt</t>
  </si>
  <si>
    <t>59112</t>
  </si>
  <si>
    <t>Port Brianchester</t>
  </si>
  <si>
    <t>48535</t>
  </si>
  <si>
    <t>76551</t>
  </si>
  <si>
    <t>Lake Kevinfurt</t>
  </si>
  <si>
    <t>86410</t>
  </si>
  <si>
    <t>65619</t>
  </si>
  <si>
    <t>96841</t>
  </si>
  <si>
    <t>New Sydney</t>
  </si>
  <si>
    <t>09506</t>
  </si>
  <si>
    <t>13013</t>
  </si>
  <si>
    <t>Sweeneymouth</t>
  </si>
  <si>
    <t>82352</t>
  </si>
  <si>
    <t>West Alexandraton</t>
  </si>
  <si>
    <t>35869</t>
  </si>
  <si>
    <t>Byrdside</t>
  </si>
  <si>
    <t>25109</t>
  </si>
  <si>
    <t>Port Jennifermouth</t>
  </si>
  <si>
    <t>08832</t>
  </si>
  <si>
    <t>36819</t>
  </si>
  <si>
    <t>Haileyberg</t>
  </si>
  <si>
    <t>85482</t>
  </si>
  <si>
    <t>North Juliaberg</t>
  </si>
  <si>
    <t>18222</t>
  </si>
  <si>
    <t>South Caleb</t>
  </si>
  <si>
    <t>97453</t>
  </si>
  <si>
    <t>Leemouth</t>
  </si>
  <si>
    <t>79276</t>
  </si>
  <si>
    <t>36339</t>
  </si>
  <si>
    <t>North Maryhaven</t>
  </si>
  <si>
    <t>83384</t>
  </si>
  <si>
    <t>90225</t>
  </si>
  <si>
    <t>New Cesarshire</t>
  </si>
  <si>
    <t>43393</t>
  </si>
  <si>
    <t>Michaelshire</t>
  </si>
  <si>
    <t>46723</t>
  </si>
  <si>
    <t>Bennettchester</t>
  </si>
  <si>
    <t>28741</t>
  </si>
  <si>
    <t>Port Ryan</t>
  </si>
  <si>
    <t>39002</t>
  </si>
  <si>
    <t>78717</t>
  </si>
  <si>
    <t>West Jamesshire</t>
  </si>
  <si>
    <t>79754</t>
  </si>
  <si>
    <t>Bethanytown</t>
  </si>
  <si>
    <t>15675</t>
  </si>
  <si>
    <t>Haysfurt</t>
  </si>
  <si>
    <t>08480</t>
  </si>
  <si>
    <t>Michelleside</t>
  </si>
  <si>
    <t>51770</t>
  </si>
  <si>
    <t>09820</t>
  </si>
  <si>
    <t>Ramirezside</t>
  </si>
  <si>
    <t>41944</t>
  </si>
  <si>
    <t>New Aprilberg</t>
  </si>
  <si>
    <t>69254</t>
  </si>
  <si>
    <t>Port Matthewville</t>
  </si>
  <si>
    <t>39582</t>
  </si>
  <si>
    <t>06017</t>
  </si>
  <si>
    <t>North Andrew</t>
  </si>
  <si>
    <t>64633</t>
  </si>
  <si>
    <t>44742</t>
  </si>
  <si>
    <t>Melissaberg</t>
  </si>
  <si>
    <t>08561</t>
  </si>
  <si>
    <t>09265</t>
  </si>
  <si>
    <t>Destinystad</t>
  </si>
  <si>
    <t>69745</t>
  </si>
  <si>
    <t>New Brianbury</t>
  </si>
  <si>
    <t>07276</t>
  </si>
  <si>
    <t>South Jamesbury</t>
  </si>
  <si>
    <t>66951</t>
  </si>
  <si>
    <t>Joneston</t>
  </si>
  <si>
    <t>82362</t>
  </si>
  <si>
    <t>85004</t>
  </si>
  <si>
    <t>37493</t>
  </si>
  <si>
    <t>Martinland</t>
  </si>
  <si>
    <t>03682</t>
  </si>
  <si>
    <t>Port Cameronville</t>
  </si>
  <si>
    <t>74940</t>
  </si>
  <si>
    <t>West Chelsea</t>
  </si>
  <si>
    <t>92371</t>
  </si>
  <si>
    <t>Masonview</t>
  </si>
  <si>
    <t>42553</t>
  </si>
  <si>
    <t>Allenberg</t>
  </si>
  <si>
    <t>37135</t>
  </si>
  <si>
    <t>07753</t>
  </si>
  <si>
    <t>Davidfurt</t>
  </si>
  <si>
    <t>39212</t>
  </si>
  <si>
    <t>Stacyville</t>
  </si>
  <si>
    <t>94702</t>
  </si>
  <si>
    <t>North Brookeberg</t>
  </si>
  <si>
    <t>84150</t>
  </si>
  <si>
    <t>North Christine</t>
  </si>
  <si>
    <t>34774</t>
  </si>
  <si>
    <t>Williamsborough</t>
  </si>
  <si>
    <t>95556</t>
  </si>
  <si>
    <t>Kellyton</t>
  </si>
  <si>
    <t>66160</t>
  </si>
  <si>
    <t>New Blakeport</t>
  </si>
  <si>
    <t>12458</t>
  </si>
  <si>
    <t>62646</t>
  </si>
  <si>
    <t>New Thomasberg</t>
  </si>
  <si>
    <t>17243</t>
  </si>
  <si>
    <t>East Kristin</t>
  </si>
  <si>
    <t>19467</t>
  </si>
  <si>
    <t>Carlview</t>
  </si>
  <si>
    <t>64415</t>
  </si>
  <si>
    <t>02935</t>
  </si>
  <si>
    <t>97404</t>
  </si>
  <si>
    <t>North Maryfort</t>
  </si>
  <si>
    <t>72436</t>
  </si>
  <si>
    <t>92782</t>
  </si>
  <si>
    <t>New Karenbury</t>
  </si>
  <si>
    <t>96111</t>
  </si>
  <si>
    <t>New Keithfort</t>
  </si>
  <si>
    <t>48742</t>
  </si>
  <si>
    <t>East Jill</t>
  </si>
  <si>
    <t>02314</t>
  </si>
  <si>
    <t>Raymondtown</t>
  </si>
  <si>
    <t>59386</t>
  </si>
  <si>
    <t>Claireberg</t>
  </si>
  <si>
    <t>26310</t>
  </si>
  <si>
    <t>26843</t>
  </si>
  <si>
    <t>Millerville</t>
  </si>
  <si>
    <t>70418</t>
  </si>
  <si>
    <t>23801</t>
  </si>
  <si>
    <t>84302</t>
  </si>
  <si>
    <t>Davismouth</t>
  </si>
  <si>
    <t>99540</t>
  </si>
  <si>
    <t>Lake Codyton</t>
  </si>
  <si>
    <t>83164</t>
  </si>
  <si>
    <t>South Arthurfurt</t>
  </si>
  <si>
    <t>82010</t>
  </si>
  <si>
    <t>Benitezstad</t>
  </si>
  <si>
    <t>21589</t>
  </si>
  <si>
    <t>South Gloriaville</t>
  </si>
  <si>
    <t>40111</t>
  </si>
  <si>
    <t>Staceymouth</t>
  </si>
  <si>
    <t>45029</t>
  </si>
  <si>
    <t>10709</t>
  </si>
  <si>
    <t>New Ryanborough</t>
  </si>
  <si>
    <t>72268</t>
  </si>
  <si>
    <t>Christopherfort</t>
  </si>
  <si>
    <t>57519</t>
  </si>
  <si>
    <t>North Karaborough</t>
  </si>
  <si>
    <t>19667</t>
  </si>
  <si>
    <t>North Shanehaven</t>
  </si>
  <si>
    <t>89655</t>
  </si>
  <si>
    <t>77932</t>
  </si>
  <si>
    <t>Harrismouth</t>
  </si>
  <si>
    <t>62398</t>
  </si>
  <si>
    <t>Harperport</t>
  </si>
  <si>
    <t>81564</t>
  </si>
  <si>
    <t>West Annafort</t>
  </si>
  <si>
    <t>87278</t>
  </si>
  <si>
    <t>Julianport</t>
  </si>
  <si>
    <t>86295</t>
  </si>
  <si>
    <t>Martinville</t>
  </si>
  <si>
    <t>21768</t>
  </si>
  <si>
    <t>North Christie</t>
  </si>
  <si>
    <t>70896</t>
  </si>
  <si>
    <t>Ashleyshire</t>
  </si>
  <si>
    <t>67850</t>
  </si>
  <si>
    <t>West Kimberlytown</t>
  </si>
  <si>
    <t>30615</t>
  </si>
  <si>
    <t>Jamesport</t>
  </si>
  <si>
    <t>81925</t>
  </si>
  <si>
    <t>Fieldsmouth</t>
  </si>
  <si>
    <t>87544</t>
  </si>
  <si>
    <t>West Timothy</t>
  </si>
  <si>
    <t>64688</t>
  </si>
  <si>
    <t>South Diana</t>
  </si>
  <si>
    <t>80301</t>
  </si>
  <si>
    <t>72362</t>
  </si>
  <si>
    <t>Victoriaview</t>
  </si>
  <si>
    <t>99470</t>
  </si>
  <si>
    <t>Port Brooke</t>
  </si>
  <si>
    <t>86551</t>
  </si>
  <si>
    <t>North Jeremyview</t>
  </si>
  <si>
    <t>90419</t>
  </si>
  <si>
    <t>Davidside</t>
  </si>
  <si>
    <t>39696</t>
  </si>
  <si>
    <t>West Stephaniehaven</t>
  </si>
  <si>
    <t>66123</t>
  </si>
  <si>
    <t>52930</t>
  </si>
  <si>
    <t>Jessicaville</t>
  </si>
  <si>
    <t>12783</t>
  </si>
  <si>
    <t>Kerrborough</t>
  </si>
  <si>
    <t>66808</t>
  </si>
  <si>
    <t>East Kara</t>
  </si>
  <si>
    <t>92764</t>
  </si>
  <si>
    <t>Serranoberg</t>
  </si>
  <si>
    <t>16110</t>
  </si>
  <si>
    <t>Port Robertport</t>
  </si>
  <si>
    <t>71943</t>
  </si>
  <si>
    <t>South Kimberlyside</t>
  </si>
  <si>
    <t>17961</t>
  </si>
  <si>
    <t>Harveyton</t>
  </si>
  <si>
    <t>40128</t>
  </si>
  <si>
    <t>West Williammouth</t>
  </si>
  <si>
    <t>62255</t>
  </si>
  <si>
    <t>Destinyville</t>
  </si>
  <si>
    <t>71305</t>
  </si>
  <si>
    <t>Davidbury</t>
  </si>
  <si>
    <t>77254</t>
  </si>
  <si>
    <t>33907</t>
  </si>
  <si>
    <t>Johnsonview</t>
  </si>
  <si>
    <t>97559</t>
  </si>
  <si>
    <t>Thompsonstad</t>
  </si>
  <si>
    <t>84701</t>
  </si>
  <si>
    <t>New Michelle</t>
  </si>
  <si>
    <t>13184</t>
  </si>
  <si>
    <t>Bryanmouth</t>
  </si>
  <si>
    <t>74531</t>
  </si>
  <si>
    <t>Theodorefort</t>
  </si>
  <si>
    <t>13722</t>
  </si>
  <si>
    <t>New Jeffreyfort</t>
  </si>
  <si>
    <t>36371</t>
  </si>
  <si>
    <t>Martinezberg</t>
  </si>
  <si>
    <t>07367</t>
  </si>
  <si>
    <t>Port Anthonyhaven</t>
  </si>
  <si>
    <t>69396</t>
  </si>
  <si>
    <t>Kathyfurt</t>
  </si>
  <si>
    <t>16637</t>
  </si>
  <si>
    <t>Christensenborough</t>
  </si>
  <si>
    <t>93930</t>
  </si>
  <si>
    <t>West Jameschester</t>
  </si>
  <si>
    <t>71992</t>
  </si>
  <si>
    <t>Jonesshire</t>
  </si>
  <si>
    <t>86356</t>
  </si>
  <si>
    <t>Port Jamesbury</t>
  </si>
  <si>
    <t>61884</t>
  </si>
  <si>
    <t>Mcintyremouth</t>
  </si>
  <si>
    <t>38979</t>
  </si>
  <si>
    <t>61334</t>
  </si>
  <si>
    <t>Travisbury</t>
  </si>
  <si>
    <t>56374</t>
  </si>
  <si>
    <t>Wattston</t>
  </si>
  <si>
    <t>19227</t>
  </si>
  <si>
    <t>Haynesmouth</t>
  </si>
  <si>
    <t>08151</t>
  </si>
  <si>
    <t>Jacquelinechester</t>
  </si>
  <si>
    <t>56128</t>
  </si>
  <si>
    <t>Harrisborough</t>
  </si>
  <si>
    <t>97102</t>
  </si>
  <si>
    <t>New Jimmyland</t>
  </si>
  <si>
    <t>06894</t>
  </si>
  <si>
    <t>Saraborough</t>
  </si>
  <si>
    <t>71671</t>
  </si>
  <si>
    <t>Port Cory</t>
  </si>
  <si>
    <t>21680</t>
  </si>
  <si>
    <t>South Carriemouth</t>
  </si>
  <si>
    <t>Fordberg</t>
  </si>
  <si>
    <t>22479</t>
  </si>
  <si>
    <t>Jenkinsview</t>
  </si>
  <si>
    <t>54459</t>
  </si>
  <si>
    <t>Henryshire</t>
  </si>
  <si>
    <t>50274</t>
  </si>
  <si>
    <t>Sextonstad</t>
  </si>
  <si>
    <t>East Kathleen</t>
  </si>
  <si>
    <t>43237</t>
  </si>
  <si>
    <t>Davisside</t>
  </si>
  <si>
    <t>92780</t>
  </si>
  <si>
    <t>Port Theresaside</t>
  </si>
  <si>
    <t>57389</t>
  </si>
  <si>
    <t>East Carolynville</t>
  </si>
  <si>
    <t>81064</t>
  </si>
  <si>
    <t>32173</t>
  </si>
  <si>
    <t>North Anna</t>
  </si>
  <si>
    <t>65208</t>
  </si>
  <si>
    <t>Brewerberg</t>
  </si>
  <si>
    <t>94912</t>
  </si>
  <si>
    <t>49703</t>
  </si>
  <si>
    <t>Conwayfurt</t>
  </si>
  <si>
    <t>54279</t>
  </si>
  <si>
    <t>Cooperfort</t>
  </si>
  <si>
    <t>65112</t>
  </si>
  <si>
    <t>East Stephen</t>
  </si>
  <si>
    <t>76568</t>
  </si>
  <si>
    <t>11083</t>
  </si>
  <si>
    <t>Dickersonton</t>
  </si>
  <si>
    <t>74383</t>
  </si>
  <si>
    <t>South Susan</t>
  </si>
  <si>
    <t>79243</t>
  </si>
  <si>
    <t>South Angela</t>
  </si>
  <si>
    <t>09913</t>
  </si>
  <si>
    <t>Carlyville</t>
  </si>
  <si>
    <t>19501</t>
  </si>
  <si>
    <t>Ruthport</t>
  </si>
  <si>
    <t>30540</t>
  </si>
  <si>
    <t>South Kristen</t>
  </si>
  <si>
    <t>66614</t>
  </si>
  <si>
    <t>New Kennethview</t>
  </si>
  <si>
    <t>57982</t>
  </si>
  <si>
    <t>Josephborough</t>
  </si>
  <si>
    <t>87542</t>
  </si>
  <si>
    <t>Smithville</t>
  </si>
  <si>
    <t>83122</t>
  </si>
  <si>
    <t>Scottchester</t>
  </si>
  <si>
    <t>87485</t>
  </si>
  <si>
    <t>West Katie</t>
  </si>
  <si>
    <t>26438</t>
  </si>
  <si>
    <t>85109</t>
  </si>
  <si>
    <t>South Meganville</t>
  </si>
  <si>
    <t>84974</t>
  </si>
  <si>
    <t>Oconnorport</t>
  </si>
  <si>
    <t>39363</t>
  </si>
  <si>
    <t>South Barbaraberg</t>
  </si>
  <si>
    <t>08357</t>
  </si>
  <si>
    <t>11074</t>
  </si>
  <si>
    <t>Lamshire</t>
  </si>
  <si>
    <t>53032</t>
  </si>
  <si>
    <t>Anitaton</t>
  </si>
  <si>
    <t>39106</t>
  </si>
  <si>
    <t>06118</t>
  </si>
  <si>
    <t>Phillipsshire</t>
  </si>
  <si>
    <t>54397</t>
  </si>
  <si>
    <t>Aguilarport</t>
  </si>
  <si>
    <t>58906</t>
  </si>
  <si>
    <t>Trevorshire</t>
  </si>
  <si>
    <t>47529</t>
  </si>
  <si>
    <t>Elizabethborough</t>
  </si>
  <si>
    <t>73423</t>
  </si>
  <si>
    <t>Wendyburgh</t>
  </si>
  <si>
    <t>13277</t>
  </si>
  <si>
    <t>Maryberg</t>
  </si>
  <si>
    <t>82507</t>
  </si>
  <si>
    <t>New Victoriaville</t>
  </si>
  <si>
    <t>05155</t>
  </si>
  <si>
    <t>35957</t>
  </si>
  <si>
    <t>Port Erinshire</t>
  </si>
  <si>
    <t>66716</t>
  </si>
  <si>
    <t>85914</t>
  </si>
  <si>
    <t>67540</t>
  </si>
  <si>
    <t>36392</t>
  </si>
  <si>
    <t>Johnsonmouth</t>
  </si>
  <si>
    <t>77030</t>
  </si>
  <si>
    <t>34814</t>
  </si>
  <si>
    <t>Payneside</t>
  </si>
  <si>
    <t>98391</t>
  </si>
  <si>
    <t>Heathtown</t>
  </si>
  <si>
    <t>57889</t>
  </si>
  <si>
    <t>Ryantown</t>
  </si>
  <si>
    <t>56036</t>
  </si>
  <si>
    <t>88777</t>
  </si>
  <si>
    <t>Brandonton</t>
  </si>
  <si>
    <t>16374</t>
  </si>
  <si>
    <t>North Tammy</t>
  </si>
  <si>
    <t>South Brittanymouth</t>
  </si>
  <si>
    <t>38008</t>
  </si>
  <si>
    <t>Lindachester</t>
  </si>
  <si>
    <t>39139</t>
  </si>
  <si>
    <t>New Katherineshire</t>
  </si>
  <si>
    <t>94872</t>
  </si>
  <si>
    <t>New Robin</t>
  </si>
  <si>
    <t>77019</t>
  </si>
  <si>
    <t>Sanchezberg</t>
  </si>
  <si>
    <t>17544</t>
  </si>
  <si>
    <t>Kellymouth</t>
  </si>
  <si>
    <t>92035</t>
  </si>
  <si>
    <t>Burkeshire</t>
  </si>
  <si>
    <t>97542</t>
  </si>
  <si>
    <t>Valdezview</t>
  </si>
  <si>
    <t>97918</t>
  </si>
  <si>
    <t>Stevensshire</t>
  </si>
  <si>
    <t>02834</t>
  </si>
  <si>
    <t>West Davidberg</t>
  </si>
  <si>
    <t>98612</t>
  </si>
  <si>
    <t>95550</t>
  </si>
  <si>
    <t>71537</t>
  </si>
  <si>
    <t>South Seanview</t>
  </si>
  <si>
    <t>88077</t>
  </si>
  <si>
    <t>58655</t>
  </si>
  <si>
    <t>Dawnview</t>
  </si>
  <si>
    <t>42320</t>
  </si>
  <si>
    <t>West Veronicabury</t>
  </si>
  <si>
    <t>94698</t>
  </si>
  <si>
    <t>Port Peter</t>
  </si>
  <si>
    <t>69552</t>
  </si>
  <si>
    <t>Ryanberg</t>
  </si>
  <si>
    <t>28863</t>
  </si>
  <si>
    <t>Rileychester</t>
  </si>
  <si>
    <t>73042</t>
  </si>
  <si>
    <t>Jacksonfort</t>
  </si>
  <si>
    <t>45111</t>
  </si>
  <si>
    <t>48659</t>
  </si>
  <si>
    <t>Adamhaven</t>
  </si>
  <si>
    <t>87053</t>
  </si>
  <si>
    <t>Port Bobby</t>
  </si>
  <si>
    <t>24373</t>
  </si>
  <si>
    <t>North Kathleenland</t>
  </si>
  <si>
    <t>72671</t>
  </si>
  <si>
    <t>Matthewland</t>
  </si>
  <si>
    <t>93756</t>
  </si>
  <si>
    <t>New Mike</t>
  </si>
  <si>
    <t>99821</t>
  </si>
  <si>
    <t>Ingramborough</t>
  </si>
  <si>
    <t>33024</t>
  </si>
  <si>
    <t>64618</t>
  </si>
  <si>
    <t>Ramseychester</t>
  </si>
  <si>
    <t>57654</t>
  </si>
  <si>
    <t>Simonshire</t>
  </si>
  <si>
    <t>54802</t>
  </si>
  <si>
    <t>Mooreton</t>
  </si>
  <si>
    <t>09514</t>
  </si>
  <si>
    <t>New Danielton</t>
  </si>
  <si>
    <t>76176</t>
  </si>
  <si>
    <t>East Jefferystad</t>
  </si>
  <si>
    <t>06112</t>
  </si>
  <si>
    <t>Melindachester</t>
  </si>
  <si>
    <t>North Thomasborough</t>
  </si>
  <si>
    <t>52111</t>
  </si>
  <si>
    <t>Howardchester</t>
  </si>
  <si>
    <t>79752</t>
  </si>
  <si>
    <t>Robersontown</t>
  </si>
  <si>
    <t>22556</t>
  </si>
  <si>
    <t>West Bryanside</t>
  </si>
  <si>
    <t>South Ashleyberg</t>
  </si>
  <si>
    <t>42946</t>
  </si>
  <si>
    <t>31477</t>
  </si>
  <si>
    <t>East Nicole</t>
  </si>
  <si>
    <t>44847</t>
  </si>
  <si>
    <t>Hartmanview</t>
  </si>
  <si>
    <t>12730</t>
  </si>
  <si>
    <t>90837</t>
  </si>
  <si>
    <t>Millerburgh</t>
  </si>
  <si>
    <t>17900</t>
  </si>
  <si>
    <t>Hortonville</t>
  </si>
  <si>
    <t>19765</t>
  </si>
  <si>
    <t>Taylorshire</t>
  </si>
  <si>
    <t>22393</t>
  </si>
  <si>
    <t>South Jeremytown</t>
  </si>
  <si>
    <t>84517</t>
  </si>
  <si>
    <t>Leahview</t>
  </si>
  <si>
    <t>56882</t>
  </si>
  <si>
    <t>Hillstad</t>
  </si>
  <si>
    <t>52960</t>
  </si>
  <si>
    <t>New Amandaland</t>
  </si>
  <si>
    <t>71553</t>
  </si>
  <si>
    <t>North Jeremy</t>
  </si>
  <si>
    <t>26018</t>
  </si>
  <si>
    <t>Port Tina</t>
  </si>
  <si>
    <t>62013</t>
  </si>
  <si>
    <t>23652</t>
  </si>
  <si>
    <t>Carterchester</t>
  </si>
  <si>
    <t>68749</t>
  </si>
  <si>
    <t>New Kevin</t>
  </si>
  <si>
    <t>96873</t>
  </si>
  <si>
    <t>Ronaldberg</t>
  </si>
  <si>
    <t>10524</t>
  </si>
  <si>
    <t>Williamtown</t>
  </si>
  <si>
    <t>97636</t>
  </si>
  <si>
    <t>Lisamouth</t>
  </si>
  <si>
    <t>92179</t>
  </si>
  <si>
    <t>South Jeffreyland</t>
  </si>
  <si>
    <t>11447</t>
  </si>
  <si>
    <t>Riverachester</t>
  </si>
  <si>
    <t>19713</t>
  </si>
  <si>
    <t>South Breannafort</t>
  </si>
  <si>
    <t>92120</t>
  </si>
  <si>
    <t>East Raymondburgh</t>
  </si>
  <si>
    <t>54639</t>
  </si>
  <si>
    <t>South Travisburgh</t>
  </si>
  <si>
    <t>59014</t>
  </si>
  <si>
    <t>West Richard</t>
  </si>
  <si>
    <t>64928</t>
  </si>
  <si>
    <t>Howardstad</t>
  </si>
  <si>
    <t>27794</t>
  </si>
  <si>
    <t>Robertburgh</t>
  </si>
  <si>
    <t>68733</t>
  </si>
  <si>
    <t>North Jacquelineside</t>
  </si>
  <si>
    <t>62832</t>
  </si>
  <si>
    <t>West Jacqueline</t>
  </si>
  <si>
    <t>55390</t>
  </si>
  <si>
    <t>New Laurenbury</t>
  </si>
  <si>
    <t>91728</t>
  </si>
  <si>
    <t>Wrightmouth</t>
  </si>
  <si>
    <t>86522</t>
  </si>
  <si>
    <t>Stephanieville</t>
  </si>
  <si>
    <t>31082</t>
  </si>
  <si>
    <t>South Emily</t>
  </si>
  <si>
    <t>91992</t>
  </si>
  <si>
    <t>Guerreroside</t>
  </si>
  <si>
    <t>27284</t>
  </si>
  <si>
    <t>86478</t>
  </si>
  <si>
    <t>Kevintown</t>
  </si>
  <si>
    <t>01316</t>
  </si>
  <si>
    <t>Thomasview</t>
  </si>
  <si>
    <t>86734</t>
  </si>
  <si>
    <t>New Sarahchester</t>
  </si>
  <si>
    <t>80759</t>
  </si>
  <si>
    <t>39724</t>
  </si>
  <si>
    <t>Robinside</t>
  </si>
  <si>
    <t>40504</t>
  </si>
  <si>
    <t>Evansfurt</t>
  </si>
  <si>
    <t>85941</t>
  </si>
  <si>
    <t>95637</t>
  </si>
  <si>
    <t>Port Samantha</t>
  </si>
  <si>
    <t>75227</t>
  </si>
  <si>
    <t>Gillespieshire</t>
  </si>
  <si>
    <t>70061</t>
  </si>
  <si>
    <t>Hernandezstad</t>
  </si>
  <si>
    <t>93335</t>
  </si>
  <si>
    <t>Lake Brenda</t>
  </si>
  <si>
    <t>02125</t>
  </si>
  <si>
    <t>57925</t>
  </si>
  <si>
    <t>East Michaelhaven</t>
  </si>
  <si>
    <t>29402</t>
  </si>
  <si>
    <t>Markview</t>
  </si>
  <si>
    <t>79908</t>
  </si>
  <si>
    <t>Desireeview</t>
  </si>
  <si>
    <t>04003</t>
  </si>
  <si>
    <t>West Kimberlyshire</t>
  </si>
  <si>
    <t>08677</t>
  </si>
  <si>
    <t>Edwardsside</t>
  </si>
  <si>
    <t>90772</t>
  </si>
  <si>
    <t>West Craig</t>
  </si>
  <si>
    <t>47164</t>
  </si>
  <si>
    <t>New Phillip</t>
  </si>
  <si>
    <t>16097</t>
  </si>
  <si>
    <t>Janethaven</t>
  </si>
  <si>
    <t>41637</t>
  </si>
  <si>
    <t>55008</t>
  </si>
  <si>
    <t>Dariusbury</t>
  </si>
  <si>
    <t>38727</t>
  </si>
  <si>
    <t>Randybury</t>
  </si>
  <si>
    <t>97195</t>
  </si>
  <si>
    <t>51182</t>
  </si>
  <si>
    <t>77648</t>
  </si>
  <si>
    <t>North Thomasville</t>
  </si>
  <si>
    <t>09363</t>
  </si>
  <si>
    <t>27241</t>
  </si>
  <si>
    <t>Lake Joshua</t>
  </si>
  <si>
    <t>29793</t>
  </si>
  <si>
    <t>Craigfort</t>
  </si>
  <si>
    <t>05375</t>
  </si>
  <si>
    <t>West Camerontown</t>
  </si>
  <si>
    <t>87907</t>
  </si>
  <si>
    <t>80135</t>
  </si>
  <si>
    <t>East Taraport</t>
  </si>
  <si>
    <t>82390</t>
  </si>
  <si>
    <t>Clarkfurt</t>
  </si>
  <si>
    <t>82607</t>
  </si>
  <si>
    <t>Arroyoview</t>
  </si>
  <si>
    <t>87167</t>
  </si>
  <si>
    <t>Mullinshaven</t>
  </si>
  <si>
    <t>15309</t>
  </si>
  <si>
    <t>Jessicaton</t>
  </si>
  <si>
    <t>70587</t>
  </si>
  <si>
    <t>Rileymouth</t>
  </si>
  <si>
    <t>49743</t>
  </si>
  <si>
    <t>Lake Shaun</t>
  </si>
  <si>
    <t>08373</t>
  </si>
  <si>
    <t>Huberside</t>
  </si>
  <si>
    <t>88577</t>
  </si>
  <si>
    <t>07531</t>
  </si>
  <si>
    <t>Garymouth</t>
  </si>
  <si>
    <t>62835</t>
  </si>
  <si>
    <t>57286</t>
  </si>
  <si>
    <t>Aaronport</t>
  </si>
  <si>
    <t>06095</t>
  </si>
  <si>
    <t>45742</t>
  </si>
  <si>
    <t>Jerryview</t>
  </si>
  <si>
    <t>25296</t>
  </si>
  <si>
    <t>South Brittany</t>
  </si>
  <si>
    <t>91650</t>
  </si>
  <si>
    <t>South Rebeccaborough</t>
  </si>
  <si>
    <t>02187</t>
  </si>
  <si>
    <t>26869</t>
  </si>
  <si>
    <t>06037</t>
  </si>
  <si>
    <t>North Victorhaven</t>
  </si>
  <si>
    <t>97015</t>
  </si>
  <si>
    <t>Ashleyhaven</t>
  </si>
  <si>
    <t>81393</t>
  </si>
  <si>
    <t>New Lisaside</t>
  </si>
  <si>
    <t>58215</t>
  </si>
  <si>
    <t>East Suzanne</t>
  </si>
  <si>
    <t>61332</t>
  </si>
  <si>
    <t>New Ericside</t>
  </si>
  <si>
    <t>56428</t>
  </si>
  <si>
    <t>69523</t>
  </si>
  <si>
    <t>70705</t>
  </si>
  <si>
    <t>East Manuelland</t>
  </si>
  <si>
    <t>76365</t>
  </si>
  <si>
    <t>03804</t>
  </si>
  <si>
    <t>New Anthony</t>
  </si>
  <si>
    <t>02720</t>
  </si>
  <si>
    <t>South Michael</t>
  </si>
  <si>
    <t>83085</t>
  </si>
  <si>
    <t>Richardburgh</t>
  </si>
  <si>
    <t>72229</t>
  </si>
  <si>
    <t>Williamston</t>
  </si>
  <si>
    <t>05947</t>
  </si>
  <si>
    <t>17147</t>
  </si>
  <si>
    <t>Robertsonfort</t>
  </si>
  <si>
    <t>65965</t>
  </si>
  <si>
    <t>Alyssaview</t>
  </si>
  <si>
    <t>40206</t>
  </si>
  <si>
    <t>37337</t>
  </si>
  <si>
    <t>South Jessicaberg</t>
  </si>
  <si>
    <t>37539</t>
  </si>
  <si>
    <t>Kimberlybury</t>
  </si>
  <si>
    <t>25014</t>
  </si>
  <si>
    <t>West Danamouth</t>
  </si>
  <si>
    <t>64299</t>
  </si>
  <si>
    <t>Caseyburgh</t>
  </si>
  <si>
    <t>88918</t>
  </si>
  <si>
    <t>29053</t>
  </si>
  <si>
    <t>Woodville</t>
  </si>
  <si>
    <t>12950</t>
  </si>
  <si>
    <t>Manuelmouth</t>
  </si>
  <si>
    <t>60787</t>
  </si>
  <si>
    <t>East Robert</t>
  </si>
  <si>
    <t>24479</t>
  </si>
  <si>
    <t>Thomasland</t>
  </si>
  <si>
    <t>45281</t>
  </si>
  <si>
    <t>57307</t>
  </si>
  <si>
    <t>Martinshire</t>
  </si>
  <si>
    <t>60049</t>
  </si>
  <si>
    <t>Taylormouth</t>
  </si>
  <si>
    <t>97617</t>
  </si>
  <si>
    <t>East Robinstad</t>
  </si>
  <si>
    <t>24755</t>
  </si>
  <si>
    <t>East Joel</t>
  </si>
  <si>
    <t>93402</t>
  </si>
  <si>
    <t>West Sarahbury</t>
  </si>
  <si>
    <t>72293</t>
  </si>
  <si>
    <t>Bakerton</t>
  </si>
  <si>
    <t>83458</t>
  </si>
  <si>
    <t>Andersonfurt</t>
  </si>
  <si>
    <t>31587</t>
  </si>
  <si>
    <t>Torresfort</t>
  </si>
  <si>
    <t>59052</t>
  </si>
  <si>
    <t>New Melissaland</t>
  </si>
  <si>
    <t>95022</t>
  </si>
  <si>
    <t>Port Carolynshire</t>
  </si>
  <si>
    <t>47550</t>
  </si>
  <si>
    <t>83580</t>
  </si>
  <si>
    <t>Sydneyland</t>
  </si>
  <si>
    <t>08302</t>
  </si>
  <si>
    <t>34673</t>
  </si>
  <si>
    <t>Goldenhaven</t>
  </si>
  <si>
    <t>74337</t>
  </si>
  <si>
    <t>East Sabrinamouth</t>
  </si>
  <si>
    <t>20013</t>
  </si>
  <si>
    <t>43236</t>
  </si>
  <si>
    <t>Shelleyport</t>
  </si>
  <si>
    <t>82928</t>
  </si>
  <si>
    <t>Port Gregoryberg</t>
  </si>
  <si>
    <t>48037</t>
  </si>
  <si>
    <t>Lewisborough</t>
  </si>
  <si>
    <t>93538</t>
  </si>
  <si>
    <t>North Alisha</t>
  </si>
  <si>
    <t>92400</t>
  </si>
  <si>
    <t>Hardinfurt</t>
  </si>
  <si>
    <t>31636</t>
  </si>
  <si>
    <t>North Michaeltown</t>
  </si>
  <si>
    <t>71487</t>
  </si>
  <si>
    <t>Lake Austinside</t>
  </si>
  <si>
    <t>66247</t>
  </si>
  <si>
    <t>24472</t>
  </si>
  <si>
    <t>46045</t>
  </si>
  <si>
    <t>Cooperport</t>
  </si>
  <si>
    <t>40016</t>
  </si>
  <si>
    <t>52929</t>
  </si>
  <si>
    <t>80836</t>
  </si>
  <si>
    <t>Edwardview</t>
  </si>
  <si>
    <t>76676</t>
  </si>
  <si>
    <t>43976</t>
  </si>
  <si>
    <t>95874</t>
  </si>
  <si>
    <t>Lake Samanthaport</t>
  </si>
  <si>
    <t>99728</t>
  </si>
  <si>
    <t>North Bryan</t>
  </si>
  <si>
    <t>56655</t>
  </si>
  <si>
    <t>East Jamesfort</t>
  </si>
  <si>
    <t>62532</t>
  </si>
  <si>
    <t>63507</t>
  </si>
  <si>
    <t>West Michaelhaven</t>
  </si>
  <si>
    <t>77102</t>
  </si>
  <si>
    <t>45101</t>
  </si>
  <si>
    <t>48066</t>
  </si>
  <si>
    <t>North Lisaborough</t>
  </si>
  <si>
    <t>04989</t>
  </si>
  <si>
    <t>Sarahburgh</t>
  </si>
  <si>
    <t>81583</t>
  </si>
  <si>
    <t>Lake Chadstad</t>
  </si>
  <si>
    <t>17003</t>
  </si>
  <si>
    <t>86504</t>
  </si>
  <si>
    <t>Kellyberg</t>
  </si>
  <si>
    <t>45632</t>
  </si>
  <si>
    <t>Port Haley</t>
  </si>
  <si>
    <t>33071</t>
  </si>
  <si>
    <t>Brownview</t>
  </si>
  <si>
    <t>44439</t>
  </si>
  <si>
    <t>East Lynnbury</t>
  </si>
  <si>
    <t>31400</t>
  </si>
  <si>
    <t>New Jacobmouth</t>
  </si>
  <si>
    <t>75418</t>
  </si>
  <si>
    <t>Port Juan</t>
  </si>
  <si>
    <t>67748</t>
  </si>
  <si>
    <t>Larrychester</t>
  </si>
  <si>
    <t>87703</t>
  </si>
  <si>
    <t>Port Linda</t>
  </si>
  <si>
    <t>86402</t>
  </si>
  <si>
    <t>73299</t>
  </si>
  <si>
    <t>East Sean</t>
  </si>
  <si>
    <t>43163</t>
  </si>
  <si>
    <t>East Kyle</t>
  </si>
  <si>
    <t>66699</t>
  </si>
  <si>
    <t>South Carlosland</t>
  </si>
  <si>
    <t>49532</t>
  </si>
  <si>
    <t>Archerfurt</t>
  </si>
  <si>
    <t>94389</t>
  </si>
  <si>
    <t>Aliciaside</t>
  </si>
  <si>
    <t>50566</t>
  </si>
  <si>
    <t>Kaitlynmouth</t>
  </si>
  <si>
    <t>65160</t>
  </si>
  <si>
    <t>Rachaeltown</t>
  </si>
  <si>
    <t>11722</t>
  </si>
  <si>
    <t>94230</t>
  </si>
  <si>
    <t>37192</t>
  </si>
  <si>
    <t>West Bobby</t>
  </si>
  <si>
    <t>92689</t>
  </si>
  <si>
    <t>Bishopmouth</t>
  </si>
  <si>
    <t>21549</t>
  </si>
  <si>
    <t>Hutchinsonmouth</t>
  </si>
  <si>
    <t>70521</t>
  </si>
  <si>
    <t>East Williamchester</t>
  </si>
  <si>
    <t>14576</t>
  </si>
  <si>
    <t>Jacquelinemouth</t>
  </si>
  <si>
    <t>33901</t>
  </si>
  <si>
    <t>Craigview</t>
  </si>
  <si>
    <t>93988</t>
  </si>
  <si>
    <t>East Kristen</t>
  </si>
  <si>
    <t>60933</t>
  </si>
  <si>
    <t>South Julia</t>
  </si>
  <si>
    <t>45977</t>
  </si>
  <si>
    <t>Webbland</t>
  </si>
  <si>
    <t>40147</t>
  </si>
  <si>
    <t>86801</t>
  </si>
  <si>
    <t>Port Taraton</t>
  </si>
  <si>
    <t>97988</t>
  </si>
  <si>
    <t>44287</t>
  </si>
  <si>
    <t>Floreston</t>
  </si>
  <si>
    <t>65935</t>
  </si>
  <si>
    <t>76742</t>
  </si>
  <si>
    <t>South Sharon</t>
  </si>
  <si>
    <t>39891</t>
  </si>
  <si>
    <t>South Tamifort</t>
  </si>
  <si>
    <t>51375</t>
  </si>
  <si>
    <t>North Michelle</t>
  </si>
  <si>
    <t>49071</t>
  </si>
  <si>
    <t>North Desiree</t>
  </si>
  <si>
    <t>79299</t>
  </si>
  <si>
    <t>New Shanestad</t>
  </si>
  <si>
    <t>93069</t>
  </si>
  <si>
    <t>Jaimeview</t>
  </si>
  <si>
    <t>86868</t>
  </si>
  <si>
    <t>Figueroaborough</t>
  </si>
  <si>
    <t>07871</t>
  </si>
  <si>
    <t>East Sara</t>
  </si>
  <si>
    <t>92092</t>
  </si>
  <si>
    <t>Howardbury</t>
  </si>
  <si>
    <t>Ramosville</t>
  </si>
  <si>
    <t>58431</t>
  </si>
  <si>
    <t>Laurenshire</t>
  </si>
  <si>
    <t>29862</t>
  </si>
  <si>
    <t>New Cheryl</t>
  </si>
  <si>
    <t>31148</t>
  </si>
  <si>
    <t>Alisonburgh</t>
  </si>
  <si>
    <t>85022</t>
  </si>
  <si>
    <t>Keithhaven</t>
  </si>
  <si>
    <t>22516</t>
  </si>
  <si>
    <t>South Melissaside</t>
  </si>
  <si>
    <t>09248</t>
  </si>
  <si>
    <t>60158</t>
  </si>
  <si>
    <t>Patrickberg</t>
  </si>
  <si>
    <t>North Brian</t>
  </si>
  <si>
    <t>46183</t>
  </si>
  <si>
    <t>Lake Lindseyberg</t>
  </si>
  <si>
    <t>14786</t>
  </si>
  <si>
    <t>New Jameston</t>
  </si>
  <si>
    <t>18981</t>
  </si>
  <si>
    <t>Jamesview</t>
  </si>
  <si>
    <t>00769</t>
  </si>
  <si>
    <t>Stevenport</t>
  </si>
  <si>
    <t>26284</t>
  </si>
  <si>
    <t>South Alexanderstad</t>
  </si>
  <si>
    <t>35064</t>
  </si>
  <si>
    <t>Port Timothyville</t>
  </si>
  <si>
    <t>92827</t>
  </si>
  <si>
    <t>East Luis</t>
  </si>
  <si>
    <t>12734</t>
  </si>
  <si>
    <t>09271</t>
  </si>
  <si>
    <t>Port Kylechester</t>
  </si>
  <si>
    <t>05935</t>
  </si>
  <si>
    <t>West Bradleystad</t>
  </si>
  <si>
    <t>59690</t>
  </si>
  <si>
    <t>West Amandaborough</t>
  </si>
  <si>
    <t>56123</t>
  </si>
  <si>
    <t>Antonioshire</t>
  </si>
  <si>
    <t>17576</t>
  </si>
  <si>
    <t>North Justin</t>
  </si>
  <si>
    <t>12746</t>
  </si>
  <si>
    <t>Franciscoborough</t>
  </si>
  <si>
    <t>39052</t>
  </si>
  <si>
    <t>Schaeferburgh</t>
  </si>
  <si>
    <t>01331</t>
  </si>
  <si>
    <t>New Joseph</t>
  </si>
  <si>
    <t>15213</t>
  </si>
  <si>
    <t>Port Megan</t>
  </si>
  <si>
    <t>95570</t>
  </si>
  <si>
    <t>North Crystalville</t>
  </si>
  <si>
    <t>59600</t>
  </si>
  <si>
    <t>Garciaside</t>
  </si>
  <si>
    <t>08155</t>
  </si>
  <si>
    <t>85418</t>
  </si>
  <si>
    <t>63825</t>
  </si>
  <si>
    <t>Timothystad</t>
  </si>
  <si>
    <t>24959</t>
  </si>
  <si>
    <t>Gutierrezside</t>
  </si>
  <si>
    <t>97429</t>
  </si>
  <si>
    <t>New Laurachester</t>
  </si>
  <si>
    <t>24534</t>
  </si>
  <si>
    <t>66591</t>
  </si>
  <si>
    <t>77461</t>
  </si>
  <si>
    <t>33650</t>
  </si>
  <si>
    <t>Port Madison</t>
  </si>
  <si>
    <t>57337</t>
  </si>
  <si>
    <t>Martinfort</t>
  </si>
  <si>
    <t>41016</t>
  </si>
  <si>
    <t>Port Samuelfurt</t>
  </si>
  <si>
    <t>15356</t>
  </si>
  <si>
    <t>West Ashley</t>
  </si>
  <si>
    <t>44355</t>
  </si>
  <si>
    <t>25015</t>
  </si>
  <si>
    <t>Roytown</t>
  </si>
  <si>
    <t>04353</t>
  </si>
  <si>
    <t>Riceborough</t>
  </si>
  <si>
    <t>55285</t>
  </si>
  <si>
    <t>Moorestad</t>
  </si>
  <si>
    <t>82723</t>
  </si>
  <si>
    <t>West Maryport</t>
  </si>
  <si>
    <t>34472</t>
  </si>
  <si>
    <t>31829</t>
  </si>
  <si>
    <t>Smithbury</t>
  </si>
  <si>
    <t>29586</t>
  </si>
  <si>
    <t>17697</t>
  </si>
  <si>
    <t>South Dennis</t>
  </si>
  <si>
    <t>23939</t>
  </si>
  <si>
    <t>Tatechester</t>
  </si>
  <si>
    <t>67398</t>
  </si>
  <si>
    <t>85548</t>
  </si>
  <si>
    <t>South Darlenechester</t>
  </si>
  <si>
    <t>Port James</t>
  </si>
  <si>
    <t>90779</t>
  </si>
  <si>
    <t>Aprilview</t>
  </si>
  <si>
    <t>21327</t>
  </si>
  <si>
    <t>East Markport</t>
  </si>
  <si>
    <t>81712</t>
  </si>
  <si>
    <t>Hendersonchester</t>
  </si>
  <si>
    <t>62892</t>
  </si>
  <si>
    <t>Martinezmouth</t>
  </si>
  <si>
    <t>66416</t>
  </si>
  <si>
    <t>Langtown</t>
  </si>
  <si>
    <t>65863</t>
  </si>
  <si>
    <t>34123</t>
  </si>
  <si>
    <t>North Austinchester</t>
  </si>
  <si>
    <t>50440</t>
  </si>
  <si>
    <t>Lake Jamesberg</t>
  </si>
  <si>
    <t>79892</t>
  </si>
  <si>
    <t>Gatesland</t>
  </si>
  <si>
    <t>61013</t>
  </si>
  <si>
    <t>64190</t>
  </si>
  <si>
    <t>South Jessica</t>
  </si>
  <si>
    <t>23705</t>
  </si>
  <si>
    <t>East Allisontown</t>
  </si>
  <si>
    <t>92248</t>
  </si>
  <si>
    <t>Frankhaven</t>
  </si>
  <si>
    <t>43203</t>
  </si>
  <si>
    <t>Cynthiabury</t>
  </si>
  <si>
    <t>71837</t>
  </si>
  <si>
    <t>New Jasonland</t>
  </si>
  <si>
    <t>97003</t>
  </si>
  <si>
    <t>Rossside</t>
  </si>
  <si>
    <t>40616</t>
  </si>
  <si>
    <t>South Johnview</t>
  </si>
  <si>
    <t>81607</t>
  </si>
  <si>
    <t>Lake Lori</t>
  </si>
  <si>
    <t>73555</t>
  </si>
  <si>
    <t>North Cynthiatown</t>
  </si>
  <si>
    <t>02829</t>
  </si>
  <si>
    <t>Port Michealshire</t>
  </si>
  <si>
    <t>68791</t>
  </si>
  <si>
    <t>West Shawnaside</t>
  </si>
  <si>
    <t>74271</t>
  </si>
  <si>
    <t>86252</t>
  </si>
  <si>
    <t>Lake Angelaview</t>
  </si>
  <si>
    <t>91523</t>
  </si>
  <si>
    <t>South Cherylview</t>
  </si>
  <si>
    <t>36760</t>
  </si>
  <si>
    <t>Jimenezberg</t>
  </si>
  <si>
    <t>57751</t>
  </si>
  <si>
    <t>Lake Tylerhaven</t>
  </si>
  <si>
    <t>84847</t>
  </si>
  <si>
    <t>Davisshire</t>
  </si>
  <si>
    <t>31893</t>
  </si>
  <si>
    <t>33817</t>
  </si>
  <si>
    <t>North Thomasview</t>
  </si>
  <si>
    <t>40785</t>
  </si>
  <si>
    <t>Laurashire</t>
  </si>
  <si>
    <t>50323</t>
  </si>
  <si>
    <t>Hamiltonmouth</t>
  </si>
  <si>
    <t>62989</t>
  </si>
  <si>
    <t>23201</t>
  </si>
  <si>
    <t>17329</t>
  </si>
  <si>
    <t>Tylermouth</t>
  </si>
  <si>
    <t>09926</t>
  </si>
  <si>
    <t>North Whitneyland</t>
  </si>
  <si>
    <t>42246</t>
  </si>
  <si>
    <t>Lake Austinshire</t>
  </si>
  <si>
    <t>85321</t>
  </si>
  <si>
    <t>East Edwintown</t>
  </si>
  <si>
    <t>44014</t>
  </si>
  <si>
    <t>Johnview</t>
  </si>
  <si>
    <t>94171</t>
  </si>
  <si>
    <t>Gwendolynport</t>
  </si>
  <si>
    <t>30886</t>
  </si>
  <si>
    <t>Vazquezbury</t>
  </si>
  <si>
    <t>15945</t>
  </si>
  <si>
    <t>East Lawrenceport</t>
  </si>
  <si>
    <t>08401</t>
  </si>
  <si>
    <t>34092</t>
  </si>
  <si>
    <t>18819</t>
  </si>
  <si>
    <t>Whiteville</t>
  </si>
  <si>
    <t>27508</t>
  </si>
  <si>
    <t>Mccoyport</t>
  </si>
  <si>
    <t>90503</t>
  </si>
  <si>
    <t>25180</t>
  </si>
  <si>
    <t>Lake Tanner</t>
  </si>
  <si>
    <t>59766</t>
  </si>
  <si>
    <t>19746</t>
  </si>
  <si>
    <t>East Christopherland</t>
  </si>
  <si>
    <t>86524</t>
  </si>
  <si>
    <t>New Rebeccaview</t>
  </si>
  <si>
    <t>10275</t>
  </si>
  <si>
    <t>New Brian</t>
  </si>
  <si>
    <t>98484</t>
  </si>
  <si>
    <t>East Janicefurt</t>
  </si>
  <si>
    <t>56008</t>
  </si>
  <si>
    <t>New Tylerburgh</t>
  </si>
  <si>
    <t>24852</t>
  </si>
  <si>
    <t>Port Erinmouth</t>
  </si>
  <si>
    <t>33255</t>
  </si>
  <si>
    <t>40589</t>
  </si>
  <si>
    <t>94983</t>
  </si>
  <si>
    <t>New Sarah</t>
  </si>
  <si>
    <t>90829</t>
  </si>
  <si>
    <t>14850</t>
  </si>
  <si>
    <t>Theresaside</t>
  </si>
  <si>
    <t>08267</t>
  </si>
  <si>
    <t>Brownberg</t>
  </si>
  <si>
    <t>93347</t>
  </si>
  <si>
    <t>North Kim</t>
  </si>
  <si>
    <t>49894</t>
  </si>
  <si>
    <t>East Alex</t>
  </si>
  <si>
    <t>62354</t>
  </si>
  <si>
    <t>East Angelaton</t>
  </si>
  <si>
    <t>92556</t>
  </si>
  <si>
    <t>New Kristenmouth</t>
  </si>
  <si>
    <t>69302</t>
  </si>
  <si>
    <t>New Josephside</t>
  </si>
  <si>
    <t>96015</t>
  </si>
  <si>
    <t>Lindaburgh</t>
  </si>
  <si>
    <t>06940</t>
  </si>
  <si>
    <t>06014</t>
  </si>
  <si>
    <t>92744</t>
  </si>
  <si>
    <t>West Veronicaland</t>
  </si>
  <si>
    <t>67786</t>
  </si>
  <si>
    <t>Granthaven</t>
  </si>
  <si>
    <t>21884</t>
  </si>
  <si>
    <t>Alyssaville</t>
  </si>
  <si>
    <t>33119</t>
  </si>
  <si>
    <t>22450</t>
  </si>
  <si>
    <t>03700</t>
  </si>
  <si>
    <t>Annview</t>
  </si>
  <si>
    <t>80554</t>
  </si>
  <si>
    <t>31102</t>
  </si>
  <si>
    <t>94122</t>
  </si>
  <si>
    <t>Port Corey</t>
  </si>
  <si>
    <t>00983</t>
  </si>
  <si>
    <t>South Mollyberg</t>
  </si>
  <si>
    <t>97278</t>
  </si>
  <si>
    <t>95095</t>
  </si>
  <si>
    <t>South Kelseyshire</t>
  </si>
  <si>
    <t>13170</t>
  </si>
  <si>
    <t>Lake Melissaberg</t>
  </si>
  <si>
    <t>93994</t>
  </si>
  <si>
    <t>Powelltown</t>
  </si>
  <si>
    <t>36912</t>
  </si>
  <si>
    <t>Lake Amandahaven</t>
  </si>
  <si>
    <t>70333</t>
  </si>
  <si>
    <t>South Jameston</t>
  </si>
  <si>
    <t>13834</t>
  </si>
  <si>
    <t>North Samuel</t>
  </si>
  <si>
    <t>17849</t>
  </si>
  <si>
    <t>55499</t>
  </si>
  <si>
    <t>Keithfort</t>
  </si>
  <si>
    <t>79911</t>
  </si>
  <si>
    <t>Simmonsfort</t>
  </si>
  <si>
    <t>93904</t>
  </si>
  <si>
    <t>North Courtney</t>
  </si>
  <si>
    <t>59940</t>
  </si>
  <si>
    <t>Nathanberg</t>
  </si>
  <si>
    <t>27975</t>
  </si>
  <si>
    <t>Port Emilyton</t>
  </si>
  <si>
    <t>64182</t>
  </si>
  <si>
    <t>Millershire</t>
  </si>
  <si>
    <t>91416</t>
  </si>
  <si>
    <t>North Melissafurt</t>
  </si>
  <si>
    <t>33566</t>
  </si>
  <si>
    <t>Nicolebury</t>
  </si>
  <si>
    <t>27744</t>
  </si>
  <si>
    <t>Kerrside</t>
  </si>
  <si>
    <t>53947</t>
  </si>
  <si>
    <t>West Sarahmouth</t>
  </si>
  <si>
    <t>82595</t>
  </si>
  <si>
    <t>Cordovafurt</t>
  </si>
  <si>
    <t>64745</t>
  </si>
  <si>
    <t>Lorettastad</t>
  </si>
  <si>
    <t>25543</t>
  </si>
  <si>
    <t>47992</t>
  </si>
  <si>
    <t>East Christopherfort</t>
  </si>
  <si>
    <t>01575</t>
  </si>
  <si>
    <t>Moorefort</t>
  </si>
  <si>
    <t>75268</t>
  </si>
  <si>
    <t>Suareztown</t>
  </si>
  <si>
    <t>75384</t>
  </si>
  <si>
    <t>North Alexanderfurt</t>
  </si>
  <si>
    <t>14445</t>
  </si>
  <si>
    <t>South Benjaminburgh</t>
  </si>
  <si>
    <t>54617</t>
  </si>
  <si>
    <t>Lake Haydenshire</t>
  </si>
  <si>
    <t>37392</t>
  </si>
  <si>
    <t>Jacobmouth</t>
  </si>
  <si>
    <t>13861</t>
  </si>
  <si>
    <t>East Amybury</t>
  </si>
  <si>
    <t>56084</t>
  </si>
  <si>
    <t>New Erin</t>
  </si>
  <si>
    <t>89875</t>
  </si>
  <si>
    <t>11773</t>
  </si>
  <si>
    <t>88136</t>
  </si>
  <si>
    <t>Pagemouth</t>
  </si>
  <si>
    <t>98925</t>
  </si>
  <si>
    <t>New Maria</t>
  </si>
  <si>
    <t>79509</t>
  </si>
  <si>
    <t>North Jodi</t>
  </si>
  <si>
    <t>22898</t>
  </si>
  <si>
    <t>Lake Bryce</t>
  </si>
  <si>
    <t>68914</t>
  </si>
  <si>
    <t>Jesusbury</t>
  </si>
  <si>
    <t>16974</t>
  </si>
  <si>
    <t>Port Catherine</t>
  </si>
  <si>
    <t>58445</t>
  </si>
  <si>
    <t>Lesliechester</t>
  </si>
  <si>
    <t>90151</t>
  </si>
  <si>
    <t>19597</t>
  </si>
  <si>
    <t>North Jerrystad</t>
  </si>
  <si>
    <t>87200</t>
  </si>
  <si>
    <t>North Ashley</t>
  </si>
  <si>
    <t>96707</t>
  </si>
  <si>
    <t>Parksfurt</t>
  </si>
  <si>
    <t>07918</t>
  </si>
  <si>
    <t>75365</t>
  </si>
  <si>
    <t>Taylorport</t>
  </si>
  <si>
    <t>10378</t>
  </si>
  <si>
    <t>New Aaron</t>
  </si>
  <si>
    <t>14789</t>
  </si>
  <si>
    <t>Brianstad</t>
  </si>
  <si>
    <t>36331</t>
  </si>
  <si>
    <t>South Nicholasmouth</t>
  </si>
  <si>
    <t>24366</t>
  </si>
  <si>
    <t>Lake Angela</t>
  </si>
  <si>
    <t>96213</t>
  </si>
  <si>
    <t>12560</t>
  </si>
  <si>
    <t>43252</t>
  </si>
  <si>
    <t>40192</t>
  </si>
  <si>
    <t>27061</t>
  </si>
  <si>
    <t>Cindybury</t>
  </si>
  <si>
    <t>56654</t>
  </si>
  <si>
    <t>10023</t>
  </si>
  <si>
    <t>North Sharonland</t>
  </si>
  <si>
    <t>45805</t>
  </si>
  <si>
    <t>Spencerchester</t>
  </si>
  <si>
    <t>85853</t>
  </si>
  <si>
    <t>25060</t>
  </si>
  <si>
    <t>Jonesberg</t>
  </si>
  <si>
    <t>49190</t>
  </si>
  <si>
    <t>Corychester</t>
  </si>
  <si>
    <t>91305</t>
  </si>
  <si>
    <t>Stephanieland</t>
  </si>
  <si>
    <t>49820</t>
  </si>
  <si>
    <t>Port Christineport</t>
  </si>
  <si>
    <t>43214</t>
  </si>
  <si>
    <t>South Natalieville</t>
  </si>
  <si>
    <t>89404</t>
  </si>
  <si>
    <t>North Cynthiastad</t>
  </si>
  <si>
    <t>17955</t>
  </si>
  <si>
    <t>99551</t>
  </si>
  <si>
    <t>13313</t>
  </si>
  <si>
    <t>Patriciastad</t>
  </si>
  <si>
    <t>74449</t>
  </si>
  <si>
    <t>Port Madelinemouth</t>
  </si>
  <si>
    <t>62023</t>
  </si>
  <si>
    <t>North Robertbury</t>
  </si>
  <si>
    <t>54499</t>
  </si>
  <si>
    <t>71799</t>
  </si>
  <si>
    <t>South Christyton</t>
  </si>
  <si>
    <t>33906</t>
  </si>
  <si>
    <t>Sethport</t>
  </si>
  <si>
    <t>78650</t>
  </si>
  <si>
    <t>East Zachary</t>
  </si>
  <si>
    <t>20630</t>
  </si>
  <si>
    <t>Woodtown</t>
  </si>
  <si>
    <t>90540</t>
  </si>
  <si>
    <t>Port Becky</t>
  </si>
  <si>
    <t>83585</t>
  </si>
  <si>
    <t>Tinaberg</t>
  </si>
  <si>
    <t>19958</t>
  </si>
  <si>
    <t>24091</t>
  </si>
  <si>
    <t>West Aliciaside</t>
  </si>
  <si>
    <t>51627</t>
  </si>
  <si>
    <t>Port Justin</t>
  </si>
  <si>
    <t>89130</t>
  </si>
  <si>
    <t>Jennyfurt</t>
  </si>
  <si>
    <t>80549</t>
  </si>
  <si>
    <t>64132</t>
  </si>
  <si>
    <t>North Kara</t>
  </si>
  <si>
    <t>06487</t>
  </si>
  <si>
    <t>Robertshire</t>
  </si>
  <si>
    <t>96182</t>
  </si>
  <si>
    <t>New Josephville</t>
  </si>
  <si>
    <t>99611</t>
  </si>
  <si>
    <t>Port Andre</t>
  </si>
  <si>
    <t>26248</t>
  </si>
  <si>
    <t>New Brandonland</t>
  </si>
  <si>
    <t>48229</t>
  </si>
  <si>
    <t>Warnerbury</t>
  </si>
  <si>
    <t>19248</t>
  </si>
  <si>
    <t>Jameshaven</t>
  </si>
  <si>
    <t>60685</t>
  </si>
  <si>
    <t>Miguelview</t>
  </si>
  <si>
    <t>98618</t>
  </si>
  <si>
    <t>Morrischester</t>
  </si>
  <si>
    <t>45846</t>
  </si>
  <si>
    <t>West Debbie</t>
  </si>
  <si>
    <t>71427</t>
  </si>
  <si>
    <t>Morrisport</t>
  </si>
  <si>
    <t>04576</t>
  </si>
  <si>
    <t>Meganland</t>
  </si>
  <si>
    <t>14571</t>
  </si>
  <si>
    <t>South Jenniferfurt</t>
  </si>
  <si>
    <t>73704</t>
  </si>
  <si>
    <t>East Jordan</t>
  </si>
  <si>
    <t>68616</t>
  </si>
  <si>
    <t>80708</t>
  </si>
  <si>
    <t>South Daniel</t>
  </si>
  <si>
    <t>59169</t>
  </si>
  <si>
    <t>48461</t>
  </si>
  <si>
    <t>31522</t>
  </si>
  <si>
    <t>East Melissaberg</t>
  </si>
  <si>
    <t>09333</t>
  </si>
  <si>
    <t>Hessborough</t>
  </si>
  <si>
    <t>90007</t>
  </si>
  <si>
    <t>Fisherland</t>
  </si>
  <si>
    <t>41064</t>
  </si>
  <si>
    <t>36944</t>
  </si>
  <si>
    <t>Mitchelltown</t>
  </si>
  <si>
    <t>78801</t>
  </si>
  <si>
    <t>Mccarthyshire</t>
  </si>
  <si>
    <t>98846</t>
  </si>
  <si>
    <t>Michellebury</t>
  </si>
  <si>
    <t>71695</t>
  </si>
  <si>
    <t>Moodyfurt</t>
  </si>
  <si>
    <t>63138</t>
  </si>
  <si>
    <t>Teresaville</t>
  </si>
  <si>
    <t>49596</t>
  </si>
  <si>
    <t>Washingtonborough</t>
  </si>
  <si>
    <t>37642</t>
  </si>
  <si>
    <t>85951</t>
  </si>
  <si>
    <t>58939</t>
  </si>
  <si>
    <t>Port Anna</t>
  </si>
  <si>
    <t>01977</t>
  </si>
  <si>
    <t>Evansville</t>
  </si>
  <si>
    <t>05012</t>
  </si>
  <si>
    <t>97153</t>
  </si>
  <si>
    <t>50781</t>
  </si>
  <si>
    <t>06991</t>
  </si>
  <si>
    <t>Port Crystalbury</t>
  </si>
  <si>
    <t>84407</t>
  </si>
  <si>
    <t>23421</t>
  </si>
  <si>
    <t>South Michellehaven</t>
  </si>
  <si>
    <t>72802</t>
  </si>
  <si>
    <t>Vazquezton</t>
  </si>
  <si>
    <t>34571</t>
  </si>
  <si>
    <t>Meganport</t>
  </si>
  <si>
    <t>06043</t>
  </si>
  <si>
    <t>Sarabury</t>
  </si>
  <si>
    <t>41835</t>
  </si>
  <si>
    <t>South William</t>
  </si>
  <si>
    <t>37533</t>
  </si>
  <si>
    <t>Andersonton</t>
  </si>
  <si>
    <t>60481</t>
  </si>
  <si>
    <t>North Alishamouth</t>
  </si>
  <si>
    <t>26976</t>
  </si>
  <si>
    <t>Sharpton</t>
  </si>
  <si>
    <t>72104</t>
  </si>
  <si>
    <t>67274</t>
  </si>
  <si>
    <t>Michelleton</t>
  </si>
  <si>
    <t>35918</t>
  </si>
  <si>
    <t>Lake Emilystad</t>
  </si>
  <si>
    <t>14452</t>
  </si>
  <si>
    <t>Whitemouth</t>
  </si>
  <si>
    <t>16655</t>
  </si>
  <si>
    <t>New James</t>
  </si>
  <si>
    <t>75638</t>
  </si>
  <si>
    <t>Mccarthyberg</t>
  </si>
  <si>
    <t>15790</t>
  </si>
  <si>
    <t>Colemanside</t>
  </si>
  <si>
    <t>62293</t>
  </si>
  <si>
    <t>South Deanna</t>
  </si>
  <si>
    <t>22180</t>
  </si>
  <si>
    <t>Blackland</t>
  </si>
  <si>
    <t>57505</t>
  </si>
  <si>
    <t>Smithmouth</t>
  </si>
  <si>
    <t>35461</t>
  </si>
  <si>
    <t>South Frankshire</t>
  </si>
  <si>
    <t>56473</t>
  </si>
  <si>
    <t>South Luisberg</t>
  </si>
  <si>
    <t>56292</t>
  </si>
  <si>
    <t>88692</t>
  </si>
  <si>
    <t>Romeromouth</t>
  </si>
  <si>
    <t>47955</t>
  </si>
  <si>
    <t>Lisahaven</t>
  </si>
  <si>
    <t>64929</t>
  </si>
  <si>
    <t>26800</t>
  </si>
  <si>
    <t>Karenmouth</t>
  </si>
  <si>
    <t>40084</t>
  </si>
  <si>
    <t>Dunnstad</t>
  </si>
  <si>
    <t>78056</t>
  </si>
  <si>
    <t>Michaelburgh</t>
  </si>
  <si>
    <t>84987</t>
  </si>
  <si>
    <t>East Amanda</t>
  </si>
  <si>
    <t>42217</t>
  </si>
  <si>
    <t>South Annettefurt</t>
  </si>
  <si>
    <t>10071</t>
  </si>
  <si>
    <t>20604</t>
  </si>
  <si>
    <t>71106</t>
  </si>
  <si>
    <t>Lisaside</t>
  </si>
  <si>
    <t>05441</t>
  </si>
  <si>
    <t>Odomville</t>
  </si>
  <si>
    <t>Monicamouth</t>
  </si>
  <si>
    <t>05509</t>
  </si>
  <si>
    <t>Lake Marcus</t>
  </si>
  <si>
    <t>08894</t>
  </si>
  <si>
    <t>63453</t>
  </si>
  <si>
    <t>66034</t>
  </si>
  <si>
    <t>West Sheena</t>
  </si>
  <si>
    <t>08929</t>
  </si>
  <si>
    <t>Lake Jerry</t>
  </si>
  <si>
    <t>84715</t>
  </si>
  <si>
    <t>Mcgeefurt</t>
  </si>
  <si>
    <t>28995</t>
  </si>
  <si>
    <t>Bryanfort</t>
  </si>
  <si>
    <t>31450</t>
  </si>
  <si>
    <t>Lake Devon</t>
  </si>
  <si>
    <t>96840</t>
  </si>
  <si>
    <t>Simmonsstad</t>
  </si>
  <si>
    <t>41027</t>
  </si>
  <si>
    <t>Jayport</t>
  </si>
  <si>
    <t>28374</t>
  </si>
  <si>
    <t>42887</t>
  </si>
  <si>
    <t>Port Mark</t>
  </si>
  <si>
    <t>52762</t>
  </si>
  <si>
    <t>30252</t>
  </si>
  <si>
    <t>Williamfurt</t>
  </si>
  <si>
    <t>76761</t>
  </si>
  <si>
    <t>Wiseshire</t>
  </si>
  <si>
    <t>27666</t>
  </si>
  <si>
    <t>Chavezshire</t>
  </si>
  <si>
    <t>88855</t>
  </si>
  <si>
    <t>10242</t>
  </si>
  <si>
    <t>Oscarberg</t>
  </si>
  <si>
    <t>88587</t>
  </si>
  <si>
    <t>41593</t>
  </si>
  <si>
    <t>West Rickhaven</t>
  </si>
  <si>
    <t>08879</t>
  </si>
  <si>
    <t>46565</t>
  </si>
  <si>
    <t>Lake Glenfort</t>
  </si>
  <si>
    <t>32672</t>
  </si>
  <si>
    <t>Petersonview</t>
  </si>
  <si>
    <t>98829</t>
  </si>
  <si>
    <t>North Charlotte</t>
  </si>
  <si>
    <t>55435</t>
  </si>
  <si>
    <t>48995</t>
  </si>
  <si>
    <t>Fieldsville</t>
  </si>
  <si>
    <t>39215</t>
  </si>
  <si>
    <t>Johnsonhaven</t>
  </si>
  <si>
    <t>87861</t>
  </si>
  <si>
    <t>Woodview</t>
  </si>
  <si>
    <t>28176</t>
  </si>
  <si>
    <t>Lake Martha</t>
  </si>
  <si>
    <t>22559</t>
  </si>
  <si>
    <t>Barnesborough</t>
  </si>
  <si>
    <t>07586</t>
  </si>
  <si>
    <t>New Jeffreyside</t>
  </si>
  <si>
    <t>48708</t>
  </si>
  <si>
    <t>East Tracy</t>
  </si>
  <si>
    <t>42660</t>
  </si>
  <si>
    <t>New Scott</t>
  </si>
  <si>
    <t>82262</t>
  </si>
  <si>
    <t>Huertatown</t>
  </si>
  <si>
    <t>95374</t>
  </si>
  <si>
    <t>92686</t>
  </si>
  <si>
    <t>North Michaelville</t>
  </si>
  <si>
    <t>84474</t>
  </si>
  <si>
    <t>Calebstad</t>
  </si>
  <si>
    <t>47105</t>
  </si>
  <si>
    <t>Nancyton</t>
  </si>
  <si>
    <t>86377</t>
  </si>
  <si>
    <t>East Pamelafort</t>
  </si>
  <si>
    <t>96913</t>
  </si>
  <si>
    <t>Port Vanessaside</t>
  </si>
  <si>
    <t>52703</t>
  </si>
  <si>
    <t>54317</t>
  </si>
  <si>
    <t>Nguyenstad</t>
  </si>
  <si>
    <t>25104</t>
  </si>
  <si>
    <t>Stephenston</t>
  </si>
  <si>
    <t>29841</t>
  </si>
  <si>
    <t>West Caitlin</t>
  </si>
  <si>
    <t>69858</t>
  </si>
  <si>
    <t>39593</t>
  </si>
  <si>
    <t>North Kevinberg</t>
  </si>
  <si>
    <t>97590</t>
  </si>
  <si>
    <t>Port Richardbury</t>
  </si>
  <si>
    <t>89112</t>
  </si>
  <si>
    <t>East Amy</t>
  </si>
  <si>
    <t>19352</t>
  </si>
  <si>
    <t>73927</t>
  </si>
  <si>
    <t>Gonzalezbury</t>
  </si>
  <si>
    <t>47825</t>
  </si>
  <si>
    <t>South Alexaberg</t>
  </si>
  <si>
    <t>73602</t>
  </si>
  <si>
    <t>90802</t>
  </si>
  <si>
    <t>Jeffreyside</t>
  </si>
  <si>
    <t>78130</t>
  </si>
  <si>
    <t>East Jacobville</t>
  </si>
  <si>
    <t>79193</t>
  </si>
  <si>
    <t>86422</t>
  </si>
  <si>
    <t>Jamiehaven</t>
  </si>
  <si>
    <t>51943</t>
  </si>
  <si>
    <t>Cainton</t>
  </si>
  <si>
    <t>02621</t>
  </si>
  <si>
    <t>Lake Emily</t>
  </si>
  <si>
    <t>78861</t>
  </si>
  <si>
    <t>27323</t>
  </si>
  <si>
    <t>04763</t>
  </si>
  <si>
    <t>Timothyburgh</t>
  </si>
  <si>
    <t>21536</t>
  </si>
  <si>
    <t>73659</t>
  </si>
  <si>
    <t>47723</t>
  </si>
  <si>
    <t>Galvanborough</t>
  </si>
  <si>
    <t>25640</t>
  </si>
  <si>
    <t>Oneillview</t>
  </si>
  <si>
    <t>16386</t>
  </si>
  <si>
    <t>Lake Conniechester</t>
  </si>
  <si>
    <t>33974</t>
  </si>
  <si>
    <t>Lake Rebekahton</t>
  </si>
  <si>
    <t>69676</t>
  </si>
  <si>
    <t>Samanthabury</t>
  </si>
  <si>
    <t>61208</t>
  </si>
  <si>
    <t>East Trevorview</t>
  </si>
  <si>
    <t>84392</t>
  </si>
  <si>
    <t>Millertown</t>
  </si>
  <si>
    <t>54577</t>
  </si>
  <si>
    <t>Bruceside</t>
  </si>
  <si>
    <t>98283</t>
  </si>
  <si>
    <t>North Nicholasport</t>
  </si>
  <si>
    <t>04078</t>
  </si>
  <si>
    <t>07621</t>
  </si>
  <si>
    <t>Gayborough</t>
  </si>
  <si>
    <t>09159</t>
  </si>
  <si>
    <t>48360</t>
  </si>
  <si>
    <t>Chavezchester</t>
  </si>
  <si>
    <t>37304</t>
  </si>
  <si>
    <t>98932</t>
  </si>
  <si>
    <t>Lake Francesport</t>
  </si>
  <si>
    <t>56150</t>
  </si>
  <si>
    <t>Lake Douglasburgh</t>
  </si>
  <si>
    <t>38314</t>
  </si>
  <si>
    <t>North Kathrynstad</t>
  </si>
  <si>
    <t>87586</t>
  </si>
  <si>
    <t>16891</t>
  </si>
  <si>
    <t>19309</t>
  </si>
  <si>
    <t>Samuelmouth</t>
  </si>
  <si>
    <t>92532</t>
  </si>
  <si>
    <t>63382</t>
  </si>
  <si>
    <t>Lake Jenniferland</t>
  </si>
  <si>
    <t>41321</t>
  </si>
  <si>
    <t>25594</t>
  </si>
  <si>
    <t>Fitzgeraldmouth</t>
  </si>
  <si>
    <t>51723</t>
  </si>
  <si>
    <t>West Jamie</t>
  </si>
  <si>
    <t>09226</t>
  </si>
  <si>
    <t>Huberbury</t>
  </si>
  <si>
    <t>16768</t>
  </si>
  <si>
    <t>West Loriburgh</t>
  </si>
  <si>
    <t>Kevinberg</t>
  </si>
  <si>
    <t>50295</t>
  </si>
  <si>
    <t>East Franciscoburgh</t>
  </si>
  <si>
    <t>76431</t>
  </si>
  <si>
    <t>New Shirleyborough</t>
  </si>
  <si>
    <t>22315</t>
  </si>
  <si>
    <t>17760</t>
  </si>
  <si>
    <t>West Williamstad</t>
  </si>
  <si>
    <t>39150</t>
  </si>
  <si>
    <t>New Donna</t>
  </si>
  <si>
    <t>34102</t>
  </si>
  <si>
    <t>75317</t>
  </si>
  <si>
    <t>Port Stephanie</t>
  </si>
  <si>
    <t>70726</t>
  </si>
  <si>
    <t>West Danaburgh</t>
  </si>
  <si>
    <t>83618</t>
  </si>
  <si>
    <t>Port Traceystad</t>
  </si>
  <si>
    <t>76921</t>
  </si>
  <si>
    <t>Hudsonport</t>
  </si>
  <si>
    <t>48202</t>
  </si>
  <si>
    <t>East John</t>
  </si>
  <si>
    <t>50695</t>
  </si>
  <si>
    <t>Grossville</t>
  </si>
  <si>
    <t>92590</t>
  </si>
  <si>
    <t>Littlebury</t>
  </si>
  <si>
    <t>76207</t>
  </si>
  <si>
    <t>East Steventon</t>
  </si>
  <si>
    <t>49695</t>
  </si>
  <si>
    <t>Harryton</t>
  </si>
  <si>
    <t>83687</t>
  </si>
  <si>
    <t>Walshborough</t>
  </si>
  <si>
    <t>04789</t>
  </si>
  <si>
    <t>11202</t>
  </si>
  <si>
    <t>West Sean</t>
  </si>
  <si>
    <t>13276</t>
  </si>
  <si>
    <t>Bondview</t>
  </si>
  <si>
    <t>63841</t>
  </si>
  <si>
    <t>Port Josephton</t>
  </si>
  <si>
    <t>Evansshire</t>
  </si>
  <si>
    <t>26731</t>
  </si>
  <si>
    <t>21934</t>
  </si>
  <si>
    <t>East Briana</t>
  </si>
  <si>
    <t>97440</t>
  </si>
  <si>
    <t>18551</t>
  </si>
  <si>
    <t>10817</t>
  </si>
  <si>
    <t>78523</t>
  </si>
  <si>
    <t>Haydentown</t>
  </si>
  <si>
    <t>94063</t>
  </si>
  <si>
    <t>Sheltonport</t>
  </si>
  <si>
    <t>89135</t>
  </si>
  <si>
    <t>Fischerburgh</t>
  </si>
  <si>
    <t>37206</t>
  </si>
  <si>
    <t>Port Joannashire</t>
  </si>
  <si>
    <t>20905</t>
  </si>
  <si>
    <t>Thompsonfort</t>
  </si>
  <si>
    <t>98102</t>
  </si>
  <si>
    <t>63385</t>
  </si>
  <si>
    <t>East Brian</t>
  </si>
  <si>
    <t>07898</t>
  </si>
  <si>
    <t>East Robertborough</t>
  </si>
  <si>
    <t>45149</t>
  </si>
  <si>
    <t>West Sandraside</t>
  </si>
  <si>
    <t>53503</t>
  </si>
  <si>
    <t>East Josephmouth</t>
  </si>
  <si>
    <t>12497</t>
  </si>
  <si>
    <t>New Brett</t>
  </si>
  <si>
    <t>26893</t>
  </si>
  <si>
    <t>East Ashleyview</t>
  </si>
  <si>
    <t>40356</t>
  </si>
  <si>
    <t>West Jeremyview</t>
  </si>
  <si>
    <t>44968</t>
  </si>
  <si>
    <t>Port Tammy</t>
  </si>
  <si>
    <t>11831</t>
  </si>
  <si>
    <t>South Jesse</t>
  </si>
  <si>
    <t>39803</t>
  </si>
  <si>
    <t>New Kimberly</t>
  </si>
  <si>
    <t>16011</t>
  </si>
  <si>
    <t>New Dwayneville</t>
  </si>
  <si>
    <t>23568</t>
  </si>
  <si>
    <t>East Michelle</t>
  </si>
  <si>
    <t>10746</t>
  </si>
  <si>
    <t>73645</t>
  </si>
  <si>
    <t>Port Karen</t>
  </si>
  <si>
    <t>17113</t>
  </si>
  <si>
    <t>03160</t>
  </si>
  <si>
    <t>Wilsonview</t>
  </si>
  <si>
    <t>60751</t>
  </si>
  <si>
    <t>49537</t>
  </si>
  <si>
    <t>West Austintown</t>
  </si>
  <si>
    <t>81314</t>
  </si>
  <si>
    <t>53731</t>
  </si>
  <si>
    <t>Katherineport</t>
  </si>
  <si>
    <t>41550</t>
  </si>
  <si>
    <t>Lake Veronica</t>
  </si>
  <si>
    <t>59268</t>
  </si>
  <si>
    <t>Port Rachel</t>
  </si>
  <si>
    <t>10103</t>
  </si>
  <si>
    <t>East Donnamouth</t>
  </si>
  <si>
    <t>78501</t>
  </si>
  <si>
    <t>29837</t>
  </si>
  <si>
    <t>94025</t>
  </si>
  <si>
    <t>Timothyfort</t>
  </si>
  <si>
    <t>47519</t>
  </si>
  <si>
    <t>Joneschester</t>
  </si>
  <si>
    <t>41409</t>
  </si>
  <si>
    <t>77953</t>
  </si>
  <si>
    <t>Josephville</t>
  </si>
  <si>
    <t>53527</t>
  </si>
  <si>
    <t>69037</t>
  </si>
  <si>
    <t>Mitchellshire</t>
  </si>
  <si>
    <t>84393</t>
  </si>
  <si>
    <t>53688</t>
  </si>
  <si>
    <t>Lake Marissa</t>
  </si>
  <si>
    <t>82027</t>
  </si>
  <si>
    <t>East Valerie</t>
  </si>
  <si>
    <t>Josephstad</t>
  </si>
  <si>
    <t>00977</t>
  </si>
  <si>
    <t>Nelsonmouth</t>
  </si>
  <si>
    <t>11663</t>
  </si>
  <si>
    <t>17671</t>
  </si>
  <si>
    <t>Mooretown</t>
  </si>
  <si>
    <t>23962</t>
  </si>
  <si>
    <t>New Amandamouth</t>
  </si>
  <si>
    <t>27742</t>
  </si>
  <si>
    <t>Richardside</t>
  </si>
  <si>
    <t>71091</t>
  </si>
  <si>
    <t>Meyersview</t>
  </si>
  <si>
    <t>64461</t>
  </si>
  <si>
    <t>Kendratown</t>
  </si>
  <si>
    <t>87100</t>
  </si>
  <si>
    <t>50611</t>
  </si>
  <si>
    <t>Darinport</t>
  </si>
  <si>
    <t>70769</t>
  </si>
  <si>
    <t>20878</t>
  </si>
  <si>
    <t>Lake Nataliebury</t>
  </si>
  <si>
    <t>51211</t>
  </si>
  <si>
    <t>Dawnchester</t>
  </si>
  <si>
    <t>59399</t>
  </si>
  <si>
    <t>North Reginaldberg</t>
  </si>
  <si>
    <t>53455</t>
  </si>
  <si>
    <t>South Shawnton</t>
  </si>
  <si>
    <t>49266</t>
  </si>
  <si>
    <t>Debramouth</t>
  </si>
  <si>
    <t>67317</t>
  </si>
  <si>
    <t>Christopherberg</t>
  </si>
  <si>
    <t>85203</t>
  </si>
  <si>
    <t>Joshuachester</t>
  </si>
  <si>
    <t>98370</t>
  </si>
  <si>
    <t>West Steven</t>
  </si>
  <si>
    <t>87214</t>
  </si>
  <si>
    <t>68062</t>
  </si>
  <si>
    <t>Alexanderberg</t>
  </si>
  <si>
    <t>95151</t>
  </si>
  <si>
    <t>37207</t>
  </si>
  <si>
    <t>South Daleview</t>
  </si>
  <si>
    <t>81861</t>
  </si>
  <si>
    <t>99552</t>
  </si>
  <si>
    <t>Karamouth</t>
  </si>
  <si>
    <t>23890</t>
  </si>
  <si>
    <t>Weaverchester</t>
  </si>
  <si>
    <t>97997</t>
  </si>
  <si>
    <t>South Parker</t>
  </si>
  <si>
    <t>70451</t>
  </si>
  <si>
    <t>Alexanderburgh</t>
  </si>
  <si>
    <t>96331</t>
  </si>
  <si>
    <t>South Dianaborough</t>
  </si>
  <si>
    <t>48114</t>
  </si>
  <si>
    <t>Williamshaven</t>
  </si>
  <si>
    <t>80361</t>
  </si>
  <si>
    <t>Johnsonborough</t>
  </si>
  <si>
    <t>East Yvettehaven</t>
  </si>
  <si>
    <t>18613</t>
  </si>
  <si>
    <t>Pittsland</t>
  </si>
  <si>
    <t>02757</t>
  </si>
  <si>
    <t>Brettside</t>
  </si>
  <si>
    <t>89753</t>
  </si>
  <si>
    <t>East Joe</t>
  </si>
  <si>
    <t>31851</t>
  </si>
  <si>
    <t>Ericchester</t>
  </si>
  <si>
    <t>64723</t>
  </si>
  <si>
    <t>East Kellyside</t>
  </si>
  <si>
    <t>31734</t>
  </si>
  <si>
    <t>53899</t>
  </si>
  <si>
    <t>Dillonmouth</t>
  </si>
  <si>
    <t>88721</t>
  </si>
  <si>
    <t>08041</t>
  </si>
  <si>
    <t>South Paula</t>
  </si>
  <si>
    <t>38113</t>
  </si>
  <si>
    <t>West John</t>
  </si>
  <si>
    <t>32237</t>
  </si>
  <si>
    <t>11422</t>
  </si>
  <si>
    <t>Morrisonmouth</t>
  </si>
  <si>
    <t>58150</t>
  </si>
  <si>
    <t>Lopezchester</t>
  </si>
  <si>
    <t>93504</t>
  </si>
  <si>
    <t>South Heatherstad</t>
  </si>
  <si>
    <t>43719</t>
  </si>
  <si>
    <t>Shieldston</t>
  </si>
  <si>
    <t>86418</t>
  </si>
  <si>
    <t>Davisbury</t>
  </si>
  <si>
    <t>51888</t>
  </si>
  <si>
    <t>01459</t>
  </si>
  <si>
    <t>Manuelberg</t>
  </si>
  <si>
    <t>15823</t>
  </si>
  <si>
    <t>67063</t>
  </si>
  <si>
    <t>Ellisborough</t>
  </si>
  <si>
    <t>61679</t>
  </si>
  <si>
    <t>Deborahstad</t>
  </si>
  <si>
    <t>22009</t>
  </si>
  <si>
    <t>East Danielborough</t>
  </si>
  <si>
    <t>58667</t>
  </si>
  <si>
    <t>New Davidshire</t>
  </si>
  <si>
    <t>76734</t>
  </si>
  <si>
    <t>56918</t>
  </si>
  <si>
    <t>70282</t>
  </si>
  <si>
    <t>Samuelville</t>
  </si>
  <si>
    <t>Murphystad</t>
  </si>
  <si>
    <t>16418</t>
  </si>
  <si>
    <t>South Tracyport</t>
  </si>
  <si>
    <t>09077</t>
  </si>
  <si>
    <t>Lake Anna</t>
  </si>
  <si>
    <t>83425</t>
  </si>
  <si>
    <t>Lake Sethtown</t>
  </si>
  <si>
    <t>33214</t>
  </si>
  <si>
    <t>Port Rhondahaven</t>
  </si>
  <si>
    <t>32574</t>
  </si>
  <si>
    <t>Georgefort</t>
  </si>
  <si>
    <t>93407</t>
  </si>
  <si>
    <t>Annburgh</t>
  </si>
  <si>
    <t>16562</t>
  </si>
  <si>
    <t>East Roberthaven</t>
  </si>
  <si>
    <t>40073</t>
  </si>
  <si>
    <t>Timothyfurt</t>
  </si>
  <si>
    <t>81196</t>
  </si>
  <si>
    <t>Pateltown</t>
  </si>
  <si>
    <t>18597</t>
  </si>
  <si>
    <t>Michellehaven</t>
  </si>
  <si>
    <t>29509</t>
  </si>
  <si>
    <t>Jacktown</t>
  </si>
  <si>
    <t>21554</t>
  </si>
  <si>
    <t>Phillipshaven</t>
  </si>
  <si>
    <t>04666</t>
  </si>
  <si>
    <t>Robinstad</t>
  </si>
  <si>
    <t>38043</t>
  </si>
  <si>
    <t>34785</t>
  </si>
  <si>
    <t>77305</t>
  </si>
  <si>
    <t>Weberview</t>
  </si>
  <si>
    <t>18147</t>
  </si>
  <si>
    <t>Middletonborough</t>
  </si>
  <si>
    <t>74273</t>
  </si>
  <si>
    <t>48011</t>
  </si>
  <si>
    <t>Sarahside</t>
  </si>
  <si>
    <t>37569</t>
  </si>
  <si>
    <t>91076</t>
  </si>
  <si>
    <t>Clintonshire</t>
  </si>
  <si>
    <t>40590</t>
  </si>
  <si>
    <t>South Connor</t>
  </si>
  <si>
    <t>82658</t>
  </si>
  <si>
    <t>Dennisville</t>
  </si>
  <si>
    <t>16115</t>
  </si>
  <si>
    <t>Lawrenceberg</t>
  </si>
  <si>
    <t>59547</t>
  </si>
  <si>
    <t>43396</t>
  </si>
  <si>
    <t>North Morganshire</t>
  </si>
  <si>
    <t>81282</t>
  </si>
  <si>
    <t>South Stephenshire</t>
  </si>
  <si>
    <t>73452</t>
  </si>
  <si>
    <t>North Davidfort</t>
  </si>
  <si>
    <t>84677</t>
  </si>
  <si>
    <t>32545</t>
  </si>
  <si>
    <t>Ricemouth</t>
  </si>
  <si>
    <t>81480</t>
  </si>
  <si>
    <t>Kellertown</t>
  </si>
  <si>
    <t>34274</t>
  </si>
  <si>
    <t>88553</t>
  </si>
  <si>
    <t>Port Brittany</t>
  </si>
  <si>
    <t>35724</t>
  </si>
  <si>
    <t>Campbellchester</t>
  </si>
  <si>
    <t>11386</t>
  </si>
  <si>
    <t>Schultzborough</t>
  </si>
  <si>
    <t>01709</t>
  </si>
  <si>
    <t>86339</t>
  </si>
  <si>
    <t>33965</t>
  </si>
  <si>
    <t>Mackenzieton</t>
  </si>
  <si>
    <t>60944</t>
  </si>
  <si>
    <t>Wadeside</t>
  </si>
  <si>
    <t>52653</t>
  </si>
  <si>
    <t>North Jesusville</t>
  </si>
  <si>
    <t>16845</t>
  </si>
  <si>
    <t>East Ryan</t>
  </si>
  <si>
    <t>50836</t>
  </si>
  <si>
    <t>Lake Heidibury</t>
  </si>
  <si>
    <t>98245</t>
  </si>
  <si>
    <t>Stephentown</t>
  </si>
  <si>
    <t>04043</t>
  </si>
  <si>
    <t>East Theodorebury</t>
  </si>
  <si>
    <t>29139</t>
  </si>
  <si>
    <t>Brendafort</t>
  </si>
  <si>
    <t>74270</t>
  </si>
  <si>
    <t>Irwinchester</t>
  </si>
  <si>
    <t>55979</t>
  </si>
  <si>
    <t>West Cameron</t>
  </si>
  <si>
    <t>03539</t>
  </si>
  <si>
    <t>West Nicolas</t>
  </si>
  <si>
    <t>10846</t>
  </si>
  <si>
    <t>Debbieburgh</t>
  </si>
  <si>
    <t>17176</t>
  </si>
  <si>
    <t>East Karenborough</t>
  </si>
  <si>
    <t>51029</t>
  </si>
  <si>
    <t>New Keith</t>
  </si>
  <si>
    <t>19901</t>
  </si>
  <si>
    <t>East Andrea</t>
  </si>
  <si>
    <t>71006</t>
  </si>
  <si>
    <t>Fordfort</t>
  </si>
  <si>
    <t>94835</t>
  </si>
  <si>
    <t>Alecchester</t>
  </si>
  <si>
    <t>65439</t>
  </si>
  <si>
    <t>North Tracyshire</t>
  </si>
  <si>
    <t>71783</t>
  </si>
  <si>
    <t>West Victorialand</t>
  </si>
  <si>
    <t>Kennethfurt</t>
  </si>
  <si>
    <t>03590</t>
  </si>
  <si>
    <t>35114</t>
  </si>
  <si>
    <t>West Robertmouth</t>
  </si>
  <si>
    <t>27964</t>
  </si>
  <si>
    <t>South Jermainemouth</t>
  </si>
  <si>
    <t>68509</t>
  </si>
  <si>
    <t>West Amanda</t>
  </si>
  <si>
    <t>46739</t>
  </si>
  <si>
    <t>Hensleychester</t>
  </si>
  <si>
    <t>49300</t>
  </si>
  <si>
    <t>West Nicholasfort</t>
  </si>
  <si>
    <t>86848</t>
  </si>
  <si>
    <t>North Jessebury</t>
  </si>
  <si>
    <t>35506</t>
  </si>
  <si>
    <t>93711</t>
  </si>
  <si>
    <t>Larryfurt</t>
  </si>
  <si>
    <t>90067</t>
  </si>
  <si>
    <t>Christianmouth</t>
  </si>
  <si>
    <t>49544</t>
  </si>
  <si>
    <t>Loriview</t>
  </si>
  <si>
    <t>52883</t>
  </si>
  <si>
    <t>Port Elizabethport</t>
  </si>
  <si>
    <t>09958</t>
  </si>
  <si>
    <t>30893</t>
  </si>
  <si>
    <t>09601</t>
  </si>
  <si>
    <t>Jordanburgh</t>
  </si>
  <si>
    <t>84972</t>
  </si>
  <si>
    <t>Adamschester</t>
  </si>
  <si>
    <t>41196</t>
  </si>
  <si>
    <t>Howellborough</t>
  </si>
  <si>
    <t>58023</t>
  </si>
  <si>
    <t>Port Nancytown</t>
  </si>
  <si>
    <t>04801</t>
  </si>
  <si>
    <t>East Courtney</t>
  </si>
  <si>
    <t>58673</t>
  </si>
  <si>
    <t>17227</t>
  </si>
  <si>
    <t>Saraview</t>
  </si>
  <si>
    <t>37792</t>
  </si>
  <si>
    <t>Jamieville</t>
  </si>
  <si>
    <t>83318</t>
  </si>
  <si>
    <t>East Amystad</t>
  </si>
  <si>
    <t>44256</t>
  </si>
  <si>
    <t>08595</t>
  </si>
  <si>
    <t>Lindaside</t>
  </si>
  <si>
    <t>49884</t>
  </si>
  <si>
    <t>South Andrew</t>
  </si>
  <si>
    <t>60661</t>
  </si>
  <si>
    <t>Meganmouth</t>
  </si>
  <si>
    <t>12334</t>
  </si>
  <si>
    <t>Bartlettton</t>
  </si>
  <si>
    <t>47300</t>
  </si>
  <si>
    <t>Garciaburgh</t>
  </si>
  <si>
    <t>26801</t>
  </si>
  <si>
    <t>Haleytown</t>
  </si>
  <si>
    <t>10991</t>
  </si>
  <si>
    <t>Matthewshire</t>
  </si>
  <si>
    <t>67222</t>
  </si>
  <si>
    <t>North Michael</t>
  </si>
  <si>
    <t>60399</t>
  </si>
  <si>
    <t>Lake Willieland</t>
  </si>
  <si>
    <t>63184</t>
  </si>
  <si>
    <t>Leefurt</t>
  </si>
  <si>
    <t>87323</t>
  </si>
  <si>
    <t>West Diana</t>
  </si>
  <si>
    <t>96603</t>
  </si>
  <si>
    <t>Mendozafurt</t>
  </si>
  <si>
    <t>29276</t>
  </si>
  <si>
    <t>Lake Michaelchester</t>
  </si>
  <si>
    <t>51096</t>
  </si>
  <si>
    <t>Lake Lisashire</t>
  </si>
  <si>
    <t>90030</t>
  </si>
  <si>
    <t>Kellyland</t>
  </si>
  <si>
    <t>47471</t>
  </si>
  <si>
    <t>20628</t>
  </si>
  <si>
    <t>New Sarahberg</t>
  </si>
  <si>
    <t>Nicholeport</t>
  </si>
  <si>
    <t>56214</t>
  </si>
  <si>
    <t>East Howardville</t>
  </si>
  <si>
    <t>50474</t>
  </si>
  <si>
    <t>75698</t>
  </si>
  <si>
    <t>North Kirk</t>
  </si>
  <si>
    <t>13439</t>
  </si>
  <si>
    <t>East Jeremy</t>
  </si>
  <si>
    <t>58782</t>
  </si>
  <si>
    <t>Jacksonmouth</t>
  </si>
  <si>
    <t>42362</t>
  </si>
  <si>
    <t>Lake Richardchester</t>
  </si>
  <si>
    <t>22532</t>
  </si>
  <si>
    <t>Tylerville</t>
  </si>
  <si>
    <t>24034</t>
  </si>
  <si>
    <t>09680</t>
  </si>
  <si>
    <t>New Karlaport</t>
  </si>
  <si>
    <t>68667</t>
  </si>
  <si>
    <t>84472</t>
  </si>
  <si>
    <t>Delgadoberg</t>
  </si>
  <si>
    <t>26553</t>
  </si>
  <si>
    <t>Benjaminside</t>
  </si>
  <si>
    <t>93263</t>
  </si>
  <si>
    <t>West Heather</t>
  </si>
  <si>
    <t>92983</t>
  </si>
  <si>
    <t>22847</t>
  </si>
  <si>
    <t>94869</t>
  </si>
  <si>
    <t>Bruceland</t>
  </si>
  <si>
    <t>50393</t>
  </si>
  <si>
    <t>01724</t>
  </si>
  <si>
    <t>41255</t>
  </si>
  <si>
    <t>Ryanland</t>
  </si>
  <si>
    <t>91680</t>
  </si>
  <si>
    <t>Crystalfurt</t>
  </si>
  <si>
    <t>77284</t>
  </si>
  <si>
    <t>24141</t>
  </si>
  <si>
    <t>North William</t>
  </si>
  <si>
    <t>28189</t>
  </si>
  <si>
    <t>North Hollyborough</t>
  </si>
  <si>
    <t>94997</t>
  </si>
  <si>
    <t>Tarashire</t>
  </si>
  <si>
    <t>05329</t>
  </si>
  <si>
    <t>52156</t>
  </si>
  <si>
    <t>41104</t>
  </si>
  <si>
    <t>Lake Douglastown</t>
  </si>
  <si>
    <t>75962</t>
  </si>
  <si>
    <t>Kleinville</t>
  </si>
  <si>
    <t>63419</t>
  </si>
  <si>
    <t>24803</t>
  </si>
  <si>
    <t>39129</t>
  </si>
  <si>
    <t>Craigshire</t>
  </si>
  <si>
    <t>04237</t>
  </si>
  <si>
    <t>West Jenniferbury</t>
  </si>
  <si>
    <t>02979</t>
  </si>
  <si>
    <t>Robertport</t>
  </si>
  <si>
    <t>12178</t>
  </si>
  <si>
    <t>19032</t>
  </si>
  <si>
    <t>Port Pamelabury</t>
  </si>
  <si>
    <t>41787</t>
  </si>
  <si>
    <t>74272</t>
  </si>
  <si>
    <t>50098</t>
  </si>
  <si>
    <t>17852</t>
  </si>
  <si>
    <t>West Jamesberg</t>
  </si>
  <si>
    <t>15400</t>
  </si>
  <si>
    <t>Port Charles</t>
  </si>
  <si>
    <t>24111</t>
  </si>
  <si>
    <t>Erikton</t>
  </si>
  <si>
    <t>09823</t>
  </si>
  <si>
    <t>99146</t>
  </si>
  <si>
    <t>Barnettton</t>
  </si>
  <si>
    <t>02505</t>
  </si>
  <si>
    <t>Edwinshire</t>
  </si>
  <si>
    <t>94109</t>
  </si>
  <si>
    <t>Zacharyshire</t>
  </si>
  <si>
    <t>63769</t>
  </si>
  <si>
    <t>Bridgethaven</t>
  </si>
  <si>
    <t>83766</t>
  </si>
  <si>
    <t>Shawville</t>
  </si>
  <si>
    <t>10360</t>
  </si>
  <si>
    <t>Lloydville</t>
  </si>
  <si>
    <t>85446</t>
  </si>
  <si>
    <t>South Jenniferport</t>
  </si>
  <si>
    <t>30447</t>
  </si>
  <si>
    <t>South Ryan</t>
  </si>
  <si>
    <t>82551</t>
  </si>
  <si>
    <t>West Patricia</t>
  </si>
  <si>
    <t>62422</t>
  </si>
  <si>
    <t>Bushberg</t>
  </si>
  <si>
    <t>72192</t>
  </si>
  <si>
    <t>South Christopherberg</t>
  </si>
  <si>
    <t>63194</t>
  </si>
  <si>
    <t>Meadowsland</t>
  </si>
  <si>
    <t>26788</t>
  </si>
  <si>
    <t>Port Theresa</t>
  </si>
  <si>
    <t>09464</t>
  </si>
  <si>
    <t>Port Jamie</t>
  </si>
  <si>
    <t>77476</t>
  </si>
  <si>
    <t>West Stevenburgh</t>
  </si>
  <si>
    <t>64422</t>
  </si>
  <si>
    <t>78595</t>
  </si>
  <si>
    <t>39143</t>
  </si>
  <si>
    <t>South Darrellmouth</t>
  </si>
  <si>
    <t>74927</t>
  </si>
  <si>
    <t>Amybury</t>
  </si>
  <si>
    <t>45235</t>
  </si>
  <si>
    <t>Parkerton</t>
  </si>
  <si>
    <t>Port Gina</t>
  </si>
  <si>
    <t>46189</t>
  </si>
  <si>
    <t>New Amandaburgh</t>
  </si>
  <si>
    <t>82854</t>
  </si>
  <si>
    <t>Conradfort</t>
  </si>
  <si>
    <t>96947</t>
  </si>
  <si>
    <t>16373</t>
  </si>
  <si>
    <t>West Sabrinaville</t>
  </si>
  <si>
    <t>56750</t>
  </si>
  <si>
    <t>64674</t>
  </si>
  <si>
    <t>Loganland</t>
  </si>
  <si>
    <t>55192</t>
  </si>
  <si>
    <t>New Anita</t>
  </si>
  <si>
    <t>81518</t>
  </si>
  <si>
    <t>South Richardfurt</t>
  </si>
  <si>
    <t>70397</t>
  </si>
  <si>
    <t>Port Hannah</t>
  </si>
  <si>
    <t>41082</t>
  </si>
  <si>
    <t>Port Karl</t>
  </si>
  <si>
    <t>01694</t>
  </si>
  <si>
    <t>East Peterview</t>
  </si>
  <si>
    <t>46671</t>
  </si>
  <si>
    <t>Carterhaven</t>
  </si>
  <si>
    <t>67984</t>
  </si>
  <si>
    <t>59036</t>
  </si>
  <si>
    <t>Lake Rachel</t>
  </si>
  <si>
    <t>37787</t>
  </si>
  <si>
    <t>South Laura</t>
  </si>
  <si>
    <t>22888</t>
  </si>
  <si>
    <t>68216</t>
  </si>
  <si>
    <t>49560</t>
  </si>
  <si>
    <t>96639</t>
  </si>
  <si>
    <t>21047</t>
  </si>
  <si>
    <t>East Linda</t>
  </si>
  <si>
    <t>55351</t>
  </si>
  <si>
    <t>Lake Lynntown</t>
  </si>
  <si>
    <t>09463</t>
  </si>
  <si>
    <t>South Joelmouth</t>
  </si>
  <si>
    <t>68316</t>
  </si>
  <si>
    <t>New Tyler</t>
  </si>
  <si>
    <t>06227</t>
  </si>
  <si>
    <t>Bentonport</t>
  </si>
  <si>
    <t>85956</t>
  </si>
  <si>
    <t>North Troyborough</t>
  </si>
  <si>
    <t>65767</t>
  </si>
  <si>
    <t>New Jenniferville</t>
  </si>
  <si>
    <t>59384</t>
  </si>
  <si>
    <t>70362</t>
  </si>
  <si>
    <t>East Jeffery</t>
  </si>
  <si>
    <t>20491</t>
  </si>
  <si>
    <t>Greerstad</t>
  </si>
  <si>
    <t>62753</t>
  </si>
  <si>
    <t>75940</t>
  </si>
  <si>
    <t>Walkerburgh</t>
  </si>
  <si>
    <t>42105</t>
  </si>
  <si>
    <t>North Ashleyton</t>
  </si>
  <si>
    <t>13059</t>
  </si>
  <si>
    <t>06476</t>
  </si>
  <si>
    <t>20746</t>
  </si>
  <si>
    <t>Comptonfort</t>
  </si>
  <si>
    <t>75205</t>
  </si>
  <si>
    <t>Josephbury</t>
  </si>
  <si>
    <t>96210</t>
  </si>
  <si>
    <t>Raymondbury</t>
  </si>
  <si>
    <t>96294</t>
  </si>
  <si>
    <t>26435</t>
  </si>
  <si>
    <t>North Bryanmouth</t>
  </si>
  <si>
    <t>07063</t>
  </si>
  <si>
    <t>North Nicholaschester</t>
  </si>
  <si>
    <t>79117</t>
  </si>
  <si>
    <t>North Brianatown</t>
  </si>
  <si>
    <t>79623</t>
  </si>
  <si>
    <t>Marymouth</t>
  </si>
  <si>
    <t>06957</t>
  </si>
  <si>
    <t>54327</t>
  </si>
  <si>
    <t>West Daryl</t>
  </si>
  <si>
    <t>25990</t>
  </si>
  <si>
    <t>Melendezstad</t>
  </si>
  <si>
    <t>94683</t>
  </si>
  <si>
    <t>36988</t>
  </si>
  <si>
    <t>Hancockborough</t>
  </si>
  <si>
    <t>40308</t>
  </si>
  <si>
    <t>Lake Matthewland</t>
  </si>
  <si>
    <t>54889</t>
  </si>
  <si>
    <t>45462</t>
  </si>
  <si>
    <t>48415</t>
  </si>
  <si>
    <t>Rodriguezton</t>
  </si>
  <si>
    <t>65321</t>
  </si>
  <si>
    <t>07823</t>
  </si>
  <si>
    <t>Lake Jamesmouth</t>
  </si>
  <si>
    <t>34578</t>
  </si>
  <si>
    <t>07981</t>
  </si>
  <si>
    <t>Lake Paultown</t>
  </si>
  <si>
    <t>63355</t>
  </si>
  <si>
    <t>Maxwellchester</t>
  </si>
  <si>
    <t>22231</t>
  </si>
  <si>
    <t>Port Richardburgh</t>
  </si>
  <si>
    <t>51413</t>
  </si>
  <si>
    <t>Gatesfort</t>
  </si>
  <si>
    <t>88896</t>
  </si>
  <si>
    <t>Michelleborough</t>
  </si>
  <si>
    <t>78345</t>
  </si>
  <si>
    <t>South Vanessaport</t>
  </si>
  <si>
    <t>47342</t>
  </si>
  <si>
    <t>Crystalburgh</t>
  </si>
  <si>
    <t>64833</t>
  </si>
  <si>
    <t>Lindaland</t>
  </si>
  <si>
    <t>97470</t>
  </si>
  <si>
    <t>Richardsmouth</t>
  </si>
  <si>
    <t>35254</t>
  </si>
  <si>
    <t>New Angelahaven</t>
  </si>
  <si>
    <t>47623</t>
  </si>
  <si>
    <t>57045</t>
  </si>
  <si>
    <t>Vanessashire</t>
  </si>
  <si>
    <t>38350</t>
  </si>
  <si>
    <t>North Mark</t>
  </si>
  <si>
    <t>57074</t>
  </si>
  <si>
    <t>East Jessicaburgh</t>
  </si>
  <si>
    <t>35027</t>
  </si>
  <si>
    <t>Tyroneberg</t>
  </si>
  <si>
    <t>Deniseberg</t>
  </si>
  <si>
    <t>New Mark</t>
  </si>
  <si>
    <t>05060</t>
  </si>
  <si>
    <t>Port Deniseburgh</t>
  </si>
  <si>
    <t>33694</t>
  </si>
  <si>
    <t>Thomasbury</t>
  </si>
  <si>
    <t>00730</t>
  </si>
  <si>
    <t>Lake Troy</t>
  </si>
  <si>
    <t>59592</t>
  </si>
  <si>
    <t>Port Andres</t>
  </si>
  <si>
    <t>15294</t>
  </si>
  <si>
    <t>West Karen</t>
  </si>
  <si>
    <t>99545</t>
  </si>
  <si>
    <t>80235</t>
  </si>
  <si>
    <t>South Sydneytown</t>
  </si>
  <si>
    <t>35162</t>
  </si>
  <si>
    <t>Port Oscarton</t>
  </si>
  <si>
    <t>35328</t>
  </si>
  <si>
    <t>North Hollystad</t>
  </si>
  <si>
    <t>76310</t>
  </si>
  <si>
    <t>02878</t>
  </si>
  <si>
    <t>97375</t>
  </si>
  <si>
    <t>Nancyland</t>
  </si>
  <si>
    <t>55019</t>
  </si>
  <si>
    <t>Victoriafurt</t>
  </si>
  <si>
    <t>66242</t>
  </si>
  <si>
    <t>Port Brandon</t>
  </si>
  <si>
    <t>33998</t>
  </si>
  <si>
    <t>South Andrewton</t>
  </si>
  <si>
    <t>55673</t>
  </si>
  <si>
    <t>Stephensfurt</t>
  </si>
  <si>
    <t>68054</t>
  </si>
  <si>
    <t>Juliahaven</t>
  </si>
  <si>
    <t>28207</t>
  </si>
  <si>
    <t>Millerside</t>
  </si>
  <si>
    <t>57668</t>
  </si>
  <si>
    <t>01956</t>
  </si>
  <si>
    <t>Heiditown</t>
  </si>
  <si>
    <t>41205</t>
  </si>
  <si>
    <t>Torresbury</t>
  </si>
  <si>
    <t>44892</t>
  </si>
  <si>
    <t>50664</t>
  </si>
  <si>
    <t>58320</t>
  </si>
  <si>
    <t>South Jeffmouth</t>
  </si>
  <si>
    <t>76097</t>
  </si>
  <si>
    <t>Robinsonmouth</t>
  </si>
  <si>
    <t>88102</t>
  </si>
  <si>
    <t>Bellborough</t>
  </si>
  <si>
    <t>06950</t>
  </si>
  <si>
    <t>Michaeltown</t>
  </si>
  <si>
    <t>80154</t>
  </si>
  <si>
    <t>10985</t>
  </si>
  <si>
    <t>Comptonmouth</t>
  </si>
  <si>
    <t>25869</t>
  </si>
  <si>
    <t>Higginsborough</t>
  </si>
  <si>
    <t>36781</t>
  </si>
  <si>
    <t>Lake Steven</t>
  </si>
  <si>
    <t>44205</t>
  </si>
  <si>
    <t>Marquezstad</t>
  </si>
  <si>
    <t>East Mary</t>
  </si>
  <si>
    <t>01469</t>
  </si>
  <si>
    <t>South Jaimemouth</t>
  </si>
  <si>
    <t>56492</t>
  </si>
  <si>
    <t>05981</t>
  </si>
  <si>
    <t>North Davidland</t>
  </si>
  <si>
    <t>35342</t>
  </si>
  <si>
    <t>61446</t>
  </si>
  <si>
    <t>Bridgetville</t>
  </si>
  <si>
    <t>26397</t>
  </si>
  <si>
    <t>Port Lisaton</t>
  </si>
  <si>
    <t>97419</t>
  </si>
  <si>
    <t>49360</t>
  </si>
  <si>
    <t>Dominguezberg</t>
  </si>
  <si>
    <t>53802</t>
  </si>
  <si>
    <t>86788</t>
  </si>
  <si>
    <t>Woodstad</t>
  </si>
  <si>
    <t>45453</t>
  </si>
  <si>
    <t>Youngfort</t>
  </si>
  <si>
    <t>99456</t>
  </si>
  <si>
    <t>Moniquebury</t>
  </si>
  <si>
    <t>70443</t>
  </si>
  <si>
    <t>Wagnerbury</t>
  </si>
  <si>
    <t>64778</t>
  </si>
  <si>
    <t>New Elizabethton</t>
  </si>
  <si>
    <t>99212</t>
  </si>
  <si>
    <t>Susanport</t>
  </si>
  <si>
    <t>77333</t>
  </si>
  <si>
    <t>South Erica</t>
  </si>
  <si>
    <t>19849</t>
  </si>
  <si>
    <t>Rebeccaburgh</t>
  </si>
  <si>
    <t>82401</t>
  </si>
  <si>
    <t>69082</t>
  </si>
  <si>
    <t>East Michelefort</t>
  </si>
  <si>
    <t>60793</t>
  </si>
  <si>
    <t>36937</t>
  </si>
  <si>
    <t>New Gary</t>
  </si>
  <si>
    <t>54176</t>
  </si>
  <si>
    <t>South Johnstad</t>
  </si>
  <si>
    <t>54249</t>
  </si>
  <si>
    <t>30315</t>
  </si>
  <si>
    <t>Josephland</t>
  </si>
  <si>
    <t>82209</t>
  </si>
  <si>
    <t>Alejandroside</t>
  </si>
  <si>
    <t>15903</t>
  </si>
  <si>
    <t>West Angela</t>
  </si>
  <si>
    <t>56738</t>
  </si>
  <si>
    <t>35863</t>
  </si>
  <si>
    <t>East Marthamouth</t>
  </si>
  <si>
    <t>11254</t>
  </si>
  <si>
    <t>Garrettburgh</t>
  </si>
  <si>
    <t>06663</t>
  </si>
  <si>
    <t>Moralesstad</t>
  </si>
  <si>
    <t>Stricklandview</t>
  </si>
  <si>
    <t>32713</t>
  </si>
  <si>
    <t>Perezland</t>
  </si>
  <si>
    <t>27080</t>
  </si>
  <si>
    <t>Lake Michaelton</t>
  </si>
  <si>
    <t>57515</t>
  </si>
  <si>
    <t>Port Kylefort</t>
  </si>
  <si>
    <t>85946</t>
  </si>
  <si>
    <t>West Shannon</t>
  </si>
  <si>
    <t>33300</t>
  </si>
  <si>
    <t>Wendyborough</t>
  </si>
  <si>
    <t>46002</t>
  </si>
  <si>
    <t>West Joshuamouth</t>
  </si>
  <si>
    <t>13685</t>
  </si>
  <si>
    <t>Haleton</t>
  </si>
  <si>
    <t>78737</t>
  </si>
  <si>
    <t>00616</t>
  </si>
  <si>
    <t>East Russellview</t>
  </si>
  <si>
    <t>41803</t>
  </si>
  <si>
    <t>79516</t>
  </si>
  <si>
    <t>Paulport</t>
  </si>
  <si>
    <t>12260</t>
  </si>
  <si>
    <t>22424</t>
  </si>
  <si>
    <t>50729</t>
  </si>
  <si>
    <t>West Jenniferborough</t>
  </si>
  <si>
    <t>59477</t>
  </si>
  <si>
    <t>East Kristenmouth</t>
  </si>
  <si>
    <t>96004</t>
  </si>
  <si>
    <t>North Williamton</t>
  </si>
  <si>
    <t>10498</t>
  </si>
  <si>
    <t>West Crystal</t>
  </si>
  <si>
    <t>03127</t>
  </si>
  <si>
    <t>South Ashleystad</t>
  </si>
  <si>
    <t>80473</t>
  </si>
  <si>
    <t>Staceyberg</t>
  </si>
  <si>
    <t>35322</t>
  </si>
  <si>
    <t>East Thomasmouth</t>
  </si>
  <si>
    <t>87588</t>
  </si>
  <si>
    <t>North Sarahfort</t>
  </si>
  <si>
    <t>65180</t>
  </si>
  <si>
    <t>Melendeztown</t>
  </si>
  <si>
    <t>29981</t>
  </si>
  <si>
    <t>Shawmouth</t>
  </si>
  <si>
    <t>30297</t>
  </si>
  <si>
    <t>59528</t>
  </si>
  <si>
    <t>North Donna</t>
  </si>
  <si>
    <t>47450</t>
  </si>
  <si>
    <t>56731</t>
  </si>
  <si>
    <t>Contrerasfort</t>
  </si>
  <si>
    <t>41381</t>
  </si>
  <si>
    <t>49669</t>
  </si>
  <si>
    <t>Port Christopher</t>
  </si>
  <si>
    <t>70907</t>
  </si>
  <si>
    <t>North Elizabethton</t>
  </si>
  <si>
    <t>42749</t>
  </si>
  <si>
    <t>West Lauraville</t>
  </si>
  <si>
    <t>18014</t>
  </si>
  <si>
    <t>70878</t>
  </si>
  <si>
    <t>81103</t>
  </si>
  <si>
    <t>25777</t>
  </si>
  <si>
    <t>22260</t>
  </si>
  <si>
    <t>North Ritaside</t>
  </si>
  <si>
    <t>36573</t>
  </si>
  <si>
    <t>41111</t>
  </si>
  <si>
    <t>15437</t>
  </si>
  <si>
    <t>East Ruthport</t>
  </si>
  <si>
    <t>72635</t>
  </si>
  <si>
    <t>Aguirreborough</t>
  </si>
  <si>
    <t>20621</t>
  </si>
  <si>
    <t>New Laurastad</t>
  </si>
  <si>
    <t>89061</t>
  </si>
  <si>
    <t>South Andrewfurt</t>
  </si>
  <si>
    <t>93955</t>
  </si>
  <si>
    <t>Reeseton</t>
  </si>
  <si>
    <t>78011</t>
  </si>
  <si>
    <t>87915</t>
  </si>
  <si>
    <t>Hornemouth</t>
  </si>
  <si>
    <t>Brayside</t>
  </si>
  <si>
    <t>39526</t>
  </si>
  <si>
    <t>Tarachester</t>
  </si>
  <si>
    <t>11690</t>
  </si>
  <si>
    <t>Morsehaven</t>
  </si>
  <si>
    <t>47766</t>
  </si>
  <si>
    <t>07778</t>
  </si>
  <si>
    <t>Bentleyfurt</t>
  </si>
  <si>
    <t>56944</t>
  </si>
  <si>
    <t>East Adamberg</t>
  </si>
  <si>
    <t>80281</t>
  </si>
  <si>
    <t>Port Jonathon</t>
  </si>
  <si>
    <t>98456</t>
  </si>
  <si>
    <t>04432</t>
  </si>
  <si>
    <t>13507</t>
  </si>
  <si>
    <t>10604</t>
  </si>
  <si>
    <t>Roseton</t>
  </si>
  <si>
    <t>22999</t>
  </si>
  <si>
    <t>18952</t>
  </si>
  <si>
    <t>New Michaelfurt</t>
  </si>
  <si>
    <t>59872</t>
  </si>
  <si>
    <t>West Christina</t>
  </si>
  <si>
    <t>Gregorychester</t>
  </si>
  <si>
    <t>92216</t>
  </si>
  <si>
    <t>Tonyside</t>
  </si>
  <si>
    <t>76416</t>
  </si>
  <si>
    <t>Edwardsmouth</t>
  </si>
  <si>
    <t>86489</t>
  </si>
  <si>
    <t>80990</t>
  </si>
  <si>
    <t>East Christinemouth</t>
  </si>
  <si>
    <t>47775</t>
  </si>
  <si>
    <t>Rogersview</t>
  </si>
  <si>
    <t>11203</t>
  </si>
  <si>
    <t>South Christinaview</t>
  </si>
  <si>
    <t>40260</t>
  </si>
  <si>
    <t>Johnfort</t>
  </si>
  <si>
    <t>78733</t>
  </si>
  <si>
    <t>51168</t>
  </si>
  <si>
    <t>56159</t>
  </si>
  <si>
    <t>Morrisland</t>
  </si>
  <si>
    <t>40140</t>
  </si>
  <si>
    <t>44842</t>
  </si>
  <si>
    <t>Watsonside</t>
  </si>
  <si>
    <t>16211</t>
  </si>
  <si>
    <t>East Gilbert</t>
  </si>
  <si>
    <t>67981</t>
  </si>
  <si>
    <t>Lake Travis</t>
  </si>
  <si>
    <t>11224</t>
  </si>
  <si>
    <t>Thompsonborough</t>
  </si>
  <si>
    <t>46481</t>
  </si>
  <si>
    <t>South Jennifermouth</t>
  </si>
  <si>
    <t>50359</t>
  </si>
  <si>
    <t>Lake Dianafurt</t>
  </si>
  <si>
    <t>26322</t>
  </si>
  <si>
    <t>Patriciafort</t>
  </si>
  <si>
    <t>28259</t>
  </si>
  <si>
    <t>New Thomasbury</t>
  </si>
  <si>
    <t>10728</t>
  </si>
  <si>
    <t>East Brandonmouth</t>
  </si>
  <si>
    <t>27816</t>
  </si>
  <si>
    <t>Kennethside</t>
  </si>
  <si>
    <t>57807</t>
  </si>
  <si>
    <t>Marcoville</t>
  </si>
  <si>
    <t>70572</t>
  </si>
  <si>
    <t>42141</t>
  </si>
  <si>
    <t>Melindamouth</t>
  </si>
  <si>
    <t>41972</t>
  </si>
  <si>
    <t>Michelleberg</t>
  </si>
  <si>
    <t>66043</t>
  </si>
  <si>
    <t>96328</t>
  </si>
  <si>
    <t>Port Annettechester</t>
  </si>
  <si>
    <t>Michelleport</t>
  </si>
  <si>
    <t>90778</t>
  </si>
  <si>
    <t>22257</t>
  </si>
  <si>
    <t>Port Lisa</t>
  </si>
  <si>
    <t>05368</t>
  </si>
  <si>
    <t>South Lacey</t>
  </si>
  <si>
    <t>96700</t>
  </si>
  <si>
    <t>Langmouth</t>
  </si>
  <si>
    <t>89490</t>
  </si>
  <si>
    <t>Davidchester</t>
  </si>
  <si>
    <t>67560</t>
  </si>
  <si>
    <t>Charlesmouth</t>
  </si>
  <si>
    <t>57070</t>
  </si>
  <si>
    <t>79317</t>
  </si>
  <si>
    <t>Susanfurt</t>
  </si>
  <si>
    <t>00901</t>
  </si>
  <si>
    <t>Lake Norman</t>
  </si>
  <si>
    <t>04092</t>
  </si>
  <si>
    <t>Scottfort</t>
  </si>
  <si>
    <t>05377</t>
  </si>
  <si>
    <t>02089</t>
  </si>
  <si>
    <t>Port Ryanborough</t>
  </si>
  <si>
    <t>92918</t>
  </si>
  <si>
    <t>Port Abigailland</t>
  </si>
  <si>
    <t>64052</t>
  </si>
  <si>
    <t>47095</t>
  </si>
  <si>
    <t>Janemouth</t>
  </si>
  <si>
    <t>43628</t>
  </si>
  <si>
    <t>Lake Michellebury</t>
  </si>
  <si>
    <t>36366</t>
  </si>
  <si>
    <t>10318</t>
  </si>
  <si>
    <t>Martinezborough</t>
  </si>
  <si>
    <t>38600</t>
  </si>
  <si>
    <t>Prattberg</t>
  </si>
  <si>
    <t>32590</t>
  </si>
  <si>
    <t>38723</t>
  </si>
  <si>
    <t>Melissaburgh</t>
  </si>
  <si>
    <t>23796</t>
  </si>
  <si>
    <t>Frederickville</t>
  </si>
  <si>
    <t>02794</t>
  </si>
  <si>
    <t>81504</t>
  </si>
  <si>
    <t>Williamsland</t>
  </si>
  <si>
    <t>62865</t>
  </si>
  <si>
    <t>Janetbury</t>
  </si>
  <si>
    <t>59023</t>
  </si>
  <si>
    <t>Erikbury</t>
  </si>
  <si>
    <t>13304</t>
  </si>
  <si>
    <t>East Jesus</t>
  </si>
  <si>
    <t>10122</t>
  </si>
  <si>
    <t>77666</t>
  </si>
  <si>
    <t>Floydberg</t>
  </si>
  <si>
    <t>29161</t>
  </si>
  <si>
    <t>48009</t>
  </si>
  <si>
    <t>Lake Melissa</t>
  </si>
  <si>
    <t>69871</t>
  </si>
  <si>
    <t>North Shaneburgh</t>
  </si>
  <si>
    <t>58689</t>
  </si>
  <si>
    <t>10610</t>
  </si>
  <si>
    <t>Joshuamouth</t>
  </si>
  <si>
    <t>41131</t>
  </si>
  <si>
    <t>Port Tyler</t>
  </si>
  <si>
    <t>97247</t>
  </si>
  <si>
    <t>Lake Kimberly</t>
  </si>
  <si>
    <t>42531</t>
  </si>
  <si>
    <t>Hodgefurt</t>
  </si>
  <si>
    <t>03800</t>
  </si>
  <si>
    <t>Reneebury</t>
  </si>
  <si>
    <t>02034</t>
  </si>
  <si>
    <t>Leslieshire</t>
  </si>
  <si>
    <t>80532</t>
  </si>
  <si>
    <t>West Joshua</t>
  </si>
  <si>
    <t>24942</t>
  </si>
  <si>
    <t>Ortizburgh</t>
  </si>
  <si>
    <t>29035</t>
  </si>
  <si>
    <t>Brittanyfort</t>
  </si>
  <si>
    <t>95989</t>
  </si>
  <si>
    <t>New Christine</t>
  </si>
  <si>
    <t>67080</t>
  </si>
  <si>
    <t>North Kristin</t>
  </si>
  <si>
    <t>76180</t>
  </si>
  <si>
    <t>Lake Bryan</t>
  </si>
  <si>
    <t>07668</t>
  </si>
  <si>
    <t>Walkershire</t>
  </si>
  <si>
    <t>07816</t>
  </si>
  <si>
    <t>Fisherberg</t>
  </si>
  <si>
    <t>77849</t>
  </si>
  <si>
    <t>South Josephborough</t>
  </si>
  <si>
    <t>64154</t>
  </si>
  <si>
    <t>Dominguezfort</t>
  </si>
  <si>
    <t>05433</t>
  </si>
  <si>
    <t>87087</t>
  </si>
  <si>
    <t>South Miguel</t>
  </si>
  <si>
    <t>14952</t>
  </si>
  <si>
    <t>East Seanview</t>
  </si>
  <si>
    <t>08272</t>
  </si>
  <si>
    <t>North Robin</t>
  </si>
  <si>
    <t>69339</t>
  </si>
  <si>
    <t>North Loristad</t>
  </si>
  <si>
    <t>83698</t>
  </si>
  <si>
    <t>52847</t>
  </si>
  <si>
    <t>North Katherine</t>
  </si>
  <si>
    <t>11978</t>
  </si>
  <si>
    <t>Carolhaven</t>
  </si>
  <si>
    <t>56301</t>
  </si>
  <si>
    <t>98732</t>
  </si>
  <si>
    <t>New Alexandrabury</t>
  </si>
  <si>
    <t>29884</t>
  </si>
  <si>
    <t>West Adam</t>
  </si>
  <si>
    <t>61921</t>
  </si>
  <si>
    <t>New Victoria</t>
  </si>
  <si>
    <t>47621</t>
  </si>
  <si>
    <t>Patelshire</t>
  </si>
  <si>
    <t>22451</t>
  </si>
  <si>
    <t>South Lisafurt</t>
  </si>
  <si>
    <t>19341</t>
  </si>
  <si>
    <t>West Ashleyshire</t>
  </si>
  <si>
    <t>47381</t>
  </si>
  <si>
    <t>84726</t>
  </si>
  <si>
    <t>25680</t>
  </si>
  <si>
    <t>Heiditon</t>
  </si>
  <si>
    <t>97927</t>
  </si>
  <si>
    <t>Ericaport</t>
  </si>
  <si>
    <t>33191</t>
  </si>
  <si>
    <t>New Alisonchester</t>
  </si>
  <si>
    <t>58337</t>
  </si>
  <si>
    <t>34613</t>
  </si>
  <si>
    <t>Goodmanstad</t>
  </si>
  <si>
    <t>13948</t>
  </si>
  <si>
    <t>Adriennechester</t>
  </si>
  <si>
    <t>32596</t>
  </si>
  <si>
    <t>Mariamouth</t>
  </si>
  <si>
    <t>56102</t>
  </si>
  <si>
    <t>76233</t>
  </si>
  <si>
    <t>65892</t>
  </si>
  <si>
    <t>North Heather</t>
  </si>
  <si>
    <t>96974</t>
  </si>
  <si>
    <t>78662</t>
  </si>
  <si>
    <t>Schneiderchester</t>
  </si>
  <si>
    <t>90158</t>
  </si>
  <si>
    <t>Rollinstown</t>
  </si>
  <si>
    <t>63428</t>
  </si>
  <si>
    <t>03215</t>
  </si>
  <si>
    <t>East Carolinechester</t>
  </si>
  <si>
    <t>66605</t>
  </si>
  <si>
    <t>44839</t>
  </si>
  <si>
    <t>36622</t>
  </si>
  <si>
    <t>Nguyenfurt</t>
  </si>
  <si>
    <t>45219</t>
  </si>
  <si>
    <t>North Nicole</t>
  </si>
  <si>
    <t>82071</t>
  </si>
  <si>
    <t>Zimmermanmouth</t>
  </si>
  <si>
    <t>05608</t>
  </si>
  <si>
    <t>Crystalville</t>
  </si>
  <si>
    <t>88995</t>
  </si>
  <si>
    <t>80500</t>
  </si>
  <si>
    <t>South Deanview</t>
  </si>
  <si>
    <t>51366</t>
  </si>
  <si>
    <t>Barreraport</t>
  </si>
  <si>
    <t>03076</t>
  </si>
  <si>
    <t>New Victormouth</t>
  </si>
  <si>
    <t>66238</t>
  </si>
  <si>
    <t>Brownburgh</t>
  </si>
  <si>
    <t>17303</t>
  </si>
  <si>
    <t>72923</t>
  </si>
  <si>
    <t>Rogerberg</t>
  </si>
  <si>
    <t>46020</t>
  </si>
  <si>
    <t>Julieside</t>
  </si>
  <si>
    <t>61895</t>
  </si>
  <si>
    <t>Gabriellemouth</t>
  </si>
  <si>
    <t>81487</t>
  </si>
  <si>
    <t>71059</t>
  </si>
  <si>
    <t>27929</t>
  </si>
  <si>
    <t>48938</t>
  </si>
  <si>
    <t>56302</t>
  </si>
  <si>
    <t>Vaughnville</t>
  </si>
  <si>
    <t>43379</t>
  </si>
  <si>
    <t>West Sydney</t>
  </si>
  <si>
    <t>49221</t>
  </si>
  <si>
    <t>Stewartfurt</t>
  </si>
  <si>
    <t>53780</t>
  </si>
  <si>
    <t>South Stephanie</t>
  </si>
  <si>
    <t>79536</t>
  </si>
  <si>
    <t>Karaborough</t>
  </si>
  <si>
    <t>28954</t>
  </si>
  <si>
    <t>21913</t>
  </si>
  <si>
    <t>New Tonyfort</t>
  </si>
  <si>
    <t>48316</t>
  </si>
  <si>
    <t>Thompsonport</t>
  </si>
  <si>
    <t>90476</t>
  </si>
  <si>
    <t>42300</t>
  </si>
  <si>
    <t>Lake Joseph</t>
  </si>
  <si>
    <t>09637</t>
  </si>
  <si>
    <t>Wuview</t>
  </si>
  <si>
    <t>76173</t>
  </si>
  <si>
    <t>East Katherinestad</t>
  </si>
  <si>
    <t>60267</t>
  </si>
  <si>
    <t>83231</t>
  </si>
  <si>
    <t>Hannahview</t>
  </si>
  <si>
    <t>26516</t>
  </si>
  <si>
    <t>Port Jill</t>
  </si>
  <si>
    <t>30799</t>
  </si>
  <si>
    <t>Port Krystalport</t>
  </si>
  <si>
    <t>05717</t>
  </si>
  <si>
    <t>Cruzchester</t>
  </si>
  <si>
    <t>48717</t>
  </si>
  <si>
    <t>57994</t>
  </si>
  <si>
    <t>East Evanville</t>
  </si>
  <si>
    <t>97125</t>
  </si>
  <si>
    <t>Donnaberg</t>
  </si>
  <si>
    <t>79760</t>
  </si>
  <si>
    <t>Cobbfurt</t>
  </si>
  <si>
    <t>39524</t>
  </si>
  <si>
    <t>Rothborough</t>
  </si>
  <si>
    <t>80055</t>
  </si>
  <si>
    <t>03789</t>
  </si>
  <si>
    <t>New Christopherchester</t>
  </si>
  <si>
    <t>47347</t>
  </si>
  <si>
    <t>Allenbury</t>
  </si>
  <si>
    <t>58685</t>
  </si>
  <si>
    <t>Port Jeffreytown</t>
  </si>
  <si>
    <t>16962</t>
  </si>
  <si>
    <t>04381</t>
  </si>
  <si>
    <t>Darrylbury</t>
  </si>
  <si>
    <t>28306</t>
  </si>
  <si>
    <t>Lake Debra</t>
  </si>
  <si>
    <t>96965</t>
  </si>
  <si>
    <t>60786</t>
  </si>
  <si>
    <t>96305</t>
  </si>
  <si>
    <t>Port Erinburgh</t>
  </si>
  <si>
    <t>58981</t>
  </si>
  <si>
    <t>98025</t>
  </si>
  <si>
    <t>96341</t>
  </si>
  <si>
    <t>31381</t>
  </si>
  <si>
    <t>27866</t>
  </si>
  <si>
    <t>33069</t>
  </si>
  <si>
    <t>12322</t>
  </si>
  <si>
    <t>Villanuevaview</t>
  </si>
  <si>
    <t>12940</t>
  </si>
  <si>
    <t>Lyonsborough</t>
  </si>
  <si>
    <t>93478</t>
  </si>
  <si>
    <t>Port Tracey</t>
  </si>
  <si>
    <t>36232</t>
  </si>
  <si>
    <t>East Eugenemouth</t>
  </si>
  <si>
    <t>68630</t>
  </si>
  <si>
    <t>Lake Matthewfort</t>
  </si>
  <si>
    <t>50840</t>
  </si>
  <si>
    <t>South Deborah</t>
  </si>
  <si>
    <t>02576</t>
  </si>
  <si>
    <t>74926</t>
  </si>
  <si>
    <t>Nelsonburgh</t>
  </si>
  <si>
    <t>01255</t>
  </si>
  <si>
    <t>Samanthaburgh</t>
  </si>
  <si>
    <t>18769</t>
  </si>
  <si>
    <t>Georgeton</t>
  </si>
  <si>
    <t>36699</t>
  </si>
  <si>
    <t>South Haydenstad</t>
  </si>
  <si>
    <t>78770</t>
  </si>
  <si>
    <t>South Teresa</t>
  </si>
  <si>
    <t>03631</t>
  </si>
  <si>
    <t>Michaelchester</t>
  </si>
  <si>
    <t>South Stevenbury</t>
  </si>
  <si>
    <t>67772</t>
  </si>
  <si>
    <t>New Mary</t>
  </si>
  <si>
    <t>96005</t>
  </si>
  <si>
    <t>95828</t>
  </si>
  <si>
    <t>West Teresa</t>
  </si>
  <si>
    <t>14923</t>
  </si>
  <si>
    <t>North Diane</t>
  </si>
  <si>
    <t>93040</t>
  </si>
  <si>
    <t>Margaretborough</t>
  </si>
  <si>
    <t>84019</t>
  </si>
  <si>
    <t>14575</t>
  </si>
  <si>
    <t>71942</t>
  </si>
  <si>
    <t>Tylerview</t>
  </si>
  <si>
    <t>68739</t>
  </si>
  <si>
    <t>Port Caitlynshire</t>
  </si>
  <si>
    <t>93363</t>
  </si>
  <si>
    <t>Cookland</t>
  </si>
  <si>
    <t>91747</t>
  </si>
  <si>
    <t>Jimmyport</t>
  </si>
  <si>
    <t>56638</t>
  </si>
  <si>
    <t>Atkinsport</t>
  </si>
  <si>
    <t>98756</t>
  </si>
  <si>
    <t>56617</t>
  </si>
  <si>
    <t>02130</t>
  </si>
  <si>
    <t>70512</t>
  </si>
  <si>
    <t>Herreraview</t>
  </si>
  <si>
    <t>75562</t>
  </si>
  <si>
    <t>Edwardsbury</t>
  </si>
  <si>
    <t>44037</t>
  </si>
  <si>
    <t>Mayofort</t>
  </si>
  <si>
    <t>49059</t>
  </si>
  <si>
    <t>Barnesbury</t>
  </si>
  <si>
    <t>15696</t>
  </si>
  <si>
    <t>New Andreafurt</t>
  </si>
  <si>
    <t>09005</t>
  </si>
  <si>
    <t>Warrenhaven</t>
  </si>
  <si>
    <t>34744</t>
  </si>
  <si>
    <t>85040</t>
  </si>
  <si>
    <t>Lake Christopherchester</t>
  </si>
  <si>
    <t>74572</t>
  </si>
  <si>
    <t>North Marychester</t>
  </si>
  <si>
    <t>40949</t>
  </si>
  <si>
    <t>Schwartzberg</t>
  </si>
  <si>
    <t>65848</t>
  </si>
  <si>
    <t>Skinnerland</t>
  </si>
  <si>
    <t>41625</t>
  </si>
  <si>
    <t>Williambury</t>
  </si>
  <si>
    <t>63327</t>
  </si>
  <si>
    <t>Bennettborough</t>
  </si>
  <si>
    <t>26108</t>
  </si>
  <si>
    <t>Lake Nataliechester</t>
  </si>
  <si>
    <t>25856</t>
  </si>
  <si>
    <t>North Audrey</t>
  </si>
  <si>
    <t>00959</t>
  </si>
  <si>
    <t>Port Gabrielfort</t>
  </si>
  <si>
    <t>77407</t>
  </si>
  <si>
    <t>North Mary</t>
  </si>
  <si>
    <t>60441</t>
  </si>
  <si>
    <t>South Madisonton</t>
  </si>
  <si>
    <t>90951</t>
  </si>
  <si>
    <t>Lake Annabury</t>
  </si>
  <si>
    <t>94343</t>
  </si>
  <si>
    <t>Port Krista</t>
  </si>
  <si>
    <t>99149</t>
  </si>
  <si>
    <t>Shawnhaven</t>
  </si>
  <si>
    <t>80224</t>
  </si>
  <si>
    <t>44291</t>
  </si>
  <si>
    <t>28254</t>
  </si>
  <si>
    <t>West Tamaraport</t>
  </si>
  <si>
    <t>66835</t>
  </si>
  <si>
    <t>98305</t>
  </si>
  <si>
    <t>Kaylafurt</t>
  </si>
  <si>
    <t>21189</t>
  </si>
  <si>
    <t>West Anna</t>
  </si>
  <si>
    <t>57465</t>
  </si>
  <si>
    <t>57509</t>
  </si>
  <si>
    <t>Grahamshire</t>
  </si>
  <si>
    <t>12681</t>
  </si>
  <si>
    <t>Port Kimberlyhaven</t>
  </si>
  <si>
    <t>Dianaside</t>
  </si>
  <si>
    <t>05635</t>
  </si>
  <si>
    <t>71236</t>
  </si>
  <si>
    <t>71790</t>
  </si>
  <si>
    <t>Jeffreyberg</t>
  </si>
  <si>
    <t>47666</t>
  </si>
  <si>
    <t>20433</t>
  </si>
  <si>
    <t>63628</t>
  </si>
  <si>
    <t>Keithburgh</t>
  </si>
  <si>
    <t>35290</t>
  </si>
  <si>
    <t>Juliamouth</t>
  </si>
  <si>
    <t>79365</t>
  </si>
  <si>
    <t>92580</t>
  </si>
  <si>
    <t>Lake Kathrynfort</t>
  </si>
  <si>
    <t>97028</t>
  </si>
  <si>
    <t>West Daniel</t>
  </si>
  <si>
    <t>91422</t>
  </si>
  <si>
    <t>East Davidview</t>
  </si>
  <si>
    <t>East Andreahaven</t>
  </si>
  <si>
    <t>34135</t>
  </si>
  <si>
    <t>Port Brandonfort</t>
  </si>
  <si>
    <t>78463</t>
  </si>
  <si>
    <t>Medinaton</t>
  </si>
  <si>
    <t>24353</t>
  </si>
  <si>
    <t>Ericaton</t>
  </si>
  <si>
    <t>05491</t>
  </si>
  <si>
    <t>West Laurafort</t>
  </si>
  <si>
    <t>43700</t>
  </si>
  <si>
    <t>West Eric</t>
  </si>
  <si>
    <t>23303</t>
  </si>
  <si>
    <t>70150</t>
  </si>
  <si>
    <t>Mcclureburgh</t>
  </si>
  <si>
    <t>07207</t>
  </si>
  <si>
    <t>South Craigport</t>
  </si>
  <si>
    <t>37318</t>
  </si>
  <si>
    <t>West Joseph</t>
  </si>
  <si>
    <t>53234</t>
  </si>
  <si>
    <t>East Jamie</t>
  </si>
  <si>
    <t>46850</t>
  </si>
  <si>
    <t>Randallmouth</t>
  </si>
  <si>
    <t>27741</t>
  </si>
  <si>
    <t>Stephensonmouth</t>
  </si>
  <si>
    <t>83470</t>
  </si>
  <si>
    <t>Maloneborough</t>
  </si>
  <si>
    <t>30616</t>
  </si>
  <si>
    <t>50472</t>
  </si>
  <si>
    <t>West Angelatown</t>
  </si>
  <si>
    <t>72383</t>
  </si>
  <si>
    <t>Port Rebeccamouth</t>
  </si>
  <si>
    <t>73164</t>
  </si>
  <si>
    <t>23550</t>
  </si>
  <si>
    <t>65788</t>
  </si>
  <si>
    <t>Suttonfurt</t>
  </si>
  <si>
    <t>49490</t>
  </si>
  <si>
    <t>90541</t>
  </si>
  <si>
    <t>Lake Aaronhaven</t>
  </si>
  <si>
    <t>Glenstad</t>
  </si>
  <si>
    <t>83377</t>
  </si>
  <si>
    <t>Claytonton</t>
  </si>
  <si>
    <t>43402</t>
  </si>
  <si>
    <t>70640</t>
  </si>
  <si>
    <t>09839</t>
  </si>
  <si>
    <t>New Leemouth</t>
  </si>
  <si>
    <t>85099</t>
  </si>
  <si>
    <t>South Zacharyton</t>
  </si>
  <si>
    <t>63663</t>
  </si>
  <si>
    <t>East Brianport</t>
  </si>
  <si>
    <t>06903</t>
  </si>
  <si>
    <t>East Helenside</t>
  </si>
  <si>
    <t>19135</t>
  </si>
  <si>
    <t>58701</t>
  </si>
  <si>
    <t>West Rachel</t>
  </si>
  <si>
    <t>21025</t>
  </si>
  <si>
    <t>Kristenstad</t>
  </si>
  <si>
    <t>03624</t>
  </si>
  <si>
    <t>35551</t>
  </si>
  <si>
    <t>80440</t>
  </si>
  <si>
    <t>68304</t>
  </si>
  <si>
    <t>Bookerport</t>
  </si>
  <si>
    <t>95262</t>
  </si>
  <si>
    <t>26185</t>
  </si>
  <si>
    <t>Harrisonshire</t>
  </si>
  <si>
    <t>85694</t>
  </si>
  <si>
    <t>West Dianefort</t>
  </si>
  <si>
    <t>81315</t>
  </si>
  <si>
    <t>East Marilynberg</t>
  </si>
  <si>
    <t>North Tiffany</t>
  </si>
  <si>
    <t>68067</t>
  </si>
  <si>
    <t>North Carla</t>
  </si>
  <si>
    <t>97519</t>
  </si>
  <si>
    <t>Pottshaven</t>
  </si>
  <si>
    <t>52533</t>
  </si>
  <si>
    <t>Mileshaven</t>
  </si>
  <si>
    <t>83867</t>
  </si>
  <si>
    <t>01225</t>
  </si>
  <si>
    <t>Donnaville</t>
  </si>
  <si>
    <t>55369</t>
  </si>
  <si>
    <t>South Nathanielchester</t>
  </si>
  <si>
    <t>70359</t>
  </si>
  <si>
    <t>Stephenstad</t>
  </si>
  <si>
    <t>01494</t>
  </si>
  <si>
    <t>Port Jimmy</t>
  </si>
  <si>
    <t>44455</t>
  </si>
  <si>
    <t>83330</t>
  </si>
  <si>
    <t>Aliciachester</t>
  </si>
  <si>
    <t>93696</t>
  </si>
  <si>
    <t>Knappside</t>
  </si>
  <si>
    <t>85798</t>
  </si>
  <si>
    <t>Jayton</t>
  </si>
  <si>
    <t>96789</t>
  </si>
  <si>
    <t>West Kimberlyside</t>
  </si>
  <si>
    <t>74792</t>
  </si>
  <si>
    <t>West Sierraville</t>
  </si>
  <si>
    <t>77425</t>
  </si>
  <si>
    <t>Abigailtown</t>
  </si>
  <si>
    <t>53849</t>
  </si>
  <si>
    <t>North Brandonborough</t>
  </si>
  <si>
    <t>11582</t>
  </si>
  <si>
    <t>84945</t>
  </si>
  <si>
    <t>West Barryfurt</t>
  </si>
  <si>
    <t>71261</t>
  </si>
  <si>
    <t>East Tonystad</t>
  </si>
  <si>
    <t>71637</t>
  </si>
  <si>
    <t>Timothyborough</t>
  </si>
  <si>
    <t>53054</t>
  </si>
  <si>
    <t>New Jeremy</t>
  </si>
  <si>
    <t>54065</t>
  </si>
  <si>
    <t>East Lisaland</t>
  </si>
  <si>
    <t>77430</t>
  </si>
  <si>
    <t>Kentview</t>
  </si>
  <si>
    <t>66687</t>
  </si>
  <si>
    <t>51737</t>
  </si>
  <si>
    <t>East Melissaport</t>
  </si>
  <si>
    <t>30131</t>
  </si>
  <si>
    <t>Port Nancyfort</t>
  </si>
  <si>
    <t>89687</t>
  </si>
  <si>
    <t>Hendersonbury</t>
  </si>
  <si>
    <t>19327</t>
  </si>
  <si>
    <t>Hoffmanview</t>
  </si>
  <si>
    <t>38066</t>
  </si>
  <si>
    <t>37037</t>
  </si>
  <si>
    <t>New Brendafurt</t>
  </si>
  <si>
    <t>66649</t>
  </si>
  <si>
    <t>South Devin</t>
  </si>
  <si>
    <t>67775</t>
  </si>
  <si>
    <t>54030</t>
  </si>
  <si>
    <t>South Davidchester</t>
  </si>
  <si>
    <t>30590</t>
  </si>
  <si>
    <t>Lake Stephanieborough</t>
  </si>
  <si>
    <t>38846</t>
  </si>
  <si>
    <t>01266</t>
  </si>
  <si>
    <t>East Alyssabury</t>
  </si>
  <si>
    <t>50948</t>
  </si>
  <si>
    <t>43435</t>
  </si>
  <si>
    <t>Thomastown</t>
  </si>
  <si>
    <t>76165</t>
  </si>
  <si>
    <t>12382</t>
  </si>
  <si>
    <t>Debbiemouth</t>
  </si>
  <si>
    <t>01681</t>
  </si>
  <si>
    <t>Rivastown</t>
  </si>
  <si>
    <t>73833</t>
  </si>
  <si>
    <t>East Judyview</t>
  </si>
  <si>
    <t>07817</t>
  </si>
  <si>
    <t>Laurenton</t>
  </si>
  <si>
    <t>72441</t>
  </si>
  <si>
    <t>58200</t>
  </si>
  <si>
    <t>New Nathanville</t>
  </si>
  <si>
    <t>71125</t>
  </si>
  <si>
    <t>South Davidmouth</t>
  </si>
  <si>
    <t>71481</t>
  </si>
  <si>
    <t>12103</t>
  </si>
  <si>
    <t>Leahtown</t>
  </si>
  <si>
    <t>27325</t>
  </si>
  <si>
    <t>New Rebecca</t>
  </si>
  <si>
    <t>76681</t>
  </si>
  <si>
    <t>Laurenport</t>
  </si>
  <si>
    <t>67134</t>
  </si>
  <si>
    <t>East Allen</t>
  </si>
  <si>
    <t>85960</t>
  </si>
  <si>
    <t>34733</t>
  </si>
  <si>
    <t>Carsonhaven</t>
  </si>
  <si>
    <t>46823</t>
  </si>
  <si>
    <t>Bushville</t>
  </si>
  <si>
    <t>23510</t>
  </si>
  <si>
    <t>Gordonborough</t>
  </si>
  <si>
    <t>93767</t>
  </si>
  <si>
    <t>North Angelafurt</t>
  </si>
  <si>
    <t>87081</t>
  </si>
  <si>
    <t>Port Kyle</t>
  </si>
  <si>
    <t>20804</t>
  </si>
  <si>
    <t>South Jennybury</t>
  </si>
  <si>
    <t>52507</t>
  </si>
  <si>
    <t>77547</t>
  </si>
  <si>
    <t>Murrayfurt</t>
  </si>
  <si>
    <t>23700</t>
  </si>
  <si>
    <t>East Jessica</t>
  </si>
  <si>
    <t>68497</t>
  </si>
  <si>
    <t>58483</t>
  </si>
  <si>
    <t>Matthewfort</t>
  </si>
  <si>
    <t>11271</t>
  </si>
  <si>
    <t>Adamstown</t>
  </si>
  <si>
    <t>72680</t>
  </si>
  <si>
    <t>Leachborough</t>
  </si>
  <si>
    <t>59787</t>
  </si>
  <si>
    <t>84399</t>
  </si>
  <si>
    <t>Josephview</t>
  </si>
  <si>
    <t>06866</t>
  </si>
  <si>
    <t>62059</t>
  </si>
  <si>
    <t>West Jacquelinechester</t>
  </si>
  <si>
    <t>25121</t>
  </si>
  <si>
    <t>Matthewbury</t>
  </si>
  <si>
    <t>60613</t>
  </si>
  <si>
    <t>Darrentown</t>
  </si>
  <si>
    <t>20810</t>
  </si>
  <si>
    <t>North Andrewtown</t>
  </si>
  <si>
    <t>14007</t>
  </si>
  <si>
    <t>East Brandon</t>
  </si>
  <si>
    <t>05232</t>
  </si>
  <si>
    <t>Vanessaville</t>
  </si>
  <si>
    <t>77335</t>
  </si>
  <si>
    <t>71712</t>
  </si>
  <si>
    <t>Santiagotown</t>
  </si>
  <si>
    <t>Devinport</t>
  </si>
  <si>
    <t>56048</t>
  </si>
  <si>
    <t>Summersberg</t>
  </si>
  <si>
    <t>55399</t>
  </si>
  <si>
    <t>Port Kristashire</t>
  </si>
  <si>
    <t>07472</t>
  </si>
  <si>
    <t>57385</t>
  </si>
  <si>
    <t>12250</t>
  </si>
  <si>
    <t>63708</t>
  </si>
  <si>
    <t>Robinsonstad</t>
  </si>
  <si>
    <t>62060</t>
  </si>
  <si>
    <t>Jacksonport</t>
  </si>
  <si>
    <t>70367</t>
  </si>
  <si>
    <t>West Meredith</t>
  </si>
  <si>
    <t>34894</t>
  </si>
  <si>
    <t>86832</t>
  </si>
  <si>
    <t>Sullivanstad</t>
  </si>
  <si>
    <t>01935</t>
  </si>
  <si>
    <t>Kyletown</t>
  </si>
  <si>
    <t>83489</t>
  </si>
  <si>
    <t>Emilyville</t>
  </si>
  <si>
    <t>79742</t>
  </si>
  <si>
    <t>Port Ronaldton</t>
  </si>
  <si>
    <t>34695</t>
  </si>
  <si>
    <t>New Andrew</t>
  </si>
  <si>
    <t>70800</t>
  </si>
  <si>
    <t>17906</t>
  </si>
  <si>
    <t>Cohenside</t>
  </si>
  <si>
    <t>86225</t>
  </si>
  <si>
    <t>54903</t>
  </si>
  <si>
    <t>Port Cynthia</t>
  </si>
  <si>
    <t>10100</t>
  </si>
  <si>
    <t>02626</t>
  </si>
  <si>
    <t>43862</t>
  </si>
  <si>
    <t>New Lindseyton</t>
  </si>
  <si>
    <t>30538</t>
  </si>
  <si>
    <t>Jameston</t>
  </si>
  <si>
    <t>53539</t>
  </si>
  <si>
    <t>62955</t>
  </si>
  <si>
    <t>East Teresa</t>
  </si>
  <si>
    <t>50880</t>
  </si>
  <si>
    <t>Coopershire</t>
  </si>
  <si>
    <t>73971</t>
  </si>
  <si>
    <t>North Clinton</t>
  </si>
  <si>
    <t>94236</t>
  </si>
  <si>
    <t>Williamburgh</t>
  </si>
  <si>
    <t>49724</t>
  </si>
  <si>
    <t>West Laurastad</t>
  </si>
  <si>
    <t>Sarahland</t>
  </si>
  <si>
    <t>71727</t>
  </si>
  <si>
    <t>Williamsberg</t>
  </si>
  <si>
    <t>94284</t>
  </si>
  <si>
    <t>Valentinestad</t>
  </si>
  <si>
    <t>22357</t>
  </si>
  <si>
    <t>Maryport</t>
  </si>
  <si>
    <t>66391</t>
  </si>
  <si>
    <t>Doughertytown</t>
  </si>
  <si>
    <t>58868</t>
  </si>
  <si>
    <t>Blakeport</t>
  </si>
  <si>
    <t>13828</t>
  </si>
  <si>
    <t>Lake Raven</t>
  </si>
  <si>
    <t>14062</t>
  </si>
  <si>
    <t>Marcusport</t>
  </si>
  <si>
    <t>49045</t>
  </si>
  <si>
    <t>46649</t>
  </si>
  <si>
    <t>23811</t>
  </si>
  <si>
    <t>East Nathaniel</t>
  </si>
  <si>
    <t>21375</t>
  </si>
  <si>
    <t>Williamview</t>
  </si>
  <si>
    <t>34315</t>
  </si>
  <si>
    <t>Marshallmouth</t>
  </si>
  <si>
    <t>89074</t>
  </si>
  <si>
    <t>Johnsonberg</t>
  </si>
  <si>
    <t>24849</t>
  </si>
  <si>
    <t>Mollyville</t>
  </si>
  <si>
    <t>26598</t>
  </si>
  <si>
    <t>Wellsbury</t>
  </si>
  <si>
    <t>16671</t>
  </si>
  <si>
    <t>76549</t>
  </si>
  <si>
    <t>Brownside</t>
  </si>
  <si>
    <t>75394</t>
  </si>
  <si>
    <t>Isaiahshire</t>
  </si>
  <si>
    <t>33253</t>
  </si>
  <si>
    <t>02873</t>
  </si>
  <si>
    <t>North Eric</t>
  </si>
  <si>
    <t>51654</t>
  </si>
  <si>
    <t>East Melissafurt</t>
  </si>
  <si>
    <t>95840</t>
  </si>
  <si>
    <t>Port Stevenville</t>
  </si>
  <si>
    <t>62327</t>
  </si>
  <si>
    <t>Gutierrezfort</t>
  </si>
  <si>
    <t>38285</t>
  </si>
  <si>
    <t>52739</t>
  </si>
  <si>
    <t>Kristenville</t>
  </si>
  <si>
    <t>39718</t>
  </si>
  <si>
    <t>Port Jeffery</t>
  </si>
  <si>
    <t>34515</t>
  </si>
  <si>
    <t>Vegaland</t>
  </si>
  <si>
    <t>65803</t>
  </si>
  <si>
    <t>North Craigton</t>
  </si>
  <si>
    <t>22800</t>
  </si>
  <si>
    <t>North Joelchester</t>
  </si>
  <si>
    <t>52450</t>
  </si>
  <si>
    <t>Valenzuelachester</t>
  </si>
  <si>
    <t>06779</t>
  </si>
  <si>
    <t>Sanchezton</t>
  </si>
  <si>
    <t>67655</t>
  </si>
  <si>
    <t>Melodyview</t>
  </si>
  <si>
    <t>17639</t>
  </si>
  <si>
    <t>Odonnellport</t>
  </si>
  <si>
    <t>27647</t>
  </si>
  <si>
    <t>12545</t>
  </si>
  <si>
    <t>West Alexandra</t>
  </si>
  <si>
    <t>69633</t>
  </si>
  <si>
    <t>Karenburgh</t>
  </si>
  <si>
    <t>24642</t>
  </si>
  <si>
    <t>New Kylemouth</t>
  </si>
  <si>
    <t>Willietown</t>
  </si>
  <si>
    <t>24212</t>
  </si>
  <si>
    <t>Allenshire</t>
  </si>
  <si>
    <t>59035</t>
  </si>
  <si>
    <t>Port Josephview</t>
  </si>
  <si>
    <t>32670</t>
  </si>
  <si>
    <t>Matthewstad</t>
  </si>
  <si>
    <t>78123</t>
  </si>
  <si>
    <t>Lindseyview</t>
  </si>
  <si>
    <t>76346</t>
  </si>
  <si>
    <t>Haleyville</t>
  </si>
  <si>
    <t>64957</t>
  </si>
  <si>
    <t>South Mistymouth</t>
  </si>
  <si>
    <t>10831</t>
  </si>
  <si>
    <t>Lisastad</t>
  </si>
  <si>
    <t>67868</t>
  </si>
  <si>
    <t>North Elizabeth</t>
  </si>
  <si>
    <t>78131</t>
  </si>
  <si>
    <t>Lawrencechester</t>
  </si>
  <si>
    <t>08727</t>
  </si>
  <si>
    <t>Port Michaelshire</t>
  </si>
  <si>
    <t>06129</t>
  </si>
  <si>
    <t>Heatherborough</t>
  </si>
  <si>
    <t>44239</t>
  </si>
  <si>
    <t>West Gabrielside</t>
  </si>
  <si>
    <t>83320</t>
  </si>
  <si>
    <t>East Janiceport</t>
  </si>
  <si>
    <t>17472</t>
  </si>
  <si>
    <t>68915</t>
  </si>
  <si>
    <t>21435</t>
  </si>
  <si>
    <t>North Tommy</t>
  </si>
  <si>
    <t>58829</t>
  </si>
  <si>
    <t>04175</t>
  </si>
  <si>
    <t>North Kimberlybury</t>
  </si>
  <si>
    <t>22955</t>
  </si>
  <si>
    <t>Amberside</t>
  </si>
  <si>
    <t>33744</t>
  </si>
  <si>
    <t>Jacksonville</t>
  </si>
  <si>
    <t>94066</t>
  </si>
  <si>
    <t>08876</t>
  </si>
  <si>
    <t>Richardview</t>
  </si>
  <si>
    <t>25946</t>
  </si>
  <si>
    <t>Reedborough</t>
  </si>
  <si>
    <t>90214</t>
  </si>
  <si>
    <t>East George</t>
  </si>
  <si>
    <t>45276</t>
  </si>
  <si>
    <t>Kyleport</t>
  </si>
  <si>
    <t>77367</t>
  </si>
  <si>
    <t>Port Donald</t>
  </si>
  <si>
    <t>14848</t>
  </si>
  <si>
    <t>Lake Christineshire</t>
  </si>
  <si>
    <t>10851</t>
  </si>
  <si>
    <t>46166</t>
  </si>
  <si>
    <t>Lake Alexander</t>
  </si>
  <si>
    <t>46452</t>
  </si>
  <si>
    <t>Kempview</t>
  </si>
  <si>
    <t>76092</t>
  </si>
  <si>
    <t>10457</t>
  </si>
  <si>
    <t>Rodriguezview</t>
  </si>
  <si>
    <t>North Chad</t>
  </si>
  <si>
    <t>99105</t>
  </si>
  <si>
    <t>55039</t>
  </si>
  <si>
    <t>Martinezville</t>
  </si>
  <si>
    <t>83322</t>
  </si>
  <si>
    <t>East Charles</t>
  </si>
  <si>
    <t>91126</t>
  </si>
  <si>
    <t>Stanleymouth</t>
  </si>
  <si>
    <t>27821</t>
  </si>
  <si>
    <t>Griffintown</t>
  </si>
  <si>
    <t>93710</t>
  </si>
  <si>
    <t>29260</t>
  </si>
  <si>
    <t>35958</t>
  </si>
  <si>
    <t>84153</t>
  </si>
  <si>
    <t>New Zachary</t>
  </si>
  <si>
    <t>42328</t>
  </si>
  <si>
    <t>New Cameronshire</t>
  </si>
  <si>
    <t>11587</t>
  </si>
  <si>
    <t>32840</t>
  </si>
  <si>
    <t>71747</t>
  </si>
  <si>
    <t>Mccartymouth</t>
  </si>
  <si>
    <t>36807</t>
  </si>
  <si>
    <t>Edwinland</t>
  </si>
  <si>
    <t>82916</t>
  </si>
  <si>
    <t>East Samanthafort</t>
  </si>
  <si>
    <t>35231</t>
  </si>
  <si>
    <t>West Joannaton</t>
  </si>
  <si>
    <t>04374</t>
  </si>
  <si>
    <t>58834</t>
  </si>
  <si>
    <t>Aaronstad</t>
  </si>
  <si>
    <t>13721</t>
  </si>
  <si>
    <t>Hubbardville</t>
  </si>
  <si>
    <t>65328</t>
  </si>
  <si>
    <t>Dunnport</t>
  </si>
  <si>
    <t>15314</t>
  </si>
  <si>
    <t>57985</t>
  </si>
  <si>
    <t>45912</t>
  </si>
  <si>
    <t>North Julie</t>
  </si>
  <si>
    <t>90400</t>
  </si>
  <si>
    <t>Lake Sharonhaven</t>
  </si>
  <si>
    <t>52180</t>
  </si>
  <si>
    <t>Jonestown</t>
  </si>
  <si>
    <t>18651</t>
  </si>
  <si>
    <t>West Kyleside</t>
  </si>
  <si>
    <t>24763</t>
  </si>
  <si>
    <t>68476</t>
  </si>
  <si>
    <t>Lake Cynthiaview</t>
  </si>
  <si>
    <t>86472</t>
  </si>
  <si>
    <t>Kennethland</t>
  </si>
  <si>
    <t>73012</t>
  </si>
  <si>
    <t>09327</t>
  </si>
  <si>
    <t>Keithberg</t>
  </si>
  <si>
    <t>25135</t>
  </si>
  <si>
    <t>89402</t>
  </si>
  <si>
    <t>East Brittany</t>
  </si>
  <si>
    <t>22730</t>
  </si>
  <si>
    <t>Andersonmouth</t>
  </si>
  <si>
    <t>20753</t>
  </si>
  <si>
    <t>49645</t>
  </si>
  <si>
    <t>Anthonyview</t>
  </si>
  <si>
    <t>10143</t>
  </si>
  <si>
    <t>South Michaelport</t>
  </si>
  <si>
    <t>97577</t>
  </si>
  <si>
    <t>Weekschester</t>
  </si>
  <si>
    <t>26353</t>
  </si>
  <si>
    <t>61532</t>
  </si>
  <si>
    <t>Heatherside</t>
  </si>
  <si>
    <t>99199</t>
  </si>
  <si>
    <t>Teresastad</t>
  </si>
  <si>
    <t>18156</t>
  </si>
  <si>
    <t>West Derekchester</t>
  </si>
  <si>
    <t>72865</t>
  </si>
  <si>
    <t>71948</t>
  </si>
  <si>
    <t>80380</t>
  </si>
  <si>
    <t>97737</t>
  </si>
  <si>
    <t>39611</t>
  </si>
  <si>
    <t>Munozmouth</t>
  </si>
  <si>
    <t>00994</t>
  </si>
  <si>
    <t>11343</t>
  </si>
  <si>
    <t>Lake Theresaberg</t>
  </si>
  <si>
    <t>62563</t>
  </si>
  <si>
    <t>Waltonview</t>
  </si>
  <si>
    <t>06058</t>
  </si>
  <si>
    <t>Craigchester</t>
  </si>
  <si>
    <t>08809</t>
  </si>
  <si>
    <t>Kathychester</t>
  </si>
  <si>
    <t>84755</t>
  </si>
  <si>
    <t>22158</t>
  </si>
  <si>
    <t>06586</t>
  </si>
  <si>
    <t>East Lisaburgh</t>
  </si>
  <si>
    <t>17970</t>
  </si>
  <si>
    <t>92351</t>
  </si>
  <si>
    <t>07615</t>
  </si>
  <si>
    <t>36119</t>
  </si>
  <si>
    <t>New Chrisfurt</t>
  </si>
  <si>
    <t>50122</t>
  </si>
  <si>
    <t>East Theresa</t>
  </si>
  <si>
    <t>59938</t>
  </si>
  <si>
    <t>77251</t>
  </si>
  <si>
    <t>Lake Derrickfort</t>
  </si>
  <si>
    <t>09224</t>
  </si>
  <si>
    <t>Summersborough</t>
  </si>
  <si>
    <t>16986</t>
  </si>
  <si>
    <t>44590</t>
  </si>
  <si>
    <t>79884</t>
  </si>
  <si>
    <t>Sanchezburgh</t>
  </si>
  <si>
    <t>63119</t>
  </si>
  <si>
    <t>New Chadhaven</t>
  </si>
  <si>
    <t>18297</t>
  </si>
  <si>
    <t>Dunlapchester</t>
  </si>
  <si>
    <t>79320</t>
  </si>
  <si>
    <t>East Eric</t>
  </si>
  <si>
    <t>11496</t>
  </si>
  <si>
    <t>West Nicholas</t>
  </si>
  <si>
    <t>Leeburgh</t>
  </si>
  <si>
    <t>07967</t>
  </si>
  <si>
    <t>80769</t>
  </si>
  <si>
    <t>South Chad</t>
  </si>
  <si>
    <t>15341</t>
  </si>
  <si>
    <t>East Moniquemouth</t>
  </si>
  <si>
    <t>54787</t>
  </si>
  <si>
    <t>Port Ruth</t>
  </si>
  <si>
    <t>57700</t>
  </si>
  <si>
    <t>Grayshire</t>
  </si>
  <si>
    <t>85753</t>
  </si>
  <si>
    <t>New Mariahside</t>
  </si>
  <si>
    <t>63326</t>
  </si>
  <si>
    <t>98707</t>
  </si>
  <si>
    <t>98457</t>
  </si>
  <si>
    <t>Christopherborough</t>
  </si>
  <si>
    <t>71470</t>
  </si>
  <si>
    <t>Mayoshire</t>
  </si>
  <si>
    <t>59203</t>
  </si>
  <si>
    <t>Fergusonmouth</t>
  </si>
  <si>
    <t>22906</t>
  </si>
  <si>
    <t>North Alex</t>
  </si>
  <si>
    <t>72049</t>
  </si>
  <si>
    <t>90369</t>
  </si>
  <si>
    <t>80816</t>
  </si>
  <si>
    <t>Jonathanchester</t>
  </si>
  <si>
    <t>33194</t>
  </si>
  <si>
    <t>Parkertown</t>
  </si>
  <si>
    <t>18427</t>
  </si>
  <si>
    <t>68682</t>
  </si>
  <si>
    <t>Lowehaven</t>
  </si>
  <si>
    <t>52949</t>
  </si>
  <si>
    <t>New Kimberlytown</t>
  </si>
  <si>
    <t>65757</t>
  </si>
  <si>
    <t>74118</t>
  </si>
  <si>
    <t>Lake Johnland</t>
  </si>
  <si>
    <t>50828</t>
  </si>
  <si>
    <t>Geraldstad</t>
  </si>
  <si>
    <t>85085</t>
  </si>
  <si>
    <t>16095</t>
  </si>
  <si>
    <t>29288</t>
  </si>
  <si>
    <t>41509</t>
  </si>
  <si>
    <t>Collinberg</t>
  </si>
  <si>
    <t>14603</t>
  </si>
  <si>
    <t>Hawkinschester</t>
  </si>
  <si>
    <t>49717</t>
  </si>
  <si>
    <t>85455</t>
  </si>
  <si>
    <t>South Katrinastad</t>
  </si>
  <si>
    <t>68253</t>
  </si>
  <si>
    <t>Gallowayland</t>
  </si>
  <si>
    <t>96438</t>
  </si>
  <si>
    <t>South Aaron</t>
  </si>
  <si>
    <t>76833</t>
  </si>
  <si>
    <t>50080</t>
  </si>
  <si>
    <t>18411</t>
  </si>
  <si>
    <t>East Lisa</t>
  </si>
  <si>
    <t>71253</t>
  </si>
  <si>
    <t>01823</t>
  </si>
  <si>
    <t>North Brooketown</t>
  </si>
  <si>
    <t>47407</t>
  </si>
  <si>
    <t>72160</t>
  </si>
  <si>
    <t>North Brandi</t>
  </si>
  <si>
    <t>97323</t>
  </si>
  <si>
    <t>19071</t>
  </si>
  <si>
    <t>Gabrielchester</t>
  </si>
  <si>
    <t>59830</t>
  </si>
  <si>
    <t>54678</t>
  </si>
  <si>
    <t>Nelsonland</t>
  </si>
  <si>
    <t>75195</t>
  </si>
  <si>
    <t>East Courtneyview</t>
  </si>
  <si>
    <t>50033</t>
  </si>
  <si>
    <t>Robinsonview</t>
  </si>
  <si>
    <t>83572</t>
  </si>
  <si>
    <t>New Ashleyland</t>
  </si>
  <si>
    <t>72704</t>
  </si>
  <si>
    <t>Rogersborough</t>
  </si>
  <si>
    <t>56251</t>
  </si>
  <si>
    <t>42070</t>
  </si>
  <si>
    <t>Normanside</t>
  </si>
  <si>
    <t>82738</t>
  </si>
  <si>
    <t>Erinside</t>
  </si>
  <si>
    <t>20346</t>
  </si>
  <si>
    <t>Waltersbury</t>
  </si>
  <si>
    <t>90556</t>
  </si>
  <si>
    <t>Sampsonside</t>
  </si>
  <si>
    <t>31650</t>
  </si>
  <si>
    <t>Lake Kellybury</t>
  </si>
  <si>
    <t>36457</t>
  </si>
  <si>
    <t>Beltranfurt</t>
  </si>
  <si>
    <t>28533</t>
  </si>
  <si>
    <t>Tanyaburgh</t>
  </si>
  <si>
    <t>07599</t>
  </si>
  <si>
    <t>East Sydney</t>
  </si>
  <si>
    <t>65707</t>
  </si>
  <si>
    <t>Port Saraton</t>
  </si>
  <si>
    <t>11957</t>
  </si>
  <si>
    <t>Ericmouth</t>
  </si>
  <si>
    <t>01296</t>
  </si>
  <si>
    <t>94022</t>
  </si>
  <si>
    <t>82032</t>
  </si>
  <si>
    <t>Petersside</t>
  </si>
  <si>
    <t>10326</t>
  </si>
  <si>
    <t>West Wandafort</t>
  </si>
  <si>
    <t>42180</t>
  </si>
  <si>
    <t>Lake Maryton</t>
  </si>
  <si>
    <t>64135</t>
  </si>
  <si>
    <t>Hernandezland</t>
  </si>
  <si>
    <t>41585</t>
  </si>
  <si>
    <t>Bakertown</t>
  </si>
  <si>
    <t>83329</t>
  </si>
  <si>
    <t>New Kathleenton</t>
  </si>
  <si>
    <t>34582</t>
  </si>
  <si>
    <t>64086</t>
  </si>
  <si>
    <t>North Jasonberg</t>
  </si>
  <si>
    <t>32419</t>
  </si>
  <si>
    <t>New Joshua</t>
  </si>
  <si>
    <t>43020</t>
  </si>
  <si>
    <t>Codystad</t>
  </si>
  <si>
    <t>South Mauriceshire</t>
  </si>
  <si>
    <t>27060</t>
  </si>
  <si>
    <t>Edwardsberg</t>
  </si>
  <si>
    <t>74587</t>
  </si>
  <si>
    <t>Mitchellchester</t>
  </si>
  <si>
    <t>39842</t>
  </si>
  <si>
    <t>Savagehaven</t>
  </si>
  <si>
    <t>43771</t>
  </si>
  <si>
    <t>Cesarside</t>
  </si>
  <si>
    <t>76665</t>
  </si>
  <si>
    <t>West Gregory</t>
  </si>
  <si>
    <t>54166</t>
  </si>
  <si>
    <t>Lake Dalefort</t>
  </si>
  <si>
    <t>17893</t>
  </si>
  <si>
    <t>New Austin</t>
  </si>
  <si>
    <t>03397</t>
  </si>
  <si>
    <t>Villatown</t>
  </si>
  <si>
    <t>37685</t>
  </si>
  <si>
    <t>Annmouth</t>
  </si>
  <si>
    <t>89634</t>
  </si>
  <si>
    <t>Port Jessicachester</t>
  </si>
  <si>
    <t>27149</t>
  </si>
  <si>
    <t>64420</t>
  </si>
  <si>
    <t>East Ericaview</t>
  </si>
  <si>
    <t>15850</t>
  </si>
  <si>
    <t>Boonefort</t>
  </si>
  <si>
    <t>51924</t>
  </si>
  <si>
    <t>Walterport</t>
  </si>
  <si>
    <t>45046</t>
  </si>
  <si>
    <t>New Craigfort</t>
  </si>
  <si>
    <t>12876</t>
  </si>
  <si>
    <t>Brewerstad</t>
  </si>
  <si>
    <t>87785</t>
  </si>
  <si>
    <t>Gregoryshire</t>
  </si>
  <si>
    <t>64623</t>
  </si>
  <si>
    <t>South Jamie</t>
  </si>
  <si>
    <t>78556</t>
  </si>
  <si>
    <t>Brandihaven</t>
  </si>
  <si>
    <t>01980</t>
  </si>
  <si>
    <t>Port Isabelchester</t>
  </si>
  <si>
    <t>91672</t>
  </si>
  <si>
    <t>Kellybury</t>
  </si>
  <si>
    <t>86199</t>
  </si>
  <si>
    <t>New Lisaview</t>
  </si>
  <si>
    <t>63454</t>
  </si>
  <si>
    <t>Brittanyland</t>
  </si>
  <si>
    <t>74599</t>
  </si>
  <si>
    <t>Lisaport</t>
  </si>
  <si>
    <t>37802</t>
  </si>
  <si>
    <t>New Emilyhaven</t>
  </si>
  <si>
    <t>71246</t>
  </si>
  <si>
    <t>24862</t>
  </si>
  <si>
    <t>Stevenview</t>
  </si>
  <si>
    <t>29012</t>
  </si>
  <si>
    <t>Jeffreyburgh</t>
  </si>
  <si>
    <t>92091</t>
  </si>
  <si>
    <t>Rushside</t>
  </si>
  <si>
    <t>51480</t>
  </si>
  <si>
    <t>Brianside</t>
  </si>
  <si>
    <t>82871</t>
  </si>
  <si>
    <t>01535</t>
  </si>
  <si>
    <t>Marquezland</t>
  </si>
  <si>
    <t>24808</t>
  </si>
  <si>
    <t>Rebeccaborough</t>
  </si>
  <si>
    <t>56212</t>
  </si>
  <si>
    <t>Hallchester</t>
  </si>
  <si>
    <t>59128</t>
  </si>
  <si>
    <t>Madelineside</t>
  </si>
  <si>
    <t>26294</t>
  </si>
  <si>
    <t>East James</t>
  </si>
  <si>
    <t>30394</t>
  </si>
  <si>
    <t>96834</t>
  </si>
  <si>
    <t>Jeffreytown</t>
  </si>
  <si>
    <t>36608</t>
  </si>
  <si>
    <t>Port Victoria</t>
  </si>
  <si>
    <t>48020</t>
  </si>
  <si>
    <t>31531</t>
  </si>
  <si>
    <t>Jeremyfort</t>
  </si>
  <si>
    <t>96684</t>
  </si>
  <si>
    <t>North Kelsey</t>
  </si>
  <si>
    <t>98290</t>
  </si>
  <si>
    <t>North Sarahfurt</t>
  </si>
  <si>
    <t>00632</t>
  </si>
  <si>
    <t>50106</t>
  </si>
  <si>
    <t>East Helenbury</t>
  </si>
  <si>
    <t>27294</t>
  </si>
  <si>
    <t>80579</t>
  </si>
  <si>
    <t>East Meghan</t>
  </si>
  <si>
    <t>33293</t>
  </si>
  <si>
    <t>Wrightville</t>
  </si>
  <si>
    <t>27748</t>
  </si>
  <si>
    <t>Ericastad</t>
  </si>
  <si>
    <t>33325</t>
  </si>
  <si>
    <t>12463</t>
  </si>
  <si>
    <t>South Diane</t>
  </si>
  <si>
    <t>07310</t>
  </si>
  <si>
    <t>Andrewborough</t>
  </si>
  <si>
    <t>69097</t>
  </si>
  <si>
    <t>Lake Gregory</t>
  </si>
  <si>
    <t>37954</t>
  </si>
  <si>
    <t>Melissachester</t>
  </si>
  <si>
    <t>65525</t>
  </si>
  <si>
    <t>Ashleyland</t>
  </si>
  <si>
    <t>79312</t>
  </si>
  <si>
    <t>Craigmouth</t>
  </si>
  <si>
    <t>98875</t>
  </si>
  <si>
    <t>New Lanceborough</t>
  </si>
  <si>
    <t>41956</t>
  </si>
  <si>
    <t>37734</t>
  </si>
  <si>
    <t>93954</t>
  </si>
  <si>
    <t>19899</t>
  </si>
  <si>
    <t>South Gabriel</t>
  </si>
  <si>
    <t>92892</t>
  </si>
  <si>
    <t>Steelehaven</t>
  </si>
  <si>
    <t>10282</t>
  </si>
  <si>
    <t>69265</t>
  </si>
  <si>
    <t>61275</t>
  </si>
  <si>
    <t>Colemanstad</t>
  </si>
  <si>
    <t>62580</t>
  </si>
  <si>
    <t>62045</t>
  </si>
  <si>
    <t>North Markton</t>
  </si>
  <si>
    <t>08889</t>
  </si>
  <si>
    <t>86905</t>
  </si>
  <si>
    <t>East Ruth</t>
  </si>
  <si>
    <t>93709</t>
  </si>
  <si>
    <t>Judithside</t>
  </si>
  <si>
    <t>63275</t>
  </si>
  <si>
    <t>South Julianborough</t>
  </si>
  <si>
    <t>73977</t>
  </si>
  <si>
    <t>Nielsenburgh</t>
  </si>
  <si>
    <t>91466</t>
  </si>
  <si>
    <t>76286</t>
  </si>
  <si>
    <t>80146</t>
  </si>
  <si>
    <t>New Deborah</t>
  </si>
  <si>
    <t>10187</t>
  </si>
  <si>
    <t>Tinaburgh</t>
  </si>
  <si>
    <t>34827</t>
  </si>
  <si>
    <t>Reedland</t>
  </si>
  <si>
    <t>26723</t>
  </si>
  <si>
    <t>Saraburgh</t>
  </si>
  <si>
    <t>79175</t>
  </si>
  <si>
    <t>New Anthonyfort</t>
  </si>
  <si>
    <t>68196</t>
  </si>
  <si>
    <t>South Anthonyshire</t>
  </si>
  <si>
    <t>90571</t>
  </si>
  <si>
    <t>South Nathaniel</t>
  </si>
  <si>
    <t>North Nathanfurt</t>
  </si>
  <si>
    <t>77989</t>
  </si>
  <si>
    <t>Derekburgh</t>
  </si>
  <si>
    <t>25643</t>
  </si>
  <si>
    <t>North Barbara</t>
  </si>
  <si>
    <t>09690</t>
  </si>
  <si>
    <t>West Marcusside</t>
  </si>
  <si>
    <t>09831</t>
  </si>
  <si>
    <t>66663</t>
  </si>
  <si>
    <t>West Hayley</t>
  </si>
  <si>
    <t>57830</t>
  </si>
  <si>
    <t>Sarahview</t>
  </si>
  <si>
    <t>52115</t>
  </si>
  <si>
    <t>Bethanyfurt</t>
  </si>
  <si>
    <t>11789</t>
  </si>
  <si>
    <t>South Pennyfort</t>
  </si>
  <si>
    <t>34835</t>
  </si>
  <si>
    <t>New Melissaburgh</t>
  </si>
  <si>
    <t>72540</t>
  </si>
  <si>
    <t>Blairchester</t>
  </si>
  <si>
    <t>81512</t>
  </si>
  <si>
    <t>46959</t>
  </si>
  <si>
    <t>West Michaelfurt</t>
  </si>
  <si>
    <t>34518</t>
  </si>
  <si>
    <t>58513</t>
  </si>
  <si>
    <t>Angelamouth</t>
  </si>
  <si>
    <t>36086</t>
  </si>
  <si>
    <t>East Teresastad</t>
  </si>
  <si>
    <t>12818</t>
  </si>
  <si>
    <t>West Russellhaven</t>
  </si>
  <si>
    <t>10024</t>
  </si>
  <si>
    <t>45007</t>
  </si>
  <si>
    <t>South Danamouth</t>
  </si>
  <si>
    <t>35327</t>
  </si>
  <si>
    <t>26388</t>
  </si>
  <si>
    <t>Port Bob</t>
  </si>
  <si>
    <t>06893</t>
  </si>
  <si>
    <t>Clarkville</t>
  </si>
  <si>
    <t>59809</t>
  </si>
  <si>
    <t>Michaelbury</t>
  </si>
  <si>
    <t>11602</t>
  </si>
  <si>
    <t>South Amyborough</t>
  </si>
  <si>
    <t>Randolphtown</t>
  </si>
  <si>
    <t>28340</t>
  </si>
  <si>
    <t>North Cindy</t>
  </si>
  <si>
    <t>70284</t>
  </si>
  <si>
    <t>Gibsonmouth</t>
  </si>
  <si>
    <t>25934</t>
  </si>
  <si>
    <t>West Andrea</t>
  </si>
  <si>
    <t>30258</t>
  </si>
  <si>
    <t>New Davidstad</t>
  </si>
  <si>
    <t>97014</t>
  </si>
  <si>
    <t>88985</t>
  </si>
  <si>
    <t>Tiffanyburgh</t>
  </si>
  <si>
    <t>22667</t>
  </si>
  <si>
    <t>Port Davidport</t>
  </si>
  <si>
    <t>43617</t>
  </si>
  <si>
    <t>West Sylvia</t>
  </si>
  <si>
    <t>14299</t>
  </si>
  <si>
    <t>North Tinachester</t>
  </si>
  <si>
    <t>48078</t>
  </si>
  <si>
    <t>Victoriaville</t>
  </si>
  <si>
    <t>24661</t>
  </si>
  <si>
    <t>Bakerfort</t>
  </si>
  <si>
    <t>44916</t>
  </si>
  <si>
    <t>97293</t>
  </si>
  <si>
    <t>Josephport</t>
  </si>
  <si>
    <t>62360</t>
  </si>
  <si>
    <t>33113</t>
  </si>
  <si>
    <t>New Annettestad</t>
  </si>
  <si>
    <t>96539</t>
  </si>
  <si>
    <t>New Josephfurt</t>
  </si>
  <si>
    <t>36130</t>
  </si>
  <si>
    <t>Port Melindaport</t>
  </si>
  <si>
    <t>64029</t>
  </si>
  <si>
    <t>Jessicachester</t>
  </si>
  <si>
    <t>20010</t>
  </si>
  <si>
    <t>Elizabethfurt</t>
  </si>
  <si>
    <t>90444</t>
  </si>
  <si>
    <t>Port Beckyburgh</t>
  </si>
  <si>
    <t>19827</t>
  </si>
  <si>
    <t>East Heather</t>
  </si>
  <si>
    <t>38711</t>
  </si>
  <si>
    <t>34532</t>
  </si>
  <si>
    <t>65615</t>
  </si>
  <si>
    <t>South Randy</t>
  </si>
  <si>
    <t>24579</t>
  </si>
  <si>
    <t>South Christineland</t>
  </si>
  <si>
    <t>91022</t>
  </si>
  <si>
    <t>02074</t>
  </si>
  <si>
    <t>Lake Veronicaberg</t>
  </si>
  <si>
    <t>44191</t>
  </si>
  <si>
    <t>Lake Jamesfort</t>
  </si>
  <si>
    <t>86010</t>
  </si>
  <si>
    <t>Wyattbury</t>
  </si>
  <si>
    <t>09292</t>
  </si>
  <si>
    <t>West Jamesburgh</t>
  </si>
  <si>
    <t>29915</t>
  </si>
  <si>
    <t>Collinsberg</t>
  </si>
  <si>
    <t>59061</t>
  </si>
  <si>
    <t>West Ericside</t>
  </si>
  <si>
    <t>15568</t>
  </si>
  <si>
    <t>Johnchester</t>
  </si>
  <si>
    <t>68455</t>
  </si>
  <si>
    <t>East Erica</t>
  </si>
  <si>
    <t>19522</t>
  </si>
  <si>
    <t>New Mariaborough</t>
  </si>
  <si>
    <t>83344</t>
  </si>
  <si>
    <t>43637</t>
  </si>
  <si>
    <t>West Jenniferside</t>
  </si>
  <si>
    <t>94005</t>
  </si>
  <si>
    <t>Port Taylorburgh</t>
  </si>
  <si>
    <t>39918</t>
  </si>
  <si>
    <t>East Johnstad</t>
  </si>
  <si>
    <t>51166</t>
  </si>
  <si>
    <t>64069</t>
  </si>
  <si>
    <t>07361</t>
  </si>
  <si>
    <t>Jeanmouth</t>
  </si>
  <si>
    <t>88315</t>
  </si>
  <si>
    <t>West Crystalchester</t>
  </si>
  <si>
    <t>58174</t>
  </si>
  <si>
    <t>New Deniseton</t>
  </si>
  <si>
    <t>30171</t>
  </si>
  <si>
    <t>West Wandaport</t>
  </si>
  <si>
    <t>67467</t>
  </si>
  <si>
    <t>78856</t>
  </si>
  <si>
    <t>Lake Douglas</t>
  </si>
  <si>
    <t>43947</t>
  </si>
  <si>
    <t>Ashleychester</t>
  </si>
  <si>
    <t>76240</t>
  </si>
  <si>
    <t>22060</t>
  </si>
  <si>
    <t>Salazarside</t>
  </si>
  <si>
    <t>55345</t>
  </si>
  <si>
    <t>25807</t>
  </si>
  <si>
    <t>63682</t>
  </si>
  <si>
    <t>West Peterburgh</t>
  </si>
  <si>
    <t>Woodsland</t>
  </si>
  <si>
    <t>29626</t>
  </si>
  <si>
    <t>East Michaelchester</t>
  </si>
  <si>
    <t>25376</t>
  </si>
  <si>
    <t>East Deborahburgh</t>
  </si>
  <si>
    <t>08226</t>
  </si>
  <si>
    <t>Lake Monicafort</t>
  </si>
  <si>
    <t>Lake Kathleenborough</t>
  </si>
  <si>
    <t>35601</t>
  </si>
  <si>
    <t>Catherinestad</t>
  </si>
  <si>
    <t>82470</t>
  </si>
  <si>
    <t>Randyport</t>
  </si>
  <si>
    <t>12706</t>
  </si>
  <si>
    <t>Gloverchester</t>
  </si>
  <si>
    <t>14945</t>
  </si>
  <si>
    <t>Bryanbury</t>
  </si>
  <si>
    <t>39972</t>
  </si>
  <si>
    <t>11144</t>
  </si>
  <si>
    <t>South Leah</t>
  </si>
  <si>
    <t>68102</t>
  </si>
  <si>
    <t>75787</t>
  </si>
  <si>
    <t>13114</t>
  </si>
  <si>
    <t>New Robertburgh</t>
  </si>
  <si>
    <t>45013</t>
  </si>
  <si>
    <t>Evanschester</t>
  </si>
  <si>
    <t>84604</t>
  </si>
  <si>
    <t>Port Rebecca</t>
  </si>
  <si>
    <t>53608</t>
  </si>
  <si>
    <t>West Monicaborough</t>
  </si>
  <si>
    <t>08355</t>
  </si>
  <si>
    <t>Stacyfort</t>
  </si>
  <si>
    <t>09794</t>
  </si>
  <si>
    <t>Lake Shannon</t>
  </si>
  <si>
    <t>28547</t>
  </si>
  <si>
    <t>Stacybury</t>
  </si>
  <si>
    <t>19504</t>
  </si>
  <si>
    <t>93461</t>
  </si>
  <si>
    <t>72154</t>
  </si>
  <si>
    <t>New Shannonview</t>
  </si>
  <si>
    <t>30723</t>
  </si>
  <si>
    <t>Beckerfurt</t>
  </si>
  <si>
    <t>60575</t>
  </si>
  <si>
    <t>Anthonymouth</t>
  </si>
  <si>
    <t>52346</t>
  </si>
  <si>
    <t>94551</t>
  </si>
  <si>
    <t>Allisonton</t>
  </si>
  <si>
    <t>74419</t>
  </si>
  <si>
    <t>Baileymouth</t>
  </si>
  <si>
    <t>54655</t>
  </si>
  <si>
    <t>Port Miashire</t>
  </si>
  <si>
    <t>87252</t>
  </si>
  <si>
    <t>69547</t>
  </si>
  <si>
    <t>Dennismouth</t>
  </si>
  <si>
    <t>80068</t>
  </si>
  <si>
    <t>78778</t>
  </si>
  <si>
    <t>25122</t>
  </si>
  <si>
    <t>Port Jackie</t>
  </si>
  <si>
    <t>09600</t>
  </si>
  <si>
    <t>Lindafort</t>
  </si>
  <si>
    <t>00941</t>
  </si>
  <si>
    <t>Port Aaron</t>
  </si>
  <si>
    <t>07273</t>
  </si>
  <si>
    <t>Mezaport</t>
  </si>
  <si>
    <t>77520</t>
  </si>
  <si>
    <t>Jacquelineport</t>
  </si>
  <si>
    <t>49849</t>
  </si>
  <si>
    <t>44187</t>
  </si>
  <si>
    <t>Port Ronald</t>
  </si>
  <si>
    <t>87794</t>
  </si>
  <si>
    <t>Troyville</t>
  </si>
  <si>
    <t>82175</t>
  </si>
  <si>
    <t>16351</t>
  </si>
  <si>
    <t>Mosleybury</t>
  </si>
  <si>
    <t>07124</t>
  </si>
  <si>
    <t>Jenniferburgh</t>
  </si>
  <si>
    <t>52068</t>
  </si>
  <si>
    <t>Lake Aaron</t>
  </si>
  <si>
    <t>35972</t>
  </si>
  <si>
    <t>Foxberg</t>
  </si>
  <si>
    <t>21869</t>
  </si>
  <si>
    <t>West Frankville</t>
  </si>
  <si>
    <t>11108</t>
  </si>
  <si>
    <t>Lake Darren</t>
  </si>
  <si>
    <t>Catherineberg</t>
  </si>
  <si>
    <t>39276</t>
  </si>
  <si>
    <t>Butlertown</t>
  </si>
  <si>
    <t>65944</t>
  </si>
  <si>
    <t>Jamieburgh</t>
  </si>
  <si>
    <t>94273</t>
  </si>
  <si>
    <t>West Jessicachester</t>
  </si>
  <si>
    <t>09768</t>
  </si>
  <si>
    <t>67181</t>
  </si>
  <si>
    <t>Lake Oscarmouth</t>
  </si>
  <si>
    <t>75299</t>
  </si>
  <si>
    <t>Matthewville</t>
  </si>
  <si>
    <t>44554</t>
  </si>
  <si>
    <t>North Juanside</t>
  </si>
  <si>
    <t>33982</t>
  </si>
  <si>
    <t>North Lisabury</t>
  </si>
  <si>
    <t>55701</t>
  </si>
  <si>
    <t>East Jeffreyton</t>
  </si>
  <si>
    <t>89630</t>
  </si>
  <si>
    <t>South Jeremyborough</t>
  </si>
  <si>
    <t>64695</t>
  </si>
  <si>
    <t>Lake Lindaburgh</t>
  </si>
  <si>
    <t>13270</t>
  </si>
  <si>
    <t>East Williamview</t>
  </si>
  <si>
    <t>80164</t>
  </si>
  <si>
    <t>West Carlosland</t>
  </si>
  <si>
    <t>80245</t>
  </si>
  <si>
    <t>New Victorville</t>
  </si>
  <si>
    <t>06722</t>
  </si>
  <si>
    <t>Lake Dawnburgh</t>
  </si>
  <si>
    <t>57240</t>
  </si>
  <si>
    <t>40496</t>
  </si>
  <si>
    <t>Sanchezfurt</t>
  </si>
  <si>
    <t>17002</t>
  </si>
  <si>
    <t>62620</t>
  </si>
  <si>
    <t>41553</t>
  </si>
  <si>
    <t>26188</t>
  </si>
  <si>
    <t>83339</t>
  </si>
  <si>
    <t>East Ashleehaven</t>
  </si>
  <si>
    <t>North Angelaberg</t>
  </si>
  <si>
    <t>07402</t>
  </si>
  <si>
    <t>26235</t>
  </si>
  <si>
    <t>08864</t>
  </si>
  <si>
    <t>East Elaineview</t>
  </si>
  <si>
    <t>03600</t>
  </si>
  <si>
    <t>Perezport</t>
  </si>
  <si>
    <t>36163</t>
  </si>
  <si>
    <t>Cruzmouth</t>
  </si>
  <si>
    <t>36293</t>
  </si>
  <si>
    <t>East Jenniferchester</t>
  </si>
  <si>
    <t>45303</t>
  </si>
  <si>
    <t>North Jay</t>
  </si>
  <si>
    <t>05512</t>
  </si>
  <si>
    <t>East Amymouth</t>
  </si>
  <si>
    <t>39843</t>
  </si>
  <si>
    <t>95197</t>
  </si>
  <si>
    <t>97151</t>
  </si>
  <si>
    <t>South Catherinefurt</t>
  </si>
  <si>
    <t>76834</t>
  </si>
  <si>
    <t>Morenoburgh</t>
  </si>
  <si>
    <t>20556</t>
  </si>
  <si>
    <t>04051</t>
  </si>
  <si>
    <t>Greenebury</t>
  </si>
  <si>
    <t>01812</t>
  </si>
  <si>
    <t>Hallborough</t>
  </si>
  <si>
    <t>58467</t>
  </si>
  <si>
    <t>Davidstad</t>
  </si>
  <si>
    <t>59685</t>
  </si>
  <si>
    <t>North Deanmouth</t>
  </si>
  <si>
    <t>99118</t>
  </si>
  <si>
    <t>Port Allisonshire</t>
  </si>
  <si>
    <t>92233</t>
  </si>
  <si>
    <t>Port Janet</t>
  </si>
  <si>
    <t>29774</t>
  </si>
  <si>
    <t>Heatherstad</t>
  </si>
  <si>
    <t>45861</t>
  </si>
  <si>
    <t>Lake Lisa</t>
  </si>
  <si>
    <t>65322</t>
  </si>
  <si>
    <t>South Aaronport</t>
  </si>
  <si>
    <t>43124</t>
  </si>
  <si>
    <t>88689</t>
  </si>
  <si>
    <t>69527</t>
  </si>
  <si>
    <t>East Larryton</t>
  </si>
  <si>
    <t>60587</t>
  </si>
  <si>
    <t>New Melissa</t>
  </si>
  <si>
    <t>38856</t>
  </si>
  <si>
    <t>Port Dorothybury</t>
  </si>
  <si>
    <t>51294</t>
  </si>
  <si>
    <t>Goodburgh</t>
  </si>
  <si>
    <t>55072</t>
  </si>
  <si>
    <t>Courtneyshire</t>
  </si>
  <si>
    <t>11110</t>
  </si>
  <si>
    <t>Tabithaport</t>
  </si>
  <si>
    <t>90381</t>
  </si>
  <si>
    <t>Morganton</t>
  </si>
  <si>
    <t>94771</t>
  </si>
  <si>
    <t>75913</t>
  </si>
  <si>
    <t>Port Cassietown</t>
  </si>
  <si>
    <t>11319</t>
  </si>
  <si>
    <t>Moorebury</t>
  </si>
  <si>
    <t>53902</t>
  </si>
  <si>
    <t>North Roger</t>
  </si>
  <si>
    <t>66233</t>
  </si>
  <si>
    <t>New Stephanieberg</t>
  </si>
  <si>
    <t>16251</t>
  </si>
  <si>
    <t>Fritzland</t>
  </si>
  <si>
    <t>66305</t>
  </si>
  <si>
    <t>Margaretshire</t>
  </si>
  <si>
    <t>95050</t>
  </si>
  <si>
    <t>New Jenny</t>
  </si>
  <si>
    <t>61871</t>
  </si>
  <si>
    <t>Dianamouth</t>
  </si>
  <si>
    <t>97912</t>
  </si>
  <si>
    <t>Nathanhaven</t>
  </si>
  <si>
    <t>83697</t>
  </si>
  <si>
    <t>Lake Nathanstad</t>
  </si>
  <si>
    <t>30762</t>
  </si>
  <si>
    <t>81960</t>
  </si>
  <si>
    <t>09422</t>
  </si>
  <si>
    <t>Wardtown</t>
  </si>
  <si>
    <t>43391</t>
  </si>
  <si>
    <t>79443</t>
  </si>
  <si>
    <t>New Natashaside</t>
  </si>
  <si>
    <t>90477</t>
  </si>
  <si>
    <t>Brandonmouth</t>
  </si>
  <si>
    <t>74710</t>
  </si>
  <si>
    <t>South Troyside</t>
  </si>
  <si>
    <t>36823</t>
  </si>
  <si>
    <t>Garyview</t>
  </si>
  <si>
    <t>68011</t>
  </si>
  <si>
    <t>58766</t>
  </si>
  <si>
    <t>24893</t>
  </si>
  <si>
    <t>North Kimberlymouth</t>
  </si>
  <si>
    <t>29854</t>
  </si>
  <si>
    <t>55299</t>
  </si>
  <si>
    <t>32438</t>
  </si>
  <si>
    <t>Changshire</t>
  </si>
  <si>
    <t>36401</t>
  </si>
  <si>
    <t>Richardland</t>
  </si>
  <si>
    <t>79126</t>
  </si>
  <si>
    <t>Riveraburgh</t>
  </si>
  <si>
    <t>49739</t>
  </si>
  <si>
    <t>Lake Amanda</t>
  </si>
  <si>
    <t>17780</t>
  </si>
  <si>
    <t>East Monicaport</t>
  </si>
  <si>
    <t>92150</t>
  </si>
  <si>
    <t>07902</t>
  </si>
  <si>
    <t>61220</t>
  </si>
  <si>
    <t>Susanmouth</t>
  </si>
  <si>
    <t>71008</t>
  </si>
  <si>
    <t>South Tylerfurt</t>
  </si>
  <si>
    <t>40882</t>
  </si>
  <si>
    <t>Lake Nathanielburgh</t>
  </si>
  <si>
    <t>32116</t>
  </si>
  <si>
    <t>Port Timmouth</t>
  </si>
  <si>
    <t>41841</t>
  </si>
  <si>
    <t>South Christinaborough</t>
  </si>
  <si>
    <t>38858</t>
  </si>
  <si>
    <t>Evansbury</t>
  </si>
  <si>
    <t>87171</t>
  </si>
  <si>
    <t>Lake Jorgeville</t>
  </si>
  <si>
    <t>61786</t>
  </si>
  <si>
    <t>57206</t>
  </si>
  <si>
    <t>05886</t>
  </si>
  <si>
    <t>80456</t>
  </si>
  <si>
    <t>North Johnton</t>
  </si>
  <si>
    <t>23671</t>
  </si>
  <si>
    <t>Lake Edwardside</t>
  </si>
  <si>
    <t>52677</t>
  </si>
  <si>
    <t>South Craigtown</t>
  </si>
  <si>
    <t>31877</t>
  </si>
  <si>
    <t>Lambberg</t>
  </si>
  <si>
    <t>46858</t>
  </si>
  <si>
    <t>Port Reginald</t>
  </si>
  <si>
    <t>21627</t>
  </si>
  <si>
    <t>South Steventon</t>
  </si>
  <si>
    <t>44710</t>
  </si>
  <si>
    <t>52482</t>
  </si>
  <si>
    <t>25565</t>
  </si>
  <si>
    <t>Mariafurt</t>
  </si>
  <si>
    <t>44636</t>
  </si>
  <si>
    <t>Scottmouth</t>
  </si>
  <si>
    <t>32304</t>
  </si>
  <si>
    <t>68481</t>
  </si>
  <si>
    <t>52157</t>
  </si>
  <si>
    <t>20486</t>
  </si>
  <si>
    <t>Sarahton</t>
  </si>
  <si>
    <t>94451</t>
  </si>
  <si>
    <t>80528</t>
  </si>
  <si>
    <t>52461</t>
  </si>
  <si>
    <t>South Susanshire</t>
  </si>
  <si>
    <t>70741</t>
  </si>
  <si>
    <t>Lake Brendachester</t>
  </si>
  <si>
    <t>64260</t>
  </si>
  <si>
    <t>31200</t>
  </si>
  <si>
    <t>33472</t>
  </si>
  <si>
    <t>Port Austinville</t>
  </si>
  <si>
    <t>64933</t>
  </si>
  <si>
    <t>33870</t>
  </si>
  <si>
    <t>Sanchezfort</t>
  </si>
  <si>
    <t>87103</t>
  </si>
  <si>
    <t>Nealburgh</t>
  </si>
  <si>
    <t>30100</t>
  </si>
  <si>
    <t>Oconnorville</t>
  </si>
  <si>
    <t>13004</t>
  </si>
  <si>
    <t>49536</t>
  </si>
  <si>
    <t>23053</t>
  </si>
  <si>
    <t>02792</t>
  </si>
  <si>
    <t>Donaldville</t>
  </si>
  <si>
    <t>93940</t>
  </si>
  <si>
    <t>30596</t>
  </si>
  <si>
    <t>Williamstown</t>
  </si>
  <si>
    <t>65597</t>
  </si>
  <si>
    <t>Hannaside</t>
  </si>
  <si>
    <t>73827</t>
  </si>
  <si>
    <t>Davenportchester</t>
  </si>
  <si>
    <t>90988</t>
  </si>
  <si>
    <t>Angelaberg</t>
  </si>
  <si>
    <t>Garzamouth</t>
  </si>
  <si>
    <t>55741</t>
  </si>
  <si>
    <t>East April</t>
  </si>
  <si>
    <t>56152</t>
  </si>
  <si>
    <t>South Jenniferview</t>
  </si>
  <si>
    <t>07486</t>
  </si>
  <si>
    <t>89494</t>
  </si>
  <si>
    <t>89861</t>
  </si>
  <si>
    <t>28098</t>
  </si>
  <si>
    <t>21446</t>
  </si>
  <si>
    <t>Amymouth</t>
  </si>
  <si>
    <t>69543</t>
  </si>
  <si>
    <t>98521</t>
  </si>
  <si>
    <t>Perezbury</t>
  </si>
  <si>
    <t>94468</t>
  </si>
  <si>
    <t>Cookefort</t>
  </si>
  <si>
    <t>39235</t>
  </si>
  <si>
    <t>New Philipbury</t>
  </si>
  <si>
    <t>10909</t>
  </si>
  <si>
    <t>Melissatown</t>
  </si>
  <si>
    <t>15445</t>
  </si>
  <si>
    <t>Robertfort</t>
  </si>
  <si>
    <t>49643</t>
  </si>
  <si>
    <t>Tatemouth</t>
  </si>
  <si>
    <t>83931</t>
  </si>
  <si>
    <t>Wagnertown</t>
  </si>
  <si>
    <t>47075</t>
  </si>
  <si>
    <t>34327</t>
  </si>
  <si>
    <t>Davidhaven</t>
  </si>
  <si>
    <t>95735</t>
  </si>
  <si>
    <t>West Melanie</t>
  </si>
  <si>
    <t>25277</t>
  </si>
  <si>
    <t>Sergiochester</t>
  </si>
  <si>
    <t>52030</t>
  </si>
  <si>
    <t>Hartmanmouth</t>
  </si>
  <si>
    <t>05805</t>
  </si>
  <si>
    <t>Douglasland</t>
  </si>
  <si>
    <t>77664</t>
  </si>
  <si>
    <t>Port Samanthamouth</t>
  </si>
  <si>
    <t>71204</t>
  </si>
  <si>
    <t>51436</t>
  </si>
  <si>
    <t>Johnburgh</t>
  </si>
  <si>
    <t>95729</t>
  </si>
  <si>
    <t>Dannymouth</t>
  </si>
  <si>
    <t>19517</t>
  </si>
  <si>
    <t>Lake Erinborough</t>
  </si>
  <si>
    <t>75781</t>
  </si>
  <si>
    <t>14330</t>
  </si>
  <si>
    <t>Forbesmouth</t>
  </si>
  <si>
    <t>69662</t>
  </si>
  <si>
    <t>New Michaelfort</t>
  </si>
  <si>
    <t>82973</t>
  </si>
  <si>
    <t>North Matthewfort</t>
  </si>
  <si>
    <t>33074</t>
  </si>
  <si>
    <t>98306</t>
  </si>
  <si>
    <t>Thomasville</t>
  </si>
  <si>
    <t>49554</t>
  </si>
  <si>
    <t>11506</t>
  </si>
  <si>
    <t>96658</t>
  </si>
  <si>
    <t>61415</t>
  </si>
  <si>
    <t>Hardinport</t>
  </si>
  <si>
    <t>75849</t>
  </si>
  <si>
    <t>Stephenville</t>
  </si>
  <si>
    <t>87109</t>
  </si>
  <si>
    <t>Richardville</t>
  </si>
  <si>
    <t>99116</t>
  </si>
  <si>
    <t>Port Johnborough</t>
  </si>
  <si>
    <t>76082</t>
  </si>
  <si>
    <t>Kathleenport</t>
  </si>
  <si>
    <t>55139</t>
  </si>
  <si>
    <t>Flemington</t>
  </si>
  <si>
    <t>58492</t>
  </si>
  <si>
    <t>North Johnstad</t>
  </si>
  <si>
    <t>91321</t>
  </si>
  <si>
    <t>27820</t>
  </si>
  <si>
    <t>Perkinston</t>
  </si>
  <si>
    <t>02542</t>
  </si>
  <si>
    <t>22340</t>
  </si>
  <si>
    <t>Simmonsmouth</t>
  </si>
  <si>
    <t>34324</t>
  </si>
  <si>
    <t>Walkerfurt</t>
  </si>
  <si>
    <t>64080</t>
  </si>
  <si>
    <t>Camposburgh</t>
  </si>
  <si>
    <t>95062</t>
  </si>
  <si>
    <t>05138</t>
  </si>
  <si>
    <t>Jonesburgh</t>
  </si>
  <si>
    <t>39770</t>
  </si>
  <si>
    <t>Williamsside</t>
  </si>
  <si>
    <t>93264</t>
  </si>
  <si>
    <t>55889</t>
  </si>
  <si>
    <t>East Timothymouth</t>
  </si>
  <si>
    <t>88305</t>
  </si>
  <si>
    <t>East Wendyborough</t>
  </si>
  <si>
    <t>23277</t>
  </si>
  <si>
    <t>26112</t>
  </si>
  <si>
    <t>East Beverlyland</t>
  </si>
  <si>
    <t>74047</t>
  </si>
  <si>
    <t>Lake Rhondastad</t>
  </si>
  <si>
    <t>51598</t>
  </si>
  <si>
    <t>Jillshire</t>
  </si>
  <si>
    <t>30006</t>
  </si>
  <si>
    <t>East Davidville</t>
  </si>
  <si>
    <t>05693</t>
  </si>
  <si>
    <t>South Josemouth</t>
  </si>
  <si>
    <t>58608</t>
  </si>
  <si>
    <t>Arthurchester</t>
  </si>
  <si>
    <t>07504</t>
  </si>
  <si>
    <t>28565</t>
  </si>
  <si>
    <t>49145</t>
  </si>
  <si>
    <t>Hoffmanchester</t>
  </si>
  <si>
    <t>81762</t>
  </si>
  <si>
    <t>08574</t>
  </si>
  <si>
    <t>77721</t>
  </si>
  <si>
    <t>45726</t>
  </si>
  <si>
    <t>Weavershire</t>
  </si>
  <si>
    <t>25200</t>
  </si>
  <si>
    <t>Shanefurt</t>
  </si>
  <si>
    <t>45395</t>
  </si>
  <si>
    <t>Port Roberthaven</t>
  </si>
  <si>
    <t>45388</t>
  </si>
  <si>
    <t>West Maxwellland</t>
  </si>
  <si>
    <t>41779</t>
  </si>
  <si>
    <t>Port Amyside</t>
  </si>
  <si>
    <t>52049</t>
  </si>
  <si>
    <t>61604</t>
  </si>
  <si>
    <t>Sellersberg</t>
  </si>
  <si>
    <t>48036</t>
  </si>
  <si>
    <t>Bobshire</t>
  </si>
  <si>
    <t>76059</t>
  </si>
  <si>
    <t>East Emilyview</t>
  </si>
  <si>
    <t>29063</t>
  </si>
  <si>
    <t>65541</t>
  </si>
  <si>
    <t>Janiceborough</t>
  </si>
  <si>
    <t>43966</t>
  </si>
  <si>
    <t>06599</t>
  </si>
  <si>
    <t>Virginiaside</t>
  </si>
  <si>
    <t>23068</t>
  </si>
  <si>
    <t>37992</t>
  </si>
  <si>
    <t>92591</t>
  </si>
  <si>
    <t>10656</t>
  </si>
  <si>
    <t>Carlaton</t>
  </si>
  <si>
    <t>56769</t>
  </si>
  <si>
    <t>New Wesley</t>
  </si>
  <si>
    <t>50467</t>
  </si>
  <si>
    <t>East Brenda</t>
  </si>
  <si>
    <t>11421</t>
  </si>
  <si>
    <t>Markport</t>
  </si>
  <si>
    <t>18650</t>
  </si>
  <si>
    <t>18012</t>
  </si>
  <si>
    <t>56857</t>
  </si>
  <si>
    <t>46286</t>
  </si>
  <si>
    <t>Lake Taylor</t>
  </si>
  <si>
    <t>34275</t>
  </si>
  <si>
    <t>Fitzgeraldborough</t>
  </si>
  <si>
    <t>40847</t>
  </si>
  <si>
    <t>55664</t>
  </si>
  <si>
    <t>Keithland</t>
  </si>
  <si>
    <t>50190</t>
  </si>
  <si>
    <t>Matthewtown</t>
  </si>
  <si>
    <t>74349</t>
  </si>
  <si>
    <t>26512</t>
  </si>
  <si>
    <t>Torresborough</t>
  </si>
  <si>
    <t>96747</t>
  </si>
  <si>
    <t>Alexanderfort</t>
  </si>
  <si>
    <t>83945</t>
  </si>
  <si>
    <t>Meganchester</t>
  </si>
  <si>
    <t>75249</t>
  </si>
  <si>
    <t>Cherylmouth</t>
  </si>
  <si>
    <t>86363</t>
  </si>
  <si>
    <t>76319</t>
  </si>
  <si>
    <t>East Jodiberg</t>
  </si>
  <si>
    <t>90874</t>
  </si>
  <si>
    <t>Port Larryton</t>
  </si>
  <si>
    <t>33677</t>
  </si>
  <si>
    <t>New Jenniferfurt</t>
  </si>
  <si>
    <t>13565</t>
  </si>
  <si>
    <t>94193</t>
  </si>
  <si>
    <t>81711</t>
  </si>
  <si>
    <t>North Erin</t>
  </si>
  <si>
    <t>41989</t>
  </si>
  <si>
    <t>Valeriemouth</t>
  </si>
  <si>
    <t>13293</t>
  </si>
  <si>
    <t>Jessehaven</t>
  </si>
  <si>
    <t>51821</t>
  </si>
  <si>
    <t>Alexandrachester</t>
  </si>
  <si>
    <t>83671</t>
  </si>
  <si>
    <t>Connerberg</t>
  </si>
  <si>
    <t>80585</t>
  </si>
  <si>
    <t>Elizabethport</t>
  </si>
  <si>
    <t>21399</t>
  </si>
  <si>
    <t>Patriciaburgh</t>
  </si>
  <si>
    <t>63424</t>
  </si>
  <si>
    <t>24853</t>
  </si>
  <si>
    <t>56386</t>
  </si>
  <si>
    <t>Sandramouth</t>
  </si>
  <si>
    <t>08283</t>
  </si>
  <si>
    <t>37321</t>
  </si>
  <si>
    <t>55164</t>
  </si>
  <si>
    <t>Ericton</t>
  </si>
  <si>
    <t>14497</t>
  </si>
  <si>
    <t>28283</t>
  </si>
  <si>
    <t>Costaburgh</t>
  </si>
  <si>
    <t>56788</t>
  </si>
  <si>
    <t>29016</t>
  </si>
  <si>
    <t>Gonzaleston</t>
  </si>
  <si>
    <t>46124</t>
  </si>
  <si>
    <t>Veronicaport</t>
  </si>
  <si>
    <t>29304</t>
  </si>
  <si>
    <t>Lake Jenniferchester</t>
  </si>
  <si>
    <t>60558</t>
  </si>
  <si>
    <t>Sarahaven</t>
  </si>
  <si>
    <t>53422</t>
  </si>
  <si>
    <t>58218</t>
  </si>
  <si>
    <t>South Annastad</t>
  </si>
  <si>
    <t>40861</t>
  </si>
  <si>
    <t>26764</t>
  </si>
  <si>
    <t>Brandonshire</t>
  </si>
  <si>
    <t>90898</t>
  </si>
  <si>
    <t>North Christopherberg</t>
  </si>
  <si>
    <t>35352</t>
  </si>
  <si>
    <t>85278</t>
  </si>
  <si>
    <t>97257</t>
  </si>
  <si>
    <t>South Jasminton</t>
  </si>
  <si>
    <t>34974</t>
  </si>
  <si>
    <t>Aimeefurt</t>
  </si>
  <si>
    <t>46044</t>
  </si>
  <si>
    <t>South Jacobville</t>
  </si>
  <si>
    <t>61892</t>
  </si>
  <si>
    <t>30478</t>
  </si>
  <si>
    <t>Rodriguezstad</t>
  </si>
  <si>
    <t>14844</t>
  </si>
  <si>
    <t>Townsendburgh</t>
  </si>
  <si>
    <t>54603</t>
  </si>
  <si>
    <t>Lindsaymouth</t>
  </si>
  <si>
    <t>52187</t>
  </si>
  <si>
    <t>Mikeview</t>
  </si>
  <si>
    <t>09625</t>
  </si>
  <si>
    <t>Port Edwinfurt</t>
  </si>
  <si>
    <t>95079</t>
  </si>
  <si>
    <t>Jefferyberg</t>
  </si>
  <si>
    <t>Baileyborough</t>
  </si>
  <si>
    <t>07246</t>
  </si>
  <si>
    <t>Port Stacey</t>
  </si>
  <si>
    <t>49967</t>
  </si>
  <si>
    <t>24253</t>
  </si>
  <si>
    <t>South Karafurt</t>
  </si>
  <si>
    <t>Hoffmanfort</t>
  </si>
  <si>
    <t>07474</t>
  </si>
  <si>
    <t>34312</t>
  </si>
  <si>
    <t>Petersonburgh</t>
  </si>
  <si>
    <t>31549</t>
  </si>
  <si>
    <t>Youngshire</t>
  </si>
  <si>
    <t>48372</t>
  </si>
  <si>
    <t>88154</t>
  </si>
  <si>
    <t>West Benjaminview</t>
  </si>
  <si>
    <t>25103</t>
  </si>
  <si>
    <t>Kennethtown</t>
  </si>
  <si>
    <t>52982</t>
  </si>
  <si>
    <t>31303</t>
  </si>
  <si>
    <t>Lauraview</t>
  </si>
  <si>
    <t>25892</t>
  </si>
  <si>
    <t>Haysside</t>
  </si>
  <si>
    <t>70286</t>
  </si>
  <si>
    <t>New Katherine</t>
  </si>
  <si>
    <t>73038</t>
  </si>
  <si>
    <t>New Shane</t>
  </si>
  <si>
    <t>24879</t>
  </si>
  <si>
    <t>10677</t>
  </si>
  <si>
    <t>West Ericmouth</t>
  </si>
  <si>
    <t>97822</t>
  </si>
  <si>
    <t>Kellerberg</t>
  </si>
  <si>
    <t>99148</t>
  </si>
  <si>
    <t>88430</t>
  </si>
  <si>
    <t>Port Walterton</t>
  </si>
  <si>
    <t>32000</t>
  </si>
  <si>
    <t>West Jonathonmouth</t>
  </si>
  <si>
    <t>73347</t>
  </si>
  <si>
    <t>25107</t>
  </si>
  <si>
    <t>92672</t>
  </si>
  <si>
    <t>Port Kaylatown</t>
  </si>
  <si>
    <t>50882</t>
  </si>
  <si>
    <t>Mitchellfurt</t>
  </si>
  <si>
    <t>Terrellton</t>
  </si>
  <si>
    <t>58995</t>
  </si>
  <si>
    <t>18467</t>
  </si>
  <si>
    <t>Charleschester</t>
  </si>
  <si>
    <t>31855</t>
  </si>
  <si>
    <t>Port Jameschester</t>
  </si>
  <si>
    <t>49617</t>
  </si>
  <si>
    <t>North Jonathanville</t>
  </si>
  <si>
    <t>20837</t>
  </si>
  <si>
    <t>South Mikechester</t>
  </si>
  <si>
    <t>73235</t>
  </si>
  <si>
    <t>North Sheilabury</t>
  </si>
  <si>
    <t>87340</t>
  </si>
  <si>
    <t>North Jerrymouth</t>
  </si>
  <si>
    <t>72551</t>
  </si>
  <si>
    <t>Perezmouth</t>
  </si>
  <si>
    <t>72425</t>
  </si>
  <si>
    <t>Andersonside</t>
  </si>
  <si>
    <t>33949</t>
  </si>
  <si>
    <t>North Paulport</t>
  </si>
  <si>
    <t>71624</t>
  </si>
  <si>
    <t>Francisside</t>
  </si>
  <si>
    <t>05599</t>
  </si>
  <si>
    <t>03461</t>
  </si>
  <si>
    <t>88856</t>
  </si>
  <si>
    <t>Lake Hollychester</t>
  </si>
  <si>
    <t>32973</t>
  </si>
  <si>
    <t>Port Catherineport</t>
  </si>
  <si>
    <t>39098</t>
  </si>
  <si>
    <t>Aaronmouth</t>
  </si>
  <si>
    <t>52827</t>
  </si>
  <si>
    <t>57208</t>
  </si>
  <si>
    <t>Roachville</t>
  </si>
  <si>
    <t>02833</t>
  </si>
  <si>
    <t>Sandersburgh</t>
  </si>
  <si>
    <t>95788</t>
  </si>
  <si>
    <t>Lake Briantown</t>
  </si>
  <si>
    <t>62315</t>
  </si>
  <si>
    <t>West Hannahburgh</t>
  </si>
  <si>
    <t>44637</t>
  </si>
  <si>
    <t>Charlesport</t>
  </si>
  <si>
    <t>21620</t>
  </si>
  <si>
    <t>East Samuel</t>
  </si>
  <si>
    <t>45002</t>
  </si>
  <si>
    <t>97694</t>
  </si>
  <si>
    <t>West Calvin</t>
  </si>
  <si>
    <t>52712</t>
  </si>
  <si>
    <t>West Jasonbury</t>
  </si>
  <si>
    <t>18025</t>
  </si>
  <si>
    <t>New Dustin</t>
  </si>
  <si>
    <t>94163</t>
  </si>
  <si>
    <t>North Markbury</t>
  </si>
  <si>
    <t>16760</t>
  </si>
  <si>
    <t>Bethburgh</t>
  </si>
  <si>
    <t>17197</t>
  </si>
  <si>
    <t>Maynardside</t>
  </si>
  <si>
    <t>19557</t>
  </si>
  <si>
    <t>East Yvette</t>
  </si>
  <si>
    <t>79042</t>
  </si>
  <si>
    <t>West Kristenmouth</t>
  </si>
  <si>
    <t>76587</t>
  </si>
  <si>
    <t>Lake Leslieside</t>
  </si>
  <si>
    <t>92264</t>
  </si>
  <si>
    <t>South Andreaton</t>
  </si>
  <si>
    <t>02520</t>
  </si>
  <si>
    <t>North Joshuaton</t>
  </si>
  <si>
    <t>86003</t>
  </si>
  <si>
    <t>North Bethany</t>
  </si>
  <si>
    <t>04925</t>
  </si>
  <si>
    <t>Gonzalezberg</t>
  </si>
  <si>
    <t>81702</t>
  </si>
  <si>
    <t>79084</t>
  </si>
  <si>
    <t>58362</t>
  </si>
  <si>
    <t>Connieside</t>
  </si>
  <si>
    <t>24914</t>
  </si>
  <si>
    <t>07209</t>
  </si>
  <si>
    <t>31610</t>
  </si>
  <si>
    <t>West Jenniferville</t>
  </si>
  <si>
    <t>82158</t>
  </si>
  <si>
    <t>New Sabrinabury</t>
  </si>
  <si>
    <t>09152</t>
  </si>
  <si>
    <t>Batesfort</t>
  </si>
  <si>
    <t>03321</t>
  </si>
  <si>
    <t>Port Kellyside</t>
  </si>
  <si>
    <t>04408</t>
  </si>
  <si>
    <t>Lanechester</t>
  </si>
  <si>
    <t>55781</t>
  </si>
  <si>
    <t>Jamesfurt</t>
  </si>
  <si>
    <t>17207</t>
  </si>
  <si>
    <t>Manningstad</t>
  </si>
  <si>
    <t>89554</t>
  </si>
  <si>
    <t>New Dana</t>
  </si>
  <si>
    <t>02610</t>
  </si>
  <si>
    <t>94285</t>
  </si>
  <si>
    <t>Natashaport</t>
  </si>
  <si>
    <t>92113</t>
  </si>
  <si>
    <t>54054</t>
  </si>
  <si>
    <t>Thomasborough</t>
  </si>
  <si>
    <t>11941</t>
  </si>
  <si>
    <t>43611</t>
  </si>
  <si>
    <t>Port Jennifer</t>
  </si>
  <si>
    <t>71757</t>
  </si>
  <si>
    <t>New Vanessa</t>
  </si>
  <si>
    <t>45390</t>
  </si>
  <si>
    <t>Penaborough</t>
  </si>
  <si>
    <t>97048</t>
  </si>
  <si>
    <t>82466</t>
  </si>
  <si>
    <t>Amyport</t>
  </si>
  <si>
    <t>73512</t>
  </si>
  <si>
    <t>Stricklandburgh</t>
  </si>
  <si>
    <t>55240</t>
  </si>
  <si>
    <t>Port Alexanderport</t>
  </si>
  <si>
    <t>98905</t>
  </si>
  <si>
    <t>Lake Caroline</t>
  </si>
  <si>
    <t>42316</t>
  </si>
  <si>
    <t>Williamport</t>
  </si>
  <si>
    <t>47890</t>
  </si>
  <si>
    <t>East Margaretside</t>
  </si>
  <si>
    <t>73976</t>
  </si>
  <si>
    <t>West Johnnyshire</t>
  </si>
  <si>
    <t>21757</t>
  </si>
  <si>
    <t>85528</t>
  </si>
  <si>
    <t>Port Nicholas</t>
  </si>
  <si>
    <t>99800</t>
  </si>
  <si>
    <t>54221</t>
  </si>
  <si>
    <t>West Howardville</t>
  </si>
  <si>
    <t>52024</t>
  </si>
  <si>
    <t>35775</t>
  </si>
  <si>
    <t>13684</t>
  </si>
  <si>
    <t>84581</t>
  </si>
  <si>
    <t>East Colleen</t>
  </si>
  <si>
    <t>41556</t>
  </si>
  <si>
    <t>09016</t>
  </si>
  <si>
    <t>Port Sarah</t>
  </si>
  <si>
    <t>46612</t>
  </si>
  <si>
    <t>North Courtneyfort</t>
  </si>
  <si>
    <t>32629</t>
  </si>
  <si>
    <t>00914</t>
  </si>
  <si>
    <t>Port Kyleville</t>
  </si>
  <si>
    <t>19339</t>
  </si>
  <si>
    <t>34789</t>
  </si>
  <si>
    <t>Nealstad</t>
  </si>
  <si>
    <t>61999</t>
  </si>
  <si>
    <t>South Calvinshire</t>
  </si>
  <si>
    <t>12928</t>
  </si>
  <si>
    <t>69214</t>
  </si>
  <si>
    <t>46706</t>
  </si>
  <si>
    <t>Scottborough</t>
  </si>
  <si>
    <t>69234</t>
  </si>
  <si>
    <t>78711</t>
  </si>
  <si>
    <t>20368</t>
  </si>
  <si>
    <t>58402</t>
  </si>
  <si>
    <t>New Linda</t>
  </si>
  <si>
    <t>27686</t>
  </si>
  <si>
    <t>New Brianville</t>
  </si>
  <si>
    <t>56080</t>
  </si>
  <si>
    <t>Rhondabury</t>
  </si>
  <si>
    <t>30837</t>
  </si>
  <si>
    <t>New Johnny</t>
  </si>
  <si>
    <t>69905</t>
  </si>
  <si>
    <t>North Melissabury</t>
  </si>
  <si>
    <t>54116</t>
  </si>
  <si>
    <t>11481</t>
  </si>
  <si>
    <t>New Audrey</t>
  </si>
  <si>
    <t>56436</t>
  </si>
  <si>
    <t>Lake Ericbury</t>
  </si>
  <si>
    <t>51090</t>
  </si>
  <si>
    <t>31808</t>
  </si>
  <si>
    <t>Jacksonland</t>
  </si>
  <si>
    <t>89508</t>
  </si>
  <si>
    <t>North Annettechester</t>
  </si>
  <si>
    <t>51066</t>
  </si>
  <si>
    <t>South Waynehaven</t>
  </si>
  <si>
    <t>13653</t>
  </si>
  <si>
    <t>Velasquezside</t>
  </si>
  <si>
    <t>15857</t>
  </si>
  <si>
    <t>83228</t>
  </si>
  <si>
    <t>85211</t>
  </si>
  <si>
    <t>82626</t>
  </si>
  <si>
    <t>West Peterfurt</t>
  </si>
  <si>
    <t>59895</t>
  </si>
  <si>
    <t>Michaelfort</t>
  </si>
  <si>
    <t>99256</t>
  </si>
  <si>
    <t>East Renee</t>
  </si>
  <si>
    <t>21223</t>
  </si>
  <si>
    <t>Paulton</t>
  </si>
  <si>
    <t>60040</t>
  </si>
  <si>
    <t>Port Christopherville</t>
  </si>
  <si>
    <t>40512</t>
  </si>
  <si>
    <t>South Nicholas</t>
  </si>
  <si>
    <t>01906</t>
  </si>
  <si>
    <t>New Jesushaven</t>
  </si>
  <si>
    <t>68802</t>
  </si>
  <si>
    <t>Port Markmouth</t>
  </si>
  <si>
    <t>76519</t>
  </si>
  <si>
    <t>Sandraborough</t>
  </si>
  <si>
    <t>73225</t>
  </si>
  <si>
    <t>Floydmouth</t>
  </si>
  <si>
    <t>80526</t>
  </si>
  <si>
    <t>Beckerville</t>
  </si>
  <si>
    <t>24104</t>
  </si>
  <si>
    <t>Numer - Right</t>
  </si>
  <si>
    <t>Area Code - Left</t>
  </si>
  <si>
    <t>Area Code- Flash Fill</t>
  </si>
  <si>
    <t>Numer - Flash Fill</t>
  </si>
  <si>
    <t>922</t>
  </si>
  <si>
    <t>981-5683</t>
  </si>
  <si>
    <t>278-6422</t>
  </si>
  <si>
    <t>282-9852</t>
  </si>
  <si>
    <t>182-2029</t>
  </si>
  <si>
    <t>689-5390</t>
  </si>
  <si>
    <t>585-2099</t>
  </si>
  <si>
    <t>364-7156</t>
  </si>
  <si>
    <t>666-3182</t>
  </si>
  <si>
    <t>473-1868</t>
  </si>
  <si>
    <t>639-8142</t>
  </si>
  <si>
    <t>040-7413</t>
  </si>
  <si>
    <t>384-5434</t>
  </si>
  <si>
    <t>710-8014</t>
  </si>
  <si>
    <t>610-2962</t>
  </si>
  <si>
    <t>583-4541</t>
  </si>
  <si>
    <t>479-4780</t>
  </si>
  <si>
    <t>671-1354</t>
  </si>
  <si>
    <t>650-8049</t>
  </si>
  <si>
    <t>922-9911</t>
  </si>
  <si>
    <t>545-3305</t>
  </si>
  <si>
    <t>753-9057</t>
  </si>
  <si>
    <t>216-6760</t>
  </si>
  <si>
    <t>061-8666</t>
  </si>
  <si>
    <t>244-7655</t>
  </si>
  <si>
    <t>100-7134</t>
  </si>
  <si>
    <t>423-5941</t>
  </si>
  <si>
    <t>149-0066</t>
  </si>
  <si>
    <t>263-3929</t>
  </si>
  <si>
    <t>141-5499</t>
  </si>
  <si>
    <t>971-9528</t>
  </si>
  <si>
    <t>234-4606</t>
  </si>
  <si>
    <t>872-9664</t>
  </si>
  <si>
    <t>395-1260</t>
  </si>
  <si>
    <t>829-8109</t>
  </si>
  <si>
    <t>991-1556</t>
  </si>
  <si>
    <t>217-4540</t>
  </si>
  <si>
    <t>778-0561</t>
  </si>
  <si>
    <t>362-4064</t>
  </si>
  <si>
    <t>011-2639</t>
  </si>
  <si>
    <t>332-3388</t>
  </si>
  <si>
    <t>983-2248</t>
  </si>
  <si>
    <t>595-3858</t>
  </si>
  <si>
    <t>604-1338</t>
  </si>
  <si>
    <t>738-3528</t>
  </si>
  <si>
    <t>836-6915</t>
  </si>
  <si>
    <t>064-0911</t>
  </si>
  <si>
    <t>453-6211</t>
  </si>
  <si>
    <t>773-5541</t>
  </si>
  <si>
    <t>408-5713</t>
  </si>
  <si>
    <t>268-6389</t>
  </si>
  <si>
    <t>161-7986</t>
  </si>
  <si>
    <t>444-1966</t>
  </si>
  <si>
    <t>520-5340</t>
  </si>
  <si>
    <t>684-1426</t>
  </si>
  <si>
    <t>438-2866</t>
  </si>
  <si>
    <t>167-9614</t>
  </si>
  <si>
    <t>149-2449</t>
  </si>
  <si>
    <t>200-8381</t>
  </si>
  <si>
    <t>044-3775</t>
  </si>
  <si>
    <t>367-6284</t>
  </si>
  <si>
    <t>907-3479</t>
  </si>
  <si>
    <t>031-9386</t>
  </si>
  <si>
    <t>378-2214</t>
  </si>
  <si>
    <t>690-1227</t>
  </si>
  <si>
    <t>902-2549</t>
  </si>
  <si>
    <t>752-6783</t>
  </si>
  <si>
    <t>232-3292</t>
  </si>
  <si>
    <t>629-5742</t>
  </si>
  <si>
    <t>400-1890</t>
  </si>
  <si>
    <t>413-9378</t>
  </si>
  <si>
    <t>942-8546</t>
  </si>
  <si>
    <t>113-9490</t>
  </si>
  <si>
    <t>927-1290</t>
  </si>
  <si>
    <t>845-5548</t>
  </si>
  <si>
    <t>694-3762</t>
  </si>
  <si>
    <t>653-6693</t>
  </si>
  <si>
    <t>512-6227</t>
  </si>
  <si>
    <t>577-1793</t>
  </si>
  <si>
    <t>518-9953</t>
  </si>
  <si>
    <t>204-3169</t>
  </si>
  <si>
    <t>621-7526</t>
  </si>
  <si>
    <t>049-4875</t>
  </si>
  <si>
    <t>030-3024</t>
  </si>
  <si>
    <t>080-1277</t>
  </si>
  <si>
    <t>558-2137</t>
  </si>
  <si>
    <t>923-4791</t>
  </si>
  <si>
    <t>238-1683</t>
  </si>
  <si>
    <t>893-6062</t>
  </si>
  <si>
    <t>088-2008</t>
  </si>
  <si>
    <t>629-1282</t>
  </si>
  <si>
    <t>533-7529</t>
  </si>
  <si>
    <t>310-8659</t>
  </si>
  <si>
    <t>834-3553</t>
  </si>
  <si>
    <t>463-6023</t>
  </si>
  <si>
    <t>820-6236</t>
  </si>
  <si>
    <t>118-6524</t>
  </si>
  <si>
    <t>135-4180</t>
  </si>
  <si>
    <t>987-4514</t>
  </si>
  <si>
    <t>635-9757</t>
  </si>
  <si>
    <t>193-3283</t>
  </si>
  <si>
    <t>124-3295</t>
  </si>
  <si>
    <t>516-6274</t>
  </si>
  <si>
    <t>627-5344</t>
  </si>
  <si>
    <t>944-0205</t>
  </si>
  <si>
    <t>795-8830</t>
  </si>
  <si>
    <t>054-3935</t>
  </si>
  <si>
    <t>104-3494</t>
  </si>
  <si>
    <t>498-1049</t>
  </si>
  <si>
    <t>828-6263</t>
  </si>
  <si>
    <t>977-4635</t>
  </si>
  <si>
    <t>807-2330</t>
  </si>
  <si>
    <t>375-4911</t>
  </si>
  <si>
    <t>989-6363</t>
  </si>
  <si>
    <t>611-3137</t>
  </si>
  <si>
    <t>082-3481</t>
  </si>
  <si>
    <t>758-1069</t>
  </si>
  <si>
    <t>515-1603</t>
  </si>
  <si>
    <t>060-0335</t>
  </si>
  <si>
    <t>845-9218</t>
  </si>
  <si>
    <t>704-8972</t>
  </si>
  <si>
    <t>178-0672</t>
  </si>
  <si>
    <t>987-2646</t>
  </si>
  <si>
    <t>025-7905</t>
  </si>
  <si>
    <t>443-3274</t>
  </si>
  <si>
    <t>962-3786</t>
  </si>
  <si>
    <t>852-0122</t>
  </si>
  <si>
    <t>408-2928</t>
  </si>
  <si>
    <t>522-6200</t>
  </si>
  <si>
    <t>068-9948</t>
  </si>
  <si>
    <t>859-8098</t>
  </si>
  <si>
    <t>679-6454</t>
  </si>
  <si>
    <t>680-9626</t>
  </si>
  <si>
    <t>897-3400</t>
  </si>
  <si>
    <t>464-1790</t>
  </si>
  <si>
    <t>108-9660</t>
  </si>
  <si>
    <t>807-9948</t>
  </si>
  <si>
    <t>535-8229</t>
  </si>
  <si>
    <t>473-7629</t>
  </si>
  <si>
    <t>278-9799</t>
  </si>
  <si>
    <t>850-6256</t>
  </si>
  <si>
    <t>232-4454</t>
  </si>
  <si>
    <t>689-6245</t>
  </si>
  <si>
    <t>886-0365</t>
  </si>
  <si>
    <t>421-6375</t>
  </si>
  <si>
    <t>924-6368</t>
  </si>
  <si>
    <t>428-5967</t>
  </si>
  <si>
    <t>742-6632</t>
  </si>
  <si>
    <t>214-9117</t>
  </si>
  <si>
    <t>527-4546</t>
  </si>
  <si>
    <t>180-0458</t>
  </si>
  <si>
    <t>181-1727</t>
  </si>
  <si>
    <t>447-0891</t>
  </si>
  <si>
    <t>374-8401</t>
  </si>
  <si>
    <t>365-3926</t>
  </si>
  <si>
    <t>561-3132</t>
  </si>
  <si>
    <t>093-9218</t>
  </si>
  <si>
    <t>966-8511</t>
  </si>
  <si>
    <t>366-0850</t>
  </si>
  <si>
    <t>606-9061</t>
  </si>
  <si>
    <t>833-3116</t>
  </si>
  <si>
    <t>647-3150</t>
  </si>
  <si>
    <t>050-7345</t>
  </si>
  <si>
    <t>998-0244</t>
  </si>
  <si>
    <t>905-0106</t>
  </si>
  <si>
    <t>291-3285</t>
  </si>
  <si>
    <t>886-2003</t>
  </si>
  <si>
    <t>136-9914</t>
  </si>
  <si>
    <t>551-8433</t>
  </si>
  <si>
    <t>616-0041</t>
  </si>
  <si>
    <t>568-7842</t>
  </si>
  <si>
    <t>036-5149</t>
  </si>
  <si>
    <t>459-4994</t>
  </si>
  <si>
    <t>112-6416</t>
  </si>
  <si>
    <t>471-7853</t>
  </si>
  <si>
    <t>013-1865</t>
  </si>
  <si>
    <t>557-8953</t>
  </si>
  <si>
    <t>499-0891</t>
  </si>
  <si>
    <t>993-3517</t>
  </si>
  <si>
    <t>012-1212</t>
  </si>
  <si>
    <t>971-2055</t>
  </si>
  <si>
    <t>628-6609</t>
  </si>
  <si>
    <t>920-9301</t>
  </si>
  <si>
    <t>408-1555</t>
  </si>
  <si>
    <t>687-1523</t>
  </si>
  <si>
    <t>016-2838</t>
  </si>
  <si>
    <t>155-7248</t>
  </si>
  <si>
    <t>608-6026</t>
  </si>
  <si>
    <t>552-0553</t>
  </si>
  <si>
    <t>723-0072</t>
  </si>
  <si>
    <t>350-6461</t>
  </si>
  <si>
    <t>020-7291</t>
  </si>
  <si>
    <t>647-4008</t>
  </si>
  <si>
    <t>042-1950</t>
  </si>
  <si>
    <t>988-7116</t>
  </si>
  <si>
    <t>226-5843</t>
  </si>
  <si>
    <t>428-2111</t>
  </si>
  <si>
    <t>106-6281</t>
  </si>
  <si>
    <t>687-3094</t>
  </si>
  <si>
    <t>676-4855</t>
  </si>
  <si>
    <t>549-8997</t>
  </si>
  <si>
    <t>336-6060</t>
  </si>
  <si>
    <t>911-1272</t>
  </si>
  <si>
    <t>826-0710</t>
  </si>
  <si>
    <t>843-3475</t>
  </si>
  <si>
    <t>031-0748</t>
  </si>
  <si>
    <t>457-5955</t>
  </si>
  <si>
    <t>766-5123</t>
  </si>
  <si>
    <t>970-7150</t>
  </si>
  <si>
    <t>842-2578</t>
  </si>
  <si>
    <t>026-5939</t>
  </si>
  <si>
    <t>612-9069</t>
  </si>
  <si>
    <t>393-1002</t>
  </si>
  <si>
    <t>037-2682</t>
  </si>
  <si>
    <t>316-3627</t>
  </si>
  <si>
    <t>015-5498</t>
  </si>
  <si>
    <t>845-1736</t>
  </si>
  <si>
    <t>505-2487</t>
  </si>
  <si>
    <t>515-5587</t>
  </si>
  <si>
    <t>188-2946</t>
  </si>
  <si>
    <t>502-8209</t>
  </si>
  <si>
    <t>967-6437</t>
  </si>
  <si>
    <t>156-0293</t>
  </si>
  <si>
    <t>149-0865</t>
  </si>
  <si>
    <t>661-1484</t>
  </si>
  <si>
    <t>246-1416</t>
  </si>
  <si>
    <t>547-2774</t>
  </si>
  <si>
    <t>141-9977</t>
  </si>
  <si>
    <t>425-5767</t>
  </si>
  <si>
    <t>874-0324</t>
  </si>
  <si>
    <t>528-4193</t>
  </si>
  <si>
    <t>579-2030</t>
  </si>
  <si>
    <t>744-5091</t>
  </si>
  <si>
    <t>487-9861</t>
  </si>
  <si>
    <t>975-1075</t>
  </si>
  <si>
    <t>314-2905</t>
  </si>
  <si>
    <t>344-3584</t>
  </si>
  <si>
    <t>838-4853</t>
  </si>
  <si>
    <t>770-1264</t>
  </si>
  <si>
    <t>404-9195</t>
  </si>
  <si>
    <t>997-0692</t>
  </si>
  <si>
    <t>377-7041</t>
  </si>
  <si>
    <t>977-2868</t>
  </si>
  <si>
    <t>157-9485</t>
  </si>
  <si>
    <t>686-9114</t>
  </si>
  <si>
    <t>465-1236</t>
  </si>
  <si>
    <t>189-5974</t>
  </si>
  <si>
    <t>175-0808</t>
  </si>
  <si>
    <t>782-3943</t>
  </si>
  <si>
    <t>469-8967</t>
  </si>
  <si>
    <t>362-7624</t>
  </si>
  <si>
    <t>539-3698</t>
  </si>
  <si>
    <t>823-0499</t>
  </si>
  <si>
    <t>525-5303</t>
  </si>
  <si>
    <t>615-5468</t>
  </si>
  <si>
    <t>483-6146</t>
  </si>
  <si>
    <t>346-0140</t>
  </si>
  <si>
    <t>203-7006</t>
  </si>
  <si>
    <t>785-2484</t>
  </si>
  <si>
    <t>037-6409</t>
  </si>
  <si>
    <t>869-3744</t>
  </si>
  <si>
    <t>526-2147</t>
  </si>
  <si>
    <t>778-7369</t>
  </si>
  <si>
    <t>196-5809</t>
  </si>
  <si>
    <t>277-1584</t>
  </si>
  <si>
    <t>421-9816</t>
  </si>
  <si>
    <t>314-2511</t>
  </si>
  <si>
    <t>045-3526</t>
  </si>
  <si>
    <t>990-3153</t>
  </si>
  <si>
    <t>516-4931</t>
  </si>
  <si>
    <t>849-8223</t>
  </si>
  <si>
    <t>727-1582</t>
  </si>
  <si>
    <t>776-4217</t>
  </si>
  <si>
    <t>940-8438</t>
  </si>
  <si>
    <t>201-1011</t>
  </si>
  <si>
    <t>900-0295</t>
  </si>
  <si>
    <t>432-3018</t>
  </si>
  <si>
    <t>402-4711</t>
  </si>
  <si>
    <t>238-3408</t>
  </si>
  <si>
    <t>765-3105</t>
  </si>
  <si>
    <t>534-3929</t>
  </si>
  <si>
    <t>257-5664</t>
  </si>
  <si>
    <t>080-5445</t>
  </si>
  <si>
    <t>856-1443</t>
  </si>
  <si>
    <t>872-4763</t>
  </si>
  <si>
    <t>540-1412</t>
  </si>
  <si>
    <t>840-6565</t>
  </si>
  <si>
    <t>097-6043</t>
  </si>
  <si>
    <t>851-8822</t>
  </si>
  <si>
    <t>822-2914</t>
  </si>
  <si>
    <t>956-3847</t>
  </si>
  <si>
    <t>109-7178</t>
  </si>
  <si>
    <t>373-3461</t>
  </si>
  <si>
    <t>464-9683</t>
  </si>
  <si>
    <t>298-9741</t>
  </si>
  <si>
    <t>532-7365</t>
  </si>
  <si>
    <t>000-4413</t>
  </si>
  <si>
    <t>941-6819</t>
  </si>
  <si>
    <t>365-1165</t>
  </si>
  <si>
    <t>925-4115</t>
  </si>
  <si>
    <t>300-8187</t>
  </si>
  <si>
    <t>945-1260</t>
  </si>
  <si>
    <t>901-2584</t>
  </si>
  <si>
    <t>111-5283</t>
  </si>
  <si>
    <t>535-7986</t>
  </si>
  <si>
    <t>226-4738</t>
  </si>
  <si>
    <t>422-5994</t>
  </si>
  <si>
    <t>492-0505</t>
  </si>
  <si>
    <t>856-4406</t>
  </si>
  <si>
    <t>752-3822</t>
  </si>
  <si>
    <t>948-1202</t>
  </si>
  <si>
    <t>680-5791</t>
  </si>
  <si>
    <t>168-3648</t>
  </si>
  <si>
    <t>648-5605</t>
  </si>
  <si>
    <t>737-5587</t>
  </si>
  <si>
    <t>966-1244</t>
  </si>
  <si>
    <t>293-9525</t>
  </si>
  <si>
    <t>400-7151</t>
  </si>
  <si>
    <t>202-1566</t>
  </si>
  <si>
    <t>334-2240</t>
  </si>
  <si>
    <t>236-6733</t>
  </si>
  <si>
    <t>132-0791</t>
  </si>
  <si>
    <t>652-4844</t>
  </si>
  <si>
    <t>114-7631</t>
  </si>
  <si>
    <t>337-7627</t>
  </si>
  <si>
    <t>915-9976</t>
  </si>
  <si>
    <t>263-3016</t>
  </si>
  <si>
    <t>619-4463</t>
  </si>
  <si>
    <t>976-7714</t>
  </si>
  <si>
    <t>245-6710</t>
  </si>
  <si>
    <t>355-9119</t>
  </si>
  <si>
    <t>274-9208</t>
  </si>
  <si>
    <t>142-2000</t>
  </si>
  <si>
    <t>894-0579</t>
  </si>
  <si>
    <t>252-0065</t>
  </si>
  <si>
    <t>517-0916</t>
  </si>
  <si>
    <t>615-0202</t>
  </si>
  <si>
    <t>075-5057</t>
  </si>
  <si>
    <t>880-5954</t>
  </si>
  <si>
    <t>501-2422</t>
  </si>
  <si>
    <t>918-2592</t>
  </si>
  <si>
    <t>084-7994</t>
  </si>
  <si>
    <t>837-0528</t>
  </si>
  <si>
    <t>239-8535</t>
  </si>
  <si>
    <t>842-8229</t>
  </si>
  <si>
    <t>638-8795</t>
  </si>
  <si>
    <t>701-7220</t>
  </si>
  <si>
    <t>701-3406</t>
  </si>
  <si>
    <t>985-2712</t>
  </si>
  <si>
    <t>845-6476</t>
  </si>
  <si>
    <t>401-4738</t>
  </si>
  <si>
    <t>198-1598</t>
  </si>
  <si>
    <t>560-4325</t>
  </si>
  <si>
    <t>679-6142</t>
  </si>
  <si>
    <t>955-1091</t>
  </si>
  <si>
    <t>015-3518</t>
  </si>
  <si>
    <t>483-4799</t>
  </si>
  <si>
    <t>767-1061</t>
  </si>
  <si>
    <t>176-9242</t>
  </si>
  <si>
    <t>351-9553</t>
  </si>
  <si>
    <t>166-3229</t>
  </si>
  <si>
    <t>003-1976</t>
  </si>
  <si>
    <t>896-0064</t>
  </si>
  <si>
    <t>019-6704</t>
  </si>
  <si>
    <t>013-4667</t>
  </si>
  <si>
    <t>194-3403</t>
  </si>
  <si>
    <t>427-0570</t>
  </si>
  <si>
    <t>519-0964</t>
  </si>
  <si>
    <t>878-3372</t>
  </si>
  <si>
    <t>571-9544</t>
  </si>
  <si>
    <t>017-2092</t>
  </si>
  <si>
    <t>256-8735</t>
  </si>
  <si>
    <t>000-9433</t>
  </si>
  <si>
    <t>196-3275</t>
  </si>
  <si>
    <t>644-2522</t>
  </si>
  <si>
    <t>509-6328</t>
  </si>
  <si>
    <t>908-8930</t>
  </si>
  <si>
    <t>527-6420</t>
  </si>
  <si>
    <t>744-9841</t>
  </si>
  <si>
    <t>003-7067</t>
  </si>
  <si>
    <t>221-0139</t>
  </si>
  <si>
    <t>345-8235</t>
  </si>
  <si>
    <t>872-1911</t>
  </si>
  <si>
    <t>161-9001</t>
  </si>
  <si>
    <t>675-2589</t>
  </si>
  <si>
    <t>753-6775</t>
  </si>
  <si>
    <t>372-6550</t>
  </si>
  <si>
    <t>693-5095</t>
  </si>
  <si>
    <t>504-5025</t>
  </si>
  <si>
    <t>382-9092</t>
  </si>
  <si>
    <t>251-7982</t>
  </si>
  <si>
    <t>822-3042</t>
  </si>
  <si>
    <t>194-2168</t>
  </si>
  <si>
    <t>701-9638</t>
  </si>
  <si>
    <t>405-3598</t>
  </si>
  <si>
    <t>295-4085</t>
  </si>
  <si>
    <t>496-3183</t>
  </si>
  <si>
    <t>819-7326</t>
  </si>
  <si>
    <t>467-8127</t>
  </si>
  <si>
    <t>584-6090</t>
  </si>
  <si>
    <t>845-1369</t>
  </si>
  <si>
    <t>558-3256</t>
  </si>
  <si>
    <t>129-2647</t>
  </si>
  <si>
    <t>087-1995</t>
  </si>
  <si>
    <t>316-6834</t>
  </si>
  <si>
    <t>889-8612</t>
  </si>
  <si>
    <t>662-6224</t>
  </si>
  <si>
    <t>857-9940</t>
  </si>
  <si>
    <t>388-6991</t>
  </si>
  <si>
    <t>702-6240</t>
  </si>
  <si>
    <t>320-5466</t>
  </si>
  <si>
    <t>772-7172</t>
  </si>
  <si>
    <t>872-5178</t>
  </si>
  <si>
    <t>323-3635</t>
  </si>
  <si>
    <t>393-6122</t>
  </si>
  <si>
    <t>194-8093</t>
  </si>
  <si>
    <t>064-1344</t>
  </si>
  <si>
    <t>992-5421</t>
  </si>
  <si>
    <t>012-3407</t>
  </si>
  <si>
    <t>695-8944</t>
  </si>
  <si>
    <t>476-7627</t>
  </si>
  <si>
    <t>060-0735</t>
  </si>
  <si>
    <t>878-9123</t>
  </si>
  <si>
    <t>183-3382</t>
  </si>
  <si>
    <t>736-5596</t>
  </si>
  <si>
    <t>581-7484</t>
  </si>
  <si>
    <t>507-3544</t>
  </si>
  <si>
    <t>373-6046</t>
  </si>
  <si>
    <t>499-4856</t>
  </si>
  <si>
    <t>709-6313</t>
  </si>
  <si>
    <t>247-2967</t>
  </si>
  <si>
    <t>159-9999</t>
  </si>
  <si>
    <t>735-9003</t>
  </si>
  <si>
    <t>604-5575</t>
  </si>
  <si>
    <t>181-6214</t>
  </si>
  <si>
    <t>216-7217</t>
  </si>
  <si>
    <t>598-0638</t>
  </si>
  <si>
    <t>088-6290</t>
  </si>
  <si>
    <t>080-7191</t>
  </si>
  <si>
    <t>610-8837</t>
  </si>
  <si>
    <t>024-5270</t>
  </si>
  <si>
    <t>608-6738</t>
  </si>
  <si>
    <t>792-8716</t>
  </si>
  <si>
    <t>255-1033</t>
  </si>
  <si>
    <t>081-9014</t>
  </si>
  <si>
    <t>007-2704</t>
  </si>
  <si>
    <t>432-1041</t>
  </si>
  <si>
    <t>431-4020</t>
  </si>
  <si>
    <t>482-5722</t>
  </si>
  <si>
    <t>138-5904</t>
  </si>
  <si>
    <t>352-9734</t>
  </si>
  <si>
    <t>408-7413</t>
  </si>
  <si>
    <t>063-2283</t>
  </si>
  <si>
    <t>324-7085</t>
  </si>
  <si>
    <t>846-1827</t>
  </si>
  <si>
    <t>890-3320</t>
  </si>
  <si>
    <t>826-1857</t>
  </si>
  <si>
    <t>243-8075</t>
  </si>
  <si>
    <t>615-3070</t>
  </si>
  <si>
    <t>607-9086</t>
  </si>
  <si>
    <t>301-6975</t>
  </si>
  <si>
    <t>879-3915</t>
  </si>
  <si>
    <t>921-7904</t>
  </si>
  <si>
    <t>680-4115</t>
  </si>
  <si>
    <t>727-6567</t>
  </si>
  <si>
    <t>915-3686</t>
  </si>
  <si>
    <t>892-1901</t>
  </si>
  <si>
    <t>499-5767</t>
  </si>
  <si>
    <t>619-0930</t>
  </si>
  <si>
    <t>309-5987</t>
  </si>
  <si>
    <t>729-0557</t>
  </si>
  <si>
    <t>006-4816</t>
  </si>
  <si>
    <t>195-4433</t>
  </si>
  <si>
    <t>311-7122</t>
  </si>
  <si>
    <t>200-8326</t>
  </si>
  <si>
    <t>007-9167</t>
  </si>
  <si>
    <t>261-8408</t>
  </si>
  <si>
    <t>973-9326</t>
  </si>
  <si>
    <t>495-1361</t>
  </si>
  <si>
    <t>282-6955</t>
  </si>
  <si>
    <t>163-2402</t>
  </si>
  <si>
    <t>602-4042</t>
  </si>
  <si>
    <t>613-5027</t>
  </si>
  <si>
    <t>407-4110</t>
  </si>
  <si>
    <t>160-0479</t>
  </si>
  <si>
    <t>028-7295</t>
  </si>
  <si>
    <t>921-5476</t>
  </si>
  <si>
    <t>757-2960</t>
  </si>
  <si>
    <t>468-6797</t>
  </si>
  <si>
    <t>051-4193</t>
  </si>
  <si>
    <t>525-7594</t>
  </si>
  <si>
    <t>826-6843</t>
  </si>
  <si>
    <t>977-6805</t>
  </si>
  <si>
    <t>619-4908</t>
  </si>
  <si>
    <t>682-1688</t>
  </si>
  <si>
    <t>136-8683</t>
  </si>
  <si>
    <t>643-8436</t>
  </si>
  <si>
    <t>329-2289</t>
  </si>
  <si>
    <t>196-0536</t>
  </si>
  <si>
    <t>078-8014</t>
  </si>
  <si>
    <t>266-9527</t>
  </si>
  <si>
    <t>933-0403</t>
  </si>
  <si>
    <t>632-5918</t>
  </si>
  <si>
    <t>826-4449</t>
  </si>
  <si>
    <t>841-1246</t>
  </si>
  <si>
    <t>634-3546</t>
  </si>
  <si>
    <t>210-1377</t>
  </si>
  <si>
    <t>379-6712</t>
  </si>
  <si>
    <t>848-0356</t>
  </si>
  <si>
    <t>498-7490</t>
  </si>
  <si>
    <t>285-2140</t>
  </si>
  <si>
    <t>048-3614</t>
  </si>
  <si>
    <t>563-0228</t>
  </si>
  <si>
    <t>446-7657</t>
  </si>
  <si>
    <t>337-6073</t>
  </si>
  <si>
    <t>146-6170</t>
  </si>
  <si>
    <t>827-2564</t>
  </si>
  <si>
    <t>812-9714</t>
  </si>
  <si>
    <t>386-5623</t>
  </si>
  <si>
    <t>004-2668</t>
  </si>
  <si>
    <t>365-0051</t>
  </si>
  <si>
    <t>476-1365</t>
  </si>
  <si>
    <t>447-1221</t>
  </si>
  <si>
    <t>129-6465</t>
  </si>
  <si>
    <t>135-2522</t>
  </si>
  <si>
    <t>486-9868</t>
  </si>
  <si>
    <t>652-0018</t>
  </si>
  <si>
    <t>103-0207</t>
  </si>
  <si>
    <t>242-0882</t>
  </si>
  <si>
    <t>211-8229</t>
  </si>
  <si>
    <t>008-7464</t>
  </si>
  <si>
    <t>922-2368</t>
  </si>
  <si>
    <t>143-2051</t>
  </si>
  <si>
    <t>814-5989</t>
  </si>
  <si>
    <t>061-3343</t>
  </si>
  <si>
    <t>199-0785</t>
  </si>
  <si>
    <t>284-7105</t>
  </si>
  <si>
    <t>741-0742</t>
  </si>
  <si>
    <t>077-4153</t>
  </si>
  <si>
    <t>421-9649</t>
  </si>
  <si>
    <t>493-4331</t>
  </si>
  <si>
    <t>422-8501</t>
  </si>
  <si>
    <t>260-0730</t>
  </si>
  <si>
    <t>043-1915</t>
  </si>
  <si>
    <t>171-8643</t>
  </si>
  <si>
    <t>640-5565</t>
  </si>
  <si>
    <t>348-0510</t>
  </si>
  <si>
    <t>149-4105</t>
  </si>
  <si>
    <t>933-5370</t>
  </si>
  <si>
    <t>234-3305</t>
  </si>
  <si>
    <t>806-8073</t>
  </si>
  <si>
    <t>639-2513</t>
  </si>
  <si>
    <t>002-9376</t>
  </si>
  <si>
    <t>214-4213</t>
  </si>
  <si>
    <t>001-3106</t>
  </si>
  <si>
    <t>046-4574</t>
  </si>
  <si>
    <t>058-7453</t>
  </si>
  <si>
    <t>407-9656</t>
  </si>
  <si>
    <t>926-3349</t>
  </si>
  <si>
    <t>798-6820</t>
  </si>
  <si>
    <t>050-9093</t>
  </si>
  <si>
    <t>773-3597</t>
  </si>
  <si>
    <t>098-0370</t>
  </si>
  <si>
    <t>144-2805</t>
  </si>
  <si>
    <t>087-1536</t>
  </si>
  <si>
    <t>810-9552</t>
  </si>
  <si>
    <t>283-4126</t>
  </si>
  <si>
    <t>938-5666</t>
  </si>
  <si>
    <t>663-2015</t>
  </si>
  <si>
    <t>738-7389</t>
  </si>
  <si>
    <t>298-3129</t>
  </si>
  <si>
    <t>541-2039</t>
  </si>
  <si>
    <t>140-1038</t>
  </si>
  <si>
    <t>440-7080</t>
  </si>
  <si>
    <t>344-5796</t>
  </si>
  <si>
    <t>005-8163</t>
  </si>
  <si>
    <t>346-7861</t>
  </si>
  <si>
    <t>056-5986</t>
  </si>
  <si>
    <t>637-1306</t>
  </si>
  <si>
    <t>997-2366</t>
  </si>
  <si>
    <t>296-0249</t>
  </si>
  <si>
    <t>145-6936</t>
  </si>
  <si>
    <t>050-7841</t>
  </si>
  <si>
    <t>671-3801</t>
  </si>
  <si>
    <t>346-6222</t>
  </si>
  <si>
    <t>063-5455</t>
  </si>
  <si>
    <t>509-7282</t>
  </si>
  <si>
    <t>476-9756</t>
  </si>
  <si>
    <t>482-9874</t>
  </si>
  <si>
    <t>738-9053</t>
  </si>
  <si>
    <t>421-1644</t>
  </si>
  <si>
    <t>557-6485</t>
  </si>
  <si>
    <t>471-5458</t>
  </si>
  <si>
    <t>192-3426</t>
  </si>
  <si>
    <t>136-3132</t>
  </si>
  <si>
    <t>319-4653</t>
  </si>
  <si>
    <t>006-9343</t>
  </si>
  <si>
    <t>867-4201</t>
  </si>
  <si>
    <t>054-6085</t>
  </si>
  <si>
    <t>434-9736</t>
  </si>
  <si>
    <t>077-9535</t>
  </si>
  <si>
    <t>581-0757</t>
  </si>
  <si>
    <t>697-5100</t>
  </si>
  <si>
    <t>099-9683</t>
  </si>
  <si>
    <t>939-0725</t>
  </si>
  <si>
    <t>441-1462</t>
  </si>
  <si>
    <t>340-3535</t>
  </si>
  <si>
    <t>565-0827</t>
  </si>
  <si>
    <t>704-1783</t>
  </si>
  <si>
    <t>625-7901</t>
  </si>
  <si>
    <t>952-2122</t>
  </si>
  <si>
    <t>268-1689</t>
  </si>
  <si>
    <t>879-3716</t>
  </si>
  <si>
    <t>770-9437</t>
  </si>
  <si>
    <t>551-2144</t>
  </si>
  <si>
    <t>161-4918</t>
  </si>
  <si>
    <t>285-3810</t>
  </si>
  <si>
    <t>096-1517</t>
  </si>
  <si>
    <t>675-6052</t>
  </si>
  <si>
    <t>056-9755</t>
  </si>
  <si>
    <t>669-6266</t>
  </si>
  <si>
    <t>258-3945</t>
  </si>
  <si>
    <t>417-2688</t>
  </si>
  <si>
    <t>073-5080</t>
  </si>
  <si>
    <t>521-6986</t>
  </si>
  <si>
    <t>694-0709</t>
  </si>
  <si>
    <t>645-9971</t>
  </si>
  <si>
    <t>831-5576</t>
  </si>
  <si>
    <t>565-7088</t>
  </si>
  <si>
    <t>059-5030</t>
  </si>
  <si>
    <t>693-2459</t>
  </si>
  <si>
    <t>417-1366</t>
  </si>
  <si>
    <t>471-1981</t>
  </si>
  <si>
    <t>201-9035</t>
  </si>
  <si>
    <t>452-8896</t>
  </si>
  <si>
    <t>700-4363</t>
  </si>
  <si>
    <t>638-2750</t>
  </si>
  <si>
    <t>547-1092</t>
  </si>
  <si>
    <t>804-4927</t>
  </si>
  <si>
    <t>509-1056</t>
  </si>
  <si>
    <t>407-3486</t>
  </si>
  <si>
    <t>818-2404</t>
  </si>
  <si>
    <t>286-5767</t>
  </si>
  <si>
    <t>596-3555</t>
  </si>
  <si>
    <t>312-1128</t>
  </si>
  <si>
    <t>287-1240</t>
  </si>
  <si>
    <t>017-1976</t>
  </si>
  <si>
    <t>213-4502</t>
  </si>
  <si>
    <t>668-9917</t>
  </si>
  <si>
    <t>981-9899</t>
  </si>
  <si>
    <t>118-4955</t>
  </si>
  <si>
    <t>774-4304</t>
  </si>
  <si>
    <t>739-4371</t>
  </si>
  <si>
    <t>427-6767</t>
  </si>
  <si>
    <t>315-8352</t>
  </si>
  <si>
    <t>345-9223</t>
  </si>
  <si>
    <t>184-2767</t>
  </si>
  <si>
    <t>665-6627</t>
  </si>
  <si>
    <t>817-5786</t>
  </si>
  <si>
    <t>034-6150</t>
  </si>
  <si>
    <t>560-9632</t>
  </si>
  <si>
    <t>163-4041</t>
  </si>
  <si>
    <t>110-7212</t>
  </si>
  <si>
    <t>241-8460</t>
  </si>
  <si>
    <t>676-3168</t>
  </si>
  <si>
    <t>161-7450</t>
  </si>
  <si>
    <t>715-6866</t>
  </si>
  <si>
    <t>400-9686</t>
  </si>
  <si>
    <t>440-8527</t>
  </si>
  <si>
    <t>542-9937</t>
  </si>
  <si>
    <t>770-7775</t>
  </si>
  <si>
    <t>737-2298</t>
  </si>
  <si>
    <t>019-5591</t>
  </si>
  <si>
    <t>508-7517</t>
  </si>
  <si>
    <t>584-6095</t>
  </si>
  <si>
    <t>709-7297</t>
  </si>
  <si>
    <t>913-7036</t>
  </si>
  <si>
    <t>483-0731</t>
  </si>
  <si>
    <t>870-4449</t>
  </si>
  <si>
    <t>980-2998</t>
  </si>
  <si>
    <t>322-1189</t>
  </si>
  <si>
    <t>801-9694</t>
  </si>
  <si>
    <t>681-5508</t>
  </si>
  <si>
    <t>946-2952</t>
  </si>
  <si>
    <t>176-6153</t>
  </si>
  <si>
    <t>930-5051</t>
  </si>
  <si>
    <t>394-8597</t>
  </si>
  <si>
    <t>050-7541</t>
  </si>
  <si>
    <t>687-8926</t>
  </si>
  <si>
    <t>048-8613</t>
  </si>
  <si>
    <t>618-4409</t>
  </si>
  <si>
    <t>566-6457</t>
  </si>
  <si>
    <t>886-9058</t>
  </si>
  <si>
    <t>483-7794</t>
  </si>
  <si>
    <t>231-7769</t>
  </si>
  <si>
    <t>635-4987</t>
  </si>
  <si>
    <t>738-8096</t>
  </si>
  <si>
    <t>885-3277</t>
  </si>
  <si>
    <t>324-3080</t>
  </si>
  <si>
    <t>717-0635</t>
  </si>
  <si>
    <t>519-3088</t>
  </si>
  <si>
    <t>292-1514</t>
  </si>
  <si>
    <t>423-3419</t>
  </si>
  <si>
    <t>147-2069</t>
  </si>
  <si>
    <t>016-8102</t>
  </si>
  <si>
    <t>560-9151</t>
  </si>
  <si>
    <t>264-5374</t>
  </si>
  <si>
    <t>971-7632</t>
  </si>
  <si>
    <t>719-1344</t>
  </si>
  <si>
    <t>065-0862</t>
  </si>
  <si>
    <t>850-4286</t>
  </si>
  <si>
    <t>030-8015</t>
  </si>
  <si>
    <t>567-9391</t>
  </si>
  <si>
    <t>544-1052</t>
  </si>
  <si>
    <t>153-0909</t>
  </si>
  <si>
    <t>508-2042</t>
  </si>
  <si>
    <t>027-6520</t>
  </si>
  <si>
    <t>472-6998</t>
  </si>
  <si>
    <t>643-0409</t>
  </si>
  <si>
    <t>904-2026</t>
  </si>
  <si>
    <t>569-8826</t>
  </si>
  <si>
    <t>518-4921</t>
  </si>
  <si>
    <t>692-7764</t>
  </si>
  <si>
    <t>067-3996</t>
  </si>
  <si>
    <t>659-0207</t>
  </si>
  <si>
    <t>943-3685</t>
  </si>
  <si>
    <t>459-7297</t>
  </si>
  <si>
    <t>071-1904</t>
  </si>
  <si>
    <t>152-7456</t>
  </si>
  <si>
    <t>087-0359</t>
  </si>
  <si>
    <t>859-7945</t>
  </si>
  <si>
    <t>308-0167</t>
  </si>
  <si>
    <t>630-6250</t>
  </si>
  <si>
    <t>006-6543</t>
  </si>
  <si>
    <t>525-1699</t>
  </si>
  <si>
    <t>911-5002</t>
  </si>
  <si>
    <t>662-9045</t>
  </si>
  <si>
    <t>701-9050</t>
  </si>
  <si>
    <t>855-8474</t>
  </si>
  <si>
    <t>288-1093</t>
  </si>
  <si>
    <t>806-5978</t>
  </si>
  <si>
    <t>938-3736</t>
  </si>
  <si>
    <t>880-0724</t>
  </si>
  <si>
    <t>574-0581</t>
  </si>
  <si>
    <t>440-0816</t>
  </si>
  <si>
    <t>625-2566</t>
  </si>
  <si>
    <t>600-8170</t>
  </si>
  <si>
    <t>319-0338</t>
  </si>
  <si>
    <t>769-0701</t>
  </si>
  <si>
    <t>304-0712</t>
  </si>
  <si>
    <t>146-0310</t>
  </si>
  <si>
    <t>598-7136</t>
  </si>
  <si>
    <t>958-4536</t>
  </si>
  <si>
    <t>199-1193</t>
  </si>
  <si>
    <t>987-5633</t>
  </si>
  <si>
    <t>989-8612</t>
  </si>
  <si>
    <t>235-1021</t>
  </si>
  <si>
    <t>241-8356</t>
  </si>
  <si>
    <t>672-5889</t>
  </si>
  <si>
    <t>916-8175</t>
  </si>
  <si>
    <t>676-0400</t>
  </si>
  <si>
    <t>740-7565</t>
  </si>
  <si>
    <t>024-7659</t>
  </si>
  <si>
    <t>442-3214</t>
  </si>
  <si>
    <t>605-9868</t>
  </si>
  <si>
    <t>758-4007</t>
  </si>
  <si>
    <t>109-9425</t>
  </si>
  <si>
    <t>726-1544</t>
  </si>
  <si>
    <t>427-3626</t>
  </si>
  <si>
    <t>721-9022</t>
  </si>
  <si>
    <t>407-7943</t>
  </si>
  <si>
    <t>809-1933</t>
  </si>
  <si>
    <t>237-5321</t>
  </si>
  <si>
    <t>587-9173</t>
  </si>
  <si>
    <t>936-3274</t>
  </si>
  <si>
    <t>232-7285</t>
  </si>
  <si>
    <t>468-1713</t>
  </si>
  <si>
    <t>116-8306</t>
  </si>
  <si>
    <t>960-9350</t>
  </si>
  <si>
    <t>033-3511</t>
  </si>
  <si>
    <t>792-0305</t>
  </si>
  <si>
    <t>475-6989</t>
  </si>
  <si>
    <t>149-7015</t>
  </si>
  <si>
    <t>304-9641</t>
  </si>
  <si>
    <t>436-1049</t>
  </si>
  <si>
    <t>658-5140</t>
  </si>
  <si>
    <t>333-9628</t>
  </si>
  <si>
    <t>942-7749</t>
  </si>
  <si>
    <t>605-2361</t>
  </si>
  <si>
    <t>146-4123</t>
  </si>
  <si>
    <t>145-4540</t>
  </si>
  <si>
    <t>140-4684</t>
  </si>
  <si>
    <t>788-3230</t>
  </si>
  <si>
    <t>679-5371</t>
  </si>
  <si>
    <t>897-3141</t>
  </si>
  <si>
    <t>027-6190</t>
  </si>
  <si>
    <t>585-3528</t>
  </si>
  <si>
    <t>491-5685</t>
  </si>
  <si>
    <t>726-3358</t>
  </si>
  <si>
    <t>173-5159</t>
  </si>
  <si>
    <t>299-5455</t>
  </si>
  <si>
    <t>846-5264</t>
  </si>
  <si>
    <t>329-8482</t>
  </si>
  <si>
    <t>730-3764</t>
  </si>
  <si>
    <t>662-2411</t>
  </si>
  <si>
    <t>555-0974</t>
  </si>
  <si>
    <t>794-1832</t>
  </si>
  <si>
    <t>907-0782</t>
  </si>
  <si>
    <t>802-4721</t>
  </si>
  <si>
    <t>313-6778</t>
  </si>
  <si>
    <t>731-8214</t>
  </si>
  <si>
    <t>878-0954</t>
  </si>
  <si>
    <t>071-7666</t>
  </si>
  <si>
    <t>786-8658</t>
  </si>
  <si>
    <t>435-7365</t>
  </si>
  <si>
    <t>476-7738</t>
  </si>
  <si>
    <t>037-2829</t>
  </si>
  <si>
    <t>129-6087</t>
  </si>
  <si>
    <t>512-8641</t>
  </si>
  <si>
    <t>952-7132</t>
  </si>
  <si>
    <t>265-5756</t>
  </si>
  <si>
    <t>966-8501</t>
  </si>
  <si>
    <t>342-1646</t>
  </si>
  <si>
    <t>066-8537</t>
  </si>
  <si>
    <t>904-3096</t>
  </si>
  <si>
    <t>200-9522</t>
  </si>
  <si>
    <t>235-8131</t>
  </si>
  <si>
    <t>977-6401</t>
  </si>
  <si>
    <t>278-4781</t>
  </si>
  <si>
    <t>333-4534</t>
  </si>
  <si>
    <t>990-9074</t>
  </si>
  <si>
    <t>292-4015</t>
  </si>
  <si>
    <t>106-3399</t>
  </si>
  <si>
    <t>656-9508</t>
  </si>
  <si>
    <t>549-2866</t>
  </si>
  <si>
    <t>837-6037</t>
  </si>
  <si>
    <t>652-1031</t>
  </si>
  <si>
    <t>494-6182</t>
  </si>
  <si>
    <t>975-8595</t>
  </si>
  <si>
    <t>156-2281</t>
  </si>
  <si>
    <t>499-3845</t>
  </si>
  <si>
    <t>685-4193</t>
  </si>
  <si>
    <t>041-1729</t>
  </si>
  <si>
    <t>686-6900</t>
  </si>
  <si>
    <t>241-3058</t>
  </si>
  <si>
    <t>784-0687</t>
  </si>
  <si>
    <t>187-8208</t>
  </si>
  <si>
    <t>972-4531</t>
  </si>
  <si>
    <t>032-7803</t>
  </si>
  <si>
    <t>729-2410</t>
  </si>
  <si>
    <t>376-8682</t>
  </si>
  <si>
    <t>104-6061</t>
  </si>
  <si>
    <t>886-0553</t>
  </si>
  <si>
    <t>187-2650</t>
  </si>
  <si>
    <t>656-0769</t>
  </si>
  <si>
    <t>327-6493</t>
  </si>
  <si>
    <t>795-2868</t>
  </si>
  <si>
    <t>523-5636</t>
  </si>
  <si>
    <t>828-9242</t>
  </si>
  <si>
    <t>755-3039</t>
  </si>
  <si>
    <t>308-8048</t>
  </si>
  <si>
    <t>162-2627</t>
  </si>
  <si>
    <t>629-8271</t>
  </si>
  <si>
    <t>025-3242</t>
  </si>
  <si>
    <t>539-2021</t>
  </si>
  <si>
    <t>216-5636</t>
  </si>
  <si>
    <t>667-3724</t>
  </si>
  <si>
    <t>669-6801</t>
  </si>
  <si>
    <t>270-6498</t>
  </si>
  <si>
    <t>711-9700</t>
  </si>
  <si>
    <t>176-4791</t>
  </si>
  <si>
    <t>820-3854</t>
  </si>
  <si>
    <t>280-4485</t>
  </si>
  <si>
    <t>033-0150</t>
  </si>
  <si>
    <t>215-3942</t>
  </si>
  <si>
    <t>768-4503</t>
  </si>
  <si>
    <t>604-9373</t>
  </si>
  <si>
    <t>032-3661</t>
  </si>
  <si>
    <t>019-7005</t>
  </si>
  <si>
    <t>702-0423</t>
  </si>
  <si>
    <t>686-6273</t>
  </si>
  <si>
    <t>757-3293</t>
  </si>
  <si>
    <t>266-0972</t>
  </si>
  <si>
    <t>575-9794</t>
  </si>
  <si>
    <t>345-5634</t>
  </si>
  <si>
    <t>527-1075</t>
  </si>
  <si>
    <t>573-8498</t>
  </si>
  <si>
    <t>299-3040</t>
  </si>
  <si>
    <t>094-2373</t>
  </si>
  <si>
    <t>816-0774</t>
  </si>
  <si>
    <t>376-1675</t>
  </si>
  <si>
    <t>950-1507</t>
  </si>
  <si>
    <t>046-2652</t>
  </si>
  <si>
    <t>654-7283</t>
  </si>
  <si>
    <t>384-6504</t>
  </si>
  <si>
    <t>262-6001</t>
  </si>
  <si>
    <t>019-6496</t>
  </si>
  <si>
    <t>867-6246</t>
  </si>
  <si>
    <t>513-5137</t>
  </si>
  <si>
    <t>584-7585</t>
  </si>
  <si>
    <t>483-4225</t>
  </si>
  <si>
    <t>458-4523</t>
  </si>
  <si>
    <t>105-0606</t>
  </si>
  <si>
    <t>107-0793</t>
  </si>
  <si>
    <t>288-0257</t>
  </si>
  <si>
    <t>945-3359</t>
  </si>
  <si>
    <t>086-0267</t>
  </si>
  <si>
    <t>093-0779</t>
  </si>
  <si>
    <t>724-6914</t>
  </si>
  <si>
    <t>883-9288</t>
  </si>
  <si>
    <t>626-6356</t>
  </si>
  <si>
    <t>175-9675</t>
  </si>
  <si>
    <t>981-1881</t>
  </si>
  <si>
    <t>305-4222</t>
  </si>
  <si>
    <t>889-1814</t>
  </si>
  <si>
    <t>771-0719</t>
  </si>
  <si>
    <t>250-5229</t>
  </si>
  <si>
    <t>950-9424</t>
  </si>
  <si>
    <t>637-8592</t>
  </si>
  <si>
    <t>978-9392</t>
  </si>
  <si>
    <t>688-8616</t>
  </si>
  <si>
    <t>190-6390</t>
  </si>
  <si>
    <t>743-2227</t>
  </si>
  <si>
    <t>118-7032</t>
  </si>
  <si>
    <t>138-2953</t>
  </si>
  <si>
    <t>761-9061</t>
  </si>
  <si>
    <t>929-4341</t>
  </si>
  <si>
    <t>611-9555</t>
  </si>
  <si>
    <t>555-9893</t>
  </si>
  <si>
    <t>614-2014</t>
  </si>
  <si>
    <t>276-7545</t>
  </si>
  <si>
    <t>635-3546</t>
  </si>
  <si>
    <t>985-1662</t>
  </si>
  <si>
    <t>179-0690</t>
  </si>
  <si>
    <t>956-1312</t>
  </si>
  <si>
    <t>308-5932</t>
  </si>
  <si>
    <t>244-2139</t>
  </si>
  <si>
    <t>241-9868</t>
  </si>
  <si>
    <t>380-0193</t>
  </si>
  <si>
    <t>581-8471</t>
  </si>
  <si>
    <t>806-6678</t>
  </si>
  <si>
    <t>673-1680</t>
  </si>
  <si>
    <t>151-1772</t>
  </si>
  <si>
    <t>094-6888</t>
  </si>
  <si>
    <t>210-2282</t>
  </si>
  <si>
    <t>540-3028</t>
  </si>
  <si>
    <t>305-7631</t>
  </si>
  <si>
    <t>090-6777</t>
  </si>
  <si>
    <t>640-0089</t>
  </si>
  <si>
    <t>250-6936</t>
  </si>
  <si>
    <t>233-0845</t>
  </si>
  <si>
    <t>468-8742</t>
  </si>
  <si>
    <t>577-4756</t>
  </si>
  <si>
    <t>396-4245</t>
  </si>
  <si>
    <t>711-0564</t>
  </si>
  <si>
    <t>540-6785</t>
  </si>
  <si>
    <t>413-5594</t>
  </si>
  <si>
    <t>033-7252</t>
  </si>
  <si>
    <t>092-2991</t>
  </si>
  <si>
    <t>183-2022</t>
  </si>
  <si>
    <t>167-4705</t>
  </si>
  <si>
    <t>008-1120</t>
  </si>
  <si>
    <t>845-8383</t>
  </si>
  <si>
    <t>588-8084</t>
  </si>
  <si>
    <t>736-5037</t>
  </si>
  <si>
    <t>926-5547</t>
  </si>
  <si>
    <t>773-5154</t>
  </si>
  <si>
    <t>953-8167</t>
  </si>
  <si>
    <t>193-6626</t>
  </si>
  <si>
    <t>933-8740</t>
  </si>
  <si>
    <t>535-8038</t>
  </si>
  <si>
    <t>176-3158</t>
  </si>
  <si>
    <t>884-3536</t>
  </si>
  <si>
    <t>039-6530</t>
  </si>
  <si>
    <t>852-7346</t>
  </si>
  <si>
    <t>494-9823</t>
  </si>
  <si>
    <t>553-6311</t>
  </si>
  <si>
    <t>942-2943</t>
  </si>
  <si>
    <t>987-5509</t>
  </si>
  <si>
    <t>380-2579</t>
  </si>
  <si>
    <t>111-4527</t>
  </si>
  <si>
    <t>367-0059</t>
  </si>
  <si>
    <t>779-1924</t>
  </si>
  <si>
    <t>312-4444</t>
  </si>
  <si>
    <t>195-5525</t>
  </si>
  <si>
    <t>602-0264</t>
  </si>
  <si>
    <t>828-7559</t>
  </si>
  <si>
    <t>446-8495</t>
  </si>
  <si>
    <t>177-4635</t>
  </si>
  <si>
    <t>847-1211</t>
  </si>
  <si>
    <t>119-9228</t>
  </si>
  <si>
    <t>074-3183</t>
  </si>
  <si>
    <t>575-9498</t>
  </si>
  <si>
    <t>112-0757</t>
  </si>
  <si>
    <t>936-1530</t>
  </si>
  <si>
    <t>744-4827</t>
  </si>
  <si>
    <t>689-0046</t>
  </si>
  <si>
    <t>774-4858</t>
  </si>
  <si>
    <t>524-4011</t>
  </si>
  <si>
    <t>043-9126</t>
  </si>
  <si>
    <t>592-2759</t>
  </si>
  <si>
    <t>060-5994</t>
  </si>
  <si>
    <t>374-5026</t>
  </si>
  <si>
    <t>865-6433</t>
  </si>
  <si>
    <t>000-9801</t>
  </si>
  <si>
    <t>151-8052</t>
  </si>
  <si>
    <t>162-2375</t>
  </si>
  <si>
    <t>732-2298</t>
  </si>
  <si>
    <t>351-1090</t>
  </si>
  <si>
    <t>064-6190</t>
  </si>
  <si>
    <t>343-0814</t>
  </si>
  <si>
    <t>955-6824</t>
  </si>
  <si>
    <t>203-9695</t>
  </si>
  <si>
    <t>221-5759</t>
  </si>
  <si>
    <t>450-3284</t>
  </si>
  <si>
    <t>904-8270</t>
  </si>
  <si>
    <t>077-0797</t>
  </si>
  <si>
    <t>948-8188</t>
  </si>
  <si>
    <t>472-7818</t>
  </si>
  <si>
    <t>865-5310</t>
  </si>
  <si>
    <t>177-1391</t>
  </si>
  <si>
    <t>683-1754</t>
  </si>
  <si>
    <t>715-8389</t>
  </si>
  <si>
    <t>721-2523</t>
  </si>
  <si>
    <t>484-9323</t>
  </si>
  <si>
    <t>251-2836</t>
  </si>
  <si>
    <t>526-6250</t>
  </si>
  <si>
    <t>212-4061</t>
  </si>
  <si>
    <t>961-0801</t>
  </si>
  <si>
    <t>276-0745</t>
  </si>
  <si>
    <t>577-5665</t>
  </si>
  <si>
    <t>842-1866</t>
  </si>
  <si>
    <t>510-6289</t>
  </si>
  <si>
    <t>560-3329</t>
  </si>
  <si>
    <t>905-5534</t>
  </si>
  <si>
    <t>116-6950</t>
  </si>
  <si>
    <t>826-8518</t>
  </si>
  <si>
    <t>308-3235</t>
  </si>
  <si>
    <t>967-4734</t>
  </si>
  <si>
    <t>707-8078</t>
  </si>
  <si>
    <t>712-8292</t>
  </si>
  <si>
    <t>460-9082</t>
  </si>
  <si>
    <t>600-8405</t>
  </si>
  <si>
    <t>311-0363</t>
  </si>
  <si>
    <t>002-4646</t>
  </si>
  <si>
    <t>278-9472</t>
  </si>
  <si>
    <t>342-3958</t>
  </si>
  <si>
    <t>396-1249</t>
  </si>
  <si>
    <t>944-0302</t>
  </si>
  <si>
    <t>147-6319</t>
  </si>
  <si>
    <t>947-2033</t>
  </si>
  <si>
    <t>454-0749</t>
  </si>
  <si>
    <t>219-8249</t>
  </si>
  <si>
    <t>006-3612</t>
  </si>
  <si>
    <t>275-7485</t>
  </si>
  <si>
    <t>298-8654</t>
  </si>
  <si>
    <t>347-4666</t>
  </si>
  <si>
    <t>397-2054</t>
  </si>
  <si>
    <t>533-7417</t>
  </si>
  <si>
    <t>418-9691</t>
  </si>
  <si>
    <t>242-5514</t>
  </si>
  <si>
    <t>657-5273</t>
  </si>
  <si>
    <t>068-9306</t>
  </si>
  <si>
    <t>322-7749</t>
  </si>
  <si>
    <t>825-8332</t>
  </si>
  <si>
    <t>237-0339</t>
  </si>
  <si>
    <t>414-4507</t>
  </si>
  <si>
    <t>413-3462</t>
  </si>
  <si>
    <t>144-3397</t>
  </si>
  <si>
    <t>204-4312</t>
  </si>
  <si>
    <t>762-6010</t>
  </si>
  <si>
    <t>419-1991</t>
  </si>
  <si>
    <t>673-3908</t>
  </si>
  <si>
    <t>939-4780</t>
  </si>
  <si>
    <t>393-3120</t>
  </si>
  <si>
    <t>843-2607</t>
  </si>
  <si>
    <t>408-9824</t>
  </si>
  <si>
    <t>195-2831</t>
  </si>
  <si>
    <t>558-6268</t>
  </si>
  <si>
    <t>443-7662</t>
  </si>
  <si>
    <t>197-9244</t>
  </si>
  <si>
    <t>285-2528</t>
  </si>
  <si>
    <t>191-9766</t>
  </si>
  <si>
    <t>868-4059</t>
  </si>
  <si>
    <t>772-0050</t>
  </si>
  <si>
    <t>446-2851</t>
  </si>
  <si>
    <t>365-5257</t>
  </si>
  <si>
    <t>483-4549</t>
  </si>
  <si>
    <t>011-9197</t>
  </si>
  <si>
    <t>003-3462</t>
  </si>
  <si>
    <t>620-8443</t>
  </si>
  <si>
    <t>175-8598</t>
  </si>
  <si>
    <t>363-9997</t>
  </si>
  <si>
    <t>132-4876</t>
  </si>
  <si>
    <t>699-9897</t>
  </si>
  <si>
    <t>857-2150</t>
  </si>
  <si>
    <t>763-6954</t>
  </si>
  <si>
    <t>047-6163</t>
  </si>
  <si>
    <t>718-3917</t>
  </si>
  <si>
    <t>919-4202</t>
  </si>
  <si>
    <t>179-6827</t>
  </si>
  <si>
    <t>369-5429</t>
  </si>
  <si>
    <t>430-3063</t>
  </si>
  <si>
    <t>287-9463</t>
  </si>
  <si>
    <t>694-8599</t>
  </si>
  <si>
    <t>627-7643</t>
  </si>
  <si>
    <t>814-4727</t>
  </si>
  <si>
    <t>351-4548</t>
  </si>
  <si>
    <t>173-3801</t>
  </si>
  <si>
    <t>972-5900</t>
  </si>
  <si>
    <t>860-9341</t>
  </si>
  <si>
    <t>350-7878</t>
  </si>
  <si>
    <t>549-0205</t>
  </si>
  <si>
    <t>268-0297</t>
  </si>
  <si>
    <t>688-5414</t>
  </si>
  <si>
    <t>623-4199</t>
  </si>
  <si>
    <t>801-6605</t>
  </si>
  <si>
    <t>510-4097</t>
  </si>
  <si>
    <t>005-2143</t>
  </si>
  <si>
    <t>207-4006</t>
  </si>
  <si>
    <t>185-7647</t>
  </si>
  <si>
    <t>032-9121</t>
  </si>
  <si>
    <t>253-6145</t>
  </si>
  <si>
    <t>794-0089</t>
  </si>
  <si>
    <t>580-2212</t>
  </si>
  <si>
    <t>759-1848</t>
  </si>
  <si>
    <t>857-3060</t>
  </si>
  <si>
    <t>601-7158</t>
  </si>
  <si>
    <t>993-5997</t>
  </si>
  <si>
    <t>679-2208</t>
  </si>
  <si>
    <t>333-2904</t>
  </si>
  <si>
    <t>988-9937</t>
  </si>
  <si>
    <t>886-9334</t>
  </si>
  <si>
    <t>487-1466</t>
  </si>
  <si>
    <t>155-9680</t>
  </si>
  <si>
    <t>645-8655</t>
  </si>
  <si>
    <t>428-3738</t>
  </si>
  <si>
    <t>010-7418</t>
  </si>
  <si>
    <t>282-8082</t>
  </si>
  <si>
    <t>329-0403</t>
  </si>
  <si>
    <t>809-9578</t>
  </si>
  <si>
    <t>686-4122</t>
  </si>
  <si>
    <t>321-7084</t>
  </si>
  <si>
    <t>029-7731</t>
  </si>
  <si>
    <t>661-4295</t>
  </si>
  <si>
    <t>511-6029</t>
  </si>
  <si>
    <t>934-4260</t>
  </si>
  <si>
    <t>122-5333</t>
  </si>
  <si>
    <t>799-3366</t>
  </si>
  <si>
    <t>708-8387</t>
  </si>
  <si>
    <t>619-4671</t>
  </si>
  <si>
    <t>870-6756</t>
  </si>
  <si>
    <t>954-6494</t>
  </si>
  <si>
    <t>569-0013</t>
  </si>
  <si>
    <t>466-9746</t>
  </si>
  <si>
    <t>601-5628</t>
  </si>
  <si>
    <t>967-4066</t>
  </si>
  <si>
    <t>216-5143</t>
  </si>
  <si>
    <t>493-1233</t>
  </si>
  <si>
    <t>307-0134</t>
  </si>
  <si>
    <t>890-6838</t>
  </si>
  <si>
    <t>297-6668</t>
  </si>
  <si>
    <t>986-4245</t>
  </si>
  <si>
    <t>373-7683</t>
  </si>
  <si>
    <t>420-8722</t>
  </si>
  <si>
    <t>747-2949</t>
  </si>
  <si>
    <t>681-2712</t>
  </si>
  <si>
    <t>155-2010</t>
  </si>
  <si>
    <t>997-9026</t>
  </si>
  <si>
    <t>977-0309</t>
  </si>
  <si>
    <t>144-2219</t>
  </si>
  <si>
    <t>397-3803</t>
  </si>
  <si>
    <t>456-3412</t>
  </si>
  <si>
    <t>029-4075</t>
  </si>
  <si>
    <t>952-1141</t>
  </si>
  <si>
    <t>255-6420</t>
  </si>
  <si>
    <t>451-1784</t>
  </si>
  <si>
    <t>925-1551</t>
  </si>
  <si>
    <t>171-6920</t>
  </si>
  <si>
    <t>237-1981</t>
  </si>
  <si>
    <t>325-9690</t>
  </si>
  <si>
    <t>931-8492</t>
  </si>
  <si>
    <t>023-0048</t>
  </si>
  <si>
    <t>083-4458</t>
  </si>
  <si>
    <t>822-7830</t>
  </si>
  <si>
    <t>287-5524</t>
  </si>
  <si>
    <t>525-6122</t>
  </si>
  <si>
    <t>720-6281</t>
  </si>
  <si>
    <t>959-9638</t>
  </si>
  <si>
    <t>697-7944</t>
  </si>
  <si>
    <t>646-7317</t>
  </si>
  <si>
    <t>457-1075</t>
  </si>
  <si>
    <t>212-3381</t>
  </si>
  <si>
    <t>702-6997</t>
  </si>
  <si>
    <t>877-5677</t>
  </si>
  <si>
    <t>075-0175</t>
  </si>
  <si>
    <t>797-6658</t>
  </si>
  <si>
    <t>906-6053</t>
  </si>
  <si>
    <t>450-0465</t>
  </si>
  <si>
    <t>331-0951</t>
  </si>
  <si>
    <t>901-0620</t>
  </si>
  <si>
    <t>513-6442</t>
  </si>
  <si>
    <t>826-4898</t>
  </si>
  <si>
    <t>710-6088</t>
  </si>
  <si>
    <t>856-9140</t>
  </si>
  <si>
    <t>407-5347</t>
  </si>
  <si>
    <t>973-6707</t>
  </si>
  <si>
    <t>408-7991</t>
  </si>
  <si>
    <t>127-7712</t>
  </si>
  <si>
    <t>697-6359</t>
  </si>
  <si>
    <t>888-4406</t>
  </si>
  <si>
    <t>966-9091</t>
  </si>
  <si>
    <t>426-8653</t>
  </si>
  <si>
    <t>076-2787</t>
  </si>
  <si>
    <t>314-3835</t>
  </si>
  <si>
    <t>069-4906</t>
  </si>
  <si>
    <t>647-7248</t>
  </si>
  <si>
    <t>288-8395</t>
  </si>
  <si>
    <t>301-6791</t>
  </si>
  <si>
    <t>610-9253</t>
  </si>
  <si>
    <t>740-6257</t>
  </si>
  <si>
    <t>103-8411</t>
  </si>
  <si>
    <t>959-1860</t>
  </si>
  <si>
    <t>008-7252</t>
  </si>
  <si>
    <t>494-7070</t>
  </si>
  <si>
    <t>836-0515</t>
  </si>
  <si>
    <t>638-8765</t>
  </si>
  <si>
    <t>313-7758</t>
  </si>
  <si>
    <t>251-1169</t>
  </si>
  <si>
    <t>950-7024</t>
  </si>
  <si>
    <t>408-0166</t>
  </si>
  <si>
    <t>509-5997</t>
  </si>
  <si>
    <t>905-5778</t>
  </si>
  <si>
    <t>009-2603</t>
  </si>
  <si>
    <t>649-4386</t>
  </si>
  <si>
    <t>316-6212</t>
  </si>
  <si>
    <t>501-7351</t>
  </si>
  <si>
    <t>135-3871</t>
  </si>
  <si>
    <t>643-9562</t>
  </si>
  <si>
    <t>029-5343</t>
  </si>
  <si>
    <t>002-9027</t>
  </si>
  <si>
    <t>671-4649</t>
  </si>
  <si>
    <t>787-2175</t>
  </si>
  <si>
    <t>414-8743</t>
  </si>
  <si>
    <t>469-0185</t>
  </si>
  <si>
    <t>970-4843</t>
  </si>
  <si>
    <t>347-1159</t>
  </si>
  <si>
    <t>316-4089</t>
  </si>
  <si>
    <t>605-9536</t>
  </si>
  <si>
    <t>575-3283</t>
  </si>
  <si>
    <t>093-3697</t>
  </si>
  <si>
    <t>406-0122</t>
  </si>
  <si>
    <t>441-4562</t>
  </si>
  <si>
    <t>387-3708</t>
  </si>
  <si>
    <t>692-5418</t>
  </si>
  <si>
    <t>152-6735</t>
  </si>
  <si>
    <t>680-5373</t>
  </si>
  <si>
    <t>358-9127</t>
  </si>
  <si>
    <t>719-9314</t>
  </si>
  <si>
    <t>514-9355</t>
  </si>
  <si>
    <t>651-2016</t>
  </si>
  <si>
    <t>545-6152</t>
  </si>
  <si>
    <t>458-1339</t>
  </si>
  <si>
    <t>522-0160</t>
  </si>
  <si>
    <t>400-1112</t>
  </si>
  <si>
    <t>870-0276</t>
  </si>
  <si>
    <t>038-4613</t>
  </si>
  <si>
    <t>011-5770</t>
  </si>
  <si>
    <t>274-6178</t>
  </si>
  <si>
    <t>142-6561</t>
  </si>
  <si>
    <t>173-1559</t>
  </si>
  <si>
    <t>007-5221</t>
  </si>
  <si>
    <t>148-5173</t>
  </si>
  <si>
    <t>351-7771</t>
  </si>
  <si>
    <t>202-8303</t>
  </si>
  <si>
    <t>112-7368</t>
  </si>
  <si>
    <t>374-9932</t>
  </si>
  <si>
    <t>758-4024</t>
  </si>
  <si>
    <t>692-1667</t>
  </si>
  <si>
    <t>474-1918</t>
  </si>
  <si>
    <t>643-7008</t>
  </si>
  <si>
    <t>125-3177</t>
  </si>
  <si>
    <t>869-7796</t>
  </si>
  <si>
    <t>736-4810</t>
  </si>
  <si>
    <t>187-6431</t>
  </si>
  <si>
    <t>574-7629</t>
  </si>
  <si>
    <t>713-7581</t>
  </si>
  <si>
    <t>632-2890</t>
  </si>
  <si>
    <t>291-3472</t>
  </si>
  <si>
    <t>136-2973</t>
  </si>
  <si>
    <t>274-6993</t>
  </si>
  <si>
    <t>181-7019</t>
  </si>
  <si>
    <t>782-4204</t>
  </si>
  <si>
    <t>672-5148</t>
  </si>
  <si>
    <t>211-9725</t>
  </si>
  <si>
    <t>413-5331</t>
  </si>
  <si>
    <t>686-6393</t>
  </si>
  <si>
    <t>833-3284</t>
  </si>
  <si>
    <t>712-5596</t>
  </si>
  <si>
    <t>281-2008</t>
  </si>
  <si>
    <t>065-3437</t>
  </si>
  <si>
    <t>573-2722</t>
  </si>
  <si>
    <t>211-0397</t>
  </si>
  <si>
    <t>151-1416</t>
  </si>
  <si>
    <t>312-5047</t>
  </si>
  <si>
    <t>912-7993</t>
  </si>
  <si>
    <t>310-8007</t>
  </si>
  <si>
    <t>959-6609</t>
  </si>
  <si>
    <t>902-2385</t>
  </si>
  <si>
    <t>153-9713</t>
  </si>
  <si>
    <t>612-8508</t>
  </si>
  <si>
    <t>743-7636</t>
  </si>
  <si>
    <t>280-1379</t>
  </si>
  <si>
    <t>937-6326</t>
  </si>
  <si>
    <t>044-6051</t>
  </si>
  <si>
    <t>113-0395</t>
  </si>
  <si>
    <t>809-2210</t>
  </si>
  <si>
    <t>713-8769</t>
  </si>
  <si>
    <t>890-8958</t>
  </si>
  <si>
    <t>965-1644</t>
  </si>
  <si>
    <t>582-3255</t>
  </si>
  <si>
    <t>017-5056</t>
  </si>
  <si>
    <t>488-0985</t>
  </si>
  <si>
    <t>934-5755</t>
  </si>
  <si>
    <t>911-6855</t>
  </si>
  <si>
    <t>720-3662</t>
  </si>
  <si>
    <t>137-2841</t>
  </si>
  <si>
    <t>313-1045</t>
  </si>
  <si>
    <t>160-1107</t>
  </si>
  <si>
    <t>836-1564</t>
  </si>
  <si>
    <t>004-9284</t>
  </si>
  <si>
    <t>405-6356</t>
  </si>
  <si>
    <t>349-0757</t>
  </si>
  <si>
    <t>635-4002</t>
  </si>
  <si>
    <t>238-6658</t>
  </si>
  <si>
    <t>080-6380</t>
  </si>
  <si>
    <t>852-0744</t>
  </si>
  <si>
    <t>728-8361</t>
  </si>
  <si>
    <t>710-7611</t>
  </si>
  <si>
    <t>971-5295</t>
  </si>
  <si>
    <t>175-6837</t>
  </si>
  <si>
    <t>785-3290</t>
  </si>
  <si>
    <t>088-9912</t>
  </si>
  <si>
    <t>944-6904</t>
  </si>
  <si>
    <t>024-1290</t>
  </si>
  <si>
    <t>898-5369</t>
  </si>
  <si>
    <t>142-1641</t>
  </si>
  <si>
    <t>737-4777</t>
  </si>
  <si>
    <t>593-2392</t>
  </si>
  <si>
    <t>182-3917</t>
  </si>
  <si>
    <t>618-5589</t>
  </si>
  <si>
    <t>864-6321</t>
  </si>
  <si>
    <t>778-5220</t>
  </si>
  <si>
    <t>968-9581</t>
  </si>
  <si>
    <t>687-2329</t>
  </si>
  <si>
    <t>567-4784</t>
  </si>
  <si>
    <t>264-4929</t>
  </si>
  <si>
    <t>211-6929</t>
  </si>
  <si>
    <t>628-7285</t>
  </si>
  <si>
    <t>407-4671</t>
  </si>
  <si>
    <t>159-9637</t>
  </si>
  <si>
    <t>688-4993</t>
  </si>
  <si>
    <t>611-6497</t>
  </si>
  <si>
    <t>803-7692</t>
  </si>
  <si>
    <t>514-7112</t>
  </si>
  <si>
    <t>178-3938</t>
  </si>
  <si>
    <t>351-0362</t>
  </si>
  <si>
    <t>549-9155</t>
  </si>
  <si>
    <t>118-5000</t>
  </si>
  <si>
    <t>927-0341</t>
  </si>
  <si>
    <t>092-9291</t>
  </si>
  <si>
    <t>102-2459</t>
  </si>
  <si>
    <t>866-4411</t>
  </si>
  <si>
    <t>264-7022</t>
  </si>
  <si>
    <t>387-6540</t>
  </si>
  <si>
    <t>110-8238</t>
  </si>
  <si>
    <t>923-1424</t>
  </si>
  <si>
    <t>674-2794</t>
  </si>
  <si>
    <t>329-5872</t>
  </si>
  <si>
    <t>805-2773</t>
  </si>
  <si>
    <t>358-0976</t>
  </si>
  <si>
    <t>490-2380</t>
  </si>
  <si>
    <t>540-8712</t>
  </si>
  <si>
    <t>829-0905</t>
  </si>
  <si>
    <t>614-7475</t>
  </si>
  <si>
    <t>214-9799</t>
  </si>
  <si>
    <t>562-9902</t>
  </si>
  <si>
    <t>740-8078</t>
  </si>
  <si>
    <t>932-6925</t>
  </si>
  <si>
    <t>737-9355</t>
  </si>
  <si>
    <t>827-3490</t>
  </si>
  <si>
    <t>968-7365</t>
  </si>
  <si>
    <t>245-9828</t>
  </si>
  <si>
    <t>353-9207</t>
  </si>
  <si>
    <t>741-6632</t>
  </si>
  <si>
    <t>385-3996</t>
  </si>
  <si>
    <t>687-8950</t>
  </si>
  <si>
    <t>693-8010</t>
  </si>
  <si>
    <t>208-7802</t>
  </si>
  <si>
    <t>752-8766</t>
  </si>
  <si>
    <t>843-1621</t>
  </si>
  <si>
    <t>282-1373</t>
  </si>
  <si>
    <t>699-7800</t>
  </si>
  <si>
    <t>124-4689</t>
  </si>
  <si>
    <t>002-0258</t>
  </si>
  <si>
    <t>302-7975</t>
  </si>
  <si>
    <t>697-9018</t>
  </si>
  <si>
    <t>671-6132</t>
  </si>
  <si>
    <t>551-6783</t>
  </si>
  <si>
    <t>160-5468</t>
  </si>
  <si>
    <t>810-2763</t>
  </si>
  <si>
    <t>341-2380</t>
  </si>
  <si>
    <t>831-7852</t>
  </si>
  <si>
    <t>182-9829</t>
  </si>
  <si>
    <t>192-5453</t>
  </si>
  <si>
    <t>072-0700</t>
  </si>
  <si>
    <t>739-4742</t>
  </si>
  <si>
    <t>406-9970</t>
  </si>
  <si>
    <t>366-4342</t>
  </si>
  <si>
    <t>307-9873</t>
  </si>
  <si>
    <t>325-8004</t>
  </si>
  <si>
    <t>907-9412</t>
  </si>
  <si>
    <t>540-9646</t>
  </si>
  <si>
    <t>244-9506</t>
  </si>
  <si>
    <t>368-7929</t>
  </si>
  <si>
    <t>288-0344</t>
  </si>
  <si>
    <t>900-8495</t>
  </si>
  <si>
    <t>338-9950</t>
  </si>
  <si>
    <t>269-9271</t>
  </si>
  <si>
    <t>330-9571</t>
  </si>
  <si>
    <t>824-6824</t>
  </si>
  <si>
    <t>551-4727</t>
  </si>
  <si>
    <t>503-6059</t>
  </si>
  <si>
    <t>916-0256</t>
  </si>
  <si>
    <t>238-2501</t>
  </si>
  <si>
    <t>579-3628</t>
  </si>
  <si>
    <t>591-8551</t>
  </si>
  <si>
    <t>693-9987</t>
  </si>
  <si>
    <t>393-1350</t>
  </si>
  <si>
    <t>012-8878</t>
  </si>
  <si>
    <t>812-4812</t>
  </si>
  <si>
    <t>522-8861</t>
  </si>
  <si>
    <t>105-4506</t>
  </si>
  <si>
    <t>970-5764</t>
  </si>
  <si>
    <t>746-0615</t>
  </si>
  <si>
    <t>243-6957</t>
  </si>
  <si>
    <t>336-4248</t>
  </si>
  <si>
    <t>068-3495</t>
  </si>
  <si>
    <t>604-9573</t>
  </si>
  <si>
    <t>411-9548</t>
  </si>
  <si>
    <t>690-1373</t>
  </si>
  <si>
    <t>860-8932</t>
  </si>
  <si>
    <t>696-7665</t>
  </si>
  <si>
    <t>779-5414</t>
  </si>
  <si>
    <t>786-2339</t>
  </si>
  <si>
    <t>584-4818</t>
  </si>
  <si>
    <t>687-0892</t>
  </si>
  <si>
    <t>678-3500</t>
  </si>
  <si>
    <t>306-5192</t>
  </si>
  <si>
    <t>920-7071</t>
  </si>
  <si>
    <t>928-6563</t>
  </si>
  <si>
    <t>337-1709</t>
  </si>
  <si>
    <t>008-9538</t>
  </si>
  <si>
    <t>382-9822</t>
  </si>
  <si>
    <t>054-7105</t>
  </si>
  <si>
    <t>822-7843</t>
  </si>
  <si>
    <t>552-2323</t>
  </si>
  <si>
    <t>297-6626</t>
  </si>
  <si>
    <t>194-7853</t>
  </si>
  <si>
    <t>997-6715</t>
  </si>
  <si>
    <t>247-2012</t>
  </si>
  <si>
    <t>810-9333</t>
  </si>
  <si>
    <t>752-2643</t>
  </si>
  <si>
    <t>392-4923</t>
  </si>
  <si>
    <t>521-5359</t>
  </si>
  <si>
    <t>340-1081</t>
  </si>
  <si>
    <t>540-7736</t>
  </si>
  <si>
    <t>234-2727</t>
  </si>
  <si>
    <t>742-6094</t>
  </si>
  <si>
    <t>553-9513</t>
  </si>
  <si>
    <t>295-8940</t>
  </si>
  <si>
    <t>801-0890</t>
  </si>
  <si>
    <t>808-3738</t>
  </si>
  <si>
    <t>299-5106</t>
  </si>
  <si>
    <t>637-2949</t>
  </si>
  <si>
    <t>743-0678</t>
  </si>
  <si>
    <t>632-3278</t>
  </si>
  <si>
    <t>808-0925</t>
  </si>
  <si>
    <t>073-2931</t>
  </si>
  <si>
    <t>040-8491</t>
  </si>
  <si>
    <t>646-5333</t>
  </si>
  <si>
    <t>602-4815</t>
  </si>
  <si>
    <t>074-9504</t>
  </si>
  <si>
    <t>552-1189</t>
  </si>
  <si>
    <t>538-8269</t>
  </si>
  <si>
    <t>258-5435</t>
  </si>
  <si>
    <t>044-0129</t>
  </si>
  <si>
    <t>797-0953</t>
  </si>
  <si>
    <t>118-8798</t>
  </si>
  <si>
    <t>876-3029</t>
  </si>
  <si>
    <t>032-0456</t>
  </si>
  <si>
    <t>413-3774</t>
  </si>
  <si>
    <t>114-6984</t>
  </si>
  <si>
    <t>969-5819</t>
  </si>
  <si>
    <t>631-1572</t>
  </si>
  <si>
    <t>051-2521</t>
  </si>
  <si>
    <t>866-6614</t>
  </si>
  <si>
    <t>605-0275</t>
  </si>
  <si>
    <t>142-0115</t>
  </si>
  <si>
    <t>809-4677</t>
  </si>
  <si>
    <t>842-2201</t>
  </si>
  <si>
    <t>838-6199</t>
  </si>
  <si>
    <t>016-2353</t>
  </si>
  <si>
    <t>254-5251</t>
  </si>
  <si>
    <t>944-9307</t>
  </si>
  <si>
    <t>873-9981</t>
  </si>
  <si>
    <t>354-9071</t>
  </si>
  <si>
    <t>589-6584</t>
  </si>
  <si>
    <t>618-1730</t>
  </si>
  <si>
    <t>262-4067</t>
  </si>
  <si>
    <t>480-4810</t>
  </si>
  <si>
    <t>505-8729</t>
  </si>
  <si>
    <t>838-0574</t>
  </si>
  <si>
    <t>307-0402</t>
  </si>
  <si>
    <t>952-5786</t>
  </si>
  <si>
    <t>467-3978</t>
  </si>
  <si>
    <t>515-4860</t>
  </si>
  <si>
    <t>918-3826</t>
  </si>
  <si>
    <t>694-0354</t>
  </si>
  <si>
    <t>717-2755</t>
  </si>
  <si>
    <t>157-0377</t>
  </si>
  <si>
    <t>757-5587</t>
  </si>
  <si>
    <t>557-5403</t>
  </si>
  <si>
    <t>768-2465</t>
  </si>
  <si>
    <t>229-0187</t>
  </si>
  <si>
    <t>765-7772</t>
  </si>
  <si>
    <t>937-0596</t>
  </si>
  <si>
    <t>170-9783</t>
  </si>
  <si>
    <t>289-6505</t>
  </si>
  <si>
    <t>208-3946</t>
  </si>
  <si>
    <t>461-0351</t>
  </si>
  <si>
    <t>594-9219</t>
  </si>
  <si>
    <t>135-3380</t>
  </si>
  <si>
    <t>525-9143</t>
  </si>
  <si>
    <t>141-7794</t>
  </si>
  <si>
    <t>094-2555</t>
  </si>
  <si>
    <t>427-2348</t>
  </si>
  <si>
    <t>479-5098</t>
  </si>
  <si>
    <t>686-5722</t>
  </si>
  <si>
    <t>696-2964</t>
  </si>
  <si>
    <t>203-0778</t>
  </si>
  <si>
    <t>877-1715</t>
  </si>
  <si>
    <t>584-6523</t>
  </si>
  <si>
    <t>579-8039</t>
  </si>
  <si>
    <t>361-0282</t>
  </si>
  <si>
    <t>239-5163</t>
  </si>
  <si>
    <t>811-7352</t>
  </si>
  <si>
    <t>477-6803</t>
  </si>
  <si>
    <t>506-6281</t>
  </si>
  <si>
    <t>482-3845</t>
  </si>
  <si>
    <t>501-1572</t>
  </si>
  <si>
    <t>501-9557</t>
  </si>
  <si>
    <t>163-9447</t>
  </si>
  <si>
    <t>652-5634</t>
  </si>
  <si>
    <t>858-2336</t>
  </si>
  <si>
    <t>798-2703</t>
  </si>
  <si>
    <t>896-9536</t>
  </si>
  <si>
    <t>241-3618</t>
  </si>
  <si>
    <t>631-1320</t>
  </si>
  <si>
    <t>464-2777</t>
  </si>
  <si>
    <t>010-8094</t>
  </si>
  <si>
    <t>313-2338</t>
  </si>
  <si>
    <t>311-5262</t>
  </si>
  <si>
    <t>995-8154</t>
  </si>
  <si>
    <t>452-2989</t>
  </si>
  <si>
    <t>497-3939</t>
  </si>
  <si>
    <t>653-1754</t>
  </si>
  <si>
    <t>420-0826</t>
  </si>
  <si>
    <t>697-1015</t>
  </si>
  <si>
    <t>091-7289</t>
  </si>
  <si>
    <t>059-4147</t>
  </si>
  <si>
    <t>354-6119</t>
  </si>
  <si>
    <t>517-1349</t>
  </si>
  <si>
    <t>494-0534</t>
  </si>
  <si>
    <t>562-1823</t>
  </si>
  <si>
    <t>371-9652</t>
  </si>
  <si>
    <t>326-1208</t>
  </si>
  <si>
    <t>683-5949</t>
  </si>
  <si>
    <t>838-3987</t>
  </si>
  <si>
    <t>995-7813</t>
  </si>
  <si>
    <t>659-1197</t>
  </si>
  <si>
    <t>080-9169</t>
  </si>
  <si>
    <t>486-6004</t>
  </si>
  <si>
    <t>395-8566</t>
  </si>
  <si>
    <t>669-8294</t>
  </si>
  <si>
    <t>533-0281</t>
  </si>
  <si>
    <t>135-1253</t>
  </si>
  <si>
    <t>010-8049</t>
  </si>
  <si>
    <t>934-3269</t>
  </si>
  <si>
    <t>765-3336</t>
  </si>
  <si>
    <t>197-6389</t>
  </si>
  <si>
    <t>508-5314</t>
  </si>
  <si>
    <t>809-4689</t>
  </si>
  <si>
    <t>562-0137</t>
  </si>
  <si>
    <t>869-2983</t>
  </si>
  <si>
    <t>282-2587</t>
  </si>
  <si>
    <t>035-1005</t>
  </si>
  <si>
    <t>025-7383</t>
  </si>
  <si>
    <t>065-4341</t>
  </si>
  <si>
    <t>440-5121</t>
  </si>
  <si>
    <t>875-9522</t>
  </si>
  <si>
    <t>020-7717</t>
  </si>
  <si>
    <t>459-5643</t>
  </si>
  <si>
    <t>913-0964</t>
  </si>
  <si>
    <t>079-3426</t>
  </si>
  <si>
    <t>976-2790</t>
  </si>
  <si>
    <t>243-6574</t>
  </si>
  <si>
    <t>244-0379</t>
  </si>
  <si>
    <t>399-0763</t>
  </si>
  <si>
    <t>160-0051</t>
  </si>
  <si>
    <t>555-6244</t>
  </si>
  <si>
    <t>834-3068</t>
  </si>
  <si>
    <t>898-6449</t>
  </si>
  <si>
    <t>975-5000</t>
  </si>
  <si>
    <t>572-8807</t>
  </si>
  <si>
    <t>185-4407</t>
  </si>
  <si>
    <t>722-8525</t>
  </si>
  <si>
    <t>864-8575</t>
  </si>
  <si>
    <t>067-1531</t>
  </si>
  <si>
    <t>931-4415</t>
  </si>
  <si>
    <t>810-3277</t>
  </si>
  <si>
    <t>933-7650</t>
  </si>
  <si>
    <t>374-8048</t>
  </si>
  <si>
    <t>841-6918</t>
  </si>
  <si>
    <t>928-1327</t>
  </si>
  <si>
    <t>344-0086</t>
  </si>
  <si>
    <t>848-9733</t>
  </si>
  <si>
    <t>878-3236</t>
  </si>
  <si>
    <t>291-3170</t>
  </si>
  <si>
    <t>265-8857</t>
  </si>
  <si>
    <t>505-0019</t>
  </si>
  <si>
    <t>448-7772</t>
  </si>
  <si>
    <t>886-4839</t>
  </si>
  <si>
    <t>803-4213</t>
  </si>
  <si>
    <t>481-0408</t>
  </si>
  <si>
    <t>357-3275</t>
  </si>
  <si>
    <t>566-2316</t>
  </si>
  <si>
    <t>405-2814</t>
  </si>
  <si>
    <t>419-0544</t>
  </si>
  <si>
    <t>847-7969</t>
  </si>
  <si>
    <t>906-6530</t>
  </si>
  <si>
    <t>010-2770</t>
  </si>
  <si>
    <t>987-4652</t>
  </si>
  <si>
    <t>425-9599</t>
  </si>
  <si>
    <t>242-5197</t>
  </si>
  <si>
    <t>316-3179</t>
  </si>
  <si>
    <t>270-5107</t>
  </si>
  <si>
    <t>740-6755</t>
  </si>
  <si>
    <t>994-1999</t>
  </si>
  <si>
    <t>553-6852</t>
  </si>
  <si>
    <t>445-1946</t>
  </si>
  <si>
    <t>383-8493</t>
  </si>
  <si>
    <t>435-1498</t>
  </si>
  <si>
    <t>680-3692</t>
  </si>
  <si>
    <t>734-6744</t>
  </si>
  <si>
    <t>622-9636</t>
  </si>
  <si>
    <t>422-5728</t>
  </si>
  <si>
    <t>250-6663</t>
  </si>
  <si>
    <t>920-7387</t>
  </si>
  <si>
    <t>688-8570</t>
  </si>
  <si>
    <t>345-1146</t>
  </si>
  <si>
    <t>859-2648</t>
  </si>
  <si>
    <t>071-2894</t>
  </si>
  <si>
    <t>008-0716</t>
  </si>
  <si>
    <t>982-8893</t>
  </si>
  <si>
    <t>057-1290</t>
  </si>
  <si>
    <t>126-0729</t>
  </si>
  <si>
    <t>660-4066</t>
  </si>
  <si>
    <t>725-0421</t>
  </si>
  <si>
    <t>273-0348</t>
  </si>
  <si>
    <t>087-1263</t>
  </si>
  <si>
    <t>437-9280</t>
  </si>
  <si>
    <t>164-1707</t>
  </si>
  <si>
    <t>954-6570</t>
  </si>
  <si>
    <t>003-4984</t>
  </si>
  <si>
    <t>436-6481</t>
  </si>
  <si>
    <t>425-0186</t>
  </si>
  <si>
    <t>488-2027</t>
  </si>
  <si>
    <t>370-7636</t>
  </si>
  <si>
    <t>050-4760</t>
  </si>
  <si>
    <t>136-1364</t>
  </si>
  <si>
    <t>056-2261</t>
  </si>
  <si>
    <t>350-9901</t>
  </si>
  <si>
    <t>157-5935</t>
  </si>
  <si>
    <t>549-7925</t>
  </si>
  <si>
    <t>014-1277</t>
  </si>
  <si>
    <t>368-0562</t>
  </si>
  <si>
    <t>558-0336</t>
  </si>
  <si>
    <t>040-0833</t>
  </si>
  <si>
    <t>786-1910</t>
  </si>
  <si>
    <t>813-7464</t>
  </si>
  <si>
    <t>792-6726</t>
  </si>
  <si>
    <t>127-2491</t>
  </si>
  <si>
    <t>353-1857</t>
  </si>
  <si>
    <t>442-0392</t>
  </si>
  <si>
    <t>994-5430</t>
  </si>
  <si>
    <t>466-0193</t>
  </si>
  <si>
    <t>135-7239</t>
  </si>
  <si>
    <t>343-7643</t>
  </si>
  <si>
    <t>093-8863</t>
  </si>
  <si>
    <t>304-6956</t>
  </si>
  <si>
    <t>647-2594</t>
  </si>
  <si>
    <t>645-3421</t>
  </si>
  <si>
    <t>671-1319</t>
  </si>
  <si>
    <t>443-1741</t>
  </si>
  <si>
    <t>391-0062</t>
  </si>
  <si>
    <t>008-4403</t>
  </si>
  <si>
    <t>361-4679</t>
  </si>
  <si>
    <t>713-9995</t>
  </si>
  <si>
    <t>464-8831</t>
  </si>
  <si>
    <t>582-3803</t>
  </si>
  <si>
    <t>980-1100</t>
  </si>
  <si>
    <t>784-9620</t>
  </si>
  <si>
    <t>422-3774</t>
  </si>
  <si>
    <t>781-6353</t>
  </si>
  <si>
    <t>246-5095</t>
  </si>
  <si>
    <t>453-4085</t>
  </si>
  <si>
    <t>239-3041</t>
  </si>
  <si>
    <t>828-8373</t>
  </si>
  <si>
    <t>225-6251</t>
  </si>
  <si>
    <t>928-8475</t>
  </si>
  <si>
    <t>444-6393</t>
  </si>
  <si>
    <t>081-5024</t>
  </si>
  <si>
    <t>800-8308</t>
  </si>
  <si>
    <t>933-3196</t>
  </si>
  <si>
    <t>560-6256</t>
  </si>
  <si>
    <t>833-5768</t>
  </si>
  <si>
    <t>048-8933</t>
  </si>
  <si>
    <t>554-1371</t>
  </si>
  <si>
    <t>466-1794</t>
  </si>
  <si>
    <t>879-6915</t>
  </si>
  <si>
    <t>819-0400</t>
  </si>
  <si>
    <t>133-6966</t>
  </si>
  <si>
    <t>110-3828</t>
  </si>
  <si>
    <t>731-2008</t>
  </si>
  <si>
    <t>072-3908</t>
  </si>
  <si>
    <t>293-4955</t>
  </si>
  <si>
    <t>092-5708</t>
  </si>
  <si>
    <t>332-6470</t>
  </si>
  <si>
    <t>211-5453</t>
  </si>
  <si>
    <t>404-8771</t>
  </si>
  <si>
    <t>209-7741</t>
  </si>
  <si>
    <t>882-5360</t>
  </si>
  <si>
    <t>403-0908</t>
  </si>
  <si>
    <t>120-7593</t>
  </si>
  <si>
    <t>037-7430</t>
  </si>
  <si>
    <t>050-7830</t>
  </si>
  <si>
    <t>907-5659</t>
  </si>
  <si>
    <t>059-1790</t>
  </si>
  <si>
    <t>457-1836</t>
  </si>
  <si>
    <t>917-3591</t>
  </si>
  <si>
    <t>499-3242</t>
  </si>
  <si>
    <t>670-8305</t>
  </si>
  <si>
    <t>820-6768</t>
  </si>
  <si>
    <t>686-6172</t>
  </si>
  <si>
    <t>989-3329</t>
  </si>
  <si>
    <t>703-5487</t>
  </si>
  <si>
    <t>254-5066</t>
  </si>
  <si>
    <t>923-6577</t>
  </si>
  <si>
    <t>563-8178</t>
  </si>
  <si>
    <t>857-7708</t>
  </si>
  <si>
    <t>046-8582</t>
  </si>
  <si>
    <t>763-9027</t>
  </si>
  <si>
    <t>957-7962</t>
  </si>
  <si>
    <t>828-6358</t>
  </si>
  <si>
    <t>529-3864</t>
  </si>
  <si>
    <t>694-6048</t>
  </si>
  <si>
    <t>319-6034</t>
  </si>
  <si>
    <t>029-3048</t>
  </si>
  <si>
    <t>821-5592</t>
  </si>
  <si>
    <t>167-1913</t>
  </si>
  <si>
    <t>742-5522</t>
  </si>
  <si>
    <t>245-9381</t>
  </si>
  <si>
    <t>763-8577</t>
  </si>
  <si>
    <t>514-6820</t>
  </si>
  <si>
    <t>842-2162</t>
  </si>
  <si>
    <t>611-5076</t>
  </si>
  <si>
    <t>442-7314</t>
  </si>
  <si>
    <t>320-0190</t>
  </si>
  <si>
    <t>720-8250</t>
  </si>
  <si>
    <t>641-1945</t>
  </si>
  <si>
    <t>702-1534</t>
  </si>
  <si>
    <t>409-2226</t>
  </si>
  <si>
    <t>397-6921</t>
  </si>
  <si>
    <t>535-8345</t>
  </si>
  <si>
    <t>951-2711</t>
  </si>
  <si>
    <t>706-6641</t>
  </si>
  <si>
    <t>063-0904</t>
  </si>
  <si>
    <t>125-7774</t>
  </si>
  <si>
    <t>734-5675</t>
  </si>
  <si>
    <t>186-3276</t>
  </si>
  <si>
    <t>013-7954</t>
  </si>
  <si>
    <t>601-8653</t>
  </si>
  <si>
    <t>997-8903</t>
  </si>
  <si>
    <t>193-6849</t>
  </si>
  <si>
    <t>473-9835</t>
  </si>
  <si>
    <t>237-3311</t>
  </si>
  <si>
    <t>357-0103</t>
  </si>
  <si>
    <t>699-1055</t>
  </si>
  <si>
    <t>043-5805</t>
  </si>
  <si>
    <t>135-3792</t>
  </si>
  <si>
    <t>367-5465</t>
  </si>
  <si>
    <t>487-6229</t>
  </si>
  <si>
    <t>411-5702</t>
  </si>
  <si>
    <t>187-9632</t>
  </si>
  <si>
    <t>134-4478</t>
  </si>
  <si>
    <t>294-7507</t>
  </si>
  <si>
    <t>404-4616</t>
  </si>
  <si>
    <t>358-2502</t>
  </si>
  <si>
    <t>147-0876</t>
  </si>
  <si>
    <t>114-9030</t>
  </si>
  <si>
    <t>160-4063</t>
  </si>
  <si>
    <t>771-4085</t>
  </si>
  <si>
    <t>629-6572</t>
  </si>
  <si>
    <t>065-8236</t>
  </si>
  <si>
    <t>474-5461</t>
  </si>
  <si>
    <t>063-6081</t>
  </si>
  <si>
    <t>614-6382</t>
  </si>
  <si>
    <t>710-2606</t>
  </si>
  <si>
    <t>551-1889</t>
  </si>
  <si>
    <t>574-5320</t>
  </si>
  <si>
    <t>027-9654</t>
  </si>
  <si>
    <t>452-0600</t>
  </si>
  <si>
    <t>757-4516</t>
  </si>
  <si>
    <t>330-9274</t>
  </si>
  <si>
    <t>966-2504</t>
  </si>
  <si>
    <t>413-2615</t>
  </si>
  <si>
    <t>232-4794</t>
  </si>
  <si>
    <t>532-4105</t>
  </si>
  <si>
    <t>204-1745</t>
  </si>
  <si>
    <t>470-2328</t>
  </si>
  <si>
    <t>919-6006</t>
  </si>
  <si>
    <t>852-6618</t>
  </si>
  <si>
    <t>632-2237</t>
  </si>
  <si>
    <t>254-4501</t>
  </si>
  <si>
    <t>557-6664</t>
  </si>
  <si>
    <t>532-0135</t>
  </si>
  <si>
    <t>837-6807</t>
  </si>
  <si>
    <t>705-4822</t>
  </si>
  <si>
    <t>664-9727</t>
  </si>
  <si>
    <t>042-2566</t>
  </si>
  <si>
    <t>573-4636</t>
  </si>
  <si>
    <t>890-9592</t>
  </si>
  <si>
    <t>440-1821</t>
  </si>
  <si>
    <t>574-6483</t>
  </si>
  <si>
    <t>566-9329</t>
  </si>
  <si>
    <t>962-2166</t>
  </si>
  <si>
    <t>981-7500</t>
  </si>
  <si>
    <t>345-1632</t>
  </si>
  <si>
    <t>074-2739</t>
  </si>
  <si>
    <t>750-4316</t>
  </si>
  <si>
    <t>254-5237</t>
  </si>
  <si>
    <t>759-0512</t>
  </si>
  <si>
    <t>245-5238</t>
  </si>
  <si>
    <t>657-4542</t>
  </si>
  <si>
    <t>086-1726</t>
  </si>
  <si>
    <t>574-3776</t>
  </si>
  <si>
    <t>903-2551</t>
  </si>
  <si>
    <t>631-9396</t>
  </si>
  <si>
    <t>701-1242</t>
  </si>
  <si>
    <t>934-2951</t>
  </si>
  <si>
    <t>465-4102</t>
  </si>
  <si>
    <t>871-8400</t>
  </si>
  <si>
    <t>378-2179</t>
  </si>
  <si>
    <t>100-3440</t>
  </si>
  <si>
    <t>798-7692</t>
  </si>
  <si>
    <t>487-2004</t>
  </si>
  <si>
    <t>454-4732</t>
  </si>
  <si>
    <t>735-9291</t>
  </si>
  <si>
    <t>719-9762</t>
  </si>
  <si>
    <t>706-2371</t>
  </si>
  <si>
    <t>108-7937</t>
  </si>
  <si>
    <t>826-1250</t>
  </si>
  <si>
    <t>760-3616</t>
  </si>
  <si>
    <t>979-4575</t>
  </si>
  <si>
    <t>311-7869</t>
  </si>
  <si>
    <t>768-8034</t>
  </si>
  <si>
    <t>957-9123</t>
  </si>
  <si>
    <t>121-6969</t>
  </si>
  <si>
    <t>501-2357</t>
  </si>
  <si>
    <t>414-5642</t>
  </si>
  <si>
    <t>935-7552</t>
  </si>
  <si>
    <t>283-8806</t>
  </si>
  <si>
    <t>022-5307</t>
  </si>
  <si>
    <t>427-3381</t>
  </si>
  <si>
    <t>191-3833</t>
  </si>
  <si>
    <t>127-2612</t>
  </si>
  <si>
    <t>498-9264</t>
  </si>
  <si>
    <t>271-9962</t>
  </si>
  <si>
    <t>484-5656</t>
  </si>
  <si>
    <t>194-2057</t>
  </si>
  <si>
    <t>504-2199</t>
  </si>
  <si>
    <t>831-1543</t>
  </si>
  <si>
    <t>775-2259</t>
  </si>
  <si>
    <t>156-3049</t>
  </si>
  <si>
    <t>780-5460</t>
  </si>
  <si>
    <t>098-0174</t>
  </si>
  <si>
    <t>989-3847</t>
  </si>
  <si>
    <t>281-2159</t>
  </si>
  <si>
    <t>533-2056</t>
  </si>
  <si>
    <t>180-6396</t>
  </si>
  <si>
    <t>575-6319</t>
  </si>
  <si>
    <t>691-5562</t>
  </si>
  <si>
    <t>430-5058</t>
  </si>
  <si>
    <t>934-1008</t>
  </si>
  <si>
    <t>675-9543</t>
  </si>
  <si>
    <t>763-7445</t>
  </si>
  <si>
    <t>613-7282</t>
  </si>
  <si>
    <t>311-1865</t>
  </si>
  <si>
    <t>568-3419</t>
  </si>
  <si>
    <t>262-8509</t>
  </si>
  <si>
    <t>727-5427</t>
  </si>
  <si>
    <t>159-3430</t>
  </si>
  <si>
    <t>930-4226</t>
  </si>
  <si>
    <t>012-0323</t>
  </si>
  <si>
    <t>948-8818</t>
  </si>
  <si>
    <t>320-0930</t>
  </si>
  <si>
    <t>633-7766</t>
  </si>
  <si>
    <t>966-2575</t>
  </si>
  <si>
    <t>099-8110</t>
  </si>
  <si>
    <t>572-1370</t>
  </si>
  <si>
    <t>815-7643</t>
  </si>
  <si>
    <t>675-5773</t>
  </si>
  <si>
    <t>383-1879</t>
  </si>
  <si>
    <t>779-8103</t>
  </si>
  <si>
    <t>237-4881</t>
  </si>
  <si>
    <t>476-6396</t>
  </si>
  <si>
    <t>727-6799</t>
  </si>
  <si>
    <t>305-9441</t>
  </si>
  <si>
    <t>865-4771</t>
  </si>
  <si>
    <t>361-8829</t>
  </si>
  <si>
    <t>717-3785</t>
  </si>
  <si>
    <t>041-7163</t>
  </si>
  <si>
    <t>984-0149</t>
  </si>
  <si>
    <t>534-1723</t>
  </si>
  <si>
    <t>722-1105</t>
  </si>
  <si>
    <t>432-8693</t>
  </si>
  <si>
    <t>602-4417</t>
  </si>
  <si>
    <t>830-1797</t>
  </si>
  <si>
    <t>040-4326</t>
  </si>
  <si>
    <t>671-1693</t>
  </si>
  <si>
    <t>428-9650</t>
  </si>
  <si>
    <t>856-0593</t>
  </si>
  <si>
    <t>468-5877</t>
  </si>
  <si>
    <t>878-9194</t>
  </si>
  <si>
    <t>145-5137</t>
  </si>
  <si>
    <t>671-3235</t>
  </si>
  <si>
    <t>263-6512</t>
  </si>
  <si>
    <t>105-5597</t>
  </si>
  <si>
    <t>406-9332</t>
  </si>
  <si>
    <t>515-1623</t>
  </si>
  <si>
    <t>515-2770</t>
  </si>
  <si>
    <t>970-9308</t>
  </si>
  <si>
    <t>961-5222</t>
  </si>
  <si>
    <t>265-4364</t>
  </si>
  <si>
    <t>078-9318</t>
  </si>
  <si>
    <t>554-9130</t>
  </si>
  <si>
    <t>524-1833</t>
  </si>
  <si>
    <t>273-6332</t>
  </si>
  <si>
    <t>815-1666</t>
  </si>
  <si>
    <t>842-0469</t>
  </si>
  <si>
    <t>607-6165</t>
  </si>
  <si>
    <t>124-3890</t>
  </si>
  <si>
    <t>016-3886</t>
  </si>
  <si>
    <t>710-5328</t>
  </si>
  <si>
    <t>668-4182</t>
  </si>
  <si>
    <t>708-0985</t>
  </si>
  <si>
    <t>935-1749</t>
  </si>
  <si>
    <t>154-4663</t>
  </si>
  <si>
    <t>417-0560</t>
  </si>
  <si>
    <t>293-0542</t>
  </si>
  <si>
    <t>574-4735</t>
  </si>
  <si>
    <t>681-1944</t>
  </si>
  <si>
    <t>713-3546</t>
  </si>
  <si>
    <t>642-0733</t>
  </si>
  <si>
    <t>133-8817</t>
  </si>
  <si>
    <t>982-6617</t>
  </si>
  <si>
    <t>883-2346</t>
  </si>
  <si>
    <t>318-4452</t>
  </si>
  <si>
    <t>256-5599</t>
  </si>
  <si>
    <t>420-8300</t>
  </si>
  <si>
    <t>004-8539</t>
  </si>
  <si>
    <t>538-5474</t>
  </si>
  <si>
    <t>354-4388</t>
  </si>
  <si>
    <t>105-1201</t>
  </si>
  <si>
    <t>410-7190</t>
  </si>
  <si>
    <t>787-0386</t>
  </si>
  <si>
    <t>744-0926</t>
  </si>
  <si>
    <t>215-2841</t>
  </si>
  <si>
    <t>261-9127</t>
  </si>
  <si>
    <t>455-8953</t>
  </si>
  <si>
    <t>892-8039</t>
  </si>
  <si>
    <t>478-7511</t>
  </si>
  <si>
    <t>950-4655</t>
  </si>
  <si>
    <t>717-3726</t>
  </si>
  <si>
    <t>479-0461</t>
  </si>
  <si>
    <t>280-7523</t>
  </si>
  <si>
    <t>913-3680</t>
  </si>
  <si>
    <t>349-4018</t>
  </si>
  <si>
    <t>997-4912</t>
  </si>
  <si>
    <t>031-3299</t>
  </si>
  <si>
    <t>728-7933</t>
  </si>
  <si>
    <t>603-5200</t>
  </si>
  <si>
    <t>295-0645</t>
  </si>
  <si>
    <t>737-3926</t>
  </si>
  <si>
    <t>583-9400</t>
  </si>
  <si>
    <t>820-2160</t>
  </si>
  <si>
    <t>439-0854</t>
  </si>
  <si>
    <t>456-2021</t>
  </si>
  <si>
    <t>140-5811</t>
  </si>
  <si>
    <t>297-6663</t>
  </si>
  <si>
    <t>579-1463</t>
  </si>
  <si>
    <t>474-1280</t>
  </si>
  <si>
    <t>004-7582</t>
  </si>
  <si>
    <t>740-0846</t>
  </si>
  <si>
    <t>878-7565</t>
  </si>
  <si>
    <t>625-9870</t>
  </si>
  <si>
    <t>848-3535</t>
  </si>
  <si>
    <t>283-8269</t>
  </si>
  <si>
    <t>771-6835</t>
  </si>
  <si>
    <t>099-1208</t>
  </si>
  <si>
    <t>124-5019</t>
  </si>
  <si>
    <t>688-5776</t>
  </si>
  <si>
    <t>337-5504</t>
  </si>
  <si>
    <t>841-2732</t>
  </si>
  <si>
    <t>250-5037</t>
  </si>
  <si>
    <t>289-2258</t>
  </si>
  <si>
    <t>791-0370</t>
  </si>
  <si>
    <t>898-5388</t>
  </si>
  <si>
    <t>177-5524</t>
  </si>
  <si>
    <t>471-4863</t>
  </si>
  <si>
    <t>334-3638</t>
  </si>
  <si>
    <t>093-7769</t>
  </si>
  <si>
    <t>229-2834</t>
  </si>
  <si>
    <t>711-5902</t>
  </si>
  <si>
    <t>023-7961</t>
  </si>
  <si>
    <t>777-2467</t>
  </si>
  <si>
    <t>609-8440</t>
  </si>
  <si>
    <t>099-6657</t>
  </si>
  <si>
    <t>490-3800</t>
  </si>
  <si>
    <t>820-1547</t>
  </si>
  <si>
    <t>341-4074</t>
  </si>
  <si>
    <t>510-2620</t>
  </si>
  <si>
    <t>374-6241</t>
  </si>
  <si>
    <t>819-7886</t>
  </si>
  <si>
    <t>603-6659</t>
  </si>
  <si>
    <t>185-3710</t>
  </si>
  <si>
    <t>010-2447</t>
  </si>
  <si>
    <t>698-2310</t>
  </si>
  <si>
    <t>625-0656</t>
  </si>
  <si>
    <t>404-2976</t>
  </si>
  <si>
    <t>365-6296</t>
  </si>
  <si>
    <t>783-4151</t>
  </si>
  <si>
    <t>602-3069</t>
  </si>
  <si>
    <t>230-3892</t>
  </si>
  <si>
    <t>191-3339</t>
  </si>
  <si>
    <t>680-3592</t>
  </si>
  <si>
    <t>473-3070</t>
  </si>
  <si>
    <t>338-5574</t>
  </si>
  <si>
    <t>305-1310</t>
  </si>
  <si>
    <t>619-8325</t>
  </si>
  <si>
    <t>013-6566</t>
  </si>
  <si>
    <t>599-0937</t>
  </si>
  <si>
    <t>564-7867</t>
  </si>
  <si>
    <t>453-5140</t>
  </si>
  <si>
    <t>222-2823</t>
  </si>
  <si>
    <t>153-5621</t>
  </si>
  <si>
    <t>747-5481</t>
  </si>
  <si>
    <t>009-1803</t>
  </si>
  <si>
    <t>910-3067</t>
  </si>
  <si>
    <t>540-6648</t>
  </si>
  <si>
    <t>833-1827</t>
  </si>
  <si>
    <t>488-7660</t>
  </si>
  <si>
    <t>016-6956</t>
  </si>
  <si>
    <t>266-1555</t>
  </si>
  <si>
    <t>392-0395</t>
  </si>
  <si>
    <t>510-8345</t>
  </si>
  <si>
    <t>639-5293</t>
  </si>
  <si>
    <t>779-3825</t>
  </si>
  <si>
    <t>484-0025</t>
  </si>
  <si>
    <t>159-9133</t>
  </si>
  <si>
    <t>199-7926</t>
  </si>
  <si>
    <t>924-1171</t>
  </si>
  <si>
    <t>741-9963</t>
  </si>
  <si>
    <t>728-2425</t>
  </si>
  <si>
    <t>978-7932</t>
  </si>
  <si>
    <t>167-3219</t>
  </si>
  <si>
    <t>978-6049</t>
  </si>
  <si>
    <t>914-4123</t>
  </si>
  <si>
    <t>601-1117</t>
  </si>
  <si>
    <t>723-9638</t>
  </si>
  <si>
    <t>126-9014</t>
  </si>
  <si>
    <t>816-8626</t>
  </si>
  <si>
    <t>880-8241</t>
  </si>
  <si>
    <t>675-8766</t>
  </si>
  <si>
    <t>361-6969</t>
  </si>
  <si>
    <t>442-2389</t>
  </si>
  <si>
    <t>239-8088</t>
  </si>
  <si>
    <t>106-1275</t>
  </si>
  <si>
    <t>458-8013</t>
  </si>
  <si>
    <t>046-8120</t>
  </si>
  <si>
    <t>182-2514</t>
  </si>
  <si>
    <t>342-0578</t>
  </si>
  <si>
    <t>061-0629</t>
  </si>
  <si>
    <t>566-7224</t>
  </si>
  <si>
    <t>762-8898</t>
  </si>
  <si>
    <t>112-6047</t>
  </si>
  <si>
    <t>184-8701</t>
  </si>
  <si>
    <t>162-1493</t>
  </si>
  <si>
    <t>896-1171</t>
  </si>
  <si>
    <t>287-2507</t>
  </si>
  <si>
    <t>041-3585</t>
  </si>
  <si>
    <t>595-5931</t>
  </si>
  <si>
    <t>455-8332</t>
  </si>
  <si>
    <t>456-9127</t>
  </si>
  <si>
    <t>722-6575</t>
  </si>
  <si>
    <t>515-5800</t>
  </si>
  <si>
    <t>315-4850</t>
  </si>
  <si>
    <t>769-6659</t>
  </si>
  <si>
    <t>191-7980</t>
  </si>
  <si>
    <t>911-2630</t>
  </si>
  <si>
    <t>176-4790</t>
  </si>
  <si>
    <t>249-6582</t>
  </si>
  <si>
    <t>765-9225</t>
  </si>
  <si>
    <t>660-4748</t>
  </si>
  <si>
    <t>527-7297</t>
  </si>
  <si>
    <t>450-4523</t>
  </si>
  <si>
    <t>099-9756</t>
  </si>
  <si>
    <t>759-5281</t>
  </si>
  <si>
    <t>130-7176</t>
  </si>
  <si>
    <t>446-0767</t>
  </si>
  <si>
    <t>182-1911</t>
  </si>
  <si>
    <t>755-1741</t>
  </si>
  <si>
    <t>021-3293</t>
  </si>
  <si>
    <t>934-2797</t>
  </si>
  <si>
    <t>258-8925</t>
  </si>
  <si>
    <t>578-1775</t>
  </si>
  <si>
    <t>585-0973</t>
  </si>
  <si>
    <t>693-4171</t>
  </si>
  <si>
    <t>361-5840</t>
  </si>
  <si>
    <t>231-9304</t>
  </si>
  <si>
    <t>463-3388</t>
  </si>
  <si>
    <t>927-1839</t>
  </si>
  <si>
    <t>188-3539</t>
  </si>
  <si>
    <t>309-2472</t>
  </si>
  <si>
    <t>811-6875</t>
  </si>
  <si>
    <t>576-8004</t>
  </si>
  <si>
    <t>599-0668</t>
  </si>
  <si>
    <t>854-3131</t>
  </si>
  <si>
    <t>340-2156</t>
  </si>
  <si>
    <t>018-9685</t>
  </si>
  <si>
    <t>758-5201</t>
  </si>
  <si>
    <t>852-5403</t>
  </si>
  <si>
    <t>649-4640</t>
  </si>
  <si>
    <t>685-1022</t>
  </si>
  <si>
    <t>341-7387</t>
  </si>
  <si>
    <t>443-1073</t>
  </si>
  <si>
    <t>711-3121</t>
  </si>
  <si>
    <t>763-4919</t>
  </si>
  <si>
    <t>838-2354</t>
  </si>
  <si>
    <t>646-1352</t>
  </si>
  <si>
    <t>574-4598</t>
  </si>
  <si>
    <t>548-1244</t>
  </si>
  <si>
    <t>826-7706</t>
  </si>
  <si>
    <t>848-4748</t>
  </si>
  <si>
    <t>116-4570</t>
  </si>
  <si>
    <t>147-0301</t>
  </si>
  <si>
    <t>107-8212</t>
  </si>
  <si>
    <t>060-4614</t>
  </si>
  <si>
    <t>441-5035</t>
  </si>
  <si>
    <t>885-8039</t>
  </si>
  <si>
    <t>812-0119</t>
  </si>
  <si>
    <t>590-3326</t>
  </si>
  <si>
    <t>060-8293</t>
  </si>
  <si>
    <t>200-7599</t>
  </si>
  <si>
    <t>240-6775</t>
  </si>
  <si>
    <t>725-9660</t>
  </si>
  <si>
    <t>663-4795</t>
  </si>
  <si>
    <t>125-1384</t>
  </si>
  <si>
    <t>970-2345</t>
  </si>
  <si>
    <t>408-2192</t>
  </si>
  <si>
    <t>453-1463</t>
  </si>
  <si>
    <t>157-0468</t>
  </si>
  <si>
    <t>218-7094</t>
  </si>
  <si>
    <t>498-3800</t>
  </si>
  <si>
    <t>269-6612</t>
  </si>
  <si>
    <t>214-4633</t>
  </si>
  <si>
    <t>177-0710</t>
  </si>
  <si>
    <t>302-9951</t>
  </si>
  <si>
    <t>397-5035</t>
  </si>
  <si>
    <t>935-1689</t>
  </si>
  <si>
    <t>837-1739</t>
  </si>
  <si>
    <t>960-0119</t>
  </si>
  <si>
    <t>029-6093</t>
  </si>
  <si>
    <t>229-6856</t>
  </si>
  <si>
    <t>933-2018</t>
  </si>
  <si>
    <t>355-1658</t>
  </si>
  <si>
    <t>840-0141</t>
  </si>
  <si>
    <t>610-7868</t>
  </si>
  <si>
    <t>453-4104</t>
  </si>
  <si>
    <t>374-5867</t>
  </si>
  <si>
    <t>098-5080</t>
  </si>
  <si>
    <t>968-1145</t>
  </si>
  <si>
    <t>177-6324</t>
  </si>
  <si>
    <t>502-5452</t>
  </si>
  <si>
    <t>464-0381</t>
  </si>
  <si>
    <t>635-1158</t>
  </si>
  <si>
    <t>025-6400</t>
  </si>
  <si>
    <t>375-0507</t>
  </si>
  <si>
    <t>925-1136</t>
  </si>
  <si>
    <t>831-7425</t>
  </si>
  <si>
    <t>084-3245</t>
  </si>
  <si>
    <t>228-8610</t>
  </si>
  <si>
    <t>814-4095</t>
  </si>
  <si>
    <t>709-5167</t>
  </si>
  <si>
    <t>616-4670</t>
  </si>
  <si>
    <t>231-1294</t>
  </si>
  <si>
    <t>274-5389</t>
  </si>
  <si>
    <t>309-3807</t>
  </si>
  <si>
    <t>472-7340</t>
  </si>
  <si>
    <t>532-9123</t>
  </si>
  <si>
    <t>221-1447</t>
  </si>
  <si>
    <t>367-7296</t>
  </si>
  <si>
    <t>342-4555</t>
  </si>
  <si>
    <t>589-0222</t>
  </si>
  <si>
    <t>946-4264</t>
  </si>
  <si>
    <t>045-2245</t>
  </si>
  <si>
    <t>071-3704</t>
  </si>
  <si>
    <t>681-3095</t>
  </si>
  <si>
    <t>278-2177</t>
  </si>
  <si>
    <t>202-2431</t>
  </si>
  <si>
    <t>905-5743</t>
  </si>
  <si>
    <t>522-0179</t>
  </si>
  <si>
    <t>221-1537</t>
  </si>
  <si>
    <t>199-4888</t>
  </si>
  <si>
    <t>141-4267</t>
  </si>
  <si>
    <t>487-0071</t>
  </si>
  <si>
    <t>395-4183</t>
  </si>
  <si>
    <t>963-4124</t>
  </si>
  <si>
    <t>207-1140</t>
  </si>
  <si>
    <t>000-7768</t>
  </si>
  <si>
    <t>793-7780</t>
  </si>
  <si>
    <t>854-8991</t>
  </si>
  <si>
    <t>378-7176</t>
  </si>
  <si>
    <t>004-7311</t>
  </si>
  <si>
    <t>891-0150</t>
  </si>
  <si>
    <t>562-6949</t>
  </si>
  <si>
    <t>537-8911</t>
  </si>
  <si>
    <t>276-4940</t>
  </si>
  <si>
    <t>620-7459</t>
  </si>
  <si>
    <t>693-2809</t>
  </si>
  <si>
    <t>876-1231</t>
  </si>
  <si>
    <t>191-7601</t>
  </si>
  <si>
    <t>636-9617</t>
  </si>
  <si>
    <t>606-3639</t>
  </si>
  <si>
    <t>880-3059</t>
  </si>
  <si>
    <t>976-9699</t>
  </si>
  <si>
    <t>990-1327</t>
  </si>
  <si>
    <t>593-5809</t>
  </si>
  <si>
    <t>404-6079</t>
  </si>
  <si>
    <t>006-8652</t>
  </si>
  <si>
    <t>446-6580</t>
  </si>
  <si>
    <t>316-2597</t>
  </si>
  <si>
    <t>811-0112</t>
  </si>
  <si>
    <t>690-0061</t>
  </si>
  <si>
    <t>314-3641</t>
  </si>
  <si>
    <t>236-2323</t>
  </si>
  <si>
    <t>264-8671</t>
  </si>
  <si>
    <t>963-7217</t>
  </si>
  <si>
    <t>919-7675</t>
  </si>
  <si>
    <t>922-1609</t>
  </si>
  <si>
    <t>382-6556</t>
  </si>
  <si>
    <t>373-5645</t>
  </si>
  <si>
    <t>008-8701</t>
  </si>
  <si>
    <t>900-9494</t>
  </si>
  <si>
    <t>808-8139</t>
  </si>
  <si>
    <t>541-3532</t>
  </si>
  <si>
    <t>562-3038</t>
  </si>
  <si>
    <t>191-7719</t>
  </si>
  <si>
    <t>314-6531</t>
  </si>
  <si>
    <t>469-8444</t>
  </si>
  <si>
    <t>921-8991</t>
  </si>
  <si>
    <t>955-9502</t>
  </si>
  <si>
    <t>642-5029</t>
  </si>
  <si>
    <t>826-1746</t>
  </si>
  <si>
    <t>629-3491</t>
  </si>
  <si>
    <t>855-5899</t>
  </si>
  <si>
    <t>213-5783</t>
  </si>
  <si>
    <t>075-3998</t>
  </si>
  <si>
    <t>852-0392</t>
  </si>
  <si>
    <t>866-6164</t>
  </si>
  <si>
    <t>787-8229</t>
  </si>
  <si>
    <t>941-4575</t>
  </si>
  <si>
    <t>057-8256</t>
  </si>
  <si>
    <t>352-8250</t>
  </si>
  <si>
    <t>777-3407</t>
  </si>
  <si>
    <t>978-6153</t>
  </si>
  <si>
    <t>876-0906</t>
  </si>
  <si>
    <t>267-8934</t>
  </si>
  <si>
    <t>142-0426</t>
  </si>
  <si>
    <t>350-6809</t>
  </si>
  <si>
    <t>312-4975</t>
  </si>
  <si>
    <t>885-0658</t>
  </si>
  <si>
    <t>608-8667</t>
  </si>
  <si>
    <t>262-4750</t>
  </si>
  <si>
    <t>965-9574</t>
  </si>
  <si>
    <t>682-8431</t>
  </si>
  <si>
    <t>425-6847</t>
  </si>
  <si>
    <t>073-6188</t>
  </si>
  <si>
    <t>499-4640</t>
  </si>
  <si>
    <t>922-3843</t>
  </si>
  <si>
    <t>903-5518</t>
  </si>
  <si>
    <t>237-7118</t>
  </si>
  <si>
    <t>165-1682</t>
  </si>
  <si>
    <t>044-8316</t>
  </si>
  <si>
    <t>520-1699</t>
  </si>
  <si>
    <t>136-5623</t>
  </si>
  <si>
    <t>693-9079</t>
  </si>
  <si>
    <t>194-2199</t>
  </si>
  <si>
    <t>899-9310</t>
  </si>
  <si>
    <t>215-0868</t>
  </si>
  <si>
    <t>945-6011</t>
  </si>
  <si>
    <t>722-8894</t>
  </si>
  <si>
    <t>561-2930</t>
  </si>
  <si>
    <t>243-7898</t>
  </si>
  <si>
    <t>415-8356</t>
  </si>
  <si>
    <t>597-2018</t>
  </si>
  <si>
    <t>141-0620</t>
  </si>
  <si>
    <t>097-4744</t>
  </si>
  <si>
    <t>364-2723</t>
  </si>
  <si>
    <t>947-4333</t>
  </si>
  <si>
    <t>103-7098</t>
  </si>
  <si>
    <t>844-2850</t>
  </si>
  <si>
    <t>548-3917</t>
  </si>
  <si>
    <t>023-5905</t>
  </si>
  <si>
    <t>655-7767</t>
  </si>
  <si>
    <t>463-0220</t>
  </si>
  <si>
    <t>267-9101</t>
  </si>
  <si>
    <t>455-3178</t>
  </si>
  <si>
    <t>552-4514</t>
  </si>
  <si>
    <t>552-3169</t>
  </si>
  <si>
    <t>064-3470</t>
  </si>
  <si>
    <t>899-1004</t>
  </si>
  <si>
    <t>734-8123</t>
  </si>
  <si>
    <t>050-4201</t>
  </si>
  <si>
    <t>301-3168</t>
  </si>
  <si>
    <t>107-5428</t>
  </si>
  <si>
    <t>723-9035</t>
  </si>
  <si>
    <t>303-7296</t>
  </si>
  <si>
    <t>349-3932</t>
  </si>
  <si>
    <t>921-5732</t>
  </si>
  <si>
    <t>396-4661</t>
  </si>
  <si>
    <t>759-8887</t>
  </si>
  <si>
    <t>652-5039</t>
  </si>
  <si>
    <t>876-6722</t>
  </si>
  <si>
    <t>580-0817</t>
  </si>
  <si>
    <t>653-2831</t>
  </si>
  <si>
    <t>379-3750</t>
  </si>
  <si>
    <t>054-7717</t>
  </si>
  <si>
    <t>275-2216</t>
  </si>
  <si>
    <t>130-3705</t>
  </si>
  <si>
    <t>041-5746</t>
  </si>
  <si>
    <t>895-3246</t>
  </si>
  <si>
    <t>860-1582</t>
  </si>
  <si>
    <t>504-5379</t>
  </si>
  <si>
    <t>149-5056</t>
  </si>
  <si>
    <t>933-2230</t>
  </si>
  <si>
    <t>921-1033</t>
  </si>
  <si>
    <t>511-3987</t>
  </si>
  <si>
    <t>970-9181</t>
  </si>
  <si>
    <t>629-6936</t>
  </si>
  <si>
    <t>397-8458</t>
  </si>
  <si>
    <t>988-4994</t>
  </si>
  <si>
    <t>314-6282</t>
  </si>
  <si>
    <t>395-6911</t>
  </si>
  <si>
    <t>876-1295</t>
  </si>
  <si>
    <t>304-4350</t>
  </si>
  <si>
    <t>715-7268</t>
  </si>
  <si>
    <t>629-9202</t>
  </si>
  <si>
    <t>279-0453</t>
  </si>
  <si>
    <t>903-7167</t>
  </si>
  <si>
    <t>661-0988</t>
  </si>
  <si>
    <t>590-7385</t>
  </si>
  <si>
    <t>471-5612</t>
  </si>
  <si>
    <t>635-3889</t>
  </si>
  <si>
    <t>642-4355</t>
  </si>
  <si>
    <t>305-5300</t>
  </si>
  <si>
    <t>955-4830</t>
  </si>
  <si>
    <t>073-5912</t>
  </si>
  <si>
    <t>528-5803</t>
  </si>
  <si>
    <t>888-6570</t>
  </si>
  <si>
    <t>713-5497</t>
  </si>
  <si>
    <t>753-9525</t>
  </si>
  <si>
    <t>272-1713</t>
  </si>
  <si>
    <t>197-3637</t>
  </si>
  <si>
    <t>945-9467</t>
  </si>
  <si>
    <t>564-9184</t>
  </si>
  <si>
    <t>991-1904</t>
  </si>
  <si>
    <t>339-1019</t>
  </si>
  <si>
    <t>588-1997</t>
  </si>
  <si>
    <t>563-8976</t>
  </si>
  <si>
    <t>545-7047</t>
  </si>
  <si>
    <t>777-8743</t>
  </si>
  <si>
    <t>507-5704</t>
  </si>
  <si>
    <t>892-2933</t>
  </si>
  <si>
    <t>467-5552</t>
  </si>
  <si>
    <t>500-3274</t>
  </si>
  <si>
    <t>547-0155</t>
  </si>
  <si>
    <t>487-1667</t>
  </si>
  <si>
    <t>664-8581</t>
  </si>
  <si>
    <t>613-8035</t>
  </si>
  <si>
    <t>356-0229</t>
  </si>
  <si>
    <t>954-3918</t>
  </si>
  <si>
    <t>664-5055</t>
  </si>
  <si>
    <t>486-0347</t>
  </si>
  <si>
    <t>486-5339</t>
  </si>
  <si>
    <t>965-1198</t>
  </si>
  <si>
    <t>741-6494</t>
  </si>
  <si>
    <t>728-7948</t>
  </si>
  <si>
    <t>339-2270</t>
  </si>
  <si>
    <t>052-0253</t>
  </si>
  <si>
    <t>519-3307</t>
  </si>
  <si>
    <t>516-0922</t>
  </si>
  <si>
    <t>822-4141</t>
  </si>
  <si>
    <t>367-2807</t>
  </si>
  <si>
    <t>520-5582</t>
  </si>
  <si>
    <t>829-7915</t>
  </si>
  <si>
    <t>480-9397</t>
  </si>
  <si>
    <t>442-5120</t>
  </si>
  <si>
    <t>418-8350</t>
  </si>
  <si>
    <t>099-0543</t>
  </si>
  <si>
    <t>064-7648</t>
  </si>
  <si>
    <t>194-7112</t>
  </si>
  <si>
    <t>608-9403</t>
  </si>
  <si>
    <t>686-7507</t>
  </si>
  <si>
    <t>762-5076</t>
  </si>
  <si>
    <t>595-2837</t>
  </si>
  <si>
    <t>452-1377</t>
  </si>
  <si>
    <t>757-1939</t>
  </si>
  <si>
    <t>563-2965</t>
  </si>
  <si>
    <t>021-7455</t>
  </si>
  <si>
    <t>100-1655</t>
  </si>
  <si>
    <t>685-0963</t>
  </si>
  <si>
    <t>439-3020</t>
  </si>
  <si>
    <t>915-9142</t>
  </si>
  <si>
    <t>740-8090</t>
  </si>
  <si>
    <t>736-0687</t>
  </si>
  <si>
    <t>987-9711</t>
  </si>
  <si>
    <t>699-8533</t>
  </si>
  <si>
    <t>318-3614</t>
  </si>
  <si>
    <t>026-3771</t>
  </si>
  <si>
    <t>348-9428</t>
  </si>
  <si>
    <t>998-8723</t>
  </si>
  <si>
    <t>350-1467</t>
  </si>
  <si>
    <t>680-7208</t>
  </si>
  <si>
    <t>568-6356</t>
  </si>
  <si>
    <t>293-0621</t>
  </si>
  <si>
    <t>896-3418</t>
  </si>
  <si>
    <t>192-9011</t>
  </si>
  <si>
    <t>601-1829</t>
  </si>
  <si>
    <t>630-7800</t>
  </si>
  <si>
    <t>098-0307</t>
  </si>
  <si>
    <t>990-8891</t>
  </si>
  <si>
    <t>764-3654</t>
  </si>
  <si>
    <t>529-0081</t>
  </si>
  <si>
    <t>373-1442</t>
  </si>
  <si>
    <t>568-2123</t>
  </si>
  <si>
    <t>340-8227</t>
  </si>
  <si>
    <t>777-5027</t>
  </si>
  <si>
    <t>220-5388</t>
  </si>
  <si>
    <t>988-8646</t>
  </si>
  <si>
    <t>086-2746</t>
  </si>
  <si>
    <t>675-4331</t>
  </si>
  <si>
    <t>789-0490</t>
  </si>
  <si>
    <t>280-7497</t>
  </si>
  <si>
    <t>044-7342</t>
  </si>
  <si>
    <t>066-6276</t>
  </si>
  <si>
    <t>796-3045</t>
  </si>
  <si>
    <t>227-8083</t>
  </si>
  <si>
    <t>131-2922</t>
  </si>
  <si>
    <t>856-0287</t>
  </si>
  <si>
    <t>953-7986</t>
  </si>
  <si>
    <t>694-2671</t>
  </si>
  <si>
    <t>649-3908</t>
  </si>
  <si>
    <t>875-1183</t>
  </si>
  <si>
    <t>432-0947</t>
  </si>
  <si>
    <t>084-0817</t>
  </si>
  <si>
    <t>468-8947</t>
  </si>
  <si>
    <t>094-6839</t>
  </si>
  <si>
    <t>862-0175</t>
  </si>
  <si>
    <t>961-1967</t>
  </si>
  <si>
    <t>332-6773</t>
  </si>
  <si>
    <t>298-3102</t>
  </si>
  <si>
    <t>666-2443</t>
  </si>
  <si>
    <t>854-0221</t>
  </si>
  <si>
    <t>701-8134</t>
  </si>
  <si>
    <t>623-2255</t>
  </si>
  <si>
    <t>183-6337</t>
  </si>
  <si>
    <t>952-6384</t>
  </si>
  <si>
    <t>101-6507</t>
  </si>
  <si>
    <t>890-2479</t>
  </si>
  <si>
    <t>690-8675</t>
  </si>
  <si>
    <t>474-8733</t>
  </si>
  <si>
    <t>842-6406</t>
  </si>
  <si>
    <t>157-0372</t>
  </si>
  <si>
    <t>225-0908</t>
  </si>
  <si>
    <t>690-1580</t>
  </si>
  <si>
    <t>330-6098</t>
  </si>
  <si>
    <t>590-8388</t>
  </si>
  <si>
    <t>218-8274</t>
  </si>
  <si>
    <t>487-1545</t>
  </si>
  <si>
    <t>853-9166</t>
  </si>
  <si>
    <t>086-4823</t>
  </si>
  <si>
    <t>218-6748</t>
  </si>
  <si>
    <t>401-4591</t>
  </si>
  <si>
    <t>981-1725</t>
  </si>
  <si>
    <t>011-3814</t>
  </si>
  <si>
    <t>909-5892</t>
  </si>
  <si>
    <t>240-2636</t>
  </si>
  <si>
    <t>486-1444</t>
  </si>
  <si>
    <t>956-5818</t>
  </si>
  <si>
    <t>706-0928</t>
  </si>
  <si>
    <t>312-5109</t>
  </si>
  <si>
    <t>023-7509</t>
  </si>
  <si>
    <t>381-7281</t>
  </si>
  <si>
    <t>903-7482</t>
  </si>
  <si>
    <t>819-2156</t>
  </si>
  <si>
    <t>000-3140</t>
  </si>
  <si>
    <t>309-3650</t>
  </si>
  <si>
    <t>214-7701</t>
  </si>
  <si>
    <t>960-1646</t>
  </si>
  <si>
    <t>388-1936</t>
  </si>
  <si>
    <t>127-8211</t>
  </si>
  <si>
    <t>460-0826</t>
  </si>
  <si>
    <t>905-0737</t>
  </si>
  <si>
    <t>558-6876</t>
  </si>
  <si>
    <t>405-6742</t>
  </si>
  <si>
    <t>096-4929</t>
  </si>
  <si>
    <t>280-0499</t>
  </si>
  <si>
    <t>259-5113</t>
  </si>
  <si>
    <t>444-0119</t>
  </si>
  <si>
    <t>567-1272</t>
  </si>
  <si>
    <t>543-9343</t>
  </si>
  <si>
    <t>613-8820</t>
  </si>
  <si>
    <t>801-7785</t>
  </si>
  <si>
    <t>889-1568</t>
  </si>
  <si>
    <t>179-8437</t>
  </si>
  <si>
    <t>451-2693</t>
  </si>
  <si>
    <t>700-8434</t>
  </si>
  <si>
    <t>519-6057</t>
  </si>
  <si>
    <t>967-6322</t>
  </si>
  <si>
    <t>195-8569</t>
  </si>
  <si>
    <t>817-6610</t>
  </si>
  <si>
    <t>663-3395</t>
  </si>
  <si>
    <t>330-2748</t>
  </si>
  <si>
    <t>926-6564</t>
  </si>
  <si>
    <t>672-5983</t>
  </si>
  <si>
    <t>533-7198</t>
  </si>
  <si>
    <t>624-8834</t>
  </si>
  <si>
    <t>210-8840</t>
  </si>
  <si>
    <t>961-6885</t>
  </si>
  <si>
    <t>251-5048</t>
  </si>
  <si>
    <t>466-6649</t>
  </si>
  <si>
    <t>721-0197</t>
  </si>
  <si>
    <t>930-9859</t>
  </si>
  <si>
    <t>052-4170</t>
  </si>
  <si>
    <t>389-5134</t>
  </si>
  <si>
    <t>056-6439</t>
  </si>
  <si>
    <t>648-0898</t>
  </si>
  <si>
    <t>753-3774</t>
  </si>
  <si>
    <t>289-5166</t>
  </si>
  <si>
    <t>535-6933</t>
  </si>
  <si>
    <t>591-2224</t>
  </si>
  <si>
    <t>737-7953</t>
  </si>
  <si>
    <t>871-4155</t>
  </si>
  <si>
    <t>762-0737</t>
  </si>
  <si>
    <t>376-4966</t>
  </si>
  <si>
    <t>002-2673</t>
  </si>
  <si>
    <t>225-9013</t>
  </si>
  <si>
    <t>468-4752</t>
  </si>
  <si>
    <t>739-5981</t>
  </si>
  <si>
    <t>076-7779</t>
  </si>
  <si>
    <t>511-7345</t>
  </si>
  <si>
    <t>768-9849</t>
  </si>
  <si>
    <t>640-5495</t>
  </si>
  <si>
    <t>070-0508</t>
  </si>
  <si>
    <t>221-7241</t>
  </si>
  <si>
    <t>069-3370</t>
  </si>
  <si>
    <t>799-4989</t>
  </si>
  <si>
    <t>893-8451</t>
  </si>
  <si>
    <t>416-0663</t>
  </si>
  <si>
    <t>933-9338</t>
  </si>
  <si>
    <t>535-1239</t>
  </si>
  <si>
    <t>310-5015</t>
  </si>
  <si>
    <t>873-6107</t>
  </si>
  <si>
    <t>079-9847</t>
  </si>
  <si>
    <t>961-6555</t>
  </si>
  <si>
    <t>163-0964</t>
  </si>
  <si>
    <t>694-9141</t>
  </si>
  <si>
    <t>003-0251</t>
  </si>
  <si>
    <t>685-2189</t>
  </si>
  <si>
    <t>711-8350</t>
  </si>
  <si>
    <t>145-2577</t>
  </si>
  <si>
    <t>341-9858</t>
  </si>
  <si>
    <t>066-8927</t>
  </si>
  <si>
    <t>710-6103</t>
  </si>
  <si>
    <t>504-8312</t>
  </si>
  <si>
    <t>418-7178</t>
  </si>
  <si>
    <t>887-1437</t>
  </si>
  <si>
    <t>447-4913</t>
  </si>
  <si>
    <t>988-7528</t>
  </si>
  <si>
    <t>753-5408</t>
  </si>
  <si>
    <t>801-6767</t>
  </si>
  <si>
    <t>924-8085</t>
  </si>
  <si>
    <t>132-0859</t>
  </si>
  <si>
    <t>855-2811</t>
  </si>
  <si>
    <t>462-6424</t>
  </si>
  <si>
    <t>082-6561</t>
  </si>
  <si>
    <t>112-1117</t>
  </si>
  <si>
    <t>622-8487</t>
  </si>
  <si>
    <t>389-9426</t>
  </si>
  <si>
    <t>876-7318</t>
  </si>
  <si>
    <t>856-3366</t>
  </si>
  <si>
    <t>980-1506</t>
  </si>
  <si>
    <t>557-7834</t>
  </si>
  <si>
    <t>370-6481</t>
  </si>
  <si>
    <t>583-0909</t>
  </si>
  <si>
    <t>960-0738</t>
  </si>
  <si>
    <t>377-9545</t>
  </si>
  <si>
    <t>718-7605</t>
  </si>
  <si>
    <t>469-6559</t>
  </si>
  <si>
    <t>294-2619</t>
  </si>
  <si>
    <t>134-3083</t>
  </si>
  <si>
    <t>661-6579</t>
  </si>
  <si>
    <t>853-9444</t>
  </si>
  <si>
    <t>293-0842</t>
  </si>
  <si>
    <t>022-6061</t>
  </si>
  <si>
    <t>581-9388</t>
  </si>
  <si>
    <t>461-9997</t>
  </si>
  <si>
    <t>454-7852</t>
  </si>
  <si>
    <t>786-5849</t>
  </si>
  <si>
    <t>381-6541</t>
  </si>
  <si>
    <t>358-6360</t>
  </si>
  <si>
    <t>915-3807</t>
  </si>
  <si>
    <t>713-2569</t>
  </si>
  <si>
    <t>425-4374</t>
  </si>
  <si>
    <t>718-9042</t>
  </si>
  <si>
    <t>597-3605</t>
  </si>
  <si>
    <t>403-9473</t>
  </si>
  <si>
    <t>554-7473</t>
  </si>
  <si>
    <t>645-8532</t>
  </si>
  <si>
    <t>989-0393</t>
  </si>
  <si>
    <t>938-8764</t>
  </si>
  <si>
    <t>534-6782</t>
  </si>
  <si>
    <t>990-4445</t>
  </si>
  <si>
    <t>165-5992</t>
  </si>
  <si>
    <t>144-5118</t>
  </si>
  <si>
    <t>471-7737</t>
  </si>
  <si>
    <t>608-7445</t>
  </si>
  <si>
    <t>045-4561</t>
  </si>
  <si>
    <t>804-6434</t>
  </si>
  <si>
    <t>685-5814</t>
  </si>
  <si>
    <t>110-5767</t>
  </si>
  <si>
    <t>070-3032</t>
  </si>
  <si>
    <t>754-6102</t>
  </si>
  <si>
    <t>883-0121</t>
  </si>
  <si>
    <t>440-7902</t>
  </si>
  <si>
    <t>117-4881</t>
  </si>
  <si>
    <t>558-9753</t>
  </si>
  <si>
    <t>466-5857</t>
  </si>
  <si>
    <t>405-4141</t>
  </si>
  <si>
    <t>299-1065</t>
  </si>
  <si>
    <t>001-8263</t>
  </si>
  <si>
    <t>720-3922</t>
  </si>
  <si>
    <t>018-5383</t>
  </si>
  <si>
    <t>994-9854</t>
  </si>
  <si>
    <t>644-6258</t>
  </si>
  <si>
    <t>549-4572</t>
  </si>
  <si>
    <t>112-6364</t>
  </si>
  <si>
    <t>929-9380</t>
  </si>
  <si>
    <t>158-3619</t>
  </si>
  <si>
    <t>577-3992</t>
  </si>
  <si>
    <t>131-0182</t>
  </si>
  <si>
    <t>224-7698</t>
  </si>
  <si>
    <t>177-9612</t>
  </si>
  <si>
    <t>248-1755</t>
  </si>
  <si>
    <t>599-0670</t>
  </si>
  <si>
    <t>525-9865</t>
  </si>
  <si>
    <t>817-2178</t>
  </si>
  <si>
    <t>898-8624</t>
  </si>
  <si>
    <t>133-4265</t>
  </si>
  <si>
    <t>404-3317</t>
  </si>
  <si>
    <t>787-5895</t>
  </si>
  <si>
    <t>956-4942</t>
  </si>
  <si>
    <t>932-8382</t>
  </si>
  <si>
    <t>798-7895</t>
  </si>
  <si>
    <t>107-8089</t>
  </si>
  <si>
    <t>210-1743</t>
  </si>
  <si>
    <t>950-4726</t>
  </si>
  <si>
    <t>427-8491</t>
  </si>
  <si>
    <t>896-8683</t>
  </si>
  <si>
    <t>403-1399</t>
  </si>
  <si>
    <t>068-9669</t>
  </si>
  <si>
    <t>516-1058</t>
  </si>
  <si>
    <t>720-8208</t>
  </si>
  <si>
    <t>578-9904</t>
  </si>
  <si>
    <t>586-5409</t>
  </si>
  <si>
    <t>580-3342</t>
  </si>
  <si>
    <t>671-4381</t>
  </si>
  <si>
    <t>227-7676</t>
  </si>
  <si>
    <t>614-2414</t>
  </si>
  <si>
    <t>574-6919</t>
  </si>
  <si>
    <t>490-5780</t>
  </si>
  <si>
    <t>634-0767</t>
  </si>
  <si>
    <t>379-2154</t>
  </si>
  <si>
    <t>462-1561</t>
  </si>
  <si>
    <t>590-2227</t>
  </si>
  <si>
    <t>673-5382</t>
  </si>
  <si>
    <t>010-7816</t>
  </si>
  <si>
    <t>440-5410</t>
  </si>
  <si>
    <t>502-7368</t>
  </si>
  <si>
    <t>948-7833</t>
  </si>
  <si>
    <t>078-2066</t>
  </si>
  <si>
    <t>095-3735</t>
  </si>
  <si>
    <t>589-3045</t>
  </si>
  <si>
    <t>807-8774</t>
  </si>
  <si>
    <t>977-2911</t>
  </si>
  <si>
    <t>672-7596</t>
  </si>
  <si>
    <t>367-2844</t>
  </si>
  <si>
    <t>270-0115</t>
  </si>
  <si>
    <t>506-6109</t>
  </si>
  <si>
    <t>511-5848</t>
  </si>
  <si>
    <t>618-3273</t>
  </si>
  <si>
    <t>619-2008</t>
  </si>
  <si>
    <t>229-0989</t>
  </si>
  <si>
    <t>834-5821</t>
  </si>
  <si>
    <t>361-7586</t>
  </si>
  <si>
    <t>126-5514</t>
  </si>
  <si>
    <t>221-3776</t>
  </si>
  <si>
    <t>107-7468</t>
  </si>
  <si>
    <t>075-9154</t>
  </si>
  <si>
    <t>931-5003</t>
  </si>
  <si>
    <t>896-7491</t>
  </si>
  <si>
    <t>350-3519</t>
  </si>
  <si>
    <t>767-0210</t>
  </si>
  <si>
    <t>310-4592</t>
  </si>
  <si>
    <t>332-4999</t>
  </si>
  <si>
    <t>982-4886</t>
  </si>
  <si>
    <t>772-2859</t>
  </si>
  <si>
    <t>572-8831</t>
  </si>
  <si>
    <t>968-8918</t>
  </si>
  <si>
    <t>952-5551</t>
  </si>
  <si>
    <t>800-5508</t>
  </si>
  <si>
    <t>443-6592</t>
  </si>
  <si>
    <t>752-7357</t>
  </si>
  <si>
    <t>703-7292</t>
  </si>
  <si>
    <t>639-7070</t>
  </si>
  <si>
    <t>629-2590</t>
  </si>
  <si>
    <t>486-8668</t>
  </si>
  <si>
    <t>945-0658</t>
  </si>
  <si>
    <t>605-3141</t>
  </si>
  <si>
    <t>853-2946</t>
  </si>
  <si>
    <t>367-3291</t>
  </si>
  <si>
    <t>313-9160</t>
  </si>
  <si>
    <t>285-7627</t>
  </si>
  <si>
    <t>859-0510</t>
  </si>
  <si>
    <t>479-5947</t>
  </si>
  <si>
    <t>016-7692</t>
  </si>
  <si>
    <t>726-3147</t>
  </si>
  <si>
    <t>630-2696</t>
  </si>
  <si>
    <t>518-6325</t>
  </si>
  <si>
    <t>619-5421</t>
  </si>
  <si>
    <t>882-1257</t>
  </si>
  <si>
    <t>212-6694</t>
  </si>
  <si>
    <t>709-0522</t>
  </si>
  <si>
    <t>462-4659</t>
  </si>
  <si>
    <t>690-5966</t>
  </si>
  <si>
    <t>752-5261</t>
  </si>
  <si>
    <t>403-2993</t>
  </si>
  <si>
    <t>740-0126</t>
  </si>
  <si>
    <t>561-8971</t>
  </si>
  <si>
    <t>762-0252</t>
  </si>
  <si>
    <t>666-1314</t>
  </si>
  <si>
    <t>040-0909</t>
  </si>
  <si>
    <t>443-3947</t>
  </si>
  <si>
    <t>141-4666</t>
  </si>
  <si>
    <t>900-3964</t>
  </si>
  <si>
    <t>989-1291</t>
  </si>
  <si>
    <t>956-4455</t>
  </si>
  <si>
    <t>322-7277</t>
  </si>
  <si>
    <t>703-3710</t>
  </si>
  <si>
    <t>343-9272</t>
  </si>
  <si>
    <t>286-9244</t>
  </si>
  <si>
    <t>069-0831</t>
  </si>
  <si>
    <t>792-2524</t>
  </si>
  <si>
    <t>985-9452</t>
  </si>
  <si>
    <t>773-9211</t>
  </si>
  <si>
    <t>759-7585</t>
  </si>
  <si>
    <t>543-3993</t>
  </si>
  <si>
    <t>860-4948</t>
  </si>
  <si>
    <t>163-8387</t>
  </si>
  <si>
    <t>237-2002</t>
  </si>
  <si>
    <t>003-1871</t>
  </si>
  <si>
    <t>517-4508</t>
  </si>
  <si>
    <t>752-8613</t>
  </si>
  <si>
    <t>384-8417</t>
  </si>
  <si>
    <t>512-9822</t>
  </si>
  <si>
    <t>889-9521</t>
  </si>
  <si>
    <t>124-1095</t>
  </si>
  <si>
    <t>639-4733</t>
  </si>
  <si>
    <t>870-5045</t>
  </si>
  <si>
    <t>068-9305</t>
  </si>
  <si>
    <t>166-4566</t>
  </si>
  <si>
    <t>455-6169</t>
  </si>
  <si>
    <t>383-6160</t>
  </si>
  <si>
    <t>044-2300</t>
  </si>
  <si>
    <t>436-6348</t>
  </si>
  <si>
    <t>351-5430</t>
  </si>
  <si>
    <t>194-8854</t>
  </si>
  <si>
    <t>032-2201</t>
  </si>
  <si>
    <t>820-9013</t>
  </si>
  <si>
    <t>630-1072</t>
  </si>
  <si>
    <t>774-2006</t>
  </si>
  <si>
    <t>964-7315</t>
  </si>
  <si>
    <t>206-9520</t>
  </si>
  <si>
    <t>411-9126</t>
  </si>
  <si>
    <t>115-9984</t>
  </si>
  <si>
    <t>252-8652</t>
  </si>
  <si>
    <t>097-6091</t>
  </si>
  <si>
    <t>817-0897</t>
  </si>
  <si>
    <t>217-1172</t>
  </si>
  <si>
    <t>084-4161</t>
  </si>
  <si>
    <t>678-5763</t>
  </si>
  <si>
    <t>785-9708</t>
  </si>
  <si>
    <t>022-8092</t>
  </si>
  <si>
    <t>762-2374</t>
  </si>
  <si>
    <t>439-9146</t>
  </si>
  <si>
    <t>166-9539</t>
  </si>
  <si>
    <t>361-6990</t>
  </si>
  <si>
    <t>700-5669</t>
  </si>
  <si>
    <t>751-7387</t>
  </si>
  <si>
    <t>541-4003</t>
  </si>
  <si>
    <t>841-0622</t>
  </si>
  <si>
    <t>153-6803</t>
  </si>
  <si>
    <t>496-1322</t>
  </si>
  <si>
    <t>865-9240</t>
  </si>
  <si>
    <t>984-3045</t>
  </si>
  <si>
    <t>615-1373</t>
  </si>
  <si>
    <t>120-1211</t>
  </si>
  <si>
    <t>744-4105</t>
  </si>
  <si>
    <t>088-3580</t>
  </si>
  <si>
    <t>722-2536</t>
  </si>
  <si>
    <t>839-9846</t>
  </si>
  <si>
    <t>303-7597</t>
  </si>
  <si>
    <t>283-8022</t>
  </si>
  <si>
    <t>875-5698</t>
  </si>
  <si>
    <t>058-3570</t>
  </si>
  <si>
    <t>357-9366</t>
  </si>
  <si>
    <t>061-6193</t>
  </si>
  <si>
    <t>735-6471</t>
  </si>
  <si>
    <t>345-2444</t>
  </si>
  <si>
    <t>695-4426</t>
  </si>
  <si>
    <t>849-9194</t>
  </si>
  <si>
    <t>297-8731</t>
  </si>
  <si>
    <t>447-9875</t>
  </si>
  <si>
    <t>020-9603</t>
  </si>
  <si>
    <t>396-6025</t>
  </si>
  <si>
    <t>590-3553</t>
  </si>
  <si>
    <t>394-5079</t>
  </si>
  <si>
    <t>904-8436</t>
  </si>
  <si>
    <t>067-2274</t>
  </si>
  <si>
    <t>775-1671</t>
  </si>
  <si>
    <t>040-9455</t>
  </si>
  <si>
    <t>854-4591</t>
  </si>
  <si>
    <t>974-5347</t>
  </si>
  <si>
    <t>479-7459</t>
  </si>
  <si>
    <t>249-1412</t>
  </si>
  <si>
    <t>473-0951</t>
  </si>
  <si>
    <t>172-0637</t>
  </si>
  <si>
    <t>917-3154</t>
  </si>
  <si>
    <t>355-3100</t>
  </si>
  <si>
    <t>826-2183</t>
  </si>
  <si>
    <t>163-0901</t>
  </si>
  <si>
    <t>606-0712</t>
  </si>
  <si>
    <t>617-8074</t>
  </si>
  <si>
    <t>759-5560</t>
  </si>
  <si>
    <t>403-3027</t>
  </si>
  <si>
    <t>771-2426</t>
  </si>
  <si>
    <t>906-0318</t>
  </si>
  <si>
    <t>608-6397</t>
  </si>
  <si>
    <t>234-3480</t>
  </si>
  <si>
    <t>844-4315</t>
  </si>
  <si>
    <t>329-5246</t>
  </si>
  <si>
    <t>580-9123</t>
  </si>
  <si>
    <t>865-2144</t>
  </si>
  <si>
    <t>816-9316</t>
  </si>
  <si>
    <t>304-2809</t>
  </si>
  <si>
    <t>074-8628</t>
  </si>
  <si>
    <t>601-5331</t>
  </si>
  <si>
    <t>969-5159</t>
  </si>
  <si>
    <t>720-3769</t>
  </si>
  <si>
    <t>932-9742</t>
  </si>
  <si>
    <t>639-7811</t>
  </si>
  <si>
    <t>796-5900</t>
  </si>
  <si>
    <t>443-6972</t>
  </si>
  <si>
    <t>979-3529</t>
  </si>
  <si>
    <t>814-8368</t>
  </si>
  <si>
    <t>361-2375</t>
  </si>
  <si>
    <t>164-5696</t>
  </si>
  <si>
    <t>975-3647</t>
  </si>
  <si>
    <t>301-8588</t>
  </si>
  <si>
    <t>118-3569</t>
  </si>
  <si>
    <t>149-2579</t>
  </si>
  <si>
    <t>289-9904</t>
  </si>
  <si>
    <t>112-1312</t>
  </si>
  <si>
    <t>691-3002</t>
  </si>
  <si>
    <t>897-9506</t>
  </si>
  <si>
    <t>231-9826</t>
  </si>
  <si>
    <t>878-4353</t>
  </si>
  <si>
    <t>587-7805</t>
  </si>
  <si>
    <t>564-0903</t>
  </si>
  <si>
    <t>896-1395</t>
  </si>
  <si>
    <t>931-5581</t>
  </si>
  <si>
    <t>217-0006</t>
  </si>
  <si>
    <t>644-9769</t>
  </si>
  <si>
    <t>504-4654</t>
  </si>
  <si>
    <t>256-5206</t>
  </si>
  <si>
    <t>448-3114</t>
  </si>
  <si>
    <t>939-4160</t>
  </si>
  <si>
    <t>016-8665</t>
  </si>
  <si>
    <t>747-7650</t>
  </si>
  <si>
    <t>052-0470</t>
  </si>
  <si>
    <t>690-8607</t>
  </si>
  <si>
    <t>454-9763</t>
  </si>
  <si>
    <t>764-5529</t>
  </si>
  <si>
    <t>494-3948</t>
  </si>
  <si>
    <t>765-9193</t>
  </si>
  <si>
    <t>227-6726</t>
  </si>
  <si>
    <t>573-5040</t>
  </si>
  <si>
    <t>060-8365</t>
  </si>
  <si>
    <t>191-2653</t>
  </si>
  <si>
    <t>393-5892</t>
  </si>
  <si>
    <t>787-4508</t>
  </si>
  <si>
    <t>729-1524</t>
  </si>
  <si>
    <t>661-9527</t>
  </si>
  <si>
    <t>362-5557</t>
  </si>
  <si>
    <t>266-4208</t>
  </si>
  <si>
    <t>728-2441</t>
  </si>
  <si>
    <t>498-2488</t>
  </si>
  <si>
    <t>800-6996</t>
  </si>
  <si>
    <t>541-7637</t>
  </si>
  <si>
    <t>691-1923</t>
  </si>
  <si>
    <t>925-5841</t>
  </si>
  <si>
    <t>884-6317</t>
  </si>
  <si>
    <t>184-3408</t>
  </si>
  <si>
    <t>677-1331</t>
  </si>
  <si>
    <t>481-7328</t>
  </si>
  <si>
    <t>454-5175</t>
  </si>
  <si>
    <t>033-3419</t>
  </si>
  <si>
    <t>498-0346</t>
  </si>
  <si>
    <t>722-7571</t>
  </si>
  <si>
    <t>208-6929</t>
  </si>
  <si>
    <t>460-8189</t>
  </si>
  <si>
    <t>319-8503</t>
  </si>
  <si>
    <t>813-5560</t>
  </si>
  <si>
    <t>146-8030</t>
  </si>
  <si>
    <t>731-0314</t>
  </si>
  <si>
    <t>624-0806</t>
  </si>
  <si>
    <t>011-4517</t>
  </si>
  <si>
    <t>301-0489</t>
  </si>
  <si>
    <t>791-7299</t>
  </si>
  <si>
    <t>125-9066</t>
  </si>
  <si>
    <t>600-3171</t>
  </si>
  <si>
    <t>683-2876</t>
  </si>
  <si>
    <t>771-3009</t>
  </si>
  <si>
    <t>264-7099</t>
  </si>
  <si>
    <t>171-6501</t>
  </si>
  <si>
    <t>540-5388</t>
  </si>
  <si>
    <t>952-3402</t>
  </si>
  <si>
    <t>106-2236</t>
  </si>
  <si>
    <t>730-6665</t>
  </si>
  <si>
    <t>121-3262</t>
  </si>
  <si>
    <t>723-8304</t>
  </si>
  <si>
    <t>008-9724</t>
  </si>
  <si>
    <t>551-7812</t>
  </si>
  <si>
    <t>297-3624</t>
  </si>
  <si>
    <t>326-8298</t>
  </si>
  <si>
    <t>399-6590</t>
  </si>
  <si>
    <t>544-5368</t>
  </si>
  <si>
    <t>226-2505</t>
  </si>
  <si>
    <t>462-5844</t>
  </si>
  <si>
    <t>642-0203</t>
  </si>
  <si>
    <t>518-0457</t>
  </si>
  <si>
    <t>583-6362</t>
  </si>
  <si>
    <t>344-7749</t>
  </si>
  <si>
    <t>872-7237</t>
  </si>
  <si>
    <t>785-0647</t>
  </si>
  <si>
    <t>919-4279</t>
  </si>
  <si>
    <t>853-8841</t>
  </si>
  <si>
    <t>426-1900</t>
  </si>
  <si>
    <t>626-8638</t>
  </si>
  <si>
    <t>432-6930</t>
  </si>
  <si>
    <t>502-3169</t>
  </si>
  <si>
    <t>691-0244</t>
  </si>
  <si>
    <t>637-4351</t>
  </si>
  <si>
    <t>229-7386</t>
  </si>
  <si>
    <t>381-1598</t>
  </si>
  <si>
    <t>820-0209</t>
  </si>
  <si>
    <t>226-1307</t>
  </si>
  <si>
    <t>351-7945</t>
  </si>
  <si>
    <t>649-0350</t>
  </si>
  <si>
    <t>504-9230</t>
  </si>
  <si>
    <t>401-8479</t>
  </si>
  <si>
    <t>612-8662</t>
  </si>
  <si>
    <t>930-0587</t>
  </si>
  <si>
    <t>116-8561</t>
  </si>
  <si>
    <t>539-0188</t>
  </si>
  <si>
    <t>260-7525</t>
  </si>
  <si>
    <t>505-2871</t>
  </si>
  <si>
    <t>635-4568</t>
  </si>
  <si>
    <t>282-4846</t>
  </si>
  <si>
    <t>215-4819</t>
  </si>
  <si>
    <t>334-0102</t>
  </si>
  <si>
    <t>732-8747</t>
  </si>
  <si>
    <t>326-6920</t>
  </si>
  <si>
    <t>832-8815</t>
  </si>
  <si>
    <t>369-3674</t>
  </si>
  <si>
    <t>325-0469</t>
  </si>
  <si>
    <t>791-2647</t>
  </si>
  <si>
    <t>447-6922</t>
  </si>
  <si>
    <t>199-7973</t>
  </si>
  <si>
    <t>597-9506</t>
  </si>
  <si>
    <t>247-9498</t>
  </si>
  <si>
    <t>359-0253</t>
  </si>
  <si>
    <t>263-5118</t>
  </si>
  <si>
    <t>927-4889</t>
  </si>
  <si>
    <t>685-6057</t>
  </si>
  <si>
    <t>996-1128</t>
  </si>
  <si>
    <t>421-7710</t>
  </si>
  <si>
    <t>449-6505</t>
  </si>
  <si>
    <t>039-2780</t>
  </si>
  <si>
    <t>880-0942</t>
  </si>
  <si>
    <t>780-4932</t>
  </si>
  <si>
    <t>475-4671</t>
  </si>
  <si>
    <t>603-8725</t>
  </si>
  <si>
    <t>298-4551</t>
  </si>
  <si>
    <t>718-3877</t>
  </si>
  <si>
    <t>001-2034</t>
  </si>
  <si>
    <t>407-6996</t>
  </si>
  <si>
    <t>230-8491</t>
  </si>
  <si>
    <t>698-4000</t>
  </si>
  <si>
    <t>397-9591</t>
  </si>
  <si>
    <t>796-8631</t>
  </si>
  <si>
    <t>022-5141</t>
  </si>
  <si>
    <t>642-6368</t>
  </si>
  <si>
    <t>273-8423</t>
  </si>
  <si>
    <t>547-5288</t>
  </si>
  <si>
    <t>854-6150</t>
  </si>
  <si>
    <t>125-4056</t>
  </si>
  <si>
    <t>752-6646</t>
  </si>
  <si>
    <t>010-6753</t>
  </si>
  <si>
    <t>068-9840</t>
  </si>
  <si>
    <t>094-6635</t>
  </si>
  <si>
    <t>117-9880</t>
  </si>
  <si>
    <t>070-1477</t>
  </si>
  <si>
    <t>557-6605</t>
  </si>
  <si>
    <t>815-7967</t>
  </si>
  <si>
    <t>760-0848</t>
  </si>
  <si>
    <t>628-9622</t>
  </si>
  <si>
    <t>234-6191</t>
  </si>
  <si>
    <t>404-4877</t>
  </si>
  <si>
    <t>200-1665</t>
  </si>
  <si>
    <t>733-0738</t>
  </si>
  <si>
    <t>398-3847</t>
  </si>
  <si>
    <t>832-0540</t>
  </si>
  <si>
    <t>237-1896</t>
  </si>
  <si>
    <t>039-1448</t>
  </si>
  <si>
    <t>986-2048</t>
  </si>
  <si>
    <t>490-9744</t>
  </si>
  <si>
    <t>383-8125</t>
  </si>
  <si>
    <t>949-9219</t>
  </si>
  <si>
    <t>138-4205</t>
  </si>
  <si>
    <t>084-6200</t>
  </si>
  <si>
    <t>326-4882</t>
  </si>
  <si>
    <t>912-5876</t>
  </si>
  <si>
    <t>052-7111</t>
  </si>
  <si>
    <t>701-5477</t>
  </si>
  <si>
    <t>725-4010</t>
  </si>
  <si>
    <t>605-5507</t>
  </si>
  <si>
    <t>319-9258</t>
  </si>
  <si>
    <t>303-5145</t>
  </si>
  <si>
    <t>488-5573</t>
  </si>
  <si>
    <t>080-6872</t>
  </si>
  <si>
    <t>610-7860</t>
  </si>
  <si>
    <t>293-9395</t>
  </si>
  <si>
    <t>965-2411</t>
  </si>
  <si>
    <t>888-8472</t>
  </si>
  <si>
    <t>792-9744</t>
  </si>
  <si>
    <t>815-6610</t>
  </si>
  <si>
    <t>558-6889</t>
  </si>
  <si>
    <t>105-4250</t>
  </si>
  <si>
    <t>987-2726</t>
  </si>
  <si>
    <t>649-4704</t>
  </si>
  <si>
    <t>453-0093</t>
  </si>
  <si>
    <t>782-0691</t>
  </si>
  <si>
    <t>855-5578</t>
  </si>
  <si>
    <t>164-4221</t>
  </si>
  <si>
    <t>261-9932</t>
  </si>
  <si>
    <t>939-0981</t>
  </si>
  <si>
    <t>872-8822</t>
  </si>
  <si>
    <t>051-7681</t>
  </si>
  <si>
    <t>899-4873</t>
  </si>
  <si>
    <t>947-4275</t>
  </si>
  <si>
    <t>280-7922</t>
  </si>
  <si>
    <t>632-5555</t>
  </si>
  <si>
    <t>490-8531</t>
  </si>
  <si>
    <t>496-1366</t>
  </si>
  <si>
    <t>064-1040</t>
  </si>
  <si>
    <t>786-3414</t>
  </si>
  <si>
    <t>679-7799</t>
  </si>
  <si>
    <t>663-3234</t>
  </si>
  <si>
    <t>985-8574</t>
  </si>
  <si>
    <t>424-8978</t>
  </si>
  <si>
    <t>436-9944</t>
  </si>
  <si>
    <t>132-2378</t>
  </si>
  <si>
    <t>994-1284</t>
  </si>
  <si>
    <t>140-7698</t>
  </si>
  <si>
    <t>669-9716</t>
  </si>
  <si>
    <t>829-3305</t>
  </si>
  <si>
    <t>744-0591</t>
  </si>
  <si>
    <t>568-5102</t>
  </si>
  <si>
    <t>709-1084</t>
  </si>
  <si>
    <t>067-5867</t>
  </si>
  <si>
    <t>606-6857</t>
  </si>
  <si>
    <t>861-6968</t>
  </si>
  <si>
    <t>556-9913</t>
  </si>
  <si>
    <t>911-9966</t>
  </si>
  <si>
    <t>853-9524</t>
  </si>
  <si>
    <t>553-3708</t>
  </si>
  <si>
    <t>219-8218</t>
  </si>
  <si>
    <t>768-8677</t>
  </si>
  <si>
    <t>210-7810</t>
  </si>
  <si>
    <t>639-9968</t>
  </si>
  <si>
    <t>483-0788</t>
  </si>
  <si>
    <t>445-3227</t>
  </si>
  <si>
    <t>780-0487</t>
  </si>
  <si>
    <t>363-1389</t>
  </si>
  <si>
    <t>021-8034</t>
  </si>
  <si>
    <t>657-0164</t>
  </si>
  <si>
    <t>151-4717</t>
  </si>
  <si>
    <t>222-0811</t>
  </si>
  <si>
    <t>338-3783</t>
  </si>
  <si>
    <t>614-7041</t>
  </si>
  <si>
    <t>355-2462</t>
  </si>
  <si>
    <t>771-3752</t>
  </si>
  <si>
    <t>935-9950</t>
  </si>
  <si>
    <t>580-2779</t>
  </si>
  <si>
    <t>611-1679</t>
  </si>
  <si>
    <t>504-3934</t>
  </si>
  <si>
    <t>933-4269</t>
  </si>
  <si>
    <t>864-0592</t>
  </si>
  <si>
    <t>121-0150</t>
  </si>
  <si>
    <t>558-2226</t>
  </si>
  <si>
    <t>304-3125</t>
  </si>
  <si>
    <t>386-5501</t>
  </si>
  <si>
    <t>787-7555</t>
  </si>
  <si>
    <t>768-2995</t>
  </si>
  <si>
    <t>180-2610</t>
  </si>
  <si>
    <t>541-4106</t>
  </si>
  <si>
    <t>480-2332</t>
  </si>
  <si>
    <t>184-3112</t>
  </si>
  <si>
    <t>522-0754</t>
  </si>
  <si>
    <t>349-9349</t>
  </si>
  <si>
    <t>932-4667</t>
  </si>
  <si>
    <t>678-5184</t>
  </si>
  <si>
    <t>488-5292</t>
  </si>
  <si>
    <t>264-2185</t>
  </si>
  <si>
    <t>561-1894</t>
  </si>
  <si>
    <t>244-0082</t>
  </si>
  <si>
    <t>916-2318</t>
  </si>
  <si>
    <t>724-6738</t>
  </si>
  <si>
    <t>642-1262</t>
  </si>
  <si>
    <t>511-5645</t>
  </si>
  <si>
    <t>238-4782</t>
  </si>
  <si>
    <t>890-6473</t>
  </si>
  <si>
    <t>921-3122</t>
  </si>
  <si>
    <t>766-8298</t>
  </si>
  <si>
    <t>289-5782</t>
  </si>
  <si>
    <t>847-0211</t>
  </si>
  <si>
    <t>300-9607</t>
  </si>
  <si>
    <t>228-0974</t>
  </si>
  <si>
    <t>077-1814</t>
  </si>
  <si>
    <t>777-2023</t>
  </si>
  <si>
    <t>808-3100</t>
  </si>
  <si>
    <t>042-1570</t>
  </si>
  <si>
    <t>250-9618</t>
  </si>
  <si>
    <t>177-3023</t>
  </si>
  <si>
    <t>891-4709</t>
  </si>
  <si>
    <t>239-8443</t>
  </si>
  <si>
    <t>338-6800</t>
  </si>
  <si>
    <t>075-5925</t>
  </si>
  <si>
    <t>312-7558</t>
  </si>
  <si>
    <t>768-0579</t>
  </si>
  <si>
    <t>751-4307</t>
  </si>
  <si>
    <t>525-8750</t>
  </si>
  <si>
    <t>686-0858</t>
  </si>
  <si>
    <t>264-0142</t>
  </si>
  <si>
    <t>666-0899</t>
  </si>
  <si>
    <t>574-8102</t>
  </si>
  <si>
    <t>874-7301</t>
  </si>
  <si>
    <t>387-0957</t>
  </si>
  <si>
    <t>238-4671</t>
  </si>
  <si>
    <t>835-6377</t>
  </si>
  <si>
    <t>535-6824</t>
  </si>
  <si>
    <t>147-3409</t>
  </si>
  <si>
    <t>259-8700</t>
  </si>
  <si>
    <t>584-6948</t>
  </si>
  <si>
    <t>914-2690</t>
  </si>
  <si>
    <t>102-0254</t>
  </si>
  <si>
    <t>089-0528</t>
  </si>
  <si>
    <t>151-9014</t>
  </si>
  <si>
    <t>823-8374</t>
  </si>
  <si>
    <t>929-3961</t>
  </si>
  <si>
    <t>060-4380</t>
  </si>
  <si>
    <t>126-6828</t>
  </si>
  <si>
    <t>954-8854</t>
  </si>
  <si>
    <t>231-9930</t>
  </si>
  <si>
    <t>574-8213</t>
  </si>
  <si>
    <t>504-2258</t>
  </si>
  <si>
    <t>256-5723</t>
  </si>
  <si>
    <t>280-8258</t>
  </si>
  <si>
    <t>336-4449</t>
  </si>
  <si>
    <t>709-4080</t>
  </si>
  <si>
    <t>771-8667</t>
  </si>
  <si>
    <t>031-8580</t>
  </si>
  <si>
    <t>723-4272</t>
  </si>
  <si>
    <t>794-1224</t>
  </si>
  <si>
    <t>904-9768</t>
  </si>
  <si>
    <t>499-6463</t>
  </si>
  <si>
    <t>378-5796</t>
  </si>
  <si>
    <t>547-6575</t>
  </si>
  <si>
    <t>222-6323</t>
  </si>
  <si>
    <t>701-7015</t>
  </si>
  <si>
    <t>494-1355</t>
  </si>
  <si>
    <t>024-4011</t>
  </si>
  <si>
    <t>244-0600</t>
  </si>
  <si>
    <t>032-9449</t>
  </si>
  <si>
    <t>711-3796</t>
  </si>
  <si>
    <t>318-6187</t>
  </si>
  <si>
    <t>561-3883</t>
  </si>
  <si>
    <t>067-6113</t>
  </si>
  <si>
    <t>798-5585</t>
  </si>
  <si>
    <t>570-8265</t>
  </si>
  <si>
    <t>568-8302</t>
  </si>
  <si>
    <t>428-7798</t>
  </si>
  <si>
    <t>619-7877</t>
  </si>
  <si>
    <t>042-7744</t>
  </si>
  <si>
    <t>896-3408</t>
  </si>
  <si>
    <t>268-4858</t>
  </si>
  <si>
    <t>628-9527</t>
  </si>
  <si>
    <t>292-5379</t>
  </si>
  <si>
    <t>678-9948</t>
  </si>
  <si>
    <t>268-5792</t>
  </si>
  <si>
    <t>610-1494</t>
  </si>
  <si>
    <t>709-8672</t>
  </si>
  <si>
    <t>015-1019</t>
  </si>
  <si>
    <t>590-2457</t>
  </si>
  <si>
    <t>588-5978</t>
  </si>
  <si>
    <t>324-2954</t>
  </si>
  <si>
    <t>887-4919</t>
  </si>
  <si>
    <t>007-4581</t>
  </si>
  <si>
    <t>560-7979</t>
  </si>
  <si>
    <t>362-3870</t>
  </si>
  <si>
    <t>643-7740</t>
  </si>
  <si>
    <t>193-9777</t>
  </si>
  <si>
    <t>662-3196</t>
  </si>
  <si>
    <t>817-3313</t>
  </si>
  <si>
    <t>775-7007</t>
  </si>
  <si>
    <t>930-3915</t>
  </si>
  <si>
    <t>518-6240</t>
  </si>
  <si>
    <t>341-6254</t>
  </si>
  <si>
    <t>731-2852</t>
  </si>
  <si>
    <t>972-0655</t>
  </si>
  <si>
    <t>639-6323</t>
  </si>
  <si>
    <t>983-4176</t>
  </si>
  <si>
    <t>961-1969</t>
  </si>
  <si>
    <t>229-3375</t>
  </si>
  <si>
    <t>118-8198</t>
  </si>
  <si>
    <t>137-3516</t>
  </si>
  <si>
    <t>565-6549</t>
  </si>
  <si>
    <t>876-5580</t>
  </si>
  <si>
    <t>496-9021</t>
  </si>
  <si>
    <t>944-2496</t>
  </si>
  <si>
    <t>250-1949</t>
  </si>
  <si>
    <t>855-9348</t>
  </si>
  <si>
    <t>038-3663</t>
  </si>
  <si>
    <t>793-4248</t>
  </si>
  <si>
    <t>937-5092</t>
  </si>
  <si>
    <t>348-5132</t>
  </si>
  <si>
    <t>156-2140</t>
  </si>
  <si>
    <t>677-4736</t>
  </si>
  <si>
    <t>210-5889</t>
  </si>
  <si>
    <t>108-8509</t>
  </si>
  <si>
    <t>434-6051</t>
  </si>
  <si>
    <t>510-7374</t>
  </si>
  <si>
    <t>788-1223</t>
  </si>
  <si>
    <t>387-1914</t>
  </si>
  <si>
    <t>266-0046</t>
  </si>
  <si>
    <t>968-2624</t>
  </si>
  <si>
    <t>010-3726</t>
  </si>
  <si>
    <t>460-3296</t>
  </si>
  <si>
    <t>291-3564</t>
  </si>
  <si>
    <t>361-1793</t>
  </si>
  <si>
    <t>494-4802</t>
  </si>
  <si>
    <t>946-4982</t>
  </si>
  <si>
    <t>789-0989</t>
  </si>
  <si>
    <t>298-1080</t>
  </si>
  <si>
    <t>325-7380</t>
  </si>
  <si>
    <t>024-6821</t>
  </si>
  <si>
    <t>085-5271</t>
  </si>
  <si>
    <t>426-3790</t>
  </si>
  <si>
    <t>774-7685</t>
  </si>
  <si>
    <t>753-2367</t>
  </si>
  <si>
    <t>428-1987</t>
  </si>
  <si>
    <t>217-8418</t>
  </si>
  <si>
    <t>554-9639</t>
  </si>
  <si>
    <t>393-0556</t>
  </si>
  <si>
    <t>459-1548</t>
  </si>
  <si>
    <t>132-1223</t>
  </si>
  <si>
    <t>366-9388</t>
  </si>
  <si>
    <t>682-6618</t>
  </si>
  <si>
    <t>217-2113</t>
  </si>
  <si>
    <t>364-2832</t>
  </si>
  <si>
    <t>288-7552</t>
  </si>
  <si>
    <t>720-7252</t>
  </si>
  <si>
    <t>493-7143</t>
  </si>
  <si>
    <t>566-4578</t>
  </si>
  <si>
    <t>357-9826</t>
  </si>
  <si>
    <t>598-3241</t>
  </si>
  <si>
    <t>168-6232</t>
  </si>
  <si>
    <t>652-9802</t>
  </si>
  <si>
    <t>599-0427</t>
  </si>
  <si>
    <t>029-0504</t>
  </si>
  <si>
    <t>582-1334</t>
  </si>
  <si>
    <t>304-8566</t>
  </si>
  <si>
    <t>510-0898</t>
  </si>
  <si>
    <t>861-3692</t>
  </si>
  <si>
    <t>779-4212</t>
  </si>
  <si>
    <t>989-4516</t>
  </si>
  <si>
    <t>758-1460</t>
  </si>
  <si>
    <t>351-8141</t>
  </si>
  <si>
    <t>589-8931</t>
  </si>
  <si>
    <t>501-2305</t>
  </si>
  <si>
    <t>906-0054</t>
  </si>
  <si>
    <t>182-5158</t>
  </si>
  <si>
    <t>111-1950</t>
  </si>
  <si>
    <t>174-1300</t>
  </si>
  <si>
    <t>282-3604</t>
  </si>
  <si>
    <t>866-4350</t>
  </si>
  <si>
    <t>765-8191</t>
  </si>
  <si>
    <t>821-6550</t>
  </si>
  <si>
    <t>488-8447</t>
  </si>
  <si>
    <t>705-9236</t>
  </si>
  <si>
    <t>642-9057</t>
  </si>
  <si>
    <t>684-7239</t>
  </si>
  <si>
    <t>139-6592</t>
  </si>
  <si>
    <t>759-0204</t>
  </si>
  <si>
    <t>425-3684</t>
  </si>
  <si>
    <t>356-7909</t>
  </si>
  <si>
    <t>263-2916</t>
  </si>
  <si>
    <t>763-7625</t>
  </si>
  <si>
    <t>304-6601</t>
  </si>
  <si>
    <t>187-2885</t>
  </si>
  <si>
    <t>822-0717</t>
  </si>
  <si>
    <t>641-7522</t>
  </si>
  <si>
    <t>213-7695</t>
  </si>
  <si>
    <t>654-7854</t>
  </si>
  <si>
    <t>944-3221</t>
  </si>
  <si>
    <t>557-2739</t>
  </si>
  <si>
    <t>723-9265</t>
  </si>
  <si>
    <t>140-5500</t>
  </si>
  <si>
    <t>666-4795</t>
  </si>
  <si>
    <t>183-3878</t>
  </si>
  <si>
    <t>796-8787</t>
  </si>
  <si>
    <t>708-1538</t>
  </si>
  <si>
    <t>662-1727</t>
  </si>
  <si>
    <t>062-2607</t>
  </si>
  <si>
    <t>138-5428</t>
  </si>
  <si>
    <t>410-2273</t>
  </si>
  <si>
    <t>000-3144</t>
  </si>
  <si>
    <t>432-9724</t>
  </si>
  <si>
    <t>044-2178</t>
  </si>
  <si>
    <t>849-2009</t>
  </si>
  <si>
    <t>285-6470</t>
  </si>
  <si>
    <t>103-5782</t>
  </si>
  <si>
    <t>915-4271</t>
  </si>
  <si>
    <t>733-7283</t>
  </si>
  <si>
    <t>263-7574</t>
  </si>
  <si>
    <t>109-4570</t>
  </si>
  <si>
    <t>069-9236</t>
  </si>
  <si>
    <t>762-7410</t>
  </si>
  <si>
    <t>683-2303</t>
  </si>
  <si>
    <t>250-6679</t>
  </si>
  <si>
    <t>676-6213</t>
  </si>
  <si>
    <t>651-1902</t>
  </si>
  <si>
    <t>836-8278</t>
  </si>
  <si>
    <t>045-6816</t>
  </si>
  <si>
    <t>736-9622</t>
  </si>
  <si>
    <t>817-9585</t>
  </si>
  <si>
    <t>738-0364</t>
  </si>
  <si>
    <t>471-2695</t>
  </si>
  <si>
    <t>997-7815</t>
  </si>
  <si>
    <t>064-0272</t>
  </si>
  <si>
    <t>371-0858</t>
  </si>
  <si>
    <t>369-4131</t>
  </si>
  <si>
    <t>745-5817</t>
  </si>
  <si>
    <t>417-6336</t>
  </si>
  <si>
    <t>915-0954</t>
  </si>
  <si>
    <t>454-7159</t>
  </si>
  <si>
    <t>516-5953</t>
  </si>
  <si>
    <t>524-4934</t>
  </si>
  <si>
    <t>300-7165</t>
  </si>
  <si>
    <t>354-5450</t>
  </si>
  <si>
    <t>671-9059</t>
  </si>
  <si>
    <t>348-1896</t>
  </si>
  <si>
    <t>499-4329</t>
  </si>
  <si>
    <t>209-2320</t>
  </si>
  <si>
    <t>762-2682</t>
  </si>
  <si>
    <t>798-2528</t>
  </si>
  <si>
    <t>641-4620</t>
  </si>
  <si>
    <t>150-8047</t>
  </si>
  <si>
    <t>701-5401</t>
  </si>
  <si>
    <t>489-1471</t>
  </si>
  <si>
    <t>954-3087</t>
  </si>
  <si>
    <t>158-2054</t>
  </si>
  <si>
    <t>585-6957</t>
  </si>
  <si>
    <t>357-7866</t>
  </si>
  <si>
    <t>043-8653</t>
  </si>
  <si>
    <t>442-7510</t>
  </si>
  <si>
    <t>857-4941</t>
  </si>
  <si>
    <t>986-7007</t>
  </si>
  <si>
    <t>612-8370</t>
  </si>
  <si>
    <t>419-9965</t>
  </si>
  <si>
    <t>609-1084</t>
  </si>
  <si>
    <t>544-3793</t>
  </si>
  <si>
    <t>399-5360</t>
  </si>
  <si>
    <t>498-5563</t>
  </si>
  <si>
    <t>139-9376</t>
  </si>
  <si>
    <t>785-5875</t>
  </si>
  <si>
    <t>518-4931</t>
  </si>
  <si>
    <t>004-4785</t>
  </si>
  <si>
    <t>154-3194</t>
  </si>
  <si>
    <t>942-0144</t>
  </si>
  <si>
    <t>324-8545</t>
  </si>
  <si>
    <t>450-3399</t>
  </si>
  <si>
    <t>711-7151</t>
  </si>
  <si>
    <t>084-5038</t>
  </si>
  <si>
    <t>828-3302</t>
  </si>
  <si>
    <t>734-8002</t>
  </si>
  <si>
    <t>612-0291</t>
  </si>
  <si>
    <t>328-7061</t>
  </si>
  <si>
    <t>151-2091</t>
  </si>
  <si>
    <t>129-1538</t>
  </si>
  <si>
    <t>283-2204</t>
  </si>
  <si>
    <t>861-8505</t>
  </si>
  <si>
    <t>049-1690</t>
  </si>
  <si>
    <t>837-4507</t>
  </si>
  <si>
    <t>755-0681</t>
  </si>
  <si>
    <t>570-6276</t>
  </si>
  <si>
    <t>324-9156</t>
  </si>
  <si>
    <t>969-9393</t>
  </si>
  <si>
    <t>809-1413</t>
  </si>
  <si>
    <t>832-1099</t>
  </si>
  <si>
    <t>129-7673</t>
  </si>
  <si>
    <t>209-3139</t>
  </si>
  <si>
    <t>766-1504</t>
  </si>
  <si>
    <t>813-3995</t>
  </si>
  <si>
    <t>940-8668</t>
  </si>
  <si>
    <t>214-4784</t>
  </si>
  <si>
    <t>386-3574</t>
  </si>
  <si>
    <t>744-5225</t>
  </si>
  <si>
    <t>130-9936</t>
  </si>
  <si>
    <t>434-1687</t>
  </si>
  <si>
    <t>065-2961</t>
  </si>
  <si>
    <t>815-7362</t>
  </si>
  <si>
    <t>234-3276</t>
  </si>
  <si>
    <t>349-4520</t>
  </si>
  <si>
    <t>029-5874</t>
  </si>
  <si>
    <t>145-8932</t>
  </si>
  <si>
    <t>872-0429</t>
  </si>
  <si>
    <t>295-7635</t>
  </si>
  <si>
    <t>480-9019</t>
  </si>
  <si>
    <t>984-9219</t>
  </si>
  <si>
    <t>438-2522</t>
  </si>
  <si>
    <t>757-0689</t>
  </si>
  <si>
    <t>972-9593</t>
  </si>
  <si>
    <t>058-0706</t>
  </si>
  <si>
    <t>096-7085</t>
  </si>
  <si>
    <t>806-7882</t>
  </si>
  <si>
    <t>701-1036</t>
  </si>
  <si>
    <t>237-3927</t>
  </si>
  <si>
    <t>216-8961</t>
  </si>
  <si>
    <t>956-7275</t>
  </si>
  <si>
    <t>493-7000</t>
  </si>
  <si>
    <t>475-7032</t>
  </si>
  <si>
    <t>524-5008</t>
  </si>
  <si>
    <t>114-5335</t>
  </si>
  <si>
    <t>946-4354</t>
  </si>
  <si>
    <t>948-0899</t>
  </si>
  <si>
    <t>286-7990</t>
  </si>
  <si>
    <t>849-7168</t>
  </si>
  <si>
    <t>947-4172</t>
  </si>
  <si>
    <t>355-7882</t>
  </si>
  <si>
    <t>108-0770</t>
  </si>
  <si>
    <t>276-6792</t>
  </si>
  <si>
    <t>608-1416</t>
  </si>
  <si>
    <t>535-3965</t>
  </si>
  <si>
    <t>609-8346</t>
  </si>
  <si>
    <t>077-6737</t>
  </si>
  <si>
    <t>924-0695</t>
  </si>
  <si>
    <t>481-4601</t>
  </si>
  <si>
    <t>142-8317</t>
  </si>
  <si>
    <t>657-2872</t>
  </si>
  <si>
    <t>955-5517</t>
  </si>
  <si>
    <t>502-6463</t>
  </si>
  <si>
    <t>017-0475</t>
  </si>
  <si>
    <t>732-9252</t>
  </si>
  <si>
    <t>109-2089</t>
  </si>
  <si>
    <t>511-9464</t>
  </si>
  <si>
    <t>678-1461</t>
  </si>
  <si>
    <t>065-0153</t>
  </si>
  <si>
    <t>552-3187</t>
  </si>
  <si>
    <t>667-1668</t>
  </si>
  <si>
    <t>774-1751</t>
  </si>
  <si>
    <t>797-8733</t>
  </si>
  <si>
    <t>866-7185</t>
  </si>
  <si>
    <t>633-8214</t>
  </si>
  <si>
    <t>377-7878</t>
  </si>
  <si>
    <t>235-3717</t>
  </si>
  <si>
    <t>310-0715</t>
  </si>
  <si>
    <t>894-5029</t>
  </si>
  <si>
    <t>812-3379</t>
  </si>
  <si>
    <t>215-6965</t>
  </si>
  <si>
    <t>014-2229</t>
  </si>
  <si>
    <t>418-6200</t>
  </si>
  <si>
    <t>072-4917</t>
  </si>
  <si>
    <t>406-3554</t>
  </si>
  <si>
    <t>637-4444</t>
  </si>
  <si>
    <t>455-8429</t>
  </si>
  <si>
    <t>402-3881</t>
  </si>
  <si>
    <t>966-3960</t>
  </si>
  <si>
    <t>280-9597</t>
  </si>
  <si>
    <t>071-5368</t>
  </si>
  <si>
    <t>043-8686</t>
  </si>
  <si>
    <t>651-9607</t>
  </si>
  <si>
    <t>951-6690</t>
  </si>
  <si>
    <t>867-8161</t>
  </si>
  <si>
    <t>964-6346</t>
  </si>
  <si>
    <t>283-7957</t>
  </si>
  <si>
    <t>707-9854</t>
  </si>
  <si>
    <t>609-2054</t>
  </si>
  <si>
    <t>153-8519</t>
  </si>
  <si>
    <t>567-5830</t>
  </si>
  <si>
    <t>499-7482</t>
  </si>
  <si>
    <t>561-4888</t>
  </si>
  <si>
    <t>808-8524</t>
  </si>
  <si>
    <t>194-8261</t>
  </si>
  <si>
    <t>424-9955</t>
  </si>
  <si>
    <t>295-3437</t>
  </si>
  <si>
    <t>684-6488</t>
  </si>
  <si>
    <t>799-3157</t>
  </si>
  <si>
    <t>311-8724</t>
  </si>
  <si>
    <t>179-8267</t>
  </si>
  <si>
    <t>283-5459</t>
  </si>
  <si>
    <t>482-6160</t>
  </si>
  <si>
    <t>809-8448</t>
  </si>
  <si>
    <t>610-1855</t>
  </si>
  <si>
    <t>523-0726</t>
  </si>
  <si>
    <t>472-1116</t>
  </si>
  <si>
    <t>214-1844</t>
  </si>
  <si>
    <t>602-7448</t>
  </si>
  <si>
    <t>539-9552</t>
  </si>
  <si>
    <t>892-5962</t>
  </si>
  <si>
    <t>265-6796</t>
  </si>
  <si>
    <t>963-3119</t>
  </si>
  <si>
    <t>159-6262</t>
  </si>
  <si>
    <t>828-8885</t>
  </si>
  <si>
    <t>153-8025</t>
  </si>
  <si>
    <t>884-7095</t>
  </si>
  <si>
    <t>146-2749</t>
  </si>
  <si>
    <t>177-0573</t>
  </si>
  <si>
    <t>064-2238</t>
  </si>
  <si>
    <t>966-5890</t>
  </si>
  <si>
    <t>889-2426</t>
  </si>
  <si>
    <t>741-7242</t>
  </si>
  <si>
    <t>878-4031</t>
  </si>
  <si>
    <t>204-4367</t>
  </si>
  <si>
    <t>684-7447</t>
  </si>
  <si>
    <t>533-2689</t>
  </si>
  <si>
    <t>860-2310</t>
  </si>
  <si>
    <t>660-2556</t>
  </si>
  <si>
    <t>746-0524</t>
  </si>
  <si>
    <t>540-4947</t>
  </si>
  <si>
    <t>739-1805</t>
  </si>
  <si>
    <t>585-9111</t>
  </si>
  <si>
    <t>711-4722</t>
  </si>
  <si>
    <t>282-5209</t>
  </si>
  <si>
    <t>144-6441</t>
  </si>
  <si>
    <t>224-5095</t>
  </si>
  <si>
    <t>412-8029</t>
  </si>
  <si>
    <t>302-8413</t>
  </si>
  <si>
    <t>507-9019</t>
  </si>
  <si>
    <t>886-8733</t>
  </si>
  <si>
    <t>956-2496</t>
  </si>
  <si>
    <t>686-5788</t>
  </si>
  <si>
    <t>204-0536</t>
  </si>
  <si>
    <t>239-6309</t>
  </si>
  <si>
    <t>537-2453</t>
  </si>
  <si>
    <t>810-2592</t>
  </si>
  <si>
    <t>655-7837</t>
  </si>
  <si>
    <t>266-1212</t>
  </si>
  <si>
    <t>967-6678</t>
  </si>
  <si>
    <t>289-8125</t>
  </si>
  <si>
    <t>680-1194</t>
  </si>
  <si>
    <t>806-3846</t>
  </si>
  <si>
    <t>129-1369</t>
  </si>
  <si>
    <t>286-1119</t>
  </si>
  <si>
    <t>332-3265</t>
  </si>
  <si>
    <t>745-5037</t>
  </si>
  <si>
    <t>117-0887</t>
  </si>
  <si>
    <t>088-0878</t>
  </si>
  <si>
    <t>817-0823</t>
  </si>
  <si>
    <t>211-7296</t>
  </si>
  <si>
    <t>097-0076</t>
  </si>
  <si>
    <t>634-0045</t>
  </si>
  <si>
    <t>592-7259</t>
  </si>
  <si>
    <t>920-6375</t>
  </si>
  <si>
    <t>874-1642</t>
  </si>
  <si>
    <t>003-1221</t>
  </si>
  <si>
    <t>205-8720</t>
  </si>
  <si>
    <t>628-2193</t>
  </si>
  <si>
    <t>994-9048</t>
  </si>
  <si>
    <t>305-2618</t>
  </si>
  <si>
    <t>458-9380</t>
  </si>
  <si>
    <t>541-2642</t>
  </si>
  <si>
    <t>086-4288</t>
  </si>
  <si>
    <t>757-3065</t>
  </si>
  <si>
    <t>556-8413</t>
  </si>
  <si>
    <t>264-1880</t>
  </si>
  <si>
    <t>570-8732</t>
  </si>
  <si>
    <t>366-7525</t>
  </si>
  <si>
    <t>765-3380</t>
  </si>
  <si>
    <t>662-6662</t>
  </si>
  <si>
    <t>530-9587</t>
  </si>
  <si>
    <t>586-1894</t>
  </si>
  <si>
    <t>500-1264</t>
  </si>
  <si>
    <t>045-0941</t>
  </si>
  <si>
    <t>897-7868</t>
  </si>
  <si>
    <t>094-4191</t>
  </si>
  <si>
    <t>694-4134</t>
  </si>
  <si>
    <t>262-5050</t>
  </si>
  <si>
    <t>728-8638</t>
  </si>
  <si>
    <t>289-0278</t>
  </si>
  <si>
    <t>588-0472</t>
  </si>
  <si>
    <t>273-3113</t>
  </si>
  <si>
    <t>723-3641</t>
  </si>
  <si>
    <t>912-0093</t>
  </si>
  <si>
    <t>144-5504</t>
  </si>
  <si>
    <t>476-3713</t>
  </si>
  <si>
    <t>824-1124</t>
  </si>
  <si>
    <t>062-5668</t>
  </si>
  <si>
    <t>600-6973</t>
  </si>
  <si>
    <t>648-0644</t>
  </si>
  <si>
    <t>447-8517</t>
  </si>
  <si>
    <t>431-0253</t>
  </si>
  <si>
    <t>471-7038</t>
  </si>
  <si>
    <t>748-5111</t>
  </si>
  <si>
    <t>071-2141</t>
  </si>
  <si>
    <t>100-4566</t>
  </si>
  <si>
    <t>078-3620</t>
  </si>
  <si>
    <t>605-1173</t>
  </si>
  <si>
    <t>295-0573</t>
  </si>
  <si>
    <t>540-6877</t>
  </si>
  <si>
    <t>703-4610</t>
  </si>
  <si>
    <t>374-9157</t>
  </si>
  <si>
    <t>349-8518</t>
  </si>
  <si>
    <t>583-9640</t>
  </si>
  <si>
    <t>933-5011</t>
  </si>
  <si>
    <t>438-0604</t>
  </si>
  <si>
    <t>392-5022</t>
  </si>
  <si>
    <t>420-7167</t>
  </si>
  <si>
    <t>904-0134</t>
  </si>
  <si>
    <t>379-4617</t>
  </si>
  <si>
    <t>422-4929</t>
  </si>
  <si>
    <t>007-4322</t>
  </si>
  <si>
    <t>709-1329</t>
  </si>
  <si>
    <t>523-1858</t>
  </si>
  <si>
    <t>565-7528</t>
  </si>
  <si>
    <t>732-1129</t>
  </si>
  <si>
    <t>327-6201</t>
  </si>
  <si>
    <t>062-7689</t>
  </si>
  <si>
    <t>734-1728</t>
  </si>
  <si>
    <t>937-4064</t>
  </si>
  <si>
    <t>126-1632</t>
  </si>
  <si>
    <t>034-8739</t>
  </si>
  <si>
    <t>919-9646</t>
  </si>
  <si>
    <t>680-6671</t>
  </si>
  <si>
    <t>786-3768</t>
  </si>
  <si>
    <t>106-6553</t>
  </si>
  <si>
    <t>463-1490</t>
  </si>
  <si>
    <t>693-5725</t>
  </si>
  <si>
    <t>605-4812</t>
  </si>
  <si>
    <t>305-8678</t>
  </si>
  <si>
    <t>306-9914</t>
  </si>
  <si>
    <t>796-7971</t>
  </si>
  <si>
    <t>350-3500</t>
  </si>
  <si>
    <t>660-4202</t>
  </si>
  <si>
    <t>034-4073</t>
  </si>
  <si>
    <t>076-0467</t>
  </si>
  <si>
    <t>600-2935</t>
  </si>
  <si>
    <t>832-7506</t>
  </si>
  <si>
    <t>365-7842</t>
  </si>
  <si>
    <t>166-3408</t>
  </si>
  <si>
    <t>338-8278</t>
  </si>
  <si>
    <t>070-3213</t>
  </si>
  <si>
    <t>404-6086</t>
  </si>
  <si>
    <t>309-8025</t>
  </si>
  <si>
    <t>926-0010</t>
  </si>
  <si>
    <t>258-5780</t>
  </si>
  <si>
    <t>190-3558</t>
  </si>
  <si>
    <t>987-9714</t>
  </si>
  <si>
    <t>471-8776</t>
  </si>
  <si>
    <t>675-1223</t>
  </si>
  <si>
    <t>352-4404</t>
  </si>
  <si>
    <t>285-2321</t>
  </si>
  <si>
    <t>389-9818</t>
  </si>
  <si>
    <t>207-3061</t>
  </si>
  <si>
    <t>227-7839</t>
  </si>
  <si>
    <t>896-7052</t>
  </si>
  <si>
    <t>990-1679</t>
  </si>
  <si>
    <t>871-1786</t>
  </si>
  <si>
    <t>484-3404</t>
  </si>
  <si>
    <t>280-6651</t>
  </si>
  <si>
    <t>636-7706</t>
  </si>
  <si>
    <t>613-7186</t>
  </si>
  <si>
    <t>476-9183</t>
  </si>
  <si>
    <t>294-0500</t>
  </si>
  <si>
    <t>728-0849</t>
  </si>
  <si>
    <t>895-6009</t>
  </si>
  <si>
    <t>816-4487</t>
  </si>
  <si>
    <t>634-7146</t>
  </si>
  <si>
    <t>938-0618</t>
  </si>
  <si>
    <t>075-6752</t>
  </si>
  <si>
    <t>408-2721</t>
  </si>
  <si>
    <t>850-6766</t>
  </si>
  <si>
    <t>241-7526</t>
  </si>
  <si>
    <t>907-7709</t>
  </si>
  <si>
    <t>584-4379</t>
  </si>
  <si>
    <t>984-3825</t>
  </si>
  <si>
    <t>456-6627</t>
  </si>
  <si>
    <t>078-4996</t>
  </si>
  <si>
    <t>338-7957</t>
  </si>
  <si>
    <t>372-9645</t>
  </si>
  <si>
    <t>218-5522</t>
  </si>
  <si>
    <t>317-8758</t>
  </si>
  <si>
    <t>102-2540</t>
  </si>
  <si>
    <t>205-4952</t>
  </si>
  <si>
    <t>703-0224</t>
  </si>
  <si>
    <t>292-3022</t>
  </si>
  <si>
    <t>826-0950</t>
  </si>
  <si>
    <t>310-7755</t>
  </si>
  <si>
    <t>075-3070</t>
  </si>
  <si>
    <t>376-6817</t>
  </si>
  <si>
    <t>271-4526</t>
  </si>
  <si>
    <t>086-6524</t>
  </si>
  <si>
    <t>632-0775</t>
  </si>
  <si>
    <t>958-0537</t>
  </si>
  <si>
    <t>309-4530</t>
  </si>
  <si>
    <t>694-9937</t>
  </si>
  <si>
    <t>699-9864</t>
  </si>
  <si>
    <t>435-2461</t>
  </si>
  <si>
    <t>336-4055</t>
  </si>
  <si>
    <t>621-5664</t>
  </si>
  <si>
    <t>392-3978</t>
  </si>
  <si>
    <t>891-8834</t>
  </si>
  <si>
    <t>519-5194</t>
  </si>
  <si>
    <t>382-0824</t>
  </si>
  <si>
    <t>798-4227</t>
  </si>
  <si>
    <t>910-1921</t>
  </si>
  <si>
    <t>126-6632</t>
  </si>
  <si>
    <t>406-9410</t>
  </si>
  <si>
    <t>598-1291</t>
  </si>
  <si>
    <t>786-3742</t>
  </si>
  <si>
    <t>897-4712</t>
  </si>
  <si>
    <t>402-6389</t>
  </si>
  <si>
    <t>458-1673</t>
  </si>
  <si>
    <t>235-2993</t>
  </si>
  <si>
    <t>047-8672</t>
  </si>
  <si>
    <t>093-3932</t>
  </si>
  <si>
    <t>940-2830</t>
  </si>
  <si>
    <t>773-1073</t>
  </si>
  <si>
    <t>650-2578</t>
  </si>
  <si>
    <t>516-9293</t>
  </si>
  <si>
    <t>373-2836</t>
  </si>
  <si>
    <t>379-5847</t>
  </si>
  <si>
    <t>749-3732</t>
  </si>
  <si>
    <t>509-4041</t>
  </si>
  <si>
    <t>693-6701</t>
  </si>
  <si>
    <t>942-2247</t>
  </si>
  <si>
    <t>631-2771</t>
  </si>
  <si>
    <t>941-3284</t>
  </si>
  <si>
    <t>420-2415</t>
  </si>
  <si>
    <t>231-4621</t>
  </si>
  <si>
    <t>332-9064</t>
  </si>
  <si>
    <t>901-9696</t>
  </si>
  <si>
    <t>585-2340</t>
  </si>
  <si>
    <t>849-7050</t>
  </si>
  <si>
    <t>977-8060</t>
  </si>
  <si>
    <t>017-8206</t>
  </si>
  <si>
    <t>205-1381</t>
  </si>
  <si>
    <t>166-2576</t>
  </si>
  <si>
    <t>944-7278</t>
  </si>
  <si>
    <t>294-1892</t>
  </si>
  <si>
    <t>861-6498</t>
  </si>
  <si>
    <t>296-6984</t>
  </si>
  <si>
    <t>312-2283</t>
  </si>
  <si>
    <t>868-5488</t>
  </si>
  <si>
    <t>108-3023</t>
  </si>
  <si>
    <t>279-4165</t>
  </si>
  <si>
    <t>254-1543</t>
  </si>
  <si>
    <t>789-1820</t>
  </si>
  <si>
    <t>690-3013</t>
  </si>
  <si>
    <t>394-9028</t>
  </si>
  <si>
    <t>375-9771</t>
  </si>
  <si>
    <t>578-0593</t>
  </si>
  <si>
    <t>640-8523</t>
  </si>
  <si>
    <t>053-5794</t>
  </si>
  <si>
    <t>182-2041</t>
  </si>
  <si>
    <t>266-8363</t>
  </si>
  <si>
    <t>218-7068</t>
  </si>
  <si>
    <t>287-6720</t>
  </si>
  <si>
    <t>419-9857</t>
  </si>
  <si>
    <t>732-2331</t>
  </si>
  <si>
    <t>399-3189</t>
  </si>
  <si>
    <t>600-7742</t>
  </si>
  <si>
    <t>038-0593</t>
  </si>
  <si>
    <t>653-3125</t>
  </si>
  <si>
    <t>921-7998</t>
  </si>
  <si>
    <t>920-6379</t>
  </si>
  <si>
    <t>427-5522</t>
  </si>
  <si>
    <t>354-4263</t>
  </si>
  <si>
    <t>604-0211</t>
  </si>
  <si>
    <t>409-2912</t>
  </si>
  <si>
    <t>596-7616</t>
  </si>
  <si>
    <t>539-9160</t>
  </si>
  <si>
    <t>991-7133</t>
  </si>
  <si>
    <t>166-9704</t>
  </si>
  <si>
    <t>825-2653</t>
  </si>
  <si>
    <t>961-7139</t>
  </si>
  <si>
    <t>399-8716</t>
  </si>
  <si>
    <t>764-1337</t>
  </si>
  <si>
    <t>930-7804</t>
  </si>
  <si>
    <t>171-1552</t>
  </si>
  <si>
    <t>873-9501</t>
  </si>
  <si>
    <t>193-7940</t>
  </si>
  <si>
    <t>900-8576</t>
  </si>
  <si>
    <t>162-8612</t>
  </si>
  <si>
    <t>647-5760</t>
  </si>
  <si>
    <t>569-2463</t>
  </si>
  <si>
    <t>004-4167</t>
  </si>
  <si>
    <t>146-6468</t>
  </si>
  <si>
    <t>742-4205</t>
  </si>
  <si>
    <t>786-8136</t>
  </si>
  <si>
    <t>966-7974</t>
  </si>
  <si>
    <t>141-8607</t>
  </si>
  <si>
    <t>116-5034</t>
  </si>
  <si>
    <t>264-0520</t>
  </si>
  <si>
    <t>376-9742</t>
  </si>
  <si>
    <t>780-6862</t>
  </si>
  <si>
    <t>765-3456</t>
  </si>
  <si>
    <t>109-3371</t>
  </si>
  <si>
    <t>041-3845</t>
  </si>
  <si>
    <t>689-8367</t>
  </si>
  <si>
    <t>059-2402</t>
  </si>
  <si>
    <t>248-4390</t>
  </si>
  <si>
    <t>416-4989</t>
  </si>
  <si>
    <t>744-3676</t>
  </si>
  <si>
    <t>279-5896</t>
  </si>
  <si>
    <t>508-4990</t>
  </si>
  <si>
    <t>435-8482</t>
  </si>
  <si>
    <t>680-7637</t>
  </si>
  <si>
    <t>908-3478</t>
  </si>
  <si>
    <t>346-2212</t>
  </si>
  <si>
    <t>387-5979</t>
  </si>
  <si>
    <t>728-8068</t>
  </si>
  <si>
    <t>920-0520</t>
  </si>
  <si>
    <t>790-6767</t>
  </si>
  <si>
    <t>631-6264</t>
  </si>
  <si>
    <t>973-8589</t>
  </si>
  <si>
    <t>386-2814</t>
  </si>
  <si>
    <t>097-7727</t>
  </si>
  <si>
    <t>035-6758</t>
  </si>
  <si>
    <t>222-2003</t>
  </si>
  <si>
    <t>761-7181</t>
  </si>
  <si>
    <t>935-2076</t>
  </si>
  <si>
    <t>907-4650</t>
  </si>
  <si>
    <t>708-8740</t>
  </si>
  <si>
    <t>806-2445</t>
  </si>
  <si>
    <t>763-0113</t>
  </si>
  <si>
    <t>578-5877</t>
  </si>
  <si>
    <t>543-1310</t>
  </si>
  <si>
    <t>399-7342</t>
  </si>
  <si>
    <t>211-2621</t>
  </si>
  <si>
    <t>830-8993</t>
  </si>
  <si>
    <t>466-6189</t>
  </si>
  <si>
    <t>791-0650</t>
  </si>
  <si>
    <t>054-3520</t>
  </si>
  <si>
    <t>482-2034</t>
  </si>
  <si>
    <t>655-1640</t>
  </si>
  <si>
    <t>541-0591</t>
  </si>
  <si>
    <t>652-4444</t>
  </si>
  <si>
    <t>656-2232</t>
  </si>
  <si>
    <t>437-9419</t>
  </si>
  <si>
    <t>698-6801</t>
  </si>
  <si>
    <t>380-8435</t>
  </si>
  <si>
    <t>436-1816</t>
  </si>
  <si>
    <t>085-1665</t>
  </si>
  <si>
    <t>101-7421</t>
  </si>
  <si>
    <t>425-8059</t>
  </si>
  <si>
    <t>895-4094</t>
  </si>
  <si>
    <t>106-8949</t>
  </si>
  <si>
    <t>501-5804</t>
  </si>
  <si>
    <t>399-4758</t>
  </si>
  <si>
    <t>865-9742</t>
  </si>
  <si>
    <t>133-1510</t>
  </si>
  <si>
    <t>812-9068</t>
  </si>
  <si>
    <t>180-4108</t>
  </si>
  <si>
    <t>231-3034</t>
  </si>
  <si>
    <t>078-1441</t>
  </si>
  <si>
    <t>707-9234</t>
  </si>
  <si>
    <t>672-7888</t>
  </si>
  <si>
    <t>874-1826</t>
  </si>
  <si>
    <t>746-2632</t>
  </si>
  <si>
    <t>179-3570</t>
  </si>
  <si>
    <t>873-4832</t>
  </si>
  <si>
    <t>545-1926</t>
  </si>
  <si>
    <t>675-4098</t>
  </si>
  <si>
    <t>665-3899</t>
  </si>
  <si>
    <t>270-4351</t>
  </si>
  <si>
    <t>305-0688</t>
  </si>
  <si>
    <t>108-6038</t>
  </si>
  <si>
    <t>735-1442</t>
  </si>
  <si>
    <t>776-1712</t>
  </si>
  <si>
    <t>774-7485</t>
  </si>
  <si>
    <t>850-9251</t>
  </si>
  <si>
    <t>817-6600</t>
  </si>
  <si>
    <t>451-5168</t>
  </si>
  <si>
    <t>142-5344</t>
  </si>
  <si>
    <t>018-3599</t>
  </si>
  <si>
    <t>705-8008</t>
  </si>
  <si>
    <t>591-8407</t>
  </si>
  <si>
    <t>945-7553</t>
  </si>
  <si>
    <t>022-2719</t>
  </si>
  <si>
    <t>706-5647</t>
  </si>
  <si>
    <t>632-4033</t>
  </si>
  <si>
    <t>455-4339</t>
  </si>
  <si>
    <t>063-6406</t>
  </si>
  <si>
    <t>391-7979</t>
  </si>
  <si>
    <t>443-7758</t>
  </si>
  <si>
    <t>521-4597</t>
  </si>
  <si>
    <t>382-2844</t>
  </si>
  <si>
    <t>672-1361</t>
  </si>
  <si>
    <t>018-7384</t>
  </si>
  <si>
    <t>141-7646</t>
  </si>
  <si>
    <t>543-9235</t>
  </si>
  <si>
    <t>937-4334</t>
  </si>
  <si>
    <t>447-0612</t>
  </si>
  <si>
    <t>094-8901</t>
  </si>
  <si>
    <t>001-0146</t>
  </si>
  <si>
    <t>513-3869</t>
  </si>
  <si>
    <t>910-2888</t>
  </si>
  <si>
    <t>539-6699</t>
  </si>
  <si>
    <t>116-2750</t>
  </si>
  <si>
    <t>645-0458</t>
  </si>
  <si>
    <t>561-4324</t>
  </si>
  <si>
    <t>959-5046</t>
  </si>
  <si>
    <t>590-8213</t>
  </si>
  <si>
    <t>710-6024</t>
  </si>
  <si>
    <t>886-6082</t>
  </si>
  <si>
    <t>675-6140</t>
  </si>
  <si>
    <t>442-4366</t>
  </si>
  <si>
    <t>558-5389</t>
  </si>
  <si>
    <t>898-1648</t>
  </si>
  <si>
    <t>741-0228</t>
  </si>
  <si>
    <t>385-4109</t>
  </si>
  <si>
    <t>036-6773</t>
  </si>
  <si>
    <t>291-0565</t>
  </si>
  <si>
    <t>342-3653</t>
  </si>
  <si>
    <t>532-9887</t>
  </si>
  <si>
    <t>645-0061</t>
  </si>
  <si>
    <t>135-8430</t>
  </si>
  <si>
    <t>846-7653</t>
  </si>
  <si>
    <t>806-8606</t>
  </si>
  <si>
    <t>507-1229</t>
  </si>
  <si>
    <t>901-9285</t>
  </si>
  <si>
    <t>658-1028</t>
  </si>
  <si>
    <t>130-6448</t>
  </si>
  <si>
    <t>933-2249</t>
  </si>
  <si>
    <t>681-9844</t>
  </si>
  <si>
    <t>134-3471</t>
  </si>
  <si>
    <t>453-6381</t>
  </si>
  <si>
    <t>357-1969</t>
  </si>
  <si>
    <t>363-0510</t>
  </si>
  <si>
    <t>805-7224</t>
  </si>
  <si>
    <t>986-9573</t>
  </si>
  <si>
    <t>466-7168</t>
  </si>
  <si>
    <t>184-7557</t>
  </si>
  <si>
    <t>019-1567</t>
  </si>
  <si>
    <t>954-6206</t>
  </si>
  <si>
    <t>513-9122</t>
  </si>
  <si>
    <t>946-9843</t>
  </si>
  <si>
    <t>121-1139</t>
  </si>
  <si>
    <t>653-2796</t>
  </si>
  <si>
    <t>277-8162</t>
  </si>
  <si>
    <t>420-6550</t>
  </si>
  <si>
    <t>439-1598</t>
  </si>
  <si>
    <t>694-5087</t>
  </si>
  <si>
    <t>940-7361</t>
  </si>
  <si>
    <t>437-1005</t>
  </si>
  <si>
    <t>088-1254</t>
  </si>
  <si>
    <t>186-6317</t>
  </si>
  <si>
    <t>117-2351</t>
  </si>
  <si>
    <t>514-7065</t>
  </si>
  <si>
    <t>842-4159</t>
  </si>
  <si>
    <t>141-9569</t>
  </si>
  <si>
    <t>585-5075</t>
  </si>
  <si>
    <t>138-4302</t>
  </si>
  <si>
    <t>892-1020</t>
  </si>
  <si>
    <t>077-1501</t>
  </si>
  <si>
    <t>006-4737</t>
  </si>
  <si>
    <t>744-3558</t>
  </si>
  <si>
    <t>285-9620</t>
  </si>
  <si>
    <t>814-4832</t>
  </si>
  <si>
    <t>806-4593</t>
  </si>
  <si>
    <t>036-8607</t>
  </si>
  <si>
    <t>825-0972</t>
  </si>
  <si>
    <t>630-3787</t>
  </si>
  <si>
    <t>970-2328</t>
  </si>
  <si>
    <t>274-4175</t>
  </si>
  <si>
    <t>657-1165</t>
  </si>
  <si>
    <t>016-8076</t>
  </si>
  <si>
    <t>596-9771</t>
  </si>
  <si>
    <t>145-9747</t>
  </si>
  <si>
    <t>002-2016</t>
  </si>
  <si>
    <t>456-9562</t>
  </si>
  <si>
    <t>439-7307</t>
  </si>
  <si>
    <t>118-6732</t>
  </si>
  <si>
    <t>993-0146</t>
  </si>
  <si>
    <t>015-9885</t>
  </si>
  <si>
    <t>374-6585</t>
  </si>
  <si>
    <t>089-5869</t>
  </si>
  <si>
    <t>814-8340</t>
  </si>
  <si>
    <t>470-2982</t>
  </si>
  <si>
    <t>672-1524</t>
  </si>
  <si>
    <t>133-4117</t>
  </si>
  <si>
    <t>172-8622</t>
  </si>
  <si>
    <t>477-3609</t>
  </si>
  <si>
    <t>788-3594</t>
  </si>
  <si>
    <t>165-5961</t>
  </si>
  <si>
    <t>457-7300</t>
  </si>
  <si>
    <t>918-5329</t>
  </si>
  <si>
    <t>368-9999</t>
  </si>
  <si>
    <t>157-1296</t>
  </si>
  <si>
    <t>081-2448</t>
  </si>
  <si>
    <t>663-4375</t>
  </si>
  <si>
    <t>415-5854</t>
  </si>
  <si>
    <t>113-7052</t>
  </si>
  <si>
    <t>902-9913</t>
  </si>
  <si>
    <t>695-5683</t>
  </si>
  <si>
    <t>222-3613</t>
  </si>
  <si>
    <t>648-6109</t>
  </si>
  <si>
    <t>967-4104</t>
  </si>
  <si>
    <t>326-1639</t>
  </si>
  <si>
    <t>289-6211</t>
  </si>
  <si>
    <t>934-8669</t>
  </si>
  <si>
    <t>482-3180</t>
  </si>
  <si>
    <t>513-7830</t>
  </si>
  <si>
    <t>195-5855</t>
  </si>
  <si>
    <t>594-0033</t>
  </si>
  <si>
    <t>401-5645</t>
  </si>
  <si>
    <t>500-1049</t>
  </si>
  <si>
    <t>603-5187</t>
  </si>
  <si>
    <t>410-1063</t>
  </si>
  <si>
    <t>452-8053</t>
  </si>
  <si>
    <t>712-8313</t>
  </si>
  <si>
    <t>002-5174</t>
  </si>
  <si>
    <t>400-4529</t>
  </si>
  <si>
    <t>770-2194</t>
  </si>
  <si>
    <t>531-1098</t>
  </si>
  <si>
    <t>986-5822</t>
  </si>
  <si>
    <t>387-8123</t>
  </si>
  <si>
    <t>768-3672</t>
  </si>
  <si>
    <t>447-8688</t>
  </si>
  <si>
    <t>255-4809</t>
  </si>
  <si>
    <t>210-2901</t>
  </si>
  <si>
    <t>368-9975</t>
  </si>
  <si>
    <t>220-1398</t>
  </si>
  <si>
    <t>028-5422</t>
  </si>
  <si>
    <t>611-6891</t>
  </si>
  <si>
    <t>741-5318</t>
  </si>
  <si>
    <t>335-4649</t>
  </si>
  <si>
    <t>742-6960</t>
  </si>
  <si>
    <t>972-4391</t>
  </si>
  <si>
    <t>690-2616</t>
  </si>
  <si>
    <t>526-9389</t>
  </si>
  <si>
    <t>484-7220</t>
  </si>
  <si>
    <t>851-9857</t>
  </si>
  <si>
    <t>311-4889</t>
  </si>
  <si>
    <t>441-3017</t>
  </si>
  <si>
    <t>209-4917</t>
  </si>
  <si>
    <t>036-0475</t>
  </si>
  <si>
    <t>831-8511</t>
  </si>
  <si>
    <t>982-5111</t>
  </si>
  <si>
    <t>518-5380</t>
  </si>
  <si>
    <t>253-0608</t>
  </si>
  <si>
    <t>976-5494</t>
  </si>
  <si>
    <t>646-6979</t>
  </si>
  <si>
    <t>767-5626</t>
  </si>
  <si>
    <t>780-5014</t>
  </si>
  <si>
    <t>841-2935</t>
  </si>
  <si>
    <t>761-5834</t>
  </si>
  <si>
    <t>955-1382</t>
  </si>
  <si>
    <t>316-0194</t>
  </si>
  <si>
    <t>052-4176</t>
  </si>
  <si>
    <t>924-4826</t>
  </si>
  <si>
    <t>546-6912</t>
  </si>
  <si>
    <t>356-2229</t>
  </si>
  <si>
    <t>630-7205</t>
  </si>
  <si>
    <t>925-6739</t>
  </si>
  <si>
    <t>734-8503</t>
  </si>
  <si>
    <t>050-8567</t>
  </si>
  <si>
    <t>541-5520</t>
  </si>
  <si>
    <t>086-1596</t>
  </si>
  <si>
    <t>911-2062</t>
  </si>
  <si>
    <t>834-5083</t>
  </si>
  <si>
    <t>715-4029</t>
  </si>
  <si>
    <t>854-5656</t>
  </si>
  <si>
    <t>793-4614</t>
  </si>
  <si>
    <t>077-7092</t>
  </si>
  <si>
    <t>074-8227</t>
  </si>
  <si>
    <t>958-2954</t>
  </si>
  <si>
    <t>395-2195</t>
  </si>
  <si>
    <t>222-7728</t>
  </si>
  <si>
    <t>299-7820</t>
  </si>
  <si>
    <t>800-5879</t>
  </si>
  <si>
    <t>461-1110</t>
  </si>
  <si>
    <t>384-3164</t>
  </si>
  <si>
    <t>238-7622</t>
  </si>
  <si>
    <t>877-9973</t>
  </si>
  <si>
    <t>776-6142</t>
  </si>
  <si>
    <t>351-8127</t>
  </si>
  <si>
    <t>806-4612</t>
  </si>
  <si>
    <t>399-4113</t>
  </si>
  <si>
    <t>788-8205</t>
  </si>
  <si>
    <t>902-8768</t>
  </si>
  <si>
    <t>608-1763</t>
  </si>
  <si>
    <t>381-0318</t>
  </si>
  <si>
    <t>537-1085</t>
  </si>
  <si>
    <t>871-7405</t>
  </si>
  <si>
    <t>059-8300</t>
  </si>
  <si>
    <t>655-2184</t>
  </si>
  <si>
    <t>989-8773</t>
  </si>
  <si>
    <t>845-7107</t>
  </si>
  <si>
    <t>087-4610</t>
  </si>
  <si>
    <t>156-7506</t>
  </si>
  <si>
    <t>040-9253</t>
  </si>
  <si>
    <t>854-5189</t>
  </si>
  <si>
    <t>825-6245</t>
  </si>
  <si>
    <t>862-2966</t>
  </si>
  <si>
    <t>185-0576</t>
  </si>
  <si>
    <t>319-1281</t>
  </si>
  <si>
    <t>570-8905</t>
  </si>
  <si>
    <t>682-4313</t>
  </si>
  <si>
    <t>337-9034</t>
  </si>
  <si>
    <t>551-4404</t>
  </si>
  <si>
    <t>775-1662</t>
  </si>
  <si>
    <t>754-0201</t>
  </si>
  <si>
    <t>477-0658</t>
  </si>
  <si>
    <t>345-0647</t>
  </si>
  <si>
    <t>147-6842</t>
  </si>
  <si>
    <t>824-9445</t>
  </si>
  <si>
    <t>467-2266</t>
  </si>
  <si>
    <t>192-2847</t>
  </si>
  <si>
    <t>466-2258</t>
  </si>
  <si>
    <t>983-0406</t>
  </si>
  <si>
    <t>633-9954</t>
  </si>
  <si>
    <t>658-9152</t>
  </si>
  <si>
    <t>626-7298</t>
  </si>
  <si>
    <t>854-3042</t>
  </si>
  <si>
    <t>962-0578</t>
  </si>
  <si>
    <t>689-1157</t>
  </si>
  <si>
    <t>557-8864</t>
  </si>
  <si>
    <t>657-5450</t>
  </si>
  <si>
    <t>945-4891</t>
  </si>
  <si>
    <t>392-3910</t>
  </si>
  <si>
    <t>235-0452</t>
  </si>
  <si>
    <t>991-4224</t>
  </si>
  <si>
    <t>075-0441</t>
  </si>
  <si>
    <t>354-8867</t>
  </si>
  <si>
    <t>986-8865</t>
  </si>
  <si>
    <t>001-0411</t>
  </si>
  <si>
    <t>688-7453</t>
  </si>
  <si>
    <t>958-0602</t>
  </si>
  <si>
    <t>392-9581</t>
  </si>
  <si>
    <t>222-9416</t>
  </si>
  <si>
    <t>266-5771</t>
  </si>
  <si>
    <t>215-2690</t>
  </si>
  <si>
    <t>261-9504</t>
  </si>
  <si>
    <t>025-5562</t>
  </si>
  <si>
    <t>291-9963</t>
  </si>
  <si>
    <t>114-2727</t>
  </si>
  <si>
    <t>346-6990</t>
  </si>
  <si>
    <t>200-7118</t>
  </si>
  <si>
    <t>894-9524</t>
  </si>
  <si>
    <t>380-7877</t>
  </si>
  <si>
    <t>973-4851</t>
  </si>
  <si>
    <t>346-3836</t>
  </si>
  <si>
    <t>220-8976</t>
  </si>
  <si>
    <t>028-5874</t>
  </si>
  <si>
    <t>926-5123</t>
  </si>
  <si>
    <t>312-4661</t>
  </si>
  <si>
    <t>192-2044</t>
  </si>
  <si>
    <t>353-5096</t>
  </si>
  <si>
    <t>190-5181</t>
  </si>
  <si>
    <t>283-1240</t>
  </si>
  <si>
    <t>731-5830</t>
  </si>
  <si>
    <t>525-1989</t>
  </si>
  <si>
    <t>083-6550</t>
  </si>
  <si>
    <t>427-6972</t>
  </si>
  <si>
    <t>264-9836</t>
  </si>
  <si>
    <t>319-0665</t>
  </si>
  <si>
    <t>199-0084</t>
  </si>
  <si>
    <t>352-4431</t>
  </si>
  <si>
    <t>622-1774</t>
  </si>
  <si>
    <t>591-7716</t>
  </si>
  <si>
    <t>496-3091</t>
  </si>
  <si>
    <t>265-9797</t>
  </si>
  <si>
    <t>128-9514</t>
  </si>
  <si>
    <t>250-1042</t>
  </si>
  <si>
    <t>623-0675</t>
  </si>
  <si>
    <t>750-5917</t>
  </si>
  <si>
    <t>438-0918</t>
  </si>
  <si>
    <t>674-0955</t>
  </si>
  <si>
    <t>527-8032</t>
  </si>
  <si>
    <t>173-4850</t>
  </si>
  <si>
    <t>323-0882</t>
  </si>
  <si>
    <t>004-8572</t>
  </si>
  <si>
    <t>404-1242</t>
  </si>
  <si>
    <t>803-9016</t>
  </si>
  <si>
    <t>936-4586</t>
  </si>
  <si>
    <t>144-5139</t>
  </si>
  <si>
    <t>442-1417</t>
  </si>
  <si>
    <t>875-6124</t>
  </si>
  <si>
    <t>532-2022</t>
  </si>
  <si>
    <t>084-4800</t>
  </si>
  <si>
    <t>291-4597</t>
  </si>
  <si>
    <t>962-3057</t>
  </si>
  <si>
    <t>463-2991</t>
  </si>
  <si>
    <t>707-8436</t>
  </si>
  <si>
    <t>836-5480</t>
  </si>
  <si>
    <t>279-3637</t>
  </si>
  <si>
    <t>717-3331</t>
  </si>
  <si>
    <t>251-2396</t>
  </si>
  <si>
    <t>739-5888</t>
  </si>
  <si>
    <t>143-8565</t>
  </si>
  <si>
    <t>683-8765</t>
  </si>
  <si>
    <t>682-5084</t>
  </si>
  <si>
    <t>678-8846</t>
  </si>
  <si>
    <t>053-0948</t>
  </si>
  <si>
    <t>921-0653</t>
  </si>
  <si>
    <t>758-2373</t>
  </si>
  <si>
    <t>516-3252</t>
  </si>
  <si>
    <t>115-8068</t>
  </si>
  <si>
    <t>492-3994</t>
  </si>
  <si>
    <t>062-8042</t>
  </si>
  <si>
    <t>174-7071</t>
  </si>
  <si>
    <t>703-3792</t>
  </si>
  <si>
    <t>166-9228</t>
  </si>
  <si>
    <t>369-1425</t>
  </si>
  <si>
    <t>918-2104</t>
  </si>
  <si>
    <t>558-6098</t>
  </si>
  <si>
    <t>787-3216</t>
  </si>
  <si>
    <t>595-1555</t>
  </si>
  <si>
    <t>262-5236</t>
  </si>
  <si>
    <t>377-4570</t>
  </si>
  <si>
    <t>542-0774</t>
  </si>
  <si>
    <t>714-4010</t>
  </si>
  <si>
    <t>583-8684</t>
  </si>
  <si>
    <t>158-5210</t>
  </si>
  <si>
    <t>412-4013</t>
  </si>
  <si>
    <t>011-6971</t>
  </si>
  <si>
    <t>535-3597</t>
  </si>
  <si>
    <t>884-8536</t>
  </si>
  <si>
    <t>333-4499</t>
  </si>
  <si>
    <t>703-6962</t>
  </si>
  <si>
    <t>990-4925</t>
  </si>
  <si>
    <t>165-0116</t>
  </si>
  <si>
    <t>120-8241</t>
  </si>
  <si>
    <t>459-1908</t>
  </si>
  <si>
    <t>637-4532</t>
  </si>
  <si>
    <t>680-7216</t>
  </si>
  <si>
    <t>776-6422</t>
  </si>
  <si>
    <t>250-9548</t>
  </si>
  <si>
    <t>777-9019</t>
  </si>
  <si>
    <t>743-3096</t>
  </si>
  <si>
    <t>985-9951</t>
  </si>
  <si>
    <t>924-1846</t>
  </si>
  <si>
    <t>719-3393</t>
  </si>
  <si>
    <t>200-2253</t>
  </si>
  <si>
    <t>314-8581</t>
  </si>
  <si>
    <t>381-0051</t>
  </si>
  <si>
    <t>944-9911</t>
  </si>
  <si>
    <t>248-0172</t>
  </si>
  <si>
    <t>427-9849</t>
  </si>
  <si>
    <t>860-9270</t>
  </si>
  <si>
    <t>395-3199</t>
  </si>
  <si>
    <t>266-7966</t>
  </si>
  <si>
    <t>283-3766</t>
  </si>
  <si>
    <t>042-1114</t>
  </si>
  <si>
    <t>837-9886</t>
  </si>
  <si>
    <t>461-4170</t>
  </si>
  <si>
    <t>967-7848</t>
  </si>
  <si>
    <t>035-6539</t>
  </si>
  <si>
    <t>272-9677</t>
  </si>
  <si>
    <t>915-8263</t>
  </si>
  <si>
    <t>673-5563</t>
  </si>
  <si>
    <t>692-5394</t>
  </si>
  <si>
    <t>164-0392</t>
  </si>
  <si>
    <t>698-6063</t>
  </si>
  <si>
    <t>975-4812</t>
  </si>
  <si>
    <t>663-9872</t>
  </si>
  <si>
    <t>794-4682</t>
  </si>
  <si>
    <t>940-4972</t>
  </si>
  <si>
    <t>701-1054</t>
  </si>
  <si>
    <t>703-5460</t>
  </si>
  <si>
    <t>694-6198</t>
  </si>
  <si>
    <t>662-6020</t>
  </si>
  <si>
    <t>457-5443</t>
  </si>
  <si>
    <t>360-6349</t>
  </si>
  <si>
    <t>827-0480</t>
  </si>
  <si>
    <t>441-7010</t>
  </si>
  <si>
    <t>480-9624</t>
  </si>
  <si>
    <t>274-4458</t>
  </si>
  <si>
    <t>496-0653</t>
  </si>
  <si>
    <t>450-5972</t>
  </si>
  <si>
    <t>862-6176</t>
  </si>
  <si>
    <t>611-1027</t>
  </si>
  <si>
    <t>628-1298</t>
  </si>
  <si>
    <t>263-1763</t>
  </si>
  <si>
    <t>515-8052</t>
  </si>
  <si>
    <t>643-9471</t>
  </si>
  <si>
    <t>786-9265</t>
  </si>
  <si>
    <t>259-3112</t>
  </si>
  <si>
    <t>418-7656</t>
  </si>
  <si>
    <t>355-8439</t>
  </si>
  <si>
    <t>784-6674</t>
  </si>
  <si>
    <t>490-8109</t>
  </si>
  <si>
    <t>494-8122</t>
  </si>
  <si>
    <t>155-9835</t>
  </si>
  <si>
    <t>827-8370</t>
  </si>
  <si>
    <t>767-4327</t>
  </si>
  <si>
    <t>860-8664</t>
  </si>
  <si>
    <t>257-1738</t>
  </si>
  <si>
    <t>159-0765</t>
  </si>
  <si>
    <t>615-0821</t>
  </si>
  <si>
    <t>165-6524</t>
  </si>
  <si>
    <t>464-3817</t>
  </si>
  <si>
    <t>002-1047</t>
  </si>
  <si>
    <t>747-1334</t>
  </si>
  <si>
    <t>301-9098</t>
  </si>
  <si>
    <t>130-9603</t>
  </si>
  <si>
    <t>293-5490</t>
  </si>
  <si>
    <t>901-3374</t>
  </si>
  <si>
    <t>128-6735</t>
  </si>
  <si>
    <t>094-5778</t>
  </si>
  <si>
    <t>517-2298</t>
  </si>
  <si>
    <t>514-9957</t>
  </si>
  <si>
    <t>115-2168</t>
  </si>
  <si>
    <t>443-7749</t>
  </si>
  <si>
    <t>517-9168</t>
  </si>
  <si>
    <t>789-4697</t>
  </si>
  <si>
    <t>825-2728</t>
  </si>
  <si>
    <t>394-8754</t>
  </si>
  <si>
    <t>753-5731</t>
  </si>
  <si>
    <t>201-0428</t>
  </si>
  <si>
    <t>224-8493</t>
  </si>
  <si>
    <t>298-9194</t>
  </si>
  <si>
    <t>068-8801</t>
  </si>
  <si>
    <t>114-5520</t>
  </si>
  <si>
    <t>054-8069</t>
  </si>
  <si>
    <t>397-3195</t>
  </si>
  <si>
    <t>348-6058</t>
  </si>
  <si>
    <t>756-7126</t>
  </si>
  <si>
    <t>284-3117</t>
  </si>
  <si>
    <t>805-4516</t>
  </si>
  <si>
    <t>137-8676</t>
  </si>
  <si>
    <t>443-0446</t>
  </si>
  <si>
    <t>607-9739</t>
  </si>
  <si>
    <t>050-0050</t>
  </si>
  <si>
    <t>799-2085</t>
  </si>
  <si>
    <t>002-6054</t>
  </si>
  <si>
    <t>444-8154</t>
  </si>
  <si>
    <t>412-9570</t>
  </si>
  <si>
    <t>066-5263</t>
  </si>
  <si>
    <t>272-6866</t>
  </si>
  <si>
    <t>074-3375</t>
  </si>
  <si>
    <t>522-6165</t>
  </si>
  <si>
    <t>549-0868</t>
  </si>
  <si>
    <t>665-4604</t>
  </si>
  <si>
    <t>106-6530</t>
  </si>
  <si>
    <t>461-8792</t>
  </si>
  <si>
    <t>912-8401</t>
  </si>
  <si>
    <t>359-1148</t>
  </si>
  <si>
    <t>444-2366</t>
  </si>
  <si>
    <t>529-6621</t>
  </si>
  <si>
    <t>287-8132</t>
  </si>
  <si>
    <t>075-0107</t>
  </si>
  <si>
    <t>934-2482</t>
  </si>
  <si>
    <t>324-1536</t>
  </si>
  <si>
    <t>635-0441</t>
  </si>
  <si>
    <t>516-5005</t>
  </si>
  <si>
    <t>825-3888</t>
  </si>
  <si>
    <t>378-2337</t>
  </si>
  <si>
    <t>677-8029</t>
  </si>
  <si>
    <t>683-4132</t>
  </si>
  <si>
    <t>954-5745</t>
  </si>
  <si>
    <t>976-2389</t>
  </si>
  <si>
    <t>306-1192</t>
  </si>
  <si>
    <t>271-2005</t>
  </si>
  <si>
    <t>955-8705</t>
  </si>
  <si>
    <t>711-5314</t>
  </si>
  <si>
    <t>815-0785</t>
  </si>
  <si>
    <t>733-2474</t>
  </si>
  <si>
    <t>111-6443</t>
  </si>
  <si>
    <t>036-8193</t>
  </si>
  <si>
    <t>520-6532</t>
  </si>
  <si>
    <t>293-5430</t>
  </si>
  <si>
    <t>109-0342</t>
  </si>
  <si>
    <t>968-3211</t>
  </si>
  <si>
    <t>149-3790</t>
  </si>
  <si>
    <t>209-7787</t>
  </si>
  <si>
    <t>485-9161</t>
  </si>
  <si>
    <t>260-8847</t>
  </si>
  <si>
    <t>985-0128</t>
  </si>
  <si>
    <t>756-1831</t>
  </si>
  <si>
    <t>584-8897</t>
  </si>
  <si>
    <t>041-8720</t>
  </si>
  <si>
    <t>866-6869</t>
  </si>
  <si>
    <t>597-0962</t>
  </si>
  <si>
    <t>811-1679</t>
  </si>
  <si>
    <t>377-1223</t>
  </si>
  <si>
    <t>154-8500</t>
  </si>
  <si>
    <t>013-5954</t>
  </si>
  <si>
    <t>895-5682</t>
  </si>
  <si>
    <t>414-5621</t>
  </si>
  <si>
    <t>786-8037</t>
  </si>
  <si>
    <t>885-3220</t>
  </si>
  <si>
    <t>035-1087</t>
  </si>
  <si>
    <t>426-1269</t>
  </si>
  <si>
    <t>710-5952</t>
  </si>
  <si>
    <t>878-2478</t>
  </si>
  <si>
    <t>861-9908</t>
  </si>
  <si>
    <t>481-7527</t>
  </si>
  <si>
    <t>273-8135</t>
  </si>
  <si>
    <t>179-9903</t>
  </si>
  <si>
    <t>619-6023</t>
  </si>
  <si>
    <t>977-4043</t>
  </si>
  <si>
    <t>778-6783</t>
  </si>
  <si>
    <t>487-0151</t>
  </si>
  <si>
    <t>861-2848</t>
  </si>
  <si>
    <t>973-2065</t>
  </si>
  <si>
    <t>702-9515</t>
  </si>
  <si>
    <t>656-3039</t>
  </si>
  <si>
    <t>891-2886</t>
  </si>
  <si>
    <t>395-7200</t>
  </si>
  <si>
    <t>176-5444</t>
  </si>
  <si>
    <t>020-7070</t>
  </si>
  <si>
    <t>446-5778</t>
  </si>
  <si>
    <t>458-8649</t>
  </si>
  <si>
    <t>019-7894</t>
  </si>
  <si>
    <t>517-6910</t>
  </si>
  <si>
    <t>202-8368</t>
  </si>
  <si>
    <t>671-5869</t>
  </si>
  <si>
    <t>043-3596</t>
  </si>
  <si>
    <t>750-3421</t>
  </si>
  <si>
    <t>359-2756</t>
  </si>
  <si>
    <t>780-5221</t>
  </si>
  <si>
    <t>245-8665</t>
  </si>
  <si>
    <t>322-8608</t>
  </si>
  <si>
    <t>529-9851</t>
  </si>
  <si>
    <t>898-2276</t>
  </si>
  <si>
    <t>347-1974</t>
  </si>
  <si>
    <t>915-1492</t>
  </si>
  <si>
    <t>009-9281</t>
  </si>
  <si>
    <t>942-8844</t>
  </si>
  <si>
    <t>844-3760</t>
  </si>
  <si>
    <t>442-8408</t>
  </si>
  <si>
    <t>743-8162</t>
  </si>
  <si>
    <t>957-4213</t>
  </si>
  <si>
    <t>325-6651</t>
  </si>
  <si>
    <t>940-5512</t>
  </si>
  <si>
    <t>961-6726</t>
  </si>
  <si>
    <t>131-0773</t>
  </si>
  <si>
    <t>447-0583</t>
  </si>
  <si>
    <t>509-3484</t>
  </si>
  <si>
    <t>535-7775</t>
  </si>
  <si>
    <t>499-2384</t>
  </si>
  <si>
    <t>149-1713</t>
  </si>
  <si>
    <t>270-7341</t>
  </si>
  <si>
    <t>145-3829</t>
  </si>
  <si>
    <t>320-1737</t>
  </si>
  <si>
    <t>528-6954</t>
  </si>
  <si>
    <t>571-0816</t>
  </si>
  <si>
    <t>794-4176</t>
  </si>
  <si>
    <t>438-5716</t>
  </si>
  <si>
    <t>118-2806</t>
  </si>
  <si>
    <t>102-4256</t>
  </si>
  <si>
    <t>110-2597</t>
  </si>
  <si>
    <t>385-5141</t>
  </si>
  <si>
    <t>424-0532</t>
  </si>
  <si>
    <t>087-4111</t>
  </si>
  <si>
    <t>774-3643</t>
  </si>
  <si>
    <t>595-0494</t>
  </si>
  <si>
    <t>063-7566</t>
  </si>
  <si>
    <t>325-4077</t>
  </si>
  <si>
    <t>970-8114</t>
  </si>
  <si>
    <t>805-3217</t>
  </si>
  <si>
    <t>939-3176</t>
  </si>
  <si>
    <t>760-3673</t>
  </si>
  <si>
    <t>734-8977</t>
  </si>
  <si>
    <t>961-8978</t>
  </si>
  <si>
    <t>797-7208</t>
  </si>
  <si>
    <t>661-1186</t>
  </si>
  <si>
    <t>236-3730</t>
  </si>
  <si>
    <t>695-4779</t>
  </si>
  <si>
    <t>398-9486</t>
  </si>
  <si>
    <t>498-0060</t>
  </si>
  <si>
    <t>347-5809</t>
  </si>
  <si>
    <t>700-5000</t>
  </si>
  <si>
    <t>418-0478</t>
  </si>
  <si>
    <t>316-8987</t>
  </si>
  <si>
    <t>836-0909</t>
  </si>
  <si>
    <t>460-0142</t>
  </si>
  <si>
    <t>173-4047</t>
  </si>
  <si>
    <t>262-4464</t>
  </si>
  <si>
    <t>891-1390</t>
  </si>
  <si>
    <t>927-6744</t>
  </si>
  <si>
    <t>379-8548</t>
  </si>
  <si>
    <t>516-1163</t>
  </si>
  <si>
    <t>557-2903</t>
  </si>
  <si>
    <t>637-0652</t>
  </si>
  <si>
    <t>587-8622</t>
  </si>
  <si>
    <t>544-2482</t>
  </si>
  <si>
    <t>266-5929</t>
  </si>
  <si>
    <t>936-4347</t>
  </si>
  <si>
    <t>340-4923</t>
  </si>
  <si>
    <t>139-4562</t>
  </si>
  <si>
    <t>653-2907</t>
  </si>
  <si>
    <t>527-1947</t>
  </si>
  <si>
    <t>928-7099</t>
  </si>
  <si>
    <t>497-0938</t>
  </si>
  <si>
    <t>931-8584</t>
  </si>
  <si>
    <t>641-0486</t>
  </si>
  <si>
    <t>559-6577</t>
  </si>
  <si>
    <t>209-4687</t>
  </si>
  <si>
    <t>107-6082</t>
  </si>
  <si>
    <t>957-1528</t>
  </si>
  <si>
    <t>657-9697</t>
  </si>
  <si>
    <t>800-0338</t>
  </si>
  <si>
    <t>860-8575</t>
  </si>
  <si>
    <t>521-6705</t>
  </si>
  <si>
    <t>048-5529</t>
  </si>
  <si>
    <t>493-1116</t>
  </si>
  <si>
    <t>635-9665</t>
  </si>
  <si>
    <t>269-3918</t>
  </si>
  <si>
    <t>427-6248</t>
  </si>
  <si>
    <t>700-2048</t>
  </si>
  <si>
    <t>779-6052</t>
  </si>
  <si>
    <t>887-5780</t>
  </si>
  <si>
    <t>528-8813</t>
  </si>
  <si>
    <t>086-8034</t>
  </si>
  <si>
    <t>644-2879</t>
  </si>
  <si>
    <t>756-0586</t>
  </si>
  <si>
    <t>839-4799</t>
  </si>
  <si>
    <t>022-0786</t>
  </si>
  <si>
    <t>019-0668</t>
  </si>
  <si>
    <t>771-9462</t>
  </si>
  <si>
    <t>831-2432</t>
  </si>
  <si>
    <t>962-7590</t>
  </si>
  <si>
    <t>498-0750</t>
  </si>
  <si>
    <t>623-1476</t>
  </si>
  <si>
    <t>102-3458</t>
  </si>
  <si>
    <t>066-0173</t>
  </si>
  <si>
    <t>276-4183</t>
  </si>
  <si>
    <t>455-6561</t>
  </si>
  <si>
    <t>255-9444</t>
  </si>
  <si>
    <t>394-8818</t>
  </si>
  <si>
    <t>788-4944</t>
  </si>
  <si>
    <t>371-2163</t>
  </si>
  <si>
    <t>116-8964</t>
  </si>
  <si>
    <t>497-0081</t>
  </si>
  <si>
    <t>031-8903</t>
  </si>
  <si>
    <t>517-5881</t>
  </si>
  <si>
    <t>474-8627</t>
  </si>
  <si>
    <t>264-4880</t>
  </si>
  <si>
    <t>189-4591</t>
  </si>
  <si>
    <t>753-7114</t>
  </si>
  <si>
    <t>233-3296</t>
  </si>
  <si>
    <t>701-6196</t>
  </si>
  <si>
    <t>591-6363</t>
  </si>
  <si>
    <t>592-4444</t>
  </si>
  <si>
    <t>486-7908</t>
  </si>
  <si>
    <t>293-4736</t>
  </si>
  <si>
    <t>331-7389</t>
  </si>
  <si>
    <t>131-3321</t>
  </si>
  <si>
    <t>979-4025</t>
  </si>
  <si>
    <t>145-5176</t>
  </si>
  <si>
    <t>018-9287</t>
  </si>
  <si>
    <t>942-2700</t>
  </si>
  <si>
    <t>917-9659</t>
  </si>
  <si>
    <t>076-1553</t>
  </si>
  <si>
    <t>791-9354</t>
  </si>
  <si>
    <t>824-5831</t>
  </si>
  <si>
    <t>320-4342</t>
  </si>
  <si>
    <t>226-2783</t>
  </si>
  <si>
    <t>670-7026</t>
  </si>
  <si>
    <t>834-0499</t>
  </si>
  <si>
    <t>427-1682</t>
  </si>
  <si>
    <t>098-8623</t>
  </si>
  <si>
    <t>315-1499</t>
  </si>
  <si>
    <t>014-8578</t>
  </si>
  <si>
    <t>189-0853</t>
  </si>
  <si>
    <t>018-0711</t>
  </si>
  <si>
    <t>065-3189</t>
  </si>
  <si>
    <t>943-2293</t>
  </si>
  <si>
    <t>460-1127</t>
  </si>
  <si>
    <t>006-7931</t>
  </si>
  <si>
    <t>110-5073</t>
  </si>
  <si>
    <t>852-1382</t>
  </si>
  <si>
    <t>961-6811</t>
  </si>
  <si>
    <t>048-1458</t>
  </si>
  <si>
    <t>175-7252</t>
  </si>
  <si>
    <t>928-2538</t>
  </si>
  <si>
    <t>085-3962</t>
  </si>
  <si>
    <t>583-4707</t>
  </si>
  <si>
    <t>259-5136</t>
  </si>
  <si>
    <t>182-0673</t>
  </si>
  <si>
    <t>449-3065</t>
  </si>
  <si>
    <t>513-8779</t>
  </si>
  <si>
    <t>608-4736</t>
  </si>
  <si>
    <t>196-8616</t>
  </si>
  <si>
    <t>084-3342</t>
  </si>
  <si>
    <t>179-7283</t>
  </si>
  <si>
    <t>755-0896</t>
  </si>
  <si>
    <t>653-2370</t>
  </si>
  <si>
    <t>213-3764</t>
  </si>
  <si>
    <t>186-9520</t>
  </si>
  <si>
    <t>406-9607</t>
  </si>
  <si>
    <t>684-5311</t>
  </si>
  <si>
    <t>072-7622</t>
  </si>
  <si>
    <t>245-8657</t>
  </si>
  <si>
    <t>385-6488</t>
  </si>
  <si>
    <t>092-8530</t>
  </si>
  <si>
    <t>758-8642</t>
  </si>
  <si>
    <t>058-5894</t>
  </si>
  <si>
    <t>107-3288</t>
  </si>
  <si>
    <t>560-3052</t>
  </si>
  <si>
    <t>050-0859</t>
  </si>
  <si>
    <t>215-0645</t>
  </si>
  <si>
    <t>435-8431</t>
  </si>
  <si>
    <t>719-7121</t>
  </si>
  <si>
    <t>071-5418</t>
  </si>
  <si>
    <t>839-1424</t>
  </si>
  <si>
    <t>273-5992</t>
  </si>
  <si>
    <t>433-2602</t>
  </si>
  <si>
    <t>352-9855</t>
  </si>
  <si>
    <t>691-0573</t>
  </si>
  <si>
    <t>627-6670</t>
  </si>
  <si>
    <t>746-3927</t>
  </si>
  <si>
    <t>532-6474</t>
  </si>
  <si>
    <t>852-1916</t>
  </si>
  <si>
    <t>002-0344</t>
  </si>
  <si>
    <t>420-8294</t>
  </si>
  <si>
    <t>202-6093</t>
  </si>
  <si>
    <t>484-0876</t>
  </si>
  <si>
    <t>909-2105</t>
  </si>
  <si>
    <t>605-9944</t>
  </si>
  <si>
    <t>334-3982</t>
  </si>
  <si>
    <t>997-9167</t>
  </si>
  <si>
    <t>328-8447</t>
  </si>
  <si>
    <t>778-9025</t>
  </si>
  <si>
    <t>940-6261</t>
  </si>
  <si>
    <t>253-1144</t>
  </si>
  <si>
    <t>394-1529</t>
  </si>
  <si>
    <t>715-1234</t>
  </si>
  <si>
    <t>185-2406</t>
  </si>
  <si>
    <t>550-8173</t>
  </si>
  <si>
    <t>674-9915</t>
  </si>
  <si>
    <t>243-2606</t>
  </si>
  <si>
    <t>784-6736</t>
  </si>
  <si>
    <t>498-8504</t>
  </si>
  <si>
    <t>365-4206</t>
  </si>
  <si>
    <t>864-5371</t>
  </si>
  <si>
    <t>529-4307</t>
  </si>
  <si>
    <t>749-7372</t>
  </si>
  <si>
    <t>445-4202</t>
  </si>
  <si>
    <t>913-4010</t>
  </si>
  <si>
    <t>154-9115</t>
  </si>
  <si>
    <t>270-0373</t>
  </si>
  <si>
    <t>753-6442</t>
  </si>
  <si>
    <t>096-4018</t>
  </si>
  <si>
    <t>374-0391</t>
  </si>
  <si>
    <t>987-2692</t>
  </si>
  <si>
    <t>561-9076</t>
  </si>
  <si>
    <t>301-8363</t>
  </si>
  <si>
    <t>473-9961</t>
  </si>
  <si>
    <t>833-7358</t>
  </si>
  <si>
    <t>866-1344</t>
  </si>
  <si>
    <t>363-6297</t>
  </si>
  <si>
    <t>697-4023</t>
  </si>
  <si>
    <t>729-3624</t>
  </si>
  <si>
    <t>377-3497</t>
  </si>
  <si>
    <t>602-0157</t>
  </si>
  <si>
    <t>649-4508</t>
  </si>
  <si>
    <t>012-4519</t>
  </si>
  <si>
    <t>490-8622</t>
  </si>
  <si>
    <t>274-0994</t>
  </si>
  <si>
    <t>215-4018</t>
  </si>
  <si>
    <t>641-4434</t>
  </si>
  <si>
    <t>011-4578</t>
  </si>
  <si>
    <t>344-3403</t>
  </si>
  <si>
    <t>395-1445</t>
  </si>
  <si>
    <t>000-3426</t>
  </si>
  <si>
    <t>474-8430</t>
  </si>
  <si>
    <t>039-8888</t>
  </si>
  <si>
    <t>704-4922</t>
  </si>
  <si>
    <t>909-0333</t>
  </si>
  <si>
    <t>981-3939</t>
  </si>
  <si>
    <t>021-4474</t>
  </si>
  <si>
    <t>268-4365</t>
  </si>
  <si>
    <t>446-1410</t>
  </si>
  <si>
    <t>468-5042</t>
  </si>
  <si>
    <t>748-4623</t>
  </si>
  <si>
    <t>428-2636</t>
  </si>
  <si>
    <t>958-1568</t>
  </si>
  <si>
    <t>206-6125</t>
  </si>
  <si>
    <t>927-3377</t>
  </si>
  <si>
    <t>804-5019</t>
  </si>
  <si>
    <t>951-6689</t>
  </si>
  <si>
    <t>562-9599</t>
  </si>
  <si>
    <t>277-1708</t>
  </si>
  <si>
    <t>435-7683</t>
  </si>
  <si>
    <t>257-9506</t>
  </si>
  <si>
    <t>180-4602</t>
  </si>
  <si>
    <t>435-9588</t>
  </si>
  <si>
    <t>990-6896</t>
  </si>
  <si>
    <t>616-8524</t>
  </si>
  <si>
    <t>403-0032</t>
  </si>
  <si>
    <t>530-0243</t>
  </si>
  <si>
    <t>586-0218</t>
  </si>
  <si>
    <t>528-6645</t>
  </si>
  <si>
    <t>548-7156</t>
  </si>
  <si>
    <t>809-7516</t>
  </si>
  <si>
    <t>331-1531</t>
  </si>
  <si>
    <t>790-6938</t>
  </si>
  <si>
    <t>802-0031</t>
  </si>
  <si>
    <t>979-7084</t>
  </si>
  <si>
    <t>681-3368</t>
  </si>
  <si>
    <t>702-2544</t>
  </si>
  <si>
    <t>398-4642</t>
  </si>
  <si>
    <t>250-7676</t>
  </si>
  <si>
    <t>889-1863</t>
  </si>
  <si>
    <t>885-7642</t>
  </si>
  <si>
    <t>365-7668</t>
  </si>
  <si>
    <t>028-1858</t>
  </si>
  <si>
    <t>413-0448</t>
  </si>
  <si>
    <t>960-0222</t>
  </si>
  <si>
    <t>546-6976</t>
  </si>
  <si>
    <t>005-1833</t>
  </si>
  <si>
    <t>703-1095</t>
  </si>
  <si>
    <t>972-4799</t>
  </si>
  <si>
    <t>414-4666</t>
  </si>
  <si>
    <t>616-8051</t>
  </si>
  <si>
    <t>080-8164</t>
  </si>
  <si>
    <t>378-5787</t>
  </si>
  <si>
    <t>344-4451</t>
  </si>
  <si>
    <t>934-0569</t>
  </si>
  <si>
    <t>961-3382</t>
  </si>
  <si>
    <t>338-9632</t>
  </si>
  <si>
    <t>657-1655</t>
  </si>
  <si>
    <t>302-8324</t>
  </si>
  <si>
    <t>517-9101</t>
  </si>
  <si>
    <t>539-4813</t>
  </si>
  <si>
    <t>012-7745</t>
  </si>
  <si>
    <t>725-0779</t>
  </si>
  <si>
    <t>875-9089</t>
  </si>
  <si>
    <t>626-2353</t>
  </si>
  <si>
    <t>793-5629</t>
  </si>
  <si>
    <t>272-2190</t>
  </si>
  <si>
    <t>816-9107</t>
  </si>
  <si>
    <t>057-7984</t>
  </si>
  <si>
    <t>643-3206</t>
  </si>
  <si>
    <t>852-0219</t>
  </si>
  <si>
    <t>768-3539</t>
  </si>
  <si>
    <t>947-2772</t>
  </si>
  <si>
    <t>938-4060</t>
  </si>
  <si>
    <t>307-1935</t>
  </si>
  <si>
    <t>119-1507</t>
  </si>
  <si>
    <t>471-9574</t>
  </si>
  <si>
    <t>288-9589</t>
  </si>
  <si>
    <t>489-3216</t>
  </si>
  <si>
    <t>168-0193</t>
  </si>
  <si>
    <t>936-1384</t>
  </si>
  <si>
    <t>449-1152</t>
  </si>
  <si>
    <t>670-7894</t>
  </si>
  <si>
    <t>526-1994</t>
  </si>
  <si>
    <t>848-3943</t>
  </si>
  <si>
    <t>921-5554</t>
  </si>
  <si>
    <t>631-5807</t>
  </si>
  <si>
    <t>158-0137</t>
  </si>
  <si>
    <t>873-0092</t>
  </si>
  <si>
    <t>539-1634</t>
  </si>
  <si>
    <t>923-7581</t>
  </si>
  <si>
    <t>440-5863</t>
  </si>
  <si>
    <t>843-6811</t>
  </si>
  <si>
    <t>710-4136</t>
  </si>
  <si>
    <t>503-2154</t>
  </si>
  <si>
    <t>506-9722</t>
  </si>
  <si>
    <t>872-1969</t>
  </si>
  <si>
    <t>869-3099</t>
  </si>
  <si>
    <t>816-2872</t>
  </si>
  <si>
    <t>422-8044</t>
  </si>
  <si>
    <t>343-4009</t>
  </si>
  <si>
    <t>294-4230</t>
  </si>
  <si>
    <t>254-8352</t>
  </si>
  <si>
    <t>313-2076</t>
  </si>
  <si>
    <t>615-7321</t>
  </si>
  <si>
    <t>319-2913</t>
  </si>
  <si>
    <t>157-0856</t>
  </si>
  <si>
    <t>928-5987</t>
  </si>
  <si>
    <t>146-0877</t>
  </si>
  <si>
    <t>861-0691</t>
  </si>
  <si>
    <t>357-5390</t>
  </si>
  <si>
    <t>421-1586</t>
  </si>
  <si>
    <t>992-9185</t>
  </si>
  <si>
    <t>044-4678</t>
  </si>
  <si>
    <t>988-8215</t>
  </si>
  <si>
    <t>837-6202</t>
  </si>
  <si>
    <t>608-9960</t>
  </si>
  <si>
    <t>334-9241</t>
  </si>
  <si>
    <t>793-7078</t>
  </si>
  <si>
    <t>969-7935</t>
  </si>
  <si>
    <t>642-6542</t>
  </si>
  <si>
    <t>212-0616</t>
  </si>
  <si>
    <t>639-4304</t>
  </si>
  <si>
    <t>145-2546</t>
  </si>
  <si>
    <t>531-0148</t>
  </si>
  <si>
    <t>697-8338</t>
  </si>
  <si>
    <t>298-8977</t>
  </si>
  <si>
    <t>306-9821</t>
  </si>
  <si>
    <t>082-2317</t>
  </si>
  <si>
    <t>618-4112</t>
  </si>
  <si>
    <t>177-9630</t>
  </si>
  <si>
    <t>032-5446</t>
  </si>
  <si>
    <t>084-6563</t>
  </si>
  <si>
    <t>708-2042</t>
  </si>
  <si>
    <t>758-2081</t>
  </si>
  <si>
    <t>215-1964</t>
  </si>
  <si>
    <t>280-1485</t>
  </si>
  <si>
    <t>856-6076</t>
  </si>
  <si>
    <t>825-3427</t>
  </si>
  <si>
    <t>715-3261</t>
  </si>
  <si>
    <t>518-5820</t>
  </si>
  <si>
    <t>527-4487</t>
  </si>
  <si>
    <t>900-3509</t>
  </si>
  <si>
    <t>360-6337</t>
  </si>
  <si>
    <t>802-6680</t>
  </si>
  <si>
    <t>369-9863</t>
  </si>
  <si>
    <t>108-4735</t>
  </si>
  <si>
    <t>981-0352</t>
  </si>
  <si>
    <t>170-8553</t>
  </si>
  <si>
    <t>614-5889</t>
  </si>
  <si>
    <t>825-6256</t>
  </si>
  <si>
    <t>015-4298</t>
  </si>
  <si>
    <t>824-6513</t>
  </si>
  <si>
    <t>327-7833</t>
  </si>
  <si>
    <t>276-0925</t>
  </si>
  <si>
    <t>512-5706</t>
  </si>
  <si>
    <t>236-0485</t>
  </si>
  <si>
    <t>944-3091</t>
  </si>
  <si>
    <t>757-8288</t>
  </si>
  <si>
    <t>247-0500</t>
  </si>
  <si>
    <t>481-6983</t>
  </si>
  <si>
    <t>419-1025</t>
  </si>
  <si>
    <t>274-6293</t>
  </si>
  <si>
    <t>388-2056</t>
  </si>
  <si>
    <t>860-9502</t>
  </si>
  <si>
    <t>868-2359</t>
  </si>
  <si>
    <t>355-8342</t>
  </si>
  <si>
    <t>381-3896</t>
  </si>
  <si>
    <t>670-6970</t>
  </si>
  <si>
    <t>050-9059</t>
  </si>
  <si>
    <t>345-8975</t>
  </si>
  <si>
    <t>543-8987</t>
  </si>
  <si>
    <t>181-7378</t>
  </si>
  <si>
    <t>987-0428</t>
  </si>
  <si>
    <t>678-3906</t>
  </si>
  <si>
    <t>830-8253</t>
  </si>
  <si>
    <t>276-0226</t>
  </si>
  <si>
    <t>440-0611</t>
  </si>
  <si>
    <t>000-1316</t>
  </si>
  <si>
    <t>872-3481</t>
  </si>
  <si>
    <t>023-8533</t>
  </si>
  <si>
    <t>692-9113</t>
  </si>
  <si>
    <t>619-0005</t>
  </si>
  <si>
    <t>937-7218</t>
  </si>
  <si>
    <t>021-4210</t>
  </si>
  <si>
    <t>463-7489</t>
  </si>
  <si>
    <t>040-1118</t>
  </si>
  <si>
    <t>222-9080</t>
  </si>
  <si>
    <t>963-8358</t>
  </si>
  <si>
    <t>783-1750</t>
  </si>
  <si>
    <t>388-6260</t>
  </si>
  <si>
    <t>084-1016</t>
  </si>
  <si>
    <t>379-0703</t>
  </si>
  <si>
    <t>183-6062</t>
  </si>
  <si>
    <t>275-5849</t>
  </si>
  <si>
    <t>256-5317</t>
  </si>
  <si>
    <t>894-1657</t>
  </si>
  <si>
    <t>888-4930</t>
  </si>
  <si>
    <t>280-7829</t>
  </si>
  <si>
    <t>768-3174</t>
  </si>
  <si>
    <t>664-3868</t>
  </si>
  <si>
    <t>063-9354</t>
  </si>
  <si>
    <t>367-1894</t>
  </si>
  <si>
    <t>509-7258</t>
  </si>
  <si>
    <t>325-0771</t>
  </si>
  <si>
    <t>856-1397</t>
  </si>
  <si>
    <t>329-6892</t>
  </si>
  <si>
    <t>011-9924</t>
  </si>
  <si>
    <t>412-6075</t>
  </si>
  <si>
    <t>658-9149</t>
  </si>
  <si>
    <t>868-6058</t>
  </si>
  <si>
    <t>926-4141</t>
  </si>
  <si>
    <t>229-2572</t>
  </si>
  <si>
    <t>862-5014</t>
  </si>
  <si>
    <t>471-5888</t>
  </si>
  <si>
    <t>344-4492</t>
  </si>
  <si>
    <t>511-0640</t>
  </si>
  <si>
    <t>333-7339</t>
  </si>
  <si>
    <t>086-7874</t>
  </si>
  <si>
    <t>236-5212</t>
  </si>
  <si>
    <t>717-1271</t>
  </si>
  <si>
    <t>899-4814</t>
  </si>
  <si>
    <t>648-2983</t>
  </si>
  <si>
    <t>254-5619</t>
  </si>
  <si>
    <t>854-1577</t>
  </si>
  <si>
    <t>573-7858</t>
  </si>
  <si>
    <t>694-1647</t>
  </si>
  <si>
    <t>461-4600</t>
  </si>
  <si>
    <t>681-7240</t>
  </si>
  <si>
    <t>324-5007</t>
  </si>
  <si>
    <t>058-5070</t>
  </si>
  <si>
    <t>169-7597</t>
  </si>
  <si>
    <t>244-9097</t>
  </si>
  <si>
    <t>918-6089</t>
  </si>
  <si>
    <t>826-0804</t>
  </si>
  <si>
    <t>607-5330</t>
  </si>
  <si>
    <t>381-5809</t>
  </si>
  <si>
    <t>501-9139</t>
  </si>
  <si>
    <t>146-1538</t>
  </si>
  <si>
    <t>534-8867</t>
  </si>
  <si>
    <t>783-9295</t>
  </si>
  <si>
    <t>176-3977</t>
  </si>
  <si>
    <t>845-6618</t>
  </si>
  <si>
    <t>783-7737</t>
  </si>
  <si>
    <t>296-2211</t>
  </si>
  <si>
    <t>791-4812</t>
  </si>
  <si>
    <t>093-5305</t>
  </si>
  <si>
    <t>095</t>
  </si>
  <si>
    <t>042</t>
  </si>
  <si>
    <t>922-2981-5683</t>
  </si>
  <si>
    <t>484</t>
  </si>
  <si>
    <t>598</t>
  </si>
  <si>
    <t>620</t>
  </si>
  <si>
    <t>980</t>
  </si>
  <si>
    <t>117</t>
  </si>
  <si>
    <t>984</t>
  </si>
  <si>
    <t>901</t>
  </si>
  <si>
    <t>883</t>
  </si>
  <si>
    <t>228</t>
  </si>
  <si>
    <t>843</t>
  </si>
  <si>
    <t>169</t>
  </si>
  <si>
    <t>280</t>
  </si>
  <si>
    <t>450</t>
  </si>
  <si>
    <t>705</t>
  </si>
  <si>
    <t>082</t>
  </si>
  <si>
    <t>701</t>
  </si>
  <si>
    <t>380</t>
  </si>
  <si>
    <t>152</t>
  </si>
  <si>
    <t>577</t>
  </si>
  <si>
    <t>049</t>
  </si>
  <si>
    <t>627</t>
  </si>
  <si>
    <t>043</t>
  </si>
  <si>
    <t>235</t>
  </si>
  <si>
    <t>031</t>
  </si>
  <si>
    <t>930</t>
  </si>
  <si>
    <t>159</t>
  </si>
  <si>
    <t>029</t>
  </si>
  <si>
    <t>511</t>
  </si>
  <si>
    <t>037</t>
  </si>
  <si>
    <t>178</t>
  </si>
  <si>
    <t>056</t>
  </si>
  <si>
    <t>335</t>
  </si>
  <si>
    <t>876</t>
  </si>
  <si>
    <t>907</t>
  </si>
  <si>
    <t>838</t>
  </si>
  <si>
    <t>345</t>
  </si>
  <si>
    <t>927</t>
  </si>
  <si>
    <t>867</t>
  </si>
  <si>
    <t>188</t>
  </si>
  <si>
    <t>845</t>
  </si>
  <si>
    <t>641</t>
  </si>
  <si>
    <t>490</t>
  </si>
  <si>
    <t>058</t>
  </si>
  <si>
    <t>288</t>
  </si>
  <si>
    <t>989</t>
  </si>
  <si>
    <t>003</t>
  </si>
  <si>
    <t>800</t>
  </si>
  <si>
    <t>406</t>
  </si>
  <si>
    <t>283</t>
  </si>
  <si>
    <t>407</t>
  </si>
  <si>
    <t>767</t>
  </si>
  <si>
    <t>084</t>
  </si>
  <si>
    <t>098</t>
  </si>
  <si>
    <t>567</t>
  </si>
  <si>
    <t>817</t>
  </si>
  <si>
    <t>765</t>
  </si>
  <si>
    <t>770</t>
  </si>
  <si>
    <t>940</t>
  </si>
  <si>
    <t>059</t>
  </si>
  <si>
    <t>570</t>
  </si>
  <si>
    <t>485</t>
  </si>
  <si>
    <t>303</t>
  </si>
  <si>
    <t>614</t>
  </si>
  <si>
    <t>550</t>
  </si>
  <si>
    <t>282</t>
  </si>
  <si>
    <t>412</t>
  </si>
  <si>
    <t>361</t>
  </si>
  <si>
    <t>007</t>
  </si>
  <si>
    <t>353</t>
  </si>
  <si>
    <t>216</t>
  </si>
  <si>
    <t>136</t>
  </si>
  <si>
    <t>090</t>
  </si>
  <si>
    <t>853</t>
  </si>
  <si>
    <t>432</t>
  </si>
  <si>
    <t>552</t>
  </si>
  <si>
    <t>259</t>
  </si>
  <si>
    <t>579</t>
  </si>
  <si>
    <t>394</t>
  </si>
  <si>
    <t>801</t>
  </si>
  <si>
    <t>741</t>
  </si>
  <si>
    <t>582</t>
  </si>
  <si>
    <t>505</t>
  </si>
  <si>
    <t>689</t>
  </si>
  <si>
    <t>441</t>
  </si>
  <si>
    <t>075</t>
  </si>
  <si>
    <t>965</t>
  </si>
  <si>
    <t>326</t>
  </si>
  <si>
    <t>232</t>
  </si>
  <si>
    <t>998</t>
  </si>
  <si>
    <t>937</t>
  </si>
  <si>
    <t>791</t>
  </si>
  <si>
    <t>914</t>
  </si>
  <si>
    <t>869</t>
  </si>
  <si>
    <t>885</t>
  </si>
  <si>
    <t>734</t>
  </si>
  <si>
    <t>680</t>
  </si>
  <si>
    <t>592</t>
  </si>
  <si>
    <t>979</t>
  </si>
  <si>
    <t>471</t>
  </si>
  <si>
    <t>893</t>
  </si>
  <si>
    <t>786</t>
  </si>
  <si>
    <t>919</t>
  </si>
  <si>
    <t>866</t>
  </si>
  <si>
    <t>591</t>
  </si>
  <si>
    <t>768</t>
  </si>
  <si>
    <t>537</t>
  </si>
  <si>
    <t>106</t>
  </si>
  <si>
    <t>626</t>
  </si>
  <si>
    <t>544</t>
  </si>
  <si>
    <t>424</t>
  </si>
  <si>
    <t>640</t>
  </si>
  <si>
    <t>704</t>
  </si>
  <si>
    <t>568</t>
  </si>
  <si>
    <t>073</t>
  </si>
  <si>
    <t>847</t>
  </si>
  <si>
    <t>842</t>
  </si>
  <si>
    <t>137</t>
  </si>
  <si>
    <t>597</t>
  </si>
  <si>
    <t>298</t>
  </si>
  <si>
    <t>683</t>
  </si>
  <si>
    <t>008</t>
  </si>
  <si>
    <t>846</t>
  </si>
  <si>
    <t>378</t>
  </si>
  <si>
    <t>630</t>
  </si>
  <si>
    <t>793</t>
  </si>
  <si>
    <t>382</t>
  </si>
  <si>
    <t>483</t>
  </si>
  <si>
    <t>426</t>
  </si>
  <si>
    <t>363</t>
  </si>
  <si>
    <t>025</t>
  </si>
  <si>
    <t>316</t>
  </si>
  <si>
    <t>191</t>
  </si>
  <si>
    <t>840</t>
  </si>
  <si>
    <t>958</t>
  </si>
  <si>
    <t>632</t>
  </si>
  <si>
    <t>952</t>
  </si>
  <si>
    <t>756</t>
  </si>
  <si>
    <t>369</t>
  </si>
  <si>
    <t>589</t>
  </si>
  <si>
    <t>766</t>
  </si>
  <si>
    <t>460</t>
  </si>
  <si>
    <t>314</t>
  </si>
  <si>
    <t>848</t>
  </si>
  <si>
    <t>067</t>
  </si>
  <si>
    <t>470</t>
  </si>
  <si>
    <t>691</t>
  </si>
  <si>
    <t>533</t>
  </si>
  <si>
    <t>962</t>
  </si>
  <si>
    <t>677</t>
  </si>
  <si>
    <t>419</t>
  </si>
  <si>
    <t>715</t>
  </si>
  <si>
    <t>576</t>
  </si>
  <si>
    <t>972</t>
  </si>
  <si>
    <t>120</t>
  </si>
  <si>
    <t>447</t>
  </si>
  <si>
    <t>616</t>
  </si>
  <si>
    <t>673</t>
  </si>
  <si>
    <t>179</t>
  </si>
  <si>
    <t>147</t>
  </si>
  <si>
    <t>856</t>
  </si>
  <si>
    <t>436</t>
  </si>
  <si>
    <t>273</t>
  </si>
  <si>
    <t>239</t>
  </si>
  <si>
    <t>549</t>
  </si>
  <si>
    <t>949</t>
  </si>
  <si>
    <t>122</t>
  </si>
  <si>
    <t>480</t>
  </si>
  <si>
    <t>882</t>
  </si>
  <si>
    <t>070</t>
  </si>
  <si>
    <t>016</t>
  </si>
  <si>
    <t>479</t>
  </si>
  <si>
    <t>625</t>
  </si>
  <si>
    <t>051</t>
  </si>
  <si>
    <t>093</t>
  </si>
  <si>
    <t>486</t>
  </si>
  <si>
    <t>835</t>
  </si>
  <si>
    <t>457</t>
  </si>
  <si>
    <t>194</t>
  </si>
  <si>
    <t>574</t>
  </si>
  <si>
    <t>978</t>
  </si>
  <si>
    <t>223</t>
  </si>
  <si>
    <t>346</t>
  </si>
  <si>
    <t>454</t>
  </si>
  <si>
    <t>011</t>
  </si>
  <si>
    <t>653</t>
  </si>
  <si>
    <t>203</t>
  </si>
  <si>
    <t>983</t>
  </si>
  <si>
    <t>644</t>
  </si>
  <si>
    <t>992</t>
  </si>
  <si>
    <t>933</t>
  </si>
  <si>
    <t>813</t>
  </si>
  <si>
    <t>796</t>
  </si>
  <si>
    <t>312</t>
  </si>
  <si>
    <t>559</t>
  </si>
  <si>
    <t>746</t>
  </si>
  <si>
    <t>799</t>
  </si>
  <si>
    <t>966</t>
  </si>
  <si>
    <t>916</t>
  </si>
  <si>
    <t>526</t>
  </si>
  <si>
    <t>233</t>
  </si>
  <si>
    <t>636</t>
  </si>
  <si>
    <t>501</t>
  </si>
  <si>
    <t>108</t>
  </si>
  <si>
    <t>588</t>
  </si>
  <si>
    <t>863</t>
  </si>
  <si>
    <t>976</t>
  </si>
  <si>
    <t>657</t>
  </si>
  <si>
    <t>069</t>
  </si>
  <si>
    <t>857</t>
  </si>
  <si>
    <t>103</t>
  </si>
  <si>
    <t>020</t>
  </si>
  <si>
    <t>884</t>
  </si>
  <si>
    <t>182</t>
  </si>
  <si>
    <t>872</t>
  </si>
  <si>
    <t>072</t>
  </si>
  <si>
    <t>607</t>
  </si>
  <si>
    <t>556</t>
  </si>
  <si>
    <t>221</t>
  </si>
  <si>
    <t>668</t>
  </si>
  <si>
    <t>444</t>
  </si>
  <si>
    <t>177</t>
  </si>
  <si>
    <t>608</t>
  </si>
  <si>
    <t>293</t>
  </si>
  <si>
    <t>804</t>
  </si>
  <si>
    <t>555</t>
  </si>
  <si>
    <t>875</t>
  </si>
  <si>
    <t>503</t>
  </si>
  <si>
    <t>128</t>
  </si>
  <si>
    <t>613</t>
  </si>
  <si>
    <t>148</t>
  </si>
  <si>
    <t>694</t>
  </si>
  <si>
    <t>230</t>
  </si>
  <si>
    <t>495</t>
  </si>
  <si>
    <t>678</t>
  </si>
  <si>
    <t>428</t>
  </si>
  <si>
    <t>779</t>
  </si>
  <si>
    <t>554</t>
  </si>
  <si>
    <t>888</t>
  </si>
  <si>
    <t>932</t>
  </si>
  <si>
    <t>606</t>
  </si>
  <si>
    <t>057</t>
  </si>
  <si>
    <t>977</t>
  </si>
  <si>
    <t>593</t>
  </si>
  <si>
    <t>006</t>
  </si>
  <si>
    <t>903</t>
  </si>
  <si>
    <t>744</t>
  </si>
  <si>
    <t>357</t>
  </si>
  <si>
    <t>064</t>
  </si>
  <si>
    <t>772</t>
  </si>
  <si>
    <t>649</t>
  </si>
  <si>
    <t>241</t>
  </si>
  <si>
    <t>116</t>
  </si>
  <si>
    <t>733</t>
  </si>
  <si>
    <t>425</t>
  </si>
  <si>
    <t>729</t>
  </si>
  <si>
    <t>333</t>
  </si>
  <si>
    <t>773</t>
  </si>
  <si>
    <t>890</t>
  </si>
  <si>
    <t>443</t>
  </si>
  <si>
    <t>437</t>
  </si>
  <si>
    <t>270</t>
  </si>
  <si>
    <t>861</t>
  </si>
  <si>
    <t>161</t>
  </si>
  <si>
    <t>055</t>
  </si>
  <si>
    <t>311</t>
  </si>
  <si>
    <t>633</t>
  </si>
  <si>
    <t>584</t>
  </si>
  <si>
    <t>682</t>
  </si>
  <si>
    <t>324</t>
  </si>
  <si>
    <t>325</t>
  </si>
  <si>
    <t>595</t>
  </si>
  <si>
    <t>210</t>
  </si>
  <si>
    <t>672</t>
  </si>
  <si>
    <t>854</t>
  </si>
  <si>
    <t>189</t>
  </si>
  <si>
    <t>004</t>
  </si>
  <si>
    <t>383</t>
  </si>
  <si>
    <t>688</t>
  </si>
  <si>
    <t>488</t>
  </si>
  <si>
    <t>618</t>
  </si>
  <si>
    <t>580</t>
  </si>
  <si>
    <t>218</t>
  </si>
  <si>
    <t>434</t>
  </si>
  <si>
    <t>925</t>
  </si>
  <si>
    <t>967</t>
  </si>
  <si>
    <t>528</t>
  </si>
  <si>
    <t>423</t>
  </si>
  <si>
    <t>775</t>
  </si>
  <si>
    <t>347</t>
  </si>
  <si>
    <t>262</t>
  </si>
  <si>
    <t>797</t>
  </si>
  <si>
    <t>062</t>
  </si>
  <si>
    <t>187</t>
  </si>
  <si>
    <t>313</t>
  </si>
  <si>
    <t>754</t>
  </si>
  <si>
    <t>243</t>
  </si>
  <si>
    <t>963</t>
  </si>
  <si>
    <t>381</t>
  </si>
  <si>
    <t>252</t>
  </si>
  <si>
    <t>818</t>
  </si>
  <si>
    <t>392</t>
  </si>
  <si>
    <t>881</t>
  </si>
  <si>
    <t>002</t>
  </si>
  <si>
    <t>477</t>
  </si>
  <si>
    <t>077</t>
  </si>
  <si>
    <t>306</t>
  </si>
  <si>
    <t>012</t>
  </si>
  <si>
    <t>124</t>
  </si>
  <si>
    <t>498</t>
  </si>
  <si>
    <t>841</t>
  </si>
  <si>
    <t>692</t>
  </si>
  <si>
    <t>946</t>
  </si>
  <si>
    <t>794</t>
  </si>
  <si>
    <t>516</t>
  </si>
  <si>
    <t>155</t>
  </si>
  <si>
    <t>102</t>
  </si>
  <si>
    <t>131</t>
  </si>
  <si>
    <t>094</t>
  </si>
  <si>
    <t>300</t>
  </si>
  <si>
    <t>806</t>
  </si>
  <si>
    <t>409</t>
  </si>
  <si>
    <t>985</t>
  </si>
  <si>
    <t>974</t>
  </si>
  <si>
    <t>132</t>
  </si>
  <si>
    <t>575</t>
  </si>
  <si>
    <t>761</t>
  </si>
  <si>
    <t>349</t>
  </si>
  <si>
    <t>408</t>
  </si>
  <si>
    <t>163</t>
  </si>
  <si>
    <t>825</t>
  </si>
  <si>
    <t>304</t>
  </si>
  <si>
    <t>757</t>
  </si>
  <si>
    <t>076</t>
  </si>
  <si>
    <t>375</t>
  </si>
  <si>
    <t>769</t>
  </si>
  <si>
    <t>573</t>
  </si>
  <si>
    <t>146</t>
  </si>
  <si>
    <t>466</t>
  </si>
  <si>
    <t>650</t>
  </si>
  <si>
    <t>735</t>
  </si>
  <si>
    <t>370</t>
  </si>
  <si>
    <t>494</t>
  </si>
  <si>
    <t>928</t>
  </si>
  <si>
    <t>199</t>
  </si>
  <si>
    <t>399</t>
  </si>
  <si>
    <t>257</t>
  </si>
  <si>
    <t>784</t>
  </si>
  <si>
    <t>624</t>
  </si>
  <si>
    <t>513</t>
  </si>
  <si>
    <t>455</t>
  </si>
  <si>
    <t>130</t>
  </si>
  <si>
    <t>367</t>
  </si>
  <si>
    <t>590</t>
  </si>
  <si>
    <t>068</t>
  </si>
  <si>
    <t>859</t>
  </si>
  <si>
    <t>674</t>
  </si>
  <si>
    <t>915</t>
  </si>
  <si>
    <t>527</t>
  </si>
  <si>
    <t>248</t>
  </si>
  <si>
    <t>948</t>
  </si>
  <si>
    <t>272</t>
  </si>
  <si>
    <t>622</t>
  </si>
  <si>
    <t>183</t>
  </si>
  <si>
    <t>126</t>
  </si>
  <si>
    <t>013</t>
  </si>
  <si>
    <t>308</t>
  </si>
  <si>
    <t>200</t>
  </si>
  <si>
    <t>024</t>
  </si>
  <si>
    <t>959</t>
  </si>
  <si>
    <t>777</t>
  </si>
  <si>
    <t>421</t>
  </si>
  <si>
    <t>696</t>
  </si>
  <si>
    <t>332</t>
  </si>
  <si>
    <t>125</t>
  </si>
  <si>
    <t>348</t>
  </si>
  <si>
    <t>377</t>
  </si>
  <si>
    <t>831</t>
  </si>
  <si>
    <t>448</t>
  </si>
  <si>
    <t>005</t>
  </si>
  <si>
    <t>748</t>
  </si>
  <si>
    <t>686</t>
  </si>
  <si>
    <t>123</t>
  </si>
  <si>
    <t>661</t>
  </si>
  <si>
    <t>427</t>
  </si>
  <si>
    <t>145</t>
  </si>
  <si>
    <t>647</t>
  </si>
  <si>
    <t>631</t>
  </si>
  <si>
    <t>808</t>
  </si>
  <si>
    <t>810</t>
  </si>
  <si>
    <t>224</t>
  </si>
  <si>
    <t>545</t>
  </si>
  <si>
    <t>246</t>
  </si>
  <si>
    <t>321</t>
  </si>
  <si>
    <t>435</t>
  </si>
  <si>
    <t>642</t>
  </si>
  <si>
    <t>889</t>
  </si>
  <si>
    <t>451</t>
  </si>
  <si>
    <t>708</t>
  </si>
  <si>
    <t>467</t>
  </si>
  <si>
    <t>619</t>
  </si>
  <si>
    <t>975</t>
  </si>
  <si>
    <t>667</t>
  </si>
  <si>
    <t>336</t>
  </si>
  <si>
    <t>489</t>
  </si>
  <si>
    <t>009</t>
  </si>
  <si>
    <t>217</t>
  </si>
  <si>
    <t>807</t>
  </si>
  <si>
    <t>755</t>
  </si>
  <si>
    <t>736</t>
  </si>
  <si>
    <t>389</t>
  </si>
  <si>
    <t>911</t>
  </si>
  <si>
    <t>726</t>
  </si>
  <si>
    <t>256</t>
  </si>
  <si>
    <t>343</t>
  </si>
  <si>
    <t>220</t>
  </si>
  <si>
    <t>170</t>
  </si>
  <si>
    <t>285</t>
  </si>
  <si>
    <t>763</t>
  </si>
  <si>
    <t>101</t>
  </si>
  <si>
    <t>438</t>
  </si>
  <si>
    <t>362</t>
  </si>
  <si>
    <t>994</t>
  </si>
  <si>
    <t>286</t>
  </si>
  <si>
    <t>824</t>
  </si>
  <si>
    <t>723</t>
  </si>
  <si>
    <t>951</t>
  </si>
  <si>
    <t>468</t>
  </si>
  <si>
    <t>121</t>
  </si>
  <si>
    <t>512</t>
  </si>
  <si>
    <t>803</t>
  </si>
  <si>
    <t>385</t>
  </si>
  <si>
    <t>104</t>
  </si>
  <si>
    <t>908</t>
  </si>
  <si>
    <t>724</t>
  </si>
  <si>
    <t>033</t>
  </si>
  <si>
    <t>078</t>
  </si>
  <si>
    <t>659</t>
  </si>
  <si>
    <t>909</t>
  </si>
  <si>
    <t>721</t>
  </si>
  <si>
    <t>753</t>
  </si>
  <si>
    <t>464</t>
  </si>
  <si>
    <t>085</t>
  </si>
  <si>
    <t>167</t>
  </si>
  <si>
    <t>297</t>
  </si>
  <si>
    <t>610</t>
  </si>
  <si>
    <t>213</t>
  </si>
  <si>
    <t>743</t>
  </si>
  <si>
    <t>950</t>
  </si>
  <si>
    <t>446</t>
  </si>
  <si>
    <t>355</t>
  </si>
  <si>
    <t>323</t>
  </si>
  <si>
    <t>279</t>
  </si>
  <si>
    <t>982</t>
  </si>
  <si>
    <t>079</t>
  </si>
  <si>
    <t>730</t>
  </si>
  <si>
    <t>594</t>
  </si>
  <si>
    <t>995</t>
  </si>
  <si>
    <t>022</t>
  </si>
  <si>
    <t>894</t>
  </si>
  <si>
    <t>560</t>
  </si>
  <si>
    <t>192</t>
  </si>
  <si>
    <t>113</t>
  </si>
  <si>
    <t>634</t>
  </si>
  <si>
    <t>609</t>
  </si>
  <si>
    <t>792</t>
  </si>
  <si>
    <t>405</t>
  </si>
  <si>
    <t>529</t>
  </si>
  <si>
    <t>307</t>
  </si>
  <si>
    <t>138</t>
  </si>
  <si>
    <t>780</t>
  </si>
  <si>
    <t>572</t>
  </si>
  <si>
    <t>302</t>
  </si>
  <si>
    <t>617</t>
  </si>
  <si>
    <t>862</t>
  </si>
  <si>
    <t>087</t>
  </si>
  <si>
    <t>456</t>
  </si>
  <si>
    <t>926</t>
  </si>
  <si>
    <t>700</t>
  </si>
  <si>
    <t>718</t>
  </si>
  <si>
    <t>836</t>
  </si>
  <si>
    <t>401</t>
  </si>
  <si>
    <t>703</t>
  </si>
  <si>
    <t>604</t>
  </si>
  <si>
    <t>222</t>
  </si>
  <si>
    <t>553</t>
  </si>
  <si>
    <t>651</t>
  </si>
  <si>
    <t>149</t>
  </si>
  <si>
    <t>833</t>
  </si>
  <si>
    <t>892</t>
  </si>
  <si>
    <t>420</t>
  </si>
  <si>
    <t>129</t>
  </si>
  <si>
    <t>253</t>
  </si>
  <si>
    <t>805</t>
  </si>
  <si>
    <t>081</t>
  </si>
  <si>
    <t>904</t>
  </si>
  <si>
    <t>934</t>
  </si>
  <si>
    <t>115</t>
  </si>
  <si>
    <t>267</t>
  </si>
  <si>
    <t>615</t>
  </si>
  <si>
    <t>502</t>
  </si>
  <si>
    <t>623</t>
  </si>
  <si>
    <t>496</t>
  </si>
  <si>
    <t>048</t>
  </si>
  <si>
    <t>176</t>
  </si>
  <si>
    <t>717</t>
  </si>
  <si>
    <t>519</t>
  </si>
  <si>
    <t>637</t>
  </si>
  <si>
    <t>019</t>
  </si>
  <si>
    <t>740</t>
  </si>
  <si>
    <t>832</t>
  </si>
  <si>
    <t>822</t>
  </si>
  <si>
    <t>110</t>
  </si>
  <si>
    <t>373</t>
  </si>
  <si>
    <t>099</t>
  </si>
  <si>
    <t>828</t>
  </si>
  <si>
    <t>720</t>
  </si>
  <si>
    <t>611</t>
  </si>
  <si>
    <t>032</t>
  </si>
  <si>
    <t>497</t>
  </si>
  <si>
    <t>395</t>
  </si>
  <si>
    <t>812</t>
  </si>
  <si>
    <t>109</t>
  </si>
  <si>
    <t>384</t>
  </si>
  <si>
    <t>141</t>
  </si>
  <si>
    <t>172</t>
  </si>
  <si>
    <t>278</t>
  </si>
  <si>
    <t>404</t>
  </si>
  <si>
    <t>873</t>
  </si>
  <si>
    <t>295</t>
  </si>
  <si>
    <t>802</t>
  </si>
  <si>
    <t>390</t>
  </si>
  <si>
    <t>548</t>
  </si>
  <si>
    <t>206</t>
  </si>
  <si>
    <t>127</t>
  </si>
  <si>
    <t>819</t>
  </si>
  <si>
    <t>929</t>
  </si>
  <si>
    <t>685</t>
  </si>
  <si>
    <t>195</t>
  </si>
  <si>
    <t>331</t>
  </si>
  <si>
    <t>140</t>
  </si>
  <si>
    <t>938</t>
  </si>
  <si>
    <t>000</t>
  </si>
  <si>
    <t>040</t>
  </si>
  <si>
    <t>281</t>
  </si>
  <si>
    <t>310</t>
  </si>
  <si>
    <t>993</t>
  </si>
  <si>
    <t>709</t>
  </si>
  <si>
    <t>849</t>
  </si>
  <si>
    <t>397</t>
  </si>
  <si>
    <t>850</t>
  </si>
  <si>
    <t>154</t>
  </si>
  <si>
    <t>905</t>
  </si>
  <si>
    <t>870</t>
  </si>
  <si>
    <t>865</t>
  </si>
  <si>
    <t>815</t>
  </si>
  <si>
    <t>585</t>
  </si>
  <si>
    <t>091</t>
  </si>
  <si>
    <t>790</t>
  </si>
  <si>
    <t>160</t>
  </si>
  <si>
    <t>605</t>
  </si>
  <si>
    <t>201</t>
  </si>
  <si>
    <t>913</t>
  </si>
  <si>
    <t>943</t>
  </si>
  <si>
    <t>602</t>
  </si>
  <si>
    <t>762</t>
  </si>
  <si>
    <t>264</t>
  </si>
  <si>
    <t>350</t>
  </si>
  <si>
    <t>795</t>
  </si>
  <si>
    <t>534</t>
  </si>
  <si>
    <t>244</t>
  </si>
  <si>
    <t>728</t>
  </si>
  <si>
    <t>561</t>
  </si>
  <si>
    <t>702</t>
  </si>
  <si>
    <t>305</t>
  </si>
  <si>
    <t>996</t>
  </si>
  <si>
    <t>860</t>
  </si>
  <si>
    <t>387</t>
  </si>
  <si>
    <t>482</t>
  </si>
  <si>
    <t>276</t>
  </si>
  <si>
    <t>388</t>
  </si>
  <si>
    <t>041</t>
  </si>
  <si>
    <t>474</t>
  </si>
  <si>
    <t>898</t>
  </si>
  <si>
    <t>781</t>
  </si>
  <si>
    <t>540</t>
  </si>
  <si>
    <t>153</t>
  </si>
  <si>
    <t>173</t>
  </si>
  <si>
    <t>578</t>
  </si>
  <si>
    <t>719</t>
  </si>
  <si>
    <t>208</t>
  </si>
  <si>
    <t>212</t>
  </si>
  <si>
    <t>175</t>
  </si>
  <si>
    <t>036</t>
  </si>
  <si>
    <t>143</t>
  </si>
  <si>
    <t>542</t>
  </si>
  <si>
    <t>299</t>
  </si>
  <si>
    <t>374</t>
  </si>
  <si>
    <t>368</t>
  </si>
  <si>
    <t>017</t>
  </si>
  <si>
    <t>052</t>
  </si>
  <si>
    <t>648</t>
  </si>
  <si>
    <t>327</t>
  </si>
  <si>
    <t>693</t>
  </si>
  <si>
    <t>111</t>
  </si>
  <si>
    <t>855</t>
  </si>
  <si>
    <t>487</t>
  </si>
  <si>
    <t>676</t>
  </si>
  <si>
    <t>334</t>
  </si>
  <si>
    <t>080</t>
  </si>
  <si>
    <t>902</t>
  </si>
  <si>
    <t>665</t>
  </si>
  <si>
    <t>774</t>
  </si>
  <si>
    <t>629</t>
  </si>
  <si>
    <t>162</t>
  </si>
  <si>
    <t>089</t>
  </si>
  <si>
    <t>563</t>
  </si>
  <si>
    <t>811</t>
  </si>
  <si>
    <t>830</t>
  </si>
  <si>
    <t>751</t>
  </si>
  <si>
    <t>287</t>
  </si>
  <si>
    <t>429</t>
  </si>
  <si>
    <t>887</t>
  </si>
  <si>
    <t>465</t>
  </si>
  <si>
    <t>749</t>
  </si>
  <si>
    <t>896</t>
  </si>
  <si>
    <t>506</t>
  </si>
  <si>
    <t>957</t>
  </si>
  <si>
    <t>987</t>
  </si>
  <si>
    <t>739</t>
  </si>
  <si>
    <t>249</t>
  </si>
  <si>
    <t>562</t>
  </si>
  <si>
    <t>643</t>
  </si>
  <si>
    <t>322</t>
  </si>
  <si>
    <t>214</t>
  </si>
  <si>
    <t>679</t>
  </si>
  <si>
    <t>227</t>
  </si>
  <si>
    <t>628</t>
  </si>
  <si>
    <t>354</t>
  </si>
  <si>
    <t>727</t>
  </si>
  <si>
    <t>410</t>
  </si>
  <si>
    <t>269</t>
  </si>
  <si>
    <t>028</t>
  </si>
  <si>
    <t>917</t>
  </si>
  <si>
    <t>961</t>
  </si>
  <si>
    <t>493</t>
  </si>
  <si>
    <t>139</t>
  </si>
  <si>
    <t>294</t>
  </si>
  <si>
    <t>658</t>
  </si>
  <si>
    <t>413</t>
  </si>
  <si>
    <t>112</t>
  </si>
  <si>
    <t>547</t>
  </si>
  <si>
    <t>789</t>
  </si>
  <si>
    <t>001</t>
  </si>
  <si>
    <t>492</t>
  </si>
  <si>
    <t>523</t>
  </si>
  <si>
    <t>910</t>
  </si>
  <si>
    <t>520</t>
  </si>
  <si>
    <t>196</t>
  </si>
  <si>
    <t>400</t>
  </si>
  <si>
    <t>044</t>
  </si>
  <si>
    <t>119</t>
  </si>
  <si>
    <t>652</t>
  </si>
  <si>
    <t>839</t>
  </si>
  <si>
    <t>193</t>
  </si>
  <si>
    <t>880</t>
  </si>
  <si>
    <t>289</t>
  </si>
  <si>
    <t>776</t>
  </si>
  <si>
    <t>546</t>
  </si>
  <si>
    <t>713</t>
  </si>
  <si>
    <t>207</t>
  </si>
  <si>
    <t>536</t>
  </si>
  <si>
    <t>745</t>
  </si>
  <si>
    <t>014</t>
  </si>
  <si>
    <t>402</t>
  </si>
  <si>
    <t>581</t>
  </si>
  <si>
    <t>508</t>
  </si>
  <si>
    <t>452</t>
  </si>
  <si>
    <t>461</t>
  </si>
  <si>
    <t>328</t>
  </si>
  <si>
    <t>921</t>
  </si>
  <si>
    <t>364</t>
  </si>
  <si>
    <t>530</t>
  </si>
  <si>
    <t>337</t>
  </si>
  <si>
    <t>157</t>
  </si>
  <si>
    <t>260</t>
  </si>
  <si>
    <t>418</t>
  </si>
  <si>
    <t>251</t>
  </si>
  <si>
    <t>823</t>
  </si>
  <si>
    <t>964</t>
  </si>
  <si>
    <t>319</t>
  </si>
  <si>
    <t>290</t>
  </si>
  <si>
    <t>500</t>
  </si>
  <si>
    <t>338</t>
  </si>
  <si>
    <t>442</t>
  </si>
  <si>
    <t>396</t>
  </si>
  <si>
    <t>184</t>
  </si>
  <si>
    <t>507</t>
  </si>
  <si>
    <t>265</t>
  </si>
  <si>
    <t>758</t>
  </si>
  <si>
    <t>600</t>
  </si>
  <si>
    <t>897</t>
  </si>
  <si>
    <t>250</t>
  </si>
  <si>
    <t>330</t>
  </si>
  <si>
    <t>039</t>
  </si>
  <si>
    <t>225</t>
  </si>
  <si>
    <t>707</t>
  </si>
  <si>
    <t>953</t>
  </si>
  <si>
    <t>543</t>
  </si>
  <si>
    <t>587</t>
  </si>
  <si>
    <t>237</t>
  </si>
  <si>
    <t>416</t>
  </si>
  <si>
    <t>309</t>
  </si>
  <si>
    <t>478</t>
  </si>
  <si>
    <t>463</t>
  </si>
  <si>
    <t>971</t>
  </si>
  <si>
    <t>782</t>
  </si>
  <si>
    <t>752</t>
  </si>
  <si>
    <t>254</t>
  </si>
  <si>
    <t>371</t>
  </si>
  <si>
    <t>229</t>
  </si>
  <si>
    <t>035</t>
  </si>
  <si>
    <t>360</t>
  </si>
  <si>
    <t>060</t>
  </si>
  <si>
    <t>834</t>
  </si>
  <si>
    <t>050</t>
  </si>
  <si>
    <t>386</t>
  </si>
  <si>
    <t>906</t>
  </si>
  <si>
    <t>858</t>
  </si>
  <si>
    <t>499</t>
  </si>
  <si>
    <t>114</t>
  </si>
  <si>
    <t>015</t>
  </si>
  <si>
    <t>706</t>
  </si>
  <si>
    <t>045</t>
  </si>
  <si>
    <t>238</t>
  </si>
  <si>
    <t>524</t>
  </si>
  <si>
    <t>205</t>
  </si>
  <si>
    <t>445</t>
  </si>
  <si>
    <t>247</t>
  </si>
  <si>
    <t>522</t>
  </si>
  <si>
    <t>742</t>
  </si>
  <si>
    <t>074</t>
  </si>
  <si>
    <t>134</t>
  </si>
  <si>
    <t>284</t>
  </si>
  <si>
    <t>315</t>
  </si>
  <si>
    <t>539</t>
  </si>
  <si>
    <t>731</t>
  </si>
  <si>
    <t>242</t>
  </si>
  <si>
    <t>339</t>
  </si>
  <si>
    <t>671</t>
  </si>
  <si>
    <t>462</t>
  </si>
  <si>
    <t>939</t>
  </si>
  <si>
    <t>684</t>
  </si>
  <si>
    <t>366</t>
  </si>
  <si>
    <t>970</t>
  </si>
  <si>
    <t>920</t>
  </si>
  <si>
    <t>026</t>
  </si>
  <si>
    <t>645</t>
  </si>
  <si>
    <t>660</t>
  </si>
  <si>
    <t>181</t>
  </si>
  <si>
    <t>083</t>
  </si>
  <si>
    <t>356</t>
  </si>
  <si>
    <t>868</t>
  </si>
  <si>
    <t>088</t>
  </si>
  <si>
    <t>566</t>
  </si>
  <si>
    <t>725</t>
  </si>
  <si>
    <t>274</t>
  </si>
  <si>
    <t>372</t>
  </si>
  <si>
    <t>871</t>
  </si>
  <si>
    <t>415</t>
  </si>
  <si>
    <t>021</t>
  </si>
  <si>
    <t>681</t>
  </si>
  <si>
    <t>320</t>
  </si>
  <si>
    <t>258</t>
  </si>
  <si>
    <t>422</t>
  </si>
  <si>
    <t>646</t>
  </si>
  <si>
    <t>491</t>
  </si>
  <si>
    <t>509</t>
  </si>
  <si>
    <t>531</t>
  </si>
  <si>
    <t>827</t>
  </si>
  <si>
    <t>504</t>
  </si>
  <si>
    <t>473</t>
  </si>
  <si>
    <t>986</t>
  </si>
  <si>
    <t>759</t>
  </si>
  <si>
    <t>973</t>
  </si>
  <si>
    <t>997</t>
  </si>
  <si>
    <t>664</t>
  </si>
  <si>
    <t>639</t>
  </si>
  <si>
    <t>142</t>
  </si>
  <si>
    <t>100</t>
  </si>
  <si>
    <t>166</t>
  </si>
  <si>
    <t>034</t>
  </si>
  <si>
    <t>107</t>
  </si>
  <si>
    <t>186</t>
  </si>
  <si>
    <t>403</t>
  </si>
  <si>
    <t>255</t>
  </si>
  <si>
    <t>955</t>
  </si>
  <si>
    <t>760</t>
  </si>
  <si>
    <t>063</t>
  </si>
  <si>
    <t>990</t>
  </si>
  <si>
    <t>038</t>
  </si>
  <si>
    <t>912</t>
  </si>
  <si>
    <t>711</t>
  </si>
  <si>
    <t>864</t>
  </si>
  <si>
    <t>518</t>
  </si>
  <si>
    <t>515</t>
  </si>
  <si>
    <t>732</t>
  </si>
  <si>
    <t>722</t>
  </si>
  <si>
    <t>798</t>
  </si>
  <si>
    <t>433</t>
  </si>
  <si>
    <t>097</t>
  </si>
  <si>
    <t>738</t>
  </si>
  <si>
    <t>874</t>
  </si>
  <si>
    <t>714</t>
  </si>
  <si>
    <t>557</t>
  </si>
  <si>
    <t>569</t>
  </si>
  <si>
    <t>231</t>
  </si>
  <si>
    <t>538</t>
  </si>
  <si>
    <t>440</t>
  </si>
  <si>
    <t>292</t>
  </si>
  <si>
    <t>065</t>
  </si>
  <si>
    <t>449</t>
  </si>
  <si>
    <t>318</t>
  </si>
  <si>
    <t>826</t>
  </si>
  <si>
    <t>010</t>
  </si>
  <si>
    <t>687</t>
  </si>
  <si>
    <t>156</t>
  </si>
  <si>
    <t>960</t>
  </si>
  <si>
    <t>046</t>
  </si>
  <si>
    <t>359</t>
  </si>
  <si>
    <t>923</t>
  </si>
  <si>
    <t>541</t>
  </si>
  <si>
    <t>944</t>
  </si>
  <si>
    <t>583</t>
  </si>
  <si>
    <t>352</t>
  </si>
  <si>
    <t>603</t>
  </si>
  <si>
    <t>601</t>
  </si>
  <si>
    <t>899</t>
  </si>
  <si>
    <t>376</t>
  </si>
  <si>
    <t>931</t>
  </si>
  <si>
    <t>379</t>
  </si>
  <si>
    <t>202</t>
  </si>
  <si>
    <t>209</t>
  </si>
  <si>
    <t>891</t>
  </si>
  <si>
    <t>697</t>
  </si>
  <si>
    <t>271</t>
  </si>
  <si>
    <t>879</t>
  </si>
  <si>
    <t>712</t>
  </si>
  <si>
    <t>981</t>
  </si>
  <si>
    <t>215</t>
  </si>
  <si>
    <t>571</t>
  </si>
  <si>
    <t>391</t>
  </si>
  <si>
    <t>521</t>
  </si>
  <si>
    <t>150</t>
  </si>
  <si>
    <t>066</t>
  </si>
  <si>
    <t>047</t>
  </si>
  <si>
    <t>411</t>
  </si>
  <si>
    <t>750</t>
  </si>
  <si>
    <t>941</t>
  </si>
  <si>
    <t>510</t>
  </si>
  <si>
    <t>453</t>
  </si>
  <si>
    <t>018</t>
  </si>
  <si>
    <t>180</t>
  </si>
  <si>
    <t>475</t>
  </si>
  <si>
    <t>878</t>
  </si>
  <si>
    <t>829</t>
  </si>
  <si>
    <t>291</t>
  </si>
  <si>
    <t>991</t>
  </si>
  <si>
    <t>204</t>
  </si>
  <si>
    <t>918</t>
  </si>
  <si>
    <t>788</t>
  </si>
  <si>
    <t>266</t>
  </si>
  <si>
    <t>675</t>
  </si>
  <si>
    <t>945</t>
  </si>
  <si>
    <t>240</t>
  </si>
  <si>
    <t>144</t>
  </si>
  <si>
    <t>329</t>
  </si>
  <si>
    <t>787</t>
  </si>
  <si>
    <t>211</t>
  </si>
  <si>
    <t>954</t>
  </si>
  <si>
    <t>342</t>
  </si>
  <si>
    <t>190</t>
  </si>
  <si>
    <t>118</t>
  </si>
  <si>
    <t>663</t>
  </si>
  <si>
    <t>900</t>
  </si>
  <si>
    <t>699</t>
  </si>
  <si>
    <t>198</t>
  </si>
  <si>
    <t>061</t>
  </si>
  <si>
    <t>638</t>
  </si>
  <si>
    <t>698</t>
  </si>
  <si>
    <t>344</t>
  </si>
  <si>
    <t>851</t>
  </si>
  <si>
    <t>476</t>
  </si>
  <si>
    <t>656</t>
  </si>
  <si>
    <t>816</t>
  </si>
  <si>
    <t>341</t>
  </si>
  <si>
    <t>030</t>
  </si>
  <si>
    <t>158</t>
  </si>
  <si>
    <t>655</t>
  </si>
  <si>
    <t>558</t>
  </si>
  <si>
    <t>340</t>
  </si>
  <si>
    <t>165</t>
  </si>
  <si>
    <t>268</t>
  </si>
  <si>
    <t>277</t>
  </si>
  <si>
    <t>398</t>
  </si>
  <si>
    <t>481</t>
  </si>
  <si>
    <t>924</t>
  </si>
  <si>
    <t>968</t>
  </si>
  <si>
    <t>969</t>
  </si>
  <si>
    <t>837</t>
  </si>
  <si>
    <t>263</t>
  </si>
  <si>
    <t>936</t>
  </si>
  <si>
    <t>417</t>
  </si>
  <si>
    <t>133</t>
  </si>
  <si>
    <t>261</t>
  </si>
  <si>
    <t>666</t>
  </si>
  <si>
    <t>430</t>
  </si>
  <si>
    <t>942</t>
  </si>
  <si>
    <t>317</t>
  </si>
  <si>
    <t>895</t>
  </si>
  <si>
    <t>852</t>
  </si>
  <si>
    <t>168</t>
  </si>
  <si>
    <t>135</t>
  </si>
  <si>
    <t>935</t>
  </si>
  <si>
    <t>234</t>
  </si>
  <si>
    <t>716</t>
  </si>
  <si>
    <t>431</t>
  </si>
  <si>
    <t>174</t>
  </si>
  <si>
    <t>654</t>
  </si>
  <si>
    <t>551</t>
  </si>
  <si>
    <t>886</t>
  </si>
  <si>
    <t>783</t>
  </si>
  <si>
    <t>514</t>
  </si>
  <si>
    <t>296</t>
  </si>
  <si>
    <t>785</t>
  </si>
  <si>
    <t>669</t>
  </si>
  <si>
    <t>351</t>
  </si>
  <si>
    <t>071</t>
  </si>
  <si>
    <t>472</t>
  </si>
  <si>
    <t>599</t>
  </si>
  <si>
    <t>809</t>
  </si>
  <si>
    <t>301</t>
  </si>
  <si>
    <t>821</t>
  </si>
  <si>
    <t>695</t>
  </si>
  <si>
    <t>105</t>
  </si>
  <si>
    <t>737</t>
  </si>
  <si>
    <t>771</t>
  </si>
  <si>
    <t>947</t>
  </si>
  <si>
    <t>151</t>
  </si>
  <si>
    <t>564</t>
  </si>
  <si>
    <t>844</t>
  </si>
  <si>
    <t>086</t>
  </si>
  <si>
    <t>226</t>
  </si>
  <si>
    <t>764</t>
  </si>
  <si>
    <t>532</t>
  </si>
  <si>
    <t>621</t>
  </si>
  <si>
    <t>245</t>
  </si>
  <si>
    <t>236</t>
  </si>
  <si>
    <t>517</t>
  </si>
  <si>
    <t>171</t>
  </si>
  <si>
    <t>778</t>
  </si>
  <si>
    <t>023</t>
  </si>
  <si>
    <t>525</t>
  </si>
  <si>
    <t>219</t>
  </si>
  <si>
    <t>053</t>
  </si>
  <si>
    <t>185</t>
  </si>
  <si>
    <t>458</t>
  </si>
  <si>
    <t>275</t>
  </si>
  <si>
    <t>586</t>
  </si>
  <si>
    <t>670</t>
  </si>
  <si>
    <t>999</t>
  </si>
  <si>
    <t>393</t>
  </si>
  <si>
    <t>358</t>
  </si>
  <si>
    <t>747</t>
  </si>
  <si>
    <t>988</t>
  </si>
  <si>
    <t>164</t>
  </si>
  <si>
    <t>814</t>
  </si>
  <si>
    <t>877</t>
  </si>
  <si>
    <t>612</t>
  </si>
  <si>
    <t>096</t>
  </si>
  <si>
    <t>054</t>
  </si>
  <si>
    <t>197</t>
  </si>
  <si>
    <t>596</t>
  </si>
  <si>
    <t>956</t>
  </si>
  <si>
    <t>439</t>
  </si>
  <si>
    <t>535</t>
  </si>
  <si>
    <t>414</t>
  </si>
  <si>
    <t>820</t>
  </si>
  <si>
    <t>710</t>
  </si>
  <si>
    <t>092</t>
  </si>
  <si>
    <t>690</t>
  </si>
  <si>
    <t>Email</t>
  </si>
  <si>
    <t>johnsokyle</t>
  </si>
  <si>
    <t>phylli99</t>
  </si>
  <si>
    <t>ggibso</t>
  </si>
  <si>
    <t>meyermrc</t>
  </si>
  <si>
    <t>tyler7</t>
  </si>
  <si>
    <t>timoth00</t>
  </si>
  <si>
    <t>kpatelexam</t>
  </si>
  <si>
    <t>danielood</t>
  </si>
  <si>
    <t>sancheerica</t>
  </si>
  <si>
    <t>tracybldwin</t>
  </si>
  <si>
    <t>david0</t>
  </si>
  <si>
    <t>turneronya</t>
  </si>
  <si>
    <t>jacksoadam</t>
  </si>
  <si>
    <t>angelaarper</t>
  </si>
  <si>
    <t>robertkeller</t>
  </si>
  <si>
    <t>elliscrtis</t>
  </si>
  <si>
    <t>heatheparker</t>
  </si>
  <si>
    <t>willisennifer</t>
  </si>
  <si>
    <t>lowerytephanie</t>
  </si>
  <si>
    <t>derek1</t>
  </si>
  <si>
    <t>cory48ry48</t>
  </si>
  <si>
    <t>miguel9</t>
  </si>
  <si>
    <t>xsmithexam</t>
  </si>
  <si>
    <t>donaldarrett</t>
  </si>
  <si>
    <t>ajimenz</t>
  </si>
  <si>
    <t>hardybooke</t>
  </si>
  <si>
    <t>barbar51</t>
  </si>
  <si>
    <t>duncanindsey</t>
  </si>
  <si>
    <t>georgearen</t>
  </si>
  <si>
    <t>gskinnr</t>
  </si>
  <si>
    <t>ethantrner</t>
  </si>
  <si>
    <t>kristeholt</t>
  </si>
  <si>
    <t>smithptricia</t>
  </si>
  <si>
    <t>heathe20</t>
  </si>
  <si>
    <t>james7</t>
  </si>
  <si>
    <t>steeleinda</t>
  </si>
  <si>
    <t>karen4</t>
  </si>
  <si>
    <t>andersnjeffrey</t>
  </si>
  <si>
    <t>rodrigezdonna</t>
  </si>
  <si>
    <t>brightheryl</t>
  </si>
  <si>
    <t>barnesyrone</t>
  </si>
  <si>
    <t>bhamilon</t>
  </si>
  <si>
    <t>christpherkerr</t>
  </si>
  <si>
    <t>kara13ra13</t>
  </si>
  <si>
    <t>elane@xamp</t>
  </si>
  <si>
    <t>bowenlsa</t>
  </si>
  <si>
    <t>patricjohnson</t>
  </si>
  <si>
    <t>amy36@my36</t>
  </si>
  <si>
    <t>buckleryan</t>
  </si>
  <si>
    <t>idavisexam</t>
  </si>
  <si>
    <t>davidtte</t>
  </si>
  <si>
    <t>jillphllips</t>
  </si>
  <si>
    <t>eric75ic75</t>
  </si>
  <si>
    <t>noah16ah16</t>
  </si>
  <si>
    <t>deckerric</t>
  </si>
  <si>
    <t>pgarci</t>
  </si>
  <si>
    <t>goodmajohn</t>
  </si>
  <si>
    <t>keithrberts</t>
  </si>
  <si>
    <t>bwillims</t>
  </si>
  <si>
    <t>acollis</t>
  </si>
  <si>
    <t>claudi16</t>
  </si>
  <si>
    <t>jennifrlawson</t>
  </si>
  <si>
    <t>jwalke</t>
  </si>
  <si>
    <t>qgill@xamp</t>
  </si>
  <si>
    <t>ebullok</t>
  </si>
  <si>
    <t>alexis7</t>
  </si>
  <si>
    <t>thanso</t>
  </si>
  <si>
    <t>valerijohnson</t>
  </si>
  <si>
    <t>qdavenort</t>
  </si>
  <si>
    <t>nknigh</t>
  </si>
  <si>
    <t>heathejones</t>
  </si>
  <si>
    <t>kristiabrown</t>
  </si>
  <si>
    <t>zcruz@xamp</t>
  </si>
  <si>
    <t>suzann86</t>
  </si>
  <si>
    <t>leonvadez</t>
  </si>
  <si>
    <t>kathlenlucas</t>
  </si>
  <si>
    <t>nbaxte</t>
  </si>
  <si>
    <t>stephecarrillo</t>
  </si>
  <si>
    <t>sawyeravid</t>
  </si>
  <si>
    <t>ksmithexam</t>
  </si>
  <si>
    <t>troy30oy30</t>
  </si>
  <si>
    <t>wilkinonmichael</t>
  </si>
  <si>
    <t>shanebanchard</t>
  </si>
  <si>
    <t>jennifr68</t>
  </si>
  <si>
    <t>lisa18sa18</t>
  </si>
  <si>
    <t>evandoglas</t>
  </si>
  <si>
    <t>carlwrght</t>
  </si>
  <si>
    <t>eprestn</t>
  </si>
  <si>
    <t>iharri</t>
  </si>
  <si>
    <t>luis90is90</t>
  </si>
  <si>
    <t>shephednatasha</t>
  </si>
  <si>
    <t>wlandr</t>
  </si>
  <si>
    <t>grayjaes</t>
  </si>
  <si>
    <t>wmurra</t>
  </si>
  <si>
    <t>dillonelly</t>
  </si>
  <si>
    <t>jshannn</t>
  </si>
  <si>
    <t>contreasmarie</t>
  </si>
  <si>
    <t>tateshwn</t>
  </si>
  <si>
    <t>jonathnthomas</t>
  </si>
  <si>
    <t>wjonesexam</t>
  </si>
  <si>
    <t>charle36</t>
  </si>
  <si>
    <t>garciarin</t>
  </si>
  <si>
    <t>mary86ry86</t>
  </si>
  <si>
    <t>alan95an95</t>
  </si>
  <si>
    <t>marshjnny</t>
  </si>
  <si>
    <t>mschaeer</t>
  </si>
  <si>
    <t>snowsctt</t>
  </si>
  <si>
    <t>pamela2</t>
  </si>
  <si>
    <t>jacob3</t>
  </si>
  <si>
    <t>williasomar</t>
  </si>
  <si>
    <t>moorejsus</t>
  </si>
  <si>
    <t>mitchel25</t>
  </si>
  <si>
    <t>james0</t>
  </si>
  <si>
    <t>michelegonzalez</t>
  </si>
  <si>
    <t>victora16</t>
  </si>
  <si>
    <t>jeffre43</t>
  </si>
  <si>
    <t>perkinsteven</t>
  </si>
  <si>
    <t>petersesus</t>
  </si>
  <si>
    <t>cwillims</t>
  </si>
  <si>
    <t>zunigallen</t>
  </si>
  <si>
    <t>rachel2</t>
  </si>
  <si>
    <t>petersnjessica</t>
  </si>
  <si>
    <t>tylerjstin</t>
  </si>
  <si>
    <t>theres67</t>
  </si>
  <si>
    <t>rebecc89</t>
  </si>
  <si>
    <t>shirlesullivan</t>
  </si>
  <si>
    <t>kross@xamp</t>
  </si>
  <si>
    <t>rperezexam</t>
  </si>
  <si>
    <t>gabriela20</t>
  </si>
  <si>
    <t>imckenie</t>
  </si>
  <si>
    <t>kaylavrgas</t>
  </si>
  <si>
    <t>allisofoster</t>
  </si>
  <si>
    <t>vlara@xamp</t>
  </si>
  <si>
    <t>whitne78</t>
  </si>
  <si>
    <t>dwintes</t>
  </si>
  <si>
    <t>uwebstr</t>
  </si>
  <si>
    <t>iscottexam</t>
  </si>
  <si>
    <t>shawjeny</t>
  </si>
  <si>
    <t>grant4</t>
  </si>
  <si>
    <t>jlarso</t>
  </si>
  <si>
    <t>asmithexam</t>
  </si>
  <si>
    <t>jennifr80</t>
  </si>
  <si>
    <t>joshuamith</t>
  </si>
  <si>
    <t>dsmithexam</t>
  </si>
  <si>
    <t>wgonzaes</t>
  </si>
  <si>
    <t>kflore</t>
  </si>
  <si>
    <t>bradshwrobin</t>
  </si>
  <si>
    <t>obest@xamp</t>
  </si>
  <si>
    <t>john22hn22</t>
  </si>
  <si>
    <t>frederck58</t>
  </si>
  <si>
    <t>sheilaora</t>
  </si>
  <si>
    <t>tolive</t>
  </si>
  <si>
    <t>zmcintsh</t>
  </si>
  <si>
    <t>roberternandez</t>
  </si>
  <si>
    <t>tforbe</t>
  </si>
  <si>
    <t>susanhyes</t>
  </si>
  <si>
    <t>browntoy</t>
  </si>
  <si>
    <t>singleonjoseph</t>
  </si>
  <si>
    <t>karen9</t>
  </si>
  <si>
    <t>cisnerseric</t>
  </si>
  <si>
    <t>gail06il06</t>
  </si>
  <si>
    <t>franklnjohnson</t>
  </si>
  <si>
    <t>michel30</t>
  </si>
  <si>
    <t>spence51</t>
  </si>
  <si>
    <t>hsimpsn</t>
  </si>
  <si>
    <t>ecomptn</t>
  </si>
  <si>
    <t>smithmchael</t>
  </si>
  <si>
    <t>gordonanielle</t>
  </si>
  <si>
    <t>tevansexam</t>
  </si>
  <si>
    <t>tsmithexam</t>
  </si>
  <si>
    <t>michele62</t>
  </si>
  <si>
    <t>jessicrivera</t>
  </si>
  <si>
    <t>ryanjonson</t>
  </si>
  <si>
    <t>jimenerodney</t>
  </si>
  <si>
    <t>matthehayes</t>
  </si>
  <si>
    <t>npark@xamp</t>
  </si>
  <si>
    <t>wbridgs</t>
  </si>
  <si>
    <t>richarbecker</t>
  </si>
  <si>
    <t>daviesatrina</t>
  </si>
  <si>
    <t>bryanrdriguez</t>
  </si>
  <si>
    <t>davidrdriguez</t>
  </si>
  <si>
    <t>theres70</t>
  </si>
  <si>
    <t>dbrownexam</t>
  </si>
  <si>
    <t>ffishe</t>
  </si>
  <si>
    <t>jennifr66</t>
  </si>
  <si>
    <t>elijahohnson</t>
  </si>
  <si>
    <t>qcantrll</t>
  </si>
  <si>
    <t>randal34</t>
  </si>
  <si>
    <t>sandralson</t>
  </si>
  <si>
    <t>garysmth</t>
  </si>
  <si>
    <t>castilodeanna</t>
  </si>
  <si>
    <t>pamelaenjamin</t>
  </si>
  <si>
    <t>alexanracollins</t>
  </si>
  <si>
    <t>ybarryexam</t>
  </si>
  <si>
    <t>kimberywebster</t>
  </si>
  <si>
    <t>lroger</t>
  </si>
  <si>
    <t>melisscross</t>
  </si>
  <si>
    <t>jonessrah</t>
  </si>
  <si>
    <t>christna37</t>
  </si>
  <si>
    <t>homonia</t>
  </si>
  <si>
    <t>lhughe</t>
  </si>
  <si>
    <t>fmarti</t>
  </si>
  <si>
    <t>cbakerexam</t>
  </si>
  <si>
    <t>johnsodavid</t>
  </si>
  <si>
    <t>duffyknneth</t>
  </si>
  <si>
    <t>mckaywlliam</t>
  </si>
  <si>
    <t>wilsonaura</t>
  </si>
  <si>
    <t>annett72</t>
  </si>
  <si>
    <t>ramiremarie</t>
  </si>
  <si>
    <t>andersnkathryn</t>
  </si>
  <si>
    <t>jcollis</t>
  </si>
  <si>
    <t>tracipwell</t>
  </si>
  <si>
    <t>nwilkeson</t>
  </si>
  <si>
    <t>coreyhang</t>
  </si>
  <si>
    <t>nichols08</t>
  </si>
  <si>
    <t>armstrngtara</t>
  </si>
  <si>
    <t>bethhadin</t>
  </si>
  <si>
    <t>ejenkis</t>
  </si>
  <si>
    <t>shelby1</t>
  </si>
  <si>
    <t>vaness37</t>
  </si>
  <si>
    <t>adavisexam</t>
  </si>
  <si>
    <t>burnsdbra</t>
  </si>
  <si>
    <t>dyergerge</t>
  </si>
  <si>
    <t>robinsnjody</t>
  </si>
  <si>
    <t>justinatton</t>
  </si>
  <si>
    <t>villegskayla</t>
  </si>
  <si>
    <t>elizabth23</t>
  </si>
  <si>
    <t>kmays@xamp</t>
  </si>
  <si>
    <t>matthejimenez</t>
  </si>
  <si>
    <t>zbryan</t>
  </si>
  <si>
    <t>kennet53</t>
  </si>
  <si>
    <t>kennedjavier</t>
  </si>
  <si>
    <t>smithayssa</t>
  </si>
  <si>
    <t>kathryesparza</t>
  </si>
  <si>
    <t>ramirestephanie</t>
  </si>
  <si>
    <t>isaiaholf</t>
  </si>
  <si>
    <t>mario9</t>
  </si>
  <si>
    <t>gmoren</t>
  </si>
  <si>
    <t>cristia52</t>
  </si>
  <si>
    <t>tiffan58</t>
  </si>
  <si>
    <t>john04hn04</t>
  </si>
  <si>
    <t>andreaurphy</t>
  </si>
  <si>
    <t>alee@eampl</t>
  </si>
  <si>
    <t>rhonda5</t>
  </si>
  <si>
    <t>nfinle</t>
  </si>
  <si>
    <t>jonesrss</t>
  </si>
  <si>
    <t>jonathnnielsen</t>
  </si>
  <si>
    <t>carmenngram</t>
  </si>
  <si>
    <t>qbakerexam</t>
  </si>
  <si>
    <t>butlerisa</t>
  </si>
  <si>
    <t>wallasley</t>
  </si>
  <si>
    <t>daniel9</t>
  </si>
  <si>
    <t>hannahohnson</t>
  </si>
  <si>
    <t>bellbrndon</t>
  </si>
  <si>
    <t>michae95</t>
  </si>
  <si>
    <t>ajohnsn</t>
  </si>
  <si>
    <t>jsutto</t>
  </si>
  <si>
    <t>millerelissa</t>
  </si>
  <si>
    <t>matajery</t>
  </si>
  <si>
    <t>zachar71</t>
  </si>
  <si>
    <t>fhamptn</t>
  </si>
  <si>
    <t>newtonark</t>
  </si>
  <si>
    <t>jennifr69</t>
  </si>
  <si>
    <t>calvinmall</t>
  </si>
  <si>
    <t>jamie0</t>
  </si>
  <si>
    <t>kennetdelgado</t>
  </si>
  <si>
    <t>xsullian</t>
  </si>
  <si>
    <t>sotodaid</t>
  </si>
  <si>
    <t>tammymore</t>
  </si>
  <si>
    <t>afoste</t>
  </si>
  <si>
    <t>kromer</t>
  </si>
  <si>
    <t>kathernemurray</t>
  </si>
  <si>
    <t>debbie1</t>
  </si>
  <si>
    <t>amandaoto</t>
  </si>
  <si>
    <t>ymckayexam</t>
  </si>
  <si>
    <t>lorraiebishop</t>
  </si>
  <si>
    <t>chall@xamp</t>
  </si>
  <si>
    <t>rlarse</t>
  </si>
  <si>
    <t>cfitzgrald</t>
  </si>
  <si>
    <t>curtisicholas</t>
  </si>
  <si>
    <t>christnemartinez</t>
  </si>
  <si>
    <t>mendozchad</t>
  </si>
  <si>
    <t>elizabthpeterson</t>
  </si>
  <si>
    <t>michae58</t>
  </si>
  <si>
    <t>gloria2</t>
  </si>
  <si>
    <t>ramireadam</t>
  </si>
  <si>
    <t>qtaylo</t>
  </si>
  <si>
    <t>emille</t>
  </si>
  <si>
    <t>sabrinkim</t>
  </si>
  <si>
    <t>shellyodgers</t>
  </si>
  <si>
    <t>colinmranda</t>
  </si>
  <si>
    <t>nwillims</t>
  </si>
  <si>
    <t>foxjams</t>
  </si>
  <si>
    <t>connie2</t>
  </si>
  <si>
    <t>rachaepeterson</t>
  </si>
  <si>
    <t>keithjhnson</t>
  </si>
  <si>
    <t>michaeturner</t>
  </si>
  <si>
    <t>fgeorg</t>
  </si>
  <si>
    <t>hughesobert</t>
  </si>
  <si>
    <t>pruittary</t>
  </si>
  <si>
    <t>harrintonalexander</t>
  </si>
  <si>
    <t>michae64</t>
  </si>
  <si>
    <t>cathernemitchell</t>
  </si>
  <si>
    <t>petersichard</t>
  </si>
  <si>
    <t>david1</t>
  </si>
  <si>
    <t>deniseeyes</t>
  </si>
  <si>
    <t>reginadjones</t>
  </si>
  <si>
    <t>gary75ry75</t>
  </si>
  <si>
    <t>rosematin</t>
  </si>
  <si>
    <t>sandertamara</t>
  </si>
  <si>
    <t>hjohnsn</t>
  </si>
  <si>
    <t>srobbis</t>
  </si>
  <si>
    <t>mannphlip</t>
  </si>
  <si>
    <t>philipee</t>
  </si>
  <si>
    <t>freemajoseph</t>
  </si>
  <si>
    <t>browneic</t>
  </si>
  <si>
    <t>crawfodjonathan</t>
  </si>
  <si>
    <t>elevy@xamp</t>
  </si>
  <si>
    <t>kevin3</t>
  </si>
  <si>
    <t>wendybooks</t>
  </si>
  <si>
    <t>bennetsheila</t>
  </si>
  <si>
    <t>nwolf@xamp</t>
  </si>
  <si>
    <t>williawalsh</t>
  </si>
  <si>
    <t>qhayde</t>
  </si>
  <si>
    <t>jimmy4</t>
  </si>
  <si>
    <t>perkinjasmine</t>
  </si>
  <si>
    <t>urobbis</t>
  </si>
  <si>
    <t>steven4</t>
  </si>
  <si>
    <t>qthoma</t>
  </si>
  <si>
    <t>mmartiez</t>
  </si>
  <si>
    <t>david4</t>
  </si>
  <si>
    <t>kbaile</t>
  </si>
  <si>
    <t>raymonbuchanan</t>
  </si>
  <si>
    <t>fgardnr</t>
  </si>
  <si>
    <t>qbeck@xamp</t>
  </si>
  <si>
    <t>teresaonner</t>
  </si>
  <si>
    <t>tammy7</t>
  </si>
  <si>
    <t>larryl</t>
  </si>
  <si>
    <t>jonathnmartinez</t>
  </si>
  <si>
    <t>lisaglnn</t>
  </si>
  <si>
    <t>brooksathan</t>
  </si>
  <si>
    <t>smithmsty</t>
  </si>
  <si>
    <t>robertondouglas</t>
  </si>
  <si>
    <t>gregormanning</t>
  </si>
  <si>
    <t>gwendoyn03</t>
  </si>
  <si>
    <t>draketmmy</t>
  </si>
  <si>
    <t>chasemrgan</t>
  </si>
  <si>
    <t>debbie2</t>
  </si>
  <si>
    <t>tammy0</t>
  </si>
  <si>
    <t>tammie4</t>
  </si>
  <si>
    <t>chernadez</t>
  </si>
  <si>
    <t>alexis4</t>
  </si>
  <si>
    <t>kjohnsn</t>
  </si>
  <si>
    <t>mclauglinjeffrey</t>
  </si>
  <si>
    <t>brownadrea</t>
  </si>
  <si>
    <t>taylor7</t>
  </si>
  <si>
    <t>smithay</t>
  </si>
  <si>
    <t>smithclvin</t>
  </si>
  <si>
    <t>millerrin</t>
  </si>
  <si>
    <t>lopezcristopher</t>
  </si>
  <si>
    <t>hdecke</t>
  </si>
  <si>
    <t>jennifrerickson</t>
  </si>
  <si>
    <t>halemihele</t>
  </si>
  <si>
    <t>chambeskevin</t>
  </si>
  <si>
    <t>elizabth70</t>
  </si>
  <si>
    <t>rhondailliams</t>
  </si>
  <si>
    <t>turnerolleen</t>
  </si>
  <si>
    <t>sandercaleb</t>
  </si>
  <si>
    <t>jeremih96</t>
  </si>
  <si>
    <t>candic18</t>
  </si>
  <si>
    <t>rachel6</t>
  </si>
  <si>
    <t>veronia39</t>
  </si>
  <si>
    <t>dsanchz</t>
  </si>
  <si>
    <t>lindsathompson</t>
  </si>
  <si>
    <t>philliskathleen</t>
  </si>
  <si>
    <t>francistephanie</t>
  </si>
  <si>
    <t>dominiue20</t>
  </si>
  <si>
    <t>ashley6</t>
  </si>
  <si>
    <t>penasuan</t>
  </si>
  <si>
    <t>longlelie</t>
  </si>
  <si>
    <t>kathy4</t>
  </si>
  <si>
    <t>hpeter</t>
  </si>
  <si>
    <t>jerome6</t>
  </si>
  <si>
    <t>cheryl4</t>
  </si>
  <si>
    <t>jennifrwashington</t>
  </si>
  <si>
    <t>natalipalmer</t>
  </si>
  <si>
    <t>rwilso</t>
  </si>
  <si>
    <t>srodriuez</t>
  </si>
  <si>
    <t>anorto</t>
  </si>
  <si>
    <t>joshuasparza</t>
  </si>
  <si>
    <t>williasconnie</t>
  </si>
  <si>
    <t>kevin6</t>
  </si>
  <si>
    <t>moorewlliam</t>
  </si>
  <si>
    <t>payneeily</t>
  </si>
  <si>
    <t>sandraopez</t>
  </si>
  <si>
    <t>smithrchard</t>
  </si>
  <si>
    <t>lopezagela</t>
  </si>
  <si>
    <t>vincensingh</t>
  </si>
  <si>
    <t>tammy3</t>
  </si>
  <si>
    <t>crysta90</t>
  </si>
  <si>
    <t>jessicmueller</t>
  </si>
  <si>
    <t>reillylake</t>
  </si>
  <si>
    <t>thomasyler</t>
  </si>
  <si>
    <t>jacksotroy</t>
  </si>
  <si>
    <t>laurenaunders</t>
  </si>
  <si>
    <t>mbower</t>
  </si>
  <si>
    <t>carlfoler</t>
  </si>
  <si>
    <t>richmodvanessa</t>
  </si>
  <si>
    <t>porterina</t>
  </si>
  <si>
    <t>wayne5</t>
  </si>
  <si>
    <t>donald9</t>
  </si>
  <si>
    <t>lopezcystal</t>
  </si>
  <si>
    <t>keith3</t>
  </si>
  <si>
    <t>georgeueller</t>
  </si>
  <si>
    <t>jessic32</t>
  </si>
  <si>
    <t>jonesjnnifer</t>
  </si>
  <si>
    <t>renee4</t>
  </si>
  <si>
    <t>emarti</t>
  </si>
  <si>
    <t>baileyhristopher</t>
  </si>
  <si>
    <t>cheryl6</t>
  </si>
  <si>
    <t>alyssaim</t>
  </si>
  <si>
    <t>ilawso</t>
  </si>
  <si>
    <t>rsmithexam</t>
  </si>
  <si>
    <t>andrewtafford</t>
  </si>
  <si>
    <t>moorelsa</t>
  </si>
  <si>
    <t>rhondaee</t>
  </si>
  <si>
    <t>jacksomichael</t>
  </si>
  <si>
    <t>natalimoore</t>
  </si>
  <si>
    <t>fitzgealderic</t>
  </si>
  <si>
    <t>rogershristopher</t>
  </si>
  <si>
    <t>nancylnch</t>
  </si>
  <si>
    <t>christpherfaulkner</t>
  </si>
  <si>
    <t>benjamnchase</t>
  </si>
  <si>
    <t>brent8</t>
  </si>
  <si>
    <t>zadamsexam</t>
  </si>
  <si>
    <t>tabithsimmons</t>
  </si>
  <si>
    <t>evanharison</t>
  </si>
  <si>
    <t>courtnygonzales</t>
  </si>
  <si>
    <t>katrinsoto</t>
  </si>
  <si>
    <t>xpugh@xamp</t>
  </si>
  <si>
    <t>abarr@xamp</t>
  </si>
  <si>
    <t>melissdavidson</t>
  </si>
  <si>
    <t>kimbery56</t>
  </si>
  <si>
    <t>erinconer</t>
  </si>
  <si>
    <t>gharrion</t>
  </si>
  <si>
    <t>thompsnclinton</t>
  </si>
  <si>
    <t>mpena@xamp</t>
  </si>
  <si>
    <t>ojonesexam</t>
  </si>
  <si>
    <t>tvarga</t>
  </si>
  <si>
    <t>uramosexam</t>
  </si>
  <si>
    <t>dianamyers</t>
  </si>
  <si>
    <t>rpooleexam</t>
  </si>
  <si>
    <t>sallenexam</t>
  </si>
  <si>
    <t>edaughrty</t>
  </si>
  <si>
    <t>burnskthleen</t>
  </si>
  <si>
    <t>darrel44</t>
  </si>
  <si>
    <t>mathisraig</t>
  </si>
  <si>
    <t>gthoma</t>
  </si>
  <si>
    <t>edwardmith</t>
  </si>
  <si>
    <t>jacksokelly</t>
  </si>
  <si>
    <t>vhall@xamp</t>
  </si>
  <si>
    <t>brookemith</t>
  </si>
  <si>
    <t>aguilajody</t>
  </si>
  <si>
    <t>ijohnsn</t>
  </si>
  <si>
    <t>shanebrker</t>
  </si>
  <si>
    <t>qlawrece</t>
  </si>
  <si>
    <t>christne48</t>
  </si>
  <si>
    <t>pchapmn</t>
  </si>
  <si>
    <t>robertuff</t>
  </si>
  <si>
    <t>smorals</t>
  </si>
  <si>
    <t>dianele</t>
  </si>
  <si>
    <t>floresaleb</t>
  </si>
  <si>
    <t>uhill@xamp</t>
  </si>
  <si>
    <t>sethjakson</t>
  </si>
  <si>
    <t>matthealexander</t>
  </si>
  <si>
    <t>daviddvis</t>
  </si>
  <si>
    <t>jmille</t>
  </si>
  <si>
    <t>hallthmas</t>
  </si>
  <si>
    <t>kararoriguez</t>
  </si>
  <si>
    <t>kathlengutierrez</t>
  </si>
  <si>
    <t>boyerkmberly</t>
  </si>
  <si>
    <t>oparke</t>
  </si>
  <si>
    <t>frazieandrew</t>
  </si>
  <si>
    <t>ularse</t>
  </si>
  <si>
    <t>jcostaexam</t>
  </si>
  <si>
    <t>fhayesexam</t>
  </si>
  <si>
    <t>victora57</t>
  </si>
  <si>
    <t>lauren3</t>
  </si>
  <si>
    <t>blackmlissa</t>
  </si>
  <si>
    <t>ibarraicholas</t>
  </si>
  <si>
    <t>hcastilo</t>
  </si>
  <si>
    <t>thudso</t>
  </si>
  <si>
    <t>hensoneth</t>
  </si>
  <si>
    <t>stevenrown</t>
  </si>
  <si>
    <t>kimberyfrench</t>
  </si>
  <si>
    <t>meliss06</t>
  </si>
  <si>
    <t>jperezexam</t>
  </si>
  <si>
    <t>blevinlisa</t>
  </si>
  <si>
    <t>mistygorge</t>
  </si>
  <si>
    <t>lorraie28</t>
  </si>
  <si>
    <t>jessic45</t>
  </si>
  <si>
    <t>sandranderson</t>
  </si>
  <si>
    <t>jimmy2</t>
  </si>
  <si>
    <t>dsimpsn</t>
  </si>
  <si>
    <t>lopezmrgaret</t>
  </si>
  <si>
    <t>jensenaria</t>
  </si>
  <si>
    <t>stephegibbs</t>
  </si>
  <si>
    <t>christna54</t>
  </si>
  <si>
    <t>brittaychristensen</t>
  </si>
  <si>
    <t>brian3</t>
  </si>
  <si>
    <t>jonesrbecca</t>
  </si>
  <si>
    <t>markjonson</t>
  </si>
  <si>
    <t>pooleema</t>
  </si>
  <si>
    <t>jessic96</t>
  </si>
  <si>
    <t>johnhose</t>
  </si>
  <si>
    <t>jeffreweeks</t>
  </si>
  <si>
    <t>vaness68</t>
  </si>
  <si>
    <t>wigginbrandi</t>
  </si>
  <si>
    <t>rolive</t>
  </si>
  <si>
    <t>charle84</t>
  </si>
  <si>
    <t>marquemichelle</t>
  </si>
  <si>
    <t>lisa51sa51</t>
  </si>
  <si>
    <t>ryanagirre</t>
  </si>
  <si>
    <t>dixonmchelle</t>
  </si>
  <si>
    <t>rachel0</t>
  </si>
  <si>
    <t>tinamuray</t>
  </si>
  <si>
    <t>hochoaexam</t>
  </si>
  <si>
    <t>micheleblevins</t>
  </si>
  <si>
    <t>tyler9</t>
  </si>
  <si>
    <t>oholt@xamp</t>
  </si>
  <si>
    <t>timoth57</t>
  </si>
  <si>
    <t>pwashigton</t>
  </si>
  <si>
    <t>clintocarter</t>
  </si>
  <si>
    <t>dpatteson</t>
  </si>
  <si>
    <t>davidhbbs</t>
  </si>
  <si>
    <t>sdixonexam</t>
  </si>
  <si>
    <t>nixondris</t>
  </si>
  <si>
    <t>donnaaderson</t>
  </si>
  <si>
    <t>josejakson</t>
  </si>
  <si>
    <t>hoffmawilliam</t>
  </si>
  <si>
    <t>thomasones</t>
  </si>
  <si>
    <t>scott8</t>
  </si>
  <si>
    <t>rojaseic</t>
  </si>
  <si>
    <t>ahamptn</t>
  </si>
  <si>
    <t>allenjnna</t>
  </si>
  <si>
    <t>gavingnzalez</t>
  </si>
  <si>
    <t>bryanbnks</t>
  </si>
  <si>
    <t>sarahcrter</t>
  </si>
  <si>
    <t>acurryexam</t>
  </si>
  <si>
    <t>lstephns</t>
  </si>
  <si>
    <t>rking@xamp</t>
  </si>
  <si>
    <t>jamesdncan</t>
  </si>
  <si>
    <t>richar70</t>
  </si>
  <si>
    <t>kknigh</t>
  </si>
  <si>
    <t>lutztia</t>
  </si>
  <si>
    <t>sierra3</t>
  </si>
  <si>
    <t>gwood@xamp</t>
  </si>
  <si>
    <t>melissnovak</t>
  </si>
  <si>
    <t>howardevin</t>
  </si>
  <si>
    <t>melissatkins</t>
  </si>
  <si>
    <t>ashley7</t>
  </si>
  <si>
    <t>mjonesexam</t>
  </si>
  <si>
    <t>seananrade</t>
  </si>
  <si>
    <t>rodrigezralph</t>
  </si>
  <si>
    <t>jamesbown</t>
  </si>
  <si>
    <t>scottcristopher</t>
  </si>
  <si>
    <t>erika4</t>
  </si>
  <si>
    <t>casey1</t>
  </si>
  <si>
    <t>adam29am29</t>
  </si>
  <si>
    <t>frederck13</t>
  </si>
  <si>
    <t>vangdina</t>
  </si>
  <si>
    <t>ellenmller</t>
  </si>
  <si>
    <t>wayne2</t>
  </si>
  <si>
    <t>henderondanny</t>
  </si>
  <si>
    <t>kdenni</t>
  </si>
  <si>
    <t>briggseter</t>
  </si>
  <si>
    <t>drewrigs</t>
  </si>
  <si>
    <t>jason7</t>
  </si>
  <si>
    <t>ilopezexam</t>
  </si>
  <si>
    <t>jose33se33</t>
  </si>
  <si>
    <t>bbakerexam</t>
  </si>
  <si>
    <t>hkelle</t>
  </si>
  <si>
    <t>uortizexam</t>
  </si>
  <si>
    <t>smithtomas</t>
  </si>
  <si>
    <t>ledwars</t>
  </si>
  <si>
    <t>jeffre60</t>
  </si>
  <si>
    <t>freed@xamp</t>
  </si>
  <si>
    <t>james6</t>
  </si>
  <si>
    <t>shermaroy</t>
  </si>
  <si>
    <t>kimberybest</t>
  </si>
  <si>
    <t>buckleanthony</t>
  </si>
  <si>
    <t>tammyjmes</t>
  </si>
  <si>
    <t>cynthi85</t>
  </si>
  <si>
    <t>joseph4</t>
  </si>
  <si>
    <t>qbyrd@xamp</t>
  </si>
  <si>
    <t>yharri</t>
  </si>
  <si>
    <t>evanerckson</t>
  </si>
  <si>
    <t>amywriht</t>
  </si>
  <si>
    <t>michae76</t>
  </si>
  <si>
    <t>dramirz</t>
  </si>
  <si>
    <t>leecoutney</t>
  </si>
  <si>
    <t>christnarodriguez</t>
  </si>
  <si>
    <t>colemihael</t>
  </si>
  <si>
    <t>jennifr10</t>
  </si>
  <si>
    <t>victorughes</t>
  </si>
  <si>
    <t>hinespggy</t>
  </si>
  <si>
    <t>maria4</t>
  </si>
  <si>
    <t>nathanonzalez</t>
  </si>
  <si>
    <t>oroberson</t>
  </si>
  <si>
    <t>tracy5</t>
  </si>
  <si>
    <t>david9</t>
  </si>
  <si>
    <t>john37hn37</t>
  </si>
  <si>
    <t>westthmas</t>
  </si>
  <si>
    <t>johnatanpratt</t>
  </si>
  <si>
    <t>johnsoamber</t>
  </si>
  <si>
    <t>thomashelps</t>
  </si>
  <si>
    <t>johnsokenneth</t>
  </si>
  <si>
    <t>ttaylo</t>
  </si>
  <si>
    <t>deannaernandez</t>
  </si>
  <si>
    <t>jonesrchel</t>
  </si>
  <si>
    <t>qhall@xamp</t>
  </si>
  <si>
    <t>jameshckman</t>
  </si>
  <si>
    <t>teresaittman</t>
  </si>
  <si>
    <t>angela9</t>
  </si>
  <si>
    <t>rrosals</t>
  </si>
  <si>
    <t>grossmrk</t>
  </si>
  <si>
    <t>montoyleah</t>
  </si>
  <si>
    <t>ashleyopez</t>
  </si>
  <si>
    <t>christpher33</t>
  </si>
  <si>
    <t>epeteren</t>
  </si>
  <si>
    <t>awilkeson</t>
  </si>
  <si>
    <t>ksinghexam</t>
  </si>
  <si>
    <t>fred17ed17</t>
  </si>
  <si>
    <t>edwarding</t>
  </si>
  <si>
    <t>michae42</t>
  </si>
  <si>
    <t>ashley1</t>
  </si>
  <si>
    <t>tracy8</t>
  </si>
  <si>
    <t>wmurph</t>
  </si>
  <si>
    <t>kwillimson</t>
  </si>
  <si>
    <t>xmack@xamp</t>
  </si>
  <si>
    <t>tonimoina</t>
  </si>
  <si>
    <t>whitneking</t>
  </si>
  <si>
    <t>edwinjhnson</t>
  </si>
  <si>
    <t>slynn@xamp</t>
  </si>
  <si>
    <t>jhenryexam</t>
  </si>
  <si>
    <t>lukefeguson</t>
  </si>
  <si>
    <t>victor2</t>
  </si>
  <si>
    <t>daniel8</t>
  </si>
  <si>
    <t>crysta67</t>
  </si>
  <si>
    <t>floresebecca</t>
  </si>
  <si>
    <t>normanteven</t>
  </si>
  <si>
    <t>iwalte</t>
  </si>
  <si>
    <t>breed@xamp</t>
  </si>
  <si>
    <t>benjamnrodriguez</t>
  </si>
  <si>
    <t>beth21th21</t>
  </si>
  <si>
    <t>thomas6</t>
  </si>
  <si>
    <t>wilsonimberly</t>
  </si>
  <si>
    <t>vosbore</t>
  </si>
  <si>
    <t>kriste93</t>
  </si>
  <si>
    <t>deniseearson</t>
  </si>
  <si>
    <t>wattskistopher</t>
  </si>
  <si>
    <t>thomas7</t>
  </si>
  <si>
    <t>laurie2</t>
  </si>
  <si>
    <t>romeroaymond</t>
  </si>
  <si>
    <t>rossmihael</t>
  </si>
  <si>
    <t>derek8</t>
  </si>
  <si>
    <t>danaguierrez</t>
  </si>
  <si>
    <t>ygonzaez</t>
  </si>
  <si>
    <t>nguyenrin</t>
  </si>
  <si>
    <t>xdavenort</t>
  </si>
  <si>
    <t>buckbrnda</t>
  </si>
  <si>
    <t>katrinlewis</t>
  </si>
  <si>
    <t>avanceexam</t>
  </si>
  <si>
    <t>hannahayne</t>
  </si>
  <si>
    <t>wallacjerry</t>
  </si>
  <si>
    <t>kyle63le63</t>
  </si>
  <si>
    <t>thomasspinoza</t>
  </si>
  <si>
    <t>hannahamirez</t>
  </si>
  <si>
    <t>alexaner92</t>
  </si>
  <si>
    <t>bowenahley</t>
  </si>
  <si>
    <t>kaitly95</t>
  </si>
  <si>
    <t>wnelso</t>
  </si>
  <si>
    <t>stepheholland</t>
  </si>
  <si>
    <t>derek3</t>
  </si>
  <si>
    <t>ssuare</t>
  </si>
  <si>
    <t>christphermedina</t>
  </si>
  <si>
    <t>probers</t>
  </si>
  <si>
    <t>jennifr82</t>
  </si>
  <si>
    <t>katherne99</t>
  </si>
  <si>
    <t>robinsnnathan</t>
  </si>
  <si>
    <t>jessicfernandez</t>
  </si>
  <si>
    <t>harrisannah</t>
  </si>
  <si>
    <t>stevenjennifer</t>
  </si>
  <si>
    <t>rodrigezteresa</t>
  </si>
  <si>
    <t>erinli</t>
  </si>
  <si>
    <t>bill11ll11</t>
  </si>
  <si>
    <t>kevinaams</t>
  </si>
  <si>
    <t>joycejmes</t>
  </si>
  <si>
    <t>hwhiteexam</t>
  </si>
  <si>
    <t>williasaaron</t>
  </si>
  <si>
    <t>yhill@xamp</t>
  </si>
  <si>
    <t>prattzchary</t>
  </si>
  <si>
    <t>williawolf</t>
  </si>
  <si>
    <t>tammywters</t>
  </si>
  <si>
    <t>lopezfank</t>
  </si>
  <si>
    <t>jose34se34</t>
  </si>
  <si>
    <t>garrisncrystal</t>
  </si>
  <si>
    <t>annett01</t>
  </si>
  <si>
    <t>michelemorris</t>
  </si>
  <si>
    <t>lamberamy</t>
  </si>
  <si>
    <t>sandraain</t>
  </si>
  <si>
    <t>jackgodon</t>
  </si>
  <si>
    <t>moniquhill</t>
  </si>
  <si>
    <t>michaearnold</t>
  </si>
  <si>
    <t>handeron</t>
  </si>
  <si>
    <t>zacharperez</t>
  </si>
  <si>
    <t>heathelewis</t>
  </si>
  <si>
    <t>stevenelson</t>
  </si>
  <si>
    <t>meghanohnson</t>
  </si>
  <si>
    <t>creid@xamp</t>
  </si>
  <si>
    <t>lisa01sa01</t>
  </si>
  <si>
    <t>duanesunders</t>
  </si>
  <si>
    <t>swansojoseph</t>
  </si>
  <si>
    <t>harrisnfrancisco</t>
  </si>
  <si>
    <t>darrenamilton</t>
  </si>
  <si>
    <t>jeffre82</t>
  </si>
  <si>
    <t>pzamor</t>
  </si>
  <si>
    <t>stephegraham</t>
  </si>
  <si>
    <t>karladdson</t>
  </si>
  <si>
    <t>parkervonne</t>
  </si>
  <si>
    <t>molly0</t>
  </si>
  <si>
    <t>brandolee</t>
  </si>
  <si>
    <t>obrownexam</t>
  </si>
  <si>
    <t>sandraurphy</t>
  </si>
  <si>
    <t>dpeteron</t>
  </si>
  <si>
    <t>nathan9</t>
  </si>
  <si>
    <t>jason4</t>
  </si>
  <si>
    <t>leslieitchell</t>
  </si>
  <si>
    <t>ehamilon</t>
  </si>
  <si>
    <t>raymon60</t>
  </si>
  <si>
    <t>robertmichael</t>
  </si>
  <si>
    <t>davidsein</t>
  </si>
  <si>
    <t>caroly96</t>
  </si>
  <si>
    <t>cunninhamdanielle</t>
  </si>
  <si>
    <t>xhunt@xamp</t>
  </si>
  <si>
    <t>allenmrcia</t>
  </si>
  <si>
    <t>alyssa1</t>
  </si>
  <si>
    <t>xdixonexam</t>
  </si>
  <si>
    <t>nixonbenda</t>
  </si>
  <si>
    <t>rodrigezandrew</t>
  </si>
  <si>
    <t>christchambers</t>
  </si>
  <si>
    <t>cathy6</t>
  </si>
  <si>
    <t>froger</t>
  </si>
  <si>
    <t>oselles</t>
  </si>
  <si>
    <t>charlehuber</t>
  </si>
  <si>
    <t>muellelaurie</t>
  </si>
  <si>
    <t>hansenhristopher</t>
  </si>
  <si>
    <t>ucain@xamp</t>
  </si>
  <si>
    <t>freemadaniel</t>
  </si>
  <si>
    <t>louiscambers</t>
  </si>
  <si>
    <t>juliemdonald</t>
  </si>
  <si>
    <t>lindsemitchell</t>
  </si>
  <si>
    <t>amy53@my53</t>
  </si>
  <si>
    <t>miguel6</t>
  </si>
  <si>
    <t>vmoon@xamp</t>
  </si>
  <si>
    <t>ramirejennifer</t>
  </si>
  <si>
    <t>laurie1</t>
  </si>
  <si>
    <t>robertall</t>
  </si>
  <si>
    <t>christnebarton</t>
  </si>
  <si>
    <t>deniseullivan</t>
  </si>
  <si>
    <t>gilmorregina</t>
  </si>
  <si>
    <t>alex09ex09</t>
  </si>
  <si>
    <t>williasterrence</t>
  </si>
  <si>
    <t>jennifr65</t>
  </si>
  <si>
    <t>kriste84</t>
  </si>
  <si>
    <t>adkinsrandon</t>
  </si>
  <si>
    <t>qhoffmn</t>
  </si>
  <si>
    <t>brentguld</t>
  </si>
  <si>
    <t>amanda3</t>
  </si>
  <si>
    <t>danielirby</t>
  </si>
  <si>
    <t>robinslva</t>
  </si>
  <si>
    <t>gwatkis</t>
  </si>
  <si>
    <t>robertills</t>
  </si>
  <si>
    <t>alicia0</t>
  </si>
  <si>
    <t>oking@xamp</t>
  </si>
  <si>
    <t>mark30rk30</t>
  </si>
  <si>
    <t>hruiz@xamp</t>
  </si>
  <si>
    <t>jennifr23</t>
  </si>
  <si>
    <t>michaeprice</t>
  </si>
  <si>
    <t>bakerlsa</t>
  </si>
  <si>
    <t>ewalke</t>
  </si>
  <si>
    <t>myersronda</t>
  </si>
  <si>
    <t>amooreexam</t>
  </si>
  <si>
    <t>jbullok</t>
  </si>
  <si>
    <t>michaebutler</t>
  </si>
  <si>
    <t>michae44</t>
  </si>
  <si>
    <t>andersnstephanie</t>
  </si>
  <si>
    <t>charle43</t>
  </si>
  <si>
    <t>klamb@xamp</t>
  </si>
  <si>
    <t>underwodellen</t>
  </si>
  <si>
    <t>jennacrlson</t>
  </si>
  <si>
    <t>nsmithexam</t>
  </si>
  <si>
    <t>jeffre03</t>
  </si>
  <si>
    <t>jessicspencer</t>
  </si>
  <si>
    <t>paulafetcher</t>
  </si>
  <si>
    <t>underwodsara</t>
  </si>
  <si>
    <t>zbradyexam</t>
  </si>
  <si>
    <t>paula6</t>
  </si>
  <si>
    <t>teresaee</t>
  </si>
  <si>
    <t>james9</t>
  </si>
  <si>
    <t>mcclairobert</t>
  </si>
  <si>
    <t>thomas5</t>
  </si>
  <si>
    <t>courtny93</t>
  </si>
  <si>
    <t>caseycwan</t>
  </si>
  <si>
    <t>guzmanenneth</t>
  </si>
  <si>
    <t>andreweed</t>
  </si>
  <si>
    <t>collin2</t>
  </si>
  <si>
    <t>nicoleitts</t>
  </si>
  <si>
    <t>alyssa3</t>
  </si>
  <si>
    <t>espinoacharles</t>
  </si>
  <si>
    <t>ptaylo</t>
  </si>
  <si>
    <t>travis3</t>
  </si>
  <si>
    <t>todonnll</t>
  </si>
  <si>
    <t>angelailliams</t>
  </si>
  <si>
    <t>stephekelly</t>
  </si>
  <si>
    <t>michelethomas</t>
  </si>
  <si>
    <t>pflemig</t>
  </si>
  <si>
    <t>ucook@xamp</t>
  </si>
  <si>
    <t>zoeros</t>
  </si>
  <si>
    <t>victor0</t>
  </si>
  <si>
    <t>emilyjhnson</t>
  </si>
  <si>
    <t>justin7</t>
  </si>
  <si>
    <t>yhart@xamp</t>
  </si>
  <si>
    <t>ohill@xamp</t>
  </si>
  <si>
    <t>nmarshexam</t>
  </si>
  <si>
    <t>gbarryexam</t>
  </si>
  <si>
    <t>qhinto</t>
  </si>
  <si>
    <t>steven6</t>
  </si>
  <si>
    <t>mbryanexam</t>
  </si>
  <si>
    <t>awalke</t>
  </si>
  <si>
    <t>rbairdexam</t>
  </si>
  <si>
    <t>beckymeller</t>
  </si>
  <si>
    <t>silvaay</t>
  </si>
  <si>
    <t>eaceveo</t>
  </si>
  <si>
    <t>vdavidon</t>
  </si>
  <si>
    <t>tfischr</t>
  </si>
  <si>
    <t>kleingbriel</t>
  </si>
  <si>
    <t>willia46</t>
  </si>
  <si>
    <t>zdavisexam</t>
  </si>
  <si>
    <t>kyoungexam</t>
  </si>
  <si>
    <t>dhamilon</t>
  </si>
  <si>
    <t>gouldbian</t>
  </si>
  <si>
    <t>alicia4</t>
  </si>
  <si>
    <t>gutiereztanya</t>
  </si>
  <si>
    <t>emily0</t>
  </si>
  <si>
    <t>johnlog</t>
  </si>
  <si>
    <t>steven7</t>
  </si>
  <si>
    <t>cindy6</t>
  </si>
  <si>
    <t>scottjnes</t>
  </si>
  <si>
    <t>simpsotaylor</t>
  </si>
  <si>
    <t>mparke</t>
  </si>
  <si>
    <t>knightatricia</t>
  </si>
  <si>
    <t>aaronsafford</t>
  </si>
  <si>
    <t>angela8</t>
  </si>
  <si>
    <t>amanda2</t>
  </si>
  <si>
    <t>thomaseghan</t>
  </si>
  <si>
    <t>carol9</t>
  </si>
  <si>
    <t>pamhays</t>
  </si>
  <si>
    <t>johnsogregory</t>
  </si>
  <si>
    <t>tlyonsexam</t>
  </si>
  <si>
    <t>rabbot</t>
  </si>
  <si>
    <t>laura5</t>
  </si>
  <si>
    <t>mcdowelmark</t>
  </si>
  <si>
    <t>rebecc83</t>
  </si>
  <si>
    <t>dereknvak</t>
  </si>
  <si>
    <t>mariss36</t>
  </si>
  <si>
    <t>jennyrberts</t>
  </si>
  <si>
    <t>xbartltt</t>
  </si>
  <si>
    <t>rallenexam</t>
  </si>
  <si>
    <t>turnerancy</t>
  </si>
  <si>
    <t>willia97</t>
  </si>
  <si>
    <t>hailey3</t>
  </si>
  <si>
    <t>emma21ma21</t>
  </si>
  <si>
    <t>leedeba</t>
  </si>
  <si>
    <t>thompsnmichael</t>
  </si>
  <si>
    <t>qgonzaez</t>
  </si>
  <si>
    <t>justinimon</t>
  </si>
  <si>
    <t>staffodnancy</t>
  </si>
  <si>
    <t>hubbarallison</t>
  </si>
  <si>
    <t>hawkinalan</t>
  </si>
  <si>
    <t>ryanhanes</t>
  </si>
  <si>
    <t>alejanrocooper</t>
  </si>
  <si>
    <t>ddixonexam</t>
  </si>
  <si>
    <t>rachelontoya</t>
  </si>
  <si>
    <t>kimbery19</t>
  </si>
  <si>
    <t>leejac</t>
  </si>
  <si>
    <t>dana29na29</t>
  </si>
  <si>
    <t>cjohnsn</t>
  </si>
  <si>
    <t>daniellson</t>
  </si>
  <si>
    <t>egomezexam</t>
  </si>
  <si>
    <t>perezsacey</t>
  </si>
  <si>
    <t>xgreen</t>
  </si>
  <si>
    <t>zwattsexam</t>
  </si>
  <si>
    <t>mthompon</t>
  </si>
  <si>
    <t>omorseexam</t>
  </si>
  <si>
    <t>stephescody</t>
  </si>
  <si>
    <t>jesusle</t>
  </si>
  <si>
    <t>agalloay</t>
  </si>
  <si>
    <t>michae24</t>
  </si>
  <si>
    <t>derek5</t>
  </si>
  <si>
    <t>joelwison</t>
  </si>
  <si>
    <t>robert9</t>
  </si>
  <si>
    <t>cheyene86</t>
  </si>
  <si>
    <t>davidlgan</t>
  </si>
  <si>
    <t>isabelavalenzuela</t>
  </si>
  <si>
    <t>jessicjones</t>
  </si>
  <si>
    <t>taylorergio</t>
  </si>
  <si>
    <t>samanta06</t>
  </si>
  <si>
    <t>lewiscristian</t>
  </si>
  <si>
    <t>bowenrchard</t>
  </si>
  <si>
    <t>samantajackson</t>
  </si>
  <si>
    <t>simpsojames</t>
  </si>
  <si>
    <t>kathrycontreras</t>
  </si>
  <si>
    <t>isaachll</t>
  </si>
  <si>
    <t>lori26ri26</t>
  </si>
  <si>
    <t>austinhambers</t>
  </si>
  <si>
    <t>floresary</t>
  </si>
  <si>
    <t>alejanro22</t>
  </si>
  <si>
    <t>jameswight</t>
  </si>
  <si>
    <t>fbowma</t>
  </si>
  <si>
    <t>courtny54</t>
  </si>
  <si>
    <t>amanda9</t>
  </si>
  <si>
    <t>rileyjsse</t>
  </si>
  <si>
    <t>hamiltnbeverly</t>
  </si>
  <si>
    <t>orodriuez</t>
  </si>
  <si>
    <t>millsbadley</t>
  </si>
  <si>
    <t>ztate@xamp</t>
  </si>
  <si>
    <t>vargasara</t>
  </si>
  <si>
    <t>otaylo</t>
  </si>
  <si>
    <t>hmarti</t>
  </si>
  <si>
    <t>elizabthscott</t>
  </si>
  <si>
    <t>ionealexam</t>
  </si>
  <si>
    <t>jocely13</t>
  </si>
  <si>
    <t>michele50</t>
  </si>
  <si>
    <t>patricphillips</t>
  </si>
  <si>
    <t>johnsadoval</t>
  </si>
  <si>
    <t>millerichael</t>
  </si>
  <si>
    <t>huffjenifer</t>
  </si>
  <si>
    <t>nicolelark</t>
  </si>
  <si>
    <t>kevin5</t>
  </si>
  <si>
    <t>jennifrferguson</t>
  </si>
  <si>
    <t>oyang@xamp</t>
  </si>
  <si>
    <t>lauren8</t>
  </si>
  <si>
    <t>kadamsexam</t>
  </si>
  <si>
    <t>deniseelly</t>
  </si>
  <si>
    <t>evansalison</t>
  </si>
  <si>
    <t>jonesrymond</t>
  </si>
  <si>
    <t>peteroens</t>
  </si>
  <si>
    <t>mwillims</t>
  </si>
  <si>
    <t>michae03</t>
  </si>
  <si>
    <t>erikasnchez</t>
  </si>
  <si>
    <t>umoren</t>
  </si>
  <si>
    <t>diana9</t>
  </si>
  <si>
    <t>aglassexam</t>
  </si>
  <si>
    <t>christnabarrett</t>
  </si>
  <si>
    <t>jonathn20</t>
  </si>
  <si>
    <t>kbakerexam</t>
  </si>
  <si>
    <t>christnsentimothy</t>
  </si>
  <si>
    <t>mmcintre</t>
  </si>
  <si>
    <t>kellyfazier</t>
  </si>
  <si>
    <t>frenchonathan</t>
  </si>
  <si>
    <t>smithathony</t>
  </si>
  <si>
    <t>tracey7</t>
  </si>
  <si>
    <t>nancy3</t>
  </si>
  <si>
    <t>vanceran</t>
  </si>
  <si>
    <t>murrayessica</t>
  </si>
  <si>
    <t>xmcguie</t>
  </si>
  <si>
    <t>sdonalson</t>
  </si>
  <si>
    <t>allisoharris</t>
  </si>
  <si>
    <t>shanno18</t>
  </si>
  <si>
    <t>changein</t>
  </si>
  <si>
    <t>jamesyung</t>
  </si>
  <si>
    <t>wmann@xamp</t>
  </si>
  <si>
    <t>fjohnsn</t>
  </si>
  <si>
    <t>david3</t>
  </si>
  <si>
    <t>daniel7</t>
  </si>
  <si>
    <t>sanchebrian</t>
  </si>
  <si>
    <t>vreed@xamp</t>
  </si>
  <si>
    <t>morganatherine</t>
  </si>
  <si>
    <t>jeremyonzalez</t>
  </si>
  <si>
    <t>annett19</t>
  </si>
  <si>
    <t>bsandoal</t>
  </si>
  <si>
    <t>ofrazir</t>
  </si>
  <si>
    <t>fdelacuz</t>
  </si>
  <si>
    <t>buckryn</t>
  </si>
  <si>
    <t>donald2</t>
  </si>
  <si>
    <t>ozaval</t>
  </si>
  <si>
    <t>kharrion</t>
  </si>
  <si>
    <t>emontoa</t>
  </si>
  <si>
    <t>pricerchard</t>
  </si>
  <si>
    <t>igreenexam</t>
  </si>
  <si>
    <t>moorekndra</t>
  </si>
  <si>
    <t>dhicksexam</t>
  </si>
  <si>
    <t>gutierezmatthew</t>
  </si>
  <si>
    <t>caitlisaunders</t>
  </si>
  <si>
    <t>xprestn</t>
  </si>
  <si>
    <t>scamaco</t>
  </si>
  <si>
    <t>christpher30</t>
  </si>
  <si>
    <t>christnerobertson</t>
  </si>
  <si>
    <t>christpher42</t>
  </si>
  <si>
    <t>williaskristine</t>
  </si>
  <si>
    <t>vincen90</t>
  </si>
  <si>
    <t>deboramontes</t>
  </si>
  <si>
    <t>jonesdlan</t>
  </si>
  <si>
    <t>cestraa</t>
  </si>
  <si>
    <t>carolynavarro</t>
  </si>
  <si>
    <t>greenaexis</t>
  </si>
  <si>
    <t>uschmit</t>
  </si>
  <si>
    <t>marilymerritt</t>
  </si>
  <si>
    <t>oliviaaughn</t>
  </si>
  <si>
    <t>hernanezjennifer</t>
  </si>
  <si>
    <t>maria1</t>
  </si>
  <si>
    <t>crystakennedy</t>
  </si>
  <si>
    <t>richar91</t>
  </si>
  <si>
    <t>johnsorobert</t>
  </si>
  <si>
    <t>hannah6</t>
  </si>
  <si>
    <t>wilsonlex</t>
  </si>
  <si>
    <t>odonnelheather</t>
  </si>
  <si>
    <t>hscottexam</t>
  </si>
  <si>
    <t>kgrave</t>
  </si>
  <si>
    <t>bharri</t>
  </si>
  <si>
    <t>philipaldez</t>
  </si>
  <si>
    <t>monicaartinez</t>
  </si>
  <si>
    <t>davidsuart</t>
  </si>
  <si>
    <t>sarahwst</t>
  </si>
  <si>
    <t>fieldsonica</t>
  </si>
  <si>
    <t>karen7</t>
  </si>
  <si>
    <t>welchehan</t>
  </si>
  <si>
    <t>susandvis</t>
  </si>
  <si>
    <t>roberthite</t>
  </si>
  <si>
    <t>awalshexam</t>
  </si>
  <si>
    <t>bairdahley</t>
  </si>
  <si>
    <t>brownaron</t>
  </si>
  <si>
    <t>xfarme</t>
  </si>
  <si>
    <t>yproctr</t>
  </si>
  <si>
    <t>tray@eampl</t>
  </si>
  <si>
    <t>walterkristen</t>
  </si>
  <si>
    <t>nlopezexam</t>
  </si>
  <si>
    <t>harrisryan</t>
  </si>
  <si>
    <t>qsantigo</t>
  </si>
  <si>
    <t>ogeorg</t>
  </si>
  <si>
    <t>vhamilon</t>
  </si>
  <si>
    <t>caitli54</t>
  </si>
  <si>
    <t>john60hn60</t>
  </si>
  <si>
    <t>coffeyrittany</t>
  </si>
  <si>
    <t>margartthompson</t>
  </si>
  <si>
    <t>jeffre09</t>
  </si>
  <si>
    <t>jillwhte</t>
  </si>
  <si>
    <t>duncananuel</t>
  </si>
  <si>
    <t>dennis9</t>
  </si>
  <si>
    <t>ehorto</t>
  </si>
  <si>
    <t>amartiez</t>
  </si>
  <si>
    <t>davidcrpenter</t>
  </si>
  <si>
    <t>sarahhghes</t>
  </si>
  <si>
    <t>karen2</t>
  </si>
  <si>
    <t>slewisexam</t>
  </si>
  <si>
    <t>stacy7</t>
  </si>
  <si>
    <t>clarkagela</t>
  </si>
  <si>
    <t>chambesbrian</t>
  </si>
  <si>
    <t>vlee@eampl</t>
  </si>
  <si>
    <t>xgarzaexam</t>
  </si>
  <si>
    <t>ibakerexam</t>
  </si>
  <si>
    <t>presto72</t>
  </si>
  <si>
    <t>hilldaiel</t>
  </si>
  <si>
    <t>wanderon</t>
  </si>
  <si>
    <t>melindward</t>
  </si>
  <si>
    <t>mercedshunt</t>
  </si>
  <si>
    <t>melindsmith</t>
  </si>
  <si>
    <t>patricaford</t>
  </si>
  <si>
    <t>nicoleomero</t>
  </si>
  <si>
    <t>ngarci</t>
  </si>
  <si>
    <t>sarahcung</t>
  </si>
  <si>
    <t>webstekaren</t>
  </si>
  <si>
    <t>jcobb@xamp</t>
  </si>
  <si>
    <t>laura4</t>
  </si>
  <si>
    <t>monica5</t>
  </si>
  <si>
    <t>judy60dy60</t>
  </si>
  <si>
    <t>ggatesexam</t>
  </si>
  <si>
    <t>amy80@my80</t>
  </si>
  <si>
    <t>henderonangelica</t>
  </si>
  <si>
    <t>ericksnricardo</t>
  </si>
  <si>
    <t>rogersichard</t>
  </si>
  <si>
    <t>dclarkexam</t>
  </si>
  <si>
    <t>donald0</t>
  </si>
  <si>
    <t>cookejhn</t>
  </si>
  <si>
    <t>saracly</t>
  </si>
  <si>
    <t>blakednna</t>
  </si>
  <si>
    <t>msteves</t>
  </si>
  <si>
    <t>hmckniht</t>
  </si>
  <si>
    <t>hayeswndy</t>
  </si>
  <si>
    <t>tracy1</t>
  </si>
  <si>
    <t>gordonanks</t>
  </si>
  <si>
    <t>samantathompson</t>
  </si>
  <si>
    <t>vcardeas</t>
  </si>
  <si>
    <t>millerohn</t>
  </si>
  <si>
    <t>escobaandrea</t>
  </si>
  <si>
    <t>brando20</t>
  </si>
  <si>
    <t>zlopezexam</t>
  </si>
  <si>
    <t>jesse9</t>
  </si>
  <si>
    <t>tara27ra27</t>
  </si>
  <si>
    <t>malik0</t>
  </si>
  <si>
    <t>pamela6</t>
  </si>
  <si>
    <t>cgentr</t>
  </si>
  <si>
    <t>ztaylo</t>
  </si>
  <si>
    <t>joneseizabeth</t>
  </si>
  <si>
    <t>jennifr24</t>
  </si>
  <si>
    <t>perrykren</t>
  </si>
  <si>
    <t>markautin</t>
  </si>
  <si>
    <t>abrownexam</t>
  </si>
  <si>
    <t>austin7</t>
  </si>
  <si>
    <t>johnsolucas</t>
  </si>
  <si>
    <t>joann9</t>
  </si>
  <si>
    <t>justin9</t>
  </si>
  <si>
    <t>wardanela</t>
  </si>
  <si>
    <t>reginaoung</t>
  </si>
  <si>
    <t>arose@xamp</t>
  </si>
  <si>
    <t>michae13</t>
  </si>
  <si>
    <t>jeremy9</t>
  </si>
  <si>
    <t>amyjohs</t>
  </si>
  <si>
    <t>qatkin</t>
  </si>
  <si>
    <t>meaganoster</t>
  </si>
  <si>
    <t>fgraha</t>
  </si>
  <si>
    <t>sandra5</t>
  </si>
  <si>
    <t>reynolsedward</t>
  </si>
  <si>
    <t>gregor73</t>
  </si>
  <si>
    <t>josephurley</t>
  </si>
  <si>
    <t>johnhaes</t>
  </si>
  <si>
    <t>sanchekelsey</t>
  </si>
  <si>
    <t>nancy2</t>
  </si>
  <si>
    <t>carlsolindsey</t>
  </si>
  <si>
    <t>ucunnigham</t>
  </si>
  <si>
    <t>revansexam</t>
  </si>
  <si>
    <t>connieilliams</t>
  </si>
  <si>
    <t>pdiaz@xamp</t>
  </si>
  <si>
    <t>willia90</t>
  </si>
  <si>
    <t>wendytompson</t>
  </si>
  <si>
    <t>porteruis</t>
  </si>
  <si>
    <t>tgarci</t>
  </si>
  <si>
    <t>christpher24</t>
  </si>
  <si>
    <t>brendaarlson</t>
  </si>
  <si>
    <t>lindsapotts</t>
  </si>
  <si>
    <t>jeremy3</t>
  </si>
  <si>
    <t>lwebb@xamp</t>
  </si>
  <si>
    <t>mandy7</t>
  </si>
  <si>
    <t>bowmanoseph</t>
  </si>
  <si>
    <t>jonesrberta</t>
  </si>
  <si>
    <t>jacobfrrell</t>
  </si>
  <si>
    <t>dbaldwn</t>
  </si>
  <si>
    <t>kennet50</t>
  </si>
  <si>
    <t>patricballard</t>
  </si>
  <si>
    <t>carteraniel</t>
  </si>
  <si>
    <t>cantumrk</t>
  </si>
  <si>
    <t>ccherr</t>
  </si>
  <si>
    <t>icolemn</t>
  </si>
  <si>
    <t>turnerobert</t>
  </si>
  <si>
    <t>brooksammy</t>
  </si>
  <si>
    <t>aadamsexam</t>
  </si>
  <si>
    <t>christne89</t>
  </si>
  <si>
    <t>alexarbinson</t>
  </si>
  <si>
    <t>jasonhang</t>
  </si>
  <si>
    <t>qrosals</t>
  </si>
  <si>
    <t>robertruben</t>
  </si>
  <si>
    <t>davisahley</t>
  </si>
  <si>
    <t>campbeljohn</t>
  </si>
  <si>
    <t>joshuaaldez</t>
  </si>
  <si>
    <t>alyssaerry</t>
  </si>
  <si>
    <t>ladamsexam</t>
  </si>
  <si>
    <t>humphrylatoya</t>
  </si>
  <si>
    <t>rodrigezmanuel</t>
  </si>
  <si>
    <t>andrea9</t>
  </si>
  <si>
    <t>ronaldanchez</t>
  </si>
  <si>
    <t>john64hn64</t>
  </si>
  <si>
    <t>shenryexam</t>
  </si>
  <si>
    <t>schmiddavid</t>
  </si>
  <si>
    <t>kristi2</t>
  </si>
  <si>
    <t>randy6</t>
  </si>
  <si>
    <t>llin@eampl</t>
  </si>
  <si>
    <t>cynthi56</t>
  </si>
  <si>
    <t>gmooreexam</t>
  </si>
  <si>
    <t>davidcntreras</t>
  </si>
  <si>
    <t>smartiez</t>
  </si>
  <si>
    <t>simonlri</t>
  </si>
  <si>
    <t>natalihiggins</t>
  </si>
  <si>
    <t>brianoson</t>
  </si>
  <si>
    <t>susanvga</t>
  </si>
  <si>
    <t>alexisorres</t>
  </si>
  <si>
    <t>shannocastro</t>
  </si>
  <si>
    <t>uaguire</t>
  </si>
  <si>
    <t>melissstone</t>
  </si>
  <si>
    <t>medinaisa</t>
  </si>
  <si>
    <t>drew93ew93</t>
  </si>
  <si>
    <t>victorasnow</t>
  </si>
  <si>
    <t>timothsavage</t>
  </si>
  <si>
    <t>williasemily</t>
  </si>
  <si>
    <t>okelle</t>
  </si>
  <si>
    <t>christanwalton</t>
  </si>
  <si>
    <t>angela1</t>
  </si>
  <si>
    <t>smithlrry</t>
  </si>
  <si>
    <t>scottjseph</t>
  </si>
  <si>
    <t>angelakinner</t>
  </si>
  <si>
    <t>katherne88</t>
  </si>
  <si>
    <t>joshuaogers</t>
  </si>
  <si>
    <t>colliechristine</t>
  </si>
  <si>
    <t>ingramina</t>
  </si>
  <si>
    <t>christnedeleon</t>
  </si>
  <si>
    <t>thomasarry</t>
  </si>
  <si>
    <t>walkerrian</t>
  </si>
  <si>
    <t>millerean</t>
  </si>
  <si>
    <t>tina26na26</t>
  </si>
  <si>
    <t>robincrter</t>
  </si>
  <si>
    <t>wilsonicole</t>
  </si>
  <si>
    <t>lisalarence</t>
  </si>
  <si>
    <t>melissmatthews</t>
  </si>
  <si>
    <t>griver</t>
  </si>
  <si>
    <t>lozanoracey</t>
  </si>
  <si>
    <t>kennet90</t>
  </si>
  <si>
    <t>jasonselton</t>
  </si>
  <si>
    <t>smithathur</t>
  </si>
  <si>
    <t>rachel4</t>
  </si>
  <si>
    <t>carlosird</t>
  </si>
  <si>
    <t>jonestresa</t>
  </si>
  <si>
    <t>brandocunningham</t>
  </si>
  <si>
    <t>peterbrry</t>
  </si>
  <si>
    <t>nwrigh</t>
  </si>
  <si>
    <t>timothmelton</t>
  </si>
  <si>
    <t>jmoodyexam</t>
  </si>
  <si>
    <t>jessic72</t>
  </si>
  <si>
    <t>njacksn</t>
  </si>
  <si>
    <t>dylanrdriguez</t>
  </si>
  <si>
    <t>qperryexam</t>
  </si>
  <si>
    <t>warrenarla</t>
  </si>
  <si>
    <t>alexanerperez</t>
  </si>
  <si>
    <t>scottlng</t>
  </si>
  <si>
    <t>pramirz</t>
  </si>
  <si>
    <t>caitli69</t>
  </si>
  <si>
    <t>mluna@xamp</t>
  </si>
  <si>
    <t>stephe33</t>
  </si>
  <si>
    <t>joerodiguez</t>
  </si>
  <si>
    <t>collinlisa</t>
  </si>
  <si>
    <t>carolcmpbell</t>
  </si>
  <si>
    <t>lholt@xamp</t>
  </si>
  <si>
    <t>castilomelissa</t>
  </si>
  <si>
    <t>meliss04</t>
  </si>
  <si>
    <t>floresvan</t>
  </si>
  <si>
    <t>kimbery01</t>
  </si>
  <si>
    <t>robin6</t>
  </si>
  <si>
    <t>tanyawight</t>
  </si>
  <si>
    <t>jgoodwn</t>
  </si>
  <si>
    <t>reedroney</t>
  </si>
  <si>
    <t>pmejiaexam</t>
  </si>
  <si>
    <t>fgutierez</t>
  </si>
  <si>
    <t>bradle56</t>
  </si>
  <si>
    <t>trevor7</t>
  </si>
  <si>
    <t>brenda4</t>
  </si>
  <si>
    <t>stacy0</t>
  </si>
  <si>
    <t>vaness94</t>
  </si>
  <si>
    <t>thall@xamp</t>
  </si>
  <si>
    <t>orichads</t>
  </si>
  <si>
    <t>vgarci</t>
  </si>
  <si>
    <t>lindsaprice</t>
  </si>
  <si>
    <t>torresavid</t>
  </si>
  <si>
    <t>yateseaine</t>
  </si>
  <si>
    <t>anthon51</t>
  </si>
  <si>
    <t>jamesjnes</t>
  </si>
  <si>
    <t>sarah6</t>
  </si>
  <si>
    <t>smithkith</t>
  </si>
  <si>
    <t>howejenifer</t>
  </si>
  <si>
    <t>heathemoore</t>
  </si>
  <si>
    <t>lauramtchell</t>
  </si>
  <si>
    <t>dkim@eampl</t>
  </si>
  <si>
    <t>jacobdvis</t>
  </si>
  <si>
    <t>malvarz</t>
  </si>
  <si>
    <t>theres76</t>
  </si>
  <si>
    <t>braunsrah</t>
  </si>
  <si>
    <t>eklineexam</t>
  </si>
  <si>
    <t>olsonrckey</t>
  </si>
  <si>
    <t>pmullis</t>
  </si>
  <si>
    <t>ibrownexam</t>
  </si>
  <si>
    <t>donnakamer</t>
  </si>
  <si>
    <t>robertogers</t>
  </si>
  <si>
    <t>millerustin</t>
  </si>
  <si>
    <t>keithbown</t>
  </si>
  <si>
    <t>bturne</t>
  </si>
  <si>
    <t>howardaton</t>
  </si>
  <si>
    <t>mccoyssan</t>
  </si>
  <si>
    <t>andrew0</t>
  </si>
  <si>
    <t>stephewagner</t>
  </si>
  <si>
    <t>robert5</t>
  </si>
  <si>
    <t>nicoleingleton</t>
  </si>
  <si>
    <t>curtisartin</t>
  </si>
  <si>
    <t>domingezjasmine</t>
  </si>
  <si>
    <t>sergio7</t>
  </si>
  <si>
    <t>hernanezmichael</t>
  </si>
  <si>
    <t>david5</t>
  </si>
  <si>
    <t>patricacastillo</t>
  </si>
  <si>
    <t>selenaloyd</t>
  </si>
  <si>
    <t>treeve</t>
  </si>
  <si>
    <t>wrightharlotte</t>
  </si>
  <si>
    <t>acastaeda</t>
  </si>
  <si>
    <t>chrisjhnson</t>
  </si>
  <si>
    <t>pamela3</t>
  </si>
  <si>
    <t>carpenercarla</t>
  </si>
  <si>
    <t>paula4</t>
  </si>
  <si>
    <t>ethanmynard</t>
  </si>
  <si>
    <t>stonevncent</t>
  </si>
  <si>
    <t>rodneyrice</t>
  </si>
  <si>
    <t>hernaneznathan</t>
  </si>
  <si>
    <t>rogersan</t>
  </si>
  <si>
    <t>meganwrner</t>
  </si>
  <si>
    <t>toniwad</t>
  </si>
  <si>
    <t>vsmithexam</t>
  </si>
  <si>
    <t>eanderon</t>
  </si>
  <si>
    <t>higginthomas</t>
  </si>
  <si>
    <t>jacobsharles</t>
  </si>
  <si>
    <t>ballenexam</t>
  </si>
  <si>
    <t>georgendrew</t>
  </si>
  <si>
    <t>mark58rk58</t>
  </si>
  <si>
    <t>greenaicia</t>
  </si>
  <si>
    <t>james5</t>
  </si>
  <si>
    <t>masseyonald</t>
  </si>
  <si>
    <t>davisjssica</t>
  </si>
  <si>
    <t>tmarquz</t>
  </si>
  <si>
    <t>wendycmpbell</t>
  </si>
  <si>
    <t>dcruz@xamp</t>
  </si>
  <si>
    <t>whitesacey</t>
  </si>
  <si>
    <t>madisowhite</t>
  </si>
  <si>
    <t>andersncrystal</t>
  </si>
  <si>
    <t>lwrigh</t>
  </si>
  <si>
    <t>moorejmes</t>
  </si>
  <si>
    <t>bradygorge</t>
  </si>
  <si>
    <t>awillims</t>
  </si>
  <si>
    <t>jamesrssell</t>
  </si>
  <si>
    <t>jacobtylor</t>
  </si>
  <si>
    <t>kinghanah</t>
  </si>
  <si>
    <t>mcintyejoshua</t>
  </si>
  <si>
    <t>ruth17th17</t>
  </si>
  <si>
    <t>frank0</t>
  </si>
  <si>
    <t>courtnywright</t>
  </si>
  <si>
    <t>christansantos</t>
  </si>
  <si>
    <t>singhpillip</t>
  </si>
  <si>
    <t>brooke6</t>
  </si>
  <si>
    <t>ulewisexam</t>
  </si>
  <si>
    <t>christnemiller</t>
  </si>
  <si>
    <t>shawnotiz</t>
  </si>
  <si>
    <t>donna1</t>
  </si>
  <si>
    <t>harrisevin</t>
  </si>
  <si>
    <t>monica9</t>
  </si>
  <si>
    <t>kathrysanders</t>
  </si>
  <si>
    <t>bowmanichael</t>
  </si>
  <si>
    <t>qnelso</t>
  </si>
  <si>
    <t>barbarmartinez</t>
  </si>
  <si>
    <t>charlekayla</t>
  </si>
  <si>
    <t>eric35ic35</t>
  </si>
  <si>
    <t>nelsonhelly</t>
  </si>
  <si>
    <t>gjohnson</t>
  </si>
  <si>
    <t>higginmaria</t>
  </si>
  <si>
    <t>williaskenneth</t>
  </si>
  <si>
    <t>imarksexam</t>
  </si>
  <si>
    <t>kathy7</t>
  </si>
  <si>
    <t>danielewelch</t>
  </si>
  <si>
    <t>ale@exmple</t>
  </si>
  <si>
    <t>adodso</t>
  </si>
  <si>
    <t>john38hn38</t>
  </si>
  <si>
    <t>stewarscott</t>
  </si>
  <si>
    <t>erika8</t>
  </si>
  <si>
    <t>kathry19</t>
  </si>
  <si>
    <t>tanneracob</t>
  </si>
  <si>
    <t>mariaaderson</t>
  </si>
  <si>
    <t>crysta01</t>
  </si>
  <si>
    <t>nicholsdavis</t>
  </si>
  <si>
    <t>sandrahan</t>
  </si>
  <si>
    <t>wtorre</t>
  </si>
  <si>
    <t>christpheraguilar</t>
  </si>
  <si>
    <t>kellybrbara</t>
  </si>
  <si>
    <t>chloe9</t>
  </si>
  <si>
    <t>gmahony</t>
  </si>
  <si>
    <t>dylanhrris</t>
  </si>
  <si>
    <t>lkleinexam</t>
  </si>
  <si>
    <t>yyatesexam</t>
  </si>
  <si>
    <t>flowerrita</t>
  </si>
  <si>
    <t>mjohnsn</t>
  </si>
  <si>
    <t>ofreemn</t>
  </si>
  <si>
    <t>chad17ad17</t>
  </si>
  <si>
    <t>thomaselly</t>
  </si>
  <si>
    <t>fshea@xamp</t>
  </si>
  <si>
    <t>johnroerts</t>
  </si>
  <si>
    <t>raymon34</t>
  </si>
  <si>
    <t>alexanerroberts</t>
  </si>
  <si>
    <t>adamstele</t>
  </si>
  <si>
    <t>mariarberts</t>
  </si>
  <si>
    <t>benjamn72</t>
  </si>
  <si>
    <t>leahros</t>
  </si>
  <si>
    <t>petersnashley</t>
  </si>
  <si>
    <t>kennedkatherine</t>
  </si>
  <si>
    <t>stephaie98</t>
  </si>
  <si>
    <t>micheleellis</t>
  </si>
  <si>
    <t>barbar66</t>
  </si>
  <si>
    <t>jamesanold</t>
  </si>
  <si>
    <t>matthediaz</t>
  </si>
  <si>
    <t>laura7</t>
  </si>
  <si>
    <t>samuel4</t>
  </si>
  <si>
    <t>eric37ic37</t>
  </si>
  <si>
    <t>ckellyexam</t>
  </si>
  <si>
    <t>rebecc90</t>
  </si>
  <si>
    <t>brando77</t>
  </si>
  <si>
    <t>roseshri</t>
  </si>
  <si>
    <t>jscottexam</t>
  </si>
  <si>
    <t>jamesrilly</t>
  </si>
  <si>
    <t>mbrownexam</t>
  </si>
  <si>
    <t>djonesexam</t>
  </si>
  <si>
    <t>howardose</t>
  </si>
  <si>
    <t>harrisocelyn</t>
  </si>
  <si>
    <t>scott5</t>
  </si>
  <si>
    <t>priceknneth</t>
  </si>
  <si>
    <t>lindalne</t>
  </si>
  <si>
    <t>molinaavid</t>
  </si>
  <si>
    <t>espinoajenny</t>
  </si>
  <si>
    <t>richarperkins</t>
  </si>
  <si>
    <t>ryansmth</t>
  </si>
  <si>
    <t>odonnelholly</t>
  </si>
  <si>
    <t>jeremyell</t>
  </si>
  <si>
    <t>jennifrmurray</t>
  </si>
  <si>
    <t>kingcalos</t>
  </si>
  <si>
    <t>rogersmber</t>
  </si>
  <si>
    <t>denniseff</t>
  </si>
  <si>
    <t>michae81</t>
  </si>
  <si>
    <t>rosskaelyn</t>
  </si>
  <si>
    <t>turnerennifer</t>
  </si>
  <si>
    <t>garciaarry</t>
  </si>
  <si>
    <t>pamsot</t>
  </si>
  <si>
    <t>daniel6</t>
  </si>
  <si>
    <t>armstrngjonathan</t>
  </si>
  <si>
    <t>browncnnor</t>
  </si>
  <si>
    <t>guerreomichael</t>
  </si>
  <si>
    <t>kristismith</t>
  </si>
  <si>
    <t>smithnthan</t>
  </si>
  <si>
    <t>melani59</t>
  </si>
  <si>
    <t>dawsonichard</t>
  </si>
  <si>
    <t>perezrbert</t>
  </si>
  <si>
    <t>davidmers</t>
  </si>
  <si>
    <t>kathernehernandez</t>
  </si>
  <si>
    <t>watsoneremy</t>
  </si>
  <si>
    <t>gomezbenda</t>
  </si>
  <si>
    <t>hollowyjeffrey</t>
  </si>
  <si>
    <t>caseypters</t>
  </si>
  <si>
    <t>heathehunt</t>
  </si>
  <si>
    <t>markmaoney</t>
  </si>
  <si>
    <t>joan38an38</t>
  </si>
  <si>
    <t>michelhoover</t>
  </si>
  <si>
    <t>meghanong</t>
  </si>
  <si>
    <t>richarboyd</t>
  </si>
  <si>
    <t>thomas2</t>
  </si>
  <si>
    <t>ahall@xamp</t>
  </si>
  <si>
    <t>zhamilon</t>
  </si>
  <si>
    <t>wileyathony</t>
  </si>
  <si>
    <t>jbryanexam</t>
  </si>
  <si>
    <t>mark81rk81</t>
  </si>
  <si>
    <t>halekaen</t>
  </si>
  <si>
    <t>rlopezexam</t>
  </si>
  <si>
    <t>hannahaters</t>
  </si>
  <si>
    <t>isaiah1</t>
  </si>
  <si>
    <t>kennethernandez</t>
  </si>
  <si>
    <t>jennifrwoods</t>
  </si>
  <si>
    <t>rhondaopez</t>
  </si>
  <si>
    <t>brenda8</t>
  </si>
  <si>
    <t>matthe42</t>
  </si>
  <si>
    <t>joshua7</t>
  </si>
  <si>
    <t>mharri</t>
  </si>
  <si>
    <t>twhiteexam</t>
  </si>
  <si>
    <t>martinzkevin</t>
  </si>
  <si>
    <t>barnesaul</t>
  </si>
  <si>
    <t>terrene53</t>
  </si>
  <si>
    <t>gregor18</t>
  </si>
  <si>
    <t>daviswlliam</t>
  </si>
  <si>
    <t>nsweeny</t>
  </si>
  <si>
    <t>brian1</t>
  </si>
  <si>
    <t>vasquelinda</t>
  </si>
  <si>
    <t>taylorharon</t>
  </si>
  <si>
    <t>skinnedamon</t>
  </si>
  <si>
    <t>tannerale</t>
  </si>
  <si>
    <t>btrevio</t>
  </si>
  <si>
    <t>alexis0</t>
  </si>
  <si>
    <t>vickimrphy</t>
  </si>
  <si>
    <t>sanchechristopher</t>
  </si>
  <si>
    <t>rchangexam</t>
  </si>
  <si>
    <t>saraalarez</t>
  </si>
  <si>
    <t>robinsnbarbara</t>
  </si>
  <si>
    <t>qyoungexam</t>
  </si>
  <si>
    <t>richar75</t>
  </si>
  <si>
    <t>hamptoemily</t>
  </si>
  <si>
    <t>stephaiemiller</t>
  </si>
  <si>
    <t>coopertephanie</t>
  </si>
  <si>
    <t>andrewray</t>
  </si>
  <si>
    <t>bstoneexam</t>
  </si>
  <si>
    <t>charleashley</t>
  </si>
  <si>
    <t>sarahdnaldson</t>
  </si>
  <si>
    <t>fryejaqueline</t>
  </si>
  <si>
    <t>robert1</t>
  </si>
  <si>
    <t>carrie0</t>
  </si>
  <si>
    <t>mcknigtbeth</t>
  </si>
  <si>
    <t>obrienavier</t>
  </si>
  <si>
    <t>braybily</t>
  </si>
  <si>
    <t>mle@exmple</t>
  </si>
  <si>
    <t>donna4</t>
  </si>
  <si>
    <t>racheloberts</t>
  </si>
  <si>
    <t>nthoma</t>
  </si>
  <si>
    <t>mariah4</t>
  </si>
  <si>
    <t>fparke</t>
  </si>
  <si>
    <t>natali21</t>
  </si>
  <si>
    <t>rebecc51</t>
  </si>
  <si>
    <t>evillaexam</t>
  </si>
  <si>
    <t>kimberyglenn</t>
  </si>
  <si>
    <t>paulwaker</t>
  </si>
  <si>
    <t>mccoymsty</t>
  </si>
  <si>
    <t>youngpillip</t>
  </si>
  <si>
    <t>erichies</t>
  </si>
  <si>
    <t>roger0</t>
  </si>
  <si>
    <t>morrisloria</t>
  </si>
  <si>
    <t>ogibbsexam</t>
  </si>
  <si>
    <t>nathanaker</t>
  </si>
  <si>
    <t>qwallae</t>
  </si>
  <si>
    <t>james4</t>
  </si>
  <si>
    <t>emilyyung</t>
  </si>
  <si>
    <t>jle@exmple</t>
  </si>
  <si>
    <t>oflemig</t>
  </si>
  <si>
    <t>kristielindsey</t>
  </si>
  <si>
    <t>julieptty</t>
  </si>
  <si>
    <t>carrwhtney</t>
  </si>
  <si>
    <t>narellno</t>
  </si>
  <si>
    <t>mark39rk39</t>
  </si>
  <si>
    <t>christpherwhite</t>
  </si>
  <si>
    <t>danielzachary</t>
  </si>
  <si>
    <t>brandopatterson</t>
  </si>
  <si>
    <t>rhondarawford</t>
  </si>
  <si>
    <t>stacie7</t>
  </si>
  <si>
    <t>patrica27</t>
  </si>
  <si>
    <t>susanhyden</t>
  </si>
  <si>
    <t>grant9</t>
  </si>
  <si>
    <t>nguyenmy</t>
  </si>
  <si>
    <t>tdavisexam</t>
  </si>
  <si>
    <t>paullara</t>
  </si>
  <si>
    <t>perezctherine</t>
  </si>
  <si>
    <t>mackenie48</t>
  </si>
  <si>
    <t>justinilliams</t>
  </si>
  <si>
    <t>johnsdrlene</t>
  </si>
  <si>
    <t>anthonbradford</t>
  </si>
  <si>
    <t>hcole@xamp</t>
  </si>
  <si>
    <t>erinbeder</t>
  </si>
  <si>
    <t>wandaahley</t>
  </si>
  <si>
    <t>marilyalvarado</t>
  </si>
  <si>
    <t>ashley0</t>
  </si>
  <si>
    <t>blairran</t>
  </si>
  <si>
    <t>mlara@xamp</t>
  </si>
  <si>
    <t>ybrook</t>
  </si>
  <si>
    <t>ljacksn</t>
  </si>
  <si>
    <t>dukejon</t>
  </si>
  <si>
    <t>jameshcks</t>
  </si>
  <si>
    <t>benjamn34</t>
  </si>
  <si>
    <t>michaedavis</t>
  </si>
  <si>
    <t>taylor0</t>
  </si>
  <si>
    <t>stantodawn</t>
  </si>
  <si>
    <t>pyoungexam</t>
  </si>
  <si>
    <t>jeremymith</t>
  </si>
  <si>
    <t>leeshaon</t>
  </si>
  <si>
    <t>patricageorge</t>
  </si>
  <si>
    <t>wangmacia</t>
  </si>
  <si>
    <t>robinjhnson</t>
  </si>
  <si>
    <t>carlos8</t>
  </si>
  <si>
    <t>ldominuez</t>
  </si>
  <si>
    <t>ryancater</t>
  </si>
  <si>
    <t>suzann22</t>
  </si>
  <si>
    <t>xwallsexam</t>
  </si>
  <si>
    <t>jefferonmeghan</t>
  </si>
  <si>
    <t>qcampbll</t>
  </si>
  <si>
    <t>brookseresa</t>
  </si>
  <si>
    <t>aturne</t>
  </si>
  <si>
    <t>hweberexam</t>
  </si>
  <si>
    <t>markngyen</t>
  </si>
  <si>
    <t>jonathncunningham</t>
  </si>
  <si>
    <t>hriver</t>
  </si>
  <si>
    <t>tracyauilar</t>
  </si>
  <si>
    <t>browntmmy</t>
  </si>
  <si>
    <t>markpaker</t>
  </si>
  <si>
    <t>tonywison</t>
  </si>
  <si>
    <t>ppalme</t>
  </si>
  <si>
    <t>zallenexam</t>
  </si>
  <si>
    <t>tanya6</t>
  </si>
  <si>
    <t>anthon05</t>
  </si>
  <si>
    <t>kathy2</t>
  </si>
  <si>
    <t>gwhiteexam</t>
  </si>
  <si>
    <t>jonathnhull</t>
  </si>
  <si>
    <t>emily2</t>
  </si>
  <si>
    <t>phoganexam</t>
  </si>
  <si>
    <t>emclauhlin</t>
  </si>
  <si>
    <t>nmcdonld</t>
  </si>
  <si>
    <t>joseph2</t>
  </si>
  <si>
    <t>llewisexam</t>
  </si>
  <si>
    <t>johnnyasquez</t>
  </si>
  <si>
    <t>iliu@eampl</t>
  </si>
  <si>
    <t>sarah1</t>
  </si>
  <si>
    <t>moniqu74</t>
  </si>
  <si>
    <t>parkssmantha</t>
  </si>
  <si>
    <t>huynhszanne</t>
  </si>
  <si>
    <t>vtaylo</t>
  </si>
  <si>
    <t>owhiteexam</t>
  </si>
  <si>
    <t>brownrbert</t>
  </si>
  <si>
    <t>walkeraitlin</t>
  </si>
  <si>
    <t>taylor2</t>
  </si>
  <si>
    <t>nbridgs</t>
  </si>
  <si>
    <t>lindabrber</t>
  </si>
  <si>
    <t>hawkinjonathan</t>
  </si>
  <si>
    <t>courtnysandoval</t>
  </si>
  <si>
    <t>wrightary</t>
  </si>
  <si>
    <t>khiggis</t>
  </si>
  <si>
    <t>reedmihael</t>
  </si>
  <si>
    <t>erica0</t>
  </si>
  <si>
    <t>bruce1</t>
  </si>
  <si>
    <t>heathe23</t>
  </si>
  <si>
    <t>edward2</t>
  </si>
  <si>
    <t>vallenexam</t>
  </si>
  <si>
    <t>zacharwatkins</t>
  </si>
  <si>
    <t>davidaexandra</t>
  </si>
  <si>
    <t>aaron6</t>
  </si>
  <si>
    <t>benjamnbeard</t>
  </si>
  <si>
    <t>mccormckzachary</t>
  </si>
  <si>
    <t>cisnersnatalie</t>
  </si>
  <si>
    <t>danieliu</t>
  </si>
  <si>
    <t>vmcmilan</t>
  </si>
  <si>
    <t>alvin8</t>
  </si>
  <si>
    <t>yangerc</t>
  </si>
  <si>
    <t>hillkrstin</t>
  </si>
  <si>
    <t>thomasughes</t>
  </si>
  <si>
    <t>david2</t>
  </si>
  <si>
    <t>kylebard</t>
  </si>
  <si>
    <t>flewisexam</t>
  </si>
  <si>
    <t>kennet71</t>
  </si>
  <si>
    <t>maria9</t>
  </si>
  <si>
    <t>shannohernandez</t>
  </si>
  <si>
    <t>kayla9</t>
  </si>
  <si>
    <t>frostbenda</t>
  </si>
  <si>
    <t>sara25ra25</t>
  </si>
  <si>
    <t>rscottexam</t>
  </si>
  <si>
    <t>qmitchll</t>
  </si>
  <si>
    <t>tanya2</t>
  </si>
  <si>
    <t>lisaberd</t>
  </si>
  <si>
    <t>trobbis</t>
  </si>
  <si>
    <t>davismchael</t>
  </si>
  <si>
    <t>megan7</t>
  </si>
  <si>
    <t>woodardaniel</t>
  </si>
  <si>
    <t>morgan5</t>
  </si>
  <si>
    <t>luis76is76</t>
  </si>
  <si>
    <t>nfulle</t>
  </si>
  <si>
    <t>kerrlois</t>
  </si>
  <si>
    <t>marcwason</t>
  </si>
  <si>
    <t>coxeria</t>
  </si>
  <si>
    <t>franciwilliam</t>
  </si>
  <si>
    <t>nicole7</t>
  </si>
  <si>
    <t>joshuacclain</t>
  </si>
  <si>
    <t>ehess@xamp</t>
  </si>
  <si>
    <t>kgordo</t>
  </si>
  <si>
    <t>ryanjutin</t>
  </si>
  <si>
    <t>iwillims</t>
  </si>
  <si>
    <t>wendy7</t>
  </si>
  <si>
    <t>holdertephanie</t>
  </si>
  <si>
    <t>willia50</t>
  </si>
  <si>
    <t>paigedvis</t>
  </si>
  <si>
    <t>williasonbrandon</t>
  </si>
  <si>
    <t>tiffan40</t>
  </si>
  <si>
    <t>morganlark</t>
  </si>
  <si>
    <t>yhannaexam</t>
  </si>
  <si>
    <t>gregorjackson</t>
  </si>
  <si>
    <t>dale84le84</t>
  </si>
  <si>
    <t>hallmihael</t>
  </si>
  <si>
    <t>ihicksexam</t>
  </si>
  <si>
    <t>davidrgers</t>
  </si>
  <si>
    <t>youngtmmy</t>
  </si>
  <si>
    <t>collinkevin</t>
  </si>
  <si>
    <t>lmedin</t>
  </si>
  <si>
    <t>paul74ul74</t>
  </si>
  <si>
    <t>ericmadonado</t>
  </si>
  <si>
    <t>rachelerkins</t>
  </si>
  <si>
    <t>stoneahley</t>
  </si>
  <si>
    <t>smithahley</t>
  </si>
  <si>
    <t>james1</t>
  </si>
  <si>
    <t>nicoleampbell</t>
  </si>
  <si>
    <t>holive</t>
  </si>
  <si>
    <t>daniel4</t>
  </si>
  <si>
    <t>herrinkristen</t>
  </si>
  <si>
    <t>zkey@eampl</t>
  </si>
  <si>
    <t>mark40rk40</t>
  </si>
  <si>
    <t>daniele30</t>
  </si>
  <si>
    <t>samantawheeler</t>
  </si>
  <si>
    <t>andrewjavier</t>
  </si>
  <si>
    <t>melissrobinson</t>
  </si>
  <si>
    <t>jared0</t>
  </si>
  <si>
    <t>snovakexam</t>
  </si>
  <si>
    <t>eausti</t>
  </si>
  <si>
    <t>beckadm</t>
  </si>
  <si>
    <t>tracyrndolph</t>
  </si>
  <si>
    <t>markdun</t>
  </si>
  <si>
    <t>andersnjamie</t>
  </si>
  <si>
    <t>brian7</t>
  </si>
  <si>
    <t>hahnmihael</t>
  </si>
  <si>
    <t>haileyole</t>
  </si>
  <si>
    <t>timothdrake</t>
  </si>
  <si>
    <t>adkinshristina</t>
  </si>
  <si>
    <t>spenceamanda</t>
  </si>
  <si>
    <t>mtrujilo</t>
  </si>
  <si>
    <t>hurstbian</t>
  </si>
  <si>
    <t>peter9</t>
  </si>
  <si>
    <t>wkirbyexam</t>
  </si>
  <si>
    <t>michaemarquez</t>
  </si>
  <si>
    <t>johnfoter</t>
  </si>
  <si>
    <t>nancy5</t>
  </si>
  <si>
    <t>davisdniel</t>
  </si>
  <si>
    <t>amy02@my02</t>
  </si>
  <si>
    <t>dustinackson</t>
  </si>
  <si>
    <t>ugreerexam</t>
  </si>
  <si>
    <t>brownrger</t>
  </si>
  <si>
    <t>williseronica</t>
  </si>
  <si>
    <t>sdaughrty</t>
  </si>
  <si>
    <t>cody09dy09</t>
  </si>
  <si>
    <t>hmcculough</t>
  </si>
  <si>
    <t>lindawng</t>
  </si>
  <si>
    <t>sherrioole</t>
  </si>
  <si>
    <t>cory59ry59</t>
  </si>
  <si>
    <t>tonyamrsh</t>
  </si>
  <si>
    <t>belind61</t>
  </si>
  <si>
    <t>larry5</t>
  </si>
  <si>
    <t>jeremyanford</t>
  </si>
  <si>
    <t>simpsodarryl</t>
  </si>
  <si>
    <t>jerry1</t>
  </si>
  <si>
    <t>barbarmcclain</t>
  </si>
  <si>
    <t>ymille</t>
  </si>
  <si>
    <t>robert0</t>
  </si>
  <si>
    <t>sean52an52</t>
  </si>
  <si>
    <t>marcusay</t>
  </si>
  <si>
    <t>campbelbilly</t>
  </si>
  <si>
    <t>kelsey5</t>
  </si>
  <si>
    <t>lucas0</t>
  </si>
  <si>
    <t>johnbrwn</t>
  </si>
  <si>
    <t>jonesdane</t>
  </si>
  <si>
    <t>austinriffin</t>
  </si>
  <si>
    <t>ltorre</t>
  </si>
  <si>
    <t>melani02</t>
  </si>
  <si>
    <t>nathanoran</t>
  </si>
  <si>
    <t>riveraathaniel</t>
  </si>
  <si>
    <t>nortonoward</t>
  </si>
  <si>
    <t>iwilso</t>
  </si>
  <si>
    <t>wcase@xamp</t>
  </si>
  <si>
    <t>zanderon</t>
  </si>
  <si>
    <t>rebeka91</t>
  </si>
  <si>
    <t>stephe34</t>
  </si>
  <si>
    <t>kfishe</t>
  </si>
  <si>
    <t>bradleellis</t>
  </si>
  <si>
    <t>josepeez</t>
  </si>
  <si>
    <t>danawog</t>
  </si>
  <si>
    <t>reneemcdonald</t>
  </si>
  <si>
    <t>kelly8</t>
  </si>
  <si>
    <t>donna8</t>
  </si>
  <si>
    <t>kelleroy</t>
  </si>
  <si>
    <t>karenbady</t>
  </si>
  <si>
    <t>simonsannon</t>
  </si>
  <si>
    <t>williahill</t>
  </si>
  <si>
    <t>millericole</t>
  </si>
  <si>
    <t>zayersexam</t>
  </si>
  <si>
    <t>chardig</t>
  </si>
  <si>
    <t>jasonfederick</t>
  </si>
  <si>
    <t>craig3</t>
  </si>
  <si>
    <t>desire47</t>
  </si>
  <si>
    <t>nicholsrhodes</t>
  </si>
  <si>
    <t>loriprnce</t>
  </si>
  <si>
    <t>reyesbian</t>
  </si>
  <si>
    <t>efoste</t>
  </si>
  <si>
    <t>psloanexam</t>
  </si>
  <si>
    <t>medinauth</t>
  </si>
  <si>
    <t>bmack@xamp</t>
  </si>
  <si>
    <t>andrewyons</t>
  </si>
  <si>
    <t>nichol08</t>
  </si>
  <si>
    <t>johnflyd</t>
  </si>
  <si>
    <t>christpherrose</t>
  </si>
  <si>
    <t>mwest@xamp</t>
  </si>
  <si>
    <t>yowensexam</t>
  </si>
  <si>
    <t>marksion</t>
  </si>
  <si>
    <t>tlowe@xamp</t>
  </si>
  <si>
    <t>stonemlissa</t>
  </si>
  <si>
    <t>jmullis</t>
  </si>
  <si>
    <t>changmtthew</t>
  </si>
  <si>
    <t>ericwiliams</t>
  </si>
  <si>
    <t>bethanmarshall</t>
  </si>
  <si>
    <t>michae38</t>
  </si>
  <si>
    <t>barbar02</t>
  </si>
  <si>
    <t>jwoodsexam</t>
  </si>
  <si>
    <t>larry2</t>
  </si>
  <si>
    <t>ssmithexam</t>
  </si>
  <si>
    <t>joshuaright</t>
  </si>
  <si>
    <t>mary31ry31</t>
  </si>
  <si>
    <t>angeljmes</t>
  </si>
  <si>
    <t>brookslizabeth</t>
  </si>
  <si>
    <t>brockjnice</t>
  </si>
  <si>
    <t>pam14@am14</t>
  </si>
  <si>
    <t>tara08ra08</t>
  </si>
  <si>
    <t>cleonad</t>
  </si>
  <si>
    <t>gloria3</t>
  </si>
  <si>
    <t>johnsdana</t>
  </si>
  <si>
    <t>petersnvalerie</t>
  </si>
  <si>
    <t>yjohnsn</t>
  </si>
  <si>
    <t>sballad</t>
  </si>
  <si>
    <t>jennifr51</t>
  </si>
  <si>
    <t>annawofe</t>
  </si>
  <si>
    <t>shorto</t>
  </si>
  <si>
    <t>obell@xamp</t>
  </si>
  <si>
    <t>zward@xamp</t>
  </si>
  <si>
    <t>jolive</t>
  </si>
  <si>
    <t>douglachristine</t>
  </si>
  <si>
    <t>frios@xamp</t>
  </si>
  <si>
    <t>trodriuez</t>
  </si>
  <si>
    <t>qwater</t>
  </si>
  <si>
    <t>xgarci</t>
  </si>
  <si>
    <t>lfield</t>
  </si>
  <si>
    <t>christpherharris</t>
  </si>
  <si>
    <t>emilyhffman</t>
  </si>
  <si>
    <t>fosteregina</t>
  </si>
  <si>
    <t>lisa10sa10</t>
  </si>
  <si>
    <t>michaejohnson</t>
  </si>
  <si>
    <t>podom@xamp</t>
  </si>
  <si>
    <t>rwong@xamp</t>
  </si>
  <si>
    <t>xdavisexam</t>
  </si>
  <si>
    <t>greenseven</t>
  </si>
  <si>
    <t>ytaylo</t>
  </si>
  <si>
    <t>hicksgrrett</t>
  </si>
  <si>
    <t>spatteson</t>
  </si>
  <si>
    <t>kathernecurtis</t>
  </si>
  <si>
    <t>michele87</t>
  </si>
  <si>
    <t>sally0</t>
  </si>
  <si>
    <t>andrewaniels</t>
  </si>
  <si>
    <t>klane@xamp</t>
  </si>
  <si>
    <t>zacharmcmillan</t>
  </si>
  <si>
    <t>samantabrown</t>
  </si>
  <si>
    <t>kgarci</t>
  </si>
  <si>
    <t>marshflicia</t>
  </si>
  <si>
    <t>villarealchristine</t>
  </si>
  <si>
    <t>swillims</t>
  </si>
  <si>
    <t>lunasaah</t>
  </si>
  <si>
    <t>paul52ul52</t>
  </si>
  <si>
    <t>robertolfe</t>
  </si>
  <si>
    <t>beardmnica</t>
  </si>
  <si>
    <t>jensenndre</t>
  </si>
  <si>
    <t>dorothrobinson</t>
  </si>
  <si>
    <t>jenninsmike</t>
  </si>
  <si>
    <t>umille</t>
  </si>
  <si>
    <t>alexa1</t>
  </si>
  <si>
    <t>jason5</t>
  </si>
  <si>
    <t>kelly4</t>
  </si>
  <si>
    <t>berrybooke</t>
  </si>
  <si>
    <t>anthon15</t>
  </si>
  <si>
    <t>katrinbrooks</t>
  </si>
  <si>
    <t>johngerge</t>
  </si>
  <si>
    <t>dougla98</t>
  </si>
  <si>
    <t>djacob</t>
  </si>
  <si>
    <t>smithsan</t>
  </si>
  <si>
    <t>nperryexam</t>
  </si>
  <si>
    <t>bbennet</t>
  </si>
  <si>
    <t>flawrece</t>
  </si>
  <si>
    <t>christpher20</t>
  </si>
  <si>
    <t>samanta05</t>
  </si>
  <si>
    <t>bellhary</t>
  </si>
  <si>
    <t>davidhll</t>
  </si>
  <si>
    <t>candac98</t>
  </si>
  <si>
    <t>sloantacey</t>
  </si>
  <si>
    <t>sheltotammy</t>
  </si>
  <si>
    <t>tammy1</t>
  </si>
  <si>
    <t>gina61na61</t>
  </si>
  <si>
    <t>mattheperez</t>
  </si>
  <si>
    <t>jessic16</t>
  </si>
  <si>
    <t>ronald9</t>
  </si>
  <si>
    <t>dturne</t>
  </si>
  <si>
    <t>phillislaura</t>
  </si>
  <si>
    <t>uolsonexam</t>
  </si>
  <si>
    <t>bsexto</t>
  </si>
  <si>
    <t>kriste67</t>
  </si>
  <si>
    <t>anthonevans</t>
  </si>
  <si>
    <t>hdavisexam</t>
  </si>
  <si>
    <t>mgilmoe</t>
  </si>
  <si>
    <t>xking@xamp</t>
  </si>
  <si>
    <t>rosemihael</t>
  </si>
  <si>
    <t>michaerandall</t>
  </si>
  <si>
    <t>fuentechristine</t>
  </si>
  <si>
    <t>marc51rc51</t>
  </si>
  <si>
    <t>ericfiueroa</t>
  </si>
  <si>
    <t>bpope@xamp</t>
  </si>
  <si>
    <t>josepheterson</t>
  </si>
  <si>
    <t>timothdiaz</t>
  </si>
  <si>
    <t>shawn4</t>
  </si>
  <si>
    <t>ayang@xamp</t>
  </si>
  <si>
    <t>collinlinda</t>
  </si>
  <si>
    <t>michaerice</t>
  </si>
  <si>
    <t>tphillps</t>
  </si>
  <si>
    <t>johnstne</t>
  </si>
  <si>
    <t>hsmithexam</t>
  </si>
  <si>
    <t>pparke</t>
  </si>
  <si>
    <t>qdanie</t>
  </si>
  <si>
    <t>acastilo</t>
  </si>
  <si>
    <t>joseph6</t>
  </si>
  <si>
    <t>mary68ry68</t>
  </si>
  <si>
    <t>bill27ll27</t>
  </si>
  <si>
    <t>allisowyatt</t>
  </si>
  <si>
    <t>dunnmathew</t>
  </si>
  <si>
    <t>velasqezmatthew</t>
  </si>
  <si>
    <t>thenryexam</t>
  </si>
  <si>
    <t>sherryoods</t>
  </si>
  <si>
    <t>phillisamanda</t>
  </si>
  <si>
    <t>kellymtchell</t>
  </si>
  <si>
    <t>amber5</t>
  </si>
  <si>
    <t>zachar02</t>
  </si>
  <si>
    <t>mercerlizabeth</t>
  </si>
  <si>
    <t>rhudso</t>
  </si>
  <si>
    <t>smithjckie</t>
  </si>
  <si>
    <t>mark97rk97</t>
  </si>
  <si>
    <t>hubersephanie</t>
  </si>
  <si>
    <t>robertnight</t>
  </si>
  <si>
    <t>christpherwalters</t>
  </si>
  <si>
    <t>gonzalzmaria</t>
  </si>
  <si>
    <t>vasquebenjamin</t>
  </si>
  <si>
    <t>gregor37</t>
  </si>
  <si>
    <t>qturne</t>
  </si>
  <si>
    <t>wsullian</t>
  </si>
  <si>
    <t>ccurti</t>
  </si>
  <si>
    <t>mayerlura</t>
  </si>
  <si>
    <t>sbrownexam</t>
  </si>
  <si>
    <t>owillims</t>
  </si>
  <si>
    <t>simmonjames</t>
  </si>
  <si>
    <t>ryanreina</t>
  </si>
  <si>
    <t>andrewardner</t>
  </si>
  <si>
    <t>christan27</t>
  </si>
  <si>
    <t>xcollis</t>
  </si>
  <si>
    <t>collinjoyce</t>
  </si>
  <si>
    <t>ifloydexam</t>
  </si>
  <si>
    <t>welchbooke</t>
  </si>
  <si>
    <t>jacobselsey</t>
  </si>
  <si>
    <t>sarah7</t>
  </si>
  <si>
    <t>tammycrlson</t>
  </si>
  <si>
    <t>patricacook</t>
  </si>
  <si>
    <t>stephaie70</t>
  </si>
  <si>
    <t>joshua4</t>
  </si>
  <si>
    <t>martinishop</t>
  </si>
  <si>
    <t>gregor60</t>
  </si>
  <si>
    <t>kevincavez</t>
  </si>
  <si>
    <t>danieltevens</t>
  </si>
  <si>
    <t>delgaddebra</t>
  </si>
  <si>
    <t>ernest7</t>
  </si>
  <si>
    <t>ajohnson</t>
  </si>
  <si>
    <t>clarkserra</t>
  </si>
  <si>
    <t>whitakrjeffery</t>
  </si>
  <si>
    <t>cervanesvictoria</t>
  </si>
  <si>
    <t>hickmapatricia</t>
  </si>
  <si>
    <t>hwillims</t>
  </si>
  <si>
    <t>markhigins</t>
  </si>
  <si>
    <t>nberg@xamp</t>
  </si>
  <si>
    <t>jacobsncarla</t>
  </si>
  <si>
    <t>lsmithexam</t>
  </si>
  <si>
    <t>svalenine</t>
  </si>
  <si>
    <t>zmille</t>
  </si>
  <si>
    <t>bfriedan</t>
  </si>
  <si>
    <t>kylesmth</t>
  </si>
  <si>
    <t>ubrewe</t>
  </si>
  <si>
    <t>mirand67</t>
  </si>
  <si>
    <t>hollanalex</t>
  </si>
  <si>
    <t>matthe14</t>
  </si>
  <si>
    <t>heathe62</t>
  </si>
  <si>
    <t>alexanertimothy</t>
  </si>
  <si>
    <t>meliss60</t>
  </si>
  <si>
    <t>gonzalzsusan</t>
  </si>
  <si>
    <t>bryantcott</t>
  </si>
  <si>
    <t>ramirepatrick</t>
  </si>
  <si>
    <t>canderon</t>
  </si>
  <si>
    <t>paigefoyd</t>
  </si>
  <si>
    <t>joneslis</t>
  </si>
  <si>
    <t>meliss63</t>
  </si>
  <si>
    <t>hthoma</t>
  </si>
  <si>
    <t>cherylaas</t>
  </si>
  <si>
    <t>nichols98</t>
  </si>
  <si>
    <t>cknigh</t>
  </si>
  <si>
    <t>jenna0</t>
  </si>
  <si>
    <t>nrosals</t>
  </si>
  <si>
    <t>elizabthwalker</t>
  </si>
  <si>
    <t>fowlerobert</t>
  </si>
  <si>
    <t>grantaber</t>
  </si>
  <si>
    <t>rfoste</t>
  </si>
  <si>
    <t>hholt@xamp</t>
  </si>
  <si>
    <t>lburto</t>
  </si>
  <si>
    <t>nbeardexam</t>
  </si>
  <si>
    <t>hardydbra</t>
  </si>
  <si>
    <t>cassie1</t>
  </si>
  <si>
    <t>emily9</t>
  </si>
  <si>
    <t>jasonlu</t>
  </si>
  <si>
    <t>brockbianna</t>
  </si>
  <si>
    <t>kimbarett</t>
  </si>
  <si>
    <t>combseizabeth</t>
  </si>
  <si>
    <t>jeremy4</t>
  </si>
  <si>
    <t>kkane@xamp</t>
  </si>
  <si>
    <t>lisawhte</t>
  </si>
  <si>
    <t>denise5</t>
  </si>
  <si>
    <t>jillpole</t>
  </si>
  <si>
    <t>kevinprry</t>
  </si>
  <si>
    <t>pottsastin</t>
  </si>
  <si>
    <t>billy3</t>
  </si>
  <si>
    <t>tburkeexam</t>
  </si>
  <si>
    <t>christpher04</t>
  </si>
  <si>
    <t>ortizduglas</t>
  </si>
  <si>
    <t>wstuar</t>
  </si>
  <si>
    <t>swansojason</t>
  </si>
  <si>
    <t>michele12</t>
  </si>
  <si>
    <t>julieprry</t>
  </si>
  <si>
    <t>xlawrece</t>
  </si>
  <si>
    <t>haasshila</t>
  </si>
  <si>
    <t>taylorerguson</t>
  </si>
  <si>
    <t>lopezdnald</t>
  </si>
  <si>
    <t>dunlapichelle</t>
  </si>
  <si>
    <t>eric21ic21</t>
  </si>
  <si>
    <t>creyesexam</t>
  </si>
  <si>
    <t>myersrchard</t>
  </si>
  <si>
    <t>susan3</t>
  </si>
  <si>
    <t>chavezmanda</t>
  </si>
  <si>
    <t>patricsmith</t>
  </si>
  <si>
    <t>susanacher</t>
  </si>
  <si>
    <t>perryjhn</t>
  </si>
  <si>
    <t>emilybrron</t>
  </si>
  <si>
    <t>qharrion</t>
  </si>
  <si>
    <t>laurady</t>
  </si>
  <si>
    <t>lopezcdy</t>
  </si>
  <si>
    <t>micheleperez</t>
  </si>
  <si>
    <t>jcolemn</t>
  </si>
  <si>
    <t>hyu@exmple</t>
  </si>
  <si>
    <t>smithbrbara</t>
  </si>
  <si>
    <t>wnorri</t>
  </si>
  <si>
    <t>mcmahojoseph</t>
  </si>
  <si>
    <t>hryan@xamp</t>
  </si>
  <si>
    <t>rodrigezcraig</t>
  </si>
  <si>
    <t>dtravi</t>
  </si>
  <si>
    <t>marcuslvarado</t>
  </si>
  <si>
    <t>susan4</t>
  </si>
  <si>
    <t>alexanerjackson</t>
  </si>
  <si>
    <t>nbrownng</t>
  </si>
  <si>
    <t>anthonmunoz</t>
  </si>
  <si>
    <t>wigginhaley</t>
  </si>
  <si>
    <t>kgreerexam</t>
  </si>
  <si>
    <t>brando12</t>
  </si>
  <si>
    <t>kyleerckson</t>
  </si>
  <si>
    <t>hgriffn</t>
  </si>
  <si>
    <t>wstoneexam</t>
  </si>
  <si>
    <t>monica4</t>
  </si>
  <si>
    <t>wattsptricia</t>
  </si>
  <si>
    <t>katie2</t>
  </si>
  <si>
    <t>johnsurez</t>
  </si>
  <si>
    <t>oconnocraig</t>
  </si>
  <si>
    <t>davidweeler</t>
  </si>
  <si>
    <t>frankgod</t>
  </si>
  <si>
    <t>shane9</t>
  </si>
  <si>
    <t>richarsonangelica</t>
  </si>
  <si>
    <t>terrihrnandez</t>
  </si>
  <si>
    <t>ralph4</t>
  </si>
  <si>
    <t>gmyersexam</t>
  </si>
  <si>
    <t>john79hn79</t>
  </si>
  <si>
    <t>melissscott</t>
  </si>
  <si>
    <t>dmcdonld</t>
  </si>
  <si>
    <t>danielerobinson</t>
  </si>
  <si>
    <t>elizabth81</t>
  </si>
  <si>
    <t>katrin66</t>
  </si>
  <si>
    <t>broachexam</t>
  </si>
  <si>
    <t>matthe86</t>
  </si>
  <si>
    <t>fmoon@xamp</t>
  </si>
  <si>
    <t>saundescynthia</t>
  </si>
  <si>
    <t>urandal</t>
  </si>
  <si>
    <t>alejanra72</t>
  </si>
  <si>
    <t>marieklly</t>
  </si>
  <si>
    <t>madelienelson</t>
  </si>
  <si>
    <t>brianmers</t>
  </si>
  <si>
    <t>dylancavez</t>
  </si>
  <si>
    <t>hayessott</t>
  </si>
  <si>
    <t>jessic93</t>
  </si>
  <si>
    <t>lindamller</t>
  </si>
  <si>
    <t>castiloashley</t>
  </si>
  <si>
    <t>nadamsexam</t>
  </si>
  <si>
    <t>yroger</t>
  </si>
  <si>
    <t>whitetmothy</t>
  </si>
  <si>
    <t>rharrion</t>
  </si>
  <si>
    <t>donald4</t>
  </si>
  <si>
    <t>boyerdvid</t>
  </si>
  <si>
    <t>keithprry</t>
  </si>
  <si>
    <t>jkelle</t>
  </si>
  <si>
    <t>awatso</t>
  </si>
  <si>
    <t>tranlara</t>
  </si>
  <si>
    <t>joel71el71</t>
  </si>
  <si>
    <t>tracy0</t>
  </si>
  <si>
    <t>claire8</t>
  </si>
  <si>
    <t>keithaias</t>
  </si>
  <si>
    <t>rachelyala</t>
  </si>
  <si>
    <t>colonmchael</t>
  </si>
  <si>
    <t>jeremihcampbell</t>
  </si>
  <si>
    <t>martinzmichelle</t>
  </si>
  <si>
    <t>epatteson</t>
  </si>
  <si>
    <t>brianred</t>
  </si>
  <si>
    <t>lucaspyne</t>
  </si>
  <si>
    <t>mcdanilmaxwell</t>
  </si>
  <si>
    <t>guzmanory</t>
  </si>
  <si>
    <t>wbrownexam</t>
  </si>
  <si>
    <t>jeffreswanson</t>
  </si>
  <si>
    <t>jeffregarcia</t>
  </si>
  <si>
    <t>ryan11an11</t>
  </si>
  <si>
    <t>lbaxte</t>
  </si>
  <si>
    <t>whicksexam</t>
  </si>
  <si>
    <t>usimmos</t>
  </si>
  <si>
    <t>glenn0</t>
  </si>
  <si>
    <t>kevinrid</t>
  </si>
  <si>
    <t>gail35il35</t>
  </si>
  <si>
    <t>carl60rl60</t>
  </si>
  <si>
    <t>jordanutton</t>
  </si>
  <si>
    <t>patricadurham</t>
  </si>
  <si>
    <t>zshaw@xamp</t>
  </si>
  <si>
    <t>raymonperez</t>
  </si>
  <si>
    <t>tylermchelle</t>
  </si>
  <si>
    <t>hudsonourtney</t>
  </si>
  <si>
    <t>kelly2</t>
  </si>
  <si>
    <t>imerrit</t>
  </si>
  <si>
    <t>mcdaniljohn</t>
  </si>
  <si>
    <t>norrisayne</t>
  </si>
  <si>
    <t>lisa06sa06</t>
  </si>
  <si>
    <t>brooksatie</t>
  </si>
  <si>
    <t>shelby6</t>
  </si>
  <si>
    <t>marc93rc93</t>
  </si>
  <si>
    <t>rtrujilo</t>
  </si>
  <si>
    <t>stephaie96</t>
  </si>
  <si>
    <t>myerskvin</t>
  </si>
  <si>
    <t>vreeseexam</t>
  </si>
  <si>
    <t>zchrisensen</t>
  </si>
  <si>
    <t>daniel0</t>
  </si>
  <si>
    <t>gnavaro</t>
  </si>
  <si>
    <t>wongjaob</t>
  </si>
  <si>
    <t>lorizimerman</t>
  </si>
  <si>
    <t>lwilso</t>
  </si>
  <si>
    <t>vspencr</t>
  </si>
  <si>
    <t>xsuare</t>
  </si>
  <si>
    <t>carolbllard</t>
  </si>
  <si>
    <t>jmendoa</t>
  </si>
  <si>
    <t>uadamsexam</t>
  </si>
  <si>
    <t>dongomz</t>
  </si>
  <si>
    <t>trevinmichael</t>
  </si>
  <si>
    <t>karenmcarthy</t>
  </si>
  <si>
    <t>csims@xamp</t>
  </si>
  <si>
    <t>nicoleilcox</t>
  </si>
  <si>
    <t>dickeronchristopher</t>
  </si>
  <si>
    <t>kayla3</t>
  </si>
  <si>
    <t>duffywlliam</t>
  </si>
  <si>
    <t>mcpheronlauren</t>
  </si>
  <si>
    <t>kayladminguez</t>
  </si>
  <si>
    <t>sullivnjeremy</t>
  </si>
  <si>
    <t>greg89eg89</t>
  </si>
  <si>
    <t>cardensmichael</t>
  </si>
  <si>
    <t>julia8</t>
  </si>
  <si>
    <t>rebecc66</t>
  </si>
  <si>
    <t>nelsonatricia</t>
  </si>
  <si>
    <t>faith0</t>
  </si>
  <si>
    <t>burgessharon</t>
  </si>
  <si>
    <t>rloganexam</t>
  </si>
  <si>
    <t>rebeka43</t>
  </si>
  <si>
    <t>michae91</t>
  </si>
  <si>
    <t>hortonatthew</t>
  </si>
  <si>
    <t>edwardjulian</t>
  </si>
  <si>
    <t>moorencole</t>
  </si>
  <si>
    <t>nolankisten</t>
  </si>
  <si>
    <t>jill35ll35</t>
  </si>
  <si>
    <t>johnsostephanie</t>
  </si>
  <si>
    <t>gomezdn</t>
  </si>
  <si>
    <t>meagan1</t>
  </si>
  <si>
    <t>marksduglas</t>
  </si>
  <si>
    <t>wdavisexam</t>
  </si>
  <si>
    <t>kristemanning</t>
  </si>
  <si>
    <t>daughetyalexander</t>
  </si>
  <si>
    <t>kathy6</t>
  </si>
  <si>
    <t>kleonad</t>
  </si>
  <si>
    <t>xlivinston</t>
  </si>
  <si>
    <t>lawrene73</t>
  </si>
  <si>
    <t>riveramanda</t>
  </si>
  <si>
    <t>carrolkevin</t>
  </si>
  <si>
    <t>woodwadjoshua</t>
  </si>
  <si>
    <t>steven3</t>
  </si>
  <si>
    <t>smithmry</t>
  </si>
  <si>
    <t>sanderwilliam</t>
  </si>
  <si>
    <t>anthonsalas</t>
  </si>
  <si>
    <t>christna20</t>
  </si>
  <si>
    <t>matthe07</t>
  </si>
  <si>
    <t>pfox@eampl</t>
  </si>
  <si>
    <t>jcolonexam</t>
  </si>
  <si>
    <t>leonarcook</t>
  </si>
  <si>
    <t>michelemorgan</t>
  </si>
  <si>
    <t>carolgover</t>
  </si>
  <si>
    <t>whitemchelle</t>
  </si>
  <si>
    <t>phillimarshall</t>
  </si>
  <si>
    <t>brianle</t>
  </si>
  <si>
    <t>jamie4</t>
  </si>
  <si>
    <t>dylantrner</t>
  </si>
  <si>
    <t>myersptrick</t>
  </si>
  <si>
    <t>victorastewart</t>
  </si>
  <si>
    <t>morrisnamanda</t>
  </si>
  <si>
    <t>brendaashington</t>
  </si>
  <si>
    <t>harold1</t>
  </si>
  <si>
    <t>elliotchristopher</t>
  </si>
  <si>
    <t>iclarkexam</t>
  </si>
  <si>
    <t>latoyaurns</t>
  </si>
  <si>
    <t>ewhiteexam</t>
  </si>
  <si>
    <t>eshortexam</t>
  </si>
  <si>
    <t>mitchelamy</t>
  </si>
  <si>
    <t>ericbrdford</t>
  </si>
  <si>
    <t>williasgordon</t>
  </si>
  <si>
    <t>johnsojane</t>
  </si>
  <si>
    <t>dflore</t>
  </si>
  <si>
    <t>rodrigezthomas</t>
  </si>
  <si>
    <t>sgoodwn</t>
  </si>
  <si>
    <t>amandaazquez</t>
  </si>
  <si>
    <t>loriguierrez</t>
  </si>
  <si>
    <t>gcarlsn</t>
  </si>
  <si>
    <t>qanderon</t>
  </si>
  <si>
    <t>carlamrtinez</t>
  </si>
  <si>
    <t>obower</t>
  </si>
  <si>
    <t>santosandy</t>
  </si>
  <si>
    <t>ruizramond</t>
  </si>
  <si>
    <t>eolive</t>
  </si>
  <si>
    <t>johnsodeborah</t>
  </si>
  <si>
    <t>marystphens</t>
  </si>
  <si>
    <t>yterryexam</t>
  </si>
  <si>
    <t>earlvaquez</t>
  </si>
  <si>
    <t>turnerenneth</t>
  </si>
  <si>
    <t>uwarre</t>
  </si>
  <si>
    <t>camerojonathan</t>
  </si>
  <si>
    <t>mwebb@xamp</t>
  </si>
  <si>
    <t>beckeroseph</t>
  </si>
  <si>
    <t>haley7</t>
  </si>
  <si>
    <t>sean48an48</t>
  </si>
  <si>
    <t>mariewlliams</t>
  </si>
  <si>
    <t>ygarci</t>
  </si>
  <si>
    <t>acook@xamp</t>
  </si>
  <si>
    <t>matthe70</t>
  </si>
  <si>
    <t>bradshwkarina</t>
  </si>
  <si>
    <t>lindamrsh</t>
  </si>
  <si>
    <t>gonzalzmonica</t>
  </si>
  <si>
    <t>zunigaichard</t>
  </si>
  <si>
    <t>bryankisten</t>
  </si>
  <si>
    <t>bcruz@xamp</t>
  </si>
  <si>
    <t>bmurph</t>
  </si>
  <si>
    <t>john42hn42</t>
  </si>
  <si>
    <t>keithbrnett</t>
  </si>
  <si>
    <t>mdavisexam</t>
  </si>
  <si>
    <t>bbrook</t>
  </si>
  <si>
    <t>graybrtt</t>
  </si>
  <si>
    <t>paigekng</t>
  </si>
  <si>
    <t>schmidsusan</t>
  </si>
  <si>
    <t>romanjmes</t>
  </si>
  <si>
    <t>sheila9</t>
  </si>
  <si>
    <t>erica1</t>
  </si>
  <si>
    <t>wellsjson</t>
  </si>
  <si>
    <t>perezjssica</t>
  </si>
  <si>
    <t>otate@xamp</t>
  </si>
  <si>
    <t>santiaomichael</t>
  </si>
  <si>
    <t>sbell@xamp</t>
  </si>
  <si>
    <t>nancy6</t>
  </si>
  <si>
    <t>amy45@my45</t>
  </si>
  <si>
    <t>john08hn08</t>
  </si>
  <si>
    <t>jonesjmes</t>
  </si>
  <si>
    <t>amanda4</t>
  </si>
  <si>
    <t>baueraison</t>
  </si>
  <si>
    <t>donbreer</t>
  </si>
  <si>
    <t>dboyd@xamp</t>
  </si>
  <si>
    <t>davidbight</t>
  </si>
  <si>
    <t>jennifrcantrell</t>
  </si>
  <si>
    <t>michae67</t>
  </si>
  <si>
    <t>rossbek</t>
  </si>
  <si>
    <t>powellonathan</t>
  </si>
  <si>
    <t>qellisexam</t>
  </si>
  <si>
    <t>jamiecmpbell</t>
  </si>
  <si>
    <t>annekig</t>
  </si>
  <si>
    <t>xhutchnson</t>
  </si>
  <si>
    <t>ronalduckley</t>
  </si>
  <si>
    <t>camero51</t>
  </si>
  <si>
    <t>nfarle</t>
  </si>
  <si>
    <t>hnash@xamp</t>
  </si>
  <si>
    <t>erinjonson</t>
  </si>
  <si>
    <t>jennifrcosta</t>
  </si>
  <si>
    <t>sarahhll</t>
  </si>
  <si>
    <t>alice1</t>
  </si>
  <si>
    <t>justinodriguez</t>
  </si>
  <si>
    <t>henderonchristy</t>
  </si>
  <si>
    <t>hernanezgabrielle</t>
  </si>
  <si>
    <t>kennet40</t>
  </si>
  <si>
    <t>davidrllins</t>
  </si>
  <si>
    <t>dlee@eampl</t>
  </si>
  <si>
    <t>lesterebecca</t>
  </si>
  <si>
    <t>rachelitts</t>
  </si>
  <si>
    <t>oscarjnes</t>
  </si>
  <si>
    <t>theres10</t>
  </si>
  <si>
    <t>huynhdnna</t>
  </si>
  <si>
    <t>michae15</t>
  </si>
  <si>
    <t>wross@xamp</t>
  </si>
  <si>
    <t>jackwad</t>
  </si>
  <si>
    <t>fcarte</t>
  </si>
  <si>
    <t>davidbown</t>
  </si>
  <si>
    <t>alexanerclark</t>
  </si>
  <si>
    <t>nicholsflores</t>
  </si>
  <si>
    <t>petersncindy</t>
  </si>
  <si>
    <t>grussoexam</t>
  </si>
  <si>
    <t>ylawso</t>
  </si>
  <si>
    <t>gabrielewaters</t>
  </si>
  <si>
    <t>bartletjames</t>
  </si>
  <si>
    <t>wallerarry</t>
  </si>
  <si>
    <t>johnsophillip</t>
  </si>
  <si>
    <t>zjohnsn</t>
  </si>
  <si>
    <t>kochdenis</t>
  </si>
  <si>
    <t>hopkinchristian</t>
  </si>
  <si>
    <t>qcombsexam</t>
  </si>
  <si>
    <t>bholt@xamp</t>
  </si>
  <si>
    <t>glawrece</t>
  </si>
  <si>
    <t>andersndaniel</t>
  </si>
  <si>
    <t>sara57ra57</t>
  </si>
  <si>
    <t>sethbatista</t>
  </si>
  <si>
    <t>alisonimpson</t>
  </si>
  <si>
    <t>fcarso</t>
  </si>
  <si>
    <t>andrejhnson</t>
  </si>
  <si>
    <t>lespinza</t>
  </si>
  <si>
    <t>russeljeffrey</t>
  </si>
  <si>
    <t>fitzparickjohnathan</t>
  </si>
  <si>
    <t>perkingregory</t>
  </si>
  <si>
    <t>kinglelie</t>
  </si>
  <si>
    <t>heathebaker</t>
  </si>
  <si>
    <t>justinale</t>
  </si>
  <si>
    <t>perkingloria</t>
  </si>
  <si>
    <t>diane8</t>
  </si>
  <si>
    <t>mejiaathony</t>
  </si>
  <si>
    <t>robbinbenjamin</t>
  </si>
  <si>
    <t>wilkinlisa</t>
  </si>
  <si>
    <t>dawnjonson</t>
  </si>
  <si>
    <t>rarnol</t>
  </si>
  <si>
    <t>wilsonatricia</t>
  </si>
  <si>
    <t>thomasimberly</t>
  </si>
  <si>
    <t>harperamela</t>
  </si>
  <si>
    <t>deleonlijah</t>
  </si>
  <si>
    <t>powellichael</t>
  </si>
  <si>
    <t>fking@xamp</t>
  </si>
  <si>
    <t>anthonbarnes</t>
  </si>
  <si>
    <t>pottsmlly</t>
  </si>
  <si>
    <t>yjonesexam</t>
  </si>
  <si>
    <t>iespinza</t>
  </si>
  <si>
    <t>mitchelpaula</t>
  </si>
  <si>
    <t>andersnamber</t>
  </si>
  <si>
    <t>jburges</t>
  </si>
  <si>
    <t>dcochrn</t>
  </si>
  <si>
    <t>cory45ry45</t>
  </si>
  <si>
    <t>ysandes</t>
  </si>
  <si>
    <t>johnsokaren</t>
  </si>
  <si>
    <t>richar60</t>
  </si>
  <si>
    <t>kristihart</t>
  </si>
  <si>
    <t>garmstong</t>
  </si>
  <si>
    <t>yellisn</t>
  </si>
  <si>
    <t>kathry07</t>
  </si>
  <si>
    <t>ahendeson</t>
  </si>
  <si>
    <t>duncanennifer</t>
  </si>
  <si>
    <t>stacysnchez</t>
  </si>
  <si>
    <t>natashmedina</t>
  </si>
  <si>
    <t>hgraha</t>
  </si>
  <si>
    <t>michae53</t>
  </si>
  <si>
    <t>kimbery51</t>
  </si>
  <si>
    <t>schaefrjessica</t>
  </si>
  <si>
    <t>john62hn62</t>
  </si>
  <si>
    <t>dukechistine</t>
  </si>
  <si>
    <t>muellekyle</t>
  </si>
  <si>
    <t>joshua5</t>
  </si>
  <si>
    <t>gheste</t>
  </si>
  <si>
    <t>garret50</t>
  </si>
  <si>
    <t>jennifrcunningham</t>
  </si>
  <si>
    <t>matthe19</t>
  </si>
  <si>
    <t>tbarnet</t>
  </si>
  <si>
    <t>caroldvid</t>
  </si>
  <si>
    <t>dawnbuler</t>
  </si>
  <si>
    <t>smithseven</t>
  </si>
  <si>
    <t>millerandall</t>
  </si>
  <si>
    <t>jamieadersen</t>
  </si>
  <si>
    <t>reyesceryl</t>
  </si>
  <si>
    <t>oramirz</t>
  </si>
  <si>
    <t>stacyprez</t>
  </si>
  <si>
    <t>debrarbinson</t>
  </si>
  <si>
    <t>crysta00</t>
  </si>
  <si>
    <t>christphermontes</t>
  </si>
  <si>
    <t>danieluff</t>
  </si>
  <si>
    <t>ashleyell</t>
  </si>
  <si>
    <t>tracy6</t>
  </si>
  <si>
    <t>hoconnr</t>
  </si>
  <si>
    <t>ejacksn</t>
  </si>
  <si>
    <t>justinacias</t>
  </si>
  <si>
    <t>courtny67</t>
  </si>
  <si>
    <t>heathecole</t>
  </si>
  <si>
    <t>kevin7</t>
  </si>
  <si>
    <t>lauren6</t>
  </si>
  <si>
    <t>jesus2</t>
  </si>
  <si>
    <t>smithtmara</t>
  </si>
  <si>
    <t>teresahomas</t>
  </si>
  <si>
    <t>grahamodney</t>
  </si>
  <si>
    <t>leonarholly</t>
  </si>
  <si>
    <t>herrersusan</t>
  </si>
  <si>
    <t>dbridgs</t>
  </si>
  <si>
    <t>kimberyfleming</t>
  </si>
  <si>
    <t>robert3</t>
  </si>
  <si>
    <t>samanta03</t>
  </si>
  <si>
    <t>matthedavis</t>
  </si>
  <si>
    <t>eddiegtierrez</t>
  </si>
  <si>
    <t>fjoyceexam</t>
  </si>
  <si>
    <t>ikirbyexam</t>
  </si>
  <si>
    <t>douglahoward</t>
  </si>
  <si>
    <t>sclarkexam</t>
  </si>
  <si>
    <t>ymckiney</t>
  </si>
  <si>
    <t>kristibarnes</t>
  </si>
  <si>
    <t>natash66</t>
  </si>
  <si>
    <t>cookjery</t>
  </si>
  <si>
    <t>deniselackburn</t>
  </si>
  <si>
    <t>boydclnton</t>
  </si>
  <si>
    <t>tracy7</t>
  </si>
  <si>
    <t>jasmin16</t>
  </si>
  <si>
    <t>jedwars</t>
  </si>
  <si>
    <t>millerason</t>
  </si>
  <si>
    <t>stewarchad</t>
  </si>
  <si>
    <t>andersnkristina</t>
  </si>
  <si>
    <t>howardaldwell</t>
  </si>
  <si>
    <t>brandobrown</t>
  </si>
  <si>
    <t>jennifrgrant</t>
  </si>
  <si>
    <t>fwhiteexam</t>
  </si>
  <si>
    <t>corymore</t>
  </si>
  <si>
    <t>vforbe</t>
  </si>
  <si>
    <t>bjohnsn</t>
  </si>
  <si>
    <t>nweberexam</t>
  </si>
  <si>
    <t>erinbanes</t>
  </si>
  <si>
    <t>whitakrmichele</t>
  </si>
  <si>
    <t>sroger</t>
  </si>
  <si>
    <t>lperezexam</t>
  </si>
  <si>
    <t>angela0</t>
  </si>
  <si>
    <t>tonyred</t>
  </si>
  <si>
    <t>burgesangela</t>
  </si>
  <si>
    <t>hvaugh</t>
  </si>
  <si>
    <t>jennifrcortez</t>
  </si>
  <si>
    <t>jpace@xamp</t>
  </si>
  <si>
    <t>xpayneexam</t>
  </si>
  <si>
    <t>bwalke</t>
  </si>
  <si>
    <t>alexaner52</t>
  </si>
  <si>
    <t>omar85ar85</t>
  </si>
  <si>
    <t>carrie5</t>
  </si>
  <si>
    <t>yallenexam</t>
  </si>
  <si>
    <t>crysta13</t>
  </si>
  <si>
    <t>amberrmirez</t>
  </si>
  <si>
    <t>loganmrtinez</t>
  </si>
  <si>
    <t>sullivnangela</t>
  </si>
  <si>
    <t>gonzalzkara</t>
  </si>
  <si>
    <t>grantdvid</t>
  </si>
  <si>
    <t>lgreerexam</t>
  </si>
  <si>
    <t>tjonesexam</t>
  </si>
  <si>
    <t>burnetmichael</t>
  </si>
  <si>
    <t>dwayneailey</t>
  </si>
  <si>
    <t>cgallaher</t>
  </si>
  <si>
    <t>masonmrgaret</t>
  </si>
  <si>
    <t>wrightynthia</t>
  </si>
  <si>
    <t>lsanchz</t>
  </si>
  <si>
    <t>kelseyortez</t>
  </si>
  <si>
    <t>mckaysane</t>
  </si>
  <si>
    <t>collinanna</t>
  </si>
  <si>
    <t>dchungexam</t>
  </si>
  <si>
    <t>bkenney</t>
  </si>
  <si>
    <t>brucemdonald</t>
  </si>
  <si>
    <t>robinsnwillie</t>
  </si>
  <si>
    <t>jonathnobrien</t>
  </si>
  <si>
    <t>ggreenexam</t>
  </si>
  <si>
    <t>hortonyan</t>
  </si>
  <si>
    <t>willieowell</t>
  </si>
  <si>
    <t>yweberexam</t>
  </si>
  <si>
    <t>valeristrickland</t>
  </si>
  <si>
    <t>ubest@xamp</t>
  </si>
  <si>
    <t>stacyrdriguez</t>
  </si>
  <si>
    <t>raybra</t>
  </si>
  <si>
    <t>kayleenderson</t>
  </si>
  <si>
    <t>whitedvid</t>
  </si>
  <si>
    <t>walterntonio</t>
  </si>
  <si>
    <t>lancehnt</t>
  </si>
  <si>
    <t>jonathn15</t>
  </si>
  <si>
    <t>shanno47</t>
  </si>
  <si>
    <t>bgreenexam</t>
  </si>
  <si>
    <t>znorri</t>
  </si>
  <si>
    <t>harrisichole</t>
  </si>
  <si>
    <t>cchave</t>
  </si>
  <si>
    <t>ericcuvas</t>
  </si>
  <si>
    <t>presto71</t>
  </si>
  <si>
    <t>wangreecca</t>
  </si>
  <si>
    <t>ohaneyexam</t>
  </si>
  <si>
    <t>perryjmes</t>
  </si>
  <si>
    <t>jadejienez</t>
  </si>
  <si>
    <t>sarahoston</t>
  </si>
  <si>
    <t>sharonranch</t>
  </si>
  <si>
    <t>michaejones</t>
  </si>
  <si>
    <t>rhill@xamp</t>
  </si>
  <si>
    <t>benjamn99</t>
  </si>
  <si>
    <t>greenmrk</t>
  </si>
  <si>
    <t>banksjcqueline</t>
  </si>
  <si>
    <t>autumn1</t>
  </si>
  <si>
    <t>christpher22</t>
  </si>
  <si>
    <t>branchngela</t>
  </si>
  <si>
    <t>annett64</t>
  </si>
  <si>
    <t>paul65ul65</t>
  </si>
  <si>
    <t>jeremyohnson</t>
  </si>
  <si>
    <t>renee9</t>
  </si>
  <si>
    <t>zmacia</t>
  </si>
  <si>
    <t>scottlrson</t>
  </si>
  <si>
    <t>millerartha</t>
  </si>
  <si>
    <t>smendoa</t>
  </si>
  <si>
    <t>lgalloay</t>
  </si>
  <si>
    <t>silvahidi</t>
  </si>
  <si>
    <t>christne90</t>
  </si>
  <si>
    <t>robertpatricia</t>
  </si>
  <si>
    <t>fwalke</t>
  </si>
  <si>
    <t>fscottexam</t>
  </si>
  <si>
    <t>dawnmcaughlin</t>
  </si>
  <si>
    <t>fuenteelizabeth</t>
  </si>
  <si>
    <t>kandres</t>
  </si>
  <si>
    <t>ronaldensen</t>
  </si>
  <si>
    <t>tyrone2</t>
  </si>
  <si>
    <t>santosaren</t>
  </si>
  <si>
    <t>dana05na05</t>
  </si>
  <si>
    <t>svasquz</t>
  </si>
  <si>
    <t>lisabenett</t>
  </si>
  <si>
    <t>obarryexam</t>
  </si>
  <si>
    <t>crawfodkelly</t>
  </si>
  <si>
    <t>jeffreramirez</t>
  </si>
  <si>
    <t>stewargeorge</t>
  </si>
  <si>
    <t>jamesmgan</t>
  </si>
  <si>
    <t>perezmchele</t>
  </si>
  <si>
    <t>christananthony</t>
  </si>
  <si>
    <t>turnerorma</t>
  </si>
  <si>
    <t>walkeryan</t>
  </si>
  <si>
    <t>zphillps</t>
  </si>
  <si>
    <t>natali91</t>
  </si>
  <si>
    <t>pearsoanthony</t>
  </si>
  <si>
    <t>tmooreexam</t>
  </si>
  <si>
    <t>clarkjmes</t>
  </si>
  <si>
    <t>jamesfster</t>
  </si>
  <si>
    <t>simmontoni</t>
  </si>
  <si>
    <t>wheeledaniel</t>
  </si>
  <si>
    <t>scott2</t>
  </si>
  <si>
    <t>dominiue04</t>
  </si>
  <si>
    <t>gomezmria</t>
  </si>
  <si>
    <t>slee@eampl</t>
  </si>
  <si>
    <t>grantjsse</t>
  </si>
  <si>
    <t>dgonzaes</t>
  </si>
  <si>
    <t>jessichall</t>
  </si>
  <si>
    <t>jrojasexam</t>
  </si>
  <si>
    <t>eugene8</t>
  </si>
  <si>
    <t>ylopezexam</t>
  </si>
  <si>
    <t>adambadwin</t>
  </si>
  <si>
    <t>imorrion</t>
  </si>
  <si>
    <t>rhenryexam</t>
  </si>
  <si>
    <t>gomezsannon</t>
  </si>
  <si>
    <t>nortonebbie</t>
  </si>
  <si>
    <t>martinzjason</t>
  </si>
  <si>
    <t>hamiltnsarah</t>
  </si>
  <si>
    <t>brittay74</t>
  </si>
  <si>
    <t>pallenexam</t>
  </si>
  <si>
    <t>thomasason</t>
  </si>
  <si>
    <t>reedamer</t>
  </si>
  <si>
    <t>bnielsn</t>
  </si>
  <si>
    <t>harrisndana</t>
  </si>
  <si>
    <t>christanhebert</t>
  </si>
  <si>
    <t>lambercharles</t>
  </si>
  <si>
    <t>burgesjohn</t>
  </si>
  <si>
    <t>bcole@xamp</t>
  </si>
  <si>
    <t>ferreldavid</t>
  </si>
  <si>
    <t>richarsmith</t>
  </si>
  <si>
    <t>suzannsanchez</t>
  </si>
  <si>
    <t>iwise@xamp</t>
  </si>
  <si>
    <t>davidgtierrez</t>
  </si>
  <si>
    <t>johnnyeaver</t>
  </si>
  <si>
    <t>samantawhite</t>
  </si>
  <si>
    <t>raymon66</t>
  </si>
  <si>
    <t>teresamith</t>
  </si>
  <si>
    <t>fernano07</t>
  </si>
  <si>
    <t>johnsosharon</t>
  </si>
  <si>
    <t>cannonayla</t>
  </si>
  <si>
    <t>silvajnny</t>
  </si>
  <si>
    <t>mary56ry56</t>
  </si>
  <si>
    <t>ronalddams</t>
  </si>
  <si>
    <t>bobbyjcobs</t>
  </si>
  <si>
    <t>hornjoeph</t>
  </si>
  <si>
    <t>rpatteson</t>
  </si>
  <si>
    <t>jamessllivan</t>
  </si>
  <si>
    <t>teresaoyer</t>
  </si>
  <si>
    <t>aburnsexam</t>
  </si>
  <si>
    <t>hunter1</t>
  </si>
  <si>
    <t>eric25ic25</t>
  </si>
  <si>
    <t>tjohnsn</t>
  </si>
  <si>
    <t>joseph8</t>
  </si>
  <si>
    <t>qbryan</t>
  </si>
  <si>
    <t>timothacosta</t>
  </si>
  <si>
    <t>meganbake</t>
  </si>
  <si>
    <t>ghill@xamp</t>
  </si>
  <si>
    <t>julie4</t>
  </si>
  <si>
    <t>amberbown</t>
  </si>
  <si>
    <t>eddie2</t>
  </si>
  <si>
    <t>smithrymond</t>
  </si>
  <si>
    <t>joneslurie</t>
  </si>
  <si>
    <t>zgraha</t>
  </si>
  <si>
    <t>hutchisonjohnny</t>
  </si>
  <si>
    <t>tsimpsn</t>
  </si>
  <si>
    <t>millerichelle</t>
  </si>
  <si>
    <t>karen0</t>
  </si>
  <si>
    <t>willia70</t>
  </si>
  <si>
    <t>wellsdvid</t>
  </si>
  <si>
    <t>michaepeters</t>
  </si>
  <si>
    <t>stevenee</t>
  </si>
  <si>
    <t>sreyesexam</t>
  </si>
  <si>
    <t>warrenylie</t>
  </si>
  <si>
    <t>jacqueine20</t>
  </si>
  <si>
    <t>jose36se36</t>
  </si>
  <si>
    <t>stevenood</t>
  </si>
  <si>
    <t>michelemarshall</t>
  </si>
  <si>
    <t>rwillims</t>
  </si>
  <si>
    <t>kathlenbecker</t>
  </si>
  <si>
    <t>mgreenexam</t>
  </si>
  <si>
    <t>richarjones</t>
  </si>
  <si>
    <t>cody61dy61</t>
  </si>
  <si>
    <t>hbean@xamp</t>
  </si>
  <si>
    <t>qsnyde</t>
  </si>
  <si>
    <t>harry7</t>
  </si>
  <si>
    <t>erikadffy</t>
  </si>
  <si>
    <t>sarahorien</t>
  </si>
  <si>
    <t>lewismchael</t>
  </si>
  <si>
    <t>richarchase</t>
  </si>
  <si>
    <t>silvamtthew</t>
  </si>
  <si>
    <t>shawn9</t>
  </si>
  <si>
    <t>gparke</t>
  </si>
  <si>
    <t>bensonelissa</t>
  </si>
  <si>
    <t>ricky3</t>
  </si>
  <si>
    <t>michae90</t>
  </si>
  <si>
    <t>wilkinonbruce</t>
  </si>
  <si>
    <t>zwillims</t>
  </si>
  <si>
    <t>wilkinonzachary</t>
  </si>
  <si>
    <t>yfoste</t>
  </si>
  <si>
    <t>greermry</t>
  </si>
  <si>
    <t>gabrielebrown</t>
  </si>
  <si>
    <t>crosbyeith</t>
  </si>
  <si>
    <t>taylorordon</t>
  </si>
  <si>
    <t>jbush@xamp</t>
  </si>
  <si>
    <t>alyssa7</t>
  </si>
  <si>
    <t>fwellsexam</t>
  </si>
  <si>
    <t>justinugh</t>
  </si>
  <si>
    <t>fernanojones</t>
  </si>
  <si>
    <t>gardnemegan</t>
  </si>
  <si>
    <t>susanhghes</t>
  </si>
  <si>
    <t>justin2</t>
  </si>
  <si>
    <t>santiaogabriela</t>
  </si>
  <si>
    <t>hollaneugene</t>
  </si>
  <si>
    <t>jeffrestevens</t>
  </si>
  <si>
    <t>darrelcaldwell</t>
  </si>
  <si>
    <t>lopezpm</t>
  </si>
  <si>
    <t>wlambet</t>
  </si>
  <si>
    <t>palmerourtney</t>
  </si>
  <si>
    <t>scottnuyen</t>
  </si>
  <si>
    <t>zwatkis</t>
  </si>
  <si>
    <t>horichrd</t>
  </si>
  <si>
    <t>ymckeeexam</t>
  </si>
  <si>
    <t>daniele02</t>
  </si>
  <si>
    <t>floresicholas</t>
  </si>
  <si>
    <t>dominiue50</t>
  </si>
  <si>
    <t>theres81</t>
  </si>
  <si>
    <t>espinoaallison</t>
  </si>
  <si>
    <t>carmen9</t>
  </si>
  <si>
    <t>anna40na40</t>
  </si>
  <si>
    <t>janet8</t>
  </si>
  <si>
    <t>kenneddaniel</t>
  </si>
  <si>
    <t>leachsephanie</t>
  </si>
  <si>
    <t>yvonne4</t>
  </si>
  <si>
    <t>westcala</t>
  </si>
  <si>
    <t>perrysra</t>
  </si>
  <si>
    <t>mollysith</t>
  </si>
  <si>
    <t>colleenguyen</t>
  </si>
  <si>
    <t>shanno70</t>
  </si>
  <si>
    <t>mwilso</t>
  </si>
  <si>
    <t>pattoneffery</t>
  </si>
  <si>
    <t>kim79@im79</t>
  </si>
  <si>
    <t>davidgrcia</t>
  </si>
  <si>
    <t>haynesenjamin</t>
  </si>
  <si>
    <t>murrayelly</t>
  </si>
  <si>
    <t>sean72an72</t>
  </si>
  <si>
    <t>antoni64</t>
  </si>
  <si>
    <t>johnmcntosh</t>
  </si>
  <si>
    <t>morganngela</t>
  </si>
  <si>
    <t>jeffmaquez</t>
  </si>
  <si>
    <t>derekeans</t>
  </si>
  <si>
    <t>jcrawfrd</t>
  </si>
  <si>
    <t>albert7</t>
  </si>
  <si>
    <t>dwayneorne</t>
  </si>
  <si>
    <t>qschmit</t>
  </si>
  <si>
    <t>xbonila</t>
  </si>
  <si>
    <t>woodjuie</t>
  </si>
  <si>
    <t>hspark</t>
  </si>
  <si>
    <t>rachelavidson</t>
  </si>
  <si>
    <t>lisagalegos</t>
  </si>
  <si>
    <t>johnsonicholas</t>
  </si>
  <si>
    <t>anelso</t>
  </si>
  <si>
    <t>hickspul</t>
  </si>
  <si>
    <t>juliergers</t>
  </si>
  <si>
    <t>danielarpenter</t>
  </si>
  <si>
    <t>carrolkatie</t>
  </si>
  <si>
    <t>fmaynad</t>
  </si>
  <si>
    <t>hardyry</t>
  </si>
  <si>
    <t>timoth62</t>
  </si>
  <si>
    <t>samanta41</t>
  </si>
  <si>
    <t>michaepena</t>
  </si>
  <si>
    <t>ewingrbert</t>
  </si>
  <si>
    <t>gwalshexam</t>
  </si>
  <si>
    <t>qhensly</t>
  </si>
  <si>
    <t>robertallace</t>
  </si>
  <si>
    <t>jamessmantha</t>
  </si>
  <si>
    <t>emilyrdriguez</t>
  </si>
  <si>
    <t>christne21</t>
  </si>
  <si>
    <t>steven9</t>
  </si>
  <si>
    <t>jade45de45</t>
  </si>
  <si>
    <t>vbradsaw</t>
  </si>
  <si>
    <t>linda0</t>
  </si>
  <si>
    <t>esalasexam</t>
  </si>
  <si>
    <t>erobers</t>
  </si>
  <si>
    <t>amberalen</t>
  </si>
  <si>
    <t>daltonlizabeth</t>
  </si>
  <si>
    <t>corey4</t>
  </si>
  <si>
    <t>ramireangela</t>
  </si>
  <si>
    <t>mgill@xamp</t>
  </si>
  <si>
    <t>eadamsexam</t>
  </si>
  <si>
    <t>trichad</t>
  </si>
  <si>
    <t>glenmotgomery</t>
  </si>
  <si>
    <t>reginadchan</t>
  </si>
  <si>
    <t>mwalke</t>
  </si>
  <si>
    <t>samantachurch</t>
  </si>
  <si>
    <t>patelrchard</t>
  </si>
  <si>
    <t>amy58@my58</t>
  </si>
  <si>
    <t>fdavidexam</t>
  </si>
  <si>
    <t>agreen</t>
  </si>
  <si>
    <t>mckeekvin</t>
  </si>
  <si>
    <t>donnahgan</t>
  </si>
  <si>
    <t>erinolon</t>
  </si>
  <si>
    <t>njonesexam</t>
  </si>
  <si>
    <t>jessicpowell</t>
  </si>
  <si>
    <t>lisa22sa22</t>
  </si>
  <si>
    <t>parkertephen</t>
  </si>
  <si>
    <t>georgeilliam</t>
  </si>
  <si>
    <t>masonjnes</t>
  </si>
  <si>
    <t>teresaaughn</t>
  </si>
  <si>
    <t>sherry5</t>
  </si>
  <si>
    <t>ronald2</t>
  </si>
  <si>
    <t>erinpoter</t>
  </si>
  <si>
    <t>jonathn26</t>
  </si>
  <si>
    <t>ashleyutler</t>
  </si>
  <si>
    <t>jessic83</t>
  </si>
  <si>
    <t>bryan3</t>
  </si>
  <si>
    <t>debra2</t>
  </si>
  <si>
    <t>udickeson</t>
  </si>
  <si>
    <t>twoodwrd</t>
  </si>
  <si>
    <t>smithdvin</t>
  </si>
  <si>
    <t>christphercooper</t>
  </si>
  <si>
    <t>samantaleon</t>
  </si>
  <si>
    <t>michaechapman</t>
  </si>
  <si>
    <t>lukebrdford</t>
  </si>
  <si>
    <t>victora64</t>
  </si>
  <si>
    <t>vaughnindy</t>
  </si>
  <si>
    <t>kimbery80</t>
  </si>
  <si>
    <t>greenmlissa</t>
  </si>
  <si>
    <t>michel69</t>
  </si>
  <si>
    <t>keithcle</t>
  </si>
  <si>
    <t>keith2</t>
  </si>
  <si>
    <t>elizabthrivas</t>
  </si>
  <si>
    <t>kennet11</t>
  </si>
  <si>
    <t>rosscythia</t>
  </si>
  <si>
    <t>ericbrwn</t>
  </si>
  <si>
    <t>millerhelsea</t>
  </si>
  <si>
    <t>dharri</t>
  </si>
  <si>
    <t>leemooe</t>
  </si>
  <si>
    <t>john66hn66</t>
  </si>
  <si>
    <t>ortizkitlyn</t>
  </si>
  <si>
    <t>terryhather</t>
  </si>
  <si>
    <t>ycharls</t>
  </si>
  <si>
    <t>davidcrtis</t>
  </si>
  <si>
    <t>fhernadez</t>
  </si>
  <si>
    <t>edunn@xamp</t>
  </si>
  <si>
    <t>christpher94</t>
  </si>
  <si>
    <t>lynchmlissa</t>
  </si>
  <si>
    <t>jennifr05</t>
  </si>
  <si>
    <t>aaguilr</t>
  </si>
  <si>
    <t>bonilldavid</t>
  </si>
  <si>
    <t>hollowyantonio</t>
  </si>
  <si>
    <t>leelis</t>
  </si>
  <si>
    <t>zmclauhlin</t>
  </si>
  <si>
    <t>stephaiedrake</t>
  </si>
  <si>
    <t>haynestephanie</t>
  </si>
  <si>
    <t>gregormiller</t>
  </si>
  <si>
    <t>regina1</t>
  </si>
  <si>
    <t>kendra8</t>
  </si>
  <si>
    <t>andersnkelly</t>
  </si>
  <si>
    <t>connorimpson</t>
  </si>
  <si>
    <t>smithalen</t>
  </si>
  <si>
    <t>marcneson</t>
  </si>
  <si>
    <t>qwillims</t>
  </si>
  <si>
    <t>richarhunt</t>
  </si>
  <si>
    <t>hbrownexam</t>
  </si>
  <si>
    <t>michae34</t>
  </si>
  <si>
    <t>josephartinez</t>
  </si>
  <si>
    <t>watkinbethany</t>
  </si>
  <si>
    <t>kennet54</t>
  </si>
  <si>
    <t>milleron</t>
  </si>
  <si>
    <t>rodneyones</t>
  </si>
  <si>
    <t>lynn03nn03</t>
  </si>
  <si>
    <t>ashley9</t>
  </si>
  <si>
    <t>meliss85</t>
  </si>
  <si>
    <t>dhaas@xamp</t>
  </si>
  <si>
    <t>bakerjseph</t>
  </si>
  <si>
    <t>hannah3</t>
  </si>
  <si>
    <t>alexaner97</t>
  </si>
  <si>
    <t>kcarte</t>
  </si>
  <si>
    <t>kimdoulas</t>
  </si>
  <si>
    <t>stanle82</t>
  </si>
  <si>
    <t>nmeyerexam</t>
  </si>
  <si>
    <t>nkim@eampl</t>
  </si>
  <si>
    <t>jameswtson</t>
  </si>
  <si>
    <t>frankjnnifer</t>
  </si>
  <si>
    <t>tward@xamp</t>
  </si>
  <si>
    <t>wsalins</t>
  </si>
  <si>
    <t>cassanra93</t>
  </si>
  <si>
    <t>vernonhristensen</t>
  </si>
  <si>
    <t>rothgrgory</t>
  </si>
  <si>
    <t>daviscdy</t>
  </si>
  <si>
    <t>veronia25</t>
  </si>
  <si>
    <t>jasonauilar</t>
  </si>
  <si>
    <t>andersnchelsea</t>
  </si>
  <si>
    <t>pgilmoe</t>
  </si>
  <si>
    <t>dale78le78</t>
  </si>
  <si>
    <t>patricablake</t>
  </si>
  <si>
    <t>johnsodanielle</t>
  </si>
  <si>
    <t>sierrarennan</t>
  </si>
  <si>
    <t>dcurryexam</t>
  </si>
  <si>
    <t>masonadrew</t>
  </si>
  <si>
    <t>wosbore</t>
  </si>
  <si>
    <t>mayeliabeth</t>
  </si>
  <si>
    <t>rickywitaker</t>
  </si>
  <si>
    <t>bryanftzpatrick</t>
  </si>
  <si>
    <t>john96hn96</t>
  </si>
  <si>
    <t>harrelalexandra</t>
  </si>
  <si>
    <t>jessebooks</t>
  </si>
  <si>
    <t>cumminsgabriel</t>
  </si>
  <si>
    <t>afulle</t>
  </si>
  <si>
    <t>robertlvarez</t>
  </si>
  <si>
    <t>katrin98</t>
  </si>
  <si>
    <t>zbell@xamp</t>
  </si>
  <si>
    <t>hgibso</t>
  </si>
  <si>
    <t>charle00</t>
  </si>
  <si>
    <t>cjonesexam</t>
  </si>
  <si>
    <t>curtisevin</t>
  </si>
  <si>
    <t>nina54na54</t>
  </si>
  <si>
    <t>taylorlicia</t>
  </si>
  <si>
    <t>kburchexam</t>
  </si>
  <si>
    <t>fward@xamp</t>
  </si>
  <si>
    <t>xcox@eampl</t>
  </si>
  <si>
    <t>vickie3</t>
  </si>
  <si>
    <t>suzannmayer</t>
  </si>
  <si>
    <t>hgreenexam</t>
  </si>
  <si>
    <t>randyhward</t>
  </si>
  <si>
    <t>whiteteodore</t>
  </si>
  <si>
    <t>qgomezexam</t>
  </si>
  <si>
    <t>haynesmanda</t>
  </si>
  <si>
    <t>lindamrgan</t>
  </si>
  <si>
    <t>johnsosarah</t>
  </si>
  <si>
    <t>sbrockexam</t>
  </si>
  <si>
    <t>amandaartin</t>
  </si>
  <si>
    <t>mccoybian</t>
  </si>
  <si>
    <t>williaseric</t>
  </si>
  <si>
    <t>susan2</t>
  </si>
  <si>
    <t>danielewright</t>
  </si>
  <si>
    <t>jarviseather</t>
  </si>
  <si>
    <t>lynchseven</t>
  </si>
  <si>
    <t>bradlemiller</t>
  </si>
  <si>
    <t>grodriuez</t>
  </si>
  <si>
    <t>brendacintyre</t>
  </si>
  <si>
    <t>ecanno</t>
  </si>
  <si>
    <t>wjohnsn</t>
  </si>
  <si>
    <t>ejonesexam</t>
  </si>
  <si>
    <t>wilcoxreston</t>
  </si>
  <si>
    <t>daniel2</t>
  </si>
  <si>
    <t>thomas4</t>
  </si>
  <si>
    <t>xjenkis</t>
  </si>
  <si>
    <t>ravenrsh</t>
  </si>
  <si>
    <t>melissvaughn</t>
  </si>
  <si>
    <t>hansonlizabeth</t>
  </si>
  <si>
    <t>benjamnedwards</t>
  </si>
  <si>
    <t>briansout</t>
  </si>
  <si>
    <t>hturne</t>
  </si>
  <si>
    <t>courtnyyoder</t>
  </si>
  <si>
    <t>loritonsend</t>
  </si>
  <si>
    <t>rbennet</t>
  </si>
  <si>
    <t>andrewullivan</t>
  </si>
  <si>
    <t>karen1</t>
  </si>
  <si>
    <t>zmorga</t>
  </si>
  <si>
    <t>ireynods</t>
  </si>
  <si>
    <t>benjamnbrown</t>
  </si>
  <si>
    <t>jimmysith</t>
  </si>
  <si>
    <t>jennifr90</t>
  </si>
  <si>
    <t>michaemorris</t>
  </si>
  <si>
    <t>sharoniu</t>
  </si>
  <si>
    <t>allen1</t>
  </si>
  <si>
    <t>smithkthryn</t>
  </si>
  <si>
    <t>mary12ry12</t>
  </si>
  <si>
    <t>wellskmberly</t>
  </si>
  <si>
    <t>danielackson</t>
  </si>
  <si>
    <t>fbrownexam</t>
  </si>
  <si>
    <t>yoderjhn</t>
  </si>
  <si>
    <t>llong@xamp</t>
  </si>
  <si>
    <t>khanso</t>
  </si>
  <si>
    <t>wagnerrancis</t>
  </si>
  <si>
    <t>brianbnilla</t>
  </si>
  <si>
    <t>curtis4</t>
  </si>
  <si>
    <t>sarahmtchell</t>
  </si>
  <si>
    <t>areid@xamp</t>
  </si>
  <si>
    <t>heatheshelton</t>
  </si>
  <si>
    <t>mhowel</t>
  </si>
  <si>
    <t>willie1</t>
  </si>
  <si>
    <t>angel0</t>
  </si>
  <si>
    <t>jennifratkinson</t>
  </si>
  <si>
    <t>john55hn55</t>
  </si>
  <si>
    <t>groger</t>
  </si>
  <si>
    <t>vincenmoore</t>
  </si>
  <si>
    <t>michaeoconnor</t>
  </si>
  <si>
    <t>mercadbrandon</t>
  </si>
  <si>
    <t>cassie2</t>
  </si>
  <si>
    <t>johnholoway</t>
  </si>
  <si>
    <t>lawrenepaul</t>
  </si>
  <si>
    <t>treed@xamp</t>
  </si>
  <si>
    <t>jason8</t>
  </si>
  <si>
    <t>gail95il95</t>
  </si>
  <si>
    <t>brittay52</t>
  </si>
  <si>
    <t>smithsephen</t>
  </si>
  <si>
    <t>sswansn</t>
  </si>
  <si>
    <t>jeremyill</t>
  </si>
  <si>
    <t>ohays@xamp</t>
  </si>
  <si>
    <t>brianmcullough</t>
  </si>
  <si>
    <t>wanda6</t>
  </si>
  <si>
    <t>pjohnsn</t>
  </si>
  <si>
    <t>benjamn03</t>
  </si>
  <si>
    <t>fbyrd@xamp</t>
  </si>
  <si>
    <t>kelly0</t>
  </si>
  <si>
    <t>justin5</t>
  </si>
  <si>
    <t>bethan42</t>
  </si>
  <si>
    <t>david6</t>
  </si>
  <si>
    <t>ryanjonston</t>
  </si>
  <si>
    <t>amygaria</t>
  </si>
  <si>
    <t>enelso</t>
  </si>
  <si>
    <t>francefrank</t>
  </si>
  <si>
    <t>airwinexam</t>
  </si>
  <si>
    <t>leonarmullins</t>
  </si>
  <si>
    <t>ewingmchael</t>
  </si>
  <si>
    <t>yateseik</t>
  </si>
  <si>
    <t>wellsjne</t>
  </si>
  <si>
    <t>tjohnson</t>
  </si>
  <si>
    <t>catherne24</t>
  </si>
  <si>
    <t>andreahite</t>
  </si>
  <si>
    <t>dillonheyenne</t>
  </si>
  <si>
    <t>eric20ic20</t>
  </si>
  <si>
    <t>heberteverly</t>
  </si>
  <si>
    <t>marylenard</t>
  </si>
  <si>
    <t>jasonprker</t>
  </si>
  <si>
    <t>darrylarber</t>
  </si>
  <si>
    <t>kathry08</t>
  </si>
  <si>
    <t>xjohnsn</t>
  </si>
  <si>
    <t>qgeorg</t>
  </si>
  <si>
    <t>vancecurtney</t>
  </si>
  <si>
    <t>griffilisa</t>
  </si>
  <si>
    <t>wayne9</t>
  </si>
  <si>
    <t>leonjohua</t>
  </si>
  <si>
    <t>elizabthcline</t>
  </si>
  <si>
    <t>michae29</t>
  </si>
  <si>
    <t>dougla96</t>
  </si>
  <si>
    <t>jeffre28</t>
  </si>
  <si>
    <t>dbakerexam</t>
  </si>
  <si>
    <t>xowensexam</t>
  </si>
  <si>
    <t>nichols97</t>
  </si>
  <si>
    <t>hmille</t>
  </si>
  <si>
    <t>andrea3</t>
  </si>
  <si>
    <t>kramerilliam</t>
  </si>
  <si>
    <t>jasmin52</t>
  </si>
  <si>
    <t>dboyerexam</t>
  </si>
  <si>
    <t>kelsey0</t>
  </si>
  <si>
    <t>kathlen20</t>
  </si>
  <si>
    <t>sphillps</t>
  </si>
  <si>
    <t>deannallen</t>
  </si>
  <si>
    <t>christna12</t>
  </si>
  <si>
    <t>medinaargaret</t>
  </si>
  <si>
    <t>fvazquz</t>
  </si>
  <si>
    <t>psandes</t>
  </si>
  <si>
    <t>walshmghan</t>
  </si>
  <si>
    <t>jeffre19</t>
  </si>
  <si>
    <t>jonestacey</t>
  </si>
  <si>
    <t>eric54ic54</t>
  </si>
  <si>
    <t>thorntnerica</t>
  </si>
  <si>
    <t>megan6</t>
  </si>
  <si>
    <t>xanderon</t>
  </si>
  <si>
    <t>codywels</t>
  </si>
  <si>
    <t>qquinnexam</t>
  </si>
  <si>
    <t>zachar93</t>
  </si>
  <si>
    <t>hclarkexam</t>
  </si>
  <si>
    <t>kennet80</t>
  </si>
  <si>
    <t>boltonachel</t>
  </si>
  <si>
    <t>strickandrobert</t>
  </si>
  <si>
    <t>hannahennings</t>
  </si>
  <si>
    <t>hlarso</t>
  </si>
  <si>
    <t>jacqueine39</t>
  </si>
  <si>
    <t>jacksolisa</t>
  </si>
  <si>
    <t>jtaylo</t>
  </si>
  <si>
    <t>vdodso</t>
  </si>
  <si>
    <t>nschneder</t>
  </si>
  <si>
    <t>borteg</t>
  </si>
  <si>
    <t>pricemdison</t>
  </si>
  <si>
    <t>santiaoashley</t>
  </si>
  <si>
    <t>jonesjlie</t>
  </si>
  <si>
    <t>gordonina</t>
  </si>
  <si>
    <t>dukelaoya</t>
  </si>
  <si>
    <t>deborawilkinson</t>
  </si>
  <si>
    <t>rmann@xamp</t>
  </si>
  <si>
    <t>gmckayexam</t>
  </si>
  <si>
    <t>lanekarina</t>
  </si>
  <si>
    <t>hhiggis</t>
  </si>
  <si>
    <t>vazquezoe</t>
  </si>
  <si>
    <t>nathan5</t>
  </si>
  <si>
    <t>andres6</t>
  </si>
  <si>
    <t>alexis6</t>
  </si>
  <si>
    <t>jamiewber</t>
  </si>
  <si>
    <t>laura1</t>
  </si>
  <si>
    <t>hmartiez</t>
  </si>
  <si>
    <t>pennintonadam</t>
  </si>
  <si>
    <t>donaldartin</t>
  </si>
  <si>
    <t>nielseronnie</t>
  </si>
  <si>
    <t>lgonzaez</t>
  </si>
  <si>
    <t>judyfry</t>
  </si>
  <si>
    <t>jonesbett</t>
  </si>
  <si>
    <t>zduranexam</t>
  </si>
  <si>
    <t>robertohnson</t>
  </si>
  <si>
    <t>andersnmallory</t>
  </si>
  <si>
    <t>wlucasexam</t>
  </si>
  <si>
    <t>patricarobinson</t>
  </si>
  <si>
    <t>matthe77</t>
  </si>
  <si>
    <t>kathlen96</t>
  </si>
  <si>
    <t>asalasexam</t>
  </si>
  <si>
    <t>philli09</t>
  </si>
  <si>
    <t>megan1</t>
  </si>
  <si>
    <t>allenjhn</t>
  </si>
  <si>
    <t>erin81in81</t>
  </si>
  <si>
    <t>andersnrobert</t>
  </si>
  <si>
    <t>jeremyclaughlin</t>
  </si>
  <si>
    <t>madiso73</t>
  </si>
  <si>
    <t>smithrbecca</t>
  </si>
  <si>
    <t>kristihomas</t>
  </si>
  <si>
    <t>tayloroni</t>
  </si>
  <si>
    <t>vwelchexam</t>
  </si>
  <si>
    <t>john63hn63</t>
  </si>
  <si>
    <t>qcoope</t>
  </si>
  <si>
    <t>kristemorgan</t>
  </si>
  <si>
    <t>bennetmiguel</t>
  </si>
  <si>
    <t>baxterargaret</t>
  </si>
  <si>
    <t>peterstephanie</t>
  </si>
  <si>
    <t>jasoncrney</t>
  </si>
  <si>
    <t>johnsobenjamin</t>
  </si>
  <si>
    <t>skinnejeanne</t>
  </si>
  <si>
    <t>christpher89</t>
  </si>
  <si>
    <t>stonearil</t>
  </si>
  <si>
    <t>christpherwilson</t>
  </si>
  <si>
    <t>mckayocar</t>
  </si>
  <si>
    <t>kingrihard</t>
  </si>
  <si>
    <t>rodrigezamanda</t>
  </si>
  <si>
    <t>osilvaexam</t>
  </si>
  <si>
    <t>julia0</t>
  </si>
  <si>
    <t>robinsnedward</t>
  </si>
  <si>
    <t>andersnkeith</t>
  </si>
  <si>
    <t>kennedjanet</t>
  </si>
  <si>
    <t>kathry37</t>
  </si>
  <si>
    <t>lmartiez</t>
  </si>
  <si>
    <t>robin2</t>
  </si>
  <si>
    <t>bradfodcraig</t>
  </si>
  <si>
    <t>timothgarza</t>
  </si>
  <si>
    <t>heathekelly</t>
  </si>
  <si>
    <t>karen5</t>
  </si>
  <si>
    <t>sean22an22</t>
  </si>
  <si>
    <t>gutierezlauren</t>
  </si>
  <si>
    <t>richar92</t>
  </si>
  <si>
    <t>jonathndominguez</t>
  </si>
  <si>
    <t>mcconnllchristopher</t>
  </si>
  <si>
    <t>rachelaxter</t>
  </si>
  <si>
    <t>rgraha</t>
  </si>
  <si>
    <t>allenwite</t>
  </si>
  <si>
    <t>daughetytravis</t>
  </si>
  <si>
    <t>zdanie</t>
  </si>
  <si>
    <t>petercoper</t>
  </si>
  <si>
    <t>jason0</t>
  </si>
  <si>
    <t>isaac3</t>
  </si>
  <si>
    <t>andre4</t>
  </si>
  <si>
    <t>deborabarr</t>
  </si>
  <si>
    <t>rivascristy</t>
  </si>
  <si>
    <t>ibarryexam</t>
  </si>
  <si>
    <t>smooreexam</t>
  </si>
  <si>
    <t>daniele50</t>
  </si>
  <si>
    <t>mollyrberts</t>
  </si>
  <si>
    <t>bsteves</t>
  </si>
  <si>
    <t>fdiaz@xamp</t>
  </si>
  <si>
    <t>lisamconald</t>
  </si>
  <si>
    <t>uchaseexam</t>
  </si>
  <si>
    <t>swilli</t>
  </si>
  <si>
    <t>fitzparickamanda</t>
  </si>
  <si>
    <t>icunnigham</t>
  </si>
  <si>
    <t>omitchll</t>
  </si>
  <si>
    <t>rcarrilo</t>
  </si>
  <si>
    <t>aobrie</t>
  </si>
  <si>
    <t>priscila03</t>
  </si>
  <si>
    <t>heathe01</t>
  </si>
  <si>
    <t>martiniana</t>
  </si>
  <si>
    <t>olivia4</t>
  </si>
  <si>
    <t>ibutle</t>
  </si>
  <si>
    <t>bmorga</t>
  </si>
  <si>
    <t>edward5</t>
  </si>
  <si>
    <t>sierra5</t>
  </si>
  <si>
    <t>parkerichael</t>
  </si>
  <si>
    <t>newtonhristian</t>
  </si>
  <si>
    <t>escottexam</t>
  </si>
  <si>
    <t>jacqueine78</t>
  </si>
  <si>
    <t>morrisnkatrina</t>
  </si>
  <si>
    <t>swoodsexam</t>
  </si>
  <si>
    <t>wademak</t>
  </si>
  <si>
    <t>perezlsa</t>
  </si>
  <si>
    <t>srobinon</t>
  </si>
  <si>
    <t>brentle</t>
  </si>
  <si>
    <t>atkinsnnicole</t>
  </si>
  <si>
    <t>lauraryes</t>
  </si>
  <si>
    <t>mcampbll</t>
  </si>
  <si>
    <t>john76hn76</t>
  </si>
  <si>
    <t>susanbair</t>
  </si>
  <si>
    <t>lori49ri49</t>
  </si>
  <si>
    <t>ramirevirginia</t>
  </si>
  <si>
    <t>mkaise</t>
  </si>
  <si>
    <t>lawsonohn</t>
  </si>
  <si>
    <t>thompsnkatrina</t>
  </si>
  <si>
    <t>tayloregan</t>
  </si>
  <si>
    <t>erindyr</t>
  </si>
  <si>
    <t>hoffmajoseph</t>
  </si>
  <si>
    <t>perezmlissa</t>
  </si>
  <si>
    <t>waltonhane</t>
  </si>
  <si>
    <t>smithbittany</t>
  </si>
  <si>
    <t>harrintonamanda</t>
  </si>
  <si>
    <t>jjacksn</t>
  </si>
  <si>
    <t>guzmaneah</t>
  </si>
  <si>
    <t>jacqueinekennedy</t>
  </si>
  <si>
    <t>jordanracy</t>
  </si>
  <si>
    <t>christpherjones</t>
  </si>
  <si>
    <t>vincen12</t>
  </si>
  <si>
    <t>carpenerkimberly</t>
  </si>
  <si>
    <t>brendaohnson</t>
  </si>
  <si>
    <t>aaron0</t>
  </si>
  <si>
    <t>stephe19</t>
  </si>
  <si>
    <t>christan26</t>
  </si>
  <si>
    <t>xmorga</t>
  </si>
  <si>
    <t>tanneroseph</t>
  </si>
  <si>
    <t>rbutle</t>
  </si>
  <si>
    <t>douglayoung</t>
  </si>
  <si>
    <t>jennifrreyes</t>
  </si>
  <si>
    <t>kmcclue</t>
  </si>
  <si>
    <t>pachecphillip</t>
  </si>
  <si>
    <t>amandaohnson</t>
  </si>
  <si>
    <t>john29hn29</t>
  </si>
  <si>
    <t>tmendoa</t>
  </si>
  <si>
    <t>hramirz</t>
  </si>
  <si>
    <t>coxheaher</t>
  </si>
  <si>
    <t>ashley3</t>
  </si>
  <si>
    <t>johnsograce</t>
  </si>
  <si>
    <t>cwaltes</t>
  </si>
  <si>
    <t>leemar</t>
  </si>
  <si>
    <t>jennifr77</t>
  </si>
  <si>
    <t>reginadballard</t>
  </si>
  <si>
    <t>wgallaher</t>
  </si>
  <si>
    <t>reginanthony</t>
  </si>
  <si>
    <t>mariejnes</t>
  </si>
  <si>
    <t>andrewatthews</t>
  </si>
  <si>
    <t>jennifrlindsey</t>
  </si>
  <si>
    <t>mlambet</t>
  </si>
  <si>
    <t>barretmichael</t>
  </si>
  <si>
    <t>snyderindy</t>
  </si>
  <si>
    <t>valeri24</t>
  </si>
  <si>
    <t>elizabth62</t>
  </si>
  <si>
    <t>perezktherine</t>
  </si>
  <si>
    <t>ryandenis</t>
  </si>
  <si>
    <t>ublackexam</t>
  </si>
  <si>
    <t>juliehrris</t>
  </si>
  <si>
    <t>cooperhomas</t>
  </si>
  <si>
    <t>shawwiliam</t>
  </si>
  <si>
    <t>valenzelafrank</t>
  </si>
  <si>
    <t>brandtlizabeth</t>
  </si>
  <si>
    <t>raymonjose</t>
  </si>
  <si>
    <t>pmartiez</t>
  </si>
  <si>
    <t>barnetjonathan</t>
  </si>
  <si>
    <t>jennifrdavis</t>
  </si>
  <si>
    <t>cynthismith</t>
  </si>
  <si>
    <t>jeremy2</t>
  </si>
  <si>
    <t>dcaldeon</t>
  </si>
  <si>
    <t>kylevaenzuela</t>
  </si>
  <si>
    <t>anthonburton</t>
  </si>
  <si>
    <t>thawkis</t>
  </si>
  <si>
    <t>baileyathan</t>
  </si>
  <si>
    <t>qhawkis</t>
  </si>
  <si>
    <t>frankdniel</t>
  </si>
  <si>
    <t>davenprtbrenda</t>
  </si>
  <si>
    <t>brownsra</t>
  </si>
  <si>
    <t>scarpeter</t>
  </si>
  <si>
    <t>andrew4</t>
  </si>
  <si>
    <t>rebeccnguyen</t>
  </si>
  <si>
    <t>michaehernandez</t>
  </si>
  <si>
    <t>dansheton</t>
  </si>
  <si>
    <t>kendra4</t>
  </si>
  <si>
    <t>matthemoses</t>
  </si>
  <si>
    <t>ramirechristian</t>
  </si>
  <si>
    <t>vhughe</t>
  </si>
  <si>
    <t>cnewto</t>
  </si>
  <si>
    <t>mcmahomaureen</t>
  </si>
  <si>
    <t>mooreaicia</t>
  </si>
  <si>
    <t>angel6</t>
  </si>
  <si>
    <t>cheryl7</t>
  </si>
  <si>
    <t>abigai90</t>
  </si>
  <si>
    <t>smithjlie</t>
  </si>
  <si>
    <t>shannorodriguez</t>
  </si>
  <si>
    <t>john84hn84</t>
  </si>
  <si>
    <t>westhery</t>
  </si>
  <si>
    <t>jennifrhale</t>
  </si>
  <si>
    <t>brady1</t>
  </si>
  <si>
    <t>kathryberry</t>
  </si>
  <si>
    <t>kristesmith</t>
  </si>
  <si>
    <t>qsullian</t>
  </si>
  <si>
    <t>jaynicols</t>
  </si>
  <si>
    <t>marvin8</t>
  </si>
  <si>
    <t>perezsrah</t>
  </si>
  <si>
    <t>dylan5</t>
  </si>
  <si>
    <t>clewisexam</t>
  </si>
  <si>
    <t>darrel84</t>
  </si>
  <si>
    <t>nicholslutz</t>
  </si>
  <si>
    <t>debora22</t>
  </si>
  <si>
    <t>smithbian</t>
  </si>
  <si>
    <t>edgar7</t>
  </si>
  <si>
    <t>hgonzaes</t>
  </si>
  <si>
    <t>bennetadrian</t>
  </si>
  <si>
    <t>dustinurner</t>
  </si>
  <si>
    <t>roy33@oy33</t>
  </si>
  <si>
    <t>andrew2</t>
  </si>
  <si>
    <t>mperezexam</t>
  </si>
  <si>
    <t>prestochristopher</t>
  </si>
  <si>
    <t>johnhuter</t>
  </si>
  <si>
    <t>griffiaustin</t>
  </si>
  <si>
    <t>whiterbert</t>
  </si>
  <si>
    <t>colleefrazier</t>
  </si>
  <si>
    <t>jrodriuez</t>
  </si>
  <si>
    <t>boonejstin</t>
  </si>
  <si>
    <t>heathe39</t>
  </si>
  <si>
    <t>fergusnmelissa</t>
  </si>
  <si>
    <t>igarzaexam</t>
  </si>
  <si>
    <t>unguye</t>
  </si>
  <si>
    <t>phillifry</t>
  </si>
  <si>
    <t>nathaneterson</t>
  </si>
  <si>
    <t>sarahnuyen</t>
  </si>
  <si>
    <t>samuel9</t>
  </si>
  <si>
    <t>rebecc63</t>
  </si>
  <si>
    <t>gardnewilliam</t>
  </si>
  <si>
    <t>ruizjoe</t>
  </si>
  <si>
    <t>bneal@xamp</t>
  </si>
  <si>
    <t>hmyersexam</t>
  </si>
  <si>
    <t>conwayichelle</t>
  </si>
  <si>
    <t>tli@exmple</t>
  </si>
  <si>
    <t>amyjuaez</t>
  </si>
  <si>
    <t>johnpoell</t>
  </si>
  <si>
    <t>shannoelliott</t>
  </si>
  <si>
    <t>gonzalsjennifer</t>
  </si>
  <si>
    <t>thereswilson</t>
  </si>
  <si>
    <t>rrobinon</t>
  </si>
  <si>
    <t>houstochristopher</t>
  </si>
  <si>
    <t>amberfores</t>
  </si>
  <si>
    <t>stevenedward</t>
  </si>
  <si>
    <t>curtis3</t>
  </si>
  <si>
    <t>sergio5</t>
  </si>
  <si>
    <t>aaron3</t>
  </si>
  <si>
    <t>emily6</t>
  </si>
  <si>
    <t>brandtmy</t>
  </si>
  <si>
    <t>christna88</t>
  </si>
  <si>
    <t>antoniadams</t>
  </si>
  <si>
    <t>iansalzar</t>
  </si>
  <si>
    <t>susanjhnston</t>
  </si>
  <si>
    <t>xbrownexam</t>
  </si>
  <si>
    <t>robertilson</t>
  </si>
  <si>
    <t>welchklly</t>
  </si>
  <si>
    <t>nicholblake</t>
  </si>
  <si>
    <t>michea73</t>
  </si>
  <si>
    <t>shawnaowland</t>
  </si>
  <si>
    <t>qmcmahn</t>
  </si>
  <si>
    <t>kathlenmorgan</t>
  </si>
  <si>
    <t>padamsexam</t>
  </si>
  <si>
    <t>smithagelica</t>
  </si>
  <si>
    <t>perryenest</t>
  </si>
  <si>
    <t>maloneeanette</t>
  </si>
  <si>
    <t>steven5</t>
  </si>
  <si>
    <t>olsonmkayla</t>
  </si>
  <si>
    <t>carterndrew</t>
  </si>
  <si>
    <t>yhamptn</t>
  </si>
  <si>
    <t>mark08rk08</t>
  </si>
  <si>
    <t>ebaldwn</t>
  </si>
  <si>
    <t>rachae02</t>
  </si>
  <si>
    <t>deanvaquez</t>
  </si>
  <si>
    <t>powersatherine</t>
  </si>
  <si>
    <t>hsanchz</t>
  </si>
  <si>
    <t>jamesdan</t>
  </si>
  <si>
    <t>zdelacuz</t>
  </si>
  <si>
    <t>cynthi43</t>
  </si>
  <si>
    <t>qmckenie</t>
  </si>
  <si>
    <t>rpittsexam</t>
  </si>
  <si>
    <t>hernanezjason</t>
  </si>
  <si>
    <t>andersnkaren</t>
  </si>
  <si>
    <t>riveratacey</t>
  </si>
  <si>
    <t>bburkeexam</t>
  </si>
  <si>
    <t>christpherwallace</t>
  </si>
  <si>
    <t>jimmybrke</t>
  </si>
  <si>
    <t>charpe</t>
  </si>
  <si>
    <t>hortonadeline</t>
  </si>
  <si>
    <t>zgrossexam</t>
  </si>
  <si>
    <t>owalle</t>
  </si>
  <si>
    <t>kgonzaez</t>
  </si>
  <si>
    <t>ubradsaw</t>
  </si>
  <si>
    <t>taradaidson</t>
  </si>
  <si>
    <t>aguirrnichole</t>
  </si>
  <si>
    <t>carrie3</t>
  </si>
  <si>
    <t>bennetbradley</t>
  </si>
  <si>
    <t>teresa9</t>
  </si>
  <si>
    <t>kbird@xamp</t>
  </si>
  <si>
    <t>iosbore</t>
  </si>
  <si>
    <t>linda3</t>
  </si>
  <si>
    <t>kyle55le55</t>
  </si>
  <si>
    <t>zalvarz</t>
  </si>
  <si>
    <t>carrsaah</t>
  </si>
  <si>
    <t>jwilli</t>
  </si>
  <si>
    <t>ahernadez</t>
  </si>
  <si>
    <t>richar00</t>
  </si>
  <si>
    <t>vgonzaez</t>
  </si>
  <si>
    <t>tdelacuz</t>
  </si>
  <si>
    <t>hojosha</t>
  </si>
  <si>
    <t>jwilso</t>
  </si>
  <si>
    <t>amcmilan</t>
  </si>
  <si>
    <t>jwillims</t>
  </si>
  <si>
    <t>twillims</t>
  </si>
  <si>
    <t>annettwood</t>
  </si>
  <si>
    <t>gravessaiah</t>
  </si>
  <si>
    <t>lori61ri61</t>
  </si>
  <si>
    <t>kristiesmith</t>
  </si>
  <si>
    <t>meagan3</t>
  </si>
  <si>
    <t>johnra</t>
  </si>
  <si>
    <t>christpherandrews</t>
  </si>
  <si>
    <t>garybuler</t>
  </si>
  <si>
    <t>shanno67</t>
  </si>
  <si>
    <t>ehunte</t>
  </si>
  <si>
    <t>gbond@xamp</t>
  </si>
  <si>
    <t>twellsexam</t>
  </si>
  <si>
    <t>christphergonzalez</t>
  </si>
  <si>
    <t>seth75th75</t>
  </si>
  <si>
    <t>jessic52</t>
  </si>
  <si>
    <t>hjacobon</t>
  </si>
  <si>
    <t>kfuents</t>
  </si>
  <si>
    <t>philli81</t>
  </si>
  <si>
    <t>gmann@xamp</t>
  </si>
  <si>
    <t>nolanptrick</t>
  </si>
  <si>
    <t>athoma</t>
  </si>
  <si>
    <t>proctomorgan</t>
  </si>
  <si>
    <t>johnle</t>
  </si>
  <si>
    <t>katrinfarmer</t>
  </si>
  <si>
    <t>dalvarz</t>
  </si>
  <si>
    <t>rlittl</t>
  </si>
  <si>
    <t>susan0</t>
  </si>
  <si>
    <t>yateskthleen</t>
  </si>
  <si>
    <t>debra9</t>
  </si>
  <si>
    <t>bryan5</t>
  </si>
  <si>
    <t>bevansexam</t>
  </si>
  <si>
    <t>meganrsales</t>
  </si>
  <si>
    <t>leongariella</t>
  </si>
  <si>
    <t>banderon</t>
  </si>
  <si>
    <t>michae09</t>
  </si>
  <si>
    <t>barrycok</t>
  </si>
  <si>
    <t>kwrigh</t>
  </si>
  <si>
    <t>maryheth</t>
  </si>
  <si>
    <t>mary39ry39</t>
  </si>
  <si>
    <t>pamela4</t>
  </si>
  <si>
    <t>leechrstina</t>
  </si>
  <si>
    <t>jonathn38</t>
  </si>
  <si>
    <t>phelpsustin</t>
  </si>
  <si>
    <t>rdavisexam</t>
  </si>
  <si>
    <t>grace1</t>
  </si>
  <si>
    <t>sherryradley</t>
  </si>
  <si>
    <t>manuel6</t>
  </si>
  <si>
    <t>strickandsherry</t>
  </si>
  <si>
    <t>hburkeexam</t>
  </si>
  <si>
    <t>sara75ra75</t>
  </si>
  <si>
    <t>hjonesexam</t>
  </si>
  <si>
    <t>katiegrcia</t>
  </si>
  <si>
    <t>michae77</t>
  </si>
  <si>
    <t>cindy3</t>
  </si>
  <si>
    <t>pwilkison</t>
  </si>
  <si>
    <t>mlee@eampl</t>
  </si>
  <si>
    <t>daniel3</t>
  </si>
  <si>
    <t>ugaine</t>
  </si>
  <si>
    <t>barrpaela</t>
  </si>
  <si>
    <t>nancylpez</t>
  </si>
  <si>
    <t>nhoope</t>
  </si>
  <si>
    <t>trujilokristi</t>
  </si>
  <si>
    <t>brittny51</t>
  </si>
  <si>
    <t>cody31dy31</t>
  </si>
  <si>
    <t>nmerce</t>
  </si>
  <si>
    <t>ashleymith</t>
  </si>
  <si>
    <t>christna42</t>
  </si>
  <si>
    <t>raymonsara</t>
  </si>
  <si>
    <t>lawsonhristopher</t>
  </si>
  <si>
    <t>glendaichards</t>
  </si>
  <si>
    <t>xpatteson</t>
  </si>
  <si>
    <t>kfrankin</t>
  </si>
  <si>
    <t>kathry01</t>
  </si>
  <si>
    <t>paulhas</t>
  </si>
  <si>
    <t>wyatt0</t>
  </si>
  <si>
    <t>ericsmth</t>
  </si>
  <si>
    <t>jwagne</t>
  </si>
  <si>
    <t>anthongardner</t>
  </si>
  <si>
    <t>njohnson</t>
  </si>
  <si>
    <t>higginjanet</t>
  </si>
  <si>
    <t>scott3</t>
  </si>
  <si>
    <t>edwardhannah</t>
  </si>
  <si>
    <t>bradle64</t>
  </si>
  <si>
    <t>wfreemn</t>
  </si>
  <si>
    <t>milleratalie</t>
  </si>
  <si>
    <t>younggry</t>
  </si>
  <si>
    <t>robertashley</t>
  </si>
  <si>
    <t>joneswyne</t>
  </si>
  <si>
    <t>stevenonrachel</t>
  </si>
  <si>
    <t>lauramore</t>
  </si>
  <si>
    <t>perezrbin</t>
  </si>
  <si>
    <t>josephobbins</t>
  </si>
  <si>
    <t>kyle30le30</t>
  </si>
  <si>
    <t>kmooreexam</t>
  </si>
  <si>
    <t>kmack@xamp</t>
  </si>
  <si>
    <t>nkirbyexam</t>
  </si>
  <si>
    <t>melisshammond</t>
  </si>
  <si>
    <t>wilsonrystal</t>
  </si>
  <si>
    <t>jorgealen</t>
  </si>
  <si>
    <t>milleressica</t>
  </si>
  <si>
    <t>marshalsabrina</t>
  </si>
  <si>
    <t>cray@eampl</t>
  </si>
  <si>
    <t>cindylpez</t>
  </si>
  <si>
    <t>vmarti</t>
  </si>
  <si>
    <t>cindy8</t>
  </si>
  <si>
    <t>jenna7</t>
  </si>
  <si>
    <t>gary09ry09</t>
  </si>
  <si>
    <t>russel83</t>
  </si>
  <si>
    <t>dominiue65</t>
  </si>
  <si>
    <t>juanboers</t>
  </si>
  <si>
    <t>gilmormackenzie</t>
  </si>
  <si>
    <t>keithrss</t>
  </si>
  <si>
    <t>domingezjeremy</t>
  </si>
  <si>
    <t>fthompon</t>
  </si>
  <si>
    <t>stepheslisa</t>
  </si>
  <si>
    <t>fho@exmple</t>
  </si>
  <si>
    <t>brandtaria</t>
  </si>
  <si>
    <t>marygren</t>
  </si>
  <si>
    <t>justin0</t>
  </si>
  <si>
    <t>qday@eampl</t>
  </si>
  <si>
    <t>vmartiez</t>
  </si>
  <si>
    <t>stacypcheco</t>
  </si>
  <si>
    <t>duncanacob</t>
  </si>
  <si>
    <t>perkinrobert</t>
  </si>
  <si>
    <t>christne83</t>
  </si>
  <si>
    <t>jennifr36</t>
  </si>
  <si>
    <t>edwinreves</t>
  </si>
  <si>
    <t>sotolus</t>
  </si>
  <si>
    <t>flowermichelle</t>
  </si>
  <si>
    <t>biancaownsend</t>
  </si>
  <si>
    <t>danielegilbert</t>
  </si>
  <si>
    <t>jasonmtthews</t>
  </si>
  <si>
    <t>tammydminguez</t>
  </si>
  <si>
    <t>fmoren</t>
  </si>
  <si>
    <t>jeffrejohnson</t>
  </si>
  <si>
    <t>john17hn17</t>
  </si>
  <si>
    <t>diazshrri</t>
  </si>
  <si>
    <t>albert4</t>
  </si>
  <si>
    <t>abigai28</t>
  </si>
  <si>
    <t>nwatso</t>
  </si>
  <si>
    <t>kristehansen</t>
  </si>
  <si>
    <t>wschroder</t>
  </si>
  <si>
    <t>michaespencer</t>
  </si>
  <si>
    <t>danielavis</t>
  </si>
  <si>
    <t>deantiothy</t>
  </si>
  <si>
    <t>qadkin</t>
  </si>
  <si>
    <t>ryan23an23</t>
  </si>
  <si>
    <t>romeroegan</t>
  </si>
  <si>
    <t>maynarbrian</t>
  </si>
  <si>
    <t>tcarrol</t>
  </si>
  <si>
    <t>christpher68</t>
  </si>
  <si>
    <t>iedwars</t>
  </si>
  <si>
    <t>ltrujilo</t>
  </si>
  <si>
    <t>katherne73</t>
  </si>
  <si>
    <t>hhart@xamp</t>
  </si>
  <si>
    <t>hernanezjames</t>
  </si>
  <si>
    <t>sharon9</t>
  </si>
  <si>
    <t>susanhbert</t>
  </si>
  <si>
    <t>shanefost</t>
  </si>
  <si>
    <t>jennifr34</t>
  </si>
  <si>
    <t>lisaedards</t>
  </si>
  <si>
    <t>nathan8</t>
  </si>
  <si>
    <t>ricard77</t>
  </si>
  <si>
    <t>kevin8</t>
  </si>
  <si>
    <t>kately78</t>
  </si>
  <si>
    <t>tracygbson</t>
  </si>
  <si>
    <t>griffijason</t>
  </si>
  <si>
    <t>michaea17</t>
  </si>
  <si>
    <t>rvelazuez</t>
  </si>
  <si>
    <t>welchtomas</t>
  </si>
  <si>
    <t>kaylardriguez</t>
  </si>
  <si>
    <t>roykritina</t>
  </si>
  <si>
    <t>petersnjoshua</t>
  </si>
  <si>
    <t>scott1</t>
  </si>
  <si>
    <t>middleonbenjamin</t>
  </si>
  <si>
    <t>jonesadrew</t>
  </si>
  <si>
    <t>calvin8</t>
  </si>
  <si>
    <t>georgeook</t>
  </si>
  <si>
    <t>dylan8</t>
  </si>
  <si>
    <t>gbrook</t>
  </si>
  <si>
    <t>lisa94sa94</t>
  </si>
  <si>
    <t>emilygeen</t>
  </si>
  <si>
    <t>elainelair</t>
  </si>
  <si>
    <t>kylie7</t>
  </si>
  <si>
    <t>angelnuyen</t>
  </si>
  <si>
    <t>dianafwler</t>
  </si>
  <si>
    <t>sandra8</t>
  </si>
  <si>
    <t>qbradly</t>
  </si>
  <si>
    <t>tdanies</t>
  </si>
  <si>
    <t>gmayerexam</t>
  </si>
  <si>
    <t>moonwedy</t>
  </si>
  <si>
    <t>michelejohnston</t>
  </si>
  <si>
    <t>janethmilton</t>
  </si>
  <si>
    <t>sstephns</t>
  </si>
  <si>
    <t>lroberon</t>
  </si>
  <si>
    <t>mark98rk98</t>
  </si>
  <si>
    <t>yupaulexam</t>
  </si>
  <si>
    <t>nicolerandt</t>
  </si>
  <si>
    <t>marcus5</t>
  </si>
  <si>
    <t>rwilkeson</t>
  </si>
  <si>
    <t>mcdonadkarla</t>
  </si>
  <si>
    <t>gonzalsjessica</t>
  </si>
  <si>
    <t>robert7</t>
  </si>
  <si>
    <t>snyderlexa</t>
  </si>
  <si>
    <t>egonzaes</t>
  </si>
  <si>
    <t>lsullian</t>
  </si>
  <si>
    <t>ydaughrty</t>
  </si>
  <si>
    <t>meliss35</t>
  </si>
  <si>
    <t>adougls</t>
  </si>
  <si>
    <t>brandopowell</t>
  </si>
  <si>
    <t>taylorell</t>
  </si>
  <si>
    <t>linda8</t>
  </si>
  <si>
    <t>ljonesexam</t>
  </si>
  <si>
    <t>mcintyelaura</t>
  </si>
  <si>
    <t>jacksoeddie</t>
  </si>
  <si>
    <t>janet3</t>
  </si>
  <si>
    <t>kennetdillon</t>
  </si>
  <si>
    <t>mmille</t>
  </si>
  <si>
    <t>dquinnexam</t>
  </si>
  <si>
    <t>hutchisonlaura</t>
  </si>
  <si>
    <t>dawn00wn00</t>
  </si>
  <si>
    <t>cmontgmery</t>
  </si>
  <si>
    <t>anna22na22</t>
  </si>
  <si>
    <t>williamcclure</t>
  </si>
  <si>
    <t>mikayl03</t>
  </si>
  <si>
    <t>mccartyamy</t>
  </si>
  <si>
    <t>benjamn84</t>
  </si>
  <si>
    <t>nicoleamirez</t>
  </si>
  <si>
    <t>englischristopher</t>
  </si>
  <si>
    <t>gjohnsn</t>
  </si>
  <si>
    <t>nguyenessica</t>
  </si>
  <si>
    <t>milleratricia</t>
  </si>
  <si>
    <t>garciaourtney</t>
  </si>
  <si>
    <t>qmende</t>
  </si>
  <si>
    <t>mullinlinda</t>
  </si>
  <si>
    <t>czimmeman</t>
  </si>
  <si>
    <t>richarsryan</t>
  </si>
  <si>
    <t>psmithexam</t>
  </si>
  <si>
    <t>nicoleones</t>
  </si>
  <si>
    <t>raymonkaiser</t>
  </si>
  <si>
    <t>kennet97</t>
  </si>
  <si>
    <t>rhart@xamp</t>
  </si>
  <si>
    <t>pstoneexam</t>
  </si>
  <si>
    <t>alexis2</t>
  </si>
  <si>
    <t>gonzalzeddie</t>
  </si>
  <si>
    <t>smorga</t>
  </si>
  <si>
    <t>kaufmanancy</t>
  </si>
  <si>
    <t>emillsexam</t>
  </si>
  <si>
    <t>jhardig</t>
  </si>
  <si>
    <t>xwilkison</t>
  </si>
  <si>
    <t>hawkinjoseph</t>
  </si>
  <si>
    <t>chandlrtoni</t>
  </si>
  <si>
    <t>whitektelyn</t>
  </si>
  <si>
    <t>eric79ic79</t>
  </si>
  <si>
    <t>bethmcann</t>
  </si>
  <si>
    <t>btownsnd</t>
  </si>
  <si>
    <t>abigai56</t>
  </si>
  <si>
    <t>grahamanielle</t>
  </si>
  <si>
    <t>fchapmn</t>
  </si>
  <si>
    <t>laurenason</t>
  </si>
  <si>
    <t>martinusan</t>
  </si>
  <si>
    <t>leekar</t>
  </si>
  <si>
    <t>justinacobs</t>
  </si>
  <si>
    <t>erika3</t>
  </si>
  <si>
    <t>crysta76</t>
  </si>
  <si>
    <t>caitlistevens</t>
  </si>
  <si>
    <t>xturne</t>
  </si>
  <si>
    <t>perezpula</t>
  </si>
  <si>
    <t>harreljoel</t>
  </si>
  <si>
    <t>kyle17le17</t>
  </si>
  <si>
    <t>griffihkaren</t>
  </si>
  <si>
    <t>shanno38</t>
  </si>
  <si>
    <t>melissboyd</t>
  </si>
  <si>
    <t>nwalke</t>
  </si>
  <si>
    <t>freemaheidi</t>
  </si>
  <si>
    <t>wisefrnk</t>
  </si>
  <si>
    <t>sydney6</t>
  </si>
  <si>
    <t>cruzevlyn</t>
  </si>
  <si>
    <t>nichols27</t>
  </si>
  <si>
    <t>kevin9</t>
  </si>
  <si>
    <t>megangerrero</t>
  </si>
  <si>
    <t>taramadonado</t>
  </si>
  <si>
    <t>pauldole</t>
  </si>
  <si>
    <t>cpowel</t>
  </si>
  <si>
    <t>alyssa0</t>
  </si>
  <si>
    <t>ernest1</t>
  </si>
  <si>
    <t>john83hn83</t>
  </si>
  <si>
    <t>meliss00</t>
  </si>
  <si>
    <t>tomclak</t>
  </si>
  <si>
    <t>sanchekaren</t>
  </si>
  <si>
    <t>jennacan</t>
  </si>
  <si>
    <t>marilymercado</t>
  </si>
  <si>
    <t>stephe68</t>
  </si>
  <si>
    <t>jon04@on04</t>
  </si>
  <si>
    <t>jarvisariah</t>
  </si>
  <si>
    <t>sherylguyen</t>
  </si>
  <si>
    <t>carsonteven</t>
  </si>
  <si>
    <t>goldenreanna</t>
  </si>
  <si>
    <t>greenjanne</t>
  </si>
  <si>
    <t>henrydvid</t>
  </si>
  <si>
    <t>johnfeguson</t>
  </si>
  <si>
    <t>adkinsatthew</t>
  </si>
  <si>
    <t>dixondnald</t>
  </si>
  <si>
    <t>jacob4</t>
  </si>
  <si>
    <t>wilsonaroline</t>
  </si>
  <si>
    <t>alexanrawilliams</t>
  </si>
  <si>
    <t>marshjffrey</t>
  </si>
  <si>
    <t>drakelsa</t>
  </si>
  <si>
    <t>murphyshley</t>
  </si>
  <si>
    <t>robertadam</t>
  </si>
  <si>
    <t>stepheanderson</t>
  </si>
  <si>
    <t>sheena8</t>
  </si>
  <si>
    <t>johnsoeric</t>
  </si>
  <si>
    <t>gfrey@xamp</t>
  </si>
  <si>
    <t>mannalxander</t>
  </si>
  <si>
    <t>amandaernandez</t>
  </si>
  <si>
    <t>willia19</t>
  </si>
  <si>
    <t>susan8</t>
  </si>
  <si>
    <t>zcastilo</t>
  </si>
  <si>
    <t>tonyarodes</t>
  </si>
  <si>
    <t>wrodriuez</t>
  </si>
  <si>
    <t>xjense</t>
  </si>
  <si>
    <t>kelly6</t>
  </si>
  <si>
    <t>erindais</t>
  </si>
  <si>
    <t>andrew3</t>
  </si>
  <si>
    <t>stacey8</t>
  </si>
  <si>
    <t>spencetanya</t>
  </si>
  <si>
    <t>peterseremy</t>
  </si>
  <si>
    <t>seth79th79</t>
  </si>
  <si>
    <t>rogersessica</t>
  </si>
  <si>
    <t>reesearil</t>
  </si>
  <si>
    <t>omille</t>
  </si>
  <si>
    <t>sarabetley</t>
  </si>
  <si>
    <t>taylor4</t>
  </si>
  <si>
    <t>jennifr54</t>
  </si>
  <si>
    <t>brooksarren</t>
  </si>
  <si>
    <t>lamberwendy</t>
  </si>
  <si>
    <t>fredercktaylor</t>
  </si>
  <si>
    <t>ericafx</t>
  </si>
  <si>
    <t>bonnie1</t>
  </si>
  <si>
    <t>ghendeson</t>
  </si>
  <si>
    <t>robinmller</t>
  </si>
  <si>
    <t>lewisrcardo</t>
  </si>
  <si>
    <t>herrinsteven</t>
  </si>
  <si>
    <t>jasonsyder</t>
  </si>
  <si>
    <t>brian5</t>
  </si>
  <si>
    <t>thomastewart</t>
  </si>
  <si>
    <t>ritallyd</t>
  </si>
  <si>
    <t>morrowary</t>
  </si>
  <si>
    <t>jameswlliams</t>
  </si>
  <si>
    <t>stephaiemaxwell</t>
  </si>
  <si>
    <t>hjorda</t>
  </si>
  <si>
    <t>zcarpeter</t>
  </si>
  <si>
    <t>elizabth60</t>
  </si>
  <si>
    <t>stephe25</t>
  </si>
  <si>
    <t>phelpshristopher</t>
  </si>
  <si>
    <t>cmille</t>
  </si>
  <si>
    <t>reynolsjennifer</t>
  </si>
  <si>
    <t>ginaragel</t>
  </si>
  <si>
    <t>scontrras</t>
  </si>
  <si>
    <t>fsanto</t>
  </si>
  <si>
    <t>nicholjason</t>
  </si>
  <si>
    <t>danielemartinez</t>
  </si>
  <si>
    <t>jonathn79</t>
  </si>
  <si>
    <t>amandaart</t>
  </si>
  <si>
    <t>keithhrdin</t>
  </si>
  <si>
    <t>prichads</t>
  </si>
  <si>
    <t>nclaytn</t>
  </si>
  <si>
    <t>raven7</t>
  </si>
  <si>
    <t>rhayesexam</t>
  </si>
  <si>
    <t>jessicwhite</t>
  </si>
  <si>
    <t>alvaraodanny</t>
  </si>
  <si>
    <t>shawn3</t>
  </si>
  <si>
    <t>bartletjoseph</t>
  </si>
  <si>
    <t>bperezexam</t>
  </si>
  <si>
    <t>pgouldexam</t>
  </si>
  <si>
    <t>alexanermorris</t>
  </si>
  <si>
    <t>olsonmrk</t>
  </si>
  <si>
    <t>jason2</t>
  </si>
  <si>
    <t>pamela7</t>
  </si>
  <si>
    <t>linda4</t>
  </si>
  <si>
    <t>taylorames</t>
  </si>
  <si>
    <t>priscila24</t>
  </si>
  <si>
    <t>griffimark</t>
  </si>
  <si>
    <t>brittaymartinez</t>
  </si>
  <si>
    <t>mattheschwartz</t>
  </si>
  <si>
    <t>shanno10</t>
  </si>
  <si>
    <t>washintonmelissa</t>
  </si>
  <si>
    <t>michaehuerta</t>
  </si>
  <si>
    <t>seanrairez</t>
  </si>
  <si>
    <t>vfletcer</t>
  </si>
  <si>
    <t>scotttrner</t>
  </si>
  <si>
    <t>kellyl</t>
  </si>
  <si>
    <t>mistypneda</t>
  </si>
  <si>
    <t>ojacksn</t>
  </si>
  <si>
    <t>donaldcott</t>
  </si>
  <si>
    <t>rbauerexam</t>
  </si>
  <si>
    <t>kennetvaldez</t>
  </si>
  <si>
    <t>jonesbnjamin</t>
  </si>
  <si>
    <t>robert2</t>
  </si>
  <si>
    <t>michae73</t>
  </si>
  <si>
    <t>jmedin</t>
  </si>
  <si>
    <t>charle04</t>
  </si>
  <si>
    <t>robin4</t>
  </si>
  <si>
    <t>marissweaver</t>
  </si>
  <si>
    <t>marcia6</t>
  </si>
  <si>
    <t>joneskisten</t>
  </si>
  <si>
    <t>mannanrew</t>
  </si>
  <si>
    <t>brando00</t>
  </si>
  <si>
    <t>igriffth</t>
  </si>
  <si>
    <t>ohardig</t>
  </si>
  <si>
    <t>harrisakayla</t>
  </si>
  <si>
    <t>carla8</t>
  </si>
  <si>
    <t>wualysa</t>
  </si>
  <si>
    <t>luis48is48</t>
  </si>
  <si>
    <t>lvaugh</t>
  </si>
  <si>
    <t>matthepark</t>
  </si>
  <si>
    <t>megan2</t>
  </si>
  <si>
    <t>michel91</t>
  </si>
  <si>
    <t>christpher48</t>
  </si>
  <si>
    <t>michae65</t>
  </si>
  <si>
    <t>debbieolton</t>
  </si>
  <si>
    <t>connie9</t>
  </si>
  <si>
    <t>victorawalker</t>
  </si>
  <si>
    <t>bmorto</t>
  </si>
  <si>
    <t>amymorn</t>
  </si>
  <si>
    <t>xknigh</t>
  </si>
  <si>
    <t>jessicwatson</t>
  </si>
  <si>
    <t>chapmawesley</t>
  </si>
  <si>
    <t>kimbery21</t>
  </si>
  <si>
    <t>hernanezcarol</t>
  </si>
  <si>
    <t>gina70na70</t>
  </si>
  <si>
    <t>dbrook</t>
  </si>
  <si>
    <t>nancy0</t>
  </si>
  <si>
    <t>chapmapaul</t>
  </si>
  <si>
    <t>kyle40le40</t>
  </si>
  <si>
    <t>john05hn05</t>
  </si>
  <si>
    <t>brileyexam</t>
  </si>
  <si>
    <t>fflore</t>
  </si>
  <si>
    <t>zsandes</t>
  </si>
  <si>
    <t>michea10</t>
  </si>
  <si>
    <t>susanseele</t>
  </si>
  <si>
    <t>janiceaylor</t>
  </si>
  <si>
    <t>xroger</t>
  </si>
  <si>
    <t>vbennet</t>
  </si>
  <si>
    <t>vargasustin</t>
  </si>
  <si>
    <t>ysexto</t>
  </si>
  <si>
    <t>jefferbaker</t>
  </si>
  <si>
    <t>jacksobrandon</t>
  </si>
  <si>
    <t>josephavis</t>
  </si>
  <si>
    <t>porterdward</t>
  </si>
  <si>
    <t>diazanela</t>
  </si>
  <si>
    <t>brennajessica</t>
  </si>
  <si>
    <t>lewisalen</t>
  </si>
  <si>
    <t>rebecc67</t>
  </si>
  <si>
    <t>matthespatrick</t>
  </si>
  <si>
    <t>fitzgealdjeffrey</t>
  </si>
  <si>
    <t>stevensh</t>
  </si>
  <si>
    <t>crystakim</t>
  </si>
  <si>
    <t>dwalke</t>
  </si>
  <si>
    <t>jennifrparker</t>
  </si>
  <si>
    <t>davidhnsen</t>
  </si>
  <si>
    <t>bowmanhad</t>
  </si>
  <si>
    <t>luke38ke38</t>
  </si>
  <si>
    <t>smithmlanie</t>
  </si>
  <si>
    <t>elizabthhowell</t>
  </si>
  <si>
    <t>hollyklley</t>
  </si>
  <si>
    <t>goodwibonnie</t>
  </si>
  <si>
    <t>gnelso</t>
  </si>
  <si>
    <t>bstewat</t>
  </si>
  <si>
    <t>gcontrras</t>
  </si>
  <si>
    <t>angela6</t>
  </si>
  <si>
    <t>diazdaid</t>
  </si>
  <si>
    <t>longanta</t>
  </si>
  <si>
    <t>harveyolanda</t>
  </si>
  <si>
    <t>wigginalexis</t>
  </si>
  <si>
    <t>brendaill</t>
  </si>
  <si>
    <t>obrienindsey</t>
  </si>
  <si>
    <t>youngjel</t>
  </si>
  <si>
    <t>hayleyorgan</t>
  </si>
  <si>
    <t>danieleharper</t>
  </si>
  <si>
    <t>kimbery45</t>
  </si>
  <si>
    <t>duncanisty</t>
  </si>
  <si>
    <t>lholme</t>
  </si>
  <si>
    <t>zevansexam</t>
  </si>
  <si>
    <t>ryangalagher</t>
  </si>
  <si>
    <t>jgriffn</t>
  </si>
  <si>
    <t>westmeissa</t>
  </si>
  <si>
    <t>mwrigh</t>
  </si>
  <si>
    <t>pwellsexam</t>
  </si>
  <si>
    <t>wyatesexam</t>
  </si>
  <si>
    <t>johnchi</t>
  </si>
  <si>
    <t>perryrse</t>
  </si>
  <si>
    <t>wilsonichael</t>
  </si>
  <si>
    <t>elizabth79</t>
  </si>
  <si>
    <t>rturne</t>
  </si>
  <si>
    <t>williasjennifer</t>
  </si>
  <si>
    <t>courtnyhubbard</t>
  </si>
  <si>
    <t>tommy1</t>
  </si>
  <si>
    <t>lauren9</t>
  </si>
  <si>
    <t>jmcintsh</t>
  </si>
  <si>
    <t>damonwight</t>
  </si>
  <si>
    <t>brando85</t>
  </si>
  <si>
    <t>simpsomichael</t>
  </si>
  <si>
    <t>sharon4</t>
  </si>
  <si>
    <t>pharpe</t>
  </si>
  <si>
    <t>bradleleslie</t>
  </si>
  <si>
    <t>moralethomas</t>
  </si>
  <si>
    <t>kimbery44</t>
  </si>
  <si>
    <t>cathernephillips</t>
  </si>
  <si>
    <t>tgreenexam</t>
  </si>
  <si>
    <t>ijacob</t>
  </si>
  <si>
    <t>brenda11</t>
  </si>
  <si>
    <t>charle11</t>
  </si>
  <si>
    <t>hudsonristin</t>
  </si>
  <si>
    <t>pittmajason</t>
  </si>
  <si>
    <t>wesleyhompson</t>
  </si>
  <si>
    <t>anthon90</t>
  </si>
  <si>
    <t>brendaolfe</t>
  </si>
  <si>
    <t>cynthikline</t>
  </si>
  <si>
    <t>qlam@eampl</t>
  </si>
  <si>
    <t>sramirz</t>
  </si>
  <si>
    <t>rlong@xamp</t>
  </si>
  <si>
    <t>sharpcrolyn</t>
  </si>
  <si>
    <t>mcbridcarol</t>
  </si>
  <si>
    <t>larsonraig</t>
  </si>
  <si>
    <t>gregor67</t>
  </si>
  <si>
    <t>meadowanthony</t>
  </si>
  <si>
    <t>joshuaeck</t>
  </si>
  <si>
    <t>plee@eampl</t>
  </si>
  <si>
    <t>selenaelson</t>
  </si>
  <si>
    <t>sandraarris</t>
  </si>
  <si>
    <t>lewisjclyn</t>
  </si>
  <si>
    <t>froberson</t>
  </si>
  <si>
    <t>lamberholly</t>
  </si>
  <si>
    <t>jonathnhubbard</t>
  </si>
  <si>
    <t>brianbown</t>
  </si>
  <si>
    <t>christna14</t>
  </si>
  <si>
    <t>johncater</t>
  </si>
  <si>
    <t>watsonoseph</t>
  </si>
  <si>
    <t>brandofarrell</t>
  </si>
  <si>
    <t>hernanezapril</t>
  </si>
  <si>
    <t>stephaie80</t>
  </si>
  <si>
    <t>rivasjffrey</t>
  </si>
  <si>
    <t>andrea6</t>
  </si>
  <si>
    <t>john06hn06</t>
  </si>
  <si>
    <t>westkiberly</t>
  </si>
  <si>
    <t>hornebandon</t>
  </si>
  <si>
    <t>xenglih</t>
  </si>
  <si>
    <t>jason6</t>
  </si>
  <si>
    <t>jacksodamon</t>
  </si>
  <si>
    <t>sophiaconnor</t>
  </si>
  <si>
    <t>ngarne</t>
  </si>
  <si>
    <t>dana92na92</t>
  </si>
  <si>
    <t>tonya6</t>
  </si>
  <si>
    <t>angelaibson</t>
  </si>
  <si>
    <t>cathernejohnson</t>
  </si>
  <si>
    <t>hartstven</t>
  </si>
  <si>
    <t>wendy5</t>
  </si>
  <si>
    <t>travis8</t>
  </si>
  <si>
    <t>ojohnsn</t>
  </si>
  <si>
    <t>sjorda</t>
  </si>
  <si>
    <t>johnsoangela</t>
  </si>
  <si>
    <t>brownsephanie</t>
  </si>
  <si>
    <t>mitchelgilbert</t>
  </si>
  <si>
    <t>michae16</t>
  </si>
  <si>
    <t>johngry</t>
  </si>
  <si>
    <t>tinamorow</t>
  </si>
  <si>
    <t>zgolde</t>
  </si>
  <si>
    <t>samanta78</t>
  </si>
  <si>
    <t>cynthiferguson</t>
  </si>
  <si>
    <t>michae87</t>
  </si>
  <si>
    <t>tony99ny99</t>
  </si>
  <si>
    <t>todd91dd91</t>
  </si>
  <si>
    <t>cindyrbinson</t>
  </si>
  <si>
    <t>russomchael</t>
  </si>
  <si>
    <t>wdrakeexam</t>
  </si>
  <si>
    <t>frange</t>
  </si>
  <si>
    <t>brandyccormick</t>
  </si>
  <si>
    <t>daviddran</t>
  </si>
  <si>
    <t>jacqueine73</t>
  </si>
  <si>
    <t>kevinhrris</t>
  </si>
  <si>
    <t>hcalhon</t>
  </si>
  <si>
    <t>ithoma</t>
  </si>
  <si>
    <t>michaelamb</t>
  </si>
  <si>
    <t>mary72ry72</t>
  </si>
  <si>
    <t>odunca</t>
  </si>
  <si>
    <t>brianngraves</t>
  </si>
  <si>
    <t>tmaddo</t>
  </si>
  <si>
    <t>sdavisexam</t>
  </si>
  <si>
    <t>bridgemorales</t>
  </si>
  <si>
    <t>markcalson</t>
  </si>
  <si>
    <t>qdavisexam</t>
  </si>
  <si>
    <t>brittaybarnett</t>
  </si>
  <si>
    <t>kruegeanthony</t>
  </si>
  <si>
    <t>roger3</t>
  </si>
  <si>
    <t>nparksexam</t>
  </si>
  <si>
    <t>joneslnda</t>
  </si>
  <si>
    <t>kanderon</t>
  </si>
  <si>
    <t>cberryexam</t>
  </si>
  <si>
    <t>jennifrsheppard</t>
  </si>
  <si>
    <t>zbrownexam</t>
  </si>
  <si>
    <t>antoniowen</t>
  </si>
  <si>
    <t>mullinsamuel</t>
  </si>
  <si>
    <t>ryanjaes</t>
  </si>
  <si>
    <t>reginad36</t>
  </si>
  <si>
    <t>andrew6</t>
  </si>
  <si>
    <t>frankplmer</t>
  </si>
  <si>
    <t>shelle61</t>
  </si>
  <si>
    <t>kim63@im63</t>
  </si>
  <si>
    <t>brian6</t>
  </si>
  <si>
    <t>smithjson</t>
  </si>
  <si>
    <t>kguzma</t>
  </si>
  <si>
    <t>suzann02</t>
  </si>
  <si>
    <t>steeleilliam</t>
  </si>
  <si>
    <t>christansantana</t>
  </si>
  <si>
    <t>torresichael</t>
  </si>
  <si>
    <t>philliswendy</t>
  </si>
  <si>
    <t>john51hn51</t>
  </si>
  <si>
    <t>carrolkelly</t>
  </si>
  <si>
    <t>nelsondward</t>
  </si>
  <si>
    <t>reidstcy</t>
  </si>
  <si>
    <t>cassanramiller</t>
  </si>
  <si>
    <t>christneferrell</t>
  </si>
  <si>
    <t>teresa8</t>
  </si>
  <si>
    <t>pmitchll</t>
  </si>
  <si>
    <t>cneal@xamp</t>
  </si>
  <si>
    <t>caitliliu</t>
  </si>
  <si>
    <t>bellshlby</t>
  </si>
  <si>
    <t>amanda8</t>
  </si>
  <si>
    <t>bgriffn</t>
  </si>
  <si>
    <t>kennedwendy</t>
  </si>
  <si>
    <t>christpherlopez</t>
  </si>
  <si>
    <t>geraldiller</t>
  </si>
  <si>
    <t>jamie8</t>
  </si>
  <si>
    <t>colemarichard</t>
  </si>
  <si>
    <t>michele16</t>
  </si>
  <si>
    <t>christpher52</t>
  </si>
  <si>
    <t>laurajckson</t>
  </si>
  <si>
    <t>astewat</t>
  </si>
  <si>
    <t>martinelly</t>
  </si>
  <si>
    <t>rachelega</t>
  </si>
  <si>
    <t>wcorte</t>
  </si>
  <si>
    <t>david7</t>
  </si>
  <si>
    <t>acolemn</t>
  </si>
  <si>
    <t>qwilso</t>
  </si>
  <si>
    <t>hreyesexam</t>
  </si>
  <si>
    <t>chad95ad95</t>
  </si>
  <si>
    <t>ybairdexam</t>
  </si>
  <si>
    <t>vclaytn</t>
  </si>
  <si>
    <t>garciaharles</t>
  </si>
  <si>
    <t>angelaarcia</t>
  </si>
  <si>
    <t>klin@eampl</t>
  </si>
  <si>
    <t>whitne35</t>
  </si>
  <si>
    <t>kelli7</t>
  </si>
  <si>
    <t>michel83</t>
  </si>
  <si>
    <t>ltaylo</t>
  </si>
  <si>
    <t>jennifrgriffith</t>
  </si>
  <si>
    <t>bushtrcy</t>
  </si>
  <si>
    <t>matthe96</t>
  </si>
  <si>
    <t>stanle40</t>
  </si>
  <si>
    <t>jamesklly</t>
  </si>
  <si>
    <t>pwallae</t>
  </si>
  <si>
    <t>gibsonelissa</t>
  </si>
  <si>
    <t>leslieilkerson</t>
  </si>
  <si>
    <t>bradlegarcia</t>
  </si>
  <si>
    <t>deniseobertson</t>
  </si>
  <si>
    <t>moodyjseph</t>
  </si>
  <si>
    <t>amanda1</t>
  </si>
  <si>
    <t>priceay</t>
  </si>
  <si>
    <t>angelhpkins</t>
  </si>
  <si>
    <t>novakmchael</t>
  </si>
  <si>
    <t>rogersndrea</t>
  </si>
  <si>
    <t>kathryblair</t>
  </si>
  <si>
    <t>ryan86an86</t>
  </si>
  <si>
    <t>lindacsta</t>
  </si>
  <si>
    <t>brittaypatterson</t>
  </si>
  <si>
    <t>imille</t>
  </si>
  <si>
    <t>nicoleaxter</t>
  </si>
  <si>
    <t>davisbittney</t>
  </si>
  <si>
    <t>kingmihelle</t>
  </si>
  <si>
    <t>chandan</t>
  </si>
  <si>
    <t>matthekramer</t>
  </si>
  <si>
    <t>brownaexandra</t>
  </si>
  <si>
    <t>joe88@oe88</t>
  </si>
  <si>
    <t>willie8</t>
  </si>
  <si>
    <t>caseyhrnandez</t>
  </si>
  <si>
    <t>arodriuez</t>
  </si>
  <si>
    <t>williabrown</t>
  </si>
  <si>
    <t>donald8</t>
  </si>
  <si>
    <t>brandoortiz</t>
  </si>
  <si>
    <t>williasashley</t>
  </si>
  <si>
    <t>johnnyyler</t>
  </si>
  <si>
    <t>jasoncmpbell</t>
  </si>
  <si>
    <t>brenda6</t>
  </si>
  <si>
    <t>jaimebown</t>
  </si>
  <si>
    <t>pbrownexam</t>
  </si>
  <si>
    <t>lawreneclay</t>
  </si>
  <si>
    <t>alexa9</t>
  </si>
  <si>
    <t>josephccarthy</t>
  </si>
  <si>
    <t>amandaarcia</t>
  </si>
  <si>
    <t>psharpexam</t>
  </si>
  <si>
    <t>paulraos</t>
  </si>
  <si>
    <t>jenkinamy</t>
  </si>
  <si>
    <t>roselia</t>
  </si>
  <si>
    <t>brownsephen</t>
  </si>
  <si>
    <t>watersteven</t>
  </si>
  <si>
    <t>rogersandra</t>
  </si>
  <si>
    <t>philli62</t>
  </si>
  <si>
    <t>lorett69</t>
  </si>
  <si>
    <t>james8</t>
  </si>
  <si>
    <t>cpriceexam</t>
  </si>
  <si>
    <t>nichols66</t>
  </si>
  <si>
    <t>roachaan</t>
  </si>
  <si>
    <t>obradfrd</t>
  </si>
  <si>
    <t>frush@xamp</t>
  </si>
  <si>
    <t>donaldolon</t>
  </si>
  <si>
    <t>oscarbsh</t>
  </si>
  <si>
    <t>johnsocarl</t>
  </si>
  <si>
    <t>brucegrcia</t>
  </si>
  <si>
    <t>kathy5</t>
  </si>
  <si>
    <t>joshuaittman</t>
  </si>
  <si>
    <t>martinob</t>
  </si>
  <si>
    <t>michaestephenson</t>
  </si>
  <si>
    <t>abigaigoodwin</t>
  </si>
  <si>
    <t>nathanilliams</t>
  </si>
  <si>
    <t>tuckeronald</t>
  </si>
  <si>
    <t>michae94</t>
  </si>
  <si>
    <t>julia7</t>
  </si>
  <si>
    <t>destin63</t>
  </si>
  <si>
    <t>steve9</t>
  </si>
  <si>
    <t>jasminperez</t>
  </si>
  <si>
    <t>morrisnjeremy</t>
  </si>
  <si>
    <t>patteronjacqueline</t>
  </si>
  <si>
    <t>hughesheyenne</t>
  </si>
  <si>
    <t>melind04</t>
  </si>
  <si>
    <t>ksavag</t>
  </si>
  <si>
    <t>galvarz</t>
  </si>
  <si>
    <t>amberlon</t>
  </si>
  <si>
    <t>palmerelsey</t>
  </si>
  <si>
    <t>pottercott</t>
  </si>
  <si>
    <t>masonjffrey</t>
  </si>
  <si>
    <t>blakennez</t>
  </si>
  <si>
    <t>brent1</t>
  </si>
  <si>
    <t>cynthi31</t>
  </si>
  <si>
    <t>njorda</t>
  </si>
  <si>
    <t>jamiebrnes</t>
  </si>
  <si>
    <t>rebecceaton</t>
  </si>
  <si>
    <t>natali70</t>
  </si>
  <si>
    <t>cherylennett</t>
  </si>
  <si>
    <t>bradle50</t>
  </si>
  <si>
    <t>cfoleyexam</t>
  </si>
  <si>
    <t>ericksnsarah</t>
  </si>
  <si>
    <t>anthonwhite</t>
  </si>
  <si>
    <t>fboyd@xamp</t>
  </si>
  <si>
    <t>lauragiffith</t>
  </si>
  <si>
    <t>smithenest</t>
  </si>
  <si>
    <t>uarmstong</t>
  </si>
  <si>
    <t>rachelarter</t>
  </si>
  <si>
    <t>cthoma</t>
  </si>
  <si>
    <t>esnyde</t>
  </si>
  <si>
    <t>sabrin86</t>
  </si>
  <si>
    <t>danielmy</t>
  </si>
  <si>
    <t>hunter7</t>
  </si>
  <si>
    <t>michaelee</t>
  </si>
  <si>
    <t>skim@eampl</t>
  </si>
  <si>
    <t>jennifrlane</t>
  </si>
  <si>
    <t>stewarallison</t>
  </si>
  <si>
    <t>robertamos</t>
  </si>
  <si>
    <t>williasonkelly</t>
  </si>
  <si>
    <t>michele45</t>
  </si>
  <si>
    <t>nancyalen</t>
  </si>
  <si>
    <t>autumnarcia</t>
  </si>
  <si>
    <t>johnerckson</t>
  </si>
  <si>
    <t>callahnstephanie</t>
  </si>
  <si>
    <t>daniel5</t>
  </si>
  <si>
    <t>gramosexam</t>
  </si>
  <si>
    <t>mccormckteresa</t>
  </si>
  <si>
    <t>donna9</t>
  </si>
  <si>
    <t>williaswilliam</t>
  </si>
  <si>
    <t>hobrie</t>
  </si>
  <si>
    <t>christpherbailey</t>
  </si>
  <si>
    <t>gregorpage</t>
  </si>
  <si>
    <t>haleymrtinez</t>
  </si>
  <si>
    <t>stephaieschwartz</t>
  </si>
  <si>
    <t>maldondogregory</t>
  </si>
  <si>
    <t>djohnsn</t>
  </si>
  <si>
    <t>elee@eampl</t>
  </si>
  <si>
    <t>watsonisa</t>
  </si>
  <si>
    <t>kevinhle</t>
  </si>
  <si>
    <t>ramoslslie</t>
  </si>
  <si>
    <t>pricecayton</t>
  </si>
  <si>
    <t>jonessephanie</t>
  </si>
  <si>
    <t>josephartin</t>
  </si>
  <si>
    <t>benderisa</t>
  </si>
  <si>
    <t>jennifr50</t>
  </si>
  <si>
    <t>williasmackenzie</t>
  </si>
  <si>
    <t>jessic22</t>
  </si>
  <si>
    <t>christpher43</t>
  </si>
  <si>
    <t>pjacksn</t>
  </si>
  <si>
    <t>bartonichard</t>
  </si>
  <si>
    <t>ibrigg</t>
  </si>
  <si>
    <t>caldernmargaret</t>
  </si>
  <si>
    <t>tiffan10</t>
  </si>
  <si>
    <t>deboragordon</t>
  </si>
  <si>
    <t>rwalke</t>
  </si>
  <si>
    <t>zimmeranbryan</t>
  </si>
  <si>
    <t>gabrie91</t>
  </si>
  <si>
    <t>tony91ny91</t>
  </si>
  <si>
    <t>operezexam</t>
  </si>
  <si>
    <t>taylor3</t>
  </si>
  <si>
    <t>jason9</t>
  </si>
  <si>
    <t>guzmanobby</t>
  </si>
  <si>
    <t>tiffannunez</t>
  </si>
  <si>
    <t>adambuhanan</t>
  </si>
  <si>
    <t>ahill@xamp</t>
  </si>
  <si>
    <t>jasmin91</t>
  </si>
  <si>
    <t>justinoss</t>
  </si>
  <si>
    <t>dchane</t>
  </si>
  <si>
    <t>edavisexam</t>
  </si>
  <si>
    <t>angeliagonzalez</t>
  </si>
  <si>
    <t>julia3</t>
  </si>
  <si>
    <t>coreycark</t>
  </si>
  <si>
    <t>rachel3</t>
  </si>
  <si>
    <t>lopezserry</t>
  </si>
  <si>
    <t>ryan32an32</t>
  </si>
  <si>
    <t>monica6</t>
  </si>
  <si>
    <t>mary23ry23</t>
  </si>
  <si>
    <t>jonathnrios</t>
  </si>
  <si>
    <t>vjacksn</t>
  </si>
  <si>
    <t>amy96@my96</t>
  </si>
  <si>
    <t>ybaile</t>
  </si>
  <si>
    <t>jonathnstephenson</t>
  </si>
  <si>
    <t>iholme</t>
  </si>
  <si>
    <t>cainwater</t>
  </si>
  <si>
    <t>brookeelson</t>
  </si>
  <si>
    <t>ellisorick</t>
  </si>
  <si>
    <t>coledaid</t>
  </si>
  <si>
    <t>james2</t>
  </si>
  <si>
    <t>kelly7</t>
  </si>
  <si>
    <t>kennetnichols</t>
  </si>
  <si>
    <t>allenjnathon</t>
  </si>
  <si>
    <t>imooreexam</t>
  </si>
  <si>
    <t>apotte</t>
  </si>
  <si>
    <t>kristaolmes</t>
  </si>
  <si>
    <t>michaebailey</t>
  </si>
  <si>
    <t>lisa08sa08</t>
  </si>
  <si>
    <t>amy16@my16</t>
  </si>
  <si>
    <t>suttonaren</t>
  </si>
  <si>
    <t>rebekadavidson</t>
  </si>
  <si>
    <t>jeffer02</t>
  </si>
  <si>
    <t>morganennedy</t>
  </si>
  <si>
    <t>rodrigezcynthia</t>
  </si>
  <si>
    <t>michae82</t>
  </si>
  <si>
    <t>jameskthryn</t>
  </si>
  <si>
    <t>ncurryexam</t>
  </si>
  <si>
    <t>ericpeez</t>
  </si>
  <si>
    <t>owensjseph</t>
  </si>
  <si>
    <t>caroliesanchez</t>
  </si>
  <si>
    <t>ryoungexam</t>
  </si>
  <si>
    <t>dakotaeterson</t>
  </si>
  <si>
    <t>rreynods</t>
  </si>
  <si>
    <t>gonzalsbrenda</t>
  </si>
  <si>
    <t>wmaddo</t>
  </si>
  <si>
    <t>stephaiewilkins</t>
  </si>
  <si>
    <t>cervanesbobby</t>
  </si>
  <si>
    <t>mariebiley</t>
  </si>
  <si>
    <t>michae57</t>
  </si>
  <si>
    <t>robersnzachary</t>
  </si>
  <si>
    <t>tfoleyexam</t>
  </si>
  <si>
    <t>emily1</t>
  </si>
  <si>
    <t>heathevillegas</t>
  </si>
  <si>
    <t>willia72</t>
  </si>
  <si>
    <t>stacey7</t>
  </si>
  <si>
    <t>rodrigezchristopher</t>
  </si>
  <si>
    <t>powellilliam</t>
  </si>
  <si>
    <t>sextonory</t>
  </si>
  <si>
    <t>fitzgealdandrew</t>
  </si>
  <si>
    <t>jaredlgan</t>
  </si>
  <si>
    <t>gutierezjohn</t>
  </si>
  <si>
    <t>leerya</t>
  </si>
  <si>
    <t>gabriesmith</t>
  </si>
  <si>
    <t>rkirbyexam</t>
  </si>
  <si>
    <t>shawn6</t>
  </si>
  <si>
    <t>cooperatrick</t>
  </si>
  <si>
    <t>cdicksn</t>
  </si>
  <si>
    <t>gina55na55</t>
  </si>
  <si>
    <t>fostericole</t>
  </si>
  <si>
    <t>leegreory</t>
  </si>
  <si>
    <t>jennifrmiranda</t>
  </si>
  <si>
    <t>hroy@eampl</t>
  </si>
  <si>
    <t>laurajrdan</t>
  </si>
  <si>
    <t>meliss64</t>
  </si>
  <si>
    <t>reginaantos</t>
  </si>
  <si>
    <t>darren7</t>
  </si>
  <si>
    <t>graygia</t>
  </si>
  <si>
    <t>george5</t>
  </si>
  <si>
    <t>pricerta</t>
  </si>
  <si>
    <t>scotttcker</t>
  </si>
  <si>
    <t>strongobert</t>
  </si>
  <si>
    <t>conleyisa</t>
  </si>
  <si>
    <t>elizabth24</t>
  </si>
  <si>
    <t>dominiue60</t>
  </si>
  <si>
    <t>thamilon</t>
  </si>
  <si>
    <t>seansis</t>
  </si>
  <si>
    <t>howardndrew</t>
  </si>
  <si>
    <t>dunnmahew</t>
  </si>
  <si>
    <t>jason1</t>
  </si>
  <si>
    <t>xclarkexam</t>
  </si>
  <si>
    <t>chenbrndon</t>
  </si>
  <si>
    <t>robertexton</t>
  </si>
  <si>
    <t>kathry53</t>
  </si>
  <si>
    <t>jessic79</t>
  </si>
  <si>
    <t>mirandkelly</t>
  </si>
  <si>
    <t>joneseic</t>
  </si>
  <si>
    <t>meliss71</t>
  </si>
  <si>
    <t>xtran@xamp</t>
  </si>
  <si>
    <t>luis60is60</t>
  </si>
  <si>
    <t>heidi1</t>
  </si>
  <si>
    <t>wmendoa</t>
  </si>
  <si>
    <t>rboyd@xamp</t>
  </si>
  <si>
    <t>raymonsimpson</t>
  </si>
  <si>
    <t>annasmth</t>
  </si>
  <si>
    <t>millerenneth</t>
  </si>
  <si>
    <t>rtodd@xamp</t>
  </si>
  <si>
    <t>ericscmidt</t>
  </si>
  <si>
    <t>joy41@oy41</t>
  </si>
  <si>
    <t>fitzparickangela</t>
  </si>
  <si>
    <t>chadwess</t>
  </si>
  <si>
    <t>kferguon</t>
  </si>
  <si>
    <t>kevinlwery</t>
  </si>
  <si>
    <t>xcruz@xamp</t>
  </si>
  <si>
    <t>joegaria</t>
  </si>
  <si>
    <t>angel9</t>
  </si>
  <si>
    <t>ewebb@xamp</t>
  </si>
  <si>
    <t>eric45ic45</t>
  </si>
  <si>
    <t>mirandthomas</t>
  </si>
  <si>
    <t>michaemcclure</t>
  </si>
  <si>
    <t>patric95</t>
  </si>
  <si>
    <t>edyer@xamp</t>
  </si>
  <si>
    <t>christpher08</t>
  </si>
  <si>
    <t>christphernewton</t>
  </si>
  <si>
    <t>smithhward</t>
  </si>
  <si>
    <t>vmille</t>
  </si>
  <si>
    <t>walkerheila</t>
  </si>
  <si>
    <t>jonesbenda</t>
  </si>
  <si>
    <t>caseymore</t>
  </si>
  <si>
    <t>bwest@xamp</t>
  </si>
  <si>
    <t>rodrigezjose</t>
  </si>
  <si>
    <t>hmorrion</t>
  </si>
  <si>
    <t>carrkein</t>
  </si>
  <si>
    <t>lphillps</t>
  </si>
  <si>
    <t>wrice@xamp</t>
  </si>
  <si>
    <t>grantkisten</t>
  </si>
  <si>
    <t>johnyoer</t>
  </si>
  <si>
    <t>edwardsean</t>
  </si>
  <si>
    <t>kwatso</t>
  </si>
  <si>
    <t>ramosrnald</t>
  </si>
  <si>
    <t>anthoncarroll</t>
  </si>
  <si>
    <t>jordanecky</t>
  </si>
  <si>
    <t>andersnangela</t>
  </si>
  <si>
    <t>maldondorichard</t>
  </si>
  <si>
    <t>brownbittany</t>
  </si>
  <si>
    <t>kgallaher</t>
  </si>
  <si>
    <t>parkpaela</t>
  </si>
  <si>
    <t>justinamirez</t>
  </si>
  <si>
    <t>philip2</t>
  </si>
  <si>
    <t>kelseycott</t>
  </si>
  <si>
    <t>vwellsexam</t>
  </si>
  <si>
    <t>alliso50</t>
  </si>
  <si>
    <t>williasscott</t>
  </si>
  <si>
    <t>craigguld</t>
  </si>
  <si>
    <t>brendaguyen</t>
  </si>
  <si>
    <t>thomasara</t>
  </si>
  <si>
    <t>thompsnamber</t>
  </si>
  <si>
    <t>zachar22</t>
  </si>
  <si>
    <t>mcdowelsara</t>
  </si>
  <si>
    <t>lsantigo</t>
  </si>
  <si>
    <t>hhughe</t>
  </si>
  <si>
    <t>timoth23</t>
  </si>
  <si>
    <t>ashlee8</t>
  </si>
  <si>
    <t>whollad</t>
  </si>
  <si>
    <t>victoraperez</t>
  </si>
  <si>
    <t>josephnyder</t>
  </si>
  <si>
    <t>austin3</t>
  </si>
  <si>
    <t>rodrigeztyler</t>
  </si>
  <si>
    <t>mezapaela</t>
  </si>
  <si>
    <t>gary13ry13</t>
  </si>
  <si>
    <t>kara53ra53</t>
  </si>
  <si>
    <t>anthonortiz</t>
  </si>
  <si>
    <t>robertenkins</t>
  </si>
  <si>
    <t>chris9</t>
  </si>
  <si>
    <t>qwebb@xamp</t>
  </si>
  <si>
    <t>bford@xamp</t>
  </si>
  <si>
    <t>ktaylo</t>
  </si>
  <si>
    <t>vthoma</t>
  </si>
  <si>
    <t>plopezexam</t>
  </si>
  <si>
    <t>robertawson</t>
  </si>
  <si>
    <t>fchave</t>
  </si>
  <si>
    <t>robert91</t>
  </si>
  <si>
    <t>matthe18</t>
  </si>
  <si>
    <t>timoth52</t>
  </si>
  <si>
    <t>frankbian</t>
  </si>
  <si>
    <t>ibarnet</t>
  </si>
  <si>
    <t>patrictaylor</t>
  </si>
  <si>
    <t>mistybown</t>
  </si>
  <si>
    <t>jasonjhnson</t>
  </si>
  <si>
    <t>garrettanya</t>
  </si>
  <si>
    <t>brandiong</t>
  </si>
  <si>
    <t>esmithexam</t>
  </si>
  <si>
    <t>walkererry</t>
  </si>
  <si>
    <t>staceyrown</t>
  </si>
  <si>
    <t>mitchelwilliams</t>
  </si>
  <si>
    <t>matthe32</t>
  </si>
  <si>
    <t>samanta01</t>
  </si>
  <si>
    <t>andersndenise</t>
  </si>
  <si>
    <t>yangsaah</t>
  </si>
  <si>
    <t>gomezcrolyn</t>
  </si>
  <si>
    <t>thompsntodd</t>
  </si>
  <si>
    <t>brownlura</t>
  </si>
  <si>
    <t>jessic17</t>
  </si>
  <si>
    <t>marcia9</t>
  </si>
  <si>
    <t>montgoerymatthew</t>
  </si>
  <si>
    <t>kimbery30</t>
  </si>
  <si>
    <t>parrisbradley</t>
  </si>
  <si>
    <t>kimbery07</t>
  </si>
  <si>
    <t>jmatthws</t>
  </si>
  <si>
    <t>qwarne</t>
  </si>
  <si>
    <t>whitejlie</t>
  </si>
  <si>
    <t>santosauren</t>
  </si>
  <si>
    <t>saundestravis</t>
  </si>
  <si>
    <t>patricawilson</t>
  </si>
  <si>
    <t>esparzwesley</t>
  </si>
  <si>
    <t>vdominuez</t>
  </si>
  <si>
    <t>zkellyexam</t>
  </si>
  <si>
    <t>cherylowe</t>
  </si>
  <si>
    <t>meyersaren</t>
  </si>
  <si>
    <t>ypaul@xamp</t>
  </si>
  <si>
    <t>jessicmurray</t>
  </si>
  <si>
    <t>michele58</t>
  </si>
  <si>
    <t>tlee@eampl</t>
  </si>
  <si>
    <t>barryjckson</t>
  </si>
  <si>
    <t>lalvarz</t>
  </si>
  <si>
    <t>shannoholmes</t>
  </si>
  <si>
    <t>hernanezfrederick</t>
  </si>
  <si>
    <t>brando68</t>
  </si>
  <si>
    <t>lallenexam</t>
  </si>
  <si>
    <t>johnsoaaron</t>
  </si>
  <si>
    <t>ihall@xamp</t>
  </si>
  <si>
    <t>johnsoleslie</t>
  </si>
  <si>
    <t>greendnna</t>
  </si>
  <si>
    <t>nicole3</t>
  </si>
  <si>
    <t>seanroriguez</t>
  </si>
  <si>
    <t>douglacruz</t>
  </si>
  <si>
    <t>kayla4</t>
  </si>
  <si>
    <t>johnneton</t>
  </si>
  <si>
    <t>williarussell</t>
  </si>
  <si>
    <t>lucaspul</t>
  </si>
  <si>
    <t>agardnr</t>
  </si>
  <si>
    <t>sanforshaun</t>
  </si>
  <si>
    <t>tcole@xamp</t>
  </si>
  <si>
    <t>domingezdana</t>
  </si>
  <si>
    <t>ewattsexam</t>
  </si>
  <si>
    <t>albert0</t>
  </si>
  <si>
    <t>bakertnner</t>
  </si>
  <si>
    <t>nmcintsh</t>
  </si>
  <si>
    <t>austinorris</t>
  </si>
  <si>
    <t>michaebrown</t>
  </si>
  <si>
    <t>sharon0</t>
  </si>
  <si>
    <t>lisagozalez</t>
  </si>
  <si>
    <t>smithastin</t>
  </si>
  <si>
    <t>vmoss@xamp</t>
  </si>
  <si>
    <t>todd10dd10</t>
  </si>
  <si>
    <t>stanlewilliam</t>
  </si>
  <si>
    <t>ryancok</t>
  </si>
  <si>
    <t>vaness82</t>
  </si>
  <si>
    <t>qgrossexam</t>
  </si>
  <si>
    <t>tyoungexam</t>
  </si>
  <si>
    <t>joseph9</t>
  </si>
  <si>
    <t>ubrownexam</t>
  </si>
  <si>
    <t>efarrel</t>
  </si>
  <si>
    <t>benjamn75</t>
  </si>
  <si>
    <t>johnnyamirez</t>
  </si>
  <si>
    <t>mclarkexam</t>
  </si>
  <si>
    <t>christneglover</t>
  </si>
  <si>
    <t>terrihll</t>
  </si>
  <si>
    <t>johnsomichael</t>
  </si>
  <si>
    <t>johnwrght</t>
  </si>
  <si>
    <t>ghiggis</t>
  </si>
  <si>
    <t>yvonneasey</t>
  </si>
  <si>
    <t>courtny36</t>
  </si>
  <si>
    <t>willie7</t>
  </si>
  <si>
    <t>olara@xamp</t>
  </si>
  <si>
    <t>lisa41sa41</t>
  </si>
  <si>
    <t>qavilaexam</t>
  </si>
  <si>
    <t>floresophia</t>
  </si>
  <si>
    <t>mark13rk13</t>
  </si>
  <si>
    <t>steven0</t>
  </si>
  <si>
    <t>patricafowler</t>
  </si>
  <si>
    <t>gouldtomas</t>
  </si>
  <si>
    <t>shawn1</t>
  </si>
  <si>
    <t>parrisalyssa</t>
  </si>
  <si>
    <t>lopezrymond</t>
  </si>
  <si>
    <t>andersndebra</t>
  </si>
  <si>
    <t>chapmajessica</t>
  </si>
  <si>
    <t>aford@xamp</t>
  </si>
  <si>
    <t>williasangela</t>
  </si>
  <si>
    <t>vwillims</t>
  </si>
  <si>
    <t>emerrit</t>
  </si>
  <si>
    <t>barkeraniel</t>
  </si>
  <si>
    <t>meganpge</t>
  </si>
  <si>
    <t>staylo</t>
  </si>
  <si>
    <t>jennifranderson</t>
  </si>
  <si>
    <t>nichols89</t>
  </si>
  <si>
    <t>tammy5</t>
  </si>
  <si>
    <t>lorigry</t>
  </si>
  <si>
    <t>benjamn81</t>
  </si>
  <si>
    <t>wagnerarah</t>
  </si>
  <si>
    <t>andrew7</t>
  </si>
  <si>
    <t>meliss91</t>
  </si>
  <si>
    <t>vanessmarshall</t>
  </si>
  <si>
    <t>zedwars</t>
  </si>
  <si>
    <t>kortizexam</t>
  </si>
  <si>
    <t>ecorte</t>
  </si>
  <si>
    <t>vanessgarza</t>
  </si>
  <si>
    <t>barnetlisa</t>
  </si>
  <si>
    <t>alexanra22</t>
  </si>
  <si>
    <t>martinzcarla</t>
  </si>
  <si>
    <t>santiaopamela</t>
  </si>
  <si>
    <t>torreshristopher</t>
  </si>
  <si>
    <t>kevinwllis</t>
  </si>
  <si>
    <t>ronald8</t>
  </si>
  <si>
    <t>nicole2</t>
  </si>
  <si>
    <t>wendy6</t>
  </si>
  <si>
    <t>xmarti</t>
  </si>
  <si>
    <t>amber4</t>
  </si>
  <si>
    <t>rodrigezcarl</t>
  </si>
  <si>
    <t>shanno91</t>
  </si>
  <si>
    <t>hendriksjoshua</t>
  </si>
  <si>
    <t>jonathnthompson</t>
  </si>
  <si>
    <t>vincen60</t>
  </si>
  <si>
    <t>youngcristopher</t>
  </si>
  <si>
    <t>qyang@xamp</t>
  </si>
  <si>
    <t>parkerelly</t>
  </si>
  <si>
    <t>montgoerylori</t>
  </si>
  <si>
    <t>fbeck@xamp</t>
  </si>
  <si>
    <t>xharmo</t>
  </si>
  <si>
    <t>craig0</t>
  </si>
  <si>
    <t>wcraigexam</t>
  </si>
  <si>
    <t>carrolsteve</t>
  </si>
  <si>
    <t>coryveasquez</t>
  </si>
  <si>
    <t>erica9</t>
  </si>
  <si>
    <t>igutierez</t>
  </si>
  <si>
    <t>logan6</t>
  </si>
  <si>
    <t>pamela9</t>
  </si>
  <si>
    <t>nicole4</t>
  </si>
  <si>
    <t>xball@xamp</t>
  </si>
  <si>
    <t>kevinhrt</t>
  </si>
  <si>
    <t>kimberyhoffman</t>
  </si>
  <si>
    <t>laura3</t>
  </si>
  <si>
    <t>welchran</t>
  </si>
  <si>
    <t>adampoter</t>
  </si>
  <si>
    <t>zsalazr</t>
  </si>
  <si>
    <t>nicoleay</t>
  </si>
  <si>
    <t>baxterelissa</t>
  </si>
  <si>
    <t>billybnd</t>
  </si>
  <si>
    <t>westsctt</t>
  </si>
  <si>
    <t>vbecke</t>
  </si>
  <si>
    <t>robertccullough</t>
  </si>
  <si>
    <t>jacqueinejenkins</t>
  </si>
  <si>
    <t>bianca1</t>
  </si>
  <si>
    <t>afinle</t>
  </si>
  <si>
    <t>carolie05</t>
  </si>
  <si>
    <t>davidoiver</t>
  </si>
  <si>
    <t>stephaie49</t>
  </si>
  <si>
    <t>gmorri</t>
  </si>
  <si>
    <t>onealaex</t>
  </si>
  <si>
    <t>lopezjseph</t>
  </si>
  <si>
    <t>ebush@xamp</t>
  </si>
  <si>
    <t>rsandes</t>
  </si>
  <si>
    <t>ephillps</t>
  </si>
  <si>
    <t>andremore</t>
  </si>
  <si>
    <t>emccal</t>
  </si>
  <si>
    <t>kleinran</t>
  </si>
  <si>
    <t>richmodsteven</t>
  </si>
  <si>
    <t>nathanelroth</t>
  </si>
  <si>
    <t>sara64ra64</t>
  </si>
  <si>
    <t>pellisexam</t>
  </si>
  <si>
    <t>mccoyjnathan</t>
  </si>
  <si>
    <t>tonya7</t>
  </si>
  <si>
    <t>karen6</t>
  </si>
  <si>
    <t>gregorbutler</t>
  </si>
  <si>
    <t>bryanhlly</t>
  </si>
  <si>
    <t>lwalke</t>
  </si>
  <si>
    <t>tannerelicia</t>
  </si>
  <si>
    <t>robertdeleon</t>
  </si>
  <si>
    <t>tammyhll</t>
  </si>
  <si>
    <t>zfox@eampl</t>
  </si>
  <si>
    <t>carlsochristopher</t>
  </si>
  <si>
    <t>wigginelizabeth</t>
  </si>
  <si>
    <t>otylerexam</t>
  </si>
  <si>
    <t>paulawaver</t>
  </si>
  <si>
    <t>robertgomez</t>
  </si>
  <si>
    <t>justin6</t>
  </si>
  <si>
    <t>brownarienne</t>
  </si>
  <si>
    <t>brad39ad39</t>
  </si>
  <si>
    <t>parrischristina</t>
  </si>
  <si>
    <t>meliss42</t>
  </si>
  <si>
    <t>riveraobin</t>
  </si>
  <si>
    <t>carol0</t>
  </si>
  <si>
    <t>laurenherry</t>
  </si>
  <si>
    <t>shanno11</t>
  </si>
  <si>
    <t>upeteron</t>
  </si>
  <si>
    <t>zavalaoshua</t>
  </si>
  <si>
    <t>zrios@xamp</t>
  </si>
  <si>
    <t>tara10ra10</t>
  </si>
  <si>
    <t>sharon3</t>
  </si>
  <si>
    <t>henderonsierra</t>
  </si>
  <si>
    <t>madkin</t>
  </si>
  <si>
    <t>vkim@eampl</t>
  </si>
  <si>
    <t>chavezoseph</t>
  </si>
  <si>
    <t>ericstwart</t>
  </si>
  <si>
    <t>lisa26sa26</t>
  </si>
  <si>
    <t>dale56le56</t>
  </si>
  <si>
    <t>michaedickerson</t>
  </si>
  <si>
    <t>morrisachel</t>
  </si>
  <si>
    <t>kiarawods</t>
  </si>
  <si>
    <t>schultanthony</t>
  </si>
  <si>
    <t>jflemig</t>
  </si>
  <si>
    <t>heatheturner</t>
  </si>
  <si>
    <t>hernanezbrian</t>
  </si>
  <si>
    <t>xford@xamp</t>
  </si>
  <si>
    <t>shaffewilliam</t>
  </si>
  <si>
    <t>steinrbecca</t>
  </si>
  <si>
    <t>hjacksn</t>
  </si>
  <si>
    <t>wpriceexam</t>
  </si>
  <si>
    <t>xmcculough</t>
  </si>
  <si>
    <t>isaacgnzalez</t>
  </si>
  <si>
    <t>misty6</t>
  </si>
  <si>
    <t>bowenmrk</t>
  </si>
  <si>
    <t>edward1</t>
  </si>
  <si>
    <t>abryan</t>
  </si>
  <si>
    <t>wallam</t>
  </si>
  <si>
    <t>hwade@xamp</t>
  </si>
  <si>
    <t>jacobsobert</t>
  </si>
  <si>
    <t>uescobr</t>
  </si>
  <si>
    <t>peterdugherty</t>
  </si>
  <si>
    <t>tamara5</t>
  </si>
  <si>
    <t>mholme</t>
  </si>
  <si>
    <t>lee83@ee83</t>
  </si>
  <si>
    <t>brando19</t>
  </si>
  <si>
    <t>teresa6</t>
  </si>
  <si>
    <t>christpherporter</t>
  </si>
  <si>
    <t>henrytrrence</t>
  </si>
  <si>
    <t>johnleis</t>
  </si>
  <si>
    <t>alec90ec90</t>
  </si>
  <si>
    <t>willia10</t>
  </si>
  <si>
    <t>vasquelori</t>
  </si>
  <si>
    <t>joneil</t>
  </si>
  <si>
    <t>lrussel</t>
  </si>
  <si>
    <t>jamesfeming</t>
  </si>
  <si>
    <t>ycarlsn</t>
  </si>
  <si>
    <t>ashley4</t>
  </si>
  <si>
    <t>jeffrehernandez</t>
  </si>
  <si>
    <t>gsullian</t>
  </si>
  <si>
    <t>noah86ah86</t>
  </si>
  <si>
    <t>joshuareene</t>
  </si>
  <si>
    <t>austin9</t>
  </si>
  <si>
    <t>tonyamrtinez</t>
  </si>
  <si>
    <t>coleleis</t>
  </si>
  <si>
    <t>qmillsexam</t>
  </si>
  <si>
    <t>ruizrahel</t>
  </si>
  <si>
    <t>rickyhrman</t>
  </si>
  <si>
    <t>gcarrilo</t>
  </si>
  <si>
    <t>richarjohnson</t>
  </si>
  <si>
    <t>kvega@xamp</t>
  </si>
  <si>
    <t>martinzmallory</t>
  </si>
  <si>
    <t>masonbntley</t>
  </si>
  <si>
    <t>lorraie07</t>
  </si>
  <si>
    <t>pfreemn</t>
  </si>
  <si>
    <t>bmooreexam</t>
  </si>
  <si>
    <t>jilledards</t>
  </si>
  <si>
    <t>jasonfeeman</t>
  </si>
  <si>
    <t>charlegross</t>
  </si>
  <si>
    <t>parkereffrey</t>
  </si>
  <si>
    <t>anthonwheeler</t>
  </si>
  <si>
    <t>garyalen</t>
  </si>
  <si>
    <t>vgraha</t>
  </si>
  <si>
    <t>dwillims</t>
  </si>
  <si>
    <t>christpher28</t>
  </si>
  <si>
    <t>heathe45</t>
  </si>
  <si>
    <t>rcastr</t>
  </si>
  <si>
    <t>lindsejohnson</t>
  </si>
  <si>
    <t>bwrigh</t>
  </si>
  <si>
    <t>garneraula</t>
  </si>
  <si>
    <t>stevenavidson</t>
  </si>
  <si>
    <t>barberbony</t>
  </si>
  <si>
    <t>monicaartman</t>
  </si>
  <si>
    <t>randolhjohn</t>
  </si>
  <si>
    <t>xjonesexam</t>
  </si>
  <si>
    <t>krista7</t>
  </si>
  <si>
    <t>williamccall</t>
  </si>
  <si>
    <t>dhendrcks</t>
  </si>
  <si>
    <t>ldecke</t>
  </si>
  <si>
    <t>mortonlan</t>
  </si>
  <si>
    <t>tsantigo</t>
  </si>
  <si>
    <t>jessic33</t>
  </si>
  <si>
    <t>hendridominique</t>
  </si>
  <si>
    <t>christne31</t>
  </si>
  <si>
    <t>jeffre20</t>
  </si>
  <si>
    <t>vchangexam</t>
  </si>
  <si>
    <t>bobbyhrris</t>
  </si>
  <si>
    <t>ckleinexam</t>
  </si>
  <si>
    <t>josephernandez</t>
  </si>
  <si>
    <t>hunteryrd</t>
  </si>
  <si>
    <t>kaylaakinson</t>
  </si>
  <si>
    <t>baileyvette</t>
  </si>
  <si>
    <t>krodriuez</t>
  </si>
  <si>
    <t>lisamiler</t>
  </si>
  <si>
    <t>hardymrissa</t>
  </si>
  <si>
    <t>lpatteson</t>
  </si>
  <si>
    <t>sgalleos</t>
  </si>
  <si>
    <t>monicain</t>
  </si>
  <si>
    <t>michae31</t>
  </si>
  <si>
    <t>qgarci</t>
  </si>
  <si>
    <t>jpeteron</t>
  </si>
  <si>
    <t>rchave</t>
  </si>
  <si>
    <t>garciaohn</t>
  </si>
  <si>
    <t>colemafaith</t>
  </si>
  <si>
    <t>matthepadilla</t>
  </si>
  <si>
    <t>jeffreturner</t>
  </si>
  <si>
    <t>jamesglmore</t>
  </si>
  <si>
    <t>rebeka02</t>
  </si>
  <si>
    <t>jonathnespinoza</t>
  </si>
  <si>
    <t>cathy8</t>
  </si>
  <si>
    <t>raymonsantos</t>
  </si>
  <si>
    <t>richar94</t>
  </si>
  <si>
    <t>rkim@eampl</t>
  </si>
  <si>
    <t>wallacjames</t>
  </si>
  <si>
    <t>dylan4</t>
  </si>
  <si>
    <t>maynargina</t>
  </si>
  <si>
    <t>gramirz</t>
  </si>
  <si>
    <t>mcdonadheather</t>
  </si>
  <si>
    <t>owade@xamp</t>
  </si>
  <si>
    <t>jmarshll</t>
  </si>
  <si>
    <t>levydaid</t>
  </si>
  <si>
    <t>jasminlewis</t>
  </si>
  <si>
    <t>mgilbet</t>
  </si>
  <si>
    <t>hartmihael</t>
  </si>
  <si>
    <t>joelnuez</t>
  </si>
  <si>
    <t>natalilloyd</t>
  </si>
  <si>
    <t>scott4</t>
  </si>
  <si>
    <t>roberteadows</t>
  </si>
  <si>
    <t>chavezshley</t>
  </si>
  <si>
    <t>marc00rc00</t>
  </si>
  <si>
    <t>jacksodixon</t>
  </si>
  <si>
    <t>vmooreexam</t>
  </si>
  <si>
    <t>daltonlex</t>
  </si>
  <si>
    <t>anita8</t>
  </si>
  <si>
    <t>hgonzaez</t>
  </si>
  <si>
    <t>bwilso</t>
  </si>
  <si>
    <t>ewebstr</t>
  </si>
  <si>
    <t>lambroert</t>
  </si>
  <si>
    <t>fgray@xamp</t>
  </si>
  <si>
    <t>stephaie38</t>
  </si>
  <si>
    <t>slarso</t>
  </si>
  <si>
    <t>ismithexam</t>
  </si>
  <si>
    <t>@example.org</t>
  </si>
  <si>
    <t>@example.com</t>
  </si>
  <si>
    <t>@example.net</t>
  </si>
  <si>
    <t>Username - Flash Fill</t>
  </si>
  <si>
    <t>Domain - Formula</t>
  </si>
  <si>
    <t>Domain - Flash Fill</t>
  </si>
  <si>
    <t>Username - text to column</t>
  </si>
  <si>
    <t>johnsonkyle</t>
  </si>
  <si>
    <t>example.org</t>
  </si>
  <si>
    <t>phyllis99</t>
  </si>
  <si>
    <t>ggibson</t>
  </si>
  <si>
    <t>example.com</t>
  </si>
  <si>
    <t>meyermarc</t>
  </si>
  <si>
    <t>tyler75</t>
  </si>
  <si>
    <t>timothy00</t>
  </si>
  <si>
    <t>kpatel</t>
  </si>
  <si>
    <t>danielgood</t>
  </si>
  <si>
    <t>example.net</t>
  </si>
  <si>
    <t>sanchezerica</t>
  </si>
  <si>
    <t>tracybaldwin</t>
  </si>
  <si>
    <t>david08</t>
  </si>
  <si>
    <t>turnertonya</t>
  </si>
  <si>
    <t>jacksonadam</t>
  </si>
  <si>
    <t>angelaharper</t>
  </si>
  <si>
    <t>robertakeller</t>
  </si>
  <si>
    <t>elliscurtis</t>
  </si>
  <si>
    <t>heatherparker</t>
  </si>
  <si>
    <t>willisjennifer</t>
  </si>
  <si>
    <t>lowerystephanie</t>
  </si>
  <si>
    <t>derek18</t>
  </si>
  <si>
    <t>cory48</t>
  </si>
  <si>
    <t>miguel39</t>
  </si>
  <si>
    <t>xsmith</t>
  </si>
  <si>
    <t>donaldgarrett</t>
  </si>
  <si>
    <t>ajimenez</t>
  </si>
  <si>
    <t>hardybrooke</t>
  </si>
  <si>
    <t>barbara51</t>
  </si>
  <si>
    <t>duncanlindsey</t>
  </si>
  <si>
    <t>georgekaren</t>
  </si>
  <si>
    <t>gskinner</t>
  </si>
  <si>
    <t>ethanturner</t>
  </si>
  <si>
    <t>kristenholt</t>
  </si>
  <si>
    <t>smithpatricia</t>
  </si>
  <si>
    <t>heather20</t>
  </si>
  <si>
    <t>james73</t>
  </si>
  <si>
    <t>steelelinda</t>
  </si>
  <si>
    <t>karen46</t>
  </si>
  <si>
    <t>andersonjeffrey</t>
  </si>
  <si>
    <t>rodriguezdonna</t>
  </si>
  <si>
    <t>brightcheryl</t>
  </si>
  <si>
    <t>barnestyrone</t>
  </si>
  <si>
    <t>bhamilton</t>
  </si>
  <si>
    <t>christopherkerr</t>
  </si>
  <si>
    <t>kara13</t>
  </si>
  <si>
    <t>elane</t>
  </si>
  <si>
    <t>bowenlisa</t>
  </si>
  <si>
    <t>patrickjohnson</t>
  </si>
  <si>
    <t>amy36</t>
  </si>
  <si>
    <t>buckleyryan</t>
  </si>
  <si>
    <t>idavis</t>
  </si>
  <si>
    <t>davidtate</t>
  </si>
  <si>
    <t>jillphillips</t>
  </si>
  <si>
    <t>eric75</t>
  </si>
  <si>
    <t>noah16</t>
  </si>
  <si>
    <t>deckereric</t>
  </si>
  <si>
    <t>pgarcia</t>
  </si>
  <si>
    <t>goodmanjohn</t>
  </si>
  <si>
    <t>keithroberts</t>
  </si>
  <si>
    <t>bwilliams</t>
  </si>
  <si>
    <t>acollins</t>
  </si>
  <si>
    <t>claudia16</t>
  </si>
  <si>
    <t>jenniferlawson</t>
  </si>
  <si>
    <t>jwalker</t>
  </si>
  <si>
    <t>qgill</t>
  </si>
  <si>
    <t>ebullock</t>
  </si>
  <si>
    <t>alexis67</t>
  </si>
  <si>
    <t>thanson</t>
  </si>
  <si>
    <t>valeriejohnson</t>
  </si>
  <si>
    <t>qdavenport</t>
  </si>
  <si>
    <t>nknight</t>
  </si>
  <si>
    <t>heatherjones</t>
  </si>
  <si>
    <t>kristinabrown</t>
  </si>
  <si>
    <t>zcruz</t>
  </si>
  <si>
    <t>suzanne86</t>
  </si>
  <si>
    <t>leonvaldez</t>
  </si>
  <si>
    <t>kathleenlucas</t>
  </si>
  <si>
    <t>nbaxter</t>
  </si>
  <si>
    <t>stephencarrillo</t>
  </si>
  <si>
    <t>sawyerdavid</t>
  </si>
  <si>
    <t>ksmith</t>
  </si>
  <si>
    <t>troy30</t>
  </si>
  <si>
    <t>wilkinsonmichael</t>
  </si>
  <si>
    <t>shaneblanchard</t>
  </si>
  <si>
    <t>jennifer68</t>
  </si>
  <si>
    <t>lisa18</t>
  </si>
  <si>
    <t>evandouglas</t>
  </si>
  <si>
    <t>carlwright</t>
  </si>
  <si>
    <t>epreston</t>
  </si>
  <si>
    <t>iharris</t>
  </si>
  <si>
    <t>luis90</t>
  </si>
  <si>
    <t>shepherdnatasha</t>
  </si>
  <si>
    <t>wlandry</t>
  </si>
  <si>
    <t>grayjames</t>
  </si>
  <si>
    <t>wmurray</t>
  </si>
  <si>
    <t>dillonkelly</t>
  </si>
  <si>
    <t>jshannon</t>
  </si>
  <si>
    <t>contrerasmarie</t>
  </si>
  <si>
    <t>tateshawn</t>
  </si>
  <si>
    <t>jonathonthomas</t>
  </si>
  <si>
    <t>wjones</t>
  </si>
  <si>
    <t>charles36</t>
  </si>
  <si>
    <t>garciaerin</t>
  </si>
  <si>
    <t>mary86</t>
  </si>
  <si>
    <t>alan95</t>
  </si>
  <si>
    <t>marshjenny</t>
  </si>
  <si>
    <t>mschaefer</t>
  </si>
  <si>
    <t>snowscott</t>
  </si>
  <si>
    <t>pamela22</t>
  </si>
  <si>
    <t>jacob31</t>
  </si>
  <si>
    <t>williamsomar</t>
  </si>
  <si>
    <t>moorejesus</t>
  </si>
  <si>
    <t>mitchell25</t>
  </si>
  <si>
    <t>james07</t>
  </si>
  <si>
    <t>michellegonzalez</t>
  </si>
  <si>
    <t>victoria16</t>
  </si>
  <si>
    <t>jeffrey43</t>
  </si>
  <si>
    <t>perkinssteven</t>
  </si>
  <si>
    <t>petersjesus</t>
  </si>
  <si>
    <t>cwilliams</t>
  </si>
  <si>
    <t>zunigaallen</t>
  </si>
  <si>
    <t>rachel12</t>
  </si>
  <si>
    <t>petersonjessica</t>
  </si>
  <si>
    <t>tylerjustin</t>
  </si>
  <si>
    <t>theresa67</t>
  </si>
  <si>
    <t>rebecca89</t>
  </si>
  <si>
    <t>shirleysullivan</t>
  </si>
  <si>
    <t>kross</t>
  </si>
  <si>
    <t>rperez</t>
  </si>
  <si>
    <t>gabriella20</t>
  </si>
  <si>
    <t>imckenzie</t>
  </si>
  <si>
    <t>kaylavargas</t>
  </si>
  <si>
    <t>allisonfoster</t>
  </si>
  <si>
    <t>vlara</t>
  </si>
  <si>
    <t>whitney78</t>
  </si>
  <si>
    <t>dwinters</t>
  </si>
  <si>
    <t>uwebster</t>
  </si>
  <si>
    <t>iscott</t>
  </si>
  <si>
    <t>shawjenny</t>
  </si>
  <si>
    <t>grant46</t>
  </si>
  <si>
    <t>jlarson</t>
  </si>
  <si>
    <t>asmith</t>
  </si>
  <si>
    <t>jennifer80</t>
  </si>
  <si>
    <t>joshuasmith</t>
  </si>
  <si>
    <t>dsmith</t>
  </si>
  <si>
    <t>wgonzales</t>
  </si>
  <si>
    <t>kflores</t>
  </si>
  <si>
    <t>bradshawrobin</t>
  </si>
  <si>
    <t>obest</t>
  </si>
  <si>
    <t>john22</t>
  </si>
  <si>
    <t>frederick58</t>
  </si>
  <si>
    <t>sheilamora</t>
  </si>
  <si>
    <t>toliver</t>
  </si>
  <si>
    <t>zmcintosh</t>
  </si>
  <si>
    <t>roberthernandez</t>
  </si>
  <si>
    <t>tforbes</t>
  </si>
  <si>
    <t>susanhayes</t>
  </si>
  <si>
    <t>browntroy</t>
  </si>
  <si>
    <t>singletonjoseph</t>
  </si>
  <si>
    <t>karen98</t>
  </si>
  <si>
    <t>cisneroseric</t>
  </si>
  <si>
    <t>gail06</t>
  </si>
  <si>
    <t>franklinjohnson</t>
  </si>
  <si>
    <t>michele30</t>
  </si>
  <si>
    <t>spencer51</t>
  </si>
  <si>
    <t>hsimpson</t>
  </si>
  <si>
    <t>ecompton</t>
  </si>
  <si>
    <t>smithmichael</t>
  </si>
  <si>
    <t>gordondanielle</t>
  </si>
  <si>
    <t>tevans</t>
  </si>
  <si>
    <t>tsmith</t>
  </si>
  <si>
    <t>michelle62</t>
  </si>
  <si>
    <t>jessicarivera</t>
  </si>
  <si>
    <t>ryanjohnson</t>
  </si>
  <si>
    <t>jimenezrodney</t>
  </si>
  <si>
    <t>matthewhayes</t>
  </si>
  <si>
    <t>npark</t>
  </si>
  <si>
    <t>wbridges</t>
  </si>
  <si>
    <t>richardbecker</t>
  </si>
  <si>
    <t>davieskatrina</t>
  </si>
  <si>
    <t>bryanrodriguez</t>
  </si>
  <si>
    <t>davidrodriguez</t>
  </si>
  <si>
    <t>theresa70</t>
  </si>
  <si>
    <t>dbrown</t>
  </si>
  <si>
    <t>ffisher</t>
  </si>
  <si>
    <t>jennifer66</t>
  </si>
  <si>
    <t>elijahjohnson</t>
  </si>
  <si>
    <t>qcantrell</t>
  </si>
  <si>
    <t>randall34</t>
  </si>
  <si>
    <t>sandraolson</t>
  </si>
  <si>
    <t>garysmith</t>
  </si>
  <si>
    <t>castillodeanna</t>
  </si>
  <si>
    <t>pamelabenjamin</t>
  </si>
  <si>
    <t>alexandracollins</t>
  </si>
  <si>
    <t>ybarry</t>
  </si>
  <si>
    <t>kimberlywebster</t>
  </si>
  <si>
    <t>lrogers</t>
  </si>
  <si>
    <t>melissacross</t>
  </si>
  <si>
    <t>jonessarah</t>
  </si>
  <si>
    <t>christina37</t>
  </si>
  <si>
    <t>homonica</t>
  </si>
  <si>
    <t>lhughes</t>
  </si>
  <si>
    <t>fmartin</t>
  </si>
  <si>
    <t>cbaker</t>
  </si>
  <si>
    <t>johnsondavid</t>
  </si>
  <si>
    <t>duffykenneth</t>
  </si>
  <si>
    <t>mckaywilliam</t>
  </si>
  <si>
    <t>wilsonlaura</t>
  </si>
  <si>
    <t>annette72</t>
  </si>
  <si>
    <t>ramirezmarie</t>
  </si>
  <si>
    <t>andersonkathryn</t>
  </si>
  <si>
    <t>jcollins</t>
  </si>
  <si>
    <t>tracipowell</t>
  </si>
  <si>
    <t>nwilkerson</t>
  </si>
  <si>
    <t>coreyhuang</t>
  </si>
  <si>
    <t>nicholas08</t>
  </si>
  <si>
    <t>armstrongtara</t>
  </si>
  <si>
    <t>bethhardin</t>
  </si>
  <si>
    <t>ejenkins</t>
  </si>
  <si>
    <t>shelby51</t>
  </si>
  <si>
    <t>vanessa37</t>
  </si>
  <si>
    <t>adavis</t>
  </si>
  <si>
    <t>burnsdebra</t>
  </si>
  <si>
    <t>dyergeorge</t>
  </si>
  <si>
    <t>robinsonjody</t>
  </si>
  <si>
    <t>justinpatton</t>
  </si>
  <si>
    <t>villegaskayla</t>
  </si>
  <si>
    <t>elizabeth23</t>
  </si>
  <si>
    <t>kmays</t>
  </si>
  <si>
    <t>matthewjimenez</t>
  </si>
  <si>
    <t>zbryant</t>
  </si>
  <si>
    <t>kenneth53</t>
  </si>
  <si>
    <t>kennedyjavier</t>
  </si>
  <si>
    <t>smithalyssa</t>
  </si>
  <si>
    <t>kathrynesparza</t>
  </si>
  <si>
    <t>ramirezstephanie</t>
  </si>
  <si>
    <t>isaiahwolf</t>
  </si>
  <si>
    <t>mario93</t>
  </si>
  <si>
    <t>gmoreno</t>
  </si>
  <si>
    <t>cristina52</t>
  </si>
  <si>
    <t>tiffany58</t>
  </si>
  <si>
    <t>john04</t>
  </si>
  <si>
    <t>andreamurphy</t>
  </si>
  <si>
    <t>alee</t>
  </si>
  <si>
    <t>rhonda35</t>
  </si>
  <si>
    <t>nfinley</t>
  </si>
  <si>
    <t>jonesross</t>
  </si>
  <si>
    <t>jonathannielsen</t>
  </si>
  <si>
    <t>carmeningram</t>
  </si>
  <si>
    <t>qbaker</t>
  </si>
  <si>
    <t>butlerlisa</t>
  </si>
  <si>
    <t>wallashley</t>
  </si>
  <si>
    <t>daniel89</t>
  </si>
  <si>
    <t>hannahjohnson</t>
  </si>
  <si>
    <t>bellbrandon</t>
  </si>
  <si>
    <t>michael95</t>
  </si>
  <si>
    <t>jsutton</t>
  </si>
  <si>
    <t>millermelissa</t>
  </si>
  <si>
    <t>matajerry</t>
  </si>
  <si>
    <t>zachary71</t>
  </si>
  <si>
    <t>fhampton</t>
  </si>
  <si>
    <t>newtonmark</t>
  </si>
  <si>
    <t>jennifer69</t>
  </si>
  <si>
    <t>calvinsmall</t>
  </si>
  <si>
    <t>jamie06</t>
  </si>
  <si>
    <t>kennethdelgado</t>
  </si>
  <si>
    <t>xsullivan</t>
  </si>
  <si>
    <t>sotodavid</t>
  </si>
  <si>
    <t>tammymoore</t>
  </si>
  <si>
    <t>afoster</t>
  </si>
  <si>
    <t>kromero</t>
  </si>
  <si>
    <t>katherinemurray</t>
  </si>
  <si>
    <t>debbie21</t>
  </si>
  <si>
    <t>amandasoto</t>
  </si>
  <si>
    <t>ymckay</t>
  </si>
  <si>
    <t>lorrainebishop</t>
  </si>
  <si>
    <t>chall</t>
  </si>
  <si>
    <t>rlarsen</t>
  </si>
  <si>
    <t>cfitzgerald</t>
  </si>
  <si>
    <t>curtisnicholas</t>
  </si>
  <si>
    <t>christinemartinez</t>
  </si>
  <si>
    <t>mendozachad</t>
  </si>
  <si>
    <t>elizabethpeterson</t>
  </si>
  <si>
    <t>michael58</t>
  </si>
  <si>
    <t>gloria82</t>
  </si>
  <si>
    <t>ramirezadam</t>
  </si>
  <si>
    <t>qtaylor</t>
  </si>
  <si>
    <t>emiller</t>
  </si>
  <si>
    <t>sabrinakim</t>
  </si>
  <si>
    <t>shellyrodgers</t>
  </si>
  <si>
    <t>colinmiranda</t>
  </si>
  <si>
    <t>nwilliams</t>
  </si>
  <si>
    <t>foxjames</t>
  </si>
  <si>
    <t>connie42</t>
  </si>
  <si>
    <t>rachaelpeterson</t>
  </si>
  <si>
    <t>keithjohnson</t>
  </si>
  <si>
    <t>michaelturner</t>
  </si>
  <si>
    <t>fgeorge</t>
  </si>
  <si>
    <t>hughesrobert</t>
  </si>
  <si>
    <t>pruittmary</t>
  </si>
  <si>
    <t>harringtonalexander</t>
  </si>
  <si>
    <t>michael64</t>
  </si>
  <si>
    <t>catherinemitchell</t>
  </si>
  <si>
    <t>petersrichard</t>
  </si>
  <si>
    <t>david16</t>
  </si>
  <si>
    <t>denisereyes</t>
  </si>
  <si>
    <t>reginaldjones</t>
  </si>
  <si>
    <t>gary75</t>
  </si>
  <si>
    <t>rosemartin</t>
  </si>
  <si>
    <t>sanderstamara</t>
  </si>
  <si>
    <t>hjohnson</t>
  </si>
  <si>
    <t>srobbins</t>
  </si>
  <si>
    <t>mannphilip</t>
  </si>
  <si>
    <t>philiplee</t>
  </si>
  <si>
    <t>freemanjoseph</t>
  </si>
  <si>
    <t>browneric</t>
  </si>
  <si>
    <t>crawfordjonathan</t>
  </si>
  <si>
    <t>elevy</t>
  </si>
  <si>
    <t>kevin38</t>
  </si>
  <si>
    <t>wendybrooks</t>
  </si>
  <si>
    <t>bennettsheila</t>
  </si>
  <si>
    <t>nwolf</t>
  </si>
  <si>
    <t>williamwalsh</t>
  </si>
  <si>
    <t>qhayden</t>
  </si>
  <si>
    <t>jimmy44</t>
  </si>
  <si>
    <t>perkinsjasmine</t>
  </si>
  <si>
    <t>urobbins</t>
  </si>
  <si>
    <t>steven84</t>
  </si>
  <si>
    <t>qthomas</t>
  </si>
  <si>
    <t>mmartinez</t>
  </si>
  <si>
    <t>david40</t>
  </si>
  <si>
    <t>kbailey</t>
  </si>
  <si>
    <t>raymondbuchanan</t>
  </si>
  <si>
    <t>fgardner</t>
  </si>
  <si>
    <t>qbeck</t>
  </si>
  <si>
    <t>teresaconner</t>
  </si>
  <si>
    <t>tammy73</t>
  </si>
  <si>
    <t>larryli</t>
  </si>
  <si>
    <t>jonathanmartinez</t>
  </si>
  <si>
    <t>lisaglenn</t>
  </si>
  <si>
    <t>brooksnathan</t>
  </si>
  <si>
    <t>smithmisty</t>
  </si>
  <si>
    <t>robertsondouglas</t>
  </si>
  <si>
    <t>gregorymanning</t>
  </si>
  <si>
    <t>gwendolyn03</t>
  </si>
  <si>
    <t>draketammy</t>
  </si>
  <si>
    <t>chasemorgan</t>
  </si>
  <si>
    <t>debbie22</t>
  </si>
  <si>
    <t>tammy01</t>
  </si>
  <si>
    <t>tammie44</t>
  </si>
  <si>
    <t>chernandez</t>
  </si>
  <si>
    <t>alexis74</t>
  </si>
  <si>
    <t>kjohnson</t>
  </si>
  <si>
    <t>mclaughlinjeffrey</t>
  </si>
  <si>
    <t>brownandrea</t>
  </si>
  <si>
    <t>taylor27</t>
  </si>
  <si>
    <t>smithamy</t>
  </si>
  <si>
    <t>smithcalvin</t>
  </si>
  <si>
    <t>millererin</t>
  </si>
  <si>
    <t>lopezchristopher</t>
  </si>
  <si>
    <t>hdecker</t>
  </si>
  <si>
    <t>jennifererickson</t>
  </si>
  <si>
    <t>halemichele</t>
  </si>
  <si>
    <t>chamberskevin</t>
  </si>
  <si>
    <t>elizabeth70</t>
  </si>
  <si>
    <t>rhondawilliams</t>
  </si>
  <si>
    <t>turnercolleen</t>
  </si>
  <si>
    <t>sanderscaleb</t>
  </si>
  <si>
    <t>jeremiah96</t>
  </si>
  <si>
    <t>candice18</t>
  </si>
  <si>
    <t>rachel96</t>
  </si>
  <si>
    <t>veronica39</t>
  </si>
  <si>
    <t>dsanchez</t>
  </si>
  <si>
    <t>lindsaythompson</t>
  </si>
  <si>
    <t>phillipskathleen</t>
  </si>
  <si>
    <t>francisstephanie</t>
  </si>
  <si>
    <t>dominique20</t>
  </si>
  <si>
    <t>ashley76</t>
  </si>
  <si>
    <t>penasusan</t>
  </si>
  <si>
    <t>longleslie</t>
  </si>
  <si>
    <t>kathy47</t>
  </si>
  <si>
    <t>hpeters</t>
  </si>
  <si>
    <t>jerome06</t>
  </si>
  <si>
    <t>cheryl54</t>
  </si>
  <si>
    <t>jenniferwashington</t>
  </si>
  <si>
    <t>nataliepalmer</t>
  </si>
  <si>
    <t>rwilson</t>
  </si>
  <si>
    <t>srodriguez</t>
  </si>
  <si>
    <t>anorton</t>
  </si>
  <si>
    <t>joshuaesparza</t>
  </si>
  <si>
    <t>williamsconnie</t>
  </si>
  <si>
    <t>kevin66</t>
  </si>
  <si>
    <t>moorewilliam</t>
  </si>
  <si>
    <t>payneemily</t>
  </si>
  <si>
    <t>sandralopez</t>
  </si>
  <si>
    <t>smithrichard</t>
  </si>
  <si>
    <t>lopezangela</t>
  </si>
  <si>
    <t>vincentsingh</t>
  </si>
  <si>
    <t>tammy37</t>
  </si>
  <si>
    <t>crystal90</t>
  </si>
  <si>
    <t>jessicamueller</t>
  </si>
  <si>
    <t>reillyblake</t>
  </si>
  <si>
    <t>thomastyler</t>
  </si>
  <si>
    <t>jacksontroy</t>
  </si>
  <si>
    <t>laurensaunders</t>
  </si>
  <si>
    <t>mbowers</t>
  </si>
  <si>
    <t>carlfowler</t>
  </si>
  <si>
    <t>richmondvanessa</t>
  </si>
  <si>
    <t>portertina</t>
  </si>
  <si>
    <t>wayne55</t>
  </si>
  <si>
    <t>donald79</t>
  </si>
  <si>
    <t>lopezcrystal</t>
  </si>
  <si>
    <t>keith36</t>
  </si>
  <si>
    <t>georgemueller</t>
  </si>
  <si>
    <t>jessica32</t>
  </si>
  <si>
    <t>jonesjennifer</t>
  </si>
  <si>
    <t>renee43</t>
  </si>
  <si>
    <t>emartin</t>
  </si>
  <si>
    <t>baileychristopher</t>
  </si>
  <si>
    <t>cheryl36</t>
  </si>
  <si>
    <t>alyssakim</t>
  </si>
  <si>
    <t>ilawson</t>
  </si>
  <si>
    <t>rsmith</t>
  </si>
  <si>
    <t>andrewstafford</t>
  </si>
  <si>
    <t>moorelisa</t>
  </si>
  <si>
    <t>rhondalee</t>
  </si>
  <si>
    <t>jacksonmichael</t>
  </si>
  <si>
    <t>nataliemoore</t>
  </si>
  <si>
    <t>fitzgeralderic</t>
  </si>
  <si>
    <t>rogerschristopher</t>
  </si>
  <si>
    <t>nancylynch</t>
  </si>
  <si>
    <t>christopherfaulkner</t>
  </si>
  <si>
    <t>benjaminchase</t>
  </si>
  <si>
    <t>brent84</t>
  </si>
  <si>
    <t>zadams</t>
  </si>
  <si>
    <t>tabithasimmons</t>
  </si>
  <si>
    <t>evanharrison</t>
  </si>
  <si>
    <t>courtneygonzales</t>
  </si>
  <si>
    <t>katrinasoto</t>
  </si>
  <si>
    <t>xpugh</t>
  </si>
  <si>
    <t>abarr</t>
  </si>
  <si>
    <t>melissadavidson</t>
  </si>
  <si>
    <t>kimberly56</t>
  </si>
  <si>
    <t>erinconner</t>
  </si>
  <si>
    <t>gharrison</t>
  </si>
  <si>
    <t>thompsonclinton</t>
  </si>
  <si>
    <t>mpena</t>
  </si>
  <si>
    <t>ojones</t>
  </si>
  <si>
    <t>tvargas</t>
  </si>
  <si>
    <t>uramos</t>
  </si>
  <si>
    <t>dianameyers</t>
  </si>
  <si>
    <t>rpoole</t>
  </si>
  <si>
    <t>sallen</t>
  </si>
  <si>
    <t>edaugherty</t>
  </si>
  <si>
    <t>burnskathleen</t>
  </si>
  <si>
    <t>darrell44</t>
  </si>
  <si>
    <t>mathiscraig</t>
  </si>
  <si>
    <t>gthomas</t>
  </si>
  <si>
    <t>edwardsmith</t>
  </si>
  <si>
    <t>jacksonkelly</t>
  </si>
  <si>
    <t>vhall</t>
  </si>
  <si>
    <t>brookesmith</t>
  </si>
  <si>
    <t>aguilarjody</t>
  </si>
  <si>
    <t>ijohnson</t>
  </si>
  <si>
    <t>shanebarker</t>
  </si>
  <si>
    <t>qlawrence</t>
  </si>
  <si>
    <t>christine48</t>
  </si>
  <si>
    <t>pchapman</t>
  </si>
  <si>
    <t>roberthuff</t>
  </si>
  <si>
    <t>smorales</t>
  </si>
  <si>
    <t>dianelee</t>
  </si>
  <si>
    <t>florescaleb</t>
  </si>
  <si>
    <t>uhill</t>
  </si>
  <si>
    <t>sethjackson</t>
  </si>
  <si>
    <t>matthewalexander</t>
  </si>
  <si>
    <t>daviddavis</t>
  </si>
  <si>
    <t>jmiller</t>
  </si>
  <si>
    <t>hallthomas</t>
  </si>
  <si>
    <t>kararodriguez</t>
  </si>
  <si>
    <t>kathleengutierrez</t>
  </si>
  <si>
    <t>boyerkimberly</t>
  </si>
  <si>
    <t>oparker</t>
  </si>
  <si>
    <t>frazierandrew</t>
  </si>
  <si>
    <t>ularsen</t>
  </si>
  <si>
    <t>jcosta</t>
  </si>
  <si>
    <t>fhayes</t>
  </si>
  <si>
    <t>victoria57</t>
  </si>
  <si>
    <t>lauren13</t>
  </si>
  <si>
    <t>blackmelissa</t>
  </si>
  <si>
    <t>ibarranicholas</t>
  </si>
  <si>
    <t>hcastillo</t>
  </si>
  <si>
    <t>lauren63</t>
  </si>
  <si>
    <t>thudson</t>
  </si>
  <si>
    <t>hensonseth</t>
  </si>
  <si>
    <t>stevenbrown</t>
  </si>
  <si>
    <t>kimberlyfrench</t>
  </si>
  <si>
    <t>melissa06</t>
  </si>
  <si>
    <t>jperez</t>
  </si>
  <si>
    <t>blevinslisa</t>
  </si>
  <si>
    <t>mistygeorge</t>
  </si>
  <si>
    <t>lorraine28</t>
  </si>
  <si>
    <t>jessica45</t>
  </si>
  <si>
    <t>sandraanderson</t>
  </si>
  <si>
    <t>jimmy27</t>
  </si>
  <si>
    <t>dsimpson</t>
  </si>
  <si>
    <t>lopezmargaret</t>
  </si>
  <si>
    <t>jensenmaria</t>
  </si>
  <si>
    <t>stephengibbs</t>
  </si>
  <si>
    <t>christina54</t>
  </si>
  <si>
    <t>brittanychristensen</t>
  </si>
  <si>
    <t>brian34</t>
  </si>
  <si>
    <t>jonesrebecca</t>
  </si>
  <si>
    <t>markjohnson</t>
  </si>
  <si>
    <t>pooleemma</t>
  </si>
  <si>
    <t>jessica96</t>
  </si>
  <si>
    <t>johnhouse</t>
  </si>
  <si>
    <t>jeffreyweeks</t>
  </si>
  <si>
    <t>vanessa68</t>
  </si>
  <si>
    <t>wigginsbrandi</t>
  </si>
  <si>
    <t>roliver</t>
  </si>
  <si>
    <t>charles84</t>
  </si>
  <si>
    <t>david19</t>
  </si>
  <si>
    <t>marquezmichelle</t>
  </si>
  <si>
    <t>lisa51</t>
  </si>
  <si>
    <t>ryanaguirre</t>
  </si>
  <si>
    <t>dixonmichelle</t>
  </si>
  <si>
    <t>rachel60</t>
  </si>
  <si>
    <t>tinamurray</t>
  </si>
  <si>
    <t>hochoa</t>
  </si>
  <si>
    <t>michelleblevins</t>
  </si>
  <si>
    <t>tyler91</t>
  </si>
  <si>
    <t>oholt</t>
  </si>
  <si>
    <t>timothy57</t>
  </si>
  <si>
    <t>pwashington</t>
  </si>
  <si>
    <t>clintoncarter</t>
  </si>
  <si>
    <t>dpatterson</t>
  </si>
  <si>
    <t>davidhobbs</t>
  </si>
  <si>
    <t>sdixon</t>
  </si>
  <si>
    <t>nixondoris</t>
  </si>
  <si>
    <t>donnaanderson</t>
  </si>
  <si>
    <t>josejackson</t>
  </si>
  <si>
    <t>hoffmanwilliam</t>
  </si>
  <si>
    <t>thomasjones</t>
  </si>
  <si>
    <t>scott86</t>
  </si>
  <si>
    <t>rojaseric</t>
  </si>
  <si>
    <t>ahampton</t>
  </si>
  <si>
    <t>allenjenna</t>
  </si>
  <si>
    <t>gavingonzalez</t>
  </si>
  <si>
    <t>bryanbanks</t>
  </si>
  <si>
    <t>sarahcarter</t>
  </si>
  <si>
    <t>acurry</t>
  </si>
  <si>
    <t>lstephens</t>
  </si>
  <si>
    <t>rking</t>
  </si>
  <si>
    <t>jamesduncan</t>
  </si>
  <si>
    <t>richard70</t>
  </si>
  <si>
    <t>kknight</t>
  </si>
  <si>
    <t>lutztina</t>
  </si>
  <si>
    <t>sierra23</t>
  </si>
  <si>
    <t>gwood</t>
  </si>
  <si>
    <t>melissanovak</t>
  </si>
  <si>
    <t>howardkevin</t>
  </si>
  <si>
    <t>melissaatkins</t>
  </si>
  <si>
    <t>ashley67</t>
  </si>
  <si>
    <t>mjones</t>
  </si>
  <si>
    <t>seanandrade</t>
  </si>
  <si>
    <t>rodriguezralph</t>
  </si>
  <si>
    <t>jamesbrown</t>
  </si>
  <si>
    <t>scottchristopher</t>
  </si>
  <si>
    <t>erika44</t>
  </si>
  <si>
    <t>casey14</t>
  </si>
  <si>
    <t>adam29</t>
  </si>
  <si>
    <t>frederick13</t>
  </si>
  <si>
    <t>vangdiana</t>
  </si>
  <si>
    <t>ellenmiller</t>
  </si>
  <si>
    <t>wayne22</t>
  </si>
  <si>
    <t>hendersondanny</t>
  </si>
  <si>
    <t>kdennis</t>
  </si>
  <si>
    <t>briggspeter</t>
  </si>
  <si>
    <t>drewriggs</t>
  </si>
  <si>
    <t>jason73</t>
  </si>
  <si>
    <t>ilopez</t>
  </si>
  <si>
    <t>jose33</t>
  </si>
  <si>
    <t>bbaker</t>
  </si>
  <si>
    <t>hkeller</t>
  </si>
  <si>
    <t>uortiz</t>
  </si>
  <si>
    <t>smiththomas</t>
  </si>
  <si>
    <t>ledwards</t>
  </si>
  <si>
    <t>jeffrey60</t>
  </si>
  <si>
    <t>freed</t>
  </si>
  <si>
    <t>james64</t>
  </si>
  <si>
    <t>shermanroy</t>
  </si>
  <si>
    <t>kimberlybest</t>
  </si>
  <si>
    <t>buckleyanthony</t>
  </si>
  <si>
    <t>tammyjames</t>
  </si>
  <si>
    <t>cynthia85</t>
  </si>
  <si>
    <t>joseph74</t>
  </si>
  <si>
    <t>qbyrd</t>
  </si>
  <si>
    <t>yharris</t>
  </si>
  <si>
    <t>evanerickson</t>
  </si>
  <si>
    <t>amywright</t>
  </si>
  <si>
    <t>michael76</t>
  </si>
  <si>
    <t>dramirez</t>
  </si>
  <si>
    <t>leecourtney</t>
  </si>
  <si>
    <t>christinarodriguez</t>
  </si>
  <si>
    <t>colemichael</t>
  </si>
  <si>
    <t>lauren03</t>
  </si>
  <si>
    <t>jennifer10</t>
  </si>
  <si>
    <t>victorhughes</t>
  </si>
  <si>
    <t>hinespeggy</t>
  </si>
  <si>
    <t>maria40</t>
  </si>
  <si>
    <t>nathangonzalez</t>
  </si>
  <si>
    <t>orobertson</t>
  </si>
  <si>
    <t>tracy58</t>
  </si>
  <si>
    <t>david97</t>
  </si>
  <si>
    <t>john37</t>
  </si>
  <si>
    <t>westthomas</t>
  </si>
  <si>
    <t>johnathanpratt</t>
  </si>
  <si>
    <t>johnsonamber</t>
  </si>
  <si>
    <t>thomasphelps</t>
  </si>
  <si>
    <t>johnsonkenneth</t>
  </si>
  <si>
    <t>ttaylor</t>
  </si>
  <si>
    <t>deannahernandez</t>
  </si>
  <si>
    <t>jonesrachel</t>
  </si>
  <si>
    <t>qhall</t>
  </si>
  <si>
    <t>jameshickman</t>
  </si>
  <si>
    <t>teresapittman</t>
  </si>
  <si>
    <t>angela59</t>
  </si>
  <si>
    <t>rrosales</t>
  </si>
  <si>
    <t>grossmark</t>
  </si>
  <si>
    <t>montoyaleah</t>
  </si>
  <si>
    <t>ashleylopez</t>
  </si>
  <si>
    <t>christopher33</t>
  </si>
  <si>
    <t>epetersen</t>
  </si>
  <si>
    <t>awilkerson</t>
  </si>
  <si>
    <t>ksingh</t>
  </si>
  <si>
    <t>fred17</t>
  </si>
  <si>
    <t>edwardking</t>
  </si>
  <si>
    <t>michael42</t>
  </si>
  <si>
    <t>ashley71</t>
  </si>
  <si>
    <t>tracy86</t>
  </si>
  <si>
    <t>wmurphy</t>
  </si>
  <si>
    <t>kwilliamson</t>
  </si>
  <si>
    <t>xmack</t>
  </si>
  <si>
    <t>tonimolina</t>
  </si>
  <si>
    <t>whitneyking</t>
  </si>
  <si>
    <t>edwinjohnson</t>
  </si>
  <si>
    <t>slynn</t>
  </si>
  <si>
    <t>james76</t>
  </si>
  <si>
    <t>jhenry</t>
  </si>
  <si>
    <t>lukeferguson</t>
  </si>
  <si>
    <t>victor62</t>
  </si>
  <si>
    <t>daniel68</t>
  </si>
  <si>
    <t>crystal67</t>
  </si>
  <si>
    <t>floresrebecca</t>
  </si>
  <si>
    <t>normansteven</t>
  </si>
  <si>
    <t>iwalter</t>
  </si>
  <si>
    <t>breed</t>
  </si>
  <si>
    <t>benjaminrodriguez</t>
  </si>
  <si>
    <t>beth21</t>
  </si>
  <si>
    <t>thomas66</t>
  </si>
  <si>
    <t>wilsonkimberly</t>
  </si>
  <si>
    <t>vosborne</t>
  </si>
  <si>
    <t>kristen93</t>
  </si>
  <si>
    <t>denisepearson</t>
  </si>
  <si>
    <t>wattskristopher</t>
  </si>
  <si>
    <t>thomas07</t>
  </si>
  <si>
    <t>laurie52</t>
  </si>
  <si>
    <t>romeroraymond</t>
  </si>
  <si>
    <t>rossmichael</t>
  </si>
  <si>
    <t>derek89</t>
  </si>
  <si>
    <t>danagutierrez</t>
  </si>
  <si>
    <t>ygonzalez</t>
  </si>
  <si>
    <t>nguyenerin</t>
  </si>
  <si>
    <t>xdavenport</t>
  </si>
  <si>
    <t>buckbrenda</t>
  </si>
  <si>
    <t>katrinalewis</t>
  </si>
  <si>
    <t>avance</t>
  </si>
  <si>
    <t>hannahpayne</t>
  </si>
  <si>
    <t>wallacejerry</t>
  </si>
  <si>
    <t>kyle63</t>
  </si>
  <si>
    <t>thomasespinoza</t>
  </si>
  <si>
    <t>hannahramirez</t>
  </si>
  <si>
    <t>alexander92</t>
  </si>
  <si>
    <t>bowenashley</t>
  </si>
  <si>
    <t>kaitlyn95</t>
  </si>
  <si>
    <t>wnelson</t>
  </si>
  <si>
    <t>stephenholland</t>
  </si>
  <si>
    <t>derek38</t>
  </si>
  <si>
    <t>ssuarez</t>
  </si>
  <si>
    <t>christophermedina</t>
  </si>
  <si>
    <t>proberts</t>
  </si>
  <si>
    <t>jennifer82</t>
  </si>
  <si>
    <t>katherine99</t>
  </si>
  <si>
    <t>robinsonnathan</t>
  </si>
  <si>
    <t>jessicafernandez</t>
  </si>
  <si>
    <t>harrishannah</t>
  </si>
  <si>
    <t>stevensjennifer</t>
  </si>
  <si>
    <t>rodriguezteresa</t>
  </si>
  <si>
    <t>erinliu</t>
  </si>
  <si>
    <t>bill11</t>
  </si>
  <si>
    <t>kevinadams</t>
  </si>
  <si>
    <t>joycejames</t>
  </si>
  <si>
    <t>hwhite</t>
  </si>
  <si>
    <t>williamsaaron</t>
  </si>
  <si>
    <t>yhill</t>
  </si>
  <si>
    <t>prattzachary</t>
  </si>
  <si>
    <t>williamwolf</t>
  </si>
  <si>
    <t>tammywaters</t>
  </si>
  <si>
    <t>lopezfrank</t>
  </si>
  <si>
    <t>jose34</t>
  </si>
  <si>
    <t>garrisoncrystal</t>
  </si>
  <si>
    <t>annette01</t>
  </si>
  <si>
    <t>michellemorris</t>
  </si>
  <si>
    <t>lambertamy</t>
  </si>
  <si>
    <t>sandracain</t>
  </si>
  <si>
    <t>jackgordon</t>
  </si>
  <si>
    <t>moniquehill</t>
  </si>
  <si>
    <t>michaelarnold</t>
  </si>
  <si>
    <t>handerson</t>
  </si>
  <si>
    <t>zacharyperez</t>
  </si>
  <si>
    <t>heatherlewis</t>
  </si>
  <si>
    <t>stevennelson</t>
  </si>
  <si>
    <t>meghanjohnson</t>
  </si>
  <si>
    <t>creid</t>
  </si>
  <si>
    <t>lisa01</t>
  </si>
  <si>
    <t>duanesaunders</t>
  </si>
  <si>
    <t>swansonjoseph</t>
  </si>
  <si>
    <t>harrisonfrancisco</t>
  </si>
  <si>
    <t>darrenhamilton</t>
  </si>
  <si>
    <t>jeffrey82</t>
  </si>
  <si>
    <t>pzamora</t>
  </si>
  <si>
    <t>stephengraham</t>
  </si>
  <si>
    <t>karladodson</t>
  </si>
  <si>
    <t>parkeryvonne</t>
  </si>
  <si>
    <t>molly07</t>
  </si>
  <si>
    <t>brandonlee</t>
  </si>
  <si>
    <t>obrown</t>
  </si>
  <si>
    <t>sandramurphy</t>
  </si>
  <si>
    <t>dpeterson</t>
  </si>
  <si>
    <t>nathan29</t>
  </si>
  <si>
    <t>jason48</t>
  </si>
  <si>
    <t>lesliemitchell</t>
  </si>
  <si>
    <t>ehamilton</t>
  </si>
  <si>
    <t>raymond60</t>
  </si>
  <si>
    <t>robertsmichael</t>
  </si>
  <si>
    <t>davidstein</t>
  </si>
  <si>
    <t>carolyn96</t>
  </si>
  <si>
    <t>cunninghamdanielle</t>
  </si>
  <si>
    <t>xhunt</t>
  </si>
  <si>
    <t>allenmarcia</t>
  </si>
  <si>
    <t>alyssa61</t>
  </si>
  <si>
    <t>xdixon</t>
  </si>
  <si>
    <t>nixonbrenda</t>
  </si>
  <si>
    <t>rodriguezandrew</t>
  </si>
  <si>
    <t>christychambers</t>
  </si>
  <si>
    <t>cathy63</t>
  </si>
  <si>
    <t>frogers</t>
  </si>
  <si>
    <t>osellers</t>
  </si>
  <si>
    <t>charleshuber</t>
  </si>
  <si>
    <t>muellerlaurie</t>
  </si>
  <si>
    <t>hansenchristopher</t>
  </si>
  <si>
    <t>ucain</t>
  </si>
  <si>
    <t>freemandaniel</t>
  </si>
  <si>
    <t>louischambers</t>
  </si>
  <si>
    <t>juliemcdonald</t>
  </si>
  <si>
    <t>lindseymitchell</t>
  </si>
  <si>
    <t>amy53</t>
  </si>
  <si>
    <t>miguel86</t>
  </si>
  <si>
    <t>vmoon</t>
  </si>
  <si>
    <t>ramirezjennifer</t>
  </si>
  <si>
    <t>laurie61</t>
  </si>
  <si>
    <t>robertball</t>
  </si>
  <si>
    <t>christinebarton</t>
  </si>
  <si>
    <t>denisesullivan</t>
  </si>
  <si>
    <t>gilmoreregina</t>
  </si>
  <si>
    <t>alex09</t>
  </si>
  <si>
    <t>williamsterrence</t>
  </si>
  <si>
    <t>jennifer65</t>
  </si>
  <si>
    <t>kristen84</t>
  </si>
  <si>
    <t>adkinsbrandon</t>
  </si>
  <si>
    <t>qhoffman</t>
  </si>
  <si>
    <t>brentgould</t>
  </si>
  <si>
    <t>amanda63</t>
  </si>
  <si>
    <t>danielkirby</t>
  </si>
  <si>
    <t>robinsilva</t>
  </si>
  <si>
    <t>gwatkins</t>
  </si>
  <si>
    <t>robertmills</t>
  </si>
  <si>
    <t>alicia70</t>
  </si>
  <si>
    <t>oking</t>
  </si>
  <si>
    <t>mark30</t>
  </si>
  <si>
    <t>hruiz</t>
  </si>
  <si>
    <t>jennifer23</t>
  </si>
  <si>
    <t>michaelprice</t>
  </si>
  <si>
    <t>alicia40</t>
  </si>
  <si>
    <t>bakerlisa</t>
  </si>
  <si>
    <t>ewalker</t>
  </si>
  <si>
    <t>myersrhonda</t>
  </si>
  <si>
    <t>amoore</t>
  </si>
  <si>
    <t>jbullock</t>
  </si>
  <si>
    <t>michaelbutler</t>
  </si>
  <si>
    <t>michael44</t>
  </si>
  <si>
    <t>andersonstephanie</t>
  </si>
  <si>
    <t>charles43</t>
  </si>
  <si>
    <t>klamb</t>
  </si>
  <si>
    <t>underwoodellen</t>
  </si>
  <si>
    <t>jennacarlson</t>
  </si>
  <si>
    <t>nsmith</t>
  </si>
  <si>
    <t>jeffrey03</t>
  </si>
  <si>
    <t>jessicaspencer</t>
  </si>
  <si>
    <t>paulafletcher</t>
  </si>
  <si>
    <t>underwoodsara</t>
  </si>
  <si>
    <t>zbrady</t>
  </si>
  <si>
    <t>paula66</t>
  </si>
  <si>
    <t>teresalee</t>
  </si>
  <si>
    <t>james90</t>
  </si>
  <si>
    <t>mcclainrobert</t>
  </si>
  <si>
    <t>thomas05</t>
  </si>
  <si>
    <t>courtney93</t>
  </si>
  <si>
    <t>caseycowan</t>
  </si>
  <si>
    <t>guzmankenneth</t>
  </si>
  <si>
    <t>andrewreed</t>
  </si>
  <si>
    <t>collin32</t>
  </si>
  <si>
    <t>nicolepitts</t>
  </si>
  <si>
    <t>alyssa73</t>
  </si>
  <si>
    <t>espinozacharles</t>
  </si>
  <si>
    <t>ptaylor</t>
  </si>
  <si>
    <t>travis63</t>
  </si>
  <si>
    <t>todonnell</t>
  </si>
  <si>
    <t>angelawilliams</t>
  </si>
  <si>
    <t>stephenkelly</t>
  </si>
  <si>
    <t>michellethomas</t>
  </si>
  <si>
    <t>pfleming</t>
  </si>
  <si>
    <t>ucook</t>
  </si>
  <si>
    <t>zoeross</t>
  </si>
  <si>
    <t>victor30</t>
  </si>
  <si>
    <t>emilyjohnson</t>
  </si>
  <si>
    <t>justin17</t>
  </si>
  <si>
    <t>yhart</t>
  </si>
  <si>
    <t>ohill</t>
  </si>
  <si>
    <t>nmarsh</t>
  </si>
  <si>
    <t>gbarry</t>
  </si>
  <si>
    <t>qhinton</t>
  </si>
  <si>
    <t>steven36</t>
  </si>
  <si>
    <t>mbryan</t>
  </si>
  <si>
    <t>awalker</t>
  </si>
  <si>
    <t>rbaird</t>
  </si>
  <si>
    <t>beckymueller</t>
  </si>
  <si>
    <t>silvaamy</t>
  </si>
  <si>
    <t>eacevedo</t>
  </si>
  <si>
    <t>vdavidson</t>
  </si>
  <si>
    <t>tfischer</t>
  </si>
  <si>
    <t>kleingabriel</t>
  </si>
  <si>
    <t>william46</t>
  </si>
  <si>
    <t>zdavis</t>
  </si>
  <si>
    <t>kyoung</t>
  </si>
  <si>
    <t>dhamilton</t>
  </si>
  <si>
    <t>gouldbrian</t>
  </si>
  <si>
    <t>alicia34</t>
  </si>
  <si>
    <t>gutierreztanya</t>
  </si>
  <si>
    <t>emily08</t>
  </si>
  <si>
    <t>johnlong</t>
  </si>
  <si>
    <t>steven77</t>
  </si>
  <si>
    <t>cindy64</t>
  </si>
  <si>
    <t>scottjones</t>
  </si>
  <si>
    <t>simpsontaylor</t>
  </si>
  <si>
    <t>mparker</t>
  </si>
  <si>
    <t>knightpatricia</t>
  </si>
  <si>
    <t>aaronstafford</t>
  </si>
  <si>
    <t>angela58</t>
  </si>
  <si>
    <t>amanda22</t>
  </si>
  <si>
    <t>thomasmeghan</t>
  </si>
  <si>
    <t>carol98</t>
  </si>
  <si>
    <t>pamhayes</t>
  </si>
  <si>
    <t>johnsongregory</t>
  </si>
  <si>
    <t>tlyons</t>
  </si>
  <si>
    <t>rabbott</t>
  </si>
  <si>
    <t>laura50</t>
  </si>
  <si>
    <t>mcdowellmark</t>
  </si>
  <si>
    <t>rebecca83</t>
  </si>
  <si>
    <t>dereknovak</t>
  </si>
  <si>
    <t>marissa36</t>
  </si>
  <si>
    <t>jennyroberts</t>
  </si>
  <si>
    <t>xbartlett</t>
  </si>
  <si>
    <t>rallen</t>
  </si>
  <si>
    <t>turnernancy</t>
  </si>
  <si>
    <t>william97</t>
  </si>
  <si>
    <t>hailey93</t>
  </si>
  <si>
    <t>emma21</t>
  </si>
  <si>
    <t>leedebra</t>
  </si>
  <si>
    <t>thompsonmichael</t>
  </si>
  <si>
    <t>qgonzalez</t>
  </si>
  <si>
    <t>justinsimon</t>
  </si>
  <si>
    <t>staffordnancy</t>
  </si>
  <si>
    <t>hubbardallison</t>
  </si>
  <si>
    <t>hawkinsalan</t>
  </si>
  <si>
    <t>ryanhaynes</t>
  </si>
  <si>
    <t>alejandrocooper</t>
  </si>
  <si>
    <t>ddixon</t>
  </si>
  <si>
    <t>rachelmontoya</t>
  </si>
  <si>
    <t>kimberly19</t>
  </si>
  <si>
    <t>leejack</t>
  </si>
  <si>
    <t>dana29</t>
  </si>
  <si>
    <t>cjohnson</t>
  </si>
  <si>
    <t>danielolson</t>
  </si>
  <si>
    <t>egomez</t>
  </si>
  <si>
    <t>perezstacey</t>
  </si>
  <si>
    <t>xgreene</t>
  </si>
  <si>
    <t>zwatts</t>
  </si>
  <si>
    <t>mthompson</t>
  </si>
  <si>
    <t>omorse</t>
  </si>
  <si>
    <t>stephenscody</t>
  </si>
  <si>
    <t>jesuslee</t>
  </si>
  <si>
    <t>agalloway</t>
  </si>
  <si>
    <t>michael24</t>
  </si>
  <si>
    <t>derek58</t>
  </si>
  <si>
    <t>joelwilson</t>
  </si>
  <si>
    <t>robert59</t>
  </si>
  <si>
    <t>cheyenne86</t>
  </si>
  <si>
    <t>davidlogan</t>
  </si>
  <si>
    <t>isabellavalenzuela</t>
  </si>
  <si>
    <t>scott80</t>
  </si>
  <si>
    <t>jessicajones</t>
  </si>
  <si>
    <t>taylorsergio</t>
  </si>
  <si>
    <t>samantha06</t>
  </si>
  <si>
    <t>lewischristian</t>
  </si>
  <si>
    <t>bowenrichard</t>
  </si>
  <si>
    <t>samanthajackson</t>
  </si>
  <si>
    <t>simpsonjames</t>
  </si>
  <si>
    <t>kathryncontreras</t>
  </si>
  <si>
    <t>isaachall</t>
  </si>
  <si>
    <t>lori26</t>
  </si>
  <si>
    <t>austinchambers</t>
  </si>
  <si>
    <t>floresmary</t>
  </si>
  <si>
    <t>alejandro22</t>
  </si>
  <si>
    <t>jameswright</t>
  </si>
  <si>
    <t>fbowman</t>
  </si>
  <si>
    <t>courtney54</t>
  </si>
  <si>
    <t>amanda79</t>
  </si>
  <si>
    <t>rileyjesse</t>
  </si>
  <si>
    <t>hamiltonbeverly</t>
  </si>
  <si>
    <t>orodriguez</t>
  </si>
  <si>
    <t>millsbradley</t>
  </si>
  <si>
    <t>ztate</t>
  </si>
  <si>
    <t>vargassara</t>
  </si>
  <si>
    <t>otaylor</t>
  </si>
  <si>
    <t>hmartin</t>
  </si>
  <si>
    <t>elizabethscott</t>
  </si>
  <si>
    <t>ioneal</t>
  </si>
  <si>
    <t>jocelyn13</t>
  </si>
  <si>
    <t>michelle50</t>
  </si>
  <si>
    <t>patrickphillips</t>
  </si>
  <si>
    <t>johnsandoval</t>
  </si>
  <si>
    <t>millermichael</t>
  </si>
  <si>
    <t>huffjennifer</t>
  </si>
  <si>
    <t>nicoleclark</t>
  </si>
  <si>
    <t>kevin52</t>
  </si>
  <si>
    <t>jenniferferguson</t>
  </si>
  <si>
    <t>oyang</t>
  </si>
  <si>
    <t>lauren38</t>
  </si>
  <si>
    <t>kadams</t>
  </si>
  <si>
    <t>denisekelly</t>
  </si>
  <si>
    <t>evansallison</t>
  </si>
  <si>
    <t>jonesraymond</t>
  </si>
  <si>
    <t>peterowens</t>
  </si>
  <si>
    <t>mwilliams</t>
  </si>
  <si>
    <t>michael03</t>
  </si>
  <si>
    <t>erikasanchez</t>
  </si>
  <si>
    <t>umoreno</t>
  </si>
  <si>
    <t>diana99</t>
  </si>
  <si>
    <t>aglass</t>
  </si>
  <si>
    <t>christinabarrett</t>
  </si>
  <si>
    <t>jonathan20</t>
  </si>
  <si>
    <t>kbaker</t>
  </si>
  <si>
    <t>christensentimothy</t>
  </si>
  <si>
    <t>mmcintyre</t>
  </si>
  <si>
    <t>kellyfrazier</t>
  </si>
  <si>
    <t>frenchjonathan</t>
  </si>
  <si>
    <t>smithanthony</t>
  </si>
  <si>
    <t>tracey07</t>
  </si>
  <si>
    <t>nancy34</t>
  </si>
  <si>
    <t>vanceryan</t>
  </si>
  <si>
    <t>murrayjessica</t>
  </si>
  <si>
    <t>xmcguire</t>
  </si>
  <si>
    <t>sdonaldson</t>
  </si>
  <si>
    <t>allisonharris</t>
  </si>
  <si>
    <t>shannon18</t>
  </si>
  <si>
    <t>changerin</t>
  </si>
  <si>
    <t>jamesyoung</t>
  </si>
  <si>
    <t>wmann</t>
  </si>
  <si>
    <t>fjohnson</t>
  </si>
  <si>
    <t>david31</t>
  </si>
  <si>
    <t>daniel47</t>
  </si>
  <si>
    <t>sanchezbrian</t>
  </si>
  <si>
    <t>vreed</t>
  </si>
  <si>
    <t>morgancatherine</t>
  </si>
  <si>
    <t>jeremygonzalez</t>
  </si>
  <si>
    <t>annette19</t>
  </si>
  <si>
    <t>bsandoval</t>
  </si>
  <si>
    <t>ofrazier</t>
  </si>
  <si>
    <t>fdelacruz</t>
  </si>
  <si>
    <t>buckryan</t>
  </si>
  <si>
    <t>donald92</t>
  </si>
  <si>
    <t>ozavala</t>
  </si>
  <si>
    <t>kharrison</t>
  </si>
  <si>
    <t>emontoya</t>
  </si>
  <si>
    <t>pricerichard</t>
  </si>
  <si>
    <t>igreen</t>
  </si>
  <si>
    <t>moorekendra</t>
  </si>
  <si>
    <t>dhicks</t>
  </si>
  <si>
    <t>gutierrezmatthew</t>
  </si>
  <si>
    <t>caitlinsaunders</t>
  </si>
  <si>
    <t>xpreston</t>
  </si>
  <si>
    <t>scamacho</t>
  </si>
  <si>
    <t>christopher30</t>
  </si>
  <si>
    <t>christinerobertson</t>
  </si>
  <si>
    <t>christopher42</t>
  </si>
  <si>
    <t>williamskristine</t>
  </si>
  <si>
    <t>vincent90</t>
  </si>
  <si>
    <t>deborahmontes</t>
  </si>
  <si>
    <t>jonesdylan</t>
  </si>
  <si>
    <t>cestrada</t>
  </si>
  <si>
    <t>carolynnavarro</t>
  </si>
  <si>
    <t>greenalexis</t>
  </si>
  <si>
    <t>uschmidt</t>
  </si>
  <si>
    <t>marilynmerritt</t>
  </si>
  <si>
    <t>oliviavaughn</t>
  </si>
  <si>
    <t>hernandezjennifer</t>
  </si>
  <si>
    <t>maria14</t>
  </si>
  <si>
    <t>crystalkennedy</t>
  </si>
  <si>
    <t>richard91</t>
  </si>
  <si>
    <t>johnsonrobert</t>
  </si>
  <si>
    <t>hannah16</t>
  </si>
  <si>
    <t>wilsonalex</t>
  </si>
  <si>
    <t>odonnellheather</t>
  </si>
  <si>
    <t>hscott</t>
  </si>
  <si>
    <t>kgraves</t>
  </si>
  <si>
    <t>bharris</t>
  </si>
  <si>
    <t>philipvaldez</t>
  </si>
  <si>
    <t>monicamartinez</t>
  </si>
  <si>
    <t>davidstuart</t>
  </si>
  <si>
    <t>sarahwest</t>
  </si>
  <si>
    <t>fieldsmonica</t>
  </si>
  <si>
    <t>karen71</t>
  </si>
  <si>
    <t>welchethan</t>
  </si>
  <si>
    <t>susandavis</t>
  </si>
  <si>
    <t>robertwhite</t>
  </si>
  <si>
    <t>awalsh</t>
  </si>
  <si>
    <t>bairdashley</t>
  </si>
  <si>
    <t>brownaaron</t>
  </si>
  <si>
    <t>xfarmer</t>
  </si>
  <si>
    <t>yproctor</t>
  </si>
  <si>
    <t>thomas65</t>
  </si>
  <si>
    <t>tray</t>
  </si>
  <si>
    <t>walterskristen</t>
  </si>
  <si>
    <t>nlopez</t>
  </si>
  <si>
    <t>harrisbryan</t>
  </si>
  <si>
    <t>qsantiago</t>
  </si>
  <si>
    <t>ogeorge</t>
  </si>
  <si>
    <t>vhamilton</t>
  </si>
  <si>
    <t>caitlin54</t>
  </si>
  <si>
    <t>john60</t>
  </si>
  <si>
    <t>coffeybrittany</t>
  </si>
  <si>
    <t>margaretthompson</t>
  </si>
  <si>
    <t>daniel97</t>
  </si>
  <si>
    <t>jeffrey09</t>
  </si>
  <si>
    <t>jillwhite</t>
  </si>
  <si>
    <t>duncanmanuel</t>
  </si>
  <si>
    <t>dennis59</t>
  </si>
  <si>
    <t>ehorton</t>
  </si>
  <si>
    <t>amartinez</t>
  </si>
  <si>
    <t>davidcarpenter</t>
  </si>
  <si>
    <t>sarahhughes</t>
  </si>
  <si>
    <t>karen21</t>
  </si>
  <si>
    <t>slewis</t>
  </si>
  <si>
    <t>stacy74</t>
  </si>
  <si>
    <t>clarkangela</t>
  </si>
  <si>
    <t>chambersbrian</t>
  </si>
  <si>
    <t>vlee</t>
  </si>
  <si>
    <t>xgarza</t>
  </si>
  <si>
    <t>ibaker</t>
  </si>
  <si>
    <t>preston72</t>
  </si>
  <si>
    <t>hilldaniel</t>
  </si>
  <si>
    <t>wanderson</t>
  </si>
  <si>
    <t>melindaward</t>
  </si>
  <si>
    <t>mercedeshunt</t>
  </si>
  <si>
    <t>melindasmith</t>
  </si>
  <si>
    <t>patriciaford</t>
  </si>
  <si>
    <t>nicoleromero</t>
  </si>
  <si>
    <t>ngarcia</t>
  </si>
  <si>
    <t>sarahchung</t>
  </si>
  <si>
    <t>websterkaren</t>
  </si>
  <si>
    <t>jcobb</t>
  </si>
  <si>
    <t>laura41</t>
  </si>
  <si>
    <t>monica85</t>
  </si>
  <si>
    <t>judy60</t>
  </si>
  <si>
    <t>ggates</t>
  </si>
  <si>
    <t>amy80</t>
  </si>
  <si>
    <t>hendersonangelica</t>
  </si>
  <si>
    <t>ericksonricardo</t>
  </si>
  <si>
    <t>rogersrichard</t>
  </si>
  <si>
    <t>dclark</t>
  </si>
  <si>
    <t>donald80</t>
  </si>
  <si>
    <t>cookejohn</t>
  </si>
  <si>
    <t>saraclay</t>
  </si>
  <si>
    <t>blakedonna</t>
  </si>
  <si>
    <t>mstevens</t>
  </si>
  <si>
    <t>hmcknight</t>
  </si>
  <si>
    <t>hayeswendy</t>
  </si>
  <si>
    <t>tracy12</t>
  </si>
  <si>
    <t>gordonbanks</t>
  </si>
  <si>
    <t>samanthathompson</t>
  </si>
  <si>
    <t>vcardenas</t>
  </si>
  <si>
    <t>millerjohn</t>
  </si>
  <si>
    <t>escobarandrea</t>
  </si>
  <si>
    <t>brandon20</t>
  </si>
  <si>
    <t>zlopez</t>
  </si>
  <si>
    <t>jesse93</t>
  </si>
  <si>
    <t>tara27</t>
  </si>
  <si>
    <t>malik03</t>
  </si>
  <si>
    <t>pamela06</t>
  </si>
  <si>
    <t>cgentry</t>
  </si>
  <si>
    <t>ztaylor</t>
  </si>
  <si>
    <t>joneselizabeth</t>
  </si>
  <si>
    <t>jennifer24</t>
  </si>
  <si>
    <t>perrykaren</t>
  </si>
  <si>
    <t>markaustin</t>
  </si>
  <si>
    <t>abrown</t>
  </si>
  <si>
    <t>austin77</t>
  </si>
  <si>
    <t>johnsonlucas</t>
  </si>
  <si>
    <t>joann98</t>
  </si>
  <si>
    <t>justin89</t>
  </si>
  <si>
    <t>wardangela</t>
  </si>
  <si>
    <t>reginayoung</t>
  </si>
  <si>
    <t>arose</t>
  </si>
  <si>
    <t>michael13</t>
  </si>
  <si>
    <t>jeremy79</t>
  </si>
  <si>
    <t>amyjohns</t>
  </si>
  <si>
    <t>qatkins</t>
  </si>
  <si>
    <t>meaganfoster</t>
  </si>
  <si>
    <t>fgraham</t>
  </si>
  <si>
    <t>sandra95</t>
  </si>
  <si>
    <t>reynoldsedward</t>
  </si>
  <si>
    <t>gregory73</t>
  </si>
  <si>
    <t>josephhurley</t>
  </si>
  <si>
    <t>johnhayes</t>
  </si>
  <si>
    <t>sanchezkelsey</t>
  </si>
  <si>
    <t>nancy23</t>
  </si>
  <si>
    <t>carlsonlindsey</t>
  </si>
  <si>
    <t>ucunningham</t>
  </si>
  <si>
    <t>revans</t>
  </si>
  <si>
    <t>conniewilliams</t>
  </si>
  <si>
    <t>pdiaz</t>
  </si>
  <si>
    <t>william90</t>
  </si>
  <si>
    <t>wendythompson</t>
  </si>
  <si>
    <t>porterluis</t>
  </si>
  <si>
    <t>tgarcia</t>
  </si>
  <si>
    <t>christopher24</t>
  </si>
  <si>
    <t>brendacarlson</t>
  </si>
  <si>
    <t>lindsaypotts</t>
  </si>
  <si>
    <t>jeremy43</t>
  </si>
  <si>
    <t>lwebb</t>
  </si>
  <si>
    <t>mandy78</t>
  </si>
  <si>
    <t>bowmanjoseph</t>
  </si>
  <si>
    <t>jonesroberta</t>
  </si>
  <si>
    <t>jacobferrell</t>
  </si>
  <si>
    <t>dbaldwin</t>
  </si>
  <si>
    <t>kenneth50</t>
  </si>
  <si>
    <t>patrickballard</t>
  </si>
  <si>
    <t>carterdaniel</t>
  </si>
  <si>
    <t>cantumark</t>
  </si>
  <si>
    <t>ccherry</t>
  </si>
  <si>
    <t>icoleman</t>
  </si>
  <si>
    <t>turnerrobert</t>
  </si>
  <si>
    <t>brookstammy</t>
  </si>
  <si>
    <t>aadams</t>
  </si>
  <si>
    <t>christine89</t>
  </si>
  <si>
    <t>alexarobinson</t>
  </si>
  <si>
    <t>jasonhuang</t>
  </si>
  <si>
    <t>qrosales</t>
  </si>
  <si>
    <t>robertsruben</t>
  </si>
  <si>
    <t>davisashley</t>
  </si>
  <si>
    <t>campbelljohn</t>
  </si>
  <si>
    <t>joshuavaldez</t>
  </si>
  <si>
    <t>alyssaterry</t>
  </si>
  <si>
    <t>ladams</t>
  </si>
  <si>
    <t>humphreylatoya</t>
  </si>
  <si>
    <t>rodriguezmanuel</t>
  </si>
  <si>
    <t>andrea09</t>
  </si>
  <si>
    <t>ronaldsanchez</t>
  </si>
  <si>
    <t>john64</t>
  </si>
  <si>
    <t>shenry</t>
  </si>
  <si>
    <t>schmidtdavid</t>
  </si>
  <si>
    <t>kristi62</t>
  </si>
  <si>
    <t>randy69</t>
  </si>
  <si>
    <t>llin</t>
  </si>
  <si>
    <t>cynthia56</t>
  </si>
  <si>
    <t>gmoore</t>
  </si>
  <si>
    <t>davidcontreras</t>
  </si>
  <si>
    <t>smartinez</t>
  </si>
  <si>
    <t>simonlori</t>
  </si>
  <si>
    <t>nataliehiggins</t>
  </si>
  <si>
    <t>brianolson</t>
  </si>
  <si>
    <t>susanvega</t>
  </si>
  <si>
    <t>alexistorres</t>
  </si>
  <si>
    <t>shannoncastro</t>
  </si>
  <si>
    <t>uaguirre</t>
  </si>
  <si>
    <t>melissastone</t>
  </si>
  <si>
    <t>medinalisa</t>
  </si>
  <si>
    <t>drew93</t>
  </si>
  <si>
    <t>victoriasnow</t>
  </si>
  <si>
    <t>timothysavage</t>
  </si>
  <si>
    <t>williamsemily</t>
  </si>
  <si>
    <t>okelley</t>
  </si>
  <si>
    <t>christianwalton</t>
  </si>
  <si>
    <t>angela21</t>
  </si>
  <si>
    <t>smithlarry</t>
  </si>
  <si>
    <t>scottjoseph</t>
  </si>
  <si>
    <t>angelaskinner</t>
  </si>
  <si>
    <t>katherine88</t>
  </si>
  <si>
    <t>joshuarogers</t>
  </si>
  <si>
    <t>collierchristine</t>
  </si>
  <si>
    <t>ingramgina</t>
  </si>
  <si>
    <t>christinedeleon</t>
  </si>
  <si>
    <t>thomasbarry</t>
  </si>
  <si>
    <t>walkerbrian</t>
  </si>
  <si>
    <t>millersean</t>
  </si>
  <si>
    <t>tina26</t>
  </si>
  <si>
    <t>robincarter</t>
  </si>
  <si>
    <t>wilsonnicole</t>
  </si>
  <si>
    <t>lisalawrence</t>
  </si>
  <si>
    <t>james98</t>
  </si>
  <si>
    <t>melissamatthews</t>
  </si>
  <si>
    <t>grivera</t>
  </si>
  <si>
    <t>lozanotracey</t>
  </si>
  <si>
    <t>kenneth90</t>
  </si>
  <si>
    <t>jasonshelton</t>
  </si>
  <si>
    <t>smitharthur</t>
  </si>
  <si>
    <t>rachel84</t>
  </si>
  <si>
    <t>carlosbird</t>
  </si>
  <si>
    <t>jonesteresa</t>
  </si>
  <si>
    <t>brandoncunningham</t>
  </si>
  <si>
    <t>peterberry</t>
  </si>
  <si>
    <t>nwright</t>
  </si>
  <si>
    <t>timothymelton</t>
  </si>
  <si>
    <t>jmoody</t>
  </si>
  <si>
    <t>jessica72</t>
  </si>
  <si>
    <t>njackson</t>
  </si>
  <si>
    <t>dylanrodriguez</t>
  </si>
  <si>
    <t>qperry</t>
  </si>
  <si>
    <t>warrencarla</t>
  </si>
  <si>
    <t>alexanderperez</t>
  </si>
  <si>
    <t>scottlong</t>
  </si>
  <si>
    <t>pramirez</t>
  </si>
  <si>
    <t>caitlin69</t>
  </si>
  <si>
    <t>mluna</t>
  </si>
  <si>
    <t>stephen33</t>
  </si>
  <si>
    <t>joerodriguez</t>
  </si>
  <si>
    <t>collinslisa</t>
  </si>
  <si>
    <t>carolcampbell</t>
  </si>
  <si>
    <t>lholt</t>
  </si>
  <si>
    <t>castillomelissa</t>
  </si>
  <si>
    <t>melissa04</t>
  </si>
  <si>
    <t>floresevan</t>
  </si>
  <si>
    <t>kimberly01</t>
  </si>
  <si>
    <t>robin62</t>
  </si>
  <si>
    <t>tanyawright</t>
  </si>
  <si>
    <t>jgoodwin</t>
  </si>
  <si>
    <t>reedrodney</t>
  </si>
  <si>
    <t>pmejia</t>
  </si>
  <si>
    <t>fgutierrez</t>
  </si>
  <si>
    <t>bradley56</t>
  </si>
  <si>
    <t>trevor67</t>
  </si>
  <si>
    <t>brenda54</t>
  </si>
  <si>
    <t>stacy03</t>
  </si>
  <si>
    <t>vanessa94</t>
  </si>
  <si>
    <t>thall</t>
  </si>
  <si>
    <t>orichards</t>
  </si>
  <si>
    <t>vgarcia</t>
  </si>
  <si>
    <t>lindsayprice</t>
  </si>
  <si>
    <t>torresdavid</t>
  </si>
  <si>
    <t>yateselaine</t>
  </si>
  <si>
    <t>anthony51</t>
  </si>
  <si>
    <t>jamesjones</t>
  </si>
  <si>
    <t>sarah63</t>
  </si>
  <si>
    <t>smithkeith</t>
  </si>
  <si>
    <t>howejennifer</t>
  </si>
  <si>
    <t>heathermoore</t>
  </si>
  <si>
    <t>lauramitchell</t>
  </si>
  <si>
    <t>dkim</t>
  </si>
  <si>
    <t>jacobdavis</t>
  </si>
  <si>
    <t>malvarez</t>
  </si>
  <si>
    <t>theresa76</t>
  </si>
  <si>
    <t>braunsarah</t>
  </si>
  <si>
    <t>ekline</t>
  </si>
  <si>
    <t>olsonrickey</t>
  </si>
  <si>
    <t>pmullins</t>
  </si>
  <si>
    <t>ibrown</t>
  </si>
  <si>
    <t>donnakramer</t>
  </si>
  <si>
    <t>robertrogers</t>
  </si>
  <si>
    <t>millerjustin</t>
  </si>
  <si>
    <t>keithbrown</t>
  </si>
  <si>
    <t>bturner</t>
  </si>
  <si>
    <t>howardeaton</t>
  </si>
  <si>
    <t>mccoysusan</t>
  </si>
  <si>
    <t>andrew70</t>
  </si>
  <si>
    <t>stephenwagner</t>
  </si>
  <si>
    <t>robert45</t>
  </si>
  <si>
    <t>nicolesingleton</t>
  </si>
  <si>
    <t>curtismartin</t>
  </si>
  <si>
    <t>dominguezjasmine</t>
  </si>
  <si>
    <t>sergio37</t>
  </si>
  <si>
    <t>hernandezmichael</t>
  </si>
  <si>
    <t>david50</t>
  </si>
  <si>
    <t>patriciacastillo</t>
  </si>
  <si>
    <t>selenalloyd</t>
  </si>
  <si>
    <t>treeves</t>
  </si>
  <si>
    <t>wrightcharlotte</t>
  </si>
  <si>
    <t>acastaneda</t>
  </si>
  <si>
    <t>chrisjohnson</t>
  </si>
  <si>
    <t>laura49</t>
  </si>
  <si>
    <t>pamela63</t>
  </si>
  <si>
    <t>carpentercarla</t>
  </si>
  <si>
    <t>paula48</t>
  </si>
  <si>
    <t>ethanmaynard</t>
  </si>
  <si>
    <t>stonevincent</t>
  </si>
  <si>
    <t>rodneyprice</t>
  </si>
  <si>
    <t>hernandeznathan</t>
  </si>
  <si>
    <t>rogersian</t>
  </si>
  <si>
    <t>meganwarner</t>
  </si>
  <si>
    <t>toniward</t>
  </si>
  <si>
    <t>vsmith</t>
  </si>
  <si>
    <t>eanderson</t>
  </si>
  <si>
    <t>higginsthomas</t>
  </si>
  <si>
    <t>jacobscharles</t>
  </si>
  <si>
    <t>ballen</t>
  </si>
  <si>
    <t>georgeandrew</t>
  </si>
  <si>
    <t>mark58</t>
  </si>
  <si>
    <t>greenalicia</t>
  </si>
  <si>
    <t>james57</t>
  </si>
  <si>
    <t>masseyronald</t>
  </si>
  <si>
    <t>davisjessica</t>
  </si>
  <si>
    <t>tmarquez</t>
  </si>
  <si>
    <t>wendycampbell</t>
  </si>
  <si>
    <t>dcruz</t>
  </si>
  <si>
    <t>whitestacey</t>
  </si>
  <si>
    <t>madisonwhite</t>
  </si>
  <si>
    <t>andersoncrystal</t>
  </si>
  <si>
    <t>lwright</t>
  </si>
  <si>
    <t>moorejames</t>
  </si>
  <si>
    <t>bradygeorge</t>
  </si>
  <si>
    <t>awilliams</t>
  </si>
  <si>
    <t>jamesrussell</t>
  </si>
  <si>
    <t>jacobtaylor</t>
  </si>
  <si>
    <t>kinghannah</t>
  </si>
  <si>
    <t>mcintyrejoshua</t>
  </si>
  <si>
    <t>ruth17</t>
  </si>
  <si>
    <t>frank09</t>
  </si>
  <si>
    <t>courtneywright</t>
  </si>
  <si>
    <t>christiansantos</t>
  </si>
  <si>
    <t>singhphillip</t>
  </si>
  <si>
    <t>brooke66</t>
  </si>
  <si>
    <t>ulewis</t>
  </si>
  <si>
    <t>christinemiller</t>
  </si>
  <si>
    <t>shawnortiz</t>
  </si>
  <si>
    <t>donna14</t>
  </si>
  <si>
    <t>harriskevin</t>
  </si>
  <si>
    <t>monica89</t>
  </si>
  <si>
    <t>kathrynsanders</t>
  </si>
  <si>
    <t>bowmanmichael</t>
  </si>
  <si>
    <t>qnelson</t>
  </si>
  <si>
    <t>barbaramartinez</t>
  </si>
  <si>
    <t>charleskayla</t>
  </si>
  <si>
    <t>eric35</t>
  </si>
  <si>
    <t>nelsonshelly</t>
  </si>
  <si>
    <t>gjohnston</t>
  </si>
  <si>
    <t>higginsmaria</t>
  </si>
  <si>
    <t>williamskenneth</t>
  </si>
  <si>
    <t>imarks</t>
  </si>
  <si>
    <t>kathy73</t>
  </si>
  <si>
    <t>daniellewelch</t>
  </si>
  <si>
    <t>ale</t>
  </si>
  <si>
    <t>adodson</t>
  </si>
  <si>
    <t>john38</t>
  </si>
  <si>
    <t>stewartscott</t>
  </si>
  <si>
    <t>erika89</t>
  </si>
  <si>
    <t>kathryn19</t>
  </si>
  <si>
    <t>tannerjacob</t>
  </si>
  <si>
    <t>mariaanderson</t>
  </si>
  <si>
    <t>crystal01</t>
  </si>
  <si>
    <t>nicholasdavis</t>
  </si>
  <si>
    <t>sandrakhan</t>
  </si>
  <si>
    <t>wtorres</t>
  </si>
  <si>
    <t>christopheraguilar</t>
  </si>
  <si>
    <t>kellybarbara</t>
  </si>
  <si>
    <t>chloe92</t>
  </si>
  <si>
    <t>gmahoney</t>
  </si>
  <si>
    <t>dylanharris</t>
  </si>
  <si>
    <t>lklein</t>
  </si>
  <si>
    <t>yyates</t>
  </si>
  <si>
    <t>flowersrita</t>
  </si>
  <si>
    <t>mjohnson</t>
  </si>
  <si>
    <t>ofreeman</t>
  </si>
  <si>
    <t>chad17</t>
  </si>
  <si>
    <t>thomaskelly</t>
  </si>
  <si>
    <t>fshea</t>
  </si>
  <si>
    <t>derek14</t>
  </si>
  <si>
    <t>johnroberts</t>
  </si>
  <si>
    <t>raymond34</t>
  </si>
  <si>
    <t>alexanderroberts</t>
  </si>
  <si>
    <t>adamsteele</t>
  </si>
  <si>
    <t>mariaroberts</t>
  </si>
  <si>
    <t>benjamin72</t>
  </si>
  <si>
    <t>leahross</t>
  </si>
  <si>
    <t>petersonashley</t>
  </si>
  <si>
    <t>kennedykatherine</t>
  </si>
  <si>
    <t>stephanie98</t>
  </si>
  <si>
    <t>michelleellis</t>
  </si>
  <si>
    <t>barbara66</t>
  </si>
  <si>
    <t>jamesarnold</t>
  </si>
  <si>
    <t>matthewdiaz</t>
  </si>
  <si>
    <t>laura70</t>
  </si>
  <si>
    <t>samuel04</t>
  </si>
  <si>
    <t>eric37</t>
  </si>
  <si>
    <t>ckelly</t>
  </si>
  <si>
    <t>rebecca90</t>
  </si>
  <si>
    <t>brandon77</t>
  </si>
  <si>
    <t>rosesheri</t>
  </si>
  <si>
    <t>jscott</t>
  </si>
  <si>
    <t>jamesreilly</t>
  </si>
  <si>
    <t>mbrown</t>
  </si>
  <si>
    <t>djones</t>
  </si>
  <si>
    <t>howardjose</t>
  </si>
  <si>
    <t>harrisjocelyn</t>
  </si>
  <si>
    <t>scott51</t>
  </si>
  <si>
    <t>pricekenneth</t>
  </si>
  <si>
    <t>lindalane</t>
  </si>
  <si>
    <t>molinadavid</t>
  </si>
  <si>
    <t>espinozajenny</t>
  </si>
  <si>
    <t>richardperkins</t>
  </si>
  <si>
    <t>ryansmith</t>
  </si>
  <si>
    <t>odonnellholly</t>
  </si>
  <si>
    <t>jeremybell</t>
  </si>
  <si>
    <t>jennifermurray</t>
  </si>
  <si>
    <t>kingcarlos</t>
  </si>
  <si>
    <t>rogersamber</t>
  </si>
  <si>
    <t>dennisjeff</t>
  </si>
  <si>
    <t>michael81</t>
  </si>
  <si>
    <t>rosskatelyn</t>
  </si>
  <si>
    <t>turnerjennifer</t>
  </si>
  <si>
    <t>garcialarry</t>
  </si>
  <si>
    <t>pamsoto</t>
  </si>
  <si>
    <t>daniel16</t>
  </si>
  <si>
    <t>armstrongjonathan</t>
  </si>
  <si>
    <t>brownconnor</t>
  </si>
  <si>
    <t>guerreromichael</t>
  </si>
  <si>
    <t>kristinsmith</t>
  </si>
  <si>
    <t>smithnathan</t>
  </si>
  <si>
    <t>cathy68</t>
  </si>
  <si>
    <t>melanie59</t>
  </si>
  <si>
    <t>dawsonrichard</t>
  </si>
  <si>
    <t>perezrobert</t>
  </si>
  <si>
    <t>davidmyers</t>
  </si>
  <si>
    <t>katherinehernandez</t>
  </si>
  <si>
    <t>watsonjeremy</t>
  </si>
  <si>
    <t>gomezbrenda</t>
  </si>
  <si>
    <t>hollowayjeffrey</t>
  </si>
  <si>
    <t>caseypeters</t>
  </si>
  <si>
    <t>heatherhunt</t>
  </si>
  <si>
    <t>markmahoney</t>
  </si>
  <si>
    <t>joan38</t>
  </si>
  <si>
    <t>michelehoover</t>
  </si>
  <si>
    <t>meghanwong</t>
  </si>
  <si>
    <t>richardboyd</t>
  </si>
  <si>
    <t>thomas32</t>
  </si>
  <si>
    <t>ahall</t>
  </si>
  <si>
    <t>zhamilton</t>
  </si>
  <si>
    <t>wileyanthony</t>
  </si>
  <si>
    <t>jbryan</t>
  </si>
  <si>
    <t>mark81</t>
  </si>
  <si>
    <t>halekaren</t>
  </si>
  <si>
    <t>rlopez</t>
  </si>
  <si>
    <t>hannahwaters</t>
  </si>
  <si>
    <t>isaiah11</t>
  </si>
  <si>
    <t>kennethhernandez</t>
  </si>
  <si>
    <t>jenniferwoods</t>
  </si>
  <si>
    <t>rhondalopez</t>
  </si>
  <si>
    <t>brenda88</t>
  </si>
  <si>
    <t>matthew42</t>
  </si>
  <si>
    <t>joshua37</t>
  </si>
  <si>
    <t>mharris</t>
  </si>
  <si>
    <t>twhite</t>
  </si>
  <si>
    <t>martinezkevin</t>
  </si>
  <si>
    <t>barnespaul</t>
  </si>
  <si>
    <t>terrence53</t>
  </si>
  <si>
    <t>gregory18</t>
  </si>
  <si>
    <t>daviswilliam</t>
  </si>
  <si>
    <t>nsweeney</t>
  </si>
  <si>
    <t>brian17</t>
  </si>
  <si>
    <t>vasquezlinda</t>
  </si>
  <si>
    <t>taylorsharon</t>
  </si>
  <si>
    <t>skinnerdamon</t>
  </si>
  <si>
    <t>tannerhale</t>
  </si>
  <si>
    <t>btrevino</t>
  </si>
  <si>
    <t>alexis30</t>
  </si>
  <si>
    <t>vickimurphy</t>
  </si>
  <si>
    <t>sanchezchristopher</t>
  </si>
  <si>
    <t>rchang</t>
  </si>
  <si>
    <t>saraalvarez</t>
  </si>
  <si>
    <t>robinsonbarbara</t>
  </si>
  <si>
    <t>qyoung</t>
  </si>
  <si>
    <t>richard75</t>
  </si>
  <si>
    <t>hamptonemily</t>
  </si>
  <si>
    <t>stephaniemiller</t>
  </si>
  <si>
    <t>cooperstephanie</t>
  </si>
  <si>
    <t>andrewgray</t>
  </si>
  <si>
    <t>bstone</t>
  </si>
  <si>
    <t>charlesashley</t>
  </si>
  <si>
    <t>sarahdonaldson</t>
  </si>
  <si>
    <t>fryejacqueline</t>
  </si>
  <si>
    <t>robert71</t>
  </si>
  <si>
    <t>carrie70</t>
  </si>
  <si>
    <t>mcknightbeth</t>
  </si>
  <si>
    <t>obrienjavier</t>
  </si>
  <si>
    <t>braybilly</t>
  </si>
  <si>
    <t>mle</t>
  </si>
  <si>
    <t>donna43</t>
  </si>
  <si>
    <t>rachelroberts</t>
  </si>
  <si>
    <t>nthomas</t>
  </si>
  <si>
    <t>tammy39</t>
  </si>
  <si>
    <t>mariah24</t>
  </si>
  <si>
    <t>fparker</t>
  </si>
  <si>
    <t>natalie21</t>
  </si>
  <si>
    <t>rebecca51</t>
  </si>
  <si>
    <t>evilla</t>
  </si>
  <si>
    <t>kimberlyglenn</t>
  </si>
  <si>
    <t>paulwalker</t>
  </si>
  <si>
    <t>mccoymisty</t>
  </si>
  <si>
    <t>youngphillip</t>
  </si>
  <si>
    <t>erichines</t>
  </si>
  <si>
    <t>roger09</t>
  </si>
  <si>
    <t>morrisgloria</t>
  </si>
  <si>
    <t>ogibbs</t>
  </si>
  <si>
    <t>nathanbaker</t>
  </si>
  <si>
    <t>qwallace</t>
  </si>
  <si>
    <t>james42</t>
  </si>
  <si>
    <t>emilyyoung</t>
  </si>
  <si>
    <t>jle</t>
  </si>
  <si>
    <t>ofleming</t>
  </si>
  <si>
    <t>kristinelindsey</t>
  </si>
  <si>
    <t>juliepetty</t>
  </si>
  <si>
    <t>carrwhitney</t>
  </si>
  <si>
    <t>joseph34</t>
  </si>
  <si>
    <t>narellano</t>
  </si>
  <si>
    <t>mark39</t>
  </si>
  <si>
    <t>christopherwhite</t>
  </si>
  <si>
    <t>danielszachary</t>
  </si>
  <si>
    <t>brandonpatterson</t>
  </si>
  <si>
    <t>rhondacrawford</t>
  </si>
  <si>
    <t>stacie17</t>
  </si>
  <si>
    <t>patricia27</t>
  </si>
  <si>
    <t>susanhayden</t>
  </si>
  <si>
    <t>grant94</t>
  </si>
  <si>
    <t>nguyenamy</t>
  </si>
  <si>
    <t>tdavis</t>
  </si>
  <si>
    <t>paullaura</t>
  </si>
  <si>
    <t>david11</t>
  </si>
  <si>
    <t>perezcatherine</t>
  </si>
  <si>
    <t>mackenzie48</t>
  </si>
  <si>
    <t>justinwilliams</t>
  </si>
  <si>
    <t>johnsdarlene</t>
  </si>
  <si>
    <t>anthonybradford</t>
  </si>
  <si>
    <t>hcole</t>
  </si>
  <si>
    <t>erinbender</t>
  </si>
  <si>
    <t>wandaashley</t>
  </si>
  <si>
    <t>marilynalvarado</t>
  </si>
  <si>
    <t>ashley30</t>
  </si>
  <si>
    <t>blairryan</t>
  </si>
  <si>
    <t>mlara</t>
  </si>
  <si>
    <t>ybrooks</t>
  </si>
  <si>
    <t>ljackson</t>
  </si>
  <si>
    <t>dukejoan</t>
  </si>
  <si>
    <t>jameshicks</t>
  </si>
  <si>
    <t>benjamin34</t>
  </si>
  <si>
    <t>michaeldavis</t>
  </si>
  <si>
    <t>taylor20</t>
  </si>
  <si>
    <t>stantondawn</t>
  </si>
  <si>
    <t>pyoung</t>
  </si>
  <si>
    <t>jeremysmith</t>
  </si>
  <si>
    <t>leesharon</t>
  </si>
  <si>
    <t>patriciageorge</t>
  </si>
  <si>
    <t>wangmarcia</t>
  </si>
  <si>
    <t>robinjohnson</t>
  </si>
  <si>
    <t>carlos98</t>
  </si>
  <si>
    <t>ldominguez</t>
  </si>
  <si>
    <t>ryancarter</t>
  </si>
  <si>
    <t>suzanne22</t>
  </si>
  <si>
    <t>xwalls</t>
  </si>
  <si>
    <t>jeffersonmeghan</t>
  </si>
  <si>
    <t>qcampbell</t>
  </si>
  <si>
    <t>brooksteresa</t>
  </si>
  <si>
    <t>aturner</t>
  </si>
  <si>
    <t>hweber</t>
  </si>
  <si>
    <t>marknguyen</t>
  </si>
  <si>
    <t>jonathancunningham</t>
  </si>
  <si>
    <t>hrivera</t>
  </si>
  <si>
    <t>tracyaguilar</t>
  </si>
  <si>
    <t>browntammy</t>
  </si>
  <si>
    <t>markparker</t>
  </si>
  <si>
    <t>tonywilson</t>
  </si>
  <si>
    <t>ppalmer</t>
  </si>
  <si>
    <t>zallen</t>
  </si>
  <si>
    <t>tanya68</t>
  </si>
  <si>
    <t>anthony05</t>
  </si>
  <si>
    <t>kathy24</t>
  </si>
  <si>
    <t>gwhite</t>
  </si>
  <si>
    <t>jonathanhull</t>
  </si>
  <si>
    <t>emily26</t>
  </si>
  <si>
    <t>phogan</t>
  </si>
  <si>
    <t>emclaughlin</t>
  </si>
  <si>
    <t>nmcdonald</t>
  </si>
  <si>
    <t>joseph92</t>
  </si>
  <si>
    <t>llewis</t>
  </si>
  <si>
    <t>johnnyvasquez</t>
  </si>
  <si>
    <t>iliu</t>
  </si>
  <si>
    <t>sarah17</t>
  </si>
  <si>
    <t>monique74</t>
  </si>
  <si>
    <t>parkssamantha</t>
  </si>
  <si>
    <t>huynhsuzanne</t>
  </si>
  <si>
    <t>vtaylor</t>
  </si>
  <si>
    <t>owhite</t>
  </si>
  <si>
    <t>brownrobert</t>
  </si>
  <si>
    <t>walkercaitlin</t>
  </si>
  <si>
    <t>taylor92</t>
  </si>
  <si>
    <t>nbridges</t>
  </si>
  <si>
    <t>lindabarber</t>
  </si>
  <si>
    <t>steven37</t>
  </si>
  <si>
    <t>hawkinsjonathan</t>
  </si>
  <si>
    <t>courtneysandoval</t>
  </si>
  <si>
    <t>wrightgary</t>
  </si>
  <si>
    <t>khiggins</t>
  </si>
  <si>
    <t>reedmichael</t>
  </si>
  <si>
    <t>erica04</t>
  </si>
  <si>
    <t>bruce19</t>
  </si>
  <si>
    <t>heather23</t>
  </si>
  <si>
    <t>edward02</t>
  </si>
  <si>
    <t>vallen</t>
  </si>
  <si>
    <t>zacharywatkins</t>
  </si>
  <si>
    <t>davidalexandra</t>
  </si>
  <si>
    <t>aaron61</t>
  </si>
  <si>
    <t>benjaminbeard</t>
  </si>
  <si>
    <t>mccormickzachary</t>
  </si>
  <si>
    <t>cisnerosnatalie</t>
  </si>
  <si>
    <t>danielliu</t>
  </si>
  <si>
    <t>vmcmillan</t>
  </si>
  <si>
    <t>alvin88</t>
  </si>
  <si>
    <t>yangeric</t>
  </si>
  <si>
    <t>hillkristin</t>
  </si>
  <si>
    <t>thomashughes</t>
  </si>
  <si>
    <t>david24</t>
  </si>
  <si>
    <t>ashley07</t>
  </si>
  <si>
    <t>kylebaird</t>
  </si>
  <si>
    <t>flewis</t>
  </si>
  <si>
    <t>kenneth71</t>
  </si>
  <si>
    <t>maria97</t>
  </si>
  <si>
    <t>shannonhernandez</t>
  </si>
  <si>
    <t>kayla98</t>
  </si>
  <si>
    <t>frostbrenda</t>
  </si>
  <si>
    <t>sara25</t>
  </si>
  <si>
    <t>rscott</t>
  </si>
  <si>
    <t>qmitchell</t>
  </si>
  <si>
    <t>tanya20</t>
  </si>
  <si>
    <t>lisabeard</t>
  </si>
  <si>
    <t>trobbins</t>
  </si>
  <si>
    <t>davismichael</t>
  </si>
  <si>
    <t>megan75</t>
  </si>
  <si>
    <t>woodarddaniel</t>
  </si>
  <si>
    <t>morgan45</t>
  </si>
  <si>
    <t>luis76</t>
  </si>
  <si>
    <t>nfuller</t>
  </si>
  <si>
    <t>kerrlouis</t>
  </si>
  <si>
    <t>david01</t>
  </si>
  <si>
    <t>marcwatson</t>
  </si>
  <si>
    <t>coxerica</t>
  </si>
  <si>
    <t>franciswilliam</t>
  </si>
  <si>
    <t>nicole97</t>
  </si>
  <si>
    <t>joshuamcclain</t>
  </si>
  <si>
    <t>ehess</t>
  </si>
  <si>
    <t>kgordon</t>
  </si>
  <si>
    <t>ryanjustin</t>
  </si>
  <si>
    <t>iwilliams</t>
  </si>
  <si>
    <t>wendy70</t>
  </si>
  <si>
    <t>holderstephanie</t>
  </si>
  <si>
    <t>william50</t>
  </si>
  <si>
    <t>paigedavis</t>
  </si>
  <si>
    <t>williamsonbrandon</t>
  </si>
  <si>
    <t>tiffany40</t>
  </si>
  <si>
    <t>morganclark</t>
  </si>
  <si>
    <t>yhanna</t>
  </si>
  <si>
    <t>gregoryjackson</t>
  </si>
  <si>
    <t>dale84</t>
  </si>
  <si>
    <t>hallmichael</t>
  </si>
  <si>
    <t>ihicks</t>
  </si>
  <si>
    <t>davidrogers</t>
  </si>
  <si>
    <t>youngtammy</t>
  </si>
  <si>
    <t>collinskevin</t>
  </si>
  <si>
    <t>lmedina</t>
  </si>
  <si>
    <t>paul74</t>
  </si>
  <si>
    <t>ericmaldonado</t>
  </si>
  <si>
    <t>rachelperkins</t>
  </si>
  <si>
    <t>stoneashley</t>
  </si>
  <si>
    <t>smithashley</t>
  </si>
  <si>
    <t>james14</t>
  </si>
  <si>
    <t>nicolecampbell</t>
  </si>
  <si>
    <t>holiver</t>
  </si>
  <si>
    <t>daniel74</t>
  </si>
  <si>
    <t>herringkristen</t>
  </si>
  <si>
    <t>zkey</t>
  </si>
  <si>
    <t>mark40</t>
  </si>
  <si>
    <t>danielle30</t>
  </si>
  <si>
    <t>samanthawheeler</t>
  </si>
  <si>
    <t>andrewsjavier</t>
  </si>
  <si>
    <t>melissarobinson</t>
  </si>
  <si>
    <t>jared06</t>
  </si>
  <si>
    <t>snovak</t>
  </si>
  <si>
    <t>eaustin</t>
  </si>
  <si>
    <t>beckadam</t>
  </si>
  <si>
    <t>tracyrandolph</t>
  </si>
  <si>
    <t>markdunn</t>
  </si>
  <si>
    <t>andersonjamie</t>
  </si>
  <si>
    <t>brian76</t>
  </si>
  <si>
    <t>hahnmichael</t>
  </si>
  <si>
    <t>haileycole</t>
  </si>
  <si>
    <t>timothydrake</t>
  </si>
  <si>
    <t>adkinschristina</t>
  </si>
  <si>
    <t>spenceramanda</t>
  </si>
  <si>
    <t>mtrujillo</t>
  </si>
  <si>
    <t>hurstbrian</t>
  </si>
  <si>
    <t>peter97</t>
  </si>
  <si>
    <t>wkirby</t>
  </si>
  <si>
    <t>michaelmarquez</t>
  </si>
  <si>
    <t>johnfoster</t>
  </si>
  <si>
    <t>nancy55</t>
  </si>
  <si>
    <t>davisdaniel</t>
  </si>
  <si>
    <t>amy02</t>
  </si>
  <si>
    <t>dustinjackson</t>
  </si>
  <si>
    <t>ugreer</t>
  </si>
  <si>
    <t>brownroger</t>
  </si>
  <si>
    <t>willisveronica</t>
  </si>
  <si>
    <t>sdaugherty</t>
  </si>
  <si>
    <t>cody09</t>
  </si>
  <si>
    <t>hmccullough</t>
  </si>
  <si>
    <t>lindawang</t>
  </si>
  <si>
    <t>sherripoole</t>
  </si>
  <si>
    <t>cory59</t>
  </si>
  <si>
    <t>tonyamarsh</t>
  </si>
  <si>
    <t>belinda61</t>
  </si>
  <si>
    <t>larry56</t>
  </si>
  <si>
    <t>jeremysanford</t>
  </si>
  <si>
    <t>simpsondarryl</t>
  </si>
  <si>
    <t>jerry12</t>
  </si>
  <si>
    <t>barbaramcclain</t>
  </si>
  <si>
    <t>ymiller</t>
  </si>
  <si>
    <t>robert70</t>
  </si>
  <si>
    <t>sean52</t>
  </si>
  <si>
    <t>marcusmay</t>
  </si>
  <si>
    <t>campbellbilly</t>
  </si>
  <si>
    <t>kelsey55</t>
  </si>
  <si>
    <t>kevin58</t>
  </si>
  <si>
    <t>lucas04</t>
  </si>
  <si>
    <t>johnbrown</t>
  </si>
  <si>
    <t>jonesdiane</t>
  </si>
  <si>
    <t>austingriffin</t>
  </si>
  <si>
    <t>ltorres</t>
  </si>
  <si>
    <t>melanie02</t>
  </si>
  <si>
    <t>nathanmoran</t>
  </si>
  <si>
    <t>riveranathaniel</t>
  </si>
  <si>
    <t>nortonhoward</t>
  </si>
  <si>
    <t>iwilson</t>
  </si>
  <si>
    <t>wcase</t>
  </si>
  <si>
    <t>zanderson</t>
  </si>
  <si>
    <t>rebekah91</t>
  </si>
  <si>
    <t>stephen34</t>
  </si>
  <si>
    <t>kfisher</t>
  </si>
  <si>
    <t>bradleyellis</t>
  </si>
  <si>
    <t>joseperez</t>
  </si>
  <si>
    <t>danawong</t>
  </si>
  <si>
    <t>reneemacdonald</t>
  </si>
  <si>
    <t>kelly83</t>
  </si>
  <si>
    <t>donna84</t>
  </si>
  <si>
    <t>kellerroy</t>
  </si>
  <si>
    <t>karenbrady</t>
  </si>
  <si>
    <t>simonshannon</t>
  </si>
  <si>
    <t>williamhill</t>
  </si>
  <si>
    <t>millernicole</t>
  </si>
  <si>
    <t>zayers</t>
  </si>
  <si>
    <t>charding</t>
  </si>
  <si>
    <t>jasonfrederick</t>
  </si>
  <si>
    <t>craig32</t>
  </si>
  <si>
    <t>desiree47</t>
  </si>
  <si>
    <t>nicholasrhodes</t>
  </si>
  <si>
    <t>loriprince</t>
  </si>
  <si>
    <t>reyesbrian</t>
  </si>
  <si>
    <t>efoster</t>
  </si>
  <si>
    <t>psloan</t>
  </si>
  <si>
    <t>medinaruth</t>
  </si>
  <si>
    <t>bmack</t>
  </si>
  <si>
    <t>andrewlyons</t>
  </si>
  <si>
    <t>nichole08</t>
  </si>
  <si>
    <t>johnfloyd</t>
  </si>
  <si>
    <t>christopherrose</t>
  </si>
  <si>
    <t>mwest</t>
  </si>
  <si>
    <t>yowens</t>
  </si>
  <si>
    <t>marksimon</t>
  </si>
  <si>
    <t>tlowe</t>
  </si>
  <si>
    <t>stonemelissa</t>
  </si>
  <si>
    <t>jmullins</t>
  </si>
  <si>
    <t>changmatthew</t>
  </si>
  <si>
    <t>ericwilliams</t>
  </si>
  <si>
    <t>bethanymarshall</t>
  </si>
  <si>
    <t>michael38</t>
  </si>
  <si>
    <t>barbara02</t>
  </si>
  <si>
    <t>jwoods</t>
  </si>
  <si>
    <t>larry23</t>
  </si>
  <si>
    <t>ssmith</t>
  </si>
  <si>
    <t>joshuawright</t>
  </si>
  <si>
    <t>mary31</t>
  </si>
  <si>
    <t>angeljames</t>
  </si>
  <si>
    <t>brookselizabeth</t>
  </si>
  <si>
    <t>brockjanice</t>
  </si>
  <si>
    <t>pam14</t>
  </si>
  <si>
    <t>tara08</t>
  </si>
  <si>
    <t>cleonard</t>
  </si>
  <si>
    <t>gloria03</t>
  </si>
  <si>
    <t>johnsdiana</t>
  </si>
  <si>
    <t>petersonvalerie</t>
  </si>
  <si>
    <t>yjohnson</t>
  </si>
  <si>
    <t>sballard</t>
  </si>
  <si>
    <t>jennifer51</t>
  </si>
  <si>
    <t>annawolfe</t>
  </si>
  <si>
    <t>shorton</t>
  </si>
  <si>
    <t>obell</t>
  </si>
  <si>
    <t>zward</t>
  </si>
  <si>
    <t>shelby61</t>
  </si>
  <si>
    <t>joliver</t>
  </si>
  <si>
    <t>douglaschristine</t>
  </si>
  <si>
    <t>frios</t>
  </si>
  <si>
    <t>trodriguez</t>
  </si>
  <si>
    <t>qwaters</t>
  </si>
  <si>
    <t>xgarcia</t>
  </si>
  <si>
    <t>lfields</t>
  </si>
  <si>
    <t>christopherharris</t>
  </si>
  <si>
    <t>emilyhoffman</t>
  </si>
  <si>
    <t>fosterregina</t>
  </si>
  <si>
    <t>lisa10</t>
  </si>
  <si>
    <t>michaeljohnson</t>
  </si>
  <si>
    <t>podom</t>
  </si>
  <si>
    <t>rwong</t>
  </si>
  <si>
    <t>xdavis</t>
  </si>
  <si>
    <t>david10</t>
  </si>
  <si>
    <t>greensteven</t>
  </si>
  <si>
    <t>ytaylor</t>
  </si>
  <si>
    <t>hicksgarrett</t>
  </si>
  <si>
    <t>spatterson</t>
  </si>
  <si>
    <t>katherinecurtis</t>
  </si>
  <si>
    <t>michelle87</t>
  </si>
  <si>
    <t>sally05</t>
  </si>
  <si>
    <t>andrewdaniels</t>
  </si>
  <si>
    <t>klane</t>
  </si>
  <si>
    <t>zacharymcmillan</t>
  </si>
  <si>
    <t>samanthabrown</t>
  </si>
  <si>
    <t>kgarcia</t>
  </si>
  <si>
    <t>marshfelicia</t>
  </si>
  <si>
    <t>villarrealchristine</t>
  </si>
  <si>
    <t>swilliams</t>
  </si>
  <si>
    <t>lunasarah</t>
  </si>
  <si>
    <t>paul52</t>
  </si>
  <si>
    <t>robertwolfe</t>
  </si>
  <si>
    <t>beardmonica</t>
  </si>
  <si>
    <t>jensenandre</t>
  </si>
  <si>
    <t>dorothyrobinson</t>
  </si>
  <si>
    <t>jenningsmike</t>
  </si>
  <si>
    <t>umiller</t>
  </si>
  <si>
    <t>alexa13</t>
  </si>
  <si>
    <t>kelly88</t>
  </si>
  <si>
    <t>jason50</t>
  </si>
  <si>
    <t>kelly42</t>
  </si>
  <si>
    <t>berrybrooke</t>
  </si>
  <si>
    <t>anthony15</t>
  </si>
  <si>
    <t>katrinabrooks</t>
  </si>
  <si>
    <t>james53</t>
  </si>
  <si>
    <t>johngeorge</t>
  </si>
  <si>
    <t>douglas98</t>
  </si>
  <si>
    <t>djacobs</t>
  </si>
  <si>
    <t>smithsean</t>
  </si>
  <si>
    <t>nperry</t>
  </si>
  <si>
    <t>bbennett</t>
  </si>
  <si>
    <t>flawrence</t>
  </si>
  <si>
    <t>christopher20</t>
  </si>
  <si>
    <t>samantha05</t>
  </si>
  <si>
    <t>bellharry</t>
  </si>
  <si>
    <t>davidhall</t>
  </si>
  <si>
    <t>candace98</t>
  </si>
  <si>
    <t>sloantracey</t>
  </si>
  <si>
    <t>sheltontammy</t>
  </si>
  <si>
    <t>tammy17</t>
  </si>
  <si>
    <t>gina61</t>
  </si>
  <si>
    <t>matthewperez</t>
  </si>
  <si>
    <t>jessica16</t>
  </si>
  <si>
    <t>ronald29</t>
  </si>
  <si>
    <t>dturner</t>
  </si>
  <si>
    <t>phillipslaura</t>
  </si>
  <si>
    <t>uolson</t>
  </si>
  <si>
    <t>bsexton</t>
  </si>
  <si>
    <t>kristen67</t>
  </si>
  <si>
    <t>anthonyevans</t>
  </si>
  <si>
    <t>hdavis</t>
  </si>
  <si>
    <t>mgilmore</t>
  </si>
  <si>
    <t>xking</t>
  </si>
  <si>
    <t>rosemichael</t>
  </si>
  <si>
    <t>michaelrandall</t>
  </si>
  <si>
    <t>fuenteschristine</t>
  </si>
  <si>
    <t>justin09</t>
  </si>
  <si>
    <t>ericfigueroa</t>
  </si>
  <si>
    <t>bpope</t>
  </si>
  <si>
    <t>josephpeterson</t>
  </si>
  <si>
    <t>timothydiaz</t>
  </si>
  <si>
    <t>shawn46</t>
  </si>
  <si>
    <t>ayang</t>
  </si>
  <si>
    <t>collinslinda</t>
  </si>
  <si>
    <t>michaelrice</t>
  </si>
  <si>
    <t>tphillips</t>
  </si>
  <si>
    <t>johnstone</t>
  </si>
  <si>
    <t>hsmith</t>
  </si>
  <si>
    <t>pparker</t>
  </si>
  <si>
    <t>qdaniel</t>
  </si>
  <si>
    <t>acastillo</t>
  </si>
  <si>
    <t>joseph06</t>
  </si>
  <si>
    <t>mary68</t>
  </si>
  <si>
    <t>bill27</t>
  </si>
  <si>
    <t>allisonwyatt</t>
  </si>
  <si>
    <t>dunnmatthew</t>
  </si>
  <si>
    <t>velasquezmatthew</t>
  </si>
  <si>
    <t>thenry</t>
  </si>
  <si>
    <t>sherrywoods</t>
  </si>
  <si>
    <t>phillipsamanda</t>
  </si>
  <si>
    <t>kellymitchell</t>
  </si>
  <si>
    <t>amber57</t>
  </si>
  <si>
    <t>zachary02</t>
  </si>
  <si>
    <t>mercerelizabeth</t>
  </si>
  <si>
    <t>rhudson</t>
  </si>
  <si>
    <t>smithjackie</t>
  </si>
  <si>
    <t>mark97</t>
  </si>
  <si>
    <t>huberstephanie</t>
  </si>
  <si>
    <t>robertknight</t>
  </si>
  <si>
    <t>christopherwalters</t>
  </si>
  <si>
    <t>gonzalezmaria</t>
  </si>
  <si>
    <t>vasquezbenjamin</t>
  </si>
  <si>
    <t>gregory37</t>
  </si>
  <si>
    <t>qturner</t>
  </si>
  <si>
    <t>wsullivan</t>
  </si>
  <si>
    <t>ccurtis</t>
  </si>
  <si>
    <t>mayerlaura</t>
  </si>
  <si>
    <t>sbrown</t>
  </si>
  <si>
    <t>owilliams</t>
  </si>
  <si>
    <t>simmonsjames</t>
  </si>
  <si>
    <t>ryanregina</t>
  </si>
  <si>
    <t>andrewgardner</t>
  </si>
  <si>
    <t>christian27</t>
  </si>
  <si>
    <t>xcollins</t>
  </si>
  <si>
    <t>collinsjoyce</t>
  </si>
  <si>
    <t>ifloyd</t>
  </si>
  <si>
    <t>welchbrooke</t>
  </si>
  <si>
    <t>jacobskelsey</t>
  </si>
  <si>
    <t>sarah79</t>
  </si>
  <si>
    <t>tammycarlson</t>
  </si>
  <si>
    <t>patriciacook</t>
  </si>
  <si>
    <t>stephanie70</t>
  </si>
  <si>
    <t>joshua94</t>
  </si>
  <si>
    <t>martinbishop</t>
  </si>
  <si>
    <t>gregory60</t>
  </si>
  <si>
    <t>kevinchavez</t>
  </si>
  <si>
    <t>danielstevens</t>
  </si>
  <si>
    <t>delgadodebra</t>
  </si>
  <si>
    <t>ernest77</t>
  </si>
  <si>
    <t>ajohnston</t>
  </si>
  <si>
    <t>clarksierra</t>
  </si>
  <si>
    <t>whitakerjeffery</t>
  </si>
  <si>
    <t>cervantesvictoria</t>
  </si>
  <si>
    <t>hickmanpatricia</t>
  </si>
  <si>
    <t>hwilliams</t>
  </si>
  <si>
    <t>markhiggins</t>
  </si>
  <si>
    <t>nberg</t>
  </si>
  <si>
    <t>jacobsoncarla</t>
  </si>
  <si>
    <t>lsmith</t>
  </si>
  <si>
    <t>svalentine</t>
  </si>
  <si>
    <t>zmiller</t>
  </si>
  <si>
    <t>bfriedman</t>
  </si>
  <si>
    <t>kylesmith</t>
  </si>
  <si>
    <t>ubrewer</t>
  </si>
  <si>
    <t>ashley47</t>
  </si>
  <si>
    <t>miranda67</t>
  </si>
  <si>
    <t>hollandalex</t>
  </si>
  <si>
    <t>matthew14</t>
  </si>
  <si>
    <t>heather62</t>
  </si>
  <si>
    <t>alexandertimothy</t>
  </si>
  <si>
    <t>melissa60</t>
  </si>
  <si>
    <t>gonzalezsusan</t>
  </si>
  <si>
    <t>bryantscott</t>
  </si>
  <si>
    <t>ramirezpatrick</t>
  </si>
  <si>
    <t>canderson</t>
  </si>
  <si>
    <t>paigefloyd</t>
  </si>
  <si>
    <t>jonesluis</t>
  </si>
  <si>
    <t>melissa63</t>
  </si>
  <si>
    <t>hthomas</t>
  </si>
  <si>
    <t>cherylhaas</t>
  </si>
  <si>
    <t>nicholas98</t>
  </si>
  <si>
    <t>cknight</t>
  </si>
  <si>
    <t>jenna08</t>
  </si>
  <si>
    <t>nrosales</t>
  </si>
  <si>
    <t>elizabethwalker</t>
  </si>
  <si>
    <t>fowlerrobert</t>
  </si>
  <si>
    <t>brooke16</t>
  </si>
  <si>
    <t>grantamber</t>
  </si>
  <si>
    <t>rfoster</t>
  </si>
  <si>
    <t>hholt</t>
  </si>
  <si>
    <t>lburton</t>
  </si>
  <si>
    <t>nbeard</t>
  </si>
  <si>
    <t>hardydebra</t>
  </si>
  <si>
    <t>cassie81</t>
  </si>
  <si>
    <t>emily95</t>
  </si>
  <si>
    <t>jasonliu</t>
  </si>
  <si>
    <t>brockbrianna</t>
  </si>
  <si>
    <t>kimbarnett</t>
  </si>
  <si>
    <t>combselizabeth</t>
  </si>
  <si>
    <t>jeremy64</t>
  </si>
  <si>
    <t>kkane</t>
  </si>
  <si>
    <t>lisawhite</t>
  </si>
  <si>
    <t>denise55</t>
  </si>
  <si>
    <t>jillpoole</t>
  </si>
  <si>
    <t>kevinperry</t>
  </si>
  <si>
    <t>pottsaustin</t>
  </si>
  <si>
    <t>billy36</t>
  </si>
  <si>
    <t>tburke</t>
  </si>
  <si>
    <t>christopher04</t>
  </si>
  <si>
    <t>ortizdouglas</t>
  </si>
  <si>
    <t>wstuart</t>
  </si>
  <si>
    <t>swansonjason</t>
  </si>
  <si>
    <t>michelle12</t>
  </si>
  <si>
    <t>julieperry</t>
  </si>
  <si>
    <t>xlawrence</t>
  </si>
  <si>
    <t>haassheila</t>
  </si>
  <si>
    <t>taylorferguson</t>
  </si>
  <si>
    <t>lopezdonald</t>
  </si>
  <si>
    <t>dunlapmichelle</t>
  </si>
  <si>
    <t>eric21</t>
  </si>
  <si>
    <t>creyes</t>
  </si>
  <si>
    <t>myersrichard</t>
  </si>
  <si>
    <t>susan32</t>
  </si>
  <si>
    <t>chavezamanda</t>
  </si>
  <si>
    <t>patricksmith</t>
  </si>
  <si>
    <t>susanarcher</t>
  </si>
  <si>
    <t>perryjohn</t>
  </si>
  <si>
    <t>emilybarron</t>
  </si>
  <si>
    <t>qharrison</t>
  </si>
  <si>
    <t>lauraday</t>
  </si>
  <si>
    <t>lopezcody</t>
  </si>
  <si>
    <t>michelleperez</t>
  </si>
  <si>
    <t>jcoleman</t>
  </si>
  <si>
    <t>hyu</t>
  </si>
  <si>
    <t>smithbarbara</t>
  </si>
  <si>
    <t>wnorris</t>
  </si>
  <si>
    <t>mcmahonjoseph</t>
  </si>
  <si>
    <t>hryan</t>
  </si>
  <si>
    <t>rodriguezcraig</t>
  </si>
  <si>
    <t>dtravis</t>
  </si>
  <si>
    <t>marcusalvarado</t>
  </si>
  <si>
    <t>susan43</t>
  </si>
  <si>
    <t>alexanderjackson</t>
  </si>
  <si>
    <t>nbrowning</t>
  </si>
  <si>
    <t>anthonymunoz</t>
  </si>
  <si>
    <t>wigginshaley</t>
  </si>
  <si>
    <t>kgreer</t>
  </si>
  <si>
    <t>brandon12</t>
  </si>
  <si>
    <t>kyleerickson</t>
  </si>
  <si>
    <t>hgriffin</t>
  </si>
  <si>
    <t>wstone</t>
  </si>
  <si>
    <t>monica04</t>
  </si>
  <si>
    <t>wattspatricia</t>
  </si>
  <si>
    <t>katie28</t>
  </si>
  <si>
    <t>johnsuarez</t>
  </si>
  <si>
    <t>oconnorcraig</t>
  </si>
  <si>
    <t>davidwheeler</t>
  </si>
  <si>
    <t>frankgood</t>
  </si>
  <si>
    <t>shane95</t>
  </si>
  <si>
    <t>richardsonangelica</t>
  </si>
  <si>
    <t>terrihernandez</t>
  </si>
  <si>
    <t>ralph43</t>
  </si>
  <si>
    <t>gmyers</t>
  </si>
  <si>
    <t>john79</t>
  </si>
  <si>
    <t>melissascott</t>
  </si>
  <si>
    <t>dmcdonald</t>
  </si>
  <si>
    <t>daniellerobinson</t>
  </si>
  <si>
    <t>elizabeth81</t>
  </si>
  <si>
    <t>katrina66</t>
  </si>
  <si>
    <t>broach</t>
  </si>
  <si>
    <t>matthew86</t>
  </si>
  <si>
    <t>fmoon</t>
  </si>
  <si>
    <t>saunderscynthia</t>
  </si>
  <si>
    <t>urandall</t>
  </si>
  <si>
    <t>joseph36</t>
  </si>
  <si>
    <t>alejandra72</t>
  </si>
  <si>
    <t>mariekelly</t>
  </si>
  <si>
    <t>madelinenelson</t>
  </si>
  <si>
    <t>brianmyers</t>
  </si>
  <si>
    <t>dylanchavez</t>
  </si>
  <si>
    <t>hayesscott</t>
  </si>
  <si>
    <t>jessica93</t>
  </si>
  <si>
    <t>lindamiller</t>
  </si>
  <si>
    <t>castilloashley</t>
  </si>
  <si>
    <t>nadams</t>
  </si>
  <si>
    <t>yrogers</t>
  </si>
  <si>
    <t>whitetimothy</t>
  </si>
  <si>
    <t>rharrison</t>
  </si>
  <si>
    <t>donald74</t>
  </si>
  <si>
    <t>boyerdavid</t>
  </si>
  <si>
    <t>keithperry</t>
  </si>
  <si>
    <t>jkelley</t>
  </si>
  <si>
    <t>awatson</t>
  </si>
  <si>
    <t>tranlaura</t>
  </si>
  <si>
    <t>joel71</t>
  </si>
  <si>
    <t>tracy05</t>
  </si>
  <si>
    <t>claire88</t>
  </si>
  <si>
    <t>keitharias</t>
  </si>
  <si>
    <t>rachelayala</t>
  </si>
  <si>
    <t>colonmichael</t>
  </si>
  <si>
    <t>jeremiahcampbell</t>
  </si>
  <si>
    <t>martinezmichelle</t>
  </si>
  <si>
    <t>epatterson</t>
  </si>
  <si>
    <t>brianreed</t>
  </si>
  <si>
    <t>lucaspayne</t>
  </si>
  <si>
    <t>mcdanielmaxwell</t>
  </si>
  <si>
    <t>guzmancory</t>
  </si>
  <si>
    <t>wbrown</t>
  </si>
  <si>
    <t>jeffreyswanson</t>
  </si>
  <si>
    <t>jeffreygarcia</t>
  </si>
  <si>
    <t>ryan11</t>
  </si>
  <si>
    <t>lbaxter</t>
  </si>
  <si>
    <t>whicks</t>
  </si>
  <si>
    <t>usimmons</t>
  </si>
  <si>
    <t>glenn01</t>
  </si>
  <si>
    <t>kevinreid</t>
  </si>
  <si>
    <t>gail35</t>
  </si>
  <si>
    <t>carl60</t>
  </si>
  <si>
    <t>jordansutton</t>
  </si>
  <si>
    <t>kevin69</t>
  </si>
  <si>
    <t>patriciadurham</t>
  </si>
  <si>
    <t>zshaw</t>
  </si>
  <si>
    <t>raymondperez</t>
  </si>
  <si>
    <t>tylermichelle</t>
  </si>
  <si>
    <t>hudsoncourtney</t>
  </si>
  <si>
    <t>kelly28</t>
  </si>
  <si>
    <t>robin68</t>
  </si>
  <si>
    <t>imerritt</t>
  </si>
  <si>
    <t>mcdanieljohn</t>
  </si>
  <si>
    <t>norriswayne</t>
  </si>
  <si>
    <t>lisa06</t>
  </si>
  <si>
    <t>brookskatie</t>
  </si>
  <si>
    <t>shelby86</t>
  </si>
  <si>
    <t>rtrujillo</t>
  </si>
  <si>
    <t>stephanie96</t>
  </si>
  <si>
    <t>myerskevin</t>
  </si>
  <si>
    <t>vreese</t>
  </si>
  <si>
    <t>zchristensen</t>
  </si>
  <si>
    <t>daniel80</t>
  </si>
  <si>
    <t>gnavarro</t>
  </si>
  <si>
    <t>wongjacob</t>
  </si>
  <si>
    <t>lorizimmerman</t>
  </si>
  <si>
    <t>lwilson</t>
  </si>
  <si>
    <t>vspencer</t>
  </si>
  <si>
    <t>xsuarez</t>
  </si>
  <si>
    <t>carolballard</t>
  </si>
  <si>
    <t>jmendoza</t>
  </si>
  <si>
    <t>uadams</t>
  </si>
  <si>
    <t>dongomez</t>
  </si>
  <si>
    <t>trevinomichael</t>
  </si>
  <si>
    <t>karenmccarthy</t>
  </si>
  <si>
    <t>csims</t>
  </si>
  <si>
    <t>nicolewilcox</t>
  </si>
  <si>
    <t>dickersonchristopher</t>
  </si>
  <si>
    <t>kayla30</t>
  </si>
  <si>
    <t>duffywilliam</t>
  </si>
  <si>
    <t>mcphersonlauren</t>
  </si>
  <si>
    <t>kayladominguez</t>
  </si>
  <si>
    <t>sullivanjeremy</t>
  </si>
  <si>
    <t>greg89</t>
  </si>
  <si>
    <t>cardenasmichael</t>
  </si>
  <si>
    <t>julia82</t>
  </si>
  <si>
    <t>rebecca66</t>
  </si>
  <si>
    <t>nelsonpatricia</t>
  </si>
  <si>
    <t>faith07</t>
  </si>
  <si>
    <t>burgesssharon</t>
  </si>
  <si>
    <t>rlogan</t>
  </si>
  <si>
    <t>amanda09</t>
  </si>
  <si>
    <t>rebekah43</t>
  </si>
  <si>
    <t>michael91</t>
  </si>
  <si>
    <t>hortonmatthew</t>
  </si>
  <si>
    <t>edwardsjulian</t>
  </si>
  <si>
    <t>moorenicole</t>
  </si>
  <si>
    <t>nolankristen</t>
  </si>
  <si>
    <t>jill35</t>
  </si>
  <si>
    <t>johnsonstephanie</t>
  </si>
  <si>
    <t>gomezdan</t>
  </si>
  <si>
    <t>meagan91</t>
  </si>
  <si>
    <t>marksdouglas</t>
  </si>
  <si>
    <t>wdavis</t>
  </si>
  <si>
    <t>kristenmanning</t>
  </si>
  <si>
    <t>daughertyalexander</t>
  </si>
  <si>
    <t>kathy65</t>
  </si>
  <si>
    <t>kleonard</t>
  </si>
  <si>
    <t>xlivingston</t>
  </si>
  <si>
    <t>lawrence73</t>
  </si>
  <si>
    <t>riveraamanda</t>
  </si>
  <si>
    <t>carrollkevin</t>
  </si>
  <si>
    <t>woodwardjoshua</t>
  </si>
  <si>
    <t>steven63</t>
  </si>
  <si>
    <t>smithmary</t>
  </si>
  <si>
    <t>sanderswilliam</t>
  </si>
  <si>
    <t>anthonysalas</t>
  </si>
  <si>
    <t>christina20</t>
  </si>
  <si>
    <t>matthew07</t>
  </si>
  <si>
    <t>pfox</t>
  </si>
  <si>
    <t>jcolon</t>
  </si>
  <si>
    <t>leonardcook</t>
  </si>
  <si>
    <t>michellemorgan</t>
  </si>
  <si>
    <t>carolglover</t>
  </si>
  <si>
    <t>whitemichelle</t>
  </si>
  <si>
    <t>phillipmarshall</t>
  </si>
  <si>
    <t>brianlee</t>
  </si>
  <si>
    <t>jamie41</t>
  </si>
  <si>
    <t>dylanturner</t>
  </si>
  <si>
    <t>myerspatrick</t>
  </si>
  <si>
    <t>victoriastewart</t>
  </si>
  <si>
    <t>morrisonamanda</t>
  </si>
  <si>
    <t>brendawashington</t>
  </si>
  <si>
    <t>harold21</t>
  </si>
  <si>
    <t>elliottchristopher</t>
  </si>
  <si>
    <t>iclark</t>
  </si>
  <si>
    <t>latoyaburns</t>
  </si>
  <si>
    <t>ewhite</t>
  </si>
  <si>
    <t>eshort</t>
  </si>
  <si>
    <t>mitchellamy</t>
  </si>
  <si>
    <t>ericbradford</t>
  </si>
  <si>
    <t>williamsgordon</t>
  </si>
  <si>
    <t>johnsonjane</t>
  </si>
  <si>
    <t>dflores</t>
  </si>
  <si>
    <t>rodriguezthomas</t>
  </si>
  <si>
    <t>sgoodwin</t>
  </si>
  <si>
    <t>amandavazquez</t>
  </si>
  <si>
    <t>lorigutierrez</t>
  </si>
  <si>
    <t>gcarlson</t>
  </si>
  <si>
    <t>qanderson</t>
  </si>
  <si>
    <t>carlamartinez</t>
  </si>
  <si>
    <t>obowers</t>
  </si>
  <si>
    <t>santosrandy</t>
  </si>
  <si>
    <t>ruizraymond</t>
  </si>
  <si>
    <t>eoliver</t>
  </si>
  <si>
    <t>johnsondeborah</t>
  </si>
  <si>
    <t>marystephens</t>
  </si>
  <si>
    <t>yterry</t>
  </si>
  <si>
    <t>earlvasquez</t>
  </si>
  <si>
    <t>turnerkenneth</t>
  </si>
  <si>
    <t>uwarren</t>
  </si>
  <si>
    <t>cameronjonathan</t>
  </si>
  <si>
    <t>mwebb</t>
  </si>
  <si>
    <t>beckerjoseph</t>
  </si>
  <si>
    <t>haley75</t>
  </si>
  <si>
    <t>sean48</t>
  </si>
  <si>
    <t>mariewilliams</t>
  </si>
  <si>
    <t>ygarcia</t>
  </si>
  <si>
    <t>acook</t>
  </si>
  <si>
    <t>matthew70</t>
  </si>
  <si>
    <t>bradshawkarina</t>
  </si>
  <si>
    <t>lindamarsh</t>
  </si>
  <si>
    <t>gonzalezmonica</t>
  </si>
  <si>
    <t>zunigarichard</t>
  </si>
  <si>
    <t>bryankristen</t>
  </si>
  <si>
    <t>bcruz</t>
  </si>
  <si>
    <t>bmurphy</t>
  </si>
  <si>
    <t>john42</t>
  </si>
  <si>
    <t>keithburnett</t>
  </si>
  <si>
    <t>mdavis</t>
  </si>
  <si>
    <t>bbrooks</t>
  </si>
  <si>
    <t>graybrett</t>
  </si>
  <si>
    <t>paigeking</t>
  </si>
  <si>
    <t>schmidtsusan</t>
  </si>
  <si>
    <t>romanjames</t>
  </si>
  <si>
    <t>sheila49</t>
  </si>
  <si>
    <t>erica15</t>
  </si>
  <si>
    <t>wellsjason</t>
  </si>
  <si>
    <t>perezjessica</t>
  </si>
  <si>
    <t>otate</t>
  </si>
  <si>
    <t>santiagomichael</t>
  </si>
  <si>
    <t>sbell</t>
  </si>
  <si>
    <t>nancy63</t>
  </si>
  <si>
    <t>amy45</t>
  </si>
  <si>
    <t>john08</t>
  </si>
  <si>
    <t>jonesjames</t>
  </si>
  <si>
    <t>amanda74</t>
  </si>
  <si>
    <t>baueralison</t>
  </si>
  <si>
    <t>donbrewer</t>
  </si>
  <si>
    <t>dboyd</t>
  </si>
  <si>
    <t>davidbright</t>
  </si>
  <si>
    <t>jennifercantrell</t>
  </si>
  <si>
    <t>michael67</t>
  </si>
  <si>
    <t>rossbeck</t>
  </si>
  <si>
    <t>david34</t>
  </si>
  <si>
    <t>powelljonathan</t>
  </si>
  <si>
    <t>qellis</t>
  </si>
  <si>
    <t>jamiecampbell</t>
  </si>
  <si>
    <t>anneking</t>
  </si>
  <si>
    <t>xhutchinson</t>
  </si>
  <si>
    <t>ronaldbuckley</t>
  </si>
  <si>
    <t>cameron51</t>
  </si>
  <si>
    <t>nfarley</t>
  </si>
  <si>
    <t>hnash</t>
  </si>
  <si>
    <t>erinjohnson</t>
  </si>
  <si>
    <t>jennifercosta</t>
  </si>
  <si>
    <t>sarahhall</t>
  </si>
  <si>
    <t>alice11</t>
  </si>
  <si>
    <t>justinrodriguez</t>
  </si>
  <si>
    <t>hendersonchristy</t>
  </si>
  <si>
    <t>hernandezgabrielle</t>
  </si>
  <si>
    <t>kenneth40</t>
  </si>
  <si>
    <t>davidrollins</t>
  </si>
  <si>
    <t>dlee</t>
  </si>
  <si>
    <t>lesterrebecca</t>
  </si>
  <si>
    <t>rachelpitts</t>
  </si>
  <si>
    <t>kevin55</t>
  </si>
  <si>
    <t>oscarjones</t>
  </si>
  <si>
    <t>theresa10</t>
  </si>
  <si>
    <t>huynhdonna</t>
  </si>
  <si>
    <t>michael15</t>
  </si>
  <si>
    <t>wross</t>
  </si>
  <si>
    <t>jackward</t>
  </si>
  <si>
    <t>fcarter</t>
  </si>
  <si>
    <t>davidbrown</t>
  </si>
  <si>
    <t>alexanderclark</t>
  </si>
  <si>
    <t>nicholasflores</t>
  </si>
  <si>
    <t>petersoncindy</t>
  </si>
  <si>
    <t>grusso</t>
  </si>
  <si>
    <t>ylawson</t>
  </si>
  <si>
    <t>gabriellewaters</t>
  </si>
  <si>
    <t>bartlettjames</t>
  </si>
  <si>
    <t>wallerharry</t>
  </si>
  <si>
    <t>johnsonphillip</t>
  </si>
  <si>
    <t>zjohnson</t>
  </si>
  <si>
    <t>kochdennis</t>
  </si>
  <si>
    <t>brian38</t>
  </si>
  <si>
    <t>hopkinschristian</t>
  </si>
  <si>
    <t>qcombs</t>
  </si>
  <si>
    <t>bholt</t>
  </si>
  <si>
    <t>glawrence</t>
  </si>
  <si>
    <t>andersondaniel</t>
  </si>
  <si>
    <t>sara57</t>
  </si>
  <si>
    <t>sethbautista</t>
  </si>
  <si>
    <t>alisonsimpson</t>
  </si>
  <si>
    <t>fcarson</t>
  </si>
  <si>
    <t>andrejohnson</t>
  </si>
  <si>
    <t>lespinoza</t>
  </si>
  <si>
    <t>russelljeffrey</t>
  </si>
  <si>
    <t>fitzpatrickjohnathan</t>
  </si>
  <si>
    <t>perkinsgregory</t>
  </si>
  <si>
    <t>kingleslie</t>
  </si>
  <si>
    <t>heatherbaker</t>
  </si>
  <si>
    <t>justinhale</t>
  </si>
  <si>
    <t>perkinsgloria</t>
  </si>
  <si>
    <t>diane87</t>
  </si>
  <si>
    <t>mejiaanthony</t>
  </si>
  <si>
    <t>robbinsbenjamin</t>
  </si>
  <si>
    <t>wilkinslisa</t>
  </si>
  <si>
    <t>dawnjohnson</t>
  </si>
  <si>
    <t>rarnold</t>
  </si>
  <si>
    <t>wilsonpatricia</t>
  </si>
  <si>
    <t>thomaskimberly</t>
  </si>
  <si>
    <t>harperpamela</t>
  </si>
  <si>
    <t>deleonelijah</t>
  </si>
  <si>
    <t>powellmichael</t>
  </si>
  <si>
    <t>fking</t>
  </si>
  <si>
    <t>anthonybarnes</t>
  </si>
  <si>
    <t>pottsmolly</t>
  </si>
  <si>
    <t>yjones</t>
  </si>
  <si>
    <t>iespinoza</t>
  </si>
  <si>
    <t>mitchellpaula</t>
  </si>
  <si>
    <t>andersenamber</t>
  </si>
  <si>
    <t>jburgess</t>
  </si>
  <si>
    <t>dcochran</t>
  </si>
  <si>
    <t>cory45</t>
  </si>
  <si>
    <t>ysanders</t>
  </si>
  <si>
    <t>johnsonkaren</t>
  </si>
  <si>
    <t>richard60</t>
  </si>
  <si>
    <t>kristinhart</t>
  </si>
  <si>
    <t>garmstrong</t>
  </si>
  <si>
    <t>yellison</t>
  </si>
  <si>
    <t>kathryn07</t>
  </si>
  <si>
    <t>ahenderson</t>
  </si>
  <si>
    <t>duncanjennifer</t>
  </si>
  <si>
    <t>stacysanchez</t>
  </si>
  <si>
    <t>natashamedina</t>
  </si>
  <si>
    <t>hgraham</t>
  </si>
  <si>
    <t>michael53</t>
  </si>
  <si>
    <t>kimberly51</t>
  </si>
  <si>
    <t>schaeferjessica</t>
  </si>
  <si>
    <t>john62</t>
  </si>
  <si>
    <t>dukechristine</t>
  </si>
  <si>
    <t>muellerkyle</t>
  </si>
  <si>
    <t>joshua55</t>
  </si>
  <si>
    <t>laura76</t>
  </si>
  <si>
    <t>ghester</t>
  </si>
  <si>
    <t>garrett50</t>
  </si>
  <si>
    <t>jennifercunningham</t>
  </si>
  <si>
    <t>matthew19</t>
  </si>
  <si>
    <t>tbarnett</t>
  </si>
  <si>
    <t>caroldavid</t>
  </si>
  <si>
    <t>dawnbutler</t>
  </si>
  <si>
    <t>smithsteven</t>
  </si>
  <si>
    <t>millerrandall</t>
  </si>
  <si>
    <t>jamieandersen</t>
  </si>
  <si>
    <t>reyescheryl</t>
  </si>
  <si>
    <t>oramirez</t>
  </si>
  <si>
    <t>stacyperez</t>
  </si>
  <si>
    <t>debrarobinson</t>
  </si>
  <si>
    <t>crystal00</t>
  </si>
  <si>
    <t>christophermontes</t>
  </si>
  <si>
    <t>danielhuff</t>
  </si>
  <si>
    <t>ashleybell</t>
  </si>
  <si>
    <t>tracy63</t>
  </si>
  <si>
    <t>hoconnor</t>
  </si>
  <si>
    <t>ejackson</t>
  </si>
  <si>
    <t>justinmacias</t>
  </si>
  <si>
    <t>courtney67</t>
  </si>
  <si>
    <t>heathercole</t>
  </si>
  <si>
    <t>kevin70</t>
  </si>
  <si>
    <t>lauren66</t>
  </si>
  <si>
    <t>jesus21</t>
  </si>
  <si>
    <t>smithtamara</t>
  </si>
  <si>
    <t>teresathomas</t>
  </si>
  <si>
    <t>grahamrodney</t>
  </si>
  <si>
    <t>leonardholly</t>
  </si>
  <si>
    <t>herrerasusan</t>
  </si>
  <si>
    <t>dbridges</t>
  </si>
  <si>
    <t>kimberlyfleming</t>
  </si>
  <si>
    <t>robert43</t>
  </si>
  <si>
    <t>samantha03</t>
  </si>
  <si>
    <t>matthewdavis</t>
  </si>
  <si>
    <t>eddiegutierrez</t>
  </si>
  <si>
    <t>fjoyce</t>
  </si>
  <si>
    <t>ikirby</t>
  </si>
  <si>
    <t>douglashoward</t>
  </si>
  <si>
    <t>sclark</t>
  </si>
  <si>
    <t>ymckinney</t>
  </si>
  <si>
    <t>kristinbarnes</t>
  </si>
  <si>
    <t>natasha66</t>
  </si>
  <si>
    <t>cookjerry</t>
  </si>
  <si>
    <t>deniseblackburn</t>
  </si>
  <si>
    <t>boydclinton</t>
  </si>
  <si>
    <t>tracy76</t>
  </si>
  <si>
    <t>jasmine16</t>
  </si>
  <si>
    <t>jedwards</t>
  </si>
  <si>
    <t>millerjason</t>
  </si>
  <si>
    <t>stewartchad</t>
  </si>
  <si>
    <t>andersonkristina</t>
  </si>
  <si>
    <t>howardcaldwell</t>
  </si>
  <si>
    <t>brandonbrown</t>
  </si>
  <si>
    <t>jennifergrant</t>
  </si>
  <si>
    <t>fwhite</t>
  </si>
  <si>
    <t>corymoore</t>
  </si>
  <si>
    <t>vforbes</t>
  </si>
  <si>
    <t>bjohnson</t>
  </si>
  <si>
    <t>nweber</t>
  </si>
  <si>
    <t>erinbarnes</t>
  </si>
  <si>
    <t>whitakermichele</t>
  </si>
  <si>
    <t>srogers</t>
  </si>
  <si>
    <t>lperez</t>
  </si>
  <si>
    <t>angela30</t>
  </si>
  <si>
    <t>tonyreid</t>
  </si>
  <si>
    <t>burgessangela</t>
  </si>
  <si>
    <t>hvaughn</t>
  </si>
  <si>
    <t>jennifercortez</t>
  </si>
  <si>
    <t>jpace</t>
  </si>
  <si>
    <t>xpayne</t>
  </si>
  <si>
    <t>bwalker</t>
  </si>
  <si>
    <t>alexander52</t>
  </si>
  <si>
    <t>omar85</t>
  </si>
  <si>
    <t>carrie95</t>
  </si>
  <si>
    <t>yallen</t>
  </si>
  <si>
    <t>crystal13</t>
  </si>
  <si>
    <t>amberramirez</t>
  </si>
  <si>
    <t>loganmartinez</t>
  </si>
  <si>
    <t>sullivanangela</t>
  </si>
  <si>
    <t>gonzalezkara</t>
  </si>
  <si>
    <t>grantdavid</t>
  </si>
  <si>
    <t>lgreer</t>
  </si>
  <si>
    <t>tjones</t>
  </si>
  <si>
    <t>burnettmichael</t>
  </si>
  <si>
    <t>dwaynebailey</t>
  </si>
  <si>
    <t>cgallagher</t>
  </si>
  <si>
    <t>masonmargaret</t>
  </si>
  <si>
    <t>wrightcynthia</t>
  </si>
  <si>
    <t>robert41</t>
  </si>
  <si>
    <t>lsanchez</t>
  </si>
  <si>
    <t>kelseycortez</t>
  </si>
  <si>
    <t>mckayshane</t>
  </si>
  <si>
    <t>collinsanna</t>
  </si>
  <si>
    <t>dchung</t>
  </si>
  <si>
    <t>bkennedy</t>
  </si>
  <si>
    <t>brucemcdonald</t>
  </si>
  <si>
    <t>robinsonwillie</t>
  </si>
  <si>
    <t>jonathanobrien</t>
  </si>
  <si>
    <t>ggreen</t>
  </si>
  <si>
    <t>hortonryan</t>
  </si>
  <si>
    <t>williepowell</t>
  </si>
  <si>
    <t>yweber</t>
  </si>
  <si>
    <t>valeriestrickland</t>
  </si>
  <si>
    <t>ubest</t>
  </si>
  <si>
    <t>stacyrodriguez</t>
  </si>
  <si>
    <t>raybrad</t>
  </si>
  <si>
    <t>kayleeanderson</t>
  </si>
  <si>
    <t>whitedavid</t>
  </si>
  <si>
    <t>walterantonio</t>
  </si>
  <si>
    <t>lancehunt</t>
  </si>
  <si>
    <t>jonathan15</t>
  </si>
  <si>
    <t>shannon47</t>
  </si>
  <si>
    <t>bgreen</t>
  </si>
  <si>
    <t>znorris</t>
  </si>
  <si>
    <t>harrisnichole</t>
  </si>
  <si>
    <t>cchavez</t>
  </si>
  <si>
    <t>ericcuevas</t>
  </si>
  <si>
    <t>preston71</t>
  </si>
  <si>
    <t>wangrebecca</t>
  </si>
  <si>
    <t>ohaney</t>
  </si>
  <si>
    <t>perryjames</t>
  </si>
  <si>
    <t>jadejimenez</t>
  </si>
  <si>
    <t>sarahouston</t>
  </si>
  <si>
    <t>sharonbranch</t>
  </si>
  <si>
    <t>michaeljones</t>
  </si>
  <si>
    <t>rhill</t>
  </si>
  <si>
    <t>benjamin99</t>
  </si>
  <si>
    <t>greenmark</t>
  </si>
  <si>
    <t>banksjacqueline</t>
  </si>
  <si>
    <t>autumn91</t>
  </si>
  <si>
    <t>christopher22</t>
  </si>
  <si>
    <t>branchangela</t>
  </si>
  <si>
    <t>annette64</t>
  </si>
  <si>
    <t>paul65</t>
  </si>
  <si>
    <t>jeremyjohnson</t>
  </si>
  <si>
    <t>renee91</t>
  </si>
  <si>
    <t>zmacias</t>
  </si>
  <si>
    <t>scottlarson</t>
  </si>
  <si>
    <t>millermartha</t>
  </si>
  <si>
    <t>smendoza</t>
  </si>
  <si>
    <t>lgalloway</t>
  </si>
  <si>
    <t>silvaheidi</t>
  </si>
  <si>
    <t>christine90</t>
  </si>
  <si>
    <t>robertspatricia</t>
  </si>
  <si>
    <t>fwalker</t>
  </si>
  <si>
    <t>fscott</t>
  </si>
  <si>
    <t>dawnmclaughlin</t>
  </si>
  <si>
    <t>fuenteselizabeth</t>
  </si>
  <si>
    <t>kandrews</t>
  </si>
  <si>
    <t>ronaldjensen</t>
  </si>
  <si>
    <t>tyrone92</t>
  </si>
  <si>
    <t>santoskaren</t>
  </si>
  <si>
    <t>dana05</t>
  </si>
  <si>
    <t>svasquez</t>
  </si>
  <si>
    <t>lisabennett</t>
  </si>
  <si>
    <t>obarry</t>
  </si>
  <si>
    <t>crawfordkelly</t>
  </si>
  <si>
    <t>jeffreyramirez</t>
  </si>
  <si>
    <t>stewartgeorge</t>
  </si>
  <si>
    <t>jamesmegan</t>
  </si>
  <si>
    <t>perezmichele</t>
  </si>
  <si>
    <t>christiananthony</t>
  </si>
  <si>
    <t>daniel46</t>
  </si>
  <si>
    <t>turnernorma</t>
  </si>
  <si>
    <t>walkerryan</t>
  </si>
  <si>
    <t>zphillips</t>
  </si>
  <si>
    <t>natalie91</t>
  </si>
  <si>
    <t>pearsonanthony</t>
  </si>
  <si>
    <t>tmoore</t>
  </si>
  <si>
    <t>clarkjames</t>
  </si>
  <si>
    <t>jamesfoster</t>
  </si>
  <si>
    <t>simmonstoni</t>
  </si>
  <si>
    <t>wheelerdaniel</t>
  </si>
  <si>
    <t>scott20</t>
  </si>
  <si>
    <t>dominique04</t>
  </si>
  <si>
    <t>gomezmaria</t>
  </si>
  <si>
    <t>slee</t>
  </si>
  <si>
    <t>grantjesse</t>
  </si>
  <si>
    <t>dgonzales</t>
  </si>
  <si>
    <t>jessicahall</t>
  </si>
  <si>
    <t>jrojas</t>
  </si>
  <si>
    <t>eugene98</t>
  </si>
  <si>
    <t>ylopez</t>
  </si>
  <si>
    <t>adambaldwin</t>
  </si>
  <si>
    <t>imorrison</t>
  </si>
  <si>
    <t>rhenry</t>
  </si>
  <si>
    <t>david30</t>
  </si>
  <si>
    <t>gomezshannon</t>
  </si>
  <si>
    <t>nortondebbie</t>
  </si>
  <si>
    <t>martinezjason</t>
  </si>
  <si>
    <t>hamiltonsarah</t>
  </si>
  <si>
    <t>brittany74</t>
  </si>
  <si>
    <t>pallen</t>
  </si>
  <si>
    <t>thomasmason</t>
  </si>
  <si>
    <t>reedamber</t>
  </si>
  <si>
    <t>bnielsen</t>
  </si>
  <si>
    <t>harrisondana</t>
  </si>
  <si>
    <t>christianhebert</t>
  </si>
  <si>
    <t>lambertcharles</t>
  </si>
  <si>
    <t>burgessjohn</t>
  </si>
  <si>
    <t>bcole</t>
  </si>
  <si>
    <t>ferrelldavid</t>
  </si>
  <si>
    <t>richardsmith</t>
  </si>
  <si>
    <t>suzannesanchez</t>
  </si>
  <si>
    <t>iwise</t>
  </si>
  <si>
    <t>davidgutierrez</t>
  </si>
  <si>
    <t>david44</t>
  </si>
  <si>
    <t>johnnyweaver</t>
  </si>
  <si>
    <t>samanthawhite</t>
  </si>
  <si>
    <t>raymond66</t>
  </si>
  <si>
    <t>teresasmith</t>
  </si>
  <si>
    <t>fernando07</t>
  </si>
  <si>
    <t>johnsonsharon</t>
  </si>
  <si>
    <t>cannonkayla</t>
  </si>
  <si>
    <t>silvajenny</t>
  </si>
  <si>
    <t>mary56</t>
  </si>
  <si>
    <t>ronaldadams</t>
  </si>
  <si>
    <t>bobbyjacobs</t>
  </si>
  <si>
    <t>hornjoseph</t>
  </si>
  <si>
    <t>rpatterson</t>
  </si>
  <si>
    <t>jamessullivan</t>
  </si>
  <si>
    <t>nicole37</t>
  </si>
  <si>
    <t>teresaboyer</t>
  </si>
  <si>
    <t>aburns</t>
  </si>
  <si>
    <t>hunter61</t>
  </si>
  <si>
    <t>eric25</t>
  </si>
  <si>
    <t>joseph88</t>
  </si>
  <si>
    <t>qbryant</t>
  </si>
  <si>
    <t>timothyacosta</t>
  </si>
  <si>
    <t>meganblake</t>
  </si>
  <si>
    <t>ghill</t>
  </si>
  <si>
    <t>julie41</t>
  </si>
  <si>
    <t>amberbrown</t>
  </si>
  <si>
    <t>eddie23</t>
  </si>
  <si>
    <t>smithraymond</t>
  </si>
  <si>
    <t>joneslaurie</t>
  </si>
  <si>
    <t>zgraham</t>
  </si>
  <si>
    <t>hutchinsonjohnny</t>
  </si>
  <si>
    <t>tsimpson</t>
  </si>
  <si>
    <t>millermichelle</t>
  </si>
  <si>
    <t>karen02</t>
  </si>
  <si>
    <t>william70</t>
  </si>
  <si>
    <t>wellsdavid</t>
  </si>
  <si>
    <t>michaelpeters</t>
  </si>
  <si>
    <t>stevenlee</t>
  </si>
  <si>
    <t>sreyes</t>
  </si>
  <si>
    <t>warrenkylie</t>
  </si>
  <si>
    <t>jacqueline20</t>
  </si>
  <si>
    <t>jose36</t>
  </si>
  <si>
    <t>stevenwood</t>
  </si>
  <si>
    <t>michellemarshall</t>
  </si>
  <si>
    <t>rwilliams</t>
  </si>
  <si>
    <t>kathleenbecker</t>
  </si>
  <si>
    <t>mgreen</t>
  </si>
  <si>
    <t>richardjones</t>
  </si>
  <si>
    <t>cody61</t>
  </si>
  <si>
    <t>hbean</t>
  </si>
  <si>
    <t>qsnyder</t>
  </si>
  <si>
    <t>harry73</t>
  </si>
  <si>
    <t>erikaduffy</t>
  </si>
  <si>
    <t>sarahobrien</t>
  </si>
  <si>
    <t>lewismichael</t>
  </si>
  <si>
    <t>richardchase</t>
  </si>
  <si>
    <t>silvamatthew</t>
  </si>
  <si>
    <t>shawn93</t>
  </si>
  <si>
    <t>gparker</t>
  </si>
  <si>
    <t>bensonmelissa</t>
  </si>
  <si>
    <t>ricky35</t>
  </si>
  <si>
    <t>michael90</t>
  </si>
  <si>
    <t>wilkinsonbruce</t>
  </si>
  <si>
    <t>zwilliams</t>
  </si>
  <si>
    <t>wilkinsonzachary</t>
  </si>
  <si>
    <t>yfoster</t>
  </si>
  <si>
    <t>greermary</t>
  </si>
  <si>
    <t>gabriellebrown</t>
  </si>
  <si>
    <t>crosbykeith</t>
  </si>
  <si>
    <t>taylorgordon</t>
  </si>
  <si>
    <t>jbush</t>
  </si>
  <si>
    <t>alyssa87</t>
  </si>
  <si>
    <t>fwells</t>
  </si>
  <si>
    <t>justinpugh</t>
  </si>
  <si>
    <t>fernandojones</t>
  </si>
  <si>
    <t>gardnermegan</t>
  </si>
  <si>
    <t>susanhughes</t>
  </si>
  <si>
    <t>justin72</t>
  </si>
  <si>
    <t>santiagogabriela</t>
  </si>
  <si>
    <t>hollandeugene</t>
  </si>
  <si>
    <t>jeffreystevens</t>
  </si>
  <si>
    <t>darrellcaldwell</t>
  </si>
  <si>
    <t>lopezpam</t>
  </si>
  <si>
    <t>wlambert</t>
  </si>
  <si>
    <t>palmercourtney</t>
  </si>
  <si>
    <t>scottnguyen</t>
  </si>
  <si>
    <t>zwatkins</t>
  </si>
  <si>
    <t>horichard</t>
  </si>
  <si>
    <t>ymckee</t>
  </si>
  <si>
    <t>danielle02</t>
  </si>
  <si>
    <t>floresnicholas</t>
  </si>
  <si>
    <t>dominique50</t>
  </si>
  <si>
    <t>theresa81</t>
  </si>
  <si>
    <t>espinozaallison</t>
  </si>
  <si>
    <t>carmen09</t>
  </si>
  <si>
    <t>anna40</t>
  </si>
  <si>
    <t>janet83</t>
  </si>
  <si>
    <t>kennedydaniel</t>
  </si>
  <si>
    <t>leachstephanie</t>
  </si>
  <si>
    <t>yvonne44</t>
  </si>
  <si>
    <t>westcarla</t>
  </si>
  <si>
    <t>perrysara</t>
  </si>
  <si>
    <t>mollysmith</t>
  </si>
  <si>
    <t>colleennguyen</t>
  </si>
  <si>
    <t>shannon70</t>
  </si>
  <si>
    <t>mwilson</t>
  </si>
  <si>
    <t>pattonjeffery</t>
  </si>
  <si>
    <t>kim79</t>
  </si>
  <si>
    <t>davidgarcia</t>
  </si>
  <si>
    <t>haynesbenjamin</t>
  </si>
  <si>
    <t>murraykelly</t>
  </si>
  <si>
    <t>sean72</t>
  </si>
  <si>
    <t>antonio64</t>
  </si>
  <si>
    <t>johnmcintosh</t>
  </si>
  <si>
    <t>morganangela</t>
  </si>
  <si>
    <t>jeffmarquez</t>
  </si>
  <si>
    <t>derekevans</t>
  </si>
  <si>
    <t>jcrawford</t>
  </si>
  <si>
    <t>albert47</t>
  </si>
  <si>
    <t>dwaynehorne</t>
  </si>
  <si>
    <t>qschmidt</t>
  </si>
  <si>
    <t>xbonilla</t>
  </si>
  <si>
    <t>woodjulie</t>
  </si>
  <si>
    <t>thomas97</t>
  </si>
  <si>
    <t>hsparks</t>
  </si>
  <si>
    <t>racheldavidson</t>
  </si>
  <si>
    <t>lisagallegos</t>
  </si>
  <si>
    <t>johnsonnicholas</t>
  </si>
  <si>
    <t>anelson</t>
  </si>
  <si>
    <t>hickspaul</t>
  </si>
  <si>
    <t>julierogers</t>
  </si>
  <si>
    <t>danielcarpenter</t>
  </si>
  <si>
    <t>carrollkatie</t>
  </si>
  <si>
    <t>fmaynard</t>
  </si>
  <si>
    <t>hardyroy</t>
  </si>
  <si>
    <t>timothy62</t>
  </si>
  <si>
    <t>samantha41</t>
  </si>
  <si>
    <t>michaelpena</t>
  </si>
  <si>
    <t>ewingrobert</t>
  </si>
  <si>
    <t>gwalsh</t>
  </si>
  <si>
    <t>qhensley</t>
  </si>
  <si>
    <t>robertwallace</t>
  </si>
  <si>
    <t>jamessamantha</t>
  </si>
  <si>
    <t>emilyrodriguez</t>
  </si>
  <si>
    <t>christine21</t>
  </si>
  <si>
    <t>steven99</t>
  </si>
  <si>
    <t>jade45</t>
  </si>
  <si>
    <t>vbradshaw</t>
  </si>
  <si>
    <t>linda05</t>
  </si>
  <si>
    <t>esalas</t>
  </si>
  <si>
    <t>eroberts</t>
  </si>
  <si>
    <t>amberallen</t>
  </si>
  <si>
    <t>daltonelizabeth</t>
  </si>
  <si>
    <t>corey45</t>
  </si>
  <si>
    <t>ramirezangela</t>
  </si>
  <si>
    <t>mgill</t>
  </si>
  <si>
    <t>eadams</t>
  </si>
  <si>
    <t>trichard</t>
  </si>
  <si>
    <t>glenmontgomery</t>
  </si>
  <si>
    <t>reginaldchan</t>
  </si>
  <si>
    <t>mwalker</t>
  </si>
  <si>
    <t>samanthachurch</t>
  </si>
  <si>
    <t>patelrichard</t>
  </si>
  <si>
    <t>amy58</t>
  </si>
  <si>
    <t>fdavid</t>
  </si>
  <si>
    <t>agreene</t>
  </si>
  <si>
    <t>mckeekevin</t>
  </si>
  <si>
    <t>donnahogan</t>
  </si>
  <si>
    <t>erinolson</t>
  </si>
  <si>
    <t>njones</t>
  </si>
  <si>
    <t>jessicapowell</t>
  </si>
  <si>
    <t>lisa22</t>
  </si>
  <si>
    <t>parkerstephen</t>
  </si>
  <si>
    <t>georgewilliam</t>
  </si>
  <si>
    <t>masonjones</t>
  </si>
  <si>
    <t>teresavaughn</t>
  </si>
  <si>
    <t>sherry95</t>
  </si>
  <si>
    <t>ronald82</t>
  </si>
  <si>
    <t>erinpotter</t>
  </si>
  <si>
    <t>jonathan26</t>
  </si>
  <si>
    <t>ashleybutler</t>
  </si>
  <si>
    <t>jessica83</t>
  </si>
  <si>
    <t>bryan31</t>
  </si>
  <si>
    <t>debra25</t>
  </si>
  <si>
    <t>udickerson</t>
  </si>
  <si>
    <t>twoodward</t>
  </si>
  <si>
    <t>smithdevin</t>
  </si>
  <si>
    <t>christophercooper</t>
  </si>
  <si>
    <t>samanthaleon</t>
  </si>
  <si>
    <t>michaelchapman</t>
  </si>
  <si>
    <t>lukebradford</t>
  </si>
  <si>
    <t>victoria64</t>
  </si>
  <si>
    <t>vaughncindy</t>
  </si>
  <si>
    <t>kimberly80</t>
  </si>
  <si>
    <t>greenmelissa</t>
  </si>
  <si>
    <t>michele69</t>
  </si>
  <si>
    <t>keithcole</t>
  </si>
  <si>
    <t>keith27</t>
  </si>
  <si>
    <t>elizabethrivas</t>
  </si>
  <si>
    <t>kenneth11</t>
  </si>
  <si>
    <t>rosscynthia</t>
  </si>
  <si>
    <t>ericbrown</t>
  </si>
  <si>
    <t>millerchelsea</t>
  </si>
  <si>
    <t>dharris</t>
  </si>
  <si>
    <t>leemoore</t>
  </si>
  <si>
    <t>john66</t>
  </si>
  <si>
    <t>ortizkaitlyn</t>
  </si>
  <si>
    <t>terryheather</t>
  </si>
  <si>
    <t>ycharles</t>
  </si>
  <si>
    <t>davidcurtis</t>
  </si>
  <si>
    <t>fhernandez</t>
  </si>
  <si>
    <t>edunn</t>
  </si>
  <si>
    <t>christopher94</t>
  </si>
  <si>
    <t>lynchmelissa</t>
  </si>
  <si>
    <t>jennifer05</t>
  </si>
  <si>
    <t>aaguilar</t>
  </si>
  <si>
    <t>bonilladavid</t>
  </si>
  <si>
    <t>hollowayantonio</t>
  </si>
  <si>
    <t>leelisa</t>
  </si>
  <si>
    <t>zmclaughlin</t>
  </si>
  <si>
    <t>david26</t>
  </si>
  <si>
    <t>stephaniedrake</t>
  </si>
  <si>
    <t>haynesstephanie</t>
  </si>
  <si>
    <t>gregorymiller</t>
  </si>
  <si>
    <t>regina21</t>
  </si>
  <si>
    <t>kendra58</t>
  </si>
  <si>
    <t>andersonkelly</t>
  </si>
  <si>
    <t>connorsimpson</t>
  </si>
  <si>
    <t>smithallen</t>
  </si>
  <si>
    <t>marcnelson</t>
  </si>
  <si>
    <t>qwilliams</t>
  </si>
  <si>
    <t>richardhunt</t>
  </si>
  <si>
    <t>hbrown</t>
  </si>
  <si>
    <t>michael34</t>
  </si>
  <si>
    <t>josephmartinez</t>
  </si>
  <si>
    <t>watkinsbethany</t>
  </si>
  <si>
    <t>kenneth54</t>
  </si>
  <si>
    <t>millerjon</t>
  </si>
  <si>
    <t>rodneyjones</t>
  </si>
  <si>
    <t>lynn03</t>
  </si>
  <si>
    <t>ashley19</t>
  </si>
  <si>
    <t>melissa85</t>
  </si>
  <si>
    <t>dhaas</t>
  </si>
  <si>
    <t>bakerjoseph</t>
  </si>
  <si>
    <t>hannah43</t>
  </si>
  <si>
    <t>alexander97</t>
  </si>
  <si>
    <t>kcarter</t>
  </si>
  <si>
    <t>kimdouglas</t>
  </si>
  <si>
    <t>stanley82</t>
  </si>
  <si>
    <t>nmeyer</t>
  </si>
  <si>
    <t>nkim</t>
  </si>
  <si>
    <t>jameswatson</t>
  </si>
  <si>
    <t>frankjennifer</t>
  </si>
  <si>
    <t>tward</t>
  </si>
  <si>
    <t>wsalinas</t>
  </si>
  <si>
    <t>cassandra93</t>
  </si>
  <si>
    <t>vernonchristensen</t>
  </si>
  <si>
    <t>rothgregory</t>
  </si>
  <si>
    <t>daviscody</t>
  </si>
  <si>
    <t>veronica25</t>
  </si>
  <si>
    <t>jasonaguilar</t>
  </si>
  <si>
    <t>andersonchelsea</t>
  </si>
  <si>
    <t>pgilmore</t>
  </si>
  <si>
    <t>dale78</t>
  </si>
  <si>
    <t>patriciablake</t>
  </si>
  <si>
    <t>johnsondanielle</t>
  </si>
  <si>
    <t>sierrabrennan</t>
  </si>
  <si>
    <t>dcurry</t>
  </si>
  <si>
    <t>masonandrew</t>
  </si>
  <si>
    <t>wosborne</t>
  </si>
  <si>
    <t>mayelizabeth</t>
  </si>
  <si>
    <t>rickywhitaker</t>
  </si>
  <si>
    <t>bryanfitzpatrick</t>
  </si>
  <si>
    <t>john96</t>
  </si>
  <si>
    <t>harrellalexandra</t>
  </si>
  <si>
    <t>jessebrooks</t>
  </si>
  <si>
    <t>cummingsgabriel</t>
  </si>
  <si>
    <t>afuller</t>
  </si>
  <si>
    <t>susan41</t>
  </si>
  <si>
    <t>robertalvarez</t>
  </si>
  <si>
    <t>katrina98</t>
  </si>
  <si>
    <t>zbell</t>
  </si>
  <si>
    <t>hgibson</t>
  </si>
  <si>
    <t>charles00</t>
  </si>
  <si>
    <t>cjones</t>
  </si>
  <si>
    <t>curtiskevin</t>
  </si>
  <si>
    <t>nicole47</t>
  </si>
  <si>
    <t>nina54</t>
  </si>
  <si>
    <t>tayloralicia</t>
  </si>
  <si>
    <t>kburch</t>
  </si>
  <si>
    <t>fward</t>
  </si>
  <si>
    <t>xcox</t>
  </si>
  <si>
    <t>vickie33</t>
  </si>
  <si>
    <t>suzannemayer</t>
  </si>
  <si>
    <t>hgreen</t>
  </si>
  <si>
    <t>randyhoward</t>
  </si>
  <si>
    <t>whitetheodore</t>
  </si>
  <si>
    <t>qgomez</t>
  </si>
  <si>
    <t>haynesamanda</t>
  </si>
  <si>
    <t>lindamorgan</t>
  </si>
  <si>
    <t>johnsonsarah</t>
  </si>
  <si>
    <t>sbrock</t>
  </si>
  <si>
    <t>amandamartin</t>
  </si>
  <si>
    <t>mccoybrian</t>
  </si>
  <si>
    <t>williamseric</t>
  </si>
  <si>
    <t>susan22</t>
  </si>
  <si>
    <t>daniellewright</t>
  </si>
  <si>
    <t>jarvisheather</t>
  </si>
  <si>
    <t>lynchsteven</t>
  </si>
  <si>
    <t>bradleymiller</t>
  </si>
  <si>
    <t>grodriguez</t>
  </si>
  <si>
    <t>brendamcintyre</t>
  </si>
  <si>
    <t>ecannon</t>
  </si>
  <si>
    <t>wjohnson</t>
  </si>
  <si>
    <t>ejones</t>
  </si>
  <si>
    <t>wilcoxpreston</t>
  </si>
  <si>
    <t>daniel12</t>
  </si>
  <si>
    <t>thomas74</t>
  </si>
  <si>
    <t>xjenkins</t>
  </si>
  <si>
    <t>ravenrush</t>
  </si>
  <si>
    <t>melissavaughn</t>
  </si>
  <si>
    <t>hansonelizabeth</t>
  </si>
  <si>
    <t>benjaminedwards</t>
  </si>
  <si>
    <t>brianstout</t>
  </si>
  <si>
    <t>hturner</t>
  </si>
  <si>
    <t>courtneyyoder</t>
  </si>
  <si>
    <t>loritownsend</t>
  </si>
  <si>
    <t>rbennett</t>
  </si>
  <si>
    <t>andrewsullivan</t>
  </si>
  <si>
    <t>karen12</t>
  </si>
  <si>
    <t>zmorgan</t>
  </si>
  <si>
    <t>ireynolds</t>
  </si>
  <si>
    <t>andrew80</t>
  </si>
  <si>
    <t>benjaminbrown</t>
  </si>
  <si>
    <t>jimmysmith</t>
  </si>
  <si>
    <t>jennifer90</t>
  </si>
  <si>
    <t>michaelmorris</t>
  </si>
  <si>
    <t>sharonliu</t>
  </si>
  <si>
    <t>allen16</t>
  </si>
  <si>
    <t>smithkathryn</t>
  </si>
  <si>
    <t>mary12</t>
  </si>
  <si>
    <t>wellskimberly</t>
  </si>
  <si>
    <t>danieljackson</t>
  </si>
  <si>
    <t>fbrown</t>
  </si>
  <si>
    <t>yoderjohn</t>
  </si>
  <si>
    <t>llong</t>
  </si>
  <si>
    <t>khanson</t>
  </si>
  <si>
    <t>wagnerfrancis</t>
  </si>
  <si>
    <t>brianbonilla</t>
  </si>
  <si>
    <t>curtis84</t>
  </si>
  <si>
    <t>sarahmitchell</t>
  </si>
  <si>
    <t>areid</t>
  </si>
  <si>
    <t>heathershelton</t>
  </si>
  <si>
    <t>mhowell</t>
  </si>
  <si>
    <t>willie41</t>
  </si>
  <si>
    <t>angel05</t>
  </si>
  <si>
    <t>jenniferatkinson</t>
  </si>
  <si>
    <t>john55</t>
  </si>
  <si>
    <t>grogers</t>
  </si>
  <si>
    <t>vincentmoore</t>
  </si>
  <si>
    <t>michaeloconnor</t>
  </si>
  <si>
    <t>mercadobrandon</t>
  </si>
  <si>
    <t>cassie42</t>
  </si>
  <si>
    <t>johnholloway</t>
  </si>
  <si>
    <t>lawrencepaul</t>
  </si>
  <si>
    <t>treed</t>
  </si>
  <si>
    <t>jason85</t>
  </si>
  <si>
    <t>gail95</t>
  </si>
  <si>
    <t>brittany52</t>
  </si>
  <si>
    <t>smithstephen</t>
  </si>
  <si>
    <t>sswanson</t>
  </si>
  <si>
    <t>jeremyhill</t>
  </si>
  <si>
    <t>ohays</t>
  </si>
  <si>
    <t>brianmccullough</t>
  </si>
  <si>
    <t>wanda61</t>
  </si>
  <si>
    <t>pjohnson</t>
  </si>
  <si>
    <t>benjamin03</t>
  </si>
  <si>
    <t>fbyrd</t>
  </si>
  <si>
    <t>kelly00</t>
  </si>
  <si>
    <t>justin45</t>
  </si>
  <si>
    <t>bethany42</t>
  </si>
  <si>
    <t>david67</t>
  </si>
  <si>
    <t>ryanjohnston</t>
  </si>
  <si>
    <t>amygarcia</t>
  </si>
  <si>
    <t>enelson</t>
  </si>
  <si>
    <t>francesfrank</t>
  </si>
  <si>
    <t>airwin</t>
  </si>
  <si>
    <t>leonardmullins</t>
  </si>
  <si>
    <t>ewingmichael</t>
  </si>
  <si>
    <t>yateserik</t>
  </si>
  <si>
    <t>wellsjane</t>
  </si>
  <si>
    <t>tjohnston</t>
  </si>
  <si>
    <t>catherine24</t>
  </si>
  <si>
    <t>andreawhite</t>
  </si>
  <si>
    <t>dilloncheyenne</t>
  </si>
  <si>
    <t>eric20</t>
  </si>
  <si>
    <t>hebertbeverly</t>
  </si>
  <si>
    <t>maryleonard</t>
  </si>
  <si>
    <t>jasonparker</t>
  </si>
  <si>
    <t>darrylbarber</t>
  </si>
  <si>
    <t>kathryn08</t>
  </si>
  <si>
    <t>xjohnson</t>
  </si>
  <si>
    <t>qgeorge</t>
  </si>
  <si>
    <t>vancecourtney</t>
  </si>
  <si>
    <t>griffinlisa</t>
  </si>
  <si>
    <t>wayne94</t>
  </si>
  <si>
    <t>leonjoshua</t>
  </si>
  <si>
    <t>elizabethcline</t>
  </si>
  <si>
    <t>michael29</t>
  </si>
  <si>
    <t>douglas96</t>
  </si>
  <si>
    <t>jeffrey28</t>
  </si>
  <si>
    <t>dbaker</t>
  </si>
  <si>
    <t>xowens</t>
  </si>
  <si>
    <t>nicholas97</t>
  </si>
  <si>
    <t>hmiller</t>
  </si>
  <si>
    <t>andrea93</t>
  </si>
  <si>
    <t>kramerwilliam</t>
  </si>
  <si>
    <t>jasmine52</t>
  </si>
  <si>
    <t>dboyer</t>
  </si>
  <si>
    <t>kelsey20</t>
  </si>
  <si>
    <t>kathleen20</t>
  </si>
  <si>
    <t>sphillips</t>
  </si>
  <si>
    <t>deannaallen</t>
  </si>
  <si>
    <t>christina12</t>
  </si>
  <si>
    <t>medinamargaret</t>
  </si>
  <si>
    <t>fvazquez</t>
  </si>
  <si>
    <t>psanders</t>
  </si>
  <si>
    <t>walshmeghan</t>
  </si>
  <si>
    <t>jeffrey19</t>
  </si>
  <si>
    <t>jonestracey</t>
  </si>
  <si>
    <t>eric54</t>
  </si>
  <si>
    <t>thorntonerica</t>
  </si>
  <si>
    <t>megan65</t>
  </si>
  <si>
    <t>xanderson</t>
  </si>
  <si>
    <t>codywells</t>
  </si>
  <si>
    <t>qquinn</t>
  </si>
  <si>
    <t>zachary93</t>
  </si>
  <si>
    <t>hclark</t>
  </si>
  <si>
    <t>kenneth80</t>
  </si>
  <si>
    <t>boltonrachel</t>
  </si>
  <si>
    <t>stricklandrobert</t>
  </si>
  <si>
    <t>hannahjennings</t>
  </si>
  <si>
    <t>hlarson</t>
  </si>
  <si>
    <t>jacqueline39</t>
  </si>
  <si>
    <t>jacksonlisa</t>
  </si>
  <si>
    <t>jtaylor</t>
  </si>
  <si>
    <t>vdodson</t>
  </si>
  <si>
    <t>nschneider</t>
  </si>
  <si>
    <t>bortega</t>
  </si>
  <si>
    <t>pricemadison</t>
  </si>
  <si>
    <t>santiagoashley</t>
  </si>
  <si>
    <t>jonesjulie</t>
  </si>
  <si>
    <t>gordongina</t>
  </si>
  <si>
    <t>dukelatoya</t>
  </si>
  <si>
    <t>deborahwilkinson</t>
  </si>
  <si>
    <t>rmann</t>
  </si>
  <si>
    <t>gmckay</t>
  </si>
  <si>
    <t>lanekatrina</t>
  </si>
  <si>
    <t>hhiggins</t>
  </si>
  <si>
    <t>vazquezzoe</t>
  </si>
  <si>
    <t>nathan65</t>
  </si>
  <si>
    <t>andres36</t>
  </si>
  <si>
    <t>alexis26</t>
  </si>
  <si>
    <t>jamieweber</t>
  </si>
  <si>
    <t>laura11</t>
  </si>
  <si>
    <t>hmartinez</t>
  </si>
  <si>
    <t>penningtonadam</t>
  </si>
  <si>
    <t>donaldmartin</t>
  </si>
  <si>
    <t>nielsenronnie</t>
  </si>
  <si>
    <t>lgonzalez</t>
  </si>
  <si>
    <t>judyfrey</t>
  </si>
  <si>
    <t>jonesbrett</t>
  </si>
  <si>
    <t>zduran</t>
  </si>
  <si>
    <t>robertjohnson</t>
  </si>
  <si>
    <t>andersonmallory</t>
  </si>
  <si>
    <t>wlucas</t>
  </si>
  <si>
    <t>patriciarobinson</t>
  </si>
  <si>
    <t>matthew77</t>
  </si>
  <si>
    <t>kathleen96</t>
  </si>
  <si>
    <t>asalas</t>
  </si>
  <si>
    <t>phillip09</t>
  </si>
  <si>
    <t>megan19</t>
  </si>
  <si>
    <t>allenjohn</t>
  </si>
  <si>
    <t>erin81</t>
  </si>
  <si>
    <t>andersonrobert</t>
  </si>
  <si>
    <t>jeremymclaughlin</t>
  </si>
  <si>
    <t>madison73</t>
  </si>
  <si>
    <t>smithrebecca</t>
  </si>
  <si>
    <t>kristithomas</t>
  </si>
  <si>
    <t>taylortoni</t>
  </si>
  <si>
    <t>vwelch</t>
  </si>
  <si>
    <t>john63</t>
  </si>
  <si>
    <t>qcooper</t>
  </si>
  <si>
    <t>kristenmorgan</t>
  </si>
  <si>
    <t>bennettmiguel</t>
  </si>
  <si>
    <t>baxtermargaret</t>
  </si>
  <si>
    <t>petersstephanie</t>
  </si>
  <si>
    <t>jasoncarney</t>
  </si>
  <si>
    <t>andrew20</t>
  </si>
  <si>
    <t>johnsonbenjamin</t>
  </si>
  <si>
    <t>skinnerjeanne</t>
  </si>
  <si>
    <t>robert80</t>
  </si>
  <si>
    <t>christopher89</t>
  </si>
  <si>
    <t>stoneapril</t>
  </si>
  <si>
    <t>christopherwilson</t>
  </si>
  <si>
    <t>mckayoscar</t>
  </si>
  <si>
    <t>kingrichard</t>
  </si>
  <si>
    <t>rodriguezamanda</t>
  </si>
  <si>
    <t>osilva</t>
  </si>
  <si>
    <t>julia05</t>
  </si>
  <si>
    <t>robinsonedward</t>
  </si>
  <si>
    <t>andersonkeith</t>
  </si>
  <si>
    <t>ashley51</t>
  </si>
  <si>
    <t>kennedyjanet</t>
  </si>
  <si>
    <t>kathryn37</t>
  </si>
  <si>
    <t>lmartinez</t>
  </si>
  <si>
    <t>robin24</t>
  </si>
  <si>
    <t>bradfordcraig</t>
  </si>
  <si>
    <t>timothygarza</t>
  </si>
  <si>
    <t>heatherkelly</t>
  </si>
  <si>
    <t>karen52</t>
  </si>
  <si>
    <t>sean22</t>
  </si>
  <si>
    <t>gutierrezlauren</t>
  </si>
  <si>
    <t>richard92</t>
  </si>
  <si>
    <t>scott25</t>
  </si>
  <si>
    <t>jonathandominguez</t>
  </si>
  <si>
    <t>mcconnellchristopher</t>
  </si>
  <si>
    <t>rachelbaxter</t>
  </si>
  <si>
    <t>rgraham</t>
  </si>
  <si>
    <t>allenwhite</t>
  </si>
  <si>
    <t>daughertytravis</t>
  </si>
  <si>
    <t>zdaniel</t>
  </si>
  <si>
    <t>petercooper</t>
  </si>
  <si>
    <t>jason03</t>
  </si>
  <si>
    <t>isaac38</t>
  </si>
  <si>
    <t>andre47</t>
  </si>
  <si>
    <t>deborahbarr</t>
  </si>
  <si>
    <t>rivaschristy</t>
  </si>
  <si>
    <t>ibarry</t>
  </si>
  <si>
    <t>smoore</t>
  </si>
  <si>
    <t>danielle50</t>
  </si>
  <si>
    <t>mollyroberts</t>
  </si>
  <si>
    <t>bstevens</t>
  </si>
  <si>
    <t>fdiaz</t>
  </si>
  <si>
    <t>lisamcdonald</t>
  </si>
  <si>
    <t>uchase</t>
  </si>
  <si>
    <t>swillis</t>
  </si>
  <si>
    <t>fitzpatrickamanda</t>
  </si>
  <si>
    <t>icunningham</t>
  </si>
  <si>
    <t>omitchell</t>
  </si>
  <si>
    <t>rcarrillo</t>
  </si>
  <si>
    <t>aobrien</t>
  </si>
  <si>
    <t>priscilla03</t>
  </si>
  <si>
    <t>andre42</t>
  </si>
  <si>
    <t>heather01</t>
  </si>
  <si>
    <t>martindiana</t>
  </si>
  <si>
    <t>david23</t>
  </si>
  <si>
    <t>olivia14</t>
  </si>
  <si>
    <t>ibutler</t>
  </si>
  <si>
    <t>bmorgan</t>
  </si>
  <si>
    <t>david68</t>
  </si>
  <si>
    <t>edward85</t>
  </si>
  <si>
    <t>sierra45</t>
  </si>
  <si>
    <t>parkermichael</t>
  </si>
  <si>
    <t>newtonchristian</t>
  </si>
  <si>
    <t>escott</t>
  </si>
  <si>
    <t>jacqueline78</t>
  </si>
  <si>
    <t>morrisonkatrina</t>
  </si>
  <si>
    <t>swoods</t>
  </si>
  <si>
    <t>wademark</t>
  </si>
  <si>
    <t>perezlisa</t>
  </si>
  <si>
    <t>srobinson</t>
  </si>
  <si>
    <t>brentlee</t>
  </si>
  <si>
    <t>atkinsonnicole</t>
  </si>
  <si>
    <t>laurareyes</t>
  </si>
  <si>
    <t>mcampbell</t>
  </si>
  <si>
    <t>john76</t>
  </si>
  <si>
    <t>susanblair</t>
  </si>
  <si>
    <t>lori49</t>
  </si>
  <si>
    <t>ramirezvirginia</t>
  </si>
  <si>
    <t>mkaiser</t>
  </si>
  <si>
    <t>lawsonjohn</t>
  </si>
  <si>
    <t>thompsonkatrina</t>
  </si>
  <si>
    <t>taylormegan</t>
  </si>
  <si>
    <t>erindyer</t>
  </si>
  <si>
    <t>hoffmanjoseph</t>
  </si>
  <si>
    <t>perezmelissa</t>
  </si>
  <si>
    <t>waltonshane</t>
  </si>
  <si>
    <t>smithbrittany</t>
  </si>
  <si>
    <t>harringtonamanda</t>
  </si>
  <si>
    <t>jjackson</t>
  </si>
  <si>
    <t>guzmanleah</t>
  </si>
  <si>
    <t>jacquelinekennedy</t>
  </si>
  <si>
    <t>justin55</t>
  </si>
  <si>
    <t>jordantracy</t>
  </si>
  <si>
    <t>christopherjones</t>
  </si>
  <si>
    <t>vincent12</t>
  </si>
  <si>
    <t>carpenterkimberly</t>
  </si>
  <si>
    <t>brendajohnson</t>
  </si>
  <si>
    <t>aaron04</t>
  </si>
  <si>
    <t>stephen19</t>
  </si>
  <si>
    <t>christian26</t>
  </si>
  <si>
    <t>jason00</t>
  </si>
  <si>
    <t>xmorgan</t>
  </si>
  <si>
    <t>tannerjoseph</t>
  </si>
  <si>
    <t>rbutler</t>
  </si>
  <si>
    <t>douglasyoung</t>
  </si>
  <si>
    <t>jenniferreyes</t>
  </si>
  <si>
    <t>kmcclure</t>
  </si>
  <si>
    <t>pachecophillip</t>
  </si>
  <si>
    <t>amandajohnson</t>
  </si>
  <si>
    <t>john29</t>
  </si>
  <si>
    <t>tmendoza</t>
  </si>
  <si>
    <t>hramirez</t>
  </si>
  <si>
    <t>coxheather</t>
  </si>
  <si>
    <t>ashley03</t>
  </si>
  <si>
    <t>johnsongrace</t>
  </si>
  <si>
    <t>cwalters</t>
  </si>
  <si>
    <t>leemary</t>
  </si>
  <si>
    <t>jennifer77</t>
  </si>
  <si>
    <t>reginaldballard</t>
  </si>
  <si>
    <t>wgallagher</t>
  </si>
  <si>
    <t>reginaanthony</t>
  </si>
  <si>
    <t>mariejones</t>
  </si>
  <si>
    <t>andrewmatthews</t>
  </si>
  <si>
    <t>jenniferlindsey</t>
  </si>
  <si>
    <t>mlambert</t>
  </si>
  <si>
    <t>barrettmichael</t>
  </si>
  <si>
    <t>snydermindy</t>
  </si>
  <si>
    <t>valerie24</t>
  </si>
  <si>
    <t>elizabeth62</t>
  </si>
  <si>
    <t>perezkatherine</t>
  </si>
  <si>
    <t>ryandennis</t>
  </si>
  <si>
    <t>ublack</t>
  </si>
  <si>
    <t>julieharris</t>
  </si>
  <si>
    <t>cooperthomas</t>
  </si>
  <si>
    <t>shawwilliam</t>
  </si>
  <si>
    <t>valenzuelafrank</t>
  </si>
  <si>
    <t>brandtelizabeth</t>
  </si>
  <si>
    <t>raymondjose</t>
  </si>
  <si>
    <t>joshua25</t>
  </si>
  <si>
    <t>robert90</t>
  </si>
  <si>
    <t>pmartinez</t>
  </si>
  <si>
    <t>barnettjonathan</t>
  </si>
  <si>
    <t>jenniferdavis</t>
  </si>
  <si>
    <t>cynthiasmith</t>
  </si>
  <si>
    <t>jeremy12</t>
  </si>
  <si>
    <t>dcalderon</t>
  </si>
  <si>
    <t>kylevalenzuela</t>
  </si>
  <si>
    <t>anthonyburton</t>
  </si>
  <si>
    <t>thawkins</t>
  </si>
  <si>
    <t>baileynathan</t>
  </si>
  <si>
    <t>qhawkins</t>
  </si>
  <si>
    <t>frankdaniel</t>
  </si>
  <si>
    <t>davenportbrenda</t>
  </si>
  <si>
    <t>brownsara</t>
  </si>
  <si>
    <t>scarpenter</t>
  </si>
  <si>
    <t>andrew94</t>
  </si>
  <si>
    <t>rebeccanguyen</t>
  </si>
  <si>
    <t>michaelhernandez</t>
  </si>
  <si>
    <t>danshelton</t>
  </si>
  <si>
    <t>kendra04</t>
  </si>
  <si>
    <t>matthewmoses</t>
  </si>
  <si>
    <t>ramirezchristian</t>
  </si>
  <si>
    <t>vhughes</t>
  </si>
  <si>
    <t>cnewton</t>
  </si>
  <si>
    <t>mcmahonmaureen</t>
  </si>
  <si>
    <t>moorealicia</t>
  </si>
  <si>
    <t>angel62</t>
  </si>
  <si>
    <t>cheryl87</t>
  </si>
  <si>
    <t>abigail90</t>
  </si>
  <si>
    <t>smithjulie</t>
  </si>
  <si>
    <t>shannonrodriguez</t>
  </si>
  <si>
    <t>john84</t>
  </si>
  <si>
    <t>westhenry</t>
  </si>
  <si>
    <t>jenniferhale</t>
  </si>
  <si>
    <t>brady15</t>
  </si>
  <si>
    <t>kathrynberry</t>
  </si>
  <si>
    <t>kristensmith</t>
  </si>
  <si>
    <t>qsullivan</t>
  </si>
  <si>
    <t>jaynichols</t>
  </si>
  <si>
    <t>marvin58</t>
  </si>
  <si>
    <t>perezsarah</t>
  </si>
  <si>
    <t>dylan55</t>
  </si>
  <si>
    <t>clewis</t>
  </si>
  <si>
    <t>darrell84</t>
  </si>
  <si>
    <t>nicholaslutz</t>
  </si>
  <si>
    <t>deborah22</t>
  </si>
  <si>
    <t>smithbrian</t>
  </si>
  <si>
    <t>daniel62</t>
  </si>
  <si>
    <t>edgar78</t>
  </si>
  <si>
    <t>hgonzales</t>
  </si>
  <si>
    <t>bennettadrian</t>
  </si>
  <si>
    <t>dustinturner</t>
  </si>
  <si>
    <t>roy33</t>
  </si>
  <si>
    <t>joseph02</t>
  </si>
  <si>
    <t>andrew32</t>
  </si>
  <si>
    <t>mperez</t>
  </si>
  <si>
    <t>prestonchristopher</t>
  </si>
  <si>
    <t>johnhunter</t>
  </si>
  <si>
    <t>griffinaustin</t>
  </si>
  <si>
    <t>whiterobert</t>
  </si>
  <si>
    <t>colleenfrazier</t>
  </si>
  <si>
    <t>jrodriguez</t>
  </si>
  <si>
    <t>boonejustin</t>
  </si>
  <si>
    <t>heather39</t>
  </si>
  <si>
    <t>fergusonmelissa</t>
  </si>
  <si>
    <t>igarza</t>
  </si>
  <si>
    <t>unguyen</t>
  </si>
  <si>
    <t>phillipfry</t>
  </si>
  <si>
    <t>nathanpeterson</t>
  </si>
  <si>
    <t>sarahnguyen</t>
  </si>
  <si>
    <t>samuel79</t>
  </si>
  <si>
    <t>rebecca63</t>
  </si>
  <si>
    <t>gardnerwilliam</t>
  </si>
  <si>
    <t>ruizjose</t>
  </si>
  <si>
    <t>bneal</t>
  </si>
  <si>
    <t>hmyers</t>
  </si>
  <si>
    <t>conwaymichelle</t>
  </si>
  <si>
    <t>tli</t>
  </si>
  <si>
    <t>amyjuarez</t>
  </si>
  <si>
    <t>johnpowell</t>
  </si>
  <si>
    <t>shannonelliott</t>
  </si>
  <si>
    <t>gonzalesjennifer</t>
  </si>
  <si>
    <t>theresawilson</t>
  </si>
  <si>
    <t>rrobinson</t>
  </si>
  <si>
    <t>houstonchristopher</t>
  </si>
  <si>
    <t>amberflores</t>
  </si>
  <si>
    <t>stevensedward</t>
  </si>
  <si>
    <t>curtis13</t>
  </si>
  <si>
    <t>sergio75</t>
  </si>
  <si>
    <t>aaron33</t>
  </si>
  <si>
    <t>emily69</t>
  </si>
  <si>
    <t>brandtamy</t>
  </si>
  <si>
    <t>christina88</t>
  </si>
  <si>
    <t>antonioadams</t>
  </si>
  <si>
    <t>iansalazar</t>
  </si>
  <si>
    <t>susanjohnston</t>
  </si>
  <si>
    <t>xbrown</t>
  </si>
  <si>
    <t>robertwilson</t>
  </si>
  <si>
    <t>welchkelly</t>
  </si>
  <si>
    <t>nicholsblake</t>
  </si>
  <si>
    <t>micheal73</t>
  </si>
  <si>
    <t>shawnarowland</t>
  </si>
  <si>
    <t>qmcmahon</t>
  </si>
  <si>
    <t>kathleenmorgan</t>
  </si>
  <si>
    <t>padams</t>
  </si>
  <si>
    <t>smithangelica</t>
  </si>
  <si>
    <t>perryernest</t>
  </si>
  <si>
    <t>malonejeanette</t>
  </si>
  <si>
    <t>steven15</t>
  </si>
  <si>
    <t>olsonmikayla</t>
  </si>
  <si>
    <t>carterandrew</t>
  </si>
  <si>
    <t>yhampton</t>
  </si>
  <si>
    <t>mark08</t>
  </si>
  <si>
    <t>ebaldwin</t>
  </si>
  <si>
    <t>rachael02</t>
  </si>
  <si>
    <t>deanvasquez</t>
  </si>
  <si>
    <t>powerscatherine</t>
  </si>
  <si>
    <t>hsanchez</t>
  </si>
  <si>
    <t>jamesdean</t>
  </si>
  <si>
    <t>zdelacruz</t>
  </si>
  <si>
    <t>cynthia43</t>
  </si>
  <si>
    <t>qmckenzie</t>
  </si>
  <si>
    <t>rpitts</t>
  </si>
  <si>
    <t>hernandezjason</t>
  </si>
  <si>
    <t>andersonkaren</t>
  </si>
  <si>
    <t>riverastacey</t>
  </si>
  <si>
    <t>bburke</t>
  </si>
  <si>
    <t>christopherwallace</t>
  </si>
  <si>
    <t>jimmyburke</t>
  </si>
  <si>
    <t>charper</t>
  </si>
  <si>
    <t>hortonmadeline</t>
  </si>
  <si>
    <t>brian18</t>
  </si>
  <si>
    <t>amanda02</t>
  </si>
  <si>
    <t>zgross</t>
  </si>
  <si>
    <t>owaller</t>
  </si>
  <si>
    <t>kgonzalez</t>
  </si>
  <si>
    <t>ubradshaw</t>
  </si>
  <si>
    <t>taradavidson</t>
  </si>
  <si>
    <t>aguirrenichole</t>
  </si>
  <si>
    <t>carrie23</t>
  </si>
  <si>
    <t>bennettbradley</t>
  </si>
  <si>
    <t>teresa69</t>
  </si>
  <si>
    <t>kbird</t>
  </si>
  <si>
    <t>iosborne</t>
  </si>
  <si>
    <t>linda39</t>
  </si>
  <si>
    <t>kyle55</t>
  </si>
  <si>
    <t>zalvarez</t>
  </si>
  <si>
    <t>carrsarah</t>
  </si>
  <si>
    <t>jwillis</t>
  </si>
  <si>
    <t>ahernandez</t>
  </si>
  <si>
    <t>richard00</t>
  </si>
  <si>
    <t>vgonzalez</t>
  </si>
  <si>
    <t>tdelacruz</t>
  </si>
  <si>
    <t>hojoshua</t>
  </si>
  <si>
    <t>jwilson</t>
  </si>
  <si>
    <t>amcmillan</t>
  </si>
  <si>
    <t>jwilliams</t>
  </si>
  <si>
    <t>twilliams</t>
  </si>
  <si>
    <t>annettewood</t>
  </si>
  <si>
    <t>gravesisaiah</t>
  </si>
  <si>
    <t>lori61</t>
  </si>
  <si>
    <t>kristinesmith</t>
  </si>
  <si>
    <t>meagan23</t>
  </si>
  <si>
    <t>johnray</t>
  </si>
  <si>
    <t>christopherandrews</t>
  </si>
  <si>
    <t>garybutler</t>
  </si>
  <si>
    <t>shannon67</t>
  </si>
  <si>
    <t>ehunter</t>
  </si>
  <si>
    <t>gbond</t>
  </si>
  <si>
    <t>twells</t>
  </si>
  <si>
    <t>christophergonzalez</t>
  </si>
  <si>
    <t>seth75</t>
  </si>
  <si>
    <t>jessica52</t>
  </si>
  <si>
    <t>hjacobson</t>
  </si>
  <si>
    <t>kfuentes</t>
  </si>
  <si>
    <t>phillip81</t>
  </si>
  <si>
    <t>gmann</t>
  </si>
  <si>
    <t>nolanpatrick</t>
  </si>
  <si>
    <t>athomas</t>
  </si>
  <si>
    <t>proctormorgan</t>
  </si>
  <si>
    <t>johnlee</t>
  </si>
  <si>
    <t>katrinafarmer</t>
  </si>
  <si>
    <t>dalvarez</t>
  </si>
  <si>
    <t>carol90</t>
  </si>
  <si>
    <t>rlittle</t>
  </si>
  <si>
    <t>susan06</t>
  </si>
  <si>
    <t>samuel94</t>
  </si>
  <si>
    <t>yateskathleen</t>
  </si>
  <si>
    <t>debra93</t>
  </si>
  <si>
    <t>bryan52</t>
  </si>
  <si>
    <t>bevans</t>
  </si>
  <si>
    <t>meganrosales</t>
  </si>
  <si>
    <t>leongabriella</t>
  </si>
  <si>
    <t>banderson</t>
  </si>
  <si>
    <t>michael09</t>
  </si>
  <si>
    <t>barrycook</t>
  </si>
  <si>
    <t>kwright</t>
  </si>
  <si>
    <t>maryheath</t>
  </si>
  <si>
    <t>mary39</t>
  </si>
  <si>
    <t>pamela84</t>
  </si>
  <si>
    <t>leechristina</t>
  </si>
  <si>
    <t>jonathan38</t>
  </si>
  <si>
    <t>phelpsaustin</t>
  </si>
  <si>
    <t>rdavis</t>
  </si>
  <si>
    <t>grace14</t>
  </si>
  <si>
    <t>sherrybradley</t>
  </si>
  <si>
    <t>manuel76</t>
  </si>
  <si>
    <t>stricklandsherry</t>
  </si>
  <si>
    <t>hburke</t>
  </si>
  <si>
    <t>sara75</t>
  </si>
  <si>
    <t>hjones</t>
  </si>
  <si>
    <t>katiegarcia</t>
  </si>
  <si>
    <t>michael77</t>
  </si>
  <si>
    <t>cindy34</t>
  </si>
  <si>
    <t>pwilkinson</t>
  </si>
  <si>
    <t>mlee</t>
  </si>
  <si>
    <t>daniel43</t>
  </si>
  <si>
    <t>ugaines</t>
  </si>
  <si>
    <t>barrpamela</t>
  </si>
  <si>
    <t>nancylopez</t>
  </si>
  <si>
    <t>nhooper</t>
  </si>
  <si>
    <t>trujillokristi</t>
  </si>
  <si>
    <t>brittney51</t>
  </si>
  <si>
    <t>cody31</t>
  </si>
  <si>
    <t>nmercer</t>
  </si>
  <si>
    <t>ashleysmith</t>
  </si>
  <si>
    <t>christina42</t>
  </si>
  <si>
    <t>raymondsara</t>
  </si>
  <si>
    <t>lawsonchristopher</t>
  </si>
  <si>
    <t>glendarichards</t>
  </si>
  <si>
    <t>xpatterson</t>
  </si>
  <si>
    <t>kfranklin</t>
  </si>
  <si>
    <t>kathryn01</t>
  </si>
  <si>
    <t>paulhays</t>
  </si>
  <si>
    <t>wyatt04</t>
  </si>
  <si>
    <t>ericsmith</t>
  </si>
  <si>
    <t>jwagner</t>
  </si>
  <si>
    <t>anthonygardner</t>
  </si>
  <si>
    <t>njohnston</t>
  </si>
  <si>
    <t>higginsjanet</t>
  </si>
  <si>
    <t>scott34</t>
  </si>
  <si>
    <t>edwardshannah</t>
  </si>
  <si>
    <t>bradley64</t>
  </si>
  <si>
    <t>wfreeman</t>
  </si>
  <si>
    <t>millernatalie</t>
  </si>
  <si>
    <t>younggary</t>
  </si>
  <si>
    <t>robertsashley</t>
  </si>
  <si>
    <t>joneswayne</t>
  </si>
  <si>
    <t>stevensonrachel</t>
  </si>
  <si>
    <t>lauramoore</t>
  </si>
  <si>
    <t>perezrobin</t>
  </si>
  <si>
    <t>josephrobbins</t>
  </si>
  <si>
    <t>kyle30</t>
  </si>
  <si>
    <t>kmoore</t>
  </si>
  <si>
    <t>kmack</t>
  </si>
  <si>
    <t>nkirby</t>
  </si>
  <si>
    <t>melissahammond</t>
  </si>
  <si>
    <t>wilsonkrystal</t>
  </si>
  <si>
    <t>jorgeallen</t>
  </si>
  <si>
    <t>millerjessica</t>
  </si>
  <si>
    <t>marshallsabrina</t>
  </si>
  <si>
    <t>cray</t>
  </si>
  <si>
    <t>linda33</t>
  </si>
  <si>
    <t>cindylopez</t>
  </si>
  <si>
    <t>vmartin</t>
  </si>
  <si>
    <t>cindy85</t>
  </si>
  <si>
    <t>jenna73</t>
  </si>
  <si>
    <t>gary09</t>
  </si>
  <si>
    <t>russell83</t>
  </si>
  <si>
    <t>dominique65</t>
  </si>
  <si>
    <t>juanbowers</t>
  </si>
  <si>
    <t>gilmoremackenzie</t>
  </si>
  <si>
    <t>keithross</t>
  </si>
  <si>
    <t>dominguezjeremy</t>
  </si>
  <si>
    <t>fthompson</t>
  </si>
  <si>
    <t>stephenslisa</t>
  </si>
  <si>
    <t>fho</t>
  </si>
  <si>
    <t>brandtmaria</t>
  </si>
  <si>
    <t>marygreen</t>
  </si>
  <si>
    <t>justin00</t>
  </si>
  <si>
    <t>qday</t>
  </si>
  <si>
    <t>vmartinez</t>
  </si>
  <si>
    <t>stacypacheco</t>
  </si>
  <si>
    <t>duncanjacob</t>
  </si>
  <si>
    <t>perkinsrobert</t>
  </si>
  <si>
    <t>christine83</t>
  </si>
  <si>
    <t>jennifer36</t>
  </si>
  <si>
    <t>edwinreeves</t>
  </si>
  <si>
    <t>sotoluis</t>
  </si>
  <si>
    <t>robert09</t>
  </si>
  <si>
    <t>flowersmichelle</t>
  </si>
  <si>
    <t>biancatownsend</t>
  </si>
  <si>
    <t>daniellegilbert</t>
  </si>
  <si>
    <t>jasonmatthews</t>
  </si>
  <si>
    <t>tammydominguez</t>
  </si>
  <si>
    <t>fmoreno</t>
  </si>
  <si>
    <t>jeffreyjohnson</t>
  </si>
  <si>
    <t>john17</t>
  </si>
  <si>
    <t>diazsherri</t>
  </si>
  <si>
    <t>albert14</t>
  </si>
  <si>
    <t>abigail28</t>
  </si>
  <si>
    <t>nwatson</t>
  </si>
  <si>
    <t>kristenhansen</t>
  </si>
  <si>
    <t>wschroeder</t>
  </si>
  <si>
    <t>michaelspencer</t>
  </si>
  <si>
    <t>danieldavis</t>
  </si>
  <si>
    <t>deantimothy</t>
  </si>
  <si>
    <t>qadkins</t>
  </si>
  <si>
    <t>ryan23</t>
  </si>
  <si>
    <t>romeromegan</t>
  </si>
  <si>
    <t>maynardbrian</t>
  </si>
  <si>
    <t>tcarroll</t>
  </si>
  <si>
    <t>christopher68</t>
  </si>
  <si>
    <t>iedwards</t>
  </si>
  <si>
    <t>ltrujillo</t>
  </si>
  <si>
    <t>katherine73</t>
  </si>
  <si>
    <t>aaron07</t>
  </si>
  <si>
    <t>hhart</t>
  </si>
  <si>
    <t>hernandezjames</t>
  </si>
  <si>
    <t>sharon69</t>
  </si>
  <si>
    <t>susanhebert</t>
  </si>
  <si>
    <t>shanefrost</t>
  </si>
  <si>
    <t>jennifer34</t>
  </si>
  <si>
    <t>lisaedwards</t>
  </si>
  <si>
    <t>nathan98</t>
  </si>
  <si>
    <t>ricardo77</t>
  </si>
  <si>
    <t>kevin87</t>
  </si>
  <si>
    <t>katelyn78</t>
  </si>
  <si>
    <t>tracygibson</t>
  </si>
  <si>
    <t>griffinjason</t>
  </si>
  <si>
    <t>michaela17</t>
  </si>
  <si>
    <t>rvelazquez</t>
  </si>
  <si>
    <t>welchthomas</t>
  </si>
  <si>
    <t>kaylarodriguez</t>
  </si>
  <si>
    <t>roykristina</t>
  </si>
  <si>
    <t>petersonjoshua</t>
  </si>
  <si>
    <t>scott10</t>
  </si>
  <si>
    <t>middletonbenjamin</t>
  </si>
  <si>
    <t>brian13</t>
  </si>
  <si>
    <t>jonesandrew</t>
  </si>
  <si>
    <t>calvin58</t>
  </si>
  <si>
    <t>georgecook</t>
  </si>
  <si>
    <t>dylan81</t>
  </si>
  <si>
    <t>gbrooks</t>
  </si>
  <si>
    <t>lisa94</t>
  </si>
  <si>
    <t>emilygreen</t>
  </si>
  <si>
    <t>elaineblair</t>
  </si>
  <si>
    <t>kylie70</t>
  </si>
  <si>
    <t>angelnguyen</t>
  </si>
  <si>
    <t>dianafowler</t>
  </si>
  <si>
    <t>sandra28</t>
  </si>
  <si>
    <t>qbradley</t>
  </si>
  <si>
    <t>tdaniels</t>
  </si>
  <si>
    <t>gmayer</t>
  </si>
  <si>
    <t>moonwendy</t>
  </si>
  <si>
    <t>michellejohnston</t>
  </si>
  <si>
    <t>janethamilton</t>
  </si>
  <si>
    <t>sstephens</t>
  </si>
  <si>
    <t>lroberson</t>
  </si>
  <si>
    <t>mark98</t>
  </si>
  <si>
    <t>yupaul</t>
  </si>
  <si>
    <t>nicolebrandt</t>
  </si>
  <si>
    <t>marcus15</t>
  </si>
  <si>
    <t>rwilkerson</t>
  </si>
  <si>
    <t>mcdonaldkarla</t>
  </si>
  <si>
    <t>gonzalesjessica</t>
  </si>
  <si>
    <t>robert17</t>
  </si>
  <si>
    <t>daniel02</t>
  </si>
  <si>
    <t>snyderalexa</t>
  </si>
  <si>
    <t>egonzales</t>
  </si>
  <si>
    <t>lsullivan</t>
  </si>
  <si>
    <t>ydaugherty</t>
  </si>
  <si>
    <t>melissa35</t>
  </si>
  <si>
    <t>adouglas</t>
  </si>
  <si>
    <t>brandonpowell</t>
  </si>
  <si>
    <t>taylorbell</t>
  </si>
  <si>
    <t>linda83</t>
  </si>
  <si>
    <t>ljones</t>
  </si>
  <si>
    <t>mcintyrelaura</t>
  </si>
  <si>
    <t>jacksoneddie</t>
  </si>
  <si>
    <t>janet30</t>
  </si>
  <si>
    <t>kennethdillon</t>
  </si>
  <si>
    <t>mmiller</t>
  </si>
  <si>
    <t>dquinn</t>
  </si>
  <si>
    <t>hutchinsonlaura</t>
  </si>
  <si>
    <t>dawn00</t>
  </si>
  <si>
    <t>cmontgomery</t>
  </si>
  <si>
    <t>anna22</t>
  </si>
  <si>
    <t>williammcclure</t>
  </si>
  <si>
    <t>mikayla03</t>
  </si>
  <si>
    <t>mccarthyamy</t>
  </si>
  <si>
    <t>benjamin84</t>
  </si>
  <si>
    <t>nicoleramirez</t>
  </si>
  <si>
    <t>englishchristopher</t>
  </si>
  <si>
    <t>nguyenjessica</t>
  </si>
  <si>
    <t>millerpatricia</t>
  </si>
  <si>
    <t>garciacourtney</t>
  </si>
  <si>
    <t>qmendez</t>
  </si>
  <si>
    <t>mullinslinda</t>
  </si>
  <si>
    <t>czimmerman</t>
  </si>
  <si>
    <t>richardsryan</t>
  </si>
  <si>
    <t>psmith</t>
  </si>
  <si>
    <t>nicolejones</t>
  </si>
  <si>
    <t>raymondkaiser</t>
  </si>
  <si>
    <t>kenneth97</t>
  </si>
  <si>
    <t>rhart</t>
  </si>
  <si>
    <t>pstone</t>
  </si>
  <si>
    <t>alexis32</t>
  </si>
  <si>
    <t>gonzalezeddie</t>
  </si>
  <si>
    <t>smorgan</t>
  </si>
  <si>
    <t>kaufmannancy</t>
  </si>
  <si>
    <t>emills</t>
  </si>
  <si>
    <t>jharding</t>
  </si>
  <si>
    <t>xwilkinson</t>
  </si>
  <si>
    <t>hawkinsjoseph</t>
  </si>
  <si>
    <t>chandlertoni</t>
  </si>
  <si>
    <t>whitekatelyn</t>
  </si>
  <si>
    <t>eric79</t>
  </si>
  <si>
    <t>bethmccann</t>
  </si>
  <si>
    <t>btownsend</t>
  </si>
  <si>
    <t>abigail56</t>
  </si>
  <si>
    <t>grahamdanielle</t>
  </si>
  <si>
    <t>fchapman</t>
  </si>
  <si>
    <t>laurenmason</t>
  </si>
  <si>
    <t>martinsusan</t>
  </si>
  <si>
    <t>leekara</t>
  </si>
  <si>
    <t>justinjacobs</t>
  </si>
  <si>
    <t>erika31</t>
  </si>
  <si>
    <t>crystal76</t>
  </si>
  <si>
    <t>caitlinstevens</t>
  </si>
  <si>
    <t>xturner</t>
  </si>
  <si>
    <t>perezpaula</t>
  </si>
  <si>
    <t>harrelljoel</t>
  </si>
  <si>
    <t>kyle17</t>
  </si>
  <si>
    <t>griffithkaren</t>
  </si>
  <si>
    <t>shannon38</t>
  </si>
  <si>
    <t>melissaboyd</t>
  </si>
  <si>
    <t>stacy06</t>
  </si>
  <si>
    <t>nwalker</t>
  </si>
  <si>
    <t>freemanheidi</t>
  </si>
  <si>
    <t>wisefrank</t>
  </si>
  <si>
    <t>sydney56</t>
  </si>
  <si>
    <t>cruzevelyn</t>
  </si>
  <si>
    <t>nicholas27</t>
  </si>
  <si>
    <t>kevin93</t>
  </si>
  <si>
    <t>meganguerrero</t>
  </si>
  <si>
    <t>taramaldonado</t>
  </si>
  <si>
    <t>pauldoyle</t>
  </si>
  <si>
    <t>cpowell</t>
  </si>
  <si>
    <t>alyssa00</t>
  </si>
  <si>
    <t>ernest71</t>
  </si>
  <si>
    <t>john83</t>
  </si>
  <si>
    <t>melissa00</t>
  </si>
  <si>
    <t>tomclark</t>
  </si>
  <si>
    <t>sanchezkaren</t>
  </si>
  <si>
    <t>jennachan</t>
  </si>
  <si>
    <t>marilynmercado</t>
  </si>
  <si>
    <t>stephen68</t>
  </si>
  <si>
    <t>jon04</t>
  </si>
  <si>
    <t>jarvismariah</t>
  </si>
  <si>
    <t>sherylnguyen</t>
  </si>
  <si>
    <t>carsonsteven</t>
  </si>
  <si>
    <t>goldenbreanna</t>
  </si>
  <si>
    <t>greenjeanne</t>
  </si>
  <si>
    <t>henrydavid</t>
  </si>
  <si>
    <t>johnferguson</t>
  </si>
  <si>
    <t>adkinsmatthew</t>
  </si>
  <si>
    <t>dixondonald</t>
  </si>
  <si>
    <t>jacob41</t>
  </si>
  <si>
    <t>wilsoncaroline</t>
  </si>
  <si>
    <t>alexandrawilliams</t>
  </si>
  <si>
    <t>marshjeffrey</t>
  </si>
  <si>
    <t>drakelisa</t>
  </si>
  <si>
    <t>murphyashley</t>
  </si>
  <si>
    <t>ashley79</t>
  </si>
  <si>
    <t>robertsadam</t>
  </si>
  <si>
    <t>stephenanderson</t>
  </si>
  <si>
    <t>sheena08</t>
  </si>
  <si>
    <t>johnsoneric</t>
  </si>
  <si>
    <t>gfrey</t>
  </si>
  <si>
    <t>mannalexander</t>
  </si>
  <si>
    <t>amandahernandez</t>
  </si>
  <si>
    <t>william19</t>
  </si>
  <si>
    <t>susan83</t>
  </si>
  <si>
    <t>zcastillo</t>
  </si>
  <si>
    <t>tonyarhodes</t>
  </si>
  <si>
    <t>wrodriguez</t>
  </si>
  <si>
    <t>xjensen</t>
  </si>
  <si>
    <t>kelly62</t>
  </si>
  <si>
    <t>erindavis</t>
  </si>
  <si>
    <t>andrew23</t>
  </si>
  <si>
    <t>stacey18</t>
  </si>
  <si>
    <t>spencertanya</t>
  </si>
  <si>
    <t>petersjeremy</t>
  </si>
  <si>
    <t>seth79</t>
  </si>
  <si>
    <t>rogersjessica</t>
  </si>
  <si>
    <t>reeseapril</t>
  </si>
  <si>
    <t>omiller</t>
  </si>
  <si>
    <t>sarabentley</t>
  </si>
  <si>
    <t>taylor14</t>
  </si>
  <si>
    <t>jennifer54</t>
  </si>
  <si>
    <t>brooksdarren</t>
  </si>
  <si>
    <t>austin97</t>
  </si>
  <si>
    <t>lambertwendy</t>
  </si>
  <si>
    <t>fredericktaylor</t>
  </si>
  <si>
    <t>ericafox</t>
  </si>
  <si>
    <t>bonnie41</t>
  </si>
  <si>
    <t>ghenderson</t>
  </si>
  <si>
    <t>robinmiller</t>
  </si>
  <si>
    <t>lewisricardo</t>
  </si>
  <si>
    <t>herringsteven</t>
  </si>
  <si>
    <t>jasonsnyder</t>
  </si>
  <si>
    <t>joseph84</t>
  </si>
  <si>
    <t>brian58</t>
  </si>
  <si>
    <t>thomasstewart</t>
  </si>
  <si>
    <t>ritalloyd</t>
  </si>
  <si>
    <t>morrowmary</t>
  </si>
  <si>
    <t>jameswilliams</t>
  </si>
  <si>
    <t>stephaniemaxwell</t>
  </si>
  <si>
    <t>hjordan</t>
  </si>
  <si>
    <t>zcarpenter</t>
  </si>
  <si>
    <t>elizabeth60</t>
  </si>
  <si>
    <t>stephen25</t>
  </si>
  <si>
    <t>phelpschristopher</t>
  </si>
  <si>
    <t>cmiller</t>
  </si>
  <si>
    <t>reynoldsjennifer</t>
  </si>
  <si>
    <t>ginarangel</t>
  </si>
  <si>
    <t>scontreras</t>
  </si>
  <si>
    <t>fsantos</t>
  </si>
  <si>
    <t>nicholsjason</t>
  </si>
  <si>
    <t>daniellemartinez</t>
  </si>
  <si>
    <t>jonathan79</t>
  </si>
  <si>
    <t>amandahart</t>
  </si>
  <si>
    <t>david00</t>
  </si>
  <si>
    <t>keithhardin</t>
  </si>
  <si>
    <t>prichards</t>
  </si>
  <si>
    <t>nclayton</t>
  </si>
  <si>
    <t>raven79</t>
  </si>
  <si>
    <t>rhayes</t>
  </si>
  <si>
    <t>jessicawhite</t>
  </si>
  <si>
    <t>alvaradodanny</t>
  </si>
  <si>
    <t>shawn34</t>
  </si>
  <si>
    <t>bartlettjoseph</t>
  </si>
  <si>
    <t>robert69</t>
  </si>
  <si>
    <t>bperez</t>
  </si>
  <si>
    <t>pgould</t>
  </si>
  <si>
    <t>alexandermorris</t>
  </si>
  <si>
    <t>olsonmark</t>
  </si>
  <si>
    <t>jason28</t>
  </si>
  <si>
    <t>pamela37</t>
  </si>
  <si>
    <t>linda45</t>
  </si>
  <si>
    <t>taylorjames</t>
  </si>
  <si>
    <t>priscilla24</t>
  </si>
  <si>
    <t>griffinmark</t>
  </si>
  <si>
    <t>brittanymartinez</t>
  </si>
  <si>
    <t>matthewschwartz</t>
  </si>
  <si>
    <t>shannon10</t>
  </si>
  <si>
    <t>washingtonmelissa</t>
  </si>
  <si>
    <t>michaelhuerta</t>
  </si>
  <si>
    <t>seanramirez</t>
  </si>
  <si>
    <t>vfletcher</t>
  </si>
  <si>
    <t>scottturner</t>
  </si>
  <si>
    <t>kellyle</t>
  </si>
  <si>
    <t>mistypineda</t>
  </si>
  <si>
    <t>ojackson</t>
  </si>
  <si>
    <t>donaldscott</t>
  </si>
  <si>
    <t>rbauer</t>
  </si>
  <si>
    <t>kennethvaldez</t>
  </si>
  <si>
    <t>jonesbenjamin</t>
  </si>
  <si>
    <t>robert22</t>
  </si>
  <si>
    <t>brian32</t>
  </si>
  <si>
    <t>michael73</t>
  </si>
  <si>
    <t>jmedina</t>
  </si>
  <si>
    <t>charles04</t>
  </si>
  <si>
    <t>robin43</t>
  </si>
  <si>
    <t>marissaweaver</t>
  </si>
  <si>
    <t>scott12</t>
  </si>
  <si>
    <t>marcia56</t>
  </si>
  <si>
    <t>joneskristen</t>
  </si>
  <si>
    <t>mannandrew</t>
  </si>
  <si>
    <t>brandon00</t>
  </si>
  <si>
    <t>igriffith</t>
  </si>
  <si>
    <t>oharding</t>
  </si>
  <si>
    <t>harrismakayla</t>
  </si>
  <si>
    <t>carla80</t>
  </si>
  <si>
    <t>wualyssa</t>
  </si>
  <si>
    <t>luis48</t>
  </si>
  <si>
    <t>lvaughn</t>
  </si>
  <si>
    <t>matthewpark</t>
  </si>
  <si>
    <t>megan27</t>
  </si>
  <si>
    <t>michele91</t>
  </si>
  <si>
    <t>christopher48</t>
  </si>
  <si>
    <t>michael65</t>
  </si>
  <si>
    <t>debbiebolton</t>
  </si>
  <si>
    <t>connie99</t>
  </si>
  <si>
    <t>victoriawalker</t>
  </si>
  <si>
    <t>bmorton</t>
  </si>
  <si>
    <t>amymoran</t>
  </si>
  <si>
    <t>xknight</t>
  </si>
  <si>
    <t>jessicawatson</t>
  </si>
  <si>
    <t>chapmanwesley</t>
  </si>
  <si>
    <t>kimberly21</t>
  </si>
  <si>
    <t>hernandezcarol</t>
  </si>
  <si>
    <t>gina70</t>
  </si>
  <si>
    <t>dbrooks</t>
  </si>
  <si>
    <t>nancy02</t>
  </si>
  <si>
    <t>chapmanpaul</t>
  </si>
  <si>
    <t>kyle40</t>
  </si>
  <si>
    <t>john05</t>
  </si>
  <si>
    <t>briley</t>
  </si>
  <si>
    <t>fflores</t>
  </si>
  <si>
    <t>zsanders</t>
  </si>
  <si>
    <t>micheal10</t>
  </si>
  <si>
    <t>susansteele</t>
  </si>
  <si>
    <t>janicetaylor</t>
  </si>
  <si>
    <t>xrogers</t>
  </si>
  <si>
    <t>vbennett</t>
  </si>
  <si>
    <t>vargasjustin</t>
  </si>
  <si>
    <t>ysexton</t>
  </si>
  <si>
    <t>jefferybaker</t>
  </si>
  <si>
    <t>jacksonbrandon</t>
  </si>
  <si>
    <t>josephdavis</t>
  </si>
  <si>
    <t>porteredward</t>
  </si>
  <si>
    <t>diazangela</t>
  </si>
  <si>
    <t>brennanjessica</t>
  </si>
  <si>
    <t>lewisallen</t>
  </si>
  <si>
    <t>rebecca67</t>
  </si>
  <si>
    <t>matthewspatrick</t>
  </si>
  <si>
    <t>david03</t>
  </si>
  <si>
    <t>fitzgeraldjeffrey</t>
  </si>
  <si>
    <t>stevenash</t>
  </si>
  <si>
    <t>crystalkim</t>
  </si>
  <si>
    <t>kelsey15</t>
  </si>
  <si>
    <t>dwalker</t>
  </si>
  <si>
    <t>jenniferparker</t>
  </si>
  <si>
    <t>davidhansen</t>
  </si>
  <si>
    <t>bowmanchad</t>
  </si>
  <si>
    <t>luke38</t>
  </si>
  <si>
    <t>smithmelanie</t>
  </si>
  <si>
    <t>elizabethhowell</t>
  </si>
  <si>
    <t>edward42</t>
  </si>
  <si>
    <t>hollykelley</t>
  </si>
  <si>
    <t>goodwinbonnie</t>
  </si>
  <si>
    <t>gnelson</t>
  </si>
  <si>
    <t>bstewart</t>
  </si>
  <si>
    <t>gcontreras</t>
  </si>
  <si>
    <t>angela66</t>
  </si>
  <si>
    <t>diazdavid</t>
  </si>
  <si>
    <t>longanita</t>
  </si>
  <si>
    <t>harveyyolanda</t>
  </si>
  <si>
    <t>wigginsalexis</t>
  </si>
  <si>
    <t>brendahill</t>
  </si>
  <si>
    <t>obrienlindsey</t>
  </si>
  <si>
    <t>youngjoel</t>
  </si>
  <si>
    <t>hayleymorgan</t>
  </si>
  <si>
    <t>danielleharper</t>
  </si>
  <si>
    <t>kimberly45</t>
  </si>
  <si>
    <t>duncanmisty</t>
  </si>
  <si>
    <t>lholmes</t>
  </si>
  <si>
    <t>zevans</t>
  </si>
  <si>
    <t>ryangallagher</t>
  </si>
  <si>
    <t>steven06</t>
  </si>
  <si>
    <t>jgriffin</t>
  </si>
  <si>
    <t>westmelissa</t>
  </si>
  <si>
    <t>mwright</t>
  </si>
  <si>
    <t>pwells</t>
  </si>
  <si>
    <t>wyates</t>
  </si>
  <si>
    <t>johnchoi</t>
  </si>
  <si>
    <t>perryrose</t>
  </si>
  <si>
    <t>wilsonmichael</t>
  </si>
  <si>
    <t>steven46</t>
  </si>
  <si>
    <t>elizabeth79</t>
  </si>
  <si>
    <t>rturner</t>
  </si>
  <si>
    <t>williamsjennifer</t>
  </si>
  <si>
    <t>courtneyhubbard</t>
  </si>
  <si>
    <t>joshua77</t>
  </si>
  <si>
    <t>tommy14</t>
  </si>
  <si>
    <t>lauren59</t>
  </si>
  <si>
    <t>jmcintosh</t>
  </si>
  <si>
    <t>damonwright</t>
  </si>
  <si>
    <t>brandon85</t>
  </si>
  <si>
    <t>simpsonmichael</t>
  </si>
  <si>
    <t>sharon24</t>
  </si>
  <si>
    <t>pharper</t>
  </si>
  <si>
    <t>bradleyleslie</t>
  </si>
  <si>
    <t>moralesthomas</t>
  </si>
  <si>
    <t>kimberly44</t>
  </si>
  <si>
    <t>catherinephillips</t>
  </si>
  <si>
    <t>tgreen</t>
  </si>
  <si>
    <t>ijacobs</t>
  </si>
  <si>
    <t>brendan11</t>
  </si>
  <si>
    <t>charles11</t>
  </si>
  <si>
    <t>hudsonkristin</t>
  </si>
  <si>
    <t>pittmanjason</t>
  </si>
  <si>
    <t>wesleythompson</t>
  </si>
  <si>
    <t>anthony90</t>
  </si>
  <si>
    <t>brendawolfe</t>
  </si>
  <si>
    <t>cynthiakline</t>
  </si>
  <si>
    <t>qlam</t>
  </si>
  <si>
    <t>sramirez</t>
  </si>
  <si>
    <t>rlong</t>
  </si>
  <si>
    <t>sharpcarolyn</t>
  </si>
  <si>
    <t>mcbridecarol</t>
  </si>
  <si>
    <t>larsoncraig</t>
  </si>
  <si>
    <t>gregory67</t>
  </si>
  <si>
    <t>joseph62</t>
  </si>
  <si>
    <t>meadowsanthony</t>
  </si>
  <si>
    <t>joshuapeck</t>
  </si>
  <si>
    <t>plee</t>
  </si>
  <si>
    <t>selenanelson</t>
  </si>
  <si>
    <t>sandraharris</t>
  </si>
  <si>
    <t>lewisjaclyn</t>
  </si>
  <si>
    <t>frobertson</t>
  </si>
  <si>
    <t>hannah03</t>
  </si>
  <si>
    <t>amanda72</t>
  </si>
  <si>
    <t>lambertholly</t>
  </si>
  <si>
    <t>jonathanhubbard</t>
  </si>
  <si>
    <t>brianbrown</t>
  </si>
  <si>
    <t>christina14</t>
  </si>
  <si>
    <t>johncarter</t>
  </si>
  <si>
    <t>watsonjoseph</t>
  </si>
  <si>
    <t>brandonfarrell</t>
  </si>
  <si>
    <t>hernandezapril</t>
  </si>
  <si>
    <t>stephanie80</t>
  </si>
  <si>
    <t>rivasjeffrey</t>
  </si>
  <si>
    <t>andrea26</t>
  </si>
  <si>
    <t>john06</t>
  </si>
  <si>
    <t>westkimberly</t>
  </si>
  <si>
    <t>hornebrandon</t>
  </si>
  <si>
    <t>xenglish</t>
  </si>
  <si>
    <t>jason64</t>
  </si>
  <si>
    <t>jacksondamon</t>
  </si>
  <si>
    <t>sophiaoconnor</t>
  </si>
  <si>
    <t>ngarner</t>
  </si>
  <si>
    <t>dana92</t>
  </si>
  <si>
    <t>tonya62</t>
  </si>
  <si>
    <t>angelagibson</t>
  </si>
  <si>
    <t>catherinejohnson</t>
  </si>
  <si>
    <t>hartsteven</t>
  </si>
  <si>
    <t>wendy57</t>
  </si>
  <si>
    <t>travis08</t>
  </si>
  <si>
    <t>ojohnson</t>
  </si>
  <si>
    <t>sjordan</t>
  </si>
  <si>
    <t>johnsonangela</t>
  </si>
  <si>
    <t>brownstephanie</t>
  </si>
  <si>
    <t>mitchellgilbert</t>
  </si>
  <si>
    <t>michael16</t>
  </si>
  <si>
    <t>johngray</t>
  </si>
  <si>
    <t>tinamorrow</t>
  </si>
  <si>
    <t>zgolden</t>
  </si>
  <si>
    <t>samantha78</t>
  </si>
  <si>
    <t>cynthiaferguson</t>
  </si>
  <si>
    <t>michael87</t>
  </si>
  <si>
    <t>tony99</t>
  </si>
  <si>
    <t>donald94</t>
  </si>
  <si>
    <t>todd91</t>
  </si>
  <si>
    <t>cindyrobinson</t>
  </si>
  <si>
    <t>russomichael</t>
  </si>
  <si>
    <t>wdrake</t>
  </si>
  <si>
    <t>frangel</t>
  </si>
  <si>
    <t>brandymccormick</t>
  </si>
  <si>
    <t>davidduran</t>
  </si>
  <si>
    <t>jacqueline73</t>
  </si>
  <si>
    <t>kevinharris</t>
  </si>
  <si>
    <t>hcalhoun</t>
  </si>
  <si>
    <t>ithomas</t>
  </si>
  <si>
    <t>michaellamb</t>
  </si>
  <si>
    <t>mary72</t>
  </si>
  <si>
    <t>oduncan</t>
  </si>
  <si>
    <t>briannagraves</t>
  </si>
  <si>
    <t>tmaddox</t>
  </si>
  <si>
    <t>sdavis</t>
  </si>
  <si>
    <t>bridgetmorales</t>
  </si>
  <si>
    <t>markcarlson</t>
  </si>
  <si>
    <t>qdavis</t>
  </si>
  <si>
    <t>brittanybarnett</t>
  </si>
  <si>
    <t>kruegeranthony</t>
  </si>
  <si>
    <t>roger35</t>
  </si>
  <si>
    <t>nparks</t>
  </si>
  <si>
    <t>joneslinda</t>
  </si>
  <si>
    <t>kanderson</t>
  </si>
  <si>
    <t>cberry</t>
  </si>
  <si>
    <t>jennifersheppard</t>
  </si>
  <si>
    <t>zbrown</t>
  </si>
  <si>
    <t>antonioowen</t>
  </si>
  <si>
    <t>mullinssamuel</t>
  </si>
  <si>
    <t>ryanjames</t>
  </si>
  <si>
    <t>james61</t>
  </si>
  <si>
    <t>reginald36</t>
  </si>
  <si>
    <t>andrew76</t>
  </si>
  <si>
    <t>frankpalmer</t>
  </si>
  <si>
    <t>shelley61</t>
  </si>
  <si>
    <t>kim63</t>
  </si>
  <si>
    <t>brian63</t>
  </si>
  <si>
    <t>smithjason</t>
  </si>
  <si>
    <t>kguzman</t>
  </si>
  <si>
    <t>suzanne02</t>
  </si>
  <si>
    <t>steelewilliam</t>
  </si>
  <si>
    <t>christiansantana</t>
  </si>
  <si>
    <t>torresmichael</t>
  </si>
  <si>
    <t>phillipswendy</t>
  </si>
  <si>
    <t>john51</t>
  </si>
  <si>
    <t>carrollkelly</t>
  </si>
  <si>
    <t>nelsonedward</t>
  </si>
  <si>
    <t>reidstacy</t>
  </si>
  <si>
    <t>cassandramiller</t>
  </si>
  <si>
    <t>christineferrell</t>
  </si>
  <si>
    <t>teresa88</t>
  </si>
  <si>
    <t>pmitchell</t>
  </si>
  <si>
    <t>cneal</t>
  </si>
  <si>
    <t>caitlinliu</t>
  </si>
  <si>
    <t>bellshelby</t>
  </si>
  <si>
    <t>amanda18</t>
  </si>
  <si>
    <t>bgriffin</t>
  </si>
  <si>
    <t>kennedywendy</t>
  </si>
  <si>
    <t>jamie02</t>
  </si>
  <si>
    <t>christopherlopez</t>
  </si>
  <si>
    <t>geraldmiller</t>
  </si>
  <si>
    <t>jamie87</t>
  </si>
  <si>
    <t>colemanrichard</t>
  </si>
  <si>
    <t>michelle16</t>
  </si>
  <si>
    <t>christopher52</t>
  </si>
  <si>
    <t>laurajackson</t>
  </si>
  <si>
    <t>astewart</t>
  </si>
  <si>
    <t>martinkelly</t>
  </si>
  <si>
    <t>rachelvega</t>
  </si>
  <si>
    <t>wcortez</t>
  </si>
  <si>
    <t>david72</t>
  </si>
  <si>
    <t>acoleman</t>
  </si>
  <si>
    <t>qwilson</t>
  </si>
  <si>
    <t>hreyes</t>
  </si>
  <si>
    <t>chad95</t>
  </si>
  <si>
    <t>ybaird</t>
  </si>
  <si>
    <t>vclayton</t>
  </si>
  <si>
    <t>garciacharles</t>
  </si>
  <si>
    <t>angelagarcia</t>
  </si>
  <si>
    <t>klin</t>
  </si>
  <si>
    <t>whitney35</t>
  </si>
  <si>
    <t>carlos38</t>
  </si>
  <si>
    <t>kelli70</t>
  </si>
  <si>
    <t>michele83</t>
  </si>
  <si>
    <t>ltaylor</t>
  </si>
  <si>
    <t>jennifergriffith</t>
  </si>
  <si>
    <t>bushtracy</t>
  </si>
  <si>
    <t>thomas57</t>
  </si>
  <si>
    <t>matthew96</t>
  </si>
  <si>
    <t>stanley40</t>
  </si>
  <si>
    <t>jameskelly</t>
  </si>
  <si>
    <t>pwallace</t>
  </si>
  <si>
    <t>gibsonmelissa</t>
  </si>
  <si>
    <t>lesliewilkerson</t>
  </si>
  <si>
    <t>janet82</t>
  </si>
  <si>
    <t>bradleygarcia</t>
  </si>
  <si>
    <t>deniserobertson</t>
  </si>
  <si>
    <t>moodyjoseph</t>
  </si>
  <si>
    <t>amanda91</t>
  </si>
  <si>
    <t>priceamy</t>
  </si>
  <si>
    <t>angelhopkins</t>
  </si>
  <si>
    <t>novakmichael</t>
  </si>
  <si>
    <t>rogersandrea</t>
  </si>
  <si>
    <t>kathrynblair</t>
  </si>
  <si>
    <t>ryan86</t>
  </si>
  <si>
    <t>lindacosta</t>
  </si>
  <si>
    <t>brittanypatterson</t>
  </si>
  <si>
    <t>imiller</t>
  </si>
  <si>
    <t>nicolebaxter</t>
  </si>
  <si>
    <t>davisbrittney</t>
  </si>
  <si>
    <t>kingmichelle</t>
  </si>
  <si>
    <t>chandawn</t>
  </si>
  <si>
    <t>matthewkramer</t>
  </si>
  <si>
    <t>brownalexandra</t>
  </si>
  <si>
    <t>joe88</t>
  </si>
  <si>
    <t>willie38</t>
  </si>
  <si>
    <t>caseyhernandez</t>
  </si>
  <si>
    <t>arodriguez</t>
  </si>
  <si>
    <t>williambrown</t>
  </si>
  <si>
    <t>donald78</t>
  </si>
  <si>
    <t>brandonortiz</t>
  </si>
  <si>
    <t>williamsashley</t>
  </si>
  <si>
    <t>johnnytyler</t>
  </si>
  <si>
    <t>jasoncampbell</t>
  </si>
  <si>
    <t>brenda06</t>
  </si>
  <si>
    <t>jaimebrown</t>
  </si>
  <si>
    <t>pbrown</t>
  </si>
  <si>
    <t>lawrenceclay</t>
  </si>
  <si>
    <t>alexa96</t>
  </si>
  <si>
    <t>josephmccarthy</t>
  </si>
  <si>
    <t>amandagarcia</t>
  </si>
  <si>
    <t>psharp</t>
  </si>
  <si>
    <t>paulramos</t>
  </si>
  <si>
    <t>jenkinsamy</t>
  </si>
  <si>
    <t>roselisa</t>
  </si>
  <si>
    <t>brownstephen</t>
  </si>
  <si>
    <t>waterssteven</t>
  </si>
  <si>
    <t>rogerssandra</t>
  </si>
  <si>
    <t>phillip62</t>
  </si>
  <si>
    <t>loretta69</t>
  </si>
  <si>
    <t>james83</t>
  </si>
  <si>
    <t>cprice</t>
  </si>
  <si>
    <t>nicholas66</t>
  </si>
  <si>
    <t>roachalan</t>
  </si>
  <si>
    <t>obradford</t>
  </si>
  <si>
    <t>frush</t>
  </si>
  <si>
    <t>donaldcolon</t>
  </si>
  <si>
    <t>oscarbush</t>
  </si>
  <si>
    <t>johnsoncarl</t>
  </si>
  <si>
    <t>brucegarcia</t>
  </si>
  <si>
    <t>kathy56</t>
  </si>
  <si>
    <t>joshuapittman</t>
  </si>
  <si>
    <t>alyssa23</t>
  </si>
  <si>
    <t>martinbob</t>
  </si>
  <si>
    <t>michaelstephenson</t>
  </si>
  <si>
    <t>abigailgoodwin</t>
  </si>
  <si>
    <t>nathanwilliams</t>
  </si>
  <si>
    <t>tuckerronald</t>
  </si>
  <si>
    <t>michael94</t>
  </si>
  <si>
    <t>julia74</t>
  </si>
  <si>
    <t>destiny63</t>
  </si>
  <si>
    <t>steve93</t>
  </si>
  <si>
    <t>jasmineperez</t>
  </si>
  <si>
    <t>kevin51</t>
  </si>
  <si>
    <t>morrisonjeremy</t>
  </si>
  <si>
    <t>pattersonjacqueline</t>
  </si>
  <si>
    <t>hughescheyenne</t>
  </si>
  <si>
    <t>melinda04</t>
  </si>
  <si>
    <t>ksavage</t>
  </si>
  <si>
    <t>galvarez</t>
  </si>
  <si>
    <t>amberleon</t>
  </si>
  <si>
    <t>palmerkelsey</t>
  </si>
  <si>
    <t>potterscott</t>
  </si>
  <si>
    <t>rachel62</t>
  </si>
  <si>
    <t>masonjeffrey</t>
  </si>
  <si>
    <t>blakenunez</t>
  </si>
  <si>
    <t>brent19</t>
  </si>
  <si>
    <t>cynthia31</t>
  </si>
  <si>
    <t>njordan</t>
  </si>
  <si>
    <t>jamiebarnes</t>
  </si>
  <si>
    <t>rebeccaeaton</t>
  </si>
  <si>
    <t>natalie70</t>
  </si>
  <si>
    <t>andrew74</t>
  </si>
  <si>
    <t>cherylbennett</t>
  </si>
  <si>
    <t>bradley50</t>
  </si>
  <si>
    <t>cfoley</t>
  </si>
  <si>
    <t>ericksonsarah</t>
  </si>
  <si>
    <t>anthonywhite</t>
  </si>
  <si>
    <t>fboyd</t>
  </si>
  <si>
    <t>lauragriffith</t>
  </si>
  <si>
    <t>smithernest</t>
  </si>
  <si>
    <t>jason78</t>
  </si>
  <si>
    <t>uarmstrong</t>
  </si>
  <si>
    <t>rachelcarter</t>
  </si>
  <si>
    <t>cthomas</t>
  </si>
  <si>
    <t>esnyder</t>
  </si>
  <si>
    <t>sabrina86</t>
  </si>
  <si>
    <t>danielamy</t>
  </si>
  <si>
    <t>hunter07</t>
  </si>
  <si>
    <t>michaellee</t>
  </si>
  <si>
    <t>skim</t>
  </si>
  <si>
    <t>jenniferlane</t>
  </si>
  <si>
    <t>stewartallison</t>
  </si>
  <si>
    <t>robertramos</t>
  </si>
  <si>
    <t>williamsonkelly</t>
  </si>
  <si>
    <t>michelle45</t>
  </si>
  <si>
    <t>nancyallen</t>
  </si>
  <si>
    <t>autumngarcia</t>
  </si>
  <si>
    <t>johnerickson</t>
  </si>
  <si>
    <t>callahanstephanie</t>
  </si>
  <si>
    <t>daniel15</t>
  </si>
  <si>
    <t>gramos</t>
  </si>
  <si>
    <t>mccormickteresa</t>
  </si>
  <si>
    <t>donna91</t>
  </si>
  <si>
    <t>williamswilliam</t>
  </si>
  <si>
    <t>hobrien</t>
  </si>
  <si>
    <t>christopherbailey</t>
  </si>
  <si>
    <t>gregorypage</t>
  </si>
  <si>
    <t>haleymartinez</t>
  </si>
  <si>
    <t>stephanieschwartz</t>
  </si>
  <si>
    <t>maldonadogregory</t>
  </si>
  <si>
    <t>djohnson</t>
  </si>
  <si>
    <t>elee</t>
  </si>
  <si>
    <t>watsonlisa</t>
  </si>
  <si>
    <t>kevinhale</t>
  </si>
  <si>
    <t>ramosleslie</t>
  </si>
  <si>
    <t>priceclayton</t>
  </si>
  <si>
    <t>jonesstephanie</t>
  </si>
  <si>
    <t>josephmartin</t>
  </si>
  <si>
    <t>benderlisa</t>
  </si>
  <si>
    <t>jennifer50</t>
  </si>
  <si>
    <t>williamsmackenzie</t>
  </si>
  <si>
    <t>jessica22</t>
  </si>
  <si>
    <t>christopher43</t>
  </si>
  <si>
    <t>pjackson</t>
  </si>
  <si>
    <t>bartonrichard</t>
  </si>
  <si>
    <t>ibriggs</t>
  </si>
  <si>
    <t>calderonmargaret</t>
  </si>
  <si>
    <t>tiffany10</t>
  </si>
  <si>
    <t>deborahgordon</t>
  </si>
  <si>
    <t>rwalker</t>
  </si>
  <si>
    <t>zimmermanbryan</t>
  </si>
  <si>
    <t>gabriel91</t>
  </si>
  <si>
    <t>tony91</t>
  </si>
  <si>
    <t>operez</t>
  </si>
  <si>
    <t>taylor43</t>
  </si>
  <si>
    <t>jason90</t>
  </si>
  <si>
    <t>guzmanbobby</t>
  </si>
  <si>
    <t>tiffanynunez</t>
  </si>
  <si>
    <t>adambuchanan</t>
  </si>
  <si>
    <t>ahill</t>
  </si>
  <si>
    <t>jasmine91</t>
  </si>
  <si>
    <t>justinross</t>
  </si>
  <si>
    <t>dchaney</t>
  </si>
  <si>
    <t>edavis</t>
  </si>
  <si>
    <t>angelicagonzalez</t>
  </si>
  <si>
    <t>julia36</t>
  </si>
  <si>
    <t>coreyclark</t>
  </si>
  <si>
    <t>rachel23</t>
  </si>
  <si>
    <t>lopezsherry</t>
  </si>
  <si>
    <t>ryan32</t>
  </si>
  <si>
    <t>monica86</t>
  </si>
  <si>
    <t>mary23</t>
  </si>
  <si>
    <t>jonathanrios</t>
  </si>
  <si>
    <t>vjackson</t>
  </si>
  <si>
    <t>amy96</t>
  </si>
  <si>
    <t>ybailey</t>
  </si>
  <si>
    <t>jonathanstephenson</t>
  </si>
  <si>
    <t>iholmes</t>
  </si>
  <si>
    <t>cainwalter</t>
  </si>
  <si>
    <t>brookenelson</t>
  </si>
  <si>
    <t>ellisonrick</t>
  </si>
  <si>
    <t>coledavid</t>
  </si>
  <si>
    <t>james20</t>
  </si>
  <si>
    <t>kelly74</t>
  </si>
  <si>
    <t>kennethnichols</t>
  </si>
  <si>
    <t>allenjonathon</t>
  </si>
  <si>
    <t>imoore</t>
  </si>
  <si>
    <t>apotter</t>
  </si>
  <si>
    <t>kristaholmes</t>
  </si>
  <si>
    <t>michaelbailey</t>
  </si>
  <si>
    <t>thomas82</t>
  </si>
  <si>
    <t>lisa08</t>
  </si>
  <si>
    <t>amy16</t>
  </si>
  <si>
    <t>suttonkaren</t>
  </si>
  <si>
    <t>rebekahdavidson</t>
  </si>
  <si>
    <t>jeffery02</t>
  </si>
  <si>
    <t>morgankennedy</t>
  </si>
  <si>
    <t>rodriguezcynthia</t>
  </si>
  <si>
    <t>michael82</t>
  </si>
  <si>
    <t>jameskathryn</t>
  </si>
  <si>
    <t>ncurry</t>
  </si>
  <si>
    <t>ericperez</t>
  </si>
  <si>
    <t>owensjoseph</t>
  </si>
  <si>
    <t>carolinesanchez</t>
  </si>
  <si>
    <t>ryoung</t>
  </si>
  <si>
    <t>dakotapeterson</t>
  </si>
  <si>
    <t>rreynolds</t>
  </si>
  <si>
    <t>gonzalesbrenda</t>
  </si>
  <si>
    <t>wmaddox</t>
  </si>
  <si>
    <t>stephaniewilkins</t>
  </si>
  <si>
    <t>cervantesbobby</t>
  </si>
  <si>
    <t>mariebailey</t>
  </si>
  <si>
    <t>pamela26</t>
  </si>
  <si>
    <t>michael57</t>
  </si>
  <si>
    <t>robersonzachary</t>
  </si>
  <si>
    <t>tfoley</t>
  </si>
  <si>
    <t>emily10</t>
  </si>
  <si>
    <t>heathervillegas</t>
  </si>
  <si>
    <t>william72</t>
  </si>
  <si>
    <t>stacey67</t>
  </si>
  <si>
    <t>rodriguezchristopher</t>
  </si>
  <si>
    <t>powellwilliam</t>
  </si>
  <si>
    <t>sextoncory</t>
  </si>
  <si>
    <t>fitzgeraldandrew</t>
  </si>
  <si>
    <t>jaredlogan</t>
  </si>
  <si>
    <t>gutierrezjohn</t>
  </si>
  <si>
    <t>leeryan</t>
  </si>
  <si>
    <t>gabrielsmith</t>
  </si>
  <si>
    <t>rkirby</t>
  </si>
  <si>
    <t>shawn65</t>
  </si>
  <si>
    <t>cooperpatrick</t>
  </si>
  <si>
    <t>cdickson</t>
  </si>
  <si>
    <t>gina55</t>
  </si>
  <si>
    <t>fosternicole</t>
  </si>
  <si>
    <t>leegregory</t>
  </si>
  <si>
    <t>jennifermiranda</t>
  </si>
  <si>
    <t>hroy</t>
  </si>
  <si>
    <t>laurajordan</t>
  </si>
  <si>
    <t>melissa64</t>
  </si>
  <si>
    <t>reginasantos</t>
  </si>
  <si>
    <t>darren27</t>
  </si>
  <si>
    <t>graygina</t>
  </si>
  <si>
    <t>george05</t>
  </si>
  <si>
    <t>pricerita</t>
  </si>
  <si>
    <t>scotttucker</t>
  </si>
  <si>
    <t>strongrobert</t>
  </si>
  <si>
    <t>conleylisa</t>
  </si>
  <si>
    <t>elizabeth24</t>
  </si>
  <si>
    <t>dominique60</t>
  </si>
  <si>
    <t>thamilton</t>
  </si>
  <si>
    <t>seansims</t>
  </si>
  <si>
    <t>howardandrew</t>
  </si>
  <si>
    <t>daniel38</t>
  </si>
  <si>
    <t>jason11</t>
  </si>
  <si>
    <t>xclark</t>
  </si>
  <si>
    <t>chenbrandon</t>
  </si>
  <si>
    <t>robertsexton</t>
  </si>
  <si>
    <t>kathryn53</t>
  </si>
  <si>
    <t>jessica79</t>
  </si>
  <si>
    <t>mirandakelly</t>
  </si>
  <si>
    <t>joneseric</t>
  </si>
  <si>
    <t>melissa71</t>
  </si>
  <si>
    <t>xtran</t>
  </si>
  <si>
    <t>luis60</t>
  </si>
  <si>
    <t>heidi15</t>
  </si>
  <si>
    <t>wmendoza</t>
  </si>
  <si>
    <t>rboyd</t>
  </si>
  <si>
    <t>raymondsimpson</t>
  </si>
  <si>
    <t>annasmith</t>
  </si>
  <si>
    <t>andrew02</t>
  </si>
  <si>
    <t>millerkenneth</t>
  </si>
  <si>
    <t>rtodd</t>
  </si>
  <si>
    <t>ericschmidt</t>
  </si>
  <si>
    <t>joy41</t>
  </si>
  <si>
    <t>fitzpatrickangela</t>
  </si>
  <si>
    <t>chadweiss</t>
  </si>
  <si>
    <t>kferguson</t>
  </si>
  <si>
    <t>kevinlowery</t>
  </si>
  <si>
    <t>xcruz</t>
  </si>
  <si>
    <t>joegarcia</t>
  </si>
  <si>
    <t>angel96</t>
  </si>
  <si>
    <t>ewebb</t>
  </si>
  <si>
    <t>eric45</t>
  </si>
  <si>
    <t>mirandathomas</t>
  </si>
  <si>
    <t>michaelmcclure</t>
  </si>
  <si>
    <t>patrick95</t>
  </si>
  <si>
    <t>edyer</t>
  </si>
  <si>
    <t>christopher08</t>
  </si>
  <si>
    <t>christophernewton</t>
  </si>
  <si>
    <t>smithhoward</t>
  </si>
  <si>
    <t>vmiller</t>
  </si>
  <si>
    <t>david35</t>
  </si>
  <si>
    <t>walkersheila</t>
  </si>
  <si>
    <t>jonesbrenda</t>
  </si>
  <si>
    <t>caseymoore</t>
  </si>
  <si>
    <t>bwest</t>
  </si>
  <si>
    <t>rodriguezjose</t>
  </si>
  <si>
    <t>hmorrison</t>
  </si>
  <si>
    <t>carrkevin</t>
  </si>
  <si>
    <t>lphillips</t>
  </si>
  <si>
    <t>wrice</t>
  </si>
  <si>
    <t>grantkristen</t>
  </si>
  <si>
    <t>johnyoder</t>
  </si>
  <si>
    <t>edwardssean</t>
  </si>
  <si>
    <t>kwatson</t>
  </si>
  <si>
    <t>ramosronald</t>
  </si>
  <si>
    <t>anthonycarroll</t>
  </si>
  <si>
    <t>jordanbecky</t>
  </si>
  <si>
    <t>andersonangela</t>
  </si>
  <si>
    <t>maldonadorichard</t>
  </si>
  <si>
    <t>brownbrittany</t>
  </si>
  <si>
    <t>kgallagher</t>
  </si>
  <si>
    <t>parkpamela</t>
  </si>
  <si>
    <t>justinramirez</t>
  </si>
  <si>
    <t>philip22</t>
  </si>
  <si>
    <t>kelseyscott</t>
  </si>
  <si>
    <t>vwells</t>
  </si>
  <si>
    <t>allison50</t>
  </si>
  <si>
    <t>williamsscott</t>
  </si>
  <si>
    <t>craiggould</t>
  </si>
  <si>
    <t>brendanguyen</t>
  </si>
  <si>
    <t>thomassara</t>
  </si>
  <si>
    <t>thompsonamber</t>
  </si>
  <si>
    <t>zachary22</t>
  </si>
  <si>
    <t>mcdowellsara</t>
  </si>
  <si>
    <t>lsantiago</t>
  </si>
  <si>
    <t>hhughes</t>
  </si>
  <si>
    <t>timothy23</t>
  </si>
  <si>
    <t>ashlee58</t>
  </si>
  <si>
    <t>joseph46</t>
  </si>
  <si>
    <t>wholland</t>
  </si>
  <si>
    <t>victoriaperez</t>
  </si>
  <si>
    <t>josephsnyder</t>
  </si>
  <si>
    <t>austin23</t>
  </si>
  <si>
    <t>rodrigueztyler</t>
  </si>
  <si>
    <t>mezapamela</t>
  </si>
  <si>
    <t>gary13</t>
  </si>
  <si>
    <t>kara53</t>
  </si>
  <si>
    <t>anthonyortiz</t>
  </si>
  <si>
    <t>robertjenkins</t>
  </si>
  <si>
    <t>chris95</t>
  </si>
  <si>
    <t>qwebb</t>
  </si>
  <si>
    <t>bford</t>
  </si>
  <si>
    <t>ktaylor</t>
  </si>
  <si>
    <t>vthomas</t>
  </si>
  <si>
    <t>plopez</t>
  </si>
  <si>
    <t>robertdawson</t>
  </si>
  <si>
    <t>fchavez</t>
  </si>
  <si>
    <t>roberto91</t>
  </si>
  <si>
    <t>matthew18</t>
  </si>
  <si>
    <t>timothy52</t>
  </si>
  <si>
    <t>frankbrian</t>
  </si>
  <si>
    <t>ibarnett</t>
  </si>
  <si>
    <t>patricktaylor</t>
  </si>
  <si>
    <t>james80</t>
  </si>
  <si>
    <t>mistybrown</t>
  </si>
  <si>
    <t>jasonjohnson</t>
  </si>
  <si>
    <t>garretttanya</t>
  </si>
  <si>
    <t>brandilong</t>
  </si>
  <si>
    <t>esmith</t>
  </si>
  <si>
    <t>walkerjerry</t>
  </si>
  <si>
    <t>staceybrown</t>
  </si>
  <si>
    <t>mitchellwilliams</t>
  </si>
  <si>
    <t>matthew32</t>
  </si>
  <si>
    <t>samantha01</t>
  </si>
  <si>
    <t>sarah70</t>
  </si>
  <si>
    <t>andersondenise</t>
  </si>
  <si>
    <t>yangsarah</t>
  </si>
  <si>
    <t>gomezcarolyn</t>
  </si>
  <si>
    <t>thompsontodd</t>
  </si>
  <si>
    <t>brownlaura</t>
  </si>
  <si>
    <t>jessica17</t>
  </si>
  <si>
    <t>marcia89</t>
  </si>
  <si>
    <t>montgomerymatthew</t>
  </si>
  <si>
    <t>kimberly30</t>
  </si>
  <si>
    <t>parrishbradley</t>
  </si>
  <si>
    <t>kimberly07</t>
  </si>
  <si>
    <t>jmatthews</t>
  </si>
  <si>
    <t>qwarner</t>
  </si>
  <si>
    <t>whitejulie</t>
  </si>
  <si>
    <t>santoslauren</t>
  </si>
  <si>
    <t>saunderstravis</t>
  </si>
  <si>
    <t>patriciawilson</t>
  </si>
  <si>
    <t>esparzawesley</t>
  </si>
  <si>
    <t>vdominguez</t>
  </si>
  <si>
    <t>zkelly</t>
  </si>
  <si>
    <t>cheryllowe</t>
  </si>
  <si>
    <t>meyerskaren</t>
  </si>
  <si>
    <t>ypaul</t>
  </si>
  <si>
    <t>jessicamurray</t>
  </si>
  <si>
    <t>michelle58</t>
  </si>
  <si>
    <t>tlee</t>
  </si>
  <si>
    <t>barryjackson</t>
  </si>
  <si>
    <t>lalvarez</t>
  </si>
  <si>
    <t>shannonholmes</t>
  </si>
  <si>
    <t>hernandezfrederick</t>
  </si>
  <si>
    <t>brandon68</t>
  </si>
  <si>
    <t>lallen</t>
  </si>
  <si>
    <t>johnsonaaron</t>
  </si>
  <si>
    <t>ihall</t>
  </si>
  <si>
    <t>johnsonleslie</t>
  </si>
  <si>
    <t>greendonna</t>
  </si>
  <si>
    <t>nicole93</t>
  </si>
  <si>
    <t>seanrodriguez</t>
  </si>
  <si>
    <t>douglascruz</t>
  </si>
  <si>
    <t>kayla48</t>
  </si>
  <si>
    <t>johnnewton</t>
  </si>
  <si>
    <t>williamrussell</t>
  </si>
  <si>
    <t>lucaspaul</t>
  </si>
  <si>
    <t>agardner</t>
  </si>
  <si>
    <t>sanfordshaun</t>
  </si>
  <si>
    <t>tcole</t>
  </si>
  <si>
    <t>dominguezdana</t>
  </si>
  <si>
    <t>ewatts</t>
  </si>
  <si>
    <t>albert70</t>
  </si>
  <si>
    <t>rachel02</t>
  </si>
  <si>
    <t>bakertanner</t>
  </si>
  <si>
    <t>nmcintosh</t>
  </si>
  <si>
    <t>austinnorris</t>
  </si>
  <si>
    <t>michaelbrown</t>
  </si>
  <si>
    <t>david98</t>
  </si>
  <si>
    <t>sharon20</t>
  </si>
  <si>
    <t>lisagonzalez</t>
  </si>
  <si>
    <t>smithaustin</t>
  </si>
  <si>
    <t>vmoss</t>
  </si>
  <si>
    <t>todd10</t>
  </si>
  <si>
    <t>stanleywilliam</t>
  </si>
  <si>
    <t>ryancook</t>
  </si>
  <si>
    <t>vanessa82</t>
  </si>
  <si>
    <t>qgross</t>
  </si>
  <si>
    <t>tyoung</t>
  </si>
  <si>
    <t>joseph19</t>
  </si>
  <si>
    <t>ubrown</t>
  </si>
  <si>
    <t>efarrell</t>
  </si>
  <si>
    <t>benjamin75</t>
  </si>
  <si>
    <t>johnnyramirez</t>
  </si>
  <si>
    <t>mclark</t>
  </si>
  <si>
    <t>christineglover</t>
  </si>
  <si>
    <t>terrihall</t>
  </si>
  <si>
    <t>johnsonmichael</t>
  </si>
  <si>
    <t>johnwright</t>
  </si>
  <si>
    <t>ghiggins</t>
  </si>
  <si>
    <t>yvonnecasey</t>
  </si>
  <si>
    <t>courtney36</t>
  </si>
  <si>
    <t>willie27</t>
  </si>
  <si>
    <t>olara</t>
  </si>
  <si>
    <t>lisa41</t>
  </si>
  <si>
    <t>qavila</t>
  </si>
  <si>
    <t>floressophia</t>
  </si>
  <si>
    <t>mark13</t>
  </si>
  <si>
    <t>steven60</t>
  </si>
  <si>
    <t>james84</t>
  </si>
  <si>
    <t>patriciafowler</t>
  </si>
  <si>
    <t>gouldthomas</t>
  </si>
  <si>
    <t>shawn11</t>
  </si>
  <si>
    <t>parrishalyssa</t>
  </si>
  <si>
    <t>lopezraymond</t>
  </si>
  <si>
    <t>andersondebra</t>
  </si>
  <si>
    <t>chapmanjessica</t>
  </si>
  <si>
    <t>david55</t>
  </si>
  <si>
    <t>aford</t>
  </si>
  <si>
    <t>williamsangela</t>
  </si>
  <si>
    <t>vwilliams</t>
  </si>
  <si>
    <t>emerritt</t>
  </si>
  <si>
    <t>barkerdaniel</t>
  </si>
  <si>
    <t>meganpage</t>
  </si>
  <si>
    <t>daniel58</t>
  </si>
  <si>
    <t>staylor</t>
  </si>
  <si>
    <t>jenniferanderson</t>
  </si>
  <si>
    <t>nicholas89</t>
  </si>
  <si>
    <t>robert77</t>
  </si>
  <si>
    <t>tammy54</t>
  </si>
  <si>
    <t>lorigray</t>
  </si>
  <si>
    <t>benjamin81</t>
  </si>
  <si>
    <t>wagnersarah</t>
  </si>
  <si>
    <t>andrew07</t>
  </si>
  <si>
    <t>melissa91</t>
  </si>
  <si>
    <t>vanessamarshall</t>
  </si>
  <si>
    <t>zedwards</t>
  </si>
  <si>
    <t>kortiz</t>
  </si>
  <si>
    <t>ecortez</t>
  </si>
  <si>
    <t>vanessagarza</t>
  </si>
  <si>
    <t>barnettlisa</t>
  </si>
  <si>
    <t>alexandra22</t>
  </si>
  <si>
    <t>martinezcarla</t>
  </si>
  <si>
    <t>santiagopamela</t>
  </si>
  <si>
    <t>torreschristopher</t>
  </si>
  <si>
    <t>daniel72</t>
  </si>
  <si>
    <t>kevinwillis</t>
  </si>
  <si>
    <t>ronald88</t>
  </si>
  <si>
    <t>nicole32</t>
  </si>
  <si>
    <t>wendy64</t>
  </si>
  <si>
    <t>xmartin</t>
  </si>
  <si>
    <t>amber47</t>
  </si>
  <si>
    <t>rodriguezcarl</t>
  </si>
  <si>
    <t>shannon91</t>
  </si>
  <si>
    <t>hendricksjoshua</t>
  </si>
  <si>
    <t>jonathanthompson</t>
  </si>
  <si>
    <t>vincent60</t>
  </si>
  <si>
    <t>youngchristopher</t>
  </si>
  <si>
    <t>qyang</t>
  </si>
  <si>
    <t>parkerkelly</t>
  </si>
  <si>
    <t>montgomerylori</t>
  </si>
  <si>
    <t>fbeck</t>
  </si>
  <si>
    <t>xharmon</t>
  </si>
  <si>
    <t>craig03</t>
  </si>
  <si>
    <t>wcraig</t>
  </si>
  <si>
    <t>carrollsteve</t>
  </si>
  <si>
    <t>coryvelasquez</t>
  </si>
  <si>
    <t>erica90</t>
  </si>
  <si>
    <t>igutierrez</t>
  </si>
  <si>
    <t>logan69</t>
  </si>
  <si>
    <t>pamela29</t>
  </si>
  <si>
    <t>nicole84</t>
  </si>
  <si>
    <t>xball</t>
  </si>
  <si>
    <t>kevinhart</t>
  </si>
  <si>
    <t>kimberlyhoffman</t>
  </si>
  <si>
    <t>laura35</t>
  </si>
  <si>
    <t>welchryan</t>
  </si>
  <si>
    <t>adampotter</t>
  </si>
  <si>
    <t>zsalazar</t>
  </si>
  <si>
    <t>nicolemay</t>
  </si>
  <si>
    <t>baxtermelissa</t>
  </si>
  <si>
    <t>billybond</t>
  </si>
  <si>
    <t>westscott</t>
  </si>
  <si>
    <t>vbecker</t>
  </si>
  <si>
    <t>robertmccullough</t>
  </si>
  <si>
    <t>jacquelinejenkins</t>
  </si>
  <si>
    <t>bianca21</t>
  </si>
  <si>
    <t>afinley</t>
  </si>
  <si>
    <t>tracy87</t>
  </si>
  <si>
    <t>caroline05</t>
  </si>
  <si>
    <t>davidoliver</t>
  </si>
  <si>
    <t>stephanie49</t>
  </si>
  <si>
    <t>gmorris</t>
  </si>
  <si>
    <t>onealalex</t>
  </si>
  <si>
    <t>lopezjoseph</t>
  </si>
  <si>
    <t>ebush</t>
  </si>
  <si>
    <t>rsanders</t>
  </si>
  <si>
    <t>ephillips</t>
  </si>
  <si>
    <t>andremoore</t>
  </si>
  <si>
    <t>emccall</t>
  </si>
  <si>
    <t>kleinryan</t>
  </si>
  <si>
    <t>richmondsteven</t>
  </si>
  <si>
    <t>nathanielroth</t>
  </si>
  <si>
    <t>sara64</t>
  </si>
  <si>
    <t>pellis</t>
  </si>
  <si>
    <t>mccoyjonathan</t>
  </si>
  <si>
    <t>tonya71</t>
  </si>
  <si>
    <t>karen60</t>
  </si>
  <si>
    <t>gregorybutler</t>
  </si>
  <si>
    <t>bryanholly</t>
  </si>
  <si>
    <t>lwalker</t>
  </si>
  <si>
    <t>tannerfelicia</t>
  </si>
  <si>
    <t>robertodeleon</t>
  </si>
  <si>
    <t>tammyhall</t>
  </si>
  <si>
    <t>zfox</t>
  </si>
  <si>
    <t>carlsonchristopher</t>
  </si>
  <si>
    <t>wigginselizabeth</t>
  </si>
  <si>
    <t>otyler</t>
  </si>
  <si>
    <t>paulaweaver</t>
  </si>
  <si>
    <t>robertogomez</t>
  </si>
  <si>
    <t>justin16</t>
  </si>
  <si>
    <t>brownadrienne</t>
  </si>
  <si>
    <t>brad39</t>
  </si>
  <si>
    <t>parrishchristina</t>
  </si>
  <si>
    <t>melissa42</t>
  </si>
  <si>
    <t>riverarobin</t>
  </si>
  <si>
    <t>carol01</t>
  </si>
  <si>
    <t>laurencherry</t>
  </si>
  <si>
    <t>shannon11</t>
  </si>
  <si>
    <t>upeterson</t>
  </si>
  <si>
    <t>zavalajoshua</t>
  </si>
  <si>
    <t>zrios</t>
  </si>
  <si>
    <t>tara10</t>
  </si>
  <si>
    <t>sharon53</t>
  </si>
  <si>
    <t>hendersonsierra</t>
  </si>
  <si>
    <t>madkins</t>
  </si>
  <si>
    <t>vkim</t>
  </si>
  <si>
    <t>chavezjoseph</t>
  </si>
  <si>
    <t>ericstewart</t>
  </si>
  <si>
    <t>lisa26</t>
  </si>
  <si>
    <t>maria96</t>
  </si>
  <si>
    <t>dale56</t>
  </si>
  <si>
    <t>michaeldickerson</t>
  </si>
  <si>
    <t>morrisrachel</t>
  </si>
  <si>
    <t>kiarawoods</t>
  </si>
  <si>
    <t>schultzanthony</t>
  </si>
  <si>
    <t>jfleming</t>
  </si>
  <si>
    <t>heatherturner</t>
  </si>
  <si>
    <t>hernandezbrian</t>
  </si>
  <si>
    <t>xford</t>
  </si>
  <si>
    <t>shafferwilliam</t>
  </si>
  <si>
    <t>steinrebecca</t>
  </si>
  <si>
    <t>hjackson</t>
  </si>
  <si>
    <t>wprice</t>
  </si>
  <si>
    <t>xmccullough</t>
  </si>
  <si>
    <t>isaacgonzalez</t>
  </si>
  <si>
    <t>misty63</t>
  </si>
  <si>
    <t>bowenmark</t>
  </si>
  <si>
    <t>thomas37</t>
  </si>
  <si>
    <t>edward61</t>
  </si>
  <si>
    <t>abryant</t>
  </si>
  <si>
    <t>wallamy</t>
  </si>
  <si>
    <t>hwade</t>
  </si>
  <si>
    <t>jacobsrobert</t>
  </si>
  <si>
    <t>uescobar</t>
  </si>
  <si>
    <t>peterdaugherty</t>
  </si>
  <si>
    <t>tamara65</t>
  </si>
  <si>
    <t>mholmes</t>
  </si>
  <si>
    <t>lee83</t>
  </si>
  <si>
    <t>brandon19</t>
  </si>
  <si>
    <t>teresa06</t>
  </si>
  <si>
    <t>christopherporter</t>
  </si>
  <si>
    <t>henryterrence</t>
  </si>
  <si>
    <t>johnlewis</t>
  </si>
  <si>
    <t>alec90</t>
  </si>
  <si>
    <t>william10</t>
  </si>
  <si>
    <t>vasquezlori</t>
  </si>
  <si>
    <t>joneill</t>
  </si>
  <si>
    <t>lrussell</t>
  </si>
  <si>
    <t>jamesfleming</t>
  </si>
  <si>
    <t>ycarlson</t>
  </si>
  <si>
    <t>ashley14</t>
  </si>
  <si>
    <t>jeffreyhernandez</t>
  </si>
  <si>
    <t>gsullivan</t>
  </si>
  <si>
    <t>noah86</t>
  </si>
  <si>
    <t>joshuagreene</t>
  </si>
  <si>
    <t>austin39</t>
  </si>
  <si>
    <t>tonyamartinez</t>
  </si>
  <si>
    <t>colelewis</t>
  </si>
  <si>
    <t>qmills</t>
  </si>
  <si>
    <t>ruizrachel</t>
  </si>
  <si>
    <t>rickyherman</t>
  </si>
  <si>
    <t>gcarrillo</t>
  </si>
  <si>
    <t>richardjohnson</t>
  </si>
  <si>
    <t>kvega</t>
  </si>
  <si>
    <t>martinezmallory</t>
  </si>
  <si>
    <t>masonbentley</t>
  </si>
  <si>
    <t>lorraine07</t>
  </si>
  <si>
    <t>pfreeman</t>
  </si>
  <si>
    <t>laura53</t>
  </si>
  <si>
    <t>bmoore</t>
  </si>
  <si>
    <t>jilledwards</t>
  </si>
  <si>
    <t>jasonfreeman</t>
  </si>
  <si>
    <t>charlesgross</t>
  </si>
  <si>
    <t>parkerjeffrey</t>
  </si>
  <si>
    <t>anthonywheeler</t>
  </si>
  <si>
    <t>garyallen</t>
  </si>
  <si>
    <t>vgraham</t>
  </si>
  <si>
    <t>dwilliams</t>
  </si>
  <si>
    <t>christopher28</t>
  </si>
  <si>
    <t>heather45</t>
  </si>
  <si>
    <t>rcastro</t>
  </si>
  <si>
    <t>lindseyjohnson</t>
  </si>
  <si>
    <t>bwright</t>
  </si>
  <si>
    <t>garnerpaula</t>
  </si>
  <si>
    <t>stevendavidson</t>
  </si>
  <si>
    <t>barberebony</t>
  </si>
  <si>
    <t>monicahartman</t>
  </si>
  <si>
    <t>randolphjohn</t>
  </si>
  <si>
    <t>xjones</t>
  </si>
  <si>
    <t>krista87</t>
  </si>
  <si>
    <t>williammccall</t>
  </si>
  <si>
    <t>dhendricks</t>
  </si>
  <si>
    <t>ldecker</t>
  </si>
  <si>
    <t>mortonalan</t>
  </si>
  <si>
    <t>tsantiago</t>
  </si>
  <si>
    <t>jessica33</t>
  </si>
  <si>
    <t>hendrixdominique</t>
  </si>
  <si>
    <t>christine31</t>
  </si>
  <si>
    <t>jeffrey20</t>
  </si>
  <si>
    <t>vchang</t>
  </si>
  <si>
    <t>bobbyharris</t>
  </si>
  <si>
    <t>cklein</t>
  </si>
  <si>
    <t>josephhernandez</t>
  </si>
  <si>
    <t>hunterbyrd</t>
  </si>
  <si>
    <t>kaylaatkinson</t>
  </si>
  <si>
    <t>baileyyvette</t>
  </si>
  <si>
    <t>krodriguez</t>
  </si>
  <si>
    <t>lisamiller</t>
  </si>
  <si>
    <t>hardymarissa</t>
  </si>
  <si>
    <t>lpatterson</t>
  </si>
  <si>
    <t>sgallegos</t>
  </si>
  <si>
    <t>monicalin</t>
  </si>
  <si>
    <t>michael31</t>
  </si>
  <si>
    <t>andrew53</t>
  </si>
  <si>
    <t>qgarcia</t>
  </si>
  <si>
    <t>jpeterson</t>
  </si>
  <si>
    <t>rchavez</t>
  </si>
  <si>
    <t>garciajohn</t>
  </si>
  <si>
    <t>colemanfaith</t>
  </si>
  <si>
    <t>matthewpadilla</t>
  </si>
  <si>
    <t>jeffreyturner</t>
  </si>
  <si>
    <t>jamesgilmore</t>
  </si>
  <si>
    <t>rebekah02</t>
  </si>
  <si>
    <t>jonathanespinoza</t>
  </si>
  <si>
    <t>cathy85</t>
  </si>
  <si>
    <t>raymondsantos</t>
  </si>
  <si>
    <t>richard94</t>
  </si>
  <si>
    <t>rkim</t>
  </si>
  <si>
    <t>wallacejames</t>
  </si>
  <si>
    <t>dylan44</t>
  </si>
  <si>
    <t>maynardgina</t>
  </si>
  <si>
    <t>gramirez</t>
  </si>
  <si>
    <t>mcdonaldheather</t>
  </si>
  <si>
    <t>owade</t>
  </si>
  <si>
    <t>jmarshall</t>
  </si>
  <si>
    <t>levydavid</t>
  </si>
  <si>
    <t>jason61</t>
  </si>
  <si>
    <t>jasminelewis</t>
  </si>
  <si>
    <t>mgilbert</t>
  </si>
  <si>
    <t>hartmichael</t>
  </si>
  <si>
    <t>joelnunez</t>
  </si>
  <si>
    <t>natalielloyd</t>
  </si>
  <si>
    <t>scott45</t>
  </si>
  <si>
    <t>robertmeadows</t>
  </si>
  <si>
    <t>chavezashley</t>
  </si>
  <si>
    <t>jacksondixon</t>
  </si>
  <si>
    <t>vmoore</t>
  </si>
  <si>
    <t>daltonalex</t>
  </si>
  <si>
    <t>anita83</t>
  </si>
  <si>
    <t>hgonzalez</t>
  </si>
  <si>
    <t>bwilson</t>
  </si>
  <si>
    <t>ewebster</t>
  </si>
  <si>
    <t>lambrobert</t>
  </si>
  <si>
    <t>fgray</t>
  </si>
  <si>
    <t>stephanie38</t>
  </si>
  <si>
    <t>slarson</t>
  </si>
  <si>
    <t>ismith</t>
  </si>
  <si>
    <t>URL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</si>
</sst>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3" fillId="2" borderId="0" xfId="0" applyFont="1" applyFill="1"/>
    <xf numFmtId="49" fontId="0" fillId="0" borderId="0" xfId="0" applyNumberFormat="1"/>
    <xf numFmtId="0" fontId="1" fillId="2" borderId="0" xfId="0" applyFont="1" applyFill="1"/>
    <xf numFmtId="0" fontId="0" fillId="2" borderId="0" xfId="0" applyFill="1"/>
    <xf numFmtId="17" fontId="0" fillId="0" borderId="0" xfId="0" applyNumberFormat="1"/>
    <xf numFmtId="0" fontId="4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(/" TargetMode="External"/><Relationship Id="rId1" Type="http://schemas.openxmlformats.org/officeDocument/2006/relationships/hyperlink" Target="http://www.(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E9F87-643D-D645-AB4F-1F54C5021717}">
  <dimension ref="A1:F5001"/>
  <sheetViews>
    <sheetView workbookViewId="0">
      <selection activeCell="D1" sqref="D1:F1"/>
    </sheetView>
  </sheetViews>
  <sheetFormatPr baseColWidth="10" defaultRowHeight="16" x14ac:dyDescent="0.2"/>
  <cols>
    <col min="3" max="3" width="34" bestFit="1" customWidth="1"/>
    <col min="4" max="4" width="21" bestFit="1" customWidth="1"/>
    <col min="5" max="5" width="5.5" bestFit="1" customWidth="1"/>
    <col min="6" max="6" width="6.1640625" bestFit="1" customWidth="1"/>
  </cols>
  <sheetData>
    <row r="1" spans="1:6" ht="19" x14ac:dyDescent="0.25">
      <c r="A1" s="4" t="s">
        <v>19750</v>
      </c>
      <c r="B1" s="4" t="s">
        <v>19751</v>
      </c>
      <c r="C1" s="6" t="s">
        <v>21416</v>
      </c>
      <c r="D1" s="7" t="s">
        <v>21418</v>
      </c>
      <c r="E1" s="7" t="s">
        <v>21419</v>
      </c>
      <c r="F1" s="7" t="s">
        <v>21420</v>
      </c>
    </row>
    <row r="2" spans="1:6" ht="19" x14ac:dyDescent="0.25">
      <c r="A2" s="3" t="s">
        <v>19980</v>
      </c>
      <c r="B2" s="3" t="s">
        <v>19981</v>
      </c>
      <c r="C2" t="s">
        <v>26421</v>
      </c>
      <c r="D2" t="s">
        <v>36407</v>
      </c>
      <c r="E2" t="s">
        <v>36408</v>
      </c>
      <c r="F2" t="s">
        <v>36409</v>
      </c>
    </row>
    <row r="3" spans="1:6" ht="19" x14ac:dyDescent="0.25">
      <c r="A3" s="3" t="s">
        <v>19982</v>
      </c>
      <c r="B3" s="3" t="s">
        <v>19983</v>
      </c>
      <c r="C3" t="s">
        <v>26423</v>
      </c>
      <c r="D3" t="s">
        <v>36410</v>
      </c>
      <c r="E3" t="s">
        <v>36411</v>
      </c>
      <c r="F3" t="s">
        <v>36412</v>
      </c>
    </row>
    <row r="4" spans="1:6" ht="19" x14ac:dyDescent="0.25">
      <c r="A4" s="3" t="s">
        <v>19984</v>
      </c>
      <c r="B4" s="3" t="s">
        <v>19985</v>
      </c>
      <c r="C4" t="s">
        <v>26425</v>
      </c>
      <c r="D4" t="s">
        <v>36413</v>
      </c>
      <c r="E4" t="s">
        <v>36414</v>
      </c>
      <c r="F4" t="s">
        <v>36415</v>
      </c>
    </row>
    <row r="5" spans="1:6" ht="19" x14ac:dyDescent="0.25">
      <c r="A5" s="3" t="s">
        <v>19986</v>
      </c>
      <c r="B5" s="3" t="s">
        <v>19987</v>
      </c>
      <c r="C5" t="s">
        <v>26427</v>
      </c>
      <c r="D5" t="s">
        <v>36416</v>
      </c>
      <c r="E5" t="s">
        <v>36417</v>
      </c>
      <c r="F5" t="s">
        <v>36418</v>
      </c>
    </row>
    <row r="6" spans="1:6" ht="19" x14ac:dyDescent="0.25">
      <c r="A6" s="3" t="s">
        <v>19988</v>
      </c>
      <c r="B6" s="3" t="s">
        <v>19989</v>
      </c>
      <c r="C6" t="s">
        <v>26429</v>
      </c>
      <c r="D6" t="s">
        <v>36419</v>
      </c>
      <c r="E6" t="s">
        <v>36420</v>
      </c>
      <c r="F6" t="s">
        <v>36421</v>
      </c>
    </row>
    <row r="7" spans="1:6" ht="19" x14ac:dyDescent="0.25">
      <c r="A7" s="3" t="s">
        <v>19990</v>
      </c>
      <c r="B7" s="3" t="s">
        <v>19991</v>
      </c>
      <c r="C7" t="s">
        <v>26431</v>
      </c>
      <c r="D7" t="s">
        <v>36419</v>
      </c>
      <c r="E7" t="s">
        <v>36422</v>
      </c>
      <c r="F7" t="s">
        <v>36423</v>
      </c>
    </row>
    <row r="8" spans="1:6" ht="19" x14ac:dyDescent="0.25">
      <c r="A8" s="3" t="s">
        <v>19992</v>
      </c>
      <c r="B8" s="3" t="s">
        <v>19993</v>
      </c>
      <c r="C8" t="s">
        <v>26433</v>
      </c>
      <c r="D8" t="s">
        <v>36424</v>
      </c>
      <c r="E8" t="s">
        <v>36425</v>
      </c>
      <c r="F8" t="s">
        <v>36426</v>
      </c>
    </row>
    <row r="9" spans="1:6" ht="19" x14ac:dyDescent="0.25">
      <c r="A9" s="3" t="s">
        <v>19994</v>
      </c>
      <c r="B9" s="3" t="s">
        <v>19995</v>
      </c>
      <c r="C9" t="s">
        <v>26435</v>
      </c>
      <c r="D9" t="s">
        <v>36427</v>
      </c>
      <c r="E9" t="s">
        <v>36428</v>
      </c>
      <c r="F9" t="s">
        <v>36429</v>
      </c>
    </row>
    <row r="10" spans="1:6" ht="19" x14ac:dyDescent="0.25">
      <c r="A10" s="3" t="s">
        <v>19996</v>
      </c>
      <c r="B10" s="3" t="s">
        <v>19997</v>
      </c>
      <c r="C10" t="s">
        <v>26437</v>
      </c>
      <c r="D10" t="s">
        <v>36430</v>
      </c>
      <c r="E10" t="s">
        <v>36431</v>
      </c>
      <c r="F10" t="s">
        <v>36432</v>
      </c>
    </row>
    <row r="11" spans="1:6" ht="19" x14ac:dyDescent="0.25">
      <c r="A11" s="3" t="s">
        <v>19990</v>
      </c>
      <c r="B11" s="3" t="s">
        <v>19998</v>
      </c>
      <c r="C11" t="s">
        <v>26439</v>
      </c>
      <c r="D11" t="s">
        <v>36433</v>
      </c>
      <c r="E11" t="s">
        <v>36434</v>
      </c>
      <c r="F11" t="s">
        <v>36435</v>
      </c>
    </row>
    <row r="12" spans="1:6" ht="19" x14ac:dyDescent="0.25">
      <c r="A12" s="3" t="s">
        <v>19999</v>
      </c>
      <c r="B12" s="3" t="s">
        <v>20000</v>
      </c>
      <c r="C12" t="s">
        <v>26441</v>
      </c>
      <c r="D12" t="s">
        <v>36436</v>
      </c>
      <c r="E12" t="s">
        <v>36437</v>
      </c>
      <c r="F12" t="s">
        <v>36438</v>
      </c>
    </row>
    <row r="13" spans="1:6" ht="19" x14ac:dyDescent="0.25">
      <c r="A13" s="3" t="s">
        <v>20001</v>
      </c>
      <c r="B13" s="3" t="s">
        <v>20002</v>
      </c>
      <c r="C13" t="s">
        <v>26443</v>
      </c>
      <c r="D13" t="s">
        <v>36439</v>
      </c>
      <c r="E13" t="s">
        <v>36440</v>
      </c>
      <c r="F13" t="s">
        <v>36441</v>
      </c>
    </row>
    <row r="14" spans="1:6" ht="19" x14ac:dyDescent="0.25">
      <c r="A14" s="3" t="s">
        <v>20003</v>
      </c>
      <c r="B14" s="3" t="s">
        <v>20004</v>
      </c>
      <c r="C14" t="s">
        <v>26445</v>
      </c>
      <c r="D14" t="s">
        <v>36442</v>
      </c>
      <c r="E14" t="s">
        <v>36443</v>
      </c>
      <c r="F14" t="s">
        <v>36444</v>
      </c>
    </row>
    <row r="15" spans="1:6" ht="19" x14ac:dyDescent="0.25">
      <c r="A15" s="3" t="s">
        <v>20005</v>
      </c>
      <c r="B15" s="3" t="s">
        <v>20006</v>
      </c>
      <c r="C15" t="s">
        <v>26447</v>
      </c>
      <c r="D15" t="s">
        <v>36445</v>
      </c>
      <c r="E15" t="s">
        <v>36446</v>
      </c>
      <c r="F15" t="s">
        <v>36447</v>
      </c>
    </row>
    <row r="16" spans="1:6" ht="19" x14ac:dyDescent="0.25">
      <c r="A16" s="3" t="s">
        <v>20007</v>
      </c>
      <c r="B16" s="3" t="s">
        <v>20008</v>
      </c>
      <c r="C16" t="s">
        <v>26449</v>
      </c>
      <c r="D16" t="s">
        <v>36448</v>
      </c>
      <c r="E16" t="s">
        <v>36449</v>
      </c>
      <c r="F16" t="s">
        <v>36450</v>
      </c>
    </row>
    <row r="17" spans="1:6" ht="19" x14ac:dyDescent="0.25">
      <c r="A17" s="3" t="s">
        <v>20009</v>
      </c>
      <c r="B17" s="3" t="s">
        <v>20010</v>
      </c>
      <c r="C17" t="s">
        <v>26451</v>
      </c>
      <c r="D17" t="s">
        <v>36451</v>
      </c>
      <c r="E17" t="s">
        <v>36440</v>
      </c>
      <c r="F17" t="s">
        <v>36452</v>
      </c>
    </row>
    <row r="18" spans="1:6" ht="19" x14ac:dyDescent="0.25">
      <c r="A18" s="3" t="s">
        <v>20011</v>
      </c>
      <c r="B18" s="3" t="s">
        <v>20012</v>
      </c>
      <c r="C18" t="s">
        <v>26453</v>
      </c>
      <c r="D18" t="s">
        <v>36453</v>
      </c>
      <c r="E18" t="s">
        <v>36437</v>
      </c>
      <c r="F18" t="s">
        <v>36454</v>
      </c>
    </row>
    <row r="19" spans="1:6" ht="19" x14ac:dyDescent="0.25">
      <c r="A19" s="3" t="s">
        <v>20013</v>
      </c>
      <c r="B19" s="3" t="s">
        <v>20014</v>
      </c>
      <c r="C19" t="s">
        <v>26455</v>
      </c>
      <c r="D19" t="s">
        <v>36455</v>
      </c>
      <c r="E19" t="s">
        <v>36456</v>
      </c>
      <c r="F19" t="s">
        <v>36457</v>
      </c>
    </row>
    <row r="20" spans="1:6" ht="19" x14ac:dyDescent="0.25">
      <c r="A20" s="3" t="s">
        <v>20015</v>
      </c>
      <c r="B20" s="3" t="s">
        <v>20016</v>
      </c>
      <c r="C20" t="s">
        <v>26457</v>
      </c>
      <c r="D20" t="s">
        <v>36458</v>
      </c>
      <c r="E20" t="s">
        <v>36459</v>
      </c>
      <c r="F20" t="s">
        <v>36460</v>
      </c>
    </row>
    <row r="21" spans="1:6" ht="19" x14ac:dyDescent="0.25">
      <c r="A21" s="3" t="s">
        <v>20017</v>
      </c>
      <c r="B21" s="3" t="s">
        <v>20018</v>
      </c>
      <c r="C21" t="s">
        <v>26459</v>
      </c>
      <c r="D21" t="s">
        <v>36461</v>
      </c>
      <c r="E21" t="s">
        <v>36462</v>
      </c>
      <c r="F21" t="s">
        <v>36463</v>
      </c>
    </row>
    <row r="22" spans="1:6" ht="19" x14ac:dyDescent="0.25">
      <c r="A22" s="3" t="s">
        <v>19988</v>
      </c>
      <c r="B22" s="3" t="s">
        <v>20019</v>
      </c>
      <c r="C22" t="s">
        <v>26461</v>
      </c>
      <c r="D22" t="s">
        <v>36451</v>
      </c>
      <c r="E22" t="s">
        <v>36440</v>
      </c>
      <c r="F22" t="s">
        <v>36464</v>
      </c>
    </row>
    <row r="23" spans="1:6" ht="19" x14ac:dyDescent="0.25">
      <c r="A23" s="3" t="s">
        <v>20020</v>
      </c>
      <c r="B23" s="3" t="s">
        <v>20021</v>
      </c>
      <c r="C23" t="s">
        <v>26463</v>
      </c>
      <c r="D23" t="s">
        <v>36465</v>
      </c>
      <c r="E23" t="s">
        <v>36408</v>
      </c>
      <c r="F23" t="s">
        <v>36466</v>
      </c>
    </row>
    <row r="24" spans="1:6" ht="19" x14ac:dyDescent="0.25">
      <c r="A24" s="3" t="s">
        <v>20022</v>
      </c>
      <c r="B24" s="3" t="s">
        <v>20023</v>
      </c>
      <c r="C24" t="s">
        <v>26465</v>
      </c>
      <c r="D24" t="s">
        <v>36467</v>
      </c>
      <c r="E24" t="s">
        <v>36468</v>
      </c>
      <c r="F24" t="s">
        <v>36469</v>
      </c>
    </row>
    <row r="25" spans="1:6" ht="19" x14ac:dyDescent="0.25">
      <c r="A25" s="3" t="s">
        <v>20024</v>
      </c>
      <c r="B25" s="3" t="s">
        <v>20025</v>
      </c>
      <c r="C25" t="s">
        <v>26467</v>
      </c>
      <c r="D25" t="s">
        <v>36470</v>
      </c>
      <c r="E25" t="s">
        <v>36471</v>
      </c>
      <c r="F25" t="s">
        <v>36472</v>
      </c>
    </row>
    <row r="26" spans="1:6" ht="19" x14ac:dyDescent="0.25">
      <c r="A26" s="3" t="s">
        <v>20026</v>
      </c>
      <c r="B26" s="3" t="s">
        <v>20027</v>
      </c>
      <c r="C26" t="s">
        <v>26469</v>
      </c>
      <c r="D26" t="s">
        <v>36473</v>
      </c>
      <c r="E26" t="s">
        <v>36474</v>
      </c>
      <c r="F26" t="s">
        <v>36475</v>
      </c>
    </row>
    <row r="27" spans="1:6" ht="19" x14ac:dyDescent="0.25">
      <c r="A27" s="3" t="s">
        <v>20028</v>
      </c>
      <c r="B27" s="3" t="s">
        <v>20029</v>
      </c>
      <c r="C27" t="s">
        <v>26471</v>
      </c>
      <c r="D27" t="s">
        <v>36476</v>
      </c>
      <c r="E27" t="s">
        <v>19763</v>
      </c>
      <c r="F27" t="s">
        <v>36477</v>
      </c>
    </row>
    <row r="28" spans="1:6" ht="19" x14ac:dyDescent="0.25">
      <c r="A28" s="3" t="s">
        <v>20030</v>
      </c>
      <c r="B28" s="3" t="s">
        <v>20031</v>
      </c>
      <c r="C28" t="s">
        <v>26473</v>
      </c>
      <c r="D28" t="s">
        <v>36478</v>
      </c>
      <c r="E28" t="s">
        <v>36446</v>
      </c>
      <c r="F28" t="s">
        <v>36479</v>
      </c>
    </row>
    <row r="29" spans="1:6" ht="19" x14ac:dyDescent="0.25">
      <c r="A29" s="3" t="s">
        <v>20032</v>
      </c>
      <c r="B29" s="3" t="s">
        <v>20033</v>
      </c>
      <c r="C29" t="s">
        <v>26475</v>
      </c>
      <c r="D29" t="s">
        <v>36480</v>
      </c>
      <c r="E29" t="s">
        <v>36481</v>
      </c>
      <c r="F29" t="s">
        <v>36482</v>
      </c>
    </row>
    <row r="30" spans="1:6" ht="19" x14ac:dyDescent="0.25">
      <c r="A30" s="3" t="s">
        <v>20034</v>
      </c>
      <c r="B30" s="3" t="s">
        <v>20035</v>
      </c>
      <c r="C30" t="s">
        <v>26477</v>
      </c>
      <c r="D30" t="s">
        <v>36483</v>
      </c>
      <c r="E30" t="s">
        <v>36484</v>
      </c>
      <c r="F30" t="s">
        <v>36485</v>
      </c>
    </row>
    <row r="31" spans="1:6" ht="19" x14ac:dyDescent="0.25">
      <c r="A31" s="3" t="s">
        <v>20036</v>
      </c>
      <c r="B31" s="3" t="s">
        <v>20037</v>
      </c>
      <c r="C31" t="s">
        <v>26479</v>
      </c>
      <c r="D31" t="s">
        <v>36486</v>
      </c>
      <c r="E31" t="s">
        <v>36487</v>
      </c>
      <c r="F31" t="s">
        <v>36488</v>
      </c>
    </row>
    <row r="32" spans="1:6" ht="19" x14ac:dyDescent="0.25">
      <c r="A32" s="3" t="s">
        <v>20038</v>
      </c>
      <c r="B32" s="3" t="s">
        <v>20039</v>
      </c>
      <c r="C32" t="s">
        <v>26481</v>
      </c>
      <c r="D32" t="s">
        <v>36489</v>
      </c>
      <c r="E32" t="s">
        <v>36490</v>
      </c>
      <c r="F32" t="s">
        <v>36491</v>
      </c>
    </row>
    <row r="33" spans="1:6" ht="19" x14ac:dyDescent="0.25">
      <c r="A33" s="3" t="s">
        <v>19984</v>
      </c>
      <c r="B33" s="3" t="s">
        <v>20040</v>
      </c>
      <c r="C33" t="s">
        <v>26483</v>
      </c>
      <c r="D33" t="s">
        <v>36492</v>
      </c>
      <c r="E33" t="s">
        <v>36431</v>
      </c>
      <c r="F33" t="s">
        <v>36493</v>
      </c>
    </row>
    <row r="34" spans="1:6" ht="19" x14ac:dyDescent="0.25">
      <c r="A34" s="3" t="s">
        <v>20041</v>
      </c>
      <c r="B34" s="3" t="s">
        <v>20042</v>
      </c>
      <c r="C34" t="s">
        <v>26485</v>
      </c>
      <c r="D34" t="s">
        <v>36494</v>
      </c>
      <c r="E34" t="s">
        <v>36417</v>
      </c>
      <c r="F34" t="s">
        <v>36495</v>
      </c>
    </row>
    <row r="35" spans="1:6" ht="19" x14ac:dyDescent="0.25">
      <c r="A35" s="3" t="s">
        <v>20043</v>
      </c>
      <c r="B35" s="3" t="s">
        <v>20044</v>
      </c>
      <c r="C35" t="s">
        <v>26487</v>
      </c>
      <c r="D35" t="s">
        <v>36496</v>
      </c>
      <c r="E35" t="s">
        <v>36425</v>
      </c>
      <c r="F35" t="s">
        <v>36497</v>
      </c>
    </row>
    <row r="36" spans="1:6" ht="19" x14ac:dyDescent="0.25">
      <c r="A36" s="3" t="s">
        <v>20045</v>
      </c>
      <c r="B36" s="3" t="s">
        <v>20046</v>
      </c>
      <c r="C36" t="s">
        <v>26489</v>
      </c>
      <c r="D36" t="s">
        <v>36451</v>
      </c>
      <c r="E36" t="s">
        <v>36420</v>
      </c>
      <c r="F36" t="s">
        <v>36498</v>
      </c>
    </row>
    <row r="37" spans="1:6" ht="19" x14ac:dyDescent="0.25">
      <c r="A37" s="3" t="s">
        <v>20024</v>
      </c>
      <c r="B37" s="3" t="s">
        <v>20047</v>
      </c>
      <c r="C37" t="s">
        <v>26491</v>
      </c>
      <c r="D37" t="s">
        <v>36499</v>
      </c>
      <c r="E37" t="s">
        <v>36500</v>
      </c>
      <c r="F37" t="s">
        <v>36501</v>
      </c>
    </row>
    <row r="38" spans="1:6" ht="19" x14ac:dyDescent="0.25">
      <c r="A38" s="3" t="s">
        <v>20030</v>
      </c>
      <c r="B38" s="3" t="s">
        <v>20048</v>
      </c>
      <c r="C38" t="s">
        <v>26493</v>
      </c>
      <c r="D38" t="s">
        <v>36502</v>
      </c>
      <c r="E38" t="s">
        <v>36503</v>
      </c>
      <c r="F38" t="s">
        <v>36504</v>
      </c>
    </row>
    <row r="39" spans="1:6" ht="19" x14ac:dyDescent="0.25">
      <c r="A39" s="3" t="s">
        <v>20049</v>
      </c>
      <c r="B39" s="3" t="s">
        <v>20050</v>
      </c>
      <c r="C39" t="s">
        <v>26495</v>
      </c>
      <c r="D39" t="s">
        <v>36505</v>
      </c>
      <c r="E39" t="s">
        <v>36503</v>
      </c>
      <c r="F39" t="s">
        <v>36506</v>
      </c>
    </row>
    <row r="40" spans="1:6" ht="19" x14ac:dyDescent="0.25">
      <c r="A40" s="3" t="s">
        <v>20051</v>
      </c>
      <c r="B40" s="3" t="s">
        <v>19998</v>
      </c>
      <c r="C40" t="s">
        <v>26497</v>
      </c>
      <c r="D40" t="s">
        <v>36507</v>
      </c>
      <c r="E40" t="s">
        <v>36508</v>
      </c>
      <c r="F40" t="s">
        <v>36509</v>
      </c>
    </row>
    <row r="41" spans="1:6" ht="19" x14ac:dyDescent="0.25">
      <c r="A41" s="3" t="s">
        <v>20024</v>
      </c>
      <c r="B41" s="3" t="s">
        <v>20052</v>
      </c>
      <c r="C41" t="s">
        <v>26499</v>
      </c>
      <c r="D41" t="s">
        <v>36510</v>
      </c>
      <c r="E41" t="s">
        <v>19763</v>
      </c>
      <c r="F41" t="s">
        <v>36511</v>
      </c>
    </row>
    <row r="42" spans="1:6" ht="19" x14ac:dyDescent="0.25">
      <c r="A42" s="3" t="s">
        <v>20053</v>
      </c>
      <c r="B42" s="3" t="s">
        <v>20054</v>
      </c>
      <c r="C42" t="s">
        <v>26501</v>
      </c>
      <c r="D42" t="s">
        <v>36512</v>
      </c>
      <c r="E42" t="s">
        <v>36513</v>
      </c>
      <c r="F42" t="s">
        <v>36514</v>
      </c>
    </row>
    <row r="43" spans="1:6" ht="19" x14ac:dyDescent="0.25">
      <c r="A43" s="3" t="s">
        <v>20055</v>
      </c>
      <c r="B43" s="3" t="s">
        <v>20056</v>
      </c>
      <c r="C43" t="s">
        <v>26503</v>
      </c>
      <c r="D43" t="s">
        <v>36515</v>
      </c>
      <c r="E43" t="s">
        <v>36516</v>
      </c>
      <c r="F43" t="s">
        <v>36517</v>
      </c>
    </row>
    <row r="44" spans="1:6" ht="19" x14ac:dyDescent="0.25">
      <c r="A44" s="3" t="s">
        <v>20057</v>
      </c>
      <c r="B44" s="3" t="s">
        <v>20058</v>
      </c>
      <c r="C44" t="s">
        <v>26505</v>
      </c>
      <c r="D44" t="s">
        <v>36518</v>
      </c>
      <c r="E44" t="s">
        <v>36519</v>
      </c>
      <c r="F44" t="s">
        <v>36520</v>
      </c>
    </row>
    <row r="45" spans="1:6" ht="19" x14ac:dyDescent="0.25">
      <c r="A45" s="3" t="s">
        <v>20024</v>
      </c>
      <c r="B45" s="3" t="s">
        <v>20059</v>
      </c>
      <c r="C45" t="s">
        <v>26507</v>
      </c>
      <c r="D45" t="s">
        <v>36521</v>
      </c>
      <c r="E45" t="s">
        <v>36456</v>
      </c>
      <c r="F45" t="s">
        <v>36522</v>
      </c>
    </row>
    <row r="46" spans="1:6" ht="19" x14ac:dyDescent="0.25">
      <c r="A46" s="3" t="s">
        <v>20060</v>
      </c>
      <c r="B46" s="3" t="s">
        <v>20061</v>
      </c>
      <c r="C46" t="s">
        <v>26509</v>
      </c>
      <c r="D46" t="s">
        <v>36523</v>
      </c>
      <c r="E46" t="s">
        <v>36462</v>
      </c>
      <c r="F46" t="s">
        <v>36524</v>
      </c>
    </row>
    <row r="47" spans="1:6" ht="19" x14ac:dyDescent="0.25">
      <c r="A47" s="3" t="s">
        <v>20062</v>
      </c>
      <c r="B47" s="3" t="s">
        <v>20063</v>
      </c>
      <c r="C47" t="s">
        <v>26511</v>
      </c>
      <c r="D47" t="s">
        <v>36525</v>
      </c>
      <c r="E47" t="s">
        <v>36526</v>
      </c>
      <c r="F47" t="s">
        <v>36527</v>
      </c>
    </row>
    <row r="48" spans="1:6" ht="19" x14ac:dyDescent="0.25">
      <c r="A48" s="3" t="s">
        <v>20049</v>
      </c>
      <c r="B48" s="3" t="s">
        <v>20064</v>
      </c>
      <c r="C48" t="s">
        <v>26513</v>
      </c>
      <c r="D48" t="s">
        <v>36528</v>
      </c>
      <c r="E48" t="s">
        <v>36529</v>
      </c>
      <c r="F48" t="s">
        <v>36530</v>
      </c>
    </row>
    <row r="49" spans="1:6" ht="19" x14ac:dyDescent="0.25">
      <c r="A49" s="3" t="s">
        <v>20065</v>
      </c>
      <c r="B49" s="3" t="s">
        <v>20066</v>
      </c>
      <c r="C49" t="s">
        <v>26515</v>
      </c>
      <c r="D49" t="s">
        <v>36531</v>
      </c>
      <c r="E49" t="s">
        <v>36532</v>
      </c>
      <c r="F49" t="s">
        <v>36533</v>
      </c>
    </row>
    <row r="50" spans="1:6" ht="19" x14ac:dyDescent="0.25">
      <c r="A50" s="3" t="s">
        <v>20067</v>
      </c>
      <c r="B50" s="3" t="s">
        <v>20068</v>
      </c>
      <c r="C50" t="s">
        <v>26517</v>
      </c>
      <c r="D50" t="s">
        <v>36451</v>
      </c>
      <c r="E50" t="s">
        <v>36440</v>
      </c>
      <c r="F50" t="s">
        <v>36534</v>
      </c>
    </row>
    <row r="51" spans="1:6" ht="19" x14ac:dyDescent="0.25">
      <c r="A51" s="3" t="s">
        <v>20069</v>
      </c>
      <c r="B51" s="3" t="s">
        <v>20070</v>
      </c>
      <c r="C51" t="s">
        <v>26519</v>
      </c>
      <c r="D51" t="s">
        <v>36535</v>
      </c>
      <c r="E51" t="s">
        <v>36500</v>
      </c>
      <c r="F51" t="s">
        <v>36536</v>
      </c>
    </row>
    <row r="52" spans="1:6" ht="19" x14ac:dyDescent="0.25">
      <c r="A52" s="3" t="s">
        <v>20071</v>
      </c>
      <c r="B52" s="3" t="s">
        <v>20072</v>
      </c>
      <c r="C52" t="s">
        <v>26521</v>
      </c>
      <c r="D52" t="s">
        <v>36537</v>
      </c>
      <c r="E52" t="s">
        <v>36538</v>
      </c>
      <c r="F52" t="s">
        <v>36539</v>
      </c>
    </row>
    <row r="53" spans="1:6" ht="19" x14ac:dyDescent="0.25">
      <c r="A53" s="3" t="s">
        <v>20073</v>
      </c>
      <c r="B53" s="3" t="s">
        <v>20074</v>
      </c>
      <c r="C53" t="s">
        <v>26523</v>
      </c>
      <c r="D53" t="s">
        <v>36540</v>
      </c>
      <c r="E53" t="s">
        <v>36541</v>
      </c>
      <c r="F53" t="s">
        <v>36542</v>
      </c>
    </row>
    <row r="54" spans="1:6" ht="19" x14ac:dyDescent="0.25">
      <c r="A54" s="3" t="s">
        <v>20075</v>
      </c>
      <c r="B54" s="3" t="s">
        <v>20076</v>
      </c>
      <c r="C54" t="s">
        <v>26525</v>
      </c>
      <c r="D54" t="s">
        <v>36419</v>
      </c>
      <c r="E54" t="s">
        <v>36420</v>
      </c>
      <c r="F54" t="s">
        <v>36543</v>
      </c>
    </row>
    <row r="55" spans="1:6" ht="19" x14ac:dyDescent="0.25">
      <c r="A55" s="3" t="s">
        <v>20077</v>
      </c>
      <c r="B55" s="3" t="s">
        <v>20078</v>
      </c>
      <c r="C55" t="s">
        <v>26527</v>
      </c>
      <c r="D55" t="s">
        <v>36544</v>
      </c>
      <c r="E55" t="s">
        <v>36545</v>
      </c>
      <c r="F55" t="s">
        <v>36546</v>
      </c>
    </row>
    <row r="56" spans="1:6" ht="19" x14ac:dyDescent="0.25">
      <c r="A56" s="3" t="s">
        <v>20079</v>
      </c>
      <c r="B56" s="3" t="s">
        <v>20080</v>
      </c>
      <c r="C56" t="s">
        <v>26529</v>
      </c>
      <c r="D56" t="s">
        <v>36547</v>
      </c>
      <c r="E56" t="s">
        <v>36529</v>
      </c>
      <c r="F56" t="s">
        <v>36548</v>
      </c>
    </row>
    <row r="57" spans="1:6" ht="19" x14ac:dyDescent="0.25">
      <c r="A57" s="3" t="s">
        <v>20081</v>
      </c>
      <c r="B57" s="3" t="s">
        <v>20058</v>
      </c>
      <c r="C57" t="s">
        <v>26531</v>
      </c>
      <c r="D57" t="s">
        <v>36549</v>
      </c>
      <c r="E57" t="s">
        <v>36545</v>
      </c>
      <c r="F57" t="s">
        <v>36550</v>
      </c>
    </row>
    <row r="58" spans="1:6" ht="19" x14ac:dyDescent="0.25">
      <c r="A58" s="3" t="s">
        <v>20082</v>
      </c>
      <c r="B58" s="3" t="s">
        <v>20059</v>
      </c>
      <c r="C58" t="s">
        <v>26533</v>
      </c>
      <c r="D58" t="s">
        <v>36551</v>
      </c>
      <c r="E58" t="s">
        <v>36552</v>
      </c>
      <c r="F58" t="s">
        <v>36553</v>
      </c>
    </row>
    <row r="59" spans="1:6" ht="19" x14ac:dyDescent="0.25">
      <c r="A59" s="3" t="s">
        <v>20083</v>
      </c>
      <c r="B59" s="3" t="s">
        <v>20084</v>
      </c>
      <c r="C59" t="s">
        <v>26535</v>
      </c>
      <c r="D59" t="s">
        <v>36554</v>
      </c>
      <c r="E59" t="s">
        <v>36417</v>
      </c>
      <c r="F59" t="s">
        <v>36555</v>
      </c>
    </row>
    <row r="60" spans="1:6" ht="19" x14ac:dyDescent="0.25">
      <c r="A60" s="3" t="s">
        <v>20085</v>
      </c>
      <c r="B60" s="3" t="s">
        <v>20086</v>
      </c>
      <c r="C60" t="s">
        <v>26537</v>
      </c>
      <c r="D60" t="s">
        <v>36556</v>
      </c>
      <c r="E60" t="s">
        <v>36471</v>
      </c>
      <c r="F60" t="s">
        <v>36557</v>
      </c>
    </row>
    <row r="61" spans="1:6" ht="19" x14ac:dyDescent="0.25">
      <c r="A61" s="3" t="s">
        <v>20087</v>
      </c>
      <c r="B61" s="3" t="s">
        <v>20088</v>
      </c>
      <c r="C61" t="s">
        <v>26539</v>
      </c>
      <c r="D61" t="s">
        <v>36558</v>
      </c>
      <c r="E61" t="s">
        <v>36417</v>
      </c>
      <c r="F61" t="s">
        <v>36559</v>
      </c>
    </row>
    <row r="62" spans="1:6" ht="19" x14ac:dyDescent="0.25">
      <c r="A62" s="3" t="s">
        <v>20089</v>
      </c>
      <c r="B62" s="3" t="s">
        <v>20090</v>
      </c>
      <c r="C62" t="s">
        <v>26541</v>
      </c>
      <c r="D62" t="s">
        <v>36560</v>
      </c>
      <c r="E62" t="s">
        <v>36468</v>
      </c>
      <c r="F62" t="s">
        <v>36561</v>
      </c>
    </row>
    <row r="63" spans="1:6" ht="19" x14ac:dyDescent="0.25">
      <c r="A63" s="3" t="s">
        <v>20091</v>
      </c>
      <c r="B63" s="3" t="s">
        <v>20092</v>
      </c>
      <c r="C63" t="s">
        <v>26543</v>
      </c>
      <c r="D63" t="s">
        <v>36562</v>
      </c>
      <c r="E63" t="s">
        <v>36563</v>
      </c>
      <c r="F63" t="s">
        <v>36564</v>
      </c>
    </row>
    <row r="64" spans="1:6" ht="19" x14ac:dyDescent="0.25">
      <c r="A64" s="3" t="s">
        <v>20093</v>
      </c>
      <c r="B64" s="3" t="s">
        <v>20094</v>
      </c>
      <c r="C64" t="s">
        <v>26545</v>
      </c>
      <c r="D64" t="s">
        <v>36565</v>
      </c>
      <c r="E64" t="s">
        <v>36566</v>
      </c>
      <c r="F64" t="s">
        <v>36567</v>
      </c>
    </row>
    <row r="65" spans="1:6" ht="19" x14ac:dyDescent="0.25">
      <c r="A65" s="3" t="s">
        <v>20095</v>
      </c>
      <c r="B65" s="3" t="s">
        <v>20006</v>
      </c>
      <c r="C65" t="s">
        <v>26547</v>
      </c>
      <c r="D65" t="s">
        <v>36568</v>
      </c>
      <c r="E65" t="s">
        <v>36563</v>
      </c>
      <c r="F65" t="s">
        <v>36569</v>
      </c>
    </row>
    <row r="66" spans="1:6" ht="19" x14ac:dyDescent="0.25">
      <c r="A66" s="3" t="s">
        <v>20043</v>
      </c>
      <c r="B66" s="3" t="s">
        <v>20096</v>
      </c>
      <c r="C66" t="s">
        <v>26549</v>
      </c>
      <c r="D66" t="s">
        <v>36570</v>
      </c>
      <c r="E66" t="s">
        <v>36571</v>
      </c>
      <c r="F66" t="s">
        <v>36572</v>
      </c>
    </row>
    <row r="67" spans="1:6" ht="19" x14ac:dyDescent="0.25">
      <c r="A67" s="3" t="s">
        <v>20097</v>
      </c>
      <c r="B67" s="3" t="s">
        <v>20098</v>
      </c>
      <c r="C67" t="s">
        <v>26551</v>
      </c>
      <c r="D67" t="s">
        <v>36573</v>
      </c>
      <c r="E67" t="s">
        <v>36574</v>
      </c>
      <c r="F67" t="s">
        <v>36575</v>
      </c>
    </row>
    <row r="68" spans="1:6" ht="19" x14ac:dyDescent="0.25">
      <c r="A68" s="3" t="s">
        <v>20099</v>
      </c>
      <c r="B68" s="3" t="s">
        <v>20100</v>
      </c>
      <c r="C68" t="s">
        <v>26553</v>
      </c>
      <c r="D68" t="s">
        <v>36576</v>
      </c>
      <c r="E68" t="s">
        <v>36417</v>
      </c>
      <c r="F68" t="s">
        <v>36577</v>
      </c>
    </row>
    <row r="69" spans="1:6" ht="19" x14ac:dyDescent="0.25">
      <c r="A69" s="3" t="s">
        <v>20101</v>
      </c>
      <c r="B69" s="3" t="s">
        <v>20102</v>
      </c>
      <c r="C69" t="s">
        <v>26555</v>
      </c>
      <c r="D69" t="s">
        <v>36578</v>
      </c>
      <c r="E69" t="s">
        <v>36431</v>
      </c>
      <c r="F69" t="s">
        <v>36579</v>
      </c>
    </row>
    <row r="70" spans="1:6" ht="19" x14ac:dyDescent="0.25">
      <c r="A70" s="3" t="s">
        <v>20103</v>
      </c>
      <c r="B70" s="3" t="s">
        <v>20104</v>
      </c>
      <c r="C70" t="s">
        <v>26557</v>
      </c>
      <c r="D70" t="s">
        <v>36580</v>
      </c>
      <c r="E70" t="s">
        <v>36456</v>
      </c>
      <c r="F70" t="s">
        <v>36581</v>
      </c>
    </row>
    <row r="71" spans="1:6" ht="19" x14ac:dyDescent="0.25">
      <c r="A71" s="3" t="s">
        <v>20105</v>
      </c>
      <c r="B71" s="3" t="s">
        <v>19999</v>
      </c>
      <c r="C71" t="s">
        <v>26559</v>
      </c>
      <c r="D71" t="s">
        <v>36582</v>
      </c>
      <c r="E71" t="s">
        <v>36513</v>
      </c>
      <c r="F71" t="s">
        <v>36583</v>
      </c>
    </row>
    <row r="72" spans="1:6" ht="19" x14ac:dyDescent="0.25">
      <c r="A72" s="3" t="s">
        <v>20106</v>
      </c>
      <c r="B72" s="3" t="s">
        <v>20107</v>
      </c>
      <c r="C72" t="s">
        <v>26561</v>
      </c>
      <c r="D72" t="s">
        <v>36584</v>
      </c>
      <c r="E72" t="s">
        <v>36585</v>
      </c>
      <c r="F72" t="s">
        <v>36586</v>
      </c>
    </row>
    <row r="73" spans="1:6" ht="19" x14ac:dyDescent="0.25">
      <c r="A73" s="3" t="s">
        <v>20108</v>
      </c>
      <c r="B73" s="3" t="s">
        <v>20046</v>
      </c>
      <c r="C73" t="s">
        <v>26563</v>
      </c>
      <c r="D73" t="s">
        <v>36587</v>
      </c>
      <c r="E73" t="s">
        <v>36474</v>
      </c>
      <c r="F73" t="s">
        <v>36588</v>
      </c>
    </row>
    <row r="74" spans="1:6" ht="19" x14ac:dyDescent="0.25">
      <c r="A74" s="3" t="s">
        <v>20075</v>
      </c>
      <c r="B74" s="3" t="s">
        <v>20109</v>
      </c>
      <c r="C74" t="s">
        <v>26565</v>
      </c>
      <c r="D74" t="s">
        <v>36589</v>
      </c>
      <c r="E74" t="s">
        <v>36590</v>
      </c>
      <c r="F74" t="s">
        <v>36591</v>
      </c>
    </row>
    <row r="75" spans="1:6" ht="19" x14ac:dyDescent="0.25">
      <c r="A75" s="3" t="s">
        <v>20110</v>
      </c>
      <c r="B75" s="3" t="s">
        <v>20111</v>
      </c>
      <c r="C75" t="s">
        <v>26567</v>
      </c>
      <c r="D75" t="s">
        <v>36592</v>
      </c>
      <c r="E75" t="s">
        <v>36593</v>
      </c>
      <c r="F75" t="s">
        <v>36594</v>
      </c>
    </row>
    <row r="76" spans="1:6" ht="19" x14ac:dyDescent="0.25">
      <c r="A76" s="3" t="s">
        <v>19992</v>
      </c>
      <c r="B76" s="3" t="s">
        <v>20112</v>
      </c>
      <c r="C76" t="s">
        <v>26569</v>
      </c>
      <c r="D76" t="s">
        <v>36595</v>
      </c>
      <c r="E76" t="s">
        <v>36437</v>
      </c>
      <c r="F76" t="s">
        <v>36596</v>
      </c>
    </row>
    <row r="77" spans="1:6" ht="19" x14ac:dyDescent="0.25">
      <c r="A77" s="3" t="s">
        <v>20113</v>
      </c>
      <c r="B77" s="3" t="s">
        <v>20040</v>
      </c>
      <c r="C77" t="s">
        <v>26571</v>
      </c>
      <c r="D77" t="s">
        <v>36597</v>
      </c>
      <c r="E77" t="s">
        <v>36598</v>
      </c>
      <c r="F77" t="s">
        <v>36599</v>
      </c>
    </row>
    <row r="78" spans="1:6" ht="19" x14ac:dyDescent="0.25">
      <c r="A78" s="3" t="s">
        <v>20060</v>
      </c>
      <c r="B78" s="3" t="s">
        <v>20114</v>
      </c>
      <c r="C78" t="s">
        <v>26573</v>
      </c>
      <c r="D78" t="s">
        <v>36600</v>
      </c>
      <c r="E78" t="s">
        <v>36471</v>
      </c>
      <c r="F78" t="s">
        <v>36601</v>
      </c>
    </row>
    <row r="79" spans="1:6" ht="19" x14ac:dyDescent="0.25">
      <c r="A79" s="3" t="s">
        <v>20115</v>
      </c>
      <c r="B79" s="3" t="s">
        <v>20116</v>
      </c>
      <c r="C79" t="s">
        <v>26575</v>
      </c>
      <c r="D79" t="s">
        <v>36602</v>
      </c>
      <c r="E79" t="s">
        <v>36526</v>
      </c>
      <c r="F79" t="s">
        <v>36603</v>
      </c>
    </row>
    <row r="80" spans="1:6" ht="19" x14ac:dyDescent="0.25">
      <c r="A80" s="3" t="s">
        <v>20117</v>
      </c>
      <c r="B80" s="3" t="s">
        <v>20063</v>
      </c>
      <c r="C80" t="s">
        <v>26577</v>
      </c>
      <c r="D80" t="s">
        <v>36604</v>
      </c>
      <c r="E80" t="s">
        <v>36417</v>
      </c>
      <c r="F80" t="s">
        <v>36605</v>
      </c>
    </row>
    <row r="81" spans="1:6" ht="19" x14ac:dyDescent="0.25">
      <c r="A81" s="3" t="s">
        <v>19988</v>
      </c>
      <c r="B81" s="3" t="s">
        <v>20118</v>
      </c>
      <c r="C81" t="s">
        <v>26579</v>
      </c>
      <c r="D81" t="s">
        <v>36606</v>
      </c>
      <c r="E81" t="s">
        <v>36417</v>
      </c>
      <c r="F81" t="s">
        <v>36607</v>
      </c>
    </row>
    <row r="82" spans="1:6" ht="19" x14ac:dyDescent="0.25">
      <c r="A82" s="3" t="s">
        <v>20011</v>
      </c>
      <c r="B82" s="3" t="s">
        <v>20119</v>
      </c>
      <c r="C82" t="s">
        <v>26581</v>
      </c>
      <c r="D82" t="s">
        <v>36608</v>
      </c>
      <c r="E82" t="s">
        <v>36563</v>
      </c>
      <c r="F82" t="s">
        <v>36609</v>
      </c>
    </row>
    <row r="83" spans="1:6" ht="19" x14ac:dyDescent="0.25">
      <c r="A83" s="3" t="s">
        <v>20120</v>
      </c>
      <c r="B83" s="3" t="s">
        <v>20029</v>
      </c>
      <c r="C83" t="s">
        <v>26583</v>
      </c>
      <c r="D83" t="s">
        <v>36610</v>
      </c>
      <c r="E83" t="s">
        <v>36471</v>
      </c>
      <c r="F83" t="s">
        <v>36611</v>
      </c>
    </row>
    <row r="84" spans="1:6" ht="19" x14ac:dyDescent="0.25">
      <c r="A84" s="3" t="s">
        <v>20121</v>
      </c>
      <c r="B84" s="3" t="s">
        <v>20122</v>
      </c>
      <c r="C84" t="s">
        <v>26585</v>
      </c>
      <c r="D84" t="s">
        <v>36612</v>
      </c>
      <c r="E84" t="s">
        <v>36613</v>
      </c>
      <c r="F84" t="s">
        <v>36614</v>
      </c>
    </row>
    <row r="85" spans="1:6" ht="19" x14ac:dyDescent="0.25">
      <c r="A85" s="3" t="s">
        <v>20123</v>
      </c>
      <c r="B85" s="3" t="s">
        <v>20107</v>
      </c>
      <c r="C85" t="s">
        <v>26587</v>
      </c>
      <c r="D85" t="s">
        <v>36615</v>
      </c>
      <c r="E85" t="s">
        <v>36616</v>
      </c>
      <c r="F85" t="s">
        <v>36617</v>
      </c>
    </row>
    <row r="86" spans="1:6" ht="19" x14ac:dyDescent="0.25">
      <c r="A86" s="3" t="s">
        <v>20124</v>
      </c>
      <c r="B86" s="3" t="s">
        <v>20125</v>
      </c>
      <c r="C86" t="s">
        <v>26589</v>
      </c>
      <c r="D86" t="s">
        <v>36451</v>
      </c>
      <c r="E86" t="s">
        <v>36440</v>
      </c>
      <c r="F86" t="s">
        <v>36618</v>
      </c>
    </row>
    <row r="87" spans="1:6" ht="19" x14ac:dyDescent="0.25">
      <c r="A87" s="3" t="s">
        <v>20126</v>
      </c>
      <c r="B87" s="3" t="s">
        <v>20127</v>
      </c>
      <c r="C87" t="s">
        <v>26591</v>
      </c>
      <c r="D87" t="s">
        <v>36619</v>
      </c>
      <c r="E87" t="s">
        <v>36474</v>
      </c>
      <c r="F87" t="s">
        <v>36620</v>
      </c>
    </row>
    <row r="88" spans="1:6" ht="19" x14ac:dyDescent="0.25">
      <c r="A88" s="3" t="s">
        <v>20128</v>
      </c>
      <c r="B88" s="3" t="s">
        <v>20129</v>
      </c>
      <c r="C88" t="s">
        <v>26593</v>
      </c>
      <c r="D88" t="s">
        <v>36451</v>
      </c>
      <c r="E88" t="s">
        <v>36422</v>
      </c>
      <c r="F88" t="s">
        <v>36621</v>
      </c>
    </row>
    <row r="89" spans="1:6" ht="19" x14ac:dyDescent="0.25">
      <c r="A89" s="3" t="s">
        <v>19999</v>
      </c>
      <c r="B89" s="3" t="s">
        <v>20130</v>
      </c>
      <c r="C89" t="s">
        <v>26595</v>
      </c>
      <c r="D89" t="s">
        <v>36622</v>
      </c>
      <c r="E89" t="s">
        <v>36411</v>
      </c>
      <c r="F89" t="s">
        <v>36623</v>
      </c>
    </row>
    <row r="90" spans="1:6" ht="19" x14ac:dyDescent="0.25">
      <c r="A90" s="3" t="s">
        <v>19984</v>
      </c>
      <c r="B90" s="3" t="s">
        <v>20131</v>
      </c>
      <c r="C90" t="s">
        <v>26597</v>
      </c>
      <c r="D90" t="s">
        <v>36624</v>
      </c>
      <c r="E90" t="s">
        <v>36529</v>
      </c>
      <c r="F90" t="s">
        <v>36625</v>
      </c>
    </row>
    <row r="91" spans="1:6" ht="19" x14ac:dyDescent="0.25">
      <c r="A91" s="3" t="s">
        <v>20132</v>
      </c>
      <c r="B91" s="3" t="s">
        <v>20133</v>
      </c>
      <c r="C91" t="s">
        <v>26599</v>
      </c>
      <c r="D91" t="s">
        <v>36626</v>
      </c>
      <c r="E91" t="s">
        <v>36627</v>
      </c>
      <c r="F91" t="s">
        <v>36628</v>
      </c>
    </row>
    <row r="92" spans="1:6" ht="19" x14ac:dyDescent="0.25">
      <c r="A92" s="3" t="s">
        <v>20134</v>
      </c>
      <c r="B92" s="3" t="s">
        <v>20086</v>
      </c>
      <c r="C92" t="s">
        <v>26601</v>
      </c>
      <c r="D92" t="s">
        <v>36629</v>
      </c>
      <c r="E92" t="s">
        <v>36503</v>
      </c>
      <c r="F92" t="s">
        <v>36630</v>
      </c>
    </row>
    <row r="93" spans="1:6" ht="19" x14ac:dyDescent="0.25">
      <c r="A93" s="3" t="s">
        <v>20135</v>
      </c>
      <c r="B93" s="3" t="s">
        <v>20010</v>
      </c>
      <c r="C93" t="s">
        <v>26603</v>
      </c>
      <c r="D93" t="s">
        <v>36631</v>
      </c>
      <c r="E93" t="s">
        <v>36474</v>
      </c>
      <c r="F93" t="s">
        <v>36632</v>
      </c>
    </row>
    <row r="94" spans="1:6" ht="19" x14ac:dyDescent="0.25">
      <c r="A94" s="3" t="s">
        <v>20136</v>
      </c>
      <c r="B94" s="3" t="s">
        <v>20078</v>
      </c>
      <c r="C94" t="s">
        <v>26605</v>
      </c>
      <c r="D94" t="s">
        <v>36451</v>
      </c>
      <c r="E94" t="s">
        <v>36420</v>
      </c>
      <c r="F94" t="s">
        <v>36633</v>
      </c>
    </row>
    <row r="95" spans="1:6" ht="19" x14ac:dyDescent="0.25">
      <c r="A95" s="3" t="s">
        <v>20137</v>
      </c>
      <c r="B95" s="3" t="s">
        <v>20138</v>
      </c>
      <c r="C95" t="s">
        <v>26607</v>
      </c>
      <c r="D95" t="s">
        <v>36634</v>
      </c>
      <c r="E95" t="s">
        <v>36593</v>
      </c>
      <c r="F95" t="s">
        <v>36635</v>
      </c>
    </row>
    <row r="96" spans="1:6" ht="19" x14ac:dyDescent="0.25">
      <c r="A96" s="3" t="s">
        <v>20139</v>
      </c>
      <c r="B96" s="3" t="s">
        <v>20140</v>
      </c>
      <c r="C96" t="s">
        <v>26609</v>
      </c>
      <c r="D96" t="s">
        <v>36636</v>
      </c>
      <c r="E96" t="s">
        <v>36552</v>
      </c>
      <c r="F96" t="s">
        <v>36637</v>
      </c>
    </row>
    <row r="97" spans="1:6" ht="19" x14ac:dyDescent="0.25">
      <c r="A97" s="3" t="s">
        <v>20141</v>
      </c>
      <c r="B97" s="3" t="s">
        <v>20142</v>
      </c>
      <c r="C97" t="s">
        <v>26611</v>
      </c>
      <c r="D97" t="s">
        <v>36638</v>
      </c>
      <c r="E97" t="s">
        <v>36414</v>
      </c>
      <c r="F97" t="s">
        <v>36639</v>
      </c>
    </row>
    <row r="98" spans="1:6" ht="19" x14ac:dyDescent="0.25">
      <c r="A98" s="3" t="s">
        <v>20143</v>
      </c>
      <c r="B98" s="3" t="s">
        <v>20144</v>
      </c>
      <c r="C98" t="s">
        <v>26613</v>
      </c>
      <c r="D98" t="s">
        <v>36640</v>
      </c>
      <c r="E98" t="s">
        <v>36431</v>
      </c>
      <c r="F98" t="s">
        <v>36641</v>
      </c>
    </row>
    <row r="99" spans="1:6" ht="19" x14ac:dyDescent="0.25">
      <c r="A99" s="3" t="s">
        <v>20110</v>
      </c>
      <c r="B99" s="3" t="s">
        <v>20145</v>
      </c>
      <c r="C99" t="s">
        <v>26615</v>
      </c>
      <c r="D99" t="s">
        <v>36642</v>
      </c>
      <c r="E99" t="s">
        <v>19763</v>
      </c>
      <c r="F99" t="s">
        <v>36643</v>
      </c>
    </row>
    <row r="100" spans="1:6" ht="19" x14ac:dyDescent="0.25">
      <c r="A100" s="3" t="s">
        <v>20146</v>
      </c>
      <c r="B100" s="3" t="s">
        <v>20147</v>
      </c>
      <c r="C100" t="s">
        <v>26617</v>
      </c>
      <c r="D100" t="s">
        <v>36644</v>
      </c>
      <c r="E100" t="s">
        <v>36590</v>
      </c>
      <c r="F100" t="s">
        <v>36645</v>
      </c>
    </row>
    <row r="101" spans="1:6" ht="19" x14ac:dyDescent="0.25">
      <c r="A101" s="3" t="s">
        <v>20148</v>
      </c>
      <c r="B101" s="3" t="s">
        <v>20149</v>
      </c>
      <c r="C101" t="s">
        <v>26619</v>
      </c>
      <c r="D101" t="s">
        <v>36646</v>
      </c>
      <c r="E101" t="s">
        <v>36459</v>
      </c>
      <c r="F101" t="s">
        <v>36647</v>
      </c>
    </row>
    <row r="102" spans="1:6" ht="19" x14ac:dyDescent="0.25">
      <c r="A102" s="3" t="s">
        <v>20146</v>
      </c>
      <c r="B102" s="3" t="s">
        <v>20150</v>
      </c>
      <c r="C102" t="s">
        <v>26621</v>
      </c>
      <c r="D102" t="s">
        <v>36648</v>
      </c>
      <c r="E102" t="s">
        <v>36649</v>
      </c>
      <c r="F102" t="s">
        <v>36650</v>
      </c>
    </row>
    <row r="103" spans="1:6" ht="19" x14ac:dyDescent="0.25">
      <c r="A103" s="3" t="s">
        <v>20011</v>
      </c>
      <c r="B103" s="3" t="s">
        <v>20068</v>
      </c>
      <c r="C103" t="s">
        <v>26623</v>
      </c>
      <c r="D103" t="s">
        <v>36651</v>
      </c>
      <c r="E103" t="s">
        <v>36538</v>
      </c>
      <c r="F103" t="s">
        <v>36652</v>
      </c>
    </row>
    <row r="104" spans="1:6" ht="19" x14ac:dyDescent="0.25">
      <c r="A104" s="3" t="s">
        <v>20062</v>
      </c>
      <c r="B104" s="3" t="s">
        <v>20151</v>
      </c>
      <c r="C104" t="s">
        <v>26625</v>
      </c>
      <c r="D104" t="s">
        <v>36653</v>
      </c>
      <c r="E104" t="s">
        <v>36654</v>
      </c>
      <c r="F104" t="s">
        <v>36655</v>
      </c>
    </row>
    <row r="105" spans="1:6" ht="19" x14ac:dyDescent="0.25">
      <c r="A105" s="3" t="s">
        <v>20152</v>
      </c>
      <c r="B105" s="3" t="s">
        <v>20153</v>
      </c>
      <c r="C105" t="s">
        <v>26627</v>
      </c>
      <c r="D105" t="s">
        <v>36451</v>
      </c>
      <c r="E105" t="s">
        <v>36420</v>
      </c>
      <c r="F105" t="s">
        <v>36656</v>
      </c>
    </row>
    <row r="106" spans="1:6" ht="19" x14ac:dyDescent="0.25">
      <c r="A106" s="3" t="s">
        <v>20154</v>
      </c>
      <c r="B106" s="3" t="s">
        <v>20155</v>
      </c>
      <c r="C106" t="s">
        <v>26629</v>
      </c>
      <c r="D106" t="s">
        <v>36657</v>
      </c>
      <c r="E106" t="s">
        <v>36508</v>
      </c>
      <c r="F106" t="s">
        <v>36658</v>
      </c>
    </row>
    <row r="107" spans="1:6" ht="19" x14ac:dyDescent="0.25">
      <c r="A107" s="3" t="s">
        <v>20156</v>
      </c>
      <c r="B107" s="3" t="s">
        <v>20157</v>
      </c>
      <c r="C107" t="s">
        <v>26631</v>
      </c>
      <c r="D107" t="s">
        <v>36659</v>
      </c>
      <c r="E107" t="s">
        <v>36660</v>
      </c>
      <c r="F107" t="s">
        <v>36661</v>
      </c>
    </row>
    <row r="108" spans="1:6" ht="19" x14ac:dyDescent="0.25">
      <c r="A108" s="3" t="s">
        <v>20158</v>
      </c>
      <c r="B108" s="3" t="s">
        <v>20025</v>
      </c>
      <c r="C108" t="s">
        <v>26633</v>
      </c>
      <c r="D108" t="s">
        <v>36662</v>
      </c>
      <c r="E108" t="s">
        <v>36574</v>
      </c>
      <c r="F108" t="s">
        <v>36663</v>
      </c>
    </row>
    <row r="109" spans="1:6" ht="19" x14ac:dyDescent="0.25">
      <c r="A109" s="3" t="s">
        <v>20055</v>
      </c>
      <c r="B109" s="3" t="s">
        <v>20159</v>
      </c>
      <c r="C109" t="s">
        <v>26635</v>
      </c>
      <c r="D109" t="s">
        <v>36664</v>
      </c>
      <c r="E109" t="s">
        <v>36616</v>
      </c>
      <c r="F109" t="s">
        <v>36665</v>
      </c>
    </row>
    <row r="110" spans="1:6" ht="19" x14ac:dyDescent="0.25">
      <c r="A110" s="3" t="s">
        <v>20036</v>
      </c>
      <c r="B110" s="3" t="s">
        <v>20058</v>
      </c>
      <c r="C110" t="s">
        <v>26637</v>
      </c>
      <c r="D110" t="s">
        <v>36666</v>
      </c>
      <c r="E110" t="s">
        <v>36474</v>
      </c>
      <c r="F110" t="s">
        <v>36667</v>
      </c>
    </row>
    <row r="111" spans="1:6" ht="19" x14ac:dyDescent="0.25">
      <c r="A111" s="3" t="s">
        <v>20160</v>
      </c>
      <c r="B111" s="3" t="s">
        <v>20025</v>
      </c>
      <c r="C111" t="s">
        <v>26639</v>
      </c>
      <c r="D111" t="s">
        <v>36668</v>
      </c>
      <c r="E111" t="s">
        <v>36425</v>
      </c>
      <c r="F111" t="s">
        <v>36669</v>
      </c>
    </row>
    <row r="112" spans="1:6" ht="19" x14ac:dyDescent="0.25">
      <c r="A112" s="3" t="s">
        <v>20089</v>
      </c>
      <c r="B112" s="3" t="s">
        <v>20142</v>
      </c>
      <c r="C112" t="s">
        <v>26641</v>
      </c>
      <c r="D112" t="s">
        <v>36670</v>
      </c>
      <c r="E112" t="s">
        <v>36529</v>
      </c>
      <c r="F112" t="s">
        <v>36671</v>
      </c>
    </row>
    <row r="113" spans="1:6" ht="19" x14ac:dyDescent="0.25">
      <c r="A113" s="3" t="s">
        <v>20161</v>
      </c>
      <c r="B113" s="3" t="s">
        <v>20162</v>
      </c>
      <c r="C113" t="s">
        <v>26643</v>
      </c>
      <c r="D113" t="s">
        <v>36672</v>
      </c>
      <c r="E113" t="s">
        <v>36500</v>
      </c>
      <c r="F113" t="s">
        <v>36673</v>
      </c>
    </row>
    <row r="114" spans="1:6" ht="19" x14ac:dyDescent="0.25">
      <c r="A114" s="3" t="s">
        <v>20163</v>
      </c>
      <c r="B114" s="3" t="s">
        <v>20164</v>
      </c>
      <c r="C114" t="s">
        <v>26645</v>
      </c>
      <c r="D114" t="s">
        <v>36478</v>
      </c>
      <c r="E114" t="s">
        <v>36585</v>
      </c>
      <c r="F114" t="s">
        <v>36674</v>
      </c>
    </row>
    <row r="115" spans="1:6" ht="19" x14ac:dyDescent="0.25">
      <c r="A115" s="3" t="s">
        <v>20165</v>
      </c>
      <c r="B115" s="3" t="s">
        <v>20166</v>
      </c>
      <c r="C115" t="s">
        <v>26647</v>
      </c>
      <c r="D115" t="s">
        <v>36675</v>
      </c>
      <c r="E115" t="s">
        <v>36414</v>
      </c>
      <c r="F115" t="s">
        <v>36676</v>
      </c>
    </row>
    <row r="116" spans="1:6" ht="19" x14ac:dyDescent="0.25">
      <c r="A116" s="3" t="s">
        <v>20049</v>
      </c>
      <c r="B116" s="3" t="s">
        <v>20006</v>
      </c>
      <c r="C116" t="s">
        <v>26649</v>
      </c>
      <c r="D116" t="s">
        <v>36419</v>
      </c>
      <c r="E116" t="s">
        <v>36420</v>
      </c>
      <c r="F116" t="s">
        <v>36677</v>
      </c>
    </row>
    <row r="117" spans="1:6" ht="19" x14ac:dyDescent="0.25">
      <c r="A117" s="3" t="s">
        <v>20082</v>
      </c>
      <c r="B117" s="3" t="s">
        <v>20167</v>
      </c>
      <c r="C117" t="s">
        <v>26651</v>
      </c>
      <c r="D117" t="s">
        <v>36678</v>
      </c>
      <c r="E117" t="s">
        <v>36428</v>
      </c>
      <c r="F117" t="s">
        <v>36679</v>
      </c>
    </row>
    <row r="118" spans="1:6" ht="19" x14ac:dyDescent="0.25">
      <c r="A118" s="3" t="s">
        <v>20085</v>
      </c>
      <c r="B118" s="3" t="s">
        <v>20168</v>
      </c>
      <c r="C118" t="s">
        <v>26653</v>
      </c>
      <c r="D118" t="s">
        <v>36680</v>
      </c>
      <c r="E118" t="s">
        <v>36654</v>
      </c>
      <c r="F118" t="s">
        <v>36681</v>
      </c>
    </row>
    <row r="119" spans="1:6" ht="19" x14ac:dyDescent="0.25">
      <c r="A119" s="3" t="s">
        <v>20093</v>
      </c>
      <c r="B119" s="3" t="s">
        <v>20169</v>
      </c>
      <c r="C119" t="s">
        <v>26655</v>
      </c>
      <c r="D119" t="s">
        <v>36682</v>
      </c>
      <c r="E119" t="s">
        <v>36408</v>
      </c>
      <c r="F119" t="s">
        <v>36683</v>
      </c>
    </row>
    <row r="120" spans="1:6" ht="19" x14ac:dyDescent="0.25">
      <c r="A120" s="3" t="s">
        <v>20170</v>
      </c>
      <c r="B120" s="3" t="s">
        <v>20171</v>
      </c>
      <c r="C120" t="s">
        <v>26657</v>
      </c>
      <c r="D120" t="s">
        <v>36684</v>
      </c>
      <c r="E120" t="s">
        <v>36654</v>
      </c>
      <c r="F120" t="s">
        <v>36685</v>
      </c>
    </row>
    <row r="121" spans="1:6" ht="19" x14ac:dyDescent="0.25">
      <c r="A121" s="3" t="s">
        <v>19982</v>
      </c>
      <c r="B121" s="3" t="s">
        <v>20172</v>
      </c>
      <c r="C121" t="s">
        <v>26659</v>
      </c>
      <c r="D121" t="s">
        <v>36686</v>
      </c>
      <c r="E121" t="s">
        <v>36616</v>
      </c>
      <c r="F121" t="s">
        <v>36687</v>
      </c>
    </row>
    <row r="122" spans="1:6" ht="19" x14ac:dyDescent="0.25">
      <c r="A122" s="3" t="s">
        <v>20173</v>
      </c>
      <c r="B122" s="3" t="s">
        <v>20174</v>
      </c>
      <c r="C122" t="s">
        <v>26661</v>
      </c>
      <c r="D122" t="s">
        <v>36688</v>
      </c>
      <c r="E122" t="s">
        <v>36689</v>
      </c>
      <c r="F122" t="s">
        <v>36690</v>
      </c>
    </row>
    <row r="123" spans="1:6" ht="19" x14ac:dyDescent="0.25">
      <c r="A123" s="3" t="s">
        <v>20146</v>
      </c>
      <c r="B123" s="3" t="s">
        <v>20175</v>
      </c>
      <c r="C123" t="s">
        <v>26663</v>
      </c>
      <c r="D123" t="s">
        <v>36691</v>
      </c>
      <c r="E123" t="s">
        <v>36532</v>
      </c>
      <c r="F123" t="s">
        <v>36692</v>
      </c>
    </row>
    <row r="124" spans="1:6" ht="19" x14ac:dyDescent="0.25">
      <c r="A124" s="3" t="s">
        <v>20176</v>
      </c>
      <c r="B124" s="3" t="s">
        <v>20177</v>
      </c>
      <c r="C124" t="s">
        <v>26665</v>
      </c>
      <c r="D124" t="s">
        <v>36693</v>
      </c>
      <c r="E124" t="s">
        <v>36516</v>
      </c>
      <c r="F124" t="s">
        <v>36694</v>
      </c>
    </row>
    <row r="125" spans="1:6" ht="19" x14ac:dyDescent="0.25">
      <c r="A125" s="3" t="s">
        <v>20178</v>
      </c>
      <c r="B125" s="3" t="s">
        <v>20179</v>
      </c>
      <c r="C125" t="s">
        <v>26667</v>
      </c>
      <c r="D125" t="s">
        <v>36695</v>
      </c>
      <c r="E125" t="s">
        <v>36571</v>
      </c>
      <c r="F125" t="s">
        <v>36696</v>
      </c>
    </row>
    <row r="126" spans="1:6" ht="19" x14ac:dyDescent="0.25">
      <c r="A126" s="3" t="s">
        <v>20180</v>
      </c>
      <c r="B126" s="3" t="s">
        <v>20181</v>
      </c>
      <c r="C126" t="s">
        <v>26669</v>
      </c>
      <c r="D126" t="s">
        <v>36697</v>
      </c>
      <c r="E126" t="s">
        <v>36538</v>
      </c>
      <c r="F126" t="s">
        <v>36698</v>
      </c>
    </row>
    <row r="127" spans="1:6" ht="19" x14ac:dyDescent="0.25">
      <c r="A127" s="3" t="s">
        <v>20075</v>
      </c>
      <c r="B127" s="3" t="s">
        <v>20029</v>
      </c>
      <c r="C127" t="s">
        <v>26671</v>
      </c>
      <c r="D127" t="s">
        <v>36699</v>
      </c>
      <c r="E127" t="s">
        <v>36417</v>
      </c>
      <c r="F127" t="s">
        <v>36700</v>
      </c>
    </row>
    <row r="128" spans="1:6" ht="19" x14ac:dyDescent="0.25">
      <c r="A128" s="3" t="s">
        <v>20051</v>
      </c>
      <c r="B128" s="3" t="s">
        <v>20182</v>
      </c>
      <c r="C128" t="s">
        <v>26673</v>
      </c>
      <c r="D128" t="s">
        <v>36701</v>
      </c>
      <c r="E128" t="s">
        <v>36434</v>
      </c>
      <c r="F128" t="s">
        <v>36702</v>
      </c>
    </row>
    <row r="129" spans="1:6" ht="19" x14ac:dyDescent="0.25">
      <c r="A129" s="3" t="s">
        <v>20009</v>
      </c>
      <c r="B129" s="3" t="s">
        <v>20183</v>
      </c>
      <c r="C129" t="s">
        <v>26675</v>
      </c>
      <c r="D129" t="s">
        <v>36703</v>
      </c>
      <c r="E129" t="s">
        <v>36613</v>
      </c>
      <c r="F129" t="s">
        <v>36704</v>
      </c>
    </row>
    <row r="130" spans="1:6" ht="19" x14ac:dyDescent="0.25">
      <c r="A130" s="3" t="s">
        <v>20110</v>
      </c>
      <c r="B130" s="3" t="s">
        <v>20184</v>
      </c>
      <c r="C130" t="s">
        <v>26677</v>
      </c>
      <c r="D130" t="s">
        <v>36705</v>
      </c>
      <c r="E130" t="s">
        <v>36443</v>
      </c>
      <c r="F130" t="s">
        <v>36706</v>
      </c>
    </row>
    <row r="131" spans="1:6" ht="19" x14ac:dyDescent="0.25">
      <c r="A131" s="3" t="s">
        <v>20185</v>
      </c>
      <c r="B131" s="3" t="s">
        <v>20056</v>
      </c>
      <c r="C131" t="s">
        <v>26679</v>
      </c>
      <c r="D131" t="s">
        <v>36707</v>
      </c>
      <c r="E131" t="s">
        <v>36708</v>
      </c>
      <c r="F131" t="s">
        <v>36709</v>
      </c>
    </row>
    <row r="132" spans="1:6" ht="19" x14ac:dyDescent="0.25">
      <c r="A132" s="3" t="s">
        <v>20186</v>
      </c>
      <c r="B132" s="3" t="s">
        <v>20187</v>
      </c>
      <c r="C132" t="s">
        <v>26681</v>
      </c>
      <c r="D132" t="s">
        <v>36451</v>
      </c>
      <c r="E132" t="s">
        <v>36420</v>
      </c>
      <c r="F132" t="s">
        <v>36710</v>
      </c>
    </row>
    <row r="133" spans="1:6" ht="19" x14ac:dyDescent="0.25">
      <c r="A133" s="3" t="s">
        <v>19990</v>
      </c>
      <c r="B133" s="3" t="s">
        <v>20188</v>
      </c>
      <c r="C133" t="s">
        <v>26683</v>
      </c>
      <c r="D133" t="s">
        <v>36711</v>
      </c>
      <c r="E133" t="s">
        <v>36519</v>
      </c>
      <c r="F133" t="s">
        <v>36712</v>
      </c>
    </row>
    <row r="134" spans="1:6" ht="19" x14ac:dyDescent="0.25">
      <c r="A134" s="3" t="s">
        <v>20009</v>
      </c>
      <c r="B134" s="3" t="s">
        <v>20189</v>
      </c>
      <c r="C134" t="s">
        <v>26685</v>
      </c>
      <c r="D134" t="s">
        <v>36713</v>
      </c>
      <c r="E134" t="s">
        <v>36425</v>
      </c>
      <c r="F134" t="s">
        <v>36714</v>
      </c>
    </row>
    <row r="135" spans="1:6" ht="19" x14ac:dyDescent="0.25">
      <c r="A135" s="3" t="s">
        <v>20190</v>
      </c>
      <c r="B135" s="3" t="s">
        <v>20191</v>
      </c>
      <c r="C135" t="s">
        <v>26687</v>
      </c>
      <c r="D135" t="s">
        <v>36715</v>
      </c>
      <c r="E135" t="s">
        <v>36660</v>
      </c>
      <c r="F135" t="s">
        <v>36716</v>
      </c>
    </row>
    <row r="136" spans="1:6" ht="19" x14ac:dyDescent="0.25">
      <c r="A136" s="3" t="s">
        <v>20192</v>
      </c>
      <c r="B136" s="3" t="s">
        <v>19991</v>
      </c>
      <c r="C136" t="s">
        <v>26689</v>
      </c>
      <c r="D136" t="s">
        <v>36717</v>
      </c>
      <c r="E136" t="s">
        <v>36541</v>
      </c>
      <c r="F136" t="s">
        <v>36718</v>
      </c>
    </row>
    <row r="137" spans="1:6" ht="19" x14ac:dyDescent="0.25">
      <c r="A137" s="3" t="s">
        <v>20193</v>
      </c>
      <c r="B137" s="3" t="s">
        <v>20153</v>
      </c>
      <c r="C137" t="s">
        <v>26691</v>
      </c>
      <c r="D137" t="s">
        <v>36719</v>
      </c>
      <c r="E137" t="s">
        <v>36720</v>
      </c>
      <c r="F137" t="s">
        <v>36721</v>
      </c>
    </row>
    <row r="138" spans="1:6" ht="19" x14ac:dyDescent="0.25">
      <c r="A138" s="3" t="s">
        <v>19999</v>
      </c>
      <c r="B138" s="3" t="s">
        <v>20194</v>
      </c>
      <c r="C138" t="s">
        <v>26693</v>
      </c>
      <c r="D138" t="s">
        <v>36722</v>
      </c>
      <c r="E138" t="s">
        <v>36563</v>
      </c>
      <c r="F138" t="s">
        <v>36723</v>
      </c>
    </row>
    <row r="139" spans="1:6" ht="19" x14ac:dyDescent="0.25">
      <c r="A139" s="3" t="s">
        <v>20195</v>
      </c>
      <c r="B139" s="3" t="s">
        <v>20196</v>
      </c>
      <c r="C139" t="s">
        <v>26695</v>
      </c>
      <c r="D139" t="s">
        <v>36724</v>
      </c>
      <c r="E139" t="s">
        <v>36484</v>
      </c>
      <c r="F139" t="s">
        <v>36725</v>
      </c>
    </row>
    <row r="140" spans="1:6" ht="19" x14ac:dyDescent="0.25">
      <c r="A140" s="3" t="s">
        <v>20197</v>
      </c>
      <c r="B140" s="3" t="s">
        <v>20198</v>
      </c>
      <c r="C140" t="s">
        <v>26697</v>
      </c>
      <c r="D140" t="s">
        <v>36726</v>
      </c>
      <c r="E140" t="s">
        <v>36529</v>
      </c>
      <c r="F140" t="s">
        <v>36727</v>
      </c>
    </row>
    <row r="141" spans="1:6" ht="19" x14ac:dyDescent="0.25">
      <c r="A141" s="3" t="s">
        <v>20199</v>
      </c>
      <c r="B141" s="3" t="s">
        <v>20200</v>
      </c>
      <c r="C141" t="s">
        <v>26699</v>
      </c>
      <c r="D141" t="s">
        <v>36728</v>
      </c>
      <c r="E141" t="s">
        <v>36529</v>
      </c>
      <c r="F141" t="s">
        <v>36729</v>
      </c>
    </row>
    <row r="142" spans="1:6" ht="19" x14ac:dyDescent="0.25">
      <c r="A142" s="3" t="s">
        <v>20154</v>
      </c>
      <c r="B142" s="3" t="s">
        <v>20201</v>
      </c>
      <c r="C142" t="s">
        <v>26701</v>
      </c>
      <c r="D142" t="s">
        <v>36730</v>
      </c>
      <c r="E142" t="s">
        <v>36474</v>
      </c>
      <c r="F142" t="s">
        <v>36731</v>
      </c>
    </row>
    <row r="143" spans="1:6" ht="19" x14ac:dyDescent="0.25">
      <c r="A143" s="3" t="s">
        <v>20202</v>
      </c>
      <c r="B143" s="3" t="s">
        <v>20203</v>
      </c>
      <c r="C143" t="s">
        <v>26703</v>
      </c>
      <c r="D143" t="s">
        <v>36732</v>
      </c>
      <c r="E143" t="s">
        <v>36431</v>
      </c>
      <c r="F143" t="s">
        <v>36733</v>
      </c>
    </row>
    <row r="144" spans="1:6" ht="19" x14ac:dyDescent="0.25">
      <c r="A144" s="3" t="s">
        <v>20097</v>
      </c>
      <c r="B144" s="3" t="s">
        <v>20098</v>
      </c>
      <c r="C144" t="s">
        <v>26705</v>
      </c>
      <c r="D144" t="s">
        <v>36451</v>
      </c>
      <c r="E144" t="s">
        <v>36422</v>
      </c>
      <c r="F144" t="s">
        <v>36734</v>
      </c>
    </row>
    <row r="145" spans="1:6" ht="19" x14ac:dyDescent="0.25">
      <c r="A145" s="3" t="s">
        <v>20204</v>
      </c>
      <c r="B145" s="3" t="s">
        <v>20205</v>
      </c>
      <c r="C145" t="s">
        <v>26707</v>
      </c>
      <c r="D145" t="s">
        <v>36735</v>
      </c>
      <c r="E145" t="s">
        <v>36598</v>
      </c>
      <c r="F145" t="s">
        <v>36736</v>
      </c>
    </row>
    <row r="146" spans="1:6" ht="19" x14ac:dyDescent="0.25">
      <c r="A146" s="3" t="s">
        <v>20206</v>
      </c>
      <c r="B146" s="3" t="s">
        <v>20207</v>
      </c>
      <c r="C146" t="s">
        <v>26709</v>
      </c>
      <c r="D146" t="s">
        <v>36737</v>
      </c>
      <c r="E146" t="s">
        <v>36627</v>
      </c>
      <c r="F146" t="s">
        <v>36738</v>
      </c>
    </row>
    <row r="147" spans="1:6" ht="19" x14ac:dyDescent="0.25">
      <c r="A147" s="3" t="s">
        <v>20208</v>
      </c>
      <c r="B147" s="3" t="s">
        <v>20209</v>
      </c>
      <c r="C147" t="s">
        <v>26711</v>
      </c>
      <c r="D147" t="s">
        <v>36739</v>
      </c>
      <c r="E147" t="s">
        <v>36563</v>
      </c>
      <c r="F147" t="s">
        <v>36740</v>
      </c>
    </row>
    <row r="148" spans="1:6" ht="19" x14ac:dyDescent="0.25">
      <c r="A148" s="3" t="s">
        <v>20210</v>
      </c>
      <c r="B148" s="3" t="s">
        <v>20211</v>
      </c>
      <c r="C148" t="s">
        <v>26713</v>
      </c>
      <c r="D148" t="s">
        <v>36419</v>
      </c>
      <c r="E148" t="s">
        <v>36422</v>
      </c>
      <c r="F148" t="s">
        <v>36741</v>
      </c>
    </row>
    <row r="149" spans="1:6" ht="19" x14ac:dyDescent="0.25">
      <c r="A149" s="3" t="s">
        <v>20212</v>
      </c>
      <c r="B149" s="3" t="s">
        <v>20056</v>
      </c>
      <c r="C149" t="s">
        <v>26715</v>
      </c>
      <c r="D149" t="s">
        <v>36742</v>
      </c>
      <c r="E149" t="s">
        <v>36613</v>
      </c>
      <c r="F149" t="s">
        <v>36743</v>
      </c>
    </row>
    <row r="150" spans="1:6" ht="19" x14ac:dyDescent="0.25">
      <c r="A150" s="3" t="s">
        <v>20082</v>
      </c>
      <c r="B150" s="3" t="s">
        <v>20213</v>
      </c>
      <c r="C150" t="s">
        <v>26717</v>
      </c>
      <c r="D150" t="s">
        <v>36744</v>
      </c>
      <c r="E150" t="s">
        <v>36532</v>
      </c>
      <c r="F150" t="s">
        <v>36745</v>
      </c>
    </row>
    <row r="151" spans="1:6" ht="19" x14ac:dyDescent="0.25">
      <c r="A151" s="3" t="s">
        <v>20214</v>
      </c>
      <c r="B151" s="3" t="s">
        <v>20188</v>
      </c>
      <c r="C151" t="s">
        <v>26719</v>
      </c>
      <c r="D151" t="s">
        <v>36746</v>
      </c>
      <c r="E151" t="s">
        <v>36468</v>
      </c>
      <c r="F151" t="s">
        <v>36747</v>
      </c>
    </row>
    <row r="152" spans="1:6" ht="19" x14ac:dyDescent="0.25">
      <c r="A152" s="3" t="s">
        <v>20215</v>
      </c>
      <c r="B152" s="3" t="s">
        <v>20216</v>
      </c>
      <c r="C152" t="s">
        <v>26721</v>
      </c>
      <c r="D152" t="s">
        <v>36748</v>
      </c>
      <c r="E152" t="s">
        <v>36649</v>
      </c>
      <c r="F152" t="s">
        <v>36749</v>
      </c>
    </row>
    <row r="153" spans="1:6" ht="19" x14ac:dyDescent="0.25">
      <c r="A153" s="3" t="s">
        <v>20217</v>
      </c>
      <c r="B153" s="3" t="s">
        <v>20218</v>
      </c>
      <c r="C153" t="s">
        <v>26723</v>
      </c>
      <c r="D153" t="s">
        <v>36750</v>
      </c>
      <c r="E153" t="s">
        <v>36449</v>
      </c>
      <c r="F153" t="s">
        <v>36751</v>
      </c>
    </row>
    <row r="154" spans="1:6" ht="19" x14ac:dyDescent="0.25">
      <c r="A154" s="3" t="s">
        <v>19984</v>
      </c>
      <c r="B154" s="3" t="s">
        <v>20107</v>
      </c>
      <c r="C154" t="s">
        <v>26725</v>
      </c>
      <c r="D154" t="s">
        <v>36752</v>
      </c>
      <c r="E154" t="s">
        <v>36425</v>
      </c>
      <c r="F154" t="s">
        <v>36753</v>
      </c>
    </row>
    <row r="155" spans="1:6" ht="19" x14ac:dyDescent="0.25">
      <c r="A155" s="3" t="s">
        <v>20013</v>
      </c>
      <c r="B155" s="3" t="s">
        <v>20043</v>
      </c>
      <c r="C155" t="s">
        <v>26727</v>
      </c>
      <c r="D155" t="s">
        <v>36754</v>
      </c>
      <c r="E155" t="s">
        <v>36459</v>
      </c>
      <c r="F155" t="s">
        <v>36755</v>
      </c>
    </row>
    <row r="156" spans="1:6" ht="19" x14ac:dyDescent="0.25">
      <c r="A156" s="3" t="s">
        <v>19982</v>
      </c>
      <c r="B156" s="3" t="s">
        <v>20010</v>
      </c>
      <c r="C156" t="s">
        <v>26729</v>
      </c>
      <c r="D156" t="s">
        <v>36756</v>
      </c>
      <c r="E156" t="s">
        <v>36757</v>
      </c>
      <c r="F156" t="s">
        <v>36758</v>
      </c>
    </row>
    <row r="157" spans="1:6" ht="19" x14ac:dyDescent="0.25">
      <c r="A157" s="3" t="s">
        <v>20219</v>
      </c>
      <c r="B157" s="3" t="s">
        <v>20058</v>
      </c>
      <c r="C157" t="s">
        <v>26731</v>
      </c>
      <c r="D157" t="s">
        <v>36759</v>
      </c>
      <c r="E157" t="s">
        <v>36508</v>
      </c>
      <c r="F157" t="s">
        <v>36760</v>
      </c>
    </row>
    <row r="158" spans="1:6" ht="19" x14ac:dyDescent="0.25">
      <c r="A158" s="3" t="s">
        <v>19988</v>
      </c>
      <c r="B158" s="3" t="s">
        <v>20220</v>
      </c>
      <c r="C158" t="s">
        <v>26733</v>
      </c>
      <c r="D158" t="s">
        <v>36761</v>
      </c>
      <c r="E158" t="s">
        <v>36513</v>
      </c>
      <c r="F158" t="s">
        <v>36762</v>
      </c>
    </row>
    <row r="159" spans="1:6" ht="19" x14ac:dyDescent="0.25">
      <c r="A159" s="3" t="s">
        <v>20202</v>
      </c>
      <c r="B159" s="3" t="s">
        <v>20133</v>
      </c>
      <c r="C159" t="s">
        <v>26735</v>
      </c>
      <c r="D159" t="s">
        <v>36763</v>
      </c>
      <c r="E159" t="s">
        <v>36571</v>
      </c>
      <c r="F159" t="s">
        <v>36520</v>
      </c>
    </row>
    <row r="160" spans="1:6" ht="19" x14ac:dyDescent="0.25">
      <c r="A160" s="3" t="s">
        <v>20193</v>
      </c>
      <c r="B160" s="3" t="s">
        <v>20000</v>
      </c>
      <c r="C160" t="s">
        <v>26737</v>
      </c>
      <c r="D160" t="s">
        <v>36764</v>
      </c>
      <c r="E160" t="s">
        <v>36500</v>
      </c>
      <c r="F160" t="s">
        <v>36765</v>
      </c>
    </row>
    <row r="161" spans="1:6" ht="19" x14ac:dyDescent="0.25">
      <c r="A161" s="3" t="s">
        <v>20221</v>
      </c>
      <c r="B161" s="3" t="s">
        <v>20220</v>
      </c>
      <c r="C161" t="s">
        <v>26739</v>
      </c>
      <c r="D161" t="s">
        <v>36766</v>
      </c>
      <c r="E161" t="s">
        <v>36545</v>
      </c>
      <c r="F161" t="s">
        <v>36767</v>
      </c>
    </row>
    <row r="162" spans="1:6" ht="19" x14ac:dyDescent="0.25">
      <c r="A162" s="3" t="s">
        <v>20222</v>
      </c>
      <c r="B162" s="3" t="s">
        <v>20223</v>
      </c>
      <c r="C162" t="s">
        <v>26741</v>
      </c>
      <c r="D162" t="s">
        <v>36768</v>
      </c>
      <c r="E162" t="s">
        <v>36769</v>
      </c>
      <c r="F162" t="s">
        <v>36770</v>
      </c>
    </row>
    <row r="163" spans="1:6" ht="19" x14ac:dyDescent="0.25">
      <c r="A163" s="3" t="s">
        <v>20224</v>
      </c>
      <c r="B163" s="3" t="s">
        <v>20225</v>
      </c>
      <c r="C163" t="s">
        <v>26743</v>
      </c>
      <c r="D163" t="s">
        <v>36771</v>
      </c>
      <c r="E163" t="s">
        <v>36545</v>
      </c>
      <c r="F163" t="s">
        <v>36772</v>
      </c>
    </row>
    <row r="164" spans="1:6" ht="19" x14ac:dyDescent="0.25">
      <c r="A164" s="3" t="s">
        <v>20009</v>
      </c>
      <c r="B164" s="3" t="s">
        <v>20226</v>
      </c>
      <c r="C164" t="s">
        <v>26745</v>
      </c>
      <c r="D164" t="s">
        <v>36773</v>
      </c>
      <c r="E164" t="s">
        <v>36563</v>
      </c>
      <c r="F164" t="s">
        <v>36774</v>
      </c>
    </row>
    <row r="165" spans="1:6" ht="19" x14ac:dyDescent="0.25">
      <c r="A165" s="3" t="s">
        <v>20227</v>
      </c>
      <c r="B165" s="3" t="s">
        <v>20228</v>
      </c>
      <c r="C165" t="s">
        <v>26747</v>
      </c>
      <c r="D165" t="s">
        <v>36775</v>
      </c>
      <c r="E165" t="s">
        <v>36538</v>
      </c>
      <c r="F165" t="s">
        <v>36776</v>
      </c>
    </row>
    <row r="166" spans="1:6" ht="19" x14ac:dyDescent="0.25">
      <c r="A166" s="3" t="s">
        <v>19980</v>
      </c>
      <c r="B166" s="3" t="s">
        <v>20229</v>
      </c>
      <c r="C166" t="s">
        <v>26749</v>
      </c>
      <c r="D166" t="s">
        <v>36777</v>
      </c>
      <c r="E166" t="s">
        <v>36425</v>
      </c>
      <c r="F166" t="s">
        <v>36778</v>
      </c>
    </row>
    <row r="167" spans="1:6" ht="19" x14ac:dyDescent="0.25">
      <c r="A167" s="3" t="s">
        <v>20230</v>
      </c>
      <c r="B167" s="3" t="s">
        <v>20231</v>
      </c>
      <c r="C167" t="s">
        <v>26751</v>
      </c>
      <c r="D167" t="s">
        <v>36779</v>
      </c>
      <c r="E167" t="s">
        <v>36459</v>
      </c>
      <c r="F167" t="s">
        <v>36780</v>
      </c>
    </row>
    <row r="168" spans="1:6" ht="19" x14ac:dyDescent="0.25">
      <c r="A168" s="3" t="s">
        <v>20232</v>
      </c>
      <c r="B168" s="3" t="s">
        <v>20233</v>
      </c>
      <c r="C168" t="s">
        <v>26753</v>
      </c>
      <c r="D168" t="s">
        <v>36781</v>
      </c>
      <c r="E168" t="s">
        <v>36487</v>
      </c>
      <c r="F168" t="s">
        <v>36782</v>
      </c>
    </row>
    <row r="169" spans="1:6" ht="19" x14ac:dyDescent="0.25">
      <c r="A169" s="3" t="s">
        <v>20234</v>
      </c>
      <c r="B169" s="3" t="s">
        <v>20235</v>
      </c>
      <c r="C169" t="s">
        <v>26755</v>
      </c>
      <c r="D169" t="s">
        <v>36783</v>
      </c>
      <c r="E169" t="s">
        <v>36471</v>
      </c>
      <c r="F169" t="s">
        <v>36784</v>
      </c>
    </row>
    <row r="170" spans="1:6" ht="19" x14ac:dyDescent="0.25">
      <c r="A170" s="3" t="s">
        <v>20236</v>
      </c>
      <c r="B170" s="3" t="s">
        <v>20056</v>
      </c>
      <c r="C170" t="s">
        <v>26757</v>
      </c>
      <c r="D170" t="s">
        <v>36785</v>
      </c>
      <c r="E170" t="s">
        <v>36593</v>
      </c>
      <c r="F170" t="s">
        <v>36786</v>
      </c>
    </row>
    <row r="171" spans="1:6" ht="19" x14ac:dyDescent="0.25">
      <c r="A171" s="3" t="s">
        <v>19982</v>
      </c>
      <c r="B171" s="3" t="s">
        <v>20184</v>
      </c>
      <c r="C171" t="s">
        <v>26759</v>
      </c>
      <c r="D171" t="s">
        <v>36787</v>
      </c>
      <c r="E171" t="s">
        <v>36627</v>
      </c>
      <c r="F171" t="s">
        <v>36788</v>
      </c>
    </row>
    <row r="172" spans="1:6" ht="19" x14ac:dyDescent="0.25">
      <c r="A172" s="3" t="s">
        <v>20237</v>
      </c>
      <c r="B172" s="3" t="s">
        <v>20238</v>
      </c>
      <c r="C172" t="s">
        <v>26761</v>
      </c>
      <c r="D172" t="s">
        <v>36451</v>
      </c>
      <c r="E172" t="s">
        <v>36440</v>
      </c>
      <c r="F172" t="s">
        <v>36789</v>
      </c>
    </row>
    <row r="173" spans="1:6" ht="19" x14ac:dyDescent="0.25">
      <c r="A173" s="3" t="s">
        <v>20041</v>
      </c>
      <c r="B173" s="3" t="s">
        <v>20239</v>
      </c>
      <c r="C173" t="s">
        <v>26763</v>
      </c>
      <c r="D173" t="s">
        <v>36790</v>
      </c>
      <c r="E173" t="s">
        <v>36431</v>
      </c>
      <c r="F173" t="s">
        <v>36791</v>
      </c>
    </row>
    <row r="174" spans="1:6" ht="19" x14ac:dyDescent="0.25">
      <c r="A174" s="3" t="s">
        <v>20158</v>
      </c>
      <c r="B174" s="3" t="s">
        <v>20240</v>
      </c>
      <c r="C174" t="s">
        <v>26765</v>
      </c>
      <c r="D174" t="s">
        <v>36792</v>
      </c>
      <c r="E174" t="s">
        <v>36574</v>
      </c>
      <c r="F174" t="s">
        <v>36793</v>
      </c>
    </row>
    <row r="175" spans="1:6" ht="19" x14ac:dyDescent="0.25">
      <c r="A175" s="3" t="s">
        <v>19984</v>
      </c>
      <c r="B175" s="3" t="s">
        <v>20159</v>
      </c>
      <c r="C175" t="s">
        <v>26767</v>
      </c>
      <c r="D175" t="s">
        <v>36794</v>
      </c>
      <c r="E175" t="s">
        <v>36508</v>
      </c>
      <c r="F175" t="s">
        <v>36795</v>
      </c>
    </row>
    <row r="176" spans="1:6" ht="19" x14ac:dyDescent="0.25">
      <c r="A176" s="3" t="s">
        <v>20241</v>
      </c>
      <c r="B176" s="3" t="s">
        <v>20242</v>
      </c>
      <c r="C176" t="s">
        <v>26769</v>
      </c>
      <c r="D176" t="s">
        <v>36796</v>
      </c>
      <c r="E176" t="s">
        <v>36481</v>
      </c>
      <c r="F176" t="s">
        <v>36797</v>
      </c>
    </row>
    <row r="177" spans="1:6" ht="19" x14ac:dyDescent="0.25">
      <c r="A177" s="3" t="s">
        <v>20156</v>
      </c>
      <c r="B177" s="3" t="s">
        <v>20243</v>
      </c>
      <c r="C177" t="s">
        <v>26771</v>
      </c>
      <c r="D177" t="s">
        <v>36798</v>
      </c>
      <c r="E177" t="s">
        <v>36613</v>
      </c>
      <c r="F177" t="s">
        <v>36799</v>
      </c>
    </row>
    <row r="178" spans="1:6" ht="19" x14ac:dyDescent="0.25">
      <c r="A178" s="3" t="s">
        <v>20244</v>
      </c>
      <c r="B178" s="3" t="s">
        <v>20245</v>
      </c>
      <c r="C178" t="s">
        <v>26773</v>
      </c>
      <c r="D178" t="s">
        <v>36800</v>
      </c>
      <c r="E178" t="s">
        <v>36500</v>
      </c>
      <c r="F178" t="s">
        <v>36801</v>
      </c>
    </row>
    <row r="179" spans="1:6" ht="19" x14ac:dyDescent="0.25">
      <c r="A179" s="3" t="s">
        <v>20073</v>
      </c>
      <c r="B179" s="3" t="s">
        <v>20246</v>
      </c>
      <c r="C179" t="s">
        <v>26775</v>
      </c>
      <c r="D179" t="s">
        <v>36802</v>
      </c>
      <c r="E179" t="s">
        <v>36508</v>
      </c>
      <c r="F179" t="s">
        <v>36803</v>
      </c>
    </row>
    <row r="180" spans="1:6" ht="19" x14ac:dyDescent="0.25">
      <c r="A180" s="3" t="s">
        <v>20247</v>
      </c>
      <c r="B180" s="3" t="s">
        <v>20056</v>
      </c>
      <c r="C180" t="s">
        <v>26777</v>
      </c>
      <c r="D180" t="s">
        <v>36804</v>
      </c>
      <c r="E180" t="s">
        <v>36805</v>
      </c>
      <c r="F180" t="s">
        <v>36806</v>
      </c>
    </row>
    <row r="181" spans="1:6" ht="19" x14ac:dyDescent="0.25">
      <c r="A181" s="3" t="s">
        <v>20206</v>
      </c>
      <c r="B181" s="3" t="s">
        <v>20016</v>
      </c>
      <c r="C181" t="s">
        <v>26779</v>
      </c>
      <c r="D181" t="s">
        <v>36807</v>
      </c>
      <c r="E181" t="s">
        <v>36574</v>
      </c>
      <c r="F181" t="s">
        <v>36808</v>
      </c>
    </row>
    <row r="182" spans="1:6" ht="19" x14ac:dyDescent="0.25">
      <c r="A182" s="3" t="s">
        <v>20009</v>
      </c>
      <c r="B182" s="3" t="s">
        <v>20029</v>
      </c>
      <c r="C182" t="s">
        <v>26781</v>
      </c>
      <c r="D182" t="s">
        <v>36809</v>
      </c>
      <c r="E182" t="s">
        <v>36443</v>
      </c>
      <c r="F182" t="s">
        <v>36810</v>
      </c>
    </row>
    <row r="183" spans="1:6" ht="19" x14ac:dyDescent="0.25">
      <c r="A183" s="3" t="s">
        <v>20202</v>
      </c>
      <c r="B183" s="3" t="s">
        <v>20248</v>
      </c>
      <c r="C183" t="s">
        <v>26783</v>
      </c>
      <c r="D183" t="s">
        <v>36811</v>
      </c>
      <c r="E183" t="s">
        <v>36481</v>
      </c>
      <c r="F183" t="s">
        <v>36812</v>
      </c>
    </row>
    <row r="184" spans="1:6" ht="19" x14ac:dyDescent="0.25">
      <c r="A184" s="3" t="s">
        <v>20106</v>
      </c>
      <c r="B184" s="3" t="s">
        <v>20249</v>
      </c>
      <c r="C184" t="s">
        <v>26785</v>
      </c>
      <c r="D184" t="s">
        <v>36813</v>
      </c>
      <c r="E184" t="s">
        <v>36529</v>
      </c>
      <c r="F184" t="s">
        <v>36814</v>
      </c>
    </row>
    <row r="185" spans="1:6" ht="19" x14ac:dyDescent="0.25">
      <c r="A185" s="3" t="s">
        <v>20041</v>
      </c>
      <c r="B185" s="3" t="s">
        <v>20250</v>
      </c>
      <c r="C185" t="s">
        <v>26787</v>
      </c>
      <c r="D185" t="s">
        <v>36815</v>
      </c>
      <c r="E185" t="s">
        <v>36449</v>
      </c>
      <c r="F185" t="s">
        <v>36816</v>
      </c>
    </row>
    <row r="186" spans="1:6" ht="19" x14ac:dyDescent="0.25">
      <c r="A186" s="3" t="s">
        <v>20251</v>
      </c>
      <c r="B186" s="3" t="s">
        <v>20171</v>
      </c>
      <c r="C186" t="s">
        <v>26789</v>
      </c>
      <c r="D186" t="s">
        <v>36817</v>
      </c>
      <c r="E186" t="s">
        <v>36487</v>
      </c>
      <c r="F186" t="s">
        <v>36818</v>
      </c>
    </row>
    <row r="187" spans="1:6" ht="19" x14ac:dyDescent="0.25">
      <c r="A187" s="3" t="s">
        <v>20252</v>
      </c>
      <c r="B187" s="3" t="s">
        <v>20253</v>
      </c>
      <c r="C187" t="s">
        <v>26791</v>
      </c>
      <c r="D187" t="s">
        <v>36819</v>
      </c>
      <c r="E187" t="s">
        <v>36689</v>
      </c>
      <c r="F187" t="s">
        <v>36820</v>
      </c>
    </row>
    <row r="188" spans="1:6" ht="19" x14ac:dyDescent="0.25">
      <c r="A188" s="3" t="s">
        <v>20193</v>
      </c>
      <c r="B188" s="3" t="s">
        <v>20254</v>
      </c>
      <c r="C188" t="s">
        <v>26793</v>
      </c>
      <c r="D188" t="s">
        <v>36821</v>
      </c>
      <c r="E188" t="s">
        <v>36708</v>
      </c>
      <c r="F188" t="s">
        <v>36822</v>
      </c>
    </row>
    <row r="189" spans="1:6" ht="19" x14ac:dyDescent="0.25">
      <c r="A189" s="3" t="s">
        <v>20255</v>
      </c>
      <c r="B189" s="3" t="s">
        <v>20256</v>
      </c>
      <c r="C189" t="s">
        <v>26795</v>
      </c>
      <c r="D189" t="s">
        <v>36823</v>
      </c>
      <c r="E189" t="s">
        <v>36408</v>
      </c>
      <c r="F189" t="s">
        <v>36824</v>
      </c>
    </row>
    <row r="190" spans="1:6" ht="19" x14ac:dyDescent="0.25">
      <c r="A190" s="3" t="s">
        <v>20257</v>
      </c>
      <c r="B190" s="3" t="s">
        <v>20189</v>
      </c>
      <c r="C190" t="s">
        <v>26797</v>
      </c>
      <c r="D190" t="s">
        <v>36419</v>
      </c>
      <c r="E190" t="s">
        <v>36440</v>
      </c>
      <c r="F190" t="s">
        <v>36825</v>
      </c>
    </row>
    <row r="191" spans="1:6" ht="19" x14ac:dyDescent="0.25">
      <c r="A191" s="3" t="s">
        <v>20038</v>
      </c>
      <c r="B191" s="3" t="s">
        <v>20258</v>
      </c>
      <c r="C191" t="s">
        <v>26799</v>
      </c>
      <c r="D191" t="s">
        <v>36826</v>
      </c>
      <c r="E191" t="s">
        <v>36689</v>
      </c>
      <c r="F191" t="s">
        <v>36827</v>
      </c>
    </row>
    <row r="192" spans="1:6" ht="19" x14ac:dyDescent="0.25">
      <c r="A192" s="3" t="s">
        <v>20259</v>
      </c>
      <c r="B192" s="3" t="s">
        <v>20260</v>
      </c>
      <c r="C192" t="s">
        <v>26801</v>
      </c>
      <c r="D192" t="s">
        <v>36828</v>
      </c>
      <c r="E192" t="s">
        <v>36434</v>
      </c>
      <c r="F192" t="s">
        <v>36829</v>
      </c>
    </row>
    <row r="193" spans="1:6" ht="19" x14ac:dyDescent="0.25">
      <c r="A193" s="3" t="s">
        <v>20227</v>
      </c>
      <c r="B193" s="3" t="s">
        <v>20063</v>
      </c>
      <c r="C193" t="s">
        <v>26803</v>
      </c>
      <c r="D193" t="s">
        <v>36830</v>
      </c>
      <c r="E193" t="s">
        <v>36538</v>
      </c>
      <c r="F193" t="s">
        <v>36831</v>
      </c>
    </row>
    <row r="194" spans="1:6" ht="19" x14ac:dyDescent="0.25">
      <c r="A194" s="3" t="s">
        <v>20156</v>
      </c>
      <c r="B194" s="3" t="s">
        <v>20046</v>
      </c>
      <c r="C194" t="s">
        <v>26805</v>
      </c>
      <c r="D194" t="s">
        <v>36832</v>
      </c>
      <c r="E194" t="s">
        <v>36649</v>
      </c>
      <c r="F194" t="s">
        <v>36833</v>
      </c>
    </row>
    <row r="195" spans="1:6" ht="19" x14ac:dyDescent="0.25">
      <c r="A195" s="3" t="s">
        <v>20261</v>
      </c>
      <c r="B195" s="3" t="s">
        <v>20262</v>
      </c>
      <c r="C195" t="s">
        <v>26807</v>
      </c>
      <c r="D195" t="s">
        <v>36834</v>
      </c>
      <c r="E195" t="s">
        <v>36660</v>
      </c>
      <c r="F195" t="s">
        <v>36835</v>
      </c>
    </row>
    <row r="196" spans="1:6" ht="19" x14ac:dyDescent="0.25">
      <c r="A196" s="3" t="s">
        <v>20022</v>
      </c>
      <c r="B196" s="3" t="s">
        <v>20263</v>
      </c>
      <c r="C196" t="s">
        <v>26809</v>
      </c>
      <c r="D196" t="s">
        <v>36836</v>
      </c>
      <c r="E196" t="s">
        <v>36837</v>
      </c>
      <c r="F196" t="s">
        <v>36838</v>
      </c>
    </row>
    <row r="197" spans="1:6" ht="19" x14ac:dyDescent="0.25">
      <c r="A197" s="3" t="s">
        <v>20206</v>
      </c>
      <c r="B197" s="3" t="s">
        <v>20264</v>
      </c>
      <c r="C197" t="s">
        <v>26811</v>
      </c>
      <c r="D197" t="s">
        <v>36839</v>
      </c>
      <c r="E197" t="s">
        <v>36627</v>
      </c>
      <c r="F197" t="s">
        <v>36840</v>
      </c>
    </row>
    <row r="198" spans="1:6" ht="19" x14ac:dyDescent="0.25">
      <c r="A198" s="3" t="s">
        <v>20265</v>
      </c>
      <c r="B198" s="3" t="s">
        <v>20266</v>
      </c>
      <c r="C198" t="s">
        <v>26813</v>
      </c>
      <c r="D198" t="s">
        <v>36439</v>
      </c>
      <c r="E198" t="s">
        <v>36440</v>
      </c>
      <c r="F198" t="s">
        <v>36841</v>
      </c>
    </row>
    <row r="199" spans="1:6" ht="19" x14ac:dyDescent="0.25">
      <c r="A199" s="3" t="s">
        <v>19990</v>
      </c>
      <c r="B199" s="3" t="s">
        <v>20267</v>
      </c>
      <c r="C199" t="s">
        <v>26815</v>
      </c>
      <c r="D199" t="s">
        <v>36842</v>
      </c>
      <c r="E199" t="s">
        <v>36843</v>
      </c>
      <c r="F199" t="s">
        <v>36844</v>
      </c>
    </row>
    <row r="200" spans="1:6" ht="19" x14ac:dyDescent="0.25">
      <c r="A200" s="3" t="s">
        <v>20268</v>
      </c>
      <c r="B200" s="3" t="s">
        <v>20269</v>
      </c>
      <c r="C200" t="s">
        <v>26817</v>
      </c>
      <c r="D200" t="s">
        <v>36845</v>
      </c>
      <c r="E200" t="s">
        <v>36532</v>
      </c>
      <c r="F200" t="s">
        <v>36846</v>
      </c>
    </row>
    <row r="201" spans="1:6" ht="19" x14ac:dyDescent="0.25">
      <c r="A201" s="3" t="s">
        <v>20270</v>
      </c>
      <c r="B201" s="3" t="s">
        <v>20271</v>
      </c>
      <c r="C201" t="s">
        <v>26819</v>
      </c>
      <c r="D201" t="s">
        <v>36847</v>
      </c>
      <c r="E201" t="s">
        <v>36414</v>
      </c>
      <c r="F201" t="s">
        <v>36848</v>
      </c>
    </row>
    <row r="202" spans="1:6" ht="19" x14ac:dyDescent="0.25">
      <c r="A202" s="3" t="s">
        <v>20259</v>
      </c>
      <c r="B202" s="3" t="s">
        <v>20272</v>
      </c>
      <c r="C202" t="s">
        <v>26821</v>
      </c>
      <c r="D202" t="s">
        <v>36849</v>
      </c>
      <c r="E202" t="s">
        <v>36459</v>
      </c>
      <c r="F202" t="s">
        <v>36850</v>
      </c>
    </row>
    <row r="203" spans="1:6" ht="19" x14ac:dyDescent="0.25">
      <c r="A203" s="3" t="s">
        <v>20273</v>
      </c>
      <c r="B203" s="3" t="s">
        <v>20274</v>
      </c>
      <c r="C203" t="s">
        <v>26823</v>
      </c>
      <c r="D203" t="s">
        <v>36851</v>
      </c>
      <c r="E203" t="s">
        <v>36462</v>
      </c>
      <c r="F203" t="s">
        <v>36852</v>
      </c>
    </row>
    <row r="204" spans="1:6" ht="19" x14ac:dyDescent="0.25">
      <c r="A204" s="3" t="s">
        <v>20275</v>
      </c>
      <c r="B204" s="3" t="s">
        <v>20276</v>
      </c>
      <c r="C204" t="s">
        <v>26825</v>
      </c>
      <c r="D204" t="s">
        <v>36853</v>
      </c>
      <c r="E204" t="s">
        <v>36474</v>
      </c>
      <c r="F204" t="s">
        <v>36854</v>
      </c>
    </row>
    <row r="205" spans="1:6" ht="19" x14ac:dyDescent="0.25">
      <c r="A205" s="3" t="s">
        <v>20277</v>
      </c>
      <c r="B205" s="3" t="s">
        <v>20216</v>
      </c>
      <c r="C205" t="s">
        <v>26827</v>
      </c>
      <c r="D205" t="s">
        <v>36855</v>
      </c>
      <c r="E205" t="s">
        <v>36805</v>
      </c>
      <c r="F205" t="s">
        <v>36856</v>
      </c>
    </row>
    <row r="206" spans="1:6" ht="19" x14ac:dyDescent="0.25">
      <c r="A206" s="3" t="s">
        <v>20278</v>
      </c>
      <c r="B206" s="3" t="s">
        <v>20279</v>
      </c>
      <c r="C206" t="s">
        <v>26829</v>
      </c>
      <c r="D206" t="s">
        <v>36857</v>
      </c>
      <c r="E206" t="s">
        <v>36571</v>
      </c>
      <c r="F206" t="s">
        <v>36858</v>
      </c>
    </row>
    <row r="207" spans="1:6" ht="19" x14ac:dyDescent="0.25">
      <c r="A207" s="3" t="s">
        <v>20170</v>
      </c>
      <c r="B207" s="3" t="s">
        <v>20280</v>
      </c>
      <c r="C207" t="s">
        <v>26831</v>
      </c>
      <c r="D207" t="s">
        <v>36859</v>
      </c>
      <c r="E207" t="s">
        <v>36649</v>
      </c>
      <c r="F207" t="s">
        <v>36860</v>
      </c>
    </row>
    <row r="208" spans="1:6" ht="19" x14ac:dyDescent="0.25">
      <c r="A208" s="3" t="s">
        <v>20281</v>
      </c>
      <c r="B208" s="3" t="s">
        <v>20029</v>
      </c>
      <c r="C208" t="s">
        <v>26833</v>
      </c>
      <c r="D208" t="s">
        <v>36439</v>
      </c>
      <c r="E208" t="s">
        <v>36420</v>
      </c>
      <c r="F208" t="s">
        <v>36861</v>
      </c>
    </row>
    <row r="209" spans="1:6" ht="19" x14ac:dyDescent="0.25">
      <c r="A209" s="3" t="s">
        <v>20170</v>
      </c>
      <c r="B209" s="3" t="s">
        <v>20282</v>
      </c>
      <c r="C209" t="s">
        <v>26835</v>
      </c>
      <c r="D209" t="s">
        <v>36862</v>
      </c>
      <c r="E209" t="s">
        <v>36627</v>
      </c>
      <c r="F209" t="s">
        <v>36863</v>
      </c>
    </row>
    <row r="210" spans="1:6" ht="19" x14ac:dyDescent="0.25">
      <c r="A210" s="3" t="s">
        <v>20283</v>
      </c>
      <c r="B210" s="3" t="s">
        <v>20284</v>
      </c>
      <c r="C210" t="s">
        <v>26837</v>
      </c>
      <c r="D210" t="s">
        <v>36864</v>
      </c>
      <c r="E210" t="s">
        <v>36865</v>
      </c>
      <c r="F210" t="s">
        <v>36866</v>
      </c>
    </row>
    <row r="211" spans="1:6" ht="19" x14ac:dyDescent="0.25">
      <c r="A211" s="3" t="s">
        <v>20003</v>
      </c>
      <c r="B211" s="3" t="s">
        <v>20112</v>
      </c>
      <c r="C211" t="s">
        <v>26839</v>
      </c>
      <c r="D211" t="s">
        <v>36867</v>
      </c>
      <c r="E211" t="s">
        <v>36425</v>
      </c>
      <c r="F211" t="s">
        <v>36868</v>
      </c>
    </row>
    <row r="212" spans="1:6" ht="19" x14ac:dyDescent="0.25">
      <c r="A212" s="3" t="s">
        <v>20285</v>
      </c>
      <c r="B212" s="3" t="s">
        <v>20286</v>
      </c>
      <c r="C212" t="s">
        <v>26841</v>
      </c>
      <c r="D212" t="s">
        <v>36869</v>
      </c>
      <c r="E212" t="s">
        <v>36417</v>
      </c>
      <c r="F212" t="s">
        <v>36870</v>
      </c>
    </row>
    <row r="213" spans="1:6" ht="19" x14ac:dyDescent="0.25">
      <c r="A213" s="3" t="s">
        <v>20210</v>
      </c>
      <c r="B213" s="3" t="s">
        <v>20174</v>
      </c>
      <c r="C213" t="s">
        <v>26843</v>
      </c>
      <c r="D213" t="s">
        <v>36871</v>
      </c>
      <c r="E213" t="s">
        <v>36613</v>
      </c>
      <c r="F213" t="s">
        <v>36872</v>
      </c>
    </row>
    <row r="214" spans="1:6" ht="19" x14ac:dyDescent="0.25">
      <c r="A214" s="3" t="s">
        <v>20287</v>
      </c>
      <c r="B214" s="3" t="s">
        <v>20119</v>
      </c>
      <c r="C214" t="s">
        <v>26845</v>
      </c>
      <c r="D214" t="s">
        <v>36439</v>
      </c>
      <c r="E214" t="s">
        <v>36440</v>
      </c>
      <c r="F214" t="s">
        <v>36873</v>
      </c>
    </row>
    <row r="215" spans="1:6" ht="19" x14ac:dyDescent="0.25">
      <c r="A215" s="3" t="s">
        <v>20022</v>
      </c>
      <c r="B215" s="3" t="s">
        <v>20288</v>
      </c>
      <c r="C215" t="s">
        <v>26847</v>
      </c>
      <c r="D215" t="s">
        <v>36874</v>
      </c>
      <c r="E215" t="s">
        <v>36481</v>
      </c>
      <c r="F215" t="s">
        <v>36875</v>
      </c>
    </row>
    <row r="216" spans="1:6" ht="19" x14ac:dyDescent="0.25">
      <c r="A216" s="3" t="s">
        <v>19990</v>
      </c>
      <c r="B216" s="3" t="s">
        <v>20153</v>
      </c>
      <c r="C216" t="s">
        <v>26849</v>
      </c>
      <c r="D216" t="s">
        <v>36419</v>
      </c>
      <c r="E216" t="s">
        <v>36440</v>
      </c>
      <c r="F216" t="s">
        <v>36876</v>
      </c>
    </row>
    <row r="217" spans="1:6" ht="19" x14ac:dyDescent="0.25">
      <c r="A217" s="3" t="s">
        <v>20202</v>
      </c>
      <c r="B217" s="3" t="s">
        <v>20289</v>
      </c>
      <c r="C217" t="s">
        <v>26851</v>
      </c>
      <c r="D217" t="s">
        <v>36419</v>
      </c>
      <c r="E217" t="s">
        <v>36440</v>
      </c>
      <c r="F217" t="s">
        <v>36877</v>
      </c>
    </row>
    <row r="218" spans="1:6" ht="19" x14ac:dyDescent="0.25">
      <c r="A218" s="3" t="s">
        <v>20055</v>
      </c>
      <c r="B218" s="3" t="s">
        <v>20290</v>
      </c>
      <c r="C218" t="s">
        <v>26853</v>
      </c>
      <c r="D218" t="s">
        <v>36878</v>
      </c>
      <c r="E218" t="s">
        <v>36590</v>
      </c>
      <c r="F218" t="s">
        <v>36879</v>
      </c>
    </row>
    <row r="219" spans="1:6" ht="19" x14ac:dyDescent="0.25">
      <c r="A219" s="3" t="s">
        <v>20024</v>
      </c>
      <c r="B219" s="3" t="s">
        <v>20038</v>
      </c>
      <c r="C219" t="s">
        <v>26855</v>
      </c>
      <c r="D219" t="s">
        <v>36880</v>
      </c>
      <c r="E219" t="s">
        <v>36563</v>
      </c>
      <c r="F219" t="s">
        <v>36881</v>
      </c>
    </row>
    <row r="220" spans="1:6" ht="19" x14ac:dyDescent="0.25">
      <c r="A220" s="3" t="s">
        <v>20208</v>
      </c>
      <c r="B220" s="3" t="s">
        <v>20291</v>
      </c>
      <c r="C220" t="s">
        <v>26857</v>
      </c>
      <c r="D220" t="s">
        <v>36882</v>
      </c>
      <c r="E220" t="s">
        <v>36462</v>
      </c>
      <c r="F220" t="s">
        <v>36883</v>
      </c>
    </row>
    <row r="221" spans="1:6" ht="19" x14ac:dyDescent="0.25">
      <c r="A221" s="3" t="s">
        <v>20121</v>
      </c>
      <c r="B221" s="3" t="s">
        <v>20292</v>
      </c>
      <c r="C221" t="s">
        <v>26859</v>
      </c>
      <c r="D221" t="s">
        <v>36884</v>
      </c>
      <c r="E221" t="s">
        <v>36431</v>
      </c>
      <c r="F221" t="s">
        <v>36885</v>
      </c>
    </row>
    <row r="222" spans="1:6" ht="19" x14ac:dyDescent="0.25">
      <c r="A222" s="3" t="s">
        <v>20293</v>
      </c>
      <c r="B222" s="3" t="s">
        <v>20294</v>
      </c>
      <c r="C222" t="s">
        <v>26861</v>
      </c>
      <c r="D222" t="s">
        <v>36886</v>
      </c>
      <c r="E222" t="s">
        <v>36598</v>
      </c>
      <c r="F222" t="s">
        <v>36887</v>
      </c>
    </row>
    <row r="223" spans="1:6" ht="19" x14ac:dyDescent="0.25">
      <c r="A223" s="3" t="s">
        <v>20203</v>
      </c>
      <c r="B223" s="3" t="s">
        <v>20269</v>
      </c>
      <c r="C223" t="s">
        <v>26863</v>
      </c>
      <c r="D223" t="s">
        <v>36888</v>
      </c>
      <c r="E223" t="s">
        <v>36538</v>
      </c>
      <c r="F223" t="s">
        <v>36889</v>
      </c>
    </row>
    <row r="224" spans="1:6" ht="19" x14ac:dyDescent="0.25">
      <c r="A224" s="3" t="s">
        <v>20295</v>
      </c>
      <c r="B224" s="3" t="s">
        <v>20239</v>
      </c>
      <c r="C224" t="s">
        <v>26865</v>
      </c>
      <c r="D224" t="s">
        <v>36890</v>
      </c>
      <c r="E224" t="s">
        <v>36532</v>
      </c>
      <c r="F224" t="s">
        <v>36891</v>
      </c>
    </row>
    <row r="225" spans="1:6" ht="19" x14ac:dyDescent="0.25">
      <c r="A225" s="3" t="s">
        <v>20296</v>
      </c>
      <c r="B225" s="3" t="s">
        <v>20297</v>
      </c>
      <c r="C225" t="s">
        <v>26867</v>
      </c>
      <c r="D225" t="s">
        <v>36892</v>
      </c>
      <c r="E225" t="s">
        <v>36500</v>
      </c>
      <c r="F225" t="s">
        <v>36893</v>
      </c>
    </row>
    <row r="226" spans="1:6" ht="19" x14ac:dyDescent="0.25">
      <c r="A226" s="3" t="s">
        <v>20298</v>
      </c>
      <c r="B226" s="3" t="s">
        <v>20299</v>
      </c>
      <c r="C226" t="s">
        <v>26869</v>
      </c>
      <c r="D226" t="s">
        <v>36894</v>
      </c>
      <c r="E226" t="s">
        <v>36443</v>
      </c>
      <c r="F226" t="s">
        <v>36895</v>
      </c>
    </row>
    <row r="227" spans="1:6" ht="19" x14ac:dyDescent="0.25">
      <c r="A227" s="3" t="s">
        <v>20085</v>
      </c>
      <c r="B227" s="3" t="s">
        <v>20204</v>
      </c>
      <c r="C227" t="s">
        <v>26871</v>
      </c>
      <c r="D227" t="s">
        <v>36896</v>
      </c>
      <c r="E227" t="s">
        <v>36574</v>
      </c>
      <c r="F227" t="s">
        <v>36897</v>
      </c>
    </row>
    <row r="228" spans="1:6" ht="19" x14ac:dyDescent="0.25">
      <c r="A228" s="3" t="s">
        <v>20212</v>
      </c>
      <c r="B228" s="3" t="s">
        <v>20300</v>
      </c>
      <c r="C228" t="s">
        <v>26873</v>
      </c>
      <c r="D228" t="s">
        <v>36898</v>
      </c>
      <c r="E228" t="s">
        <v>36428</v>
      </c>
      <c r="F228" t="s">
        <v>36899</v>
      </c>
    </row>
    <row r="229" spans="1:6" ht="19" x14ac:dyDescent="0.25">
      <c r="A229" s="3" t="s">
        <v>20180</v>
      </c>
      <c r="B229" s="3" t="s">
        <v>20301</v>
      </c>
      <c r="C229" t="s">
        <v>26875</v>
      </c>
      <c r="D229" t="s">
        <v>36900</v>
      </c>
      <c r="E229" t="s">
        <v>36508</v>
      </c>
      <c r="F229" t="s">
        <v>36901</v>
      </c>
    </row>
    <row r="230" spans="1:6" ht="19" x14ac:dyDescent="0.25">
      <c r="A230" s="3" t="s">
        <v>20210</v>
      </c>
      <c r="B230" s="3" t="s">
        <v>20266</v>
      </c>
      <c r="C230" t="s">
        <v>26877</v>
      </c>
      <c r="D230" t="s">
        <v>36902</v>
      </c>
      <c r="E230" t="s">
        <v>36552</v>
      </c>
      <c r="F230" t="s">
        <v>36903</v>
      </c>
    </row>
    <row r="231" spans="1:6" ht="19" x14ac:dyDescent="0.25">
      <c r="A231" s="3" t="s">
        <v>20193</v>
      </c>
      <c r="B231" s="3" t="s">
        <v>20249</v>
      </c>
      <c r="C231" t="s">
        <v>26879</v>
      </c>
      <c r="D231" t="s">
        <v>36904</v>
      </c>
      <c r="E231" t="s">
        <v>36598</v>
      </c>
      <c r="F231" t="s">
        <v>36905</v>
      </c>
    </row>
    <row r="232" spans="1:6" ht="19" x14ac:dyDescent="0.25">
      <c r="A232" s="3" t="s">
        <v>20047</v>
      </c>
      <c r="B232" s="3" t="s">
        <v>20302</v>
      </c>
      <c r="C232" t="s">
        <v>26881</v>
      </c>
      <c r="D232" t="s">
        <v>36906</v>
      </c>
      <c r="E232" t="s">
        <v>36408</v>
      </c>
      <c r="F232" t="s">
        <v>36907</v>
      </c>
    </row>
    <row r="233" spans="1:6" ht="19" x14ac:dyDescent="0.25">
      <c r="A233" s="3" t="s">
        <v>20030</v>
      </c>
      <c r="B233" s="3" t="s">
        <v>20147</v>
      </c>
      <c r="C233" t="s">
        <v>26883</v>
      </c>
      <c r="D233" t="s">
        <v>36908</v>
      </c>
      <c r="E233" t="s">
        <v>36516</v>
      </c>
      <c r="F233" t="s">
        <v>36909</v>
      </c>
    </row>
    <row r="234" spans="1:6" ht="19" x14ac:dyDescent="0.25">
      <c r="A234" s="3" t="s">
        <v>19980</v>
      </c>
      <c r="B234" s="3" t="s">
        <v>20303</v>
      </c>
      <c r="C234" t="s">
        <v>26885</v>
      </c>
      <c r="D234" t="s">
        <v>36910</v>
      </c>
      <c r="E234" t="s">
        <v>36805</v>
      </c>
      <c r="F234" t="s">
        <v>36911</v>
      </c>
    </row>
    <row r="235" spans="1:6" ht="19" x14ac:dyDescent="0.25">
      <c r="A235" s="3" t="s">
        <v>20065</v>
      </c>
      <c r="B235" s="3" t="s">
        <v>20304</v>
      </c>
      <c r="C235" t="s">
        <v>26887</v>
      </c>
      <c r="D235" t="s">
        <v>36912</v>
      </c>
      <c r="E235" t="s">
        <v>36434</v>
      </c>
      <c r="F235" t="s">
        <v>36913</v>
      </c>
    </row>
    <row r="236" spans="1:6" ht="19" x14ac:dyDescent="0.25">
      <c r="A236" s="3" t="s">
        <v>20305</v>
      </c>
      <c r="B236" s="3" t="s">
        <v>20306</v>
      </c>
      <c r="C236" t="s">
        <v>26889</v>
      </c>
      <c r="D236" t="s">
        <v>36914</v>
      </c>
      <c r="E236" t="s">
        <v>36468</v>
      </c>
      <c r="F236" t="s">
        <v>36915</v>
      </c>
    </row>
    <row r="237" spans="1:6" ht="19" x14ac:dyDescent="0.25">
      <c r="A237" s="3" t="s">
        <v>19984</v>
      </c>
      <c r="B237" s="3" t="s">
        <v>20307</v>
      </c>
      <c r="C237" t="s">
        <v>26891</v>
      </c>
      <c r="D237" t="s">
        <v>36916</v>
      </c>
      <c r="E237" t="s">
        <v>36508</v>
      </c>
      <c r="F237" t="s">
        <v>36917</v>
      </c>
    </row>
    <row r="238" spans="1:6" ht="19" x14ac:dyDescent="0.25">
      <c r="A238" s="3" t="s">
        <v>20202</v>
      </c>
      <c r="B238" s="3" t="s">
        <v>20308</v>
      </c>
      <c r="C238" t="s">
        <v>26893</v>
      </c>
      <c r="D238" t="s">
        <v>36918</v>
      </c>
      <c r="E238" t="s">
        <v>36590</v>
      </c>
      <c r="F238" t="s">
        <v>36919</v>
      </c>
    </row>
    <row r="239" spans="1:6" ht="19" x14ac:dyDescent="0.25">
      <c r="A239" s="3" t="s">
        <v>20309</v>
      </c>
      <c r="B239" s="3" t="s">
        <v>20310</v>
      </c>
      <c r="C239" t="s">
        <v>26895</v>
      </c>
      <c r="D239" t="s">
        <v>36920</v>
      </c>
      <c r="E239" t="s">
        <v>36529</v>
      </c>
      <c r="F239" t="s">
        <v>36921</v>
      </c>
    </row>
    <row r="240" spans="1:6" ht="19" x14ac:dyDescent="0.25">
      <c r="A240" s="3" t="s">
        <v>20311</v>
      </c>
      <c r="B240" s="3" t="s">
        <v>20188</v>
      </c>
      <c r="C240" t="s">
        <v>26897</v>
      </c>
      <c r="D240" t="s">
        <v>36922</v>
      </c>
      <c r="E240" t="s">
        <v>36660</v>
      </c>
      <c r="F240" t="s">
        <v>36923</v>
      </c>
    </row>
    <row r="241" spans="1:6" ht="19" x14ac:dyDescent="0.25">
      <c r="A241" s="3" t="s">
        <v>20312</v>
      </c>
      <c r="B241" s="3" t="s">
        <v>20313</v>
      </c>
      <c r="C241" t="s">
        <v>26899</v>
      </c>
      <c r="D241" t="s">
        <v>36924</v>
      </c>
      <c r="E241" t="s">
        <v>36428</v>
      </c>
      <c r="F241" t="s">
        <v>36925</v>
      </c>
    </row>
    <row r="242" spans="1:6" ht="19" x14ac:dyDescent="0.25">
      <c r="A242" s="3" t="s">
        <v>20314</v>
      </c>
      <c r="B242" s="3" t="s">
        <v>20086</v>
      </c>
      <c r="C242" t="s">
        <v>26901</v>
      </c>
      <c r="D242" t="s">
        <v>36926</v>
      </c>
      <c r="E242" t="s">
        <v>36459</v>
      </c>
      <c r="F242" t="s">
        <v>36927</v>
      </c>
    </row>
    <row r="243" spans="1:6" ht="19" x14ac:dyDescent="0.25">
      <c r="A243" s="3" t="s">
        <v>20315</v>
      </c>
      <c r="B243" s="3" t="s">
        <v>20316</v>
      </c>
      <c r="C243" t="s">
        <v>26903</v>
      </c>
      <c r="D243" t="s">
        <v>36928</v>
      </c>
      <c r="E243" t="s">
        <v>36563</v>
      </c>
      <c r="F243" t="s">
        <v>36929</v>
      </c>
    </row>
    <row r="244" spans="1:6" ht="19" x14ac:dyDescent="0.25">
      <c r="A244" s="3" t="s">
        <v>20296</v>
      </c>
      <c r="B244" s="3" t="s">
        <v>20317</v>
      </c>
      <c r="C244" t="s">
        <v>26905</v>
      </c>
      <c r="D244" t="s">
        <v>36930</v>
      </c>
      <c r="E244" t="s">
        <v>19763</v>
      </c>
      <c r="F244" t="s">
        <v>36931</v>
      </c>
    </row>
    <row r="245" spans="1:6" ht="19" x14ac:dyDescent="0.25">
      <c r="A245" s="3" t="s">
        <v>20075</v>
      </c>
      <c r="B245" s="3" t="s">
        <v>20310</v>
      </c>
      <c r="C245" t="s">
        <v>26907</v>
      </c>
      <c r="D245" t="s">
        <v>36932</v>
      </c>
      <c r="E245" t="s">
        <v>36627</v>
      </c>
      <c r="F245" t="s">
        <v>36933</v>
      </c>
    </row>
    <row r="246" spans="1:6" ht="19" x14ac:dyDescent="0.25">
      <c r="A246" s="3" t="s">
        <v>20071</v>
      </c>
      <c r="B246" s="3" t="s">
        <v>20046</v>
      </c>
      <c r="C246" t="s">
        <v>26909</v>
      </c>
      <c r="D246" t="s">
        <v>36419</v>
      </c>
      <c r="E246" t="s">
        <v>36422</v>
      </c>
      <c r="F246" t="s">
        <v>36934</v>
      </c>
    </row>
    <row r="247" spans="1:6" ht="19" x14ac:dyDescent="0.25">
      <c r="A247" s="3" t="s">
        <v>20083</v>
      </c>
      <c r="B247" s="3" t="s">
        <v>20310</v>
      </c>
      <c r="C247" t="s">
        <v>26911</v>
      </c>
      <c r="D247" t="s">
        <v>36935</v>
      </c>
      <c r="E247" t="s">
        <v>36417</v>
      </c>
      <c r="F247" t="s">
        <v>36936</v>
      </c>
    </row>
    <row r="248" spans="1:6" ht="19" x14ac:dyDescent="0.25">
      <c r="A248" s="3" t="s">
        <v>20318</v>
      </c>
      <c r="B248" s="3" t="s">
        <v>20187</v>
      </c>
      <c r="C248" t="s">
        <v>26913</v>
      </c>
      <c r="D248" t="s">
        <v>36937</v>
      </c>
      <c r="E248" t="s">
        <v>36437</v>
      </c>
      <c r="F248" t="s">
        <v>36938</v>
      </c>
    </row>
    <row r="249" spans="1:6" ht="19" x14ac:dyDescent="0.25">
      <c r="A249" s="3" t="s">
        <v>19999</v>
      </c>
      <c r="B249" s="3" t="s">
        <v>20068</v>
      </c>
      <c r="C249" t="s">
        <v>26915</v>
      </c>
      <c r="D249" t="s">
        <v>36939</v>
      </c>
      <c r="E249" t="s">
        <v>36865</v>
      </c>
      <c r="F249" t="s">
        <v>36940</v>
      </c>
    </row>
    <row r="250" spans="1:6" ht="19" x14ac:dyDescent="0.25">
      <c r="A250" s="3" t="s">
        <v>19990</v>
      </c>
      <c r="B250" s="3" t="s">
        <v>20319</v>
      </c>
      <c r="C250" t="s">
        <v>26917</v>
      </c>
      <c r="D250" t="s">
        <v>36941</v>
      </c>
      <c r="E250" t="s">
        <v>36508</v>
      </c>
      <c r="F250" t="s">
        <v>36942</v>
      </c>
    </row>
    <row r="251" spans="1:6" ht="19" x14ac:dyDescent="0.25">
      <c r="A251" s="3" t="s">
        <v>20320</v>
      </c>
      <c r="B251" s="3" t="s">
        <v>20171</v>
      </c>
      <c r="C251" t="s">
        <v>26919</v>
      </c>
      <c r="D251" t="s">
        <v>36943</v>
      </c>
      <c r="E251" t="s">
        <v>36541</v>
      </c>
      <c r="F251" t="s">
        <v>36944</v>
      </c>
    </row>
    <row r="252" spans="1:6" ht="19" x14ac:dyDescent="0.25">
      <c r="A252" s="3" t="s">
        <v>20321</v>
      </c>
      <c r="B252" s="3" t="s">
        <v>20322</v>
      </c>
      <c r="C252" t="s">
        <v>26921</v>
      </c>
      <c r="D252" t="s">
        <v>36945</v>
      </c>
      <c r="E252" t="s">
        <v>36538</v>
      </c>
      <c r="F252" t="s">
        <v>36946</v>
      </c>
    </row>
    <row r="253" spans="1:6" ht="19" x14ac:dyDescent="0.25">
      <c r="A253" s="3" t="s">
        <v>20323</v>
      </c>
      <c r="B253" s="3" t="s">
        <v>20201</v>
      </c>
      <c r="C253" t="s">
        <v>26923</v>
      </c>
      <c r="D253" t="s">
        <v>36947</v>
      </c>
      <c r="E253" t="s">
        <v>36563</v>
      </c>
      <c r="F253" t="s">
        <v>36948</v>
      </c>
    </row>
    <row r="254" spans="1:6" ht="19" x14ac:dyDescent="0.25">
      <c r="A254" s="3" t="s">
        <v>20324</v>
      </c>
      <c r="B254" s="3" t="s">
        <v>20116</v>
      </c>
      <c r="C254" t="s">
        <v>26925</v>
      </c>
      <c r="D254" t="s">
        <v>36949</v>
      </c>
      <c r="E254" t="s">
        <v>36428</v>
      </c>
      <c r="F254" t="s">
        <v>36950</v>
      </c>
    </row>
    <row r="255" spans="1:6" ht="19" x14ac:dyDescent="0.25">
      <c r="A255" s="3" t="s">
        <v>20285</v>
      </c>
      <c r="B255" s="3" t="s">
        <v>20325</v>
      </c>
      <c r="C255" t="s">
        <v>26927</v>
      </c>
      <c r="D255" t="s">
        <v>36951</v>
      </c>
      <c r="E255" t="s">
        <v>36443</v>
      </c>
      <c r="F255" t="s">
        <v>36952</v>
      </c>
    </row>
    <row r="256" spans="1:6" ht="19" x14ac:dyDescent="0.25">
      <c r="A256" s="3" t="s">
        <v>20326</v>
      </c>
      <c r="B256" s="3" t="s">
        <v>20141</v>
      </c>
      <c r="C256" t="s">
        <v>26929</v>
      </c>
      <c r="D256" t="s">
        <v>36953</v>
      </c>
      <c r="E256" t="s">
        <v>36571</v>
      </c>
      <c r="F256" t="s">
        <v>36954</v>
      </c>
    </row>
    <row r="257" spans="1:6" ht="19" x14ac:dyDescent="0.25">
      <c r="A257" s="3" t="s">
        <v>20208</v>
      </c>
      <c r="B257" s="3" t="s">
        <v>20078</v>
      </c>
      <c r="C257" t="s">
        <v>26931</v>
      </c>
      <c r="D257" t="s">
        <v>36955</v>
      </c>
      <c r="E257" t="s">
        <v>36490</v>
      </c>
      <c r="F257" t="s">
        <v>36956</v>
      </c>
    </row>
    <row r="258" spans="1:6" ht="19" x14ac:dyDescent="0.25">
      <c r="A258" s="3" t="s">
        <v>20327</v>
      </c>
      <c r="B258" s="3" t="s">
        <v>20328</v>
      </c>
      <c r="C258" t="s">
        <v>26933</v>
      </c>
      <c r="D258" t="s">
        <v>36957</v>
      </c>
      <c r="E258" t="s">
        <v>36529</v>
      </c>
      <c r="F258" t="s">
        <v>36958</v>
      </c>
    </row>
    <row r="259" spans="1:6" ht="19" x14ac:dyDescent="0.25">
      <c r="A259" s="3" t="s">
        <v>20273</v>
      </c>
      <c r="B259" s="3" t="s">
        <v>20329</v>
      </c>
      <c r="C259" t="s">
        <v>26935</v>
      </c>
      <c r="D259" t="s">
        <v>36959</v>
      </c>
      <c r="E259" t="s">
        <v>36411</v>
      </c>
      <c r="F259" t="s">
        <v>36960</v>
      </c>
    </row>
    <row r="260" spans="1:6" ht="19" x14ac:dyDescent="0.25">
      <c r="A260" s="3" t="s">
        <v>20011</v>
      </c>
      <c r="B260" s="3" t="s">
        <v>20330</v>
      </c>
      <c r="C260" t="s">
        <v>26937</v>
      </c>
      <c r="D260" t="s">
        <v>36419</v>
      </c>
      <c r="E260" t="s">
        <v>36440</v>
      </c>
      <c r="F260" t="s">
        <v>36961</v>
      </c>
    </row>
    <row r="261" spans="1:6" ht="19" x14ac:dyDescent="0.25">
      <c r="A261" s="3" t="s">
        <v>20331</v>
      </c>
      <c r="B261" s="3" t="s">
        <v>20081</v>
      </c>
      <c r="C261" t="s">
        <v>26939</v>
      </c>
      <c r="D261" t="s">
        <v>36962</v>
      </c>
      <c r="E261" t="s">
        <v>36566</v>
      </c>
      <c r="F261" t="s">
        <v>36963</v>
      </c>
    </row>
    <row r="262" spans="1:6" ht="19" x14ac:dyDescent="0.25">
      <c r="A262" s="3" t="s">
        <v>20332</v>
      </c>
      <c r="B262" s="3" t="s">
        <v>20333</v>
      </c>
      <c r="C262" t="s">
        <v>26941</v>
      </c>
      <c r="D262" t="s">
        <v>36964</v>
      </c>
      <c r="E262" t="s">
        <v>36552</v>
      </c>
      <c r="F262" t="s">
        <v>36965</v>
      </c>
    </row>
    <row r="263" spans="1:6" ht="19" x14ac:dyDescent="0.25">
      <c r="A263" s="3" t="s">
        <v>20212</v>
      </c>
      <c r="B263" s="3" t="s">
        <v>20334</v>
      </c>
      <c r="C263" t="s">
        <v>26943</v>
      </c>
      <c r="D263" t="s">
        <v>36966</v>
      </c>
      <c r="E263" t="s">
        <v>36585</v>
      </c>
      <c r="F263" t="s">
        <v>36967</v>
      </c>
    </row>
    <row r="264" spans="1:6" ht="19" x14ac:dyDescent="0.25">
      <c r="A264" s="3" t="s">
        <v>20324</v>
      </c>
      <c r="B264" s="3" t="s">
        <v>20335</v>
      </c>
      <c r="C264" t="s">
        <v>26945</v>
      </c>
      <c r="D264" t="s">
        <v>36968</v>
      </c>
      <c r="E264" t="s">
        <v>36865</v>
      </c>
      <c r="F264" t="s">
        <v>36969</v>
      </c>
    </row>
    <row r="265" spans="1:6" ht="19" x14ac:dyDescent="0.25">
      <c r="A265" s="3" t="s">
        <v>20195</v>
      </c>
      <c r="B265" s="3" t="s">
        <v>20336</v>
      </c>
      <c r="C265" t="s">
        <v>26947</v>
      </c>
      <c r="D265" t="s">
        <v>36970</v>
      </c>
      <c r="E265" t="s">
        <v>36481</v>
      </c>
      <c r="F265" t="s">
        <v>36971</v>
      </c>
    </row>
    <row r="266" spans="1:6" ht="19" x14ac:dyDescent="0.25">
      <c r="A266" s="3" t="s">
        <v>20337</v>
      </c>
      <c r="B266" s="3" t="s">
        <v>20338</v>
      </c>
      <c r="C266" t="s">
        <v>26949</v>
      </c>
      <c r="D266" t="s">
        <v>36972</v>
      </c>
      <c r="E266" t="s">
        <v>36689</v>
      </c>
      <c r="F266" t="s">
        <v>36973</v>
      </c>
    </row>
    <row r="267" spans="1:6" ht="19" x14ac:dyDescent="0.25">
      <c r="A267" s="3" t="s">
        <v>20323</v>
      </c>
      <c r="B267" s="3" t="s">
        <v>20213</v>
      </c>
      <c r="C267" t="s">
        <v>26951</v>
      </c>
      <c r="D267" t="s">
        <v>36974</v>
      </c>
      <c r="E267" t="s">
        <v>36474</v>
      </c>
      <c r="F267" t="s">
        <v>36975</v>
      </c>
    </row>
    <row r="268" spans="1:6" ht="19" x14ac:dyDescent="0.25">
      <c r="A268" s="3" t="s">
        <v>20085</v>
      </c>
      <c r="B268" s="3" t="s">
        <v>20080</v>
      </c>
      <c r="C268" t="s">
        <v>26953</v>
      </c>
      <c r="D268" t="s">
        <v>36976</v>
      </c>
      <c r="E268" t="s">
        <v>36757</v>
      </c>
      <c r="F268" t="s">
        <v>36977</v>
      </c>
    </row>
    <row r="269" spans="1:6" ht="19" x14ac:dyDescent="0.25">
      <c r="A269" s="3" t="s">
        <v>20339</v>
      </c>
      <c r="B269" s="3" t="s">
        <v>20116</v>
      </c>
      <c r="C269" t="s">
        <v>26955</v>
      </c>
      <c r="D269" t="s">
        <v>36978</v>
      </c>
      <c r="E269" t="s">
        <v>36541</v>
      </c>
      <c r="F269" t="s">
        <v>36979</v>
      </c>
    </row>
    <row r="270" spans="1:6" ht="19" x14ac:dyDescent="0.25">
      <c r="A270" s="3" t="s">
        <v>20340</v>
      </c>
      <c r="B270" s="3" t="s">
        <v>20246</v>
      </c>
      <c r="C270" t="s">
        <v>26957</v>
      </c>
      <c r="D270" t="s">
        <v>36855</v>
      </c>
      <c r="E270" t="s">
        <v>36566</v>
      </c>
      <c r="F270" t="s">
        <v>36980</v>
      </c>
    </row>
    <row r="271" spans="1:6" ht="19" x14ac:dyDescent="0.25">
      <c r="A271" s="3" t="s">
        <v>20341</v>
      </c>
      <c r="B271" s="3" t="s">
        <v>20151</v>
      </c>
      <c r="C271" t="s">
        <v>26959</v>
      </c>
      <c r="D271" t="s">
        <v>36981</v>
      </c>
      <c r="E271" t="s">
        <v>36503</v>
      </c>
      <c r="F271" t="s">
        <v>36982</v>
      </c>
    </row>
    <row r="272" spans="1:6" ht="19" x14ac:dyDescent="0.25">
      <c r="A272" s="3" t="s">
        <v>20236</v>
      </c>
      <c r="B272" s="3" t="s">
        <v>20342</v>
      </c>
      <c r="C272" t="s">
        <v>26961</v>
      </c>
      <c r="D272" t="s">
        <v>36983</v>
      </c>
      <c r="E272" t="s">
        <v>19763</v>
      </c>
      <c r="F272" t="s">
        <v>36984</v>
      </c>
    </row>
    <row r="273" spans="1:6" ht="19" x14ac:dyDescent="0.25">
      <c r="A273" s="3" t="s">
        <v>20343</v>
      </c>
      <c r="B273" s="3" t="s">
        <v>20344</v>
      </c>
      <c r="C273" t="s">
        <v>26963</v>
      </c>
      <c r="D273" t="s">
        <v>36985</v>
      </c>
      <c r="E273" t="s">
        <v>36616</v>
      </c>
      <c r="F273" t="s">
        <v>36986</v>
      </c>
    </row>
    <row r="274" spans="1:6" ht="19" x14ac:dyDescent="0.25">
      <c r="A274" s="3" t="s">
        <v>20137</v>
      </c>
      <c r="B274" s="3" t="s">
        <v>20345</v>
      </c>
      <c r="C274" t="s">
        <v>26965</v>
      </c>
      <c r="D274" t="s">
        <v>36987</v>
      </c>
      <c r="E274" t="s">
        <v>36837</v>
      </c>
      <c r="F274" t="s">
        <v>36988</v>
      </c>
    </row>
    <row r="275" spans="1:6" ht="19" x14ac:dyDescent="0.25">
      <c r="A275" s="3" t="s">
        <v>20346</v>
      </c>
      <c r="B275" s="3" t="s">
        <v>20225</v>
      </c>
      <c r="C275" t="s">
        <v>26967</v>
      </c>
      <c r="D275" t="s">
        <v>36989</v>
      </c>
      <c r="E275" t="s">
        <v>36434</v>
      </c>
      <c r="F275" t="s">
        <v>36990</v>
      </c>
    </row>
    <row r="276" spans="1:6" ht="19" x14ac:dyDescent="0.25">
      <c r="A276" s="3" t="s">
        <v>20347</v>
      </c>
      <c r="B276" s="3" t="s">
        <v>19987</v>
      </c>
      <c r="C276" t="s">
        <v>26969</v>
      </c>
      <c r="D276" t="s">
        <v>36991</v>
      </c>
      <c r="E276" t="s">
        <v>36532</v>
      </c>
      <c r="F276" t="s">
        <v>36992</v>
      </c>
    </row>
    <row r="277" spans="1:6" ht="19" x14ac:dyDescent="0.25">
      <c r="A277" s="3" t="s">
        <v>20348</v>
      </c>
      <c r="B277" s="3" t="s">
        <v>20029</v>
      </c>
      <c r="C277" t="s">
        <v>26971</v>
      </c>
      <c r="D277" t="s">
        <v>36993</v>
      </c>
      <c r="E277" t="s">
        <v>36437</v>
      </c>
      <c r="F277" t="s">
        <v>36994</v>
      </c>
    </row>
    <row r="278" spans="1:6" ht="19" x14ac:dyDescent="0.25">
      <c r="A278" s="3" t="s">
        <v>20154</v>
      </c>
      <c r="B278" s="3" t="s">
        <v>20342</v>
      </c>
      <c r="C278" t="s">
        <v>26973</v>
      </c>
      <c r="D278" t="s">
        <v>36995</v>
      </c>
      <c r="E278" t="s">
        <v>36449</v>
      </c>
      <c r="F278" t="s">
        <v>36996</v>
      </c>
    </row>
    <row r="279" spans="1:6" ht="19" x14ac:dyDescent="0.25">
      <c r="A279" s="3" t="s">
        <v>19990</v>
      </c>
      <c r="B279" s="3" t="s">
        <v>20349</v>
      </c>
      <c r="C279" t="s">
        <v>26975</v>
      </c>
      <c r="D279" t="s">
        <v>36439</v>
      </c>
      <c r="E279" t="s">
        <v>36422</v>
      </c>
      <c r="F279" t="s">
        <v>36997</v>
      </c>
    </row>
    <row r="280" spans="1:6" ht="19" x14ac:dyDescent="0.25">
      <c r="A280" s="3" t="s">
        <v>20350</v>
      </c>
      <c r="B280" s="3" t="s">
        <v>20351</v>
      </c>
      <c r="C280" t="s">
        <v>26977</v>
      </c>
      <c r="D280" t="s">
        <v>36439</v>
      </c>
      <c r="E280" t="s">
        <v>36422</v>
      </c>
      <c r="F280" t="s">
        <v>36998</v>
      </c>
    </row>
    <row r="281" spans="1:6" ht="19" x14ac:dyDescent="0.25">
      <c r="A281" s="3" t="s">
        <v>20352</v>
      </c>
      <c r="B281" s="3" t="s">
        <v>20353</v>
      </c>
      <c r="C281" t="s">
        <v>26979</v>
      </c>
      <c r="D281" t="s">
        <v>36999</v>
      </c>
      <c r="E281" t="s">
        <v>36843</v>
      </c>
      <c r="F281" t="s">
        <v>37000</v>
      </c>
    </row>
    <row r="282" spans="1:6" ht="19" x14ac:dyDescent="0.25">
      <c r="A282" s="3" t="s">
        <v>20170</v>
      </c>
      <c r="B282" s="3" t="s">
        <v>20354</v>
      </c>
      <c r="C282" t="s">
        <v>26981</v>
      </c>
      <c r="D282" t="s">
        <v>37001</v>
      </c>
      <c r="E282" t="s">
        <v>36574</v>
      </c>
      <c r="F282" t="s">
        <v>37002</v>
      </c>
    </row>
    <row r="283" spans="1:6" ht="19" x14ac:dyDescent="0.25">
      <c r="A283" s="3" t="s">
        <v>20355</v>
      </c>
      <c r="B283" s="3" t="s">
        <v>20356</v>
      </c>
      <c r="C283" t="s">
        <v>26983</v>
      </c>
      <c r="D283" t="s">
        <v>37003</v>
      </c>
      <c r="E283" t="s">
        <v>36417</v>
      </c>
      <c r="F283" t="s">
        <v>37004</v>
      </c>
    </row>
    <row r="284" spans="1:6" ht="19" x14ac:dyDescent="0.25">
      <c r="A284" s="3" t="s">
        <v>20357</v>
      </c>
      <c r="B284" s="3" t="s">
        <v>20358</v>
      </c>
      <c r="C284" t="s">
        <v>26985</v>
      </c>
      <c r="D284" t="s">
        <v>37005</v>
      </c>
      <c r="E284" t="s">
        <v>36593</v>
      </c>
      <c r="F284" t="s">
        <v>37006</v>
      </c>
    </row>
    <row r="285" spans="1:6" ht="19" x14ac:dyDescent="0.25">
      <c r="A285" s="3" t="s">
        <v>20359</v>
      </c>
      <c r="B285" s="3" t="s">
        <v>20010</v>
      </c>
      <c r="C285" t="s">
        <v>26987</v>
      </c>
      <c r="D285" t="s">
        <v>37007</v>
      </c>
      <c r="E285" t="s">
        <v>36598</v>
      </c>
      <c r="F285" t="s">
        <v>37008</v>
      </c>
    </row>
    <row r="286" spans="1:6" ht="19" x14ac:dyDescent="0.25">
      <c r="A286" s="3" t="s">
        <v>20360</v>
      </c>
      <c r="B286" s="3" t="s">
        <v>20361</v>
      </c>
      <c r="C286" t="s">
        <v>26989</v>
      </c>
      <c r="D286" t="s">
        <v>37009</v>
      </c>
      <c r="E286" t="s">
        <v>36443</v>
      </c>
      <c r="F286" t="s">
        <v>37010</v>
      </c>
    </row>
    <row r="287" spans="1:6" ht="19" x14ac:dyDescent="0.25">
      <c r="A287" s="3" t="s">
        <v>20362</v>
      </c>
      <c r="B287" s="3" t="s">
        <v>20363</v>
      </c>
      <c r="C287" t="s">
        <v>26991</v>
      </c>
      <c r="D287" t="s">
        <v>37011</v>
      </c>
      <c r="E287" t="s">
        <v>36616</v>
      </c>
      <c r="F287" t="s">
        <v>37012</v>
      </c>
    </row>
    <row r="288" spans="1:6" ht="19" x14ac:dyDescent="0.25">
      <c r="A288" s="3" t="s">
        <v>20089</v>
      </c>
      <c r="B288" s="3" t="s">
        <v>20364</v>
      </c>
      <c r="C288" t="s">
        <v>26993</v>
      </c>
      <c r="D288" t="s">
        <v>37013</v>
      </c>
      <c r="E288" t="s">
        <v>36571</v>
      </c>
      <c r="F288" t="s">
        <v>37014</v>
      </c>
    </row>
    <row r="289" spans="1:6" ht="19" x14ac:dyDescent="0.25">
      <c r="A289" s="3" t="s">
        <v>20009</v>
      </c>
      <c r="B289" s="3" t="s">
        <v>20365</v>
      </c>
      <c r="C289" t="s">
        <v>26995</v>
      </c>
      <c r="D289" t="s">
        <v>37015</v>
      </c>
      <c r="E289" t="s">
        <v>36552</v>
      </c>
      <c r="F289" t="s">
        <v>37016</v>
      </c>
    </row>
    <row r="290" spans="1:6" ht="19" x14ac:dyDescent="0.25">
      <c r="A290" s="3" t="s">
        <v>20324</v>
      </c>
      <c r="B290" s="3" t="s">
        <v>19987</v>
      </c>
      <c r="C290" t="s">
        <v>26997</v>
      </c>
      <c r="D290" t="s">
        <v>37017</v>
      </c>
      <c r="E290" t="s">
        <v>36526</v>
      </c>
      <c r="F290" t="s">
        <v>37018</v>
      </c>
    </row>
    <row r="291" spans="1:6" ht="19" x14ac:dyDescent="0.25">
      <c r="A291" s="3" t="s">
        <v>20121</v>
      </c>
      <c r="B291" s="3" t="s">
        <v>20366</v>
      </c>
      <c r="C291" t="s">
        <v>26999</v>
      </c>
      <c r="D291" t="s">
        <v>37019</v>
      </c>
      <c r="E291" t="s">
        <v>36434</v>
      </c>
      <c r="F291" t="s">
        <v>37020</v>
      </c>
    </row>
    <row r="292" spans="1:6" ht="19" x14ac:dyDescent="0.25">
      <c r="A292" s="3" t="s">
        <v>20367</v>
      </c>
      <c r="B292" s="3" t="s">
        <v>20368</v>
      </c>
      <c r="C292" t="s">
        <v>27001</v>
      </c>
      <c r="D292" t="s">
        <v>37021</v>
      </c>
      <c r="E292" t="s">
        <v>36513</v>
      </c>
      <c r="F292" t="s">
        <v>37022</v>
      </c>
    </row>
    <row r="293" spans="1:6" ht="19" x14ac:dyDescent="0.25">
      <c r="A293" s="3" t="s">
        <v>20022</v>
      </c>
      <c r="B293" s="3" t="s">
        <v>20188</v>
      </c>
      <c r="C293" t="s">
        <v>27003</v>
      </c>
      <c r="D293" t="s">
        <v>37023</v>
      </c>
      <c r="E293" t="s">
        <v>36484</v>
      </c>
      <c r="F293" t="s">
        <v>37024</v>
      </c>
    </row>
    <row r="294" spans="1:6" ht="19" x14ac:dyDescent="0.25">
      <c r="A294" s="3" t="s">
        <v>20115</v>
      </c>
      <c r="B294" s="3" t="s">
        <v>20070</v>
      </c>
      <c r="C294" t="s">
        <v>27005</v>
      </c>
      <c r="D294" t="s">
        <v>37025</v>
      </c>
      <c r="E294" t="s">
        <v>36769</v>
      </c>
      <c r="F294" t="s">
        <v>37026</v>
      </c>
    </row>
    <row r="295" spans="1:6" ht="19" x14ac:dyDescent="0.25">
      <c r="A295" s="3" t="s">
        <v>19982</v>
      </c>
      <c r="B295" s="3" t="s">
        <v>20322</v>
      </c>
      <c r="C295" t="s">
        <v>27007</v>
      </c>
      <c r="D295" t="s">
        <v>37027</v>
      </c>
      <c r="E295" t="s">
        <v>36516</v>
      </c>
      <c r="F295" t="s">
        <v>37028</v>
      </c>
    </row>
    <row r="296" spans="1:6" ht="19" x14ac:dyDescent="0.25">
      <c r="A296" s="3" t="s">
        <v>20154</v>
      </c>
      <c r="B296" s="3" t="s">
        <v>20369</v>
      </c>
      <c r="C296" t="s">
        <v>27009</v>
      </c>
      <c r="D296" t="s">
        <v>36451</v>
      </c>
      <c r="E296" t="s">
        <v>36420</v>
      </c>
      <c r="F296" t="s">
        <v>37029</v>
      </c>
    </row>
    <row r="297" spans="1:6" ht="19" x14ac:dyDescent="0.25">
      <c r="A297" s="3" t="s">
        <v>20370</v>
      </c>
      <c r="B297" s="3" t="s">
        <v>20371</v>
      </c>
      <c r="C297" t="s">
        <v>27011</v>
      </c>
      <c r="D297" t="s">
        <v>37030</v>
      </c>
      <c r="E297" t="s">
        <v>36598</v>
      </c>
      <c r="F297" t="s">
        <v>37031</v>
      </c>
    </row>
    <row r="298" spans="1:6" ht="19" x14ac:dyDescent="0.25">
      <c r="A298" s="3" t="s">
        <v>20372</v>
      </c>
      <c r="B298" s="3" t="s">
        <v>20373</v>
      </c>
      <c r="C298" t="s">
        <v>27013</v>
      </c>
      <c r="D298" t="s">
        <v>37032</v>
      </c>
      <c r="E298" t="s">
        <v>36503</v>
      </c>
      <c r="F298" t="s">
        <v>37033</v>
      </c>
    </row>
    <row r="299" spans="1:6" ht="19" x14ac:dyDescent="0.25">
      <c r="A299" s="3" t="s">
        <v>20374</v>
      </c>
      <c r="B299" s="3" t="s">
        <v>20375</v>
      </c>
      <c r="C299" t="s">
        <v>27015</v>
      </c>
      <c r="D299" t="s">
        <v>37034</v>
      </c>
      <c r="E299" t="s">
        <v>36468</v>
      </c>
      <c r="F299" t="s">
        <v>37035</v>
      </c>
    </row>
    <row r="300" spans="1:6" ht="19" x14ac:dyDescent="0.25">
      <c r="A300" s="3" t="s">
        <v>19982</v>
      </c>
      <c r="B300" s="3" t="s">
        <v>20266</v>
      </c>
      <c r="C300" t="s">
        <v>27017</v>
      </c>
      <c r="D300" t="s">
        <v>37036</v>
      </c>
      <c r="E300" t="s">
        <v>36468</v>
      </c>
      <c r="F300" t="s">
        <v>37037</v>
      </c>
    </row>
    <row r="301" spans="1:6" ht="19" x14ac:dyDescent="0.25">
      <c r="A301" s="3" t="s">
        <v>20376</v>
      </c>
      <c r="B301" s="3" t="s">
        <v>20029</v>
      </c>
      <c r="C301" t="s">
        <v>27019</v>
      </c>
      <c r="D301" t="s">
        <v>37038</v>
      </c>
      <c r="E301" t="s">
        <v>36654</v>
      </c>
      <c r="F301" t="s">
        <v>37039</v>
      </c>
    </row>
    <row r="302" spans="1:6" ht="19" x14ac:dyDescent="0.25">
      <c r="A302" s="3" t="s">
        <v>20208</v>
      </c>
      <c r="B302" s="3" t="s">
        <v>20377</v>
      </c>
      <c r="C302" t="s">
        <v>27021</v>
      </c>
      <c r="D302" t="s">
        <v>37040</v>
      </c>
      <c r="E302" t="s">
        <v>36408</v>
      </c>
      <c r="F302" t="s">
        <v>37041</v>
      </c>
    </row>
    <row r="303" spans="1:6" ht="19" x14ac:dyDescent="0.25">
      <c r="A303" s="3" t="s">
        <v>19999</v>
      </c>
      <c r="B303" s="3" t="s">
        <v>20378</v>
      </c>
      <c r="C303" t="s">
        <v>27023</v>
      </c>
      <c r="D303" t="s">
        <v>37042</v>
      </c>
      <c r="E303" t="s">
        <v>36545</v>
      </c>
      <c r="F303" t="s">
        <v>37043</v>
      </c>
    </row>
    <row r="304" spans="1:6" ht="19" x14ac:dyDescent="0.25">
      <c r="A304" s="3" t="s">
        <v>20379</v>
      </c>
      <c r="B304" s="3" t="s">
        <v>20351</v>
      </c>
      <c r="C304" t="s">
        <v>27025</v>
      </c>
      <c r="D304" t="s">
        <v>37044</v>
      </c>
      <c r="E304" t="s">
        <v>36616</v>
      </c>
      <c r="F304" t="s">
        <v>37045</v>
      </c>
    </row>
    <row r="305" spans="1:6" ht="19" x14ac:dyDescent="0.25">
      <c r="A305" s="3" t="s">
        <v>20202</v>
      </c>
      <c r="B305" s="3" t="s">
        <v>20380</v>
      </c>
      <c r="C305" t="s">
        <v>27027</v>
      </c>
      <c r="D305" t="s">
        <v>37046</v>
      </c>
      <c r="E305" t="s">
        <v>36443</v>
      </c>
      <c r="F305" t="s">
        <v>37047</v>
      </c>
    </row>
    <row r="306" spans="1:6" ht="19" x14ac:dyDescent="0.25">
      <c r="A306" s="3" t="s">
        <v>20381</v>
      </c>
      <c r="B306" s="3" t="s">
        <v>20000</v>
      </c>
      <c r="C306" t="s">
        <v>27029</v>
      </c>
      <c r="D306" t="s">
        <v>37048</v>
      </c>
      <c r="E306" t="s">
        <v>36590</v>
      </c>
      <c r="F306" t="s">
        <v>37049</v>
      </c>
    </row>
    <row r="307" spans="1:6" ht="19" x14ac:dyDescent="0.25">
      <c r="A307" s="3" t="s">
        <v>20372</v>
      </c>
      <c r="B307" s="3" t="s">
        <v>20162</v>
      </c>
      <c r="C307" t="s">
        <v>27031</v>
      </c>
      <c r="D307" t="s">
        <v>37050</v>
      </c>
      <c r="E307" t="s">
        <v>36574</v>
      </c>
      <c r="F307" t="s">
        <v>37051</v>
      </c>
    </row>
    <row r="308" spans="1:6" ht="19" x14ac:dyDescent="0.25">
      <c r="A308" s="3" t="s">
        <v>20382</v>
      </c>
      <c r="B308" s="3" t="s">
        <v>20063</v>
      </c>
      <c r="C308" t="s">
        <v>27033</v>
      </c>
      <c r="D308" t="s">
        <v>37052</v>
      </c>
      <c r="E308" t="s">
        <v>36566</v>
      </c>
      <c r="F308" t="s">
        <v>37053</v>
      </c>
    </row>
    <row r="309" spans="1:6" ht="19" x14ac:dyDescent="0.25">
      <c r="A309" s="3" t="s">
        <v>20383</v>
      </c>
      <c r="B309" s="3" t="s">
        <v>20384</v>
      </c>
      <c r="C309" t="s">
        <v>27035</v>
      </c>
      <c r="D309" t="s">
        <v>37054</v>
      </c>
      <c r="E309" t="s">
        <v>36598</v>
      </c>
      <c r="F309" t="s">
        <v>37055</v>
      </c>
    </row>
    <row r="310" spans="1:6" ht="19" x14ac:dyDescent="0.25">
      <c r="A310" s="3" t="s">
        <v>20214</v>
      </c>
      <c r="B310" s="3" t="s">
        <v>20385</v>
      </c>
      <c r="C310" t="s">
        <v>27037</v>
      </c>
      <c r="D310" t="s">
        <v>36439</v>
      </c>
      <c r="E310" t="s">
        <v>36440</v>
      </c>
      <c r="F310" t="s">
        <v>37056</v>
      </c>
    </row>
    <row r="311" spans="1:6" ht="19" x14ac:dyDescent="0.25">
      <c r="A311" s="3" t="s">
        <v>20134</v>
      </c>
      <c r="B311" s="3" t="s">
        <v>20386</v>
      </c>
      <c r="C311" t="s">
        <v>27039</v>
      </c>
      <c r="D311" t="s">
        <v>36439</v>
      </c>
      <c r="E311" t="s">
        <v>36420</v>
      </c>
      <c r="F311" t="s">
        <v>37057</v>
      </c>
    </row>
    <row r="312" spans="1:6" ht="19" x14ac:dyDescent="0.25">
      <c r="A312" s="3" t="s">
        <v>20143</v>
      </c>
      <c r="B312" s="3" t="s">
        <v>20000</v>
      </c>
      <c r="C312" t="s">
        <v>27041</v>
      </c>
      <c r="D312" t="s">
        <v>36451</v>
      </c>
      <c r="E312" t="s">
        <v>36440</v>
      </c>
      <c r="F312" t="s">
        <v>37058</v>
      </c>
    </row>
    <row r="313" spans="1:6" ht="19" x14ac:dyDescent="0.25">
      <c r="A313" s="3" t="s">
        <v>20041</v>
      </c>
      <c r="B313" s="3" t="s">
        <v>20387</v>
      </c>
      <c r="C313" t="s">
        <v>27043</v>
      </c>
      <c r="D313" t="s">
        <v>37059</v>
      </c>
      <c r="E313" t="s">
        <v>36468</v>
      </c>
      <c r="F313" t="s">
        <v>37060</v>
      </c>
    </row>
    <row r="314" spans="1:6" ht="19" x14ac:dyDescent="0.25">
      <c r="A314" s="3" t="s">
        <v>20388</v>
      </c>
      <c r="B314" s="3" t="s">
        <v>20389</v>
      </c>
      <c r="C314" t="s">
        <v>27045</v>
      </c>
      <c r="D314" t="s">
        <v>37061</v>
      </c>
      <c r="E314" t="s">
        <v>36529</v>
      </c>
      <c r="F314" t="s">
        <v>37062</v>
      </c>
    </row>
    <row r="315" spans="1:6" ht="19" x14ac:dyDescent="0.25">
      <c r="A315" s="3" t="s">
        <v>20244</v>
      </c>
      <c r="B315" s="3" t="s">
        <v>20385</v>
      </c>
      <c r="C315" t="s">
        <v>27047</v>
      </c>
      <c r="D315" t="s">
        <v>36451</v>
      </c>
      <c r="E315" t="s">
        <v>36440</v>
      </c>
      <c r="F315" t="s">
        <v>37063</v>
      </c>
    </row>
    <row r="316" spans="1:6" ht="19" x14ac:dyDescent="0.25">
      <c r="A316" s="3" t="s">
        <v>20108</v>
      </c>
      <c r="B316" s="3" t="s">
        <v>20078</v>
      </c>
      <c r="C316" t="s">
        <v>27049</v>
      </c>
      <c r="D316" t="s">
        <v>36629</v>
      </c>
      <c r="E316" t="s">
        <v>36519</v>
      </c>
      <c r="F316" t="s">
        <v>37064</v>
      </c>
    </row>
    <row r="317" spans="1:6" ht="19" x14ac:dyDescent="0.25">
      <c r="A317" s="3" t="s">
        <v>20390</v>
      </c>
      <c r="B317" s="3" t="s">
        <v>20172</v>
      </c>
      <c r="C317" t="s">
        <v>27051</v>
      </c>
      <c r="D317" t="s">
        <v>37065</v>
      </c>
      <c r="E317" t="s">
        <v>36417</v>
      </c>
      <c r="F317" t="s">
        <v>37066</v>
      </c>
    </row>
    <row r="318" spans="1:6" ht="19" x14ac:dyDescent="0.25">
      <c r="A318" s="3" t="s">
        <v>20212</v>
      </c>
      <c r="B318" s="3" t="s">
        <v>20391</v>
      </c>
      <c r="C318" t="s">
        <v>27053</v>
      </c>
      <c r="D318" t="s">
        <v>37067</v>
      </c>
      <c r="E318" t="s">
        <v>36654</v>
      </c>
      <c r="F318" t="s">
        <v>37068</v>
      </c>
    </row>
    <row r="319" spans="1:6" ht="19" x14ac:dyDescent="0.25">
      <c r="A319" s="3" t="s">
        <v>20206</v>
      </c>
      <c r="B319" s="3" t="s">
        <v>20156</v>
      </c>
      <c r="C319" t="s">
        <v>27055</v>
      </c>
      <c r="D319" t="s">
        <v>37069</v>
      </c>
      <c r="E319" t="s">
        <v>36503</v>
      </c>
      <c r="F319" t="s">
        <v>37070</v>
      </c>
    </row>
    <row r="320" spans="1:6" ht="19" x14ac:dyDescent="0.25">
      <c r="A320" s="3" t="s">
        <v>20392</v>
      </c>
      <c r="B320" s="3" t="s">
        <v>20393</v>
      </c>
      <c r="C320" t="s">
        <v>27057</v>
      </c>
      <c r="D320" t="s">
        <v>37071</v>
      </c>
      <c r="E320" t="s">
        <v>36471</v>
      </c>
      <c r="F320" t="s">
        <v>37072</v>
      </c>
    </row>
    <row r="321" spans="1:6" ht="19" x14ac:dyDescent="0.25">
      <c r="A321" s="3" t="s">
        <v>20394</v>
      </c>
      <c r="B321" s="3" t="s">
        <v>20251</v>
      </c>
      <c r="C321" t="s">
        <v>27059</v>
      </c>
      <c r="D321" t="s">
        <v>37073</v>
      </c>
      <c r="E321" t="s">
        <v>36720</v>
      </c>
      <c r="F321" t="s">
        <v>37074</v>
      </c>
    </row>
    <row r="322" spans="1:6" ht="19" x14ac:dyDescent="0.25">
      <c r="A322" s="3" t="s">
        <v>20311</v>
      </c>
      <c r="B322" s="3" t="s">
        <v>20395</v>
      </c>
      <c r="C322" t="s">
        <v>27061</v>
      </c>
      <c r="D322" t="s">
        <v>37075</v>
      </c>
      <c r="E322" t="s">
        <v>36541</v>
      </c>
      <c r="F322" t="s">
        <v>37076</v>
      </c>
    </row>
    <row r="323" spans="1:6" ht="19" x14ac:dyDescent="0.25">
      <c r="A323" s="3" t="s">
        <v>20099</v>
      </c>
      <c r="B323" s="3" t="s">
        <v>20029</v>
      </c>
      <c r="C323" t="s">
        <v>27063</v>
      </c>
      <c r="D323" t="s">
        <v>37077</v>
      </c>
      <c r="E323" t="s">
        <v>36757</v>
      </c>
      <c r="F323" t="s">
        <v>37078</v>
      </c>
    </row>
    <row r="324" spans="1:6" ht="19" x14ac:dyDescent="0.25">
      <c r="A324" s="3" t="s">
        <v>20315</v>
      </c>
      <c r="B324" s="3" t="s">
        <v>20396</v>
      </c>
      <c r="C324" t="s">
        <v>27065</v>
      </c>
      <c r="D324" t="s">
        <v>37079</v>
      </c>
      <c r="E324" t="s">
        <v>36627</v>
      </c>
      <c r="F324" t="s">
        <v>37080</v>
      </c>
    </row>
    <row r="325" spans="1:6" ht="19" x14ac:dyDescent="0.25">
      <c r="A325" s="3" t="s">
        <v>20085</v>
      </c>
      <c r="B325" s="3" t="s">
        <v>20203</v>
      </c>
      <c r="C325" t="s">
        <v>27067</v>
      </c>
      <c r="D325" t="s">
        <v>37081</v>
      </c>
      <c r="E325" t="s">
        <v>36837</v>
      </c>
      <c r="F325" t="s">
        <v>37082</v>
      </c>
    </row>
    <row r="326" spans="1:6" ht="19" x14ac:dyDescent="0.25">
      <c r="A326" s="3" t="s">
        <v>20011</v>
      </c>
      <c r="B326" s="3" t="s">
        <v>20397</v>
      </c>
      <c r="C326" t="s">
        <v>27069</v>
      </c>
      <c r="D326" t="s">
        <v>36528</v>
      </c>
      <c r="E326" t="s">
        <v>36529</v>
      </c>
      <c r="F326" t="s">
        <v>37083</v>
      </c>
    </row>
    <row r="327" spans="1:6" ht="19" x14ac:dyDescent="0.25">
      <c r="A327" s="3" t="s">
        <v>20071</v>
      </c>
      <c r="B327" s="3" t="s">
        <v>20398</v>
      </c>
      <c r="C327" t="s">
        <v>27071</v>
      </c>
      <c r="D327" t="s">
        <v>37084</v>
      </c>
      <c r="E327" t="s">
        <v>36462</v>
      </c>
      <c r="F327" t="s">
        <v>37085</v>
      </c>
    </row>
    <row r="328" spans="1:6" ht="19" x14ac:dyDescent="0.25">
      <c r="A328" s="3" t="s">
        <v>19990</v>
      </c>
      <c r="B328" s="3" t="s">
        <v>20399</v>
      </c>
      <c r="C328" t="s">
        <v>27073</v>
      </c>
      <c r="D328" t="s">
        <v>37086</v>
      </c>
      <c r="E328" t="s">
        <v>19763</v>
      </c>
      <c r="F328" t="s">
        <v>37087</v>
      </c>
    </row>
    <row r="329" spans="1:6" ht="19" x14ac:dyDescent="0.25">
      <c r="A329" s="3" t="s">
        <v>20156</v>
      </c>
      <c r="B329" s="3" t="s">
        <v>20029</v>
      </c>
      <c r="C329" t="s">
        <v>27075</v>
      </c>
      <c r="D329" t="s">
        <v>37088</v>
      </c>
      <c r="E329" t="s">
        <v>36519</v>
      </c>
      <c r="F329" t="s">
        <v>37089</v>
      </c>
    </row>
    <row r="330" spans="1:6" ht="19" x14ac:dyDescent="0.25">
      <c r="A330" s="3" t="s">
        <v>20217</v>
      </c>
      <c r="B330" s="3" t="s">
        <v>20400</v>
      </c>
      <c r="C330" t="s">
        <v>27077</v>
      </c>
      <c r="D330" t="s">
        <v>37090</v>
      </c>
      <c r="E330" t="s">
        <v>36484</v>
      </c>
      <c r="F330" t="s">
        <v>37091</v>
      </c>
    </row>
    <row r="331" spans="1:6" ht="19" x14ac:dyDescent="0.25">
      <c r="A331" s="3" t="s">
        <v>20227</v>
      </c>
      <c r="B331" s="3" t="s">
        <v>20086</v>
      </c>
      <c r="C331" t="s">
        <v>27079</v>
      </c>
      <c r="D331" t="s">
        <v>37092</v>
      </c>
      <c r="E331" t="s">
        <v>19763</v>
      </c>
      <c r="F331" t="s">
        <v>37093</v>
      </c>
    </row>
    <row r="332" spans="1:6" ht="19" x14ac:dyDescent="0.25">
      <c r="A332" s="3" t="s">
        <v>20158</v>
      </c>
      <c r="B332" s="3" t="s">
        <v>20107</v>
      </c>
      <c r="C332" t="s">
        <v>27081</v>
      </c>
      <c r="D332" t="s">
        <v>37094</v>
      </c>
      <c r="E332" t="s">
        <v>36590</v>
      </c>
      <c r="F332" t="s">
        <v>37095</v>
      </c>
    </row>
    <row r="333" spans="1:6" ht="19" x14ac:dyDescent="0.25">
      <c r="A333" s="3" t="s">
        <v>20156</v>
      </c>
      <c r="B333" s="3" t="s">
        <v>20038</v>
      </c>
      <c r="C333" t="s">
        <v>27083</v>
      </c>
      <c r="D333" t="s">
        <v>37096</v>
      </c>
      <c r="E333" t="s">
        <v>36585</v>
      </c>
      <c r="F333" t="s">
        <v>37097</v>
      </c>
    </row>
    <row r="334" spans="1:6" ht="19" x14ac:dyDescent="0.25">
      <c r="A334" s="3" t="s">
        <v>20156</v>
      </c>
      <c r="B334" s="3" t="s">
        <v>20401</v>
      </c>
      <c r="C334" t="s">
        <v>27085</v>
      </c>
      <c r="D334" t="s">
        <v>37098</v>
      </c>
      <c r="E334" t="s">
        <v>36425</v>
      </c>
      <c r="F334" t="s">
        <v>37099</v>
      </c>
    </row>
    <row r="335" spans="1:6" ht="19" x14ac:dyDescent="0.25">
      <c r="A335" s="3" t="s">
        <v>20259</v>
      </c>
      <c r="B335" s="3" t="s">
        <v>20162</v>
      </c>
      <c r="C335" t="s">
        <v>27087</v>
      </c>
      <c r="D335" t="s">
        <v>37100</v>
      </c>
      <c r="E335" t="s">
        <v>36598</v>
      </c>
      <c r="F335" t="s">
        <v>37101</v>
      </c>
    </row>
    <row r="336" spans="1:6" ht="19" x14ac:dyDescent="0.25">
      <c r="A336" s="3" t="s">
        <v>20065</v>
      </c>
      <c r="B336" s="3" t="s">
        <v>20000</v>
      </c>
      <c r="C336" t="s">
        <v>27089</v>
      </c>
      <c r="D336" t="s">
        <v>37102</v>
      </c>
      <c r="E336" t="s">
        <v>36490</v>
      </c>
      <c r="F336" t="s">
        <v>37103</v>
      </c>
    </row>
    <row r="337" spans="1:6" ht="19" x14ac:dyDescent="0.25">
      <c r="A337" s="3" t="s">
        <v>20213</v>
      </c>
      <c r="B337" s="3" t="s">
        <v>20402</v>
      </c>
      <c r="C337" t="s">
        <v>27091</v>
      </c>
      <c r="D337" t="s">
        <v>37104</v>
      </c>
      <c r="E337" t="s">
        <v>36446</v>
      </c>
      <c r="F337" t="s">
        <v>37105</v>
      </c>
    </row>
    <row r="338" spans="1:6" ht="19" x14ac:dyDescent="0.25">
      <c r="A338" s="3" t="s">
        <v>20212</v>
      </c>
      <c r="B338" s="3" t="s">
        <v>20403</v>
      </c>
      <c r="C338" t="s">
        <v>27093</v>
      </c>
      <c r="D338" t="s">
        <v>36451</v>
      </c>
      <c r="E338" t="s">
        <v>36422</v>
      </c>
      <c r="F338" t="s">
        <v>37106</v>
      </c>
    </row>
    <row r="339" spans="1:6" ht="19" x14ac:dyDescent="0.25">
      <c r="A339" s="3" t="s">
        <v>20085</v>
      </c>
      <c r="B339" s="3" t="s">
        <v>20038</v>
      </c>
      <c r="C339" t="s">
        <v>27095</v>
      </c>
      <c r="D339" t="s">
        <v>37107</v>
      </c>
      <c r="E339" t="s">
        <v>36708</v>
      </c>
      <c r="F339" t="s">
        <v>37108</v>
      </c>
    </row>
    <row r="340" spans="1:6" ht="19" x14ac:dyDescent="0.25">
      <c r="A340" s="3" t="s">
        <v>20404</v>
      </c>
      <c r="B340" s="3" t="s">
        <v>20111</v>
      </c>
      <c r="C340" t="s">
        <v>27097</v>
      </c>
      <c r="D340" t="s">
        <v>37109</v>
      </c>
      <c r="E340" t="s">
        <v>36443</v>
      </c>
      <c r="F340" t="s">
        <v>37110</v>
      </c>
    </row>
    <row r="341" spans="1:6" ht="19" x14ac:dyDescent="0.25">
      <c r="A341" s="3" t="s">
        <v>20405</v>
      </c>
      <c r="B341" s="3" t="s">
        <v>20406</v>
      </c>
      <c r="C341" t="s">
        <v>27099</v>
      </c>
      <c r="D341" t="s">
        <v>37111</v>
      </c>
      <c r="E341" t="s">
        <v>36720</v>
      </c>
      <c r="F341" t="s">
        <v>37112</v>
      </c>
    </row>
    <row r="342" spans="1:6" ht="19" x14ac:dyDescent="0.25">
      <c r="A342" s="3" t="s">
        <v>20388</v>
      </c>
      <c r="B342" s="3" t="s">
        <v>20025</v>
      </c>
      <c r="C342" t="s">
        <v>27101</v>
      </c>
      <c r="D342" t="s">
        <v>36439</v>
      </c>
      <c r="E342" t="s">
        <v>36422</v>
      </c>
      <c r="F342" t="s">
        <v>37113</v>
      </c>
    </row>
    <row r="343" spans="1:6" ht="19" x14ac:dyDescent="0.25">
      <c r="A343" s="3" t="s">
        <v>20285</v>
      </c>
      <c r="B343" s="3" t="s">
        <v>20407</v>
      </c>
      <c r="C343" t="s">
        <v>27103</v>
      </c>
      <c r="D343" t="s">
        <v>36451</v>
      </c>
      <c r="E343" t="s">
        <v>36440</v>
      </c>
      <c r="F343" t="s">
        <v>37114</v>
      </c>
    </row>
    <row r="344" spans="1:6" ht="19" x14ac:dyDescent="0.25">
      <c r="A344" s="3" t="s">
        <v>20408</v>
      </c>
      <c r="B344" s="3" t="s">
        <v>20409</v>
      </c>
      <c r="C344" t="s">
        <v>27105</v>
      </c>
      <c r="D344" t="s">
        <v>37115</v>
      </c>
      <c r="E344" t="s">
        <v>36541</v>
      </c>
      <c r="F344" t="s">
        <v>37116</v>
      </c>
    </row>
    <row r="345" spans="1:6" ht="19" x14ac:dyDescent="0.25">
      <c r="A345" s="3" t="s">
        <v>19990</v>
      </c>
      <c r="B345" s="3" t="s">
        <v>20025</v>
      </c>
      <c r="C345" t="s">
        <v>27107</v>
      </c>
      <c r="D345" t="s">
        <v>37117</v>
      </c>
      <c r="E345" t="s">
        <v>36566</v>
      </c>
      <c r="F345" t="s">
        <v>37118</v>
      </c>
    </row>
    <row r="346" spans="1:6" ht="19" x14ac:dyDescent="0.25">
      <c r="A346" s="3" t="s">
        <v>20193</v>
      </c>
      <c r="B346" s="3" t="s">
        <v>20118</v>
      </c>
      <c r="C346" t="s">
        <v>27109</v>
      </c>
      <c r="D346" t="s">
        <v>37119</v>
      </c>
      <c r="E346" t="s">
        <v>36437</v>
      </c>
      <c r="F346" t="s">
        <v>37120</v>
      </c>
    </row>
    <row r="347" spans="1:6" ht="19" x14ac:dyDescent="0.25">
      <c r="A347" s="3" t="s">
        <v>20410</v>
      </c>
      <c r="B347" s="3" t="s">
        <v>20029</v>
      </c>
      <c r="C347" t="s">
        <v>27111</v>
      </c>
      <c r="D347" t="s">
        <v>37121</v>
      </c>
      <c r="E347" t="s">
        <v>36590</v>
      </c>
      <c r="F347" t="s">
        <v>37122</v>
      </c>
    </row>
    <row r="348" spans="1:6" ht="19" x14ac:dyDescent="0.25">
      <c r="A348" s="3" t="s">
        <v>20134</v>
      </c>
      <c r="B348" s="3" t="s">
        <v>20284</v>
      </c>
      <c r="C348" t="s">
        <v>27113</v>
      </c>
      <c r="D348" t="s">
        <v>37090</v>
      </c>
      <c r="E348" t="s">
        <v>36417</v>
      </c>
      <c r="F348" t="s">
        <v>37123</v>
      </c>
    </row>
    <row r="349" spans="1:6" ht="19" x14ac:dyDescent="0.25">
      <c r="A349" s="3" t="s">
        <v>20097</v>
      </c>
      <c r="B349" s="3" t="s">
        <v>20411</v>
      </c>
      <c r="C349" t="s">
        <v>27115</v>
      </c>
      <c r="D349" t="s">
        <v>37124</v>
      </c>
      <c r="E349" t="s">
        <v>36566</v>
      </c>
      <c r="F349" t="s">
        <v>37125</v>
      </c>
    </row>
    <row r="350" spans="1:6" ht="19" x14ac:dyDescent="0.25">
      <c r="A350" s="3" t="s">
        <v>20412</v>
      </c>
      <c r="B350" s="3" t="s">
        <v>20413</v>
      </c>
      <c r="C350" t="s">
        <v>27117</v>
      </c>
      <c r="D350" t="s">
        <v>37126</v>
      </c>
      <c r="E350" t="s">
        <v>36654</v>
      </c>
      <c r="F350" t="s">
        <v>37127</v>
      </c>
    </row>
    <row r="351" spans="1:6" ht="19" x14ac:dyDescent="0.25">
      <c r="A351" s="3" t="s">
        <v>20382</v>
      </c>
      <c r="B351" s="3" t="s">
        <v>20303</v>
      </c>
      <c r="C351" t="s">
        <v>27119</v>
      </c>
      <c r="D351" t="s">
        <v>37128</v>
      </c>
      <c r="E351" t="s">
        <v>36490</v>
      </c>
      <c r="F351" t="s">
        <v>37129</v>
      </c>
    </row>
    <row r="352" spans="1:6" ht="19" x14ac:dyDescent="0.25">
      <c r="A352" s="3" t="s">
        <v>20414</v>
      </c>
      <c r="B352" s="3" t="s">
        <v>20415</v>
      </c>
      <c r="C352" t="s">
        <v>27121</v>
      </c>
      <c r="D352" t="s">
        <v>37130</v>
      </c>
      <c r="E352" t="s">
        <v>36481</v>
      </c>
      <c r="F352" t="s">
        <v>37131</v>
      </c>
    </row>
    <row r="353" spans="1:6" ht="19" x14ac:dyDescent="0.25">
      <c r="A353" s="3" t="s">
        <v>20320</v>
      </c>
      <c r="B353" s="3" t="s">
        <v>20416</v>
      </c>
      <c r="C353" t="s">
        <v>27123</v>
      </c>
      <c r="D353" t="s">
        <v>37132</v>
      </c>
      <c r="E353" t="s">
        <v>36545</v>
      </c>
      <c r="F353" t="s">
        <v>37133</v>
      </c>
    </row>
    <row r="354" spans="1:6" ht="19" x14ac:dyDescent="0.25">
      <c r="A354" s="3" t="s">
        <v>20075</v>
      </c>
      <c r="B354" s="3" t="s">
        <v>19999</v>
      </c>
      <c r="C354" t="s">
        <v>27125</v>
      </c>
      <c r="D354" t="s">
        <v>37134</v>
      </c>
      <c r="E354" t="s">
        <v>36481</v>
      </c>
      <c r="F354" t="s">
        <v>37135</v>
      </c>
    </row>
    <row r="355" spans="1:6" ht="19" x14ac:dyDescent="0.25">
      <c r="A355" s="3" t="s">
        <v>20075</v>
      </c>
      <c r="B355" s="3" t="s">
        <v>20417</v>
      </c>
      <c r="C355" t="s">
        <v>27127</v>
      </c>
      <c r="D355" t="s">
        <v>37136</v>
      </c>
      <c r="E355" t="s">
        <v>36590</v>
      </c>
      <c r="F355" t="s">
        <v>37137</v>
      </c>
    </row>
    <row r="356" spans="1:6" ht="19" x14ac:dyDescent="0.25">
      <c r="A356" s="3" t="s">
        <v>20418</v>
      </c>
      <c r="B356" s="3" t="s">
        <v>20076</v>
      </c>
      <c r="C356" t="s">
        <v>27129</v>
      </c>
      <c r="D356" t="s">
        <v>36904</v>
      </c>
      <c r="E356" t="s">
        <v>36571</v>
      </c>
      <c r="F356" t="s">
        <v>37138</v>
      </c>
    </row>
    <row r="357" spans="1:6" ht="19" x14ac:dyDescent="0.25">
      <c r="A357" s="3" t="s">
        <v>20143</v>
      </c>
      <c r="B357" s="3" t="s">
        <v>20419</v>
      </c>
      <c r="C357" t="s">
        <v>27131</v>
      </c>
      <c r="D357" t="s">
        <v>37139</v>
      </c>
      <c r="E357" t="s">
        <v>36627</v>
      </c>
      <c r="F357" t="s">
        <v>37140</v>
      </c>
    </row>
    <row r="358" spans="1:6" ht="19" x14ac:dyDescent="0.25">
      <c r="A358" s="3" t="s">
        <v>20202</v>
      </c>
      <c r="B358" s="3" t="s">
        <v>20420</v>
      </c>
      <c r="C358" t="s">
        <v>27133</v>
      </c>
      <c r="D358" t="s">
        <v>37141</v>
      </c>
      <c r="E358" t="s">
        <v>36425</v>
      </c>
      <c r="F358" t="s">
        <v>37142</v>
      </c>
    </row>
    <row r="359" spans="1:6" ht="19" x14ac:dyDescent="0.25">
      <c r="A359" s="3" t="s">
        <v>20421</v>
      </c>
      <c r="B359" s="3" t="s">
        <v>20078</v>
      </c>
      <c r="C359" t="s">
        <v>27135</v>
      </c>
      <c r="D359" t="s">
        <v>37143</v>
      </c>
      <c r="E359" t="s">
        <v>36428</v>
      </c>
      <c r="F359" t="s">
        <v>37144</v>
      </c>
    </row>
    <row r="360" spans="1:6" ht="19" x14ac:dyDescent="0.25">
      <c r="A360" s="3" t="s">
        <v>20277</v>
      </c>
      <c r="B360" s="3" t="s">
        <v>20220</v>
      </c>
      <c r="C360" t="s">
        <v>27137</v>
      </c>
      <c r="D360" t="s">
        <v>37145</v>
      </c>
      <c r="E360" t="s">
        <v>36414</v>
      </c>
      <c r="F360" t="s">
        <v>37146</v>
      </c>
    </row>
    <row r="361" spans="1:6" ht="19" x14ac:dyDescent="0.25">
      <c r="A361" s="3" t="s">
        <v>20212</v>
      </c>
      <c r="B361" s="3" t="s">
        <v>20344</v>
      </c>
      <c r="C361" t="s">
        <v>27139</v>
      </c>
      <c r="D361" t="s">
        <v>37147</v>
      </c>
      <c r="E361" t="s">
        <v>36456</v>
      </c>
      <c r="F361" t="s">
        <v>37148</v>
      </c>
    </row>
    <row r="362" spans="1:6" ht="19" x14ac:dyDescent="0.25">
      <c r="A362" s="3" t="s">
        <v>20160</v>
      </c>
      <c r="B362" s="3" t="s">
        <v>20198</v>
      </c>
      <c r="C362" t="s">
        <v>27141</v>
      </c>
      <c r="D362" t="s">
        <v>37149</v>
      </c>
      <c r="E362" t="s">
        <v>36689</v>
      </c>
      <c r="F362" t="s">
        <v>37150</v>
      </c>
    </row>
    <row r="363" spans="1:6" ht="19" x14ac:dyDescent="0.25">
      <c r="A363" s="3" t="s">
        <v>20268</v>
      </c>
      <c r="B363" s="3" t="s">
        <v>20422</v>
      </c>
      <c r="C363" t="s">
        <v>27143</v>
      </c>
      <c r="D363" t="s">
        <v>37151</v>
      </c>
      <c r="E363" t="s">
        <v>36566</v>
      </c>
      <c r="F363" t="s">
        <v>37152</v>
      </c>
    </row>
    <row r="364" spans="1:6" ht="19" x14ac:dyDescent="0.25">
      <c r="A364" s="3" t="s">
        <v>20414</v>
      </c>
      <c r="B364" s="3" t="s">
        <v>20261</v>
      </c>
      <c r="C364" t="s">
        <v>27145</v>
      </c>
      <c r="D364" t="s">
        <v>37153</v>
      </c>
      <c r="E364" t="s">
        <v>36538</v>
      </c>
      <c r="F364" t="s">
        <v>37154</v>
      </c>
    </row>
    <row r="365" spans="1:6" ht="19" x14ac:dyDescent="0.25">
      <c r="A365" s="3" t="s">
        <v>20423</v>
      </c>
      <c r="B365" s="3" t="s">
        <v>20424</v>
      </c>
      <c r="C365" t="s">
        <v>27147</v>
      </c>
      <c r="D365" t="s">
        <v>37155</v>
      </c>
      <c r="E365" t="s">
        <v>36411</v>
      </c>
      <c r="F365" t="s">
        <v>37156</v>
      </c>
    </row>
    <row r="366" spans="1:6" ht="19" x14ac:dyDescent="0.25">
      <c r="A366" s="3" t="s">
        <v>20425</v>
      </c>
      <c r="B366" s="3" t="s">
        <v>20116</v>
      </c>
      <c r="C366" t="s">
        <v>27149</v>
      </c>
      <c r="D366" t="s">
        <v>37157</v>
      </c>
      <c r="E366" t="s">
        <v>36529</v>
      </c>
      <c r="F366" t="s">
        <v>37158</v>
      </c>
    </row>
    <row r="367" spans="1:6" ht="19" x14ac:dyDescent="0.25">
      <c r="A367" s="3" t="s">
        <v>20082</v>
      </c>
      <c r="B367" s="3" t="s">
        <v>20426</v>
      </c>
      <c r="C367" t="s">
        <v>27151</v>
      </c>
      <c r="D367" t="s">
        <v>37159</v>
      </c>
      <c r="E367" t="s">
        <v>36708</v>
      </c>
      <c r="F367" t="s">
        <v>37160</v>
      </c>
    </row>
    <row r="368" spans="1:6" ht="19" x14ac:dyDescent="0.25">
      <c r="A368" s="3" t="s">
        <v>20427</v>
      </c>
      <c r="B368" s="3" t="s">
        <v>20078</v>
      </c>
      <c r="C368" t="s">
        <v>27153</v>
      </c>
      <c r="D368" t="s">
        <v>37161</v>
      </c>
      <c r="E368" t="s">
        <v>36541</v>
      </c>
      <c r="F368" t="s">
        <v>37162</v>
      </c>
    </row>
    <row r="369" spans="1:6" ht="19" x14ac:dyDescent="0.25">
      <c r="A369" s="3" t="s">
        <v>19982</v>
      </c>
      <c r="B369" s="3" t="s">
        <v>20023</v>
      </c>
      <c r="C369" t="s">
        <v>27155</v>
      </c>
      <c r="D369" t="s">
        <v>37163</v>
      </c>
      <c r="E369" t="s">
        <v>36574</v>
      </c>
      <c r="F369" t="s">
        <v>37164</v>
      </c>
    </row>
    <row r="370" spans="1:6" ht="19" x14ac:dyDescent="0.25">
      <c r="A370" s="3" t="s">
        <v>20428</v>
      </c>
      <c r="B370" s="3" t="s">
        <v>20429</v>
      </c>
      <c r="C370" t="s">
        <v>27157</v>
      </c>
      <c r="D370" t="s">
        <v>37165</v>
      </c>
      <c r="E370" t="s">
        <v>36437</v>
      </c>
      <c r="F370" t="s">
        <v>37166</v>
      </c>
    </row>
    <row r="371" spans="1:6" ht="19" x14ac:dyDescent="0.25">
      <c r="A371" s="3" t="s">
        <v>20430</v>
      </c>
      <c r="B371" s="3" t="s">
        <v>20431</v>
      </c>
      <c r="C371" t="s">
        <v>27159</v>
      </c>
      <c r="D371" t="s">
        <v>37167</v>
      </c>
      <c r="E371" t="s">
        <v>36757</v>
      </c>
      <c r="F371" t="s">
        <v>37168</v>
      </c>
    </row>
    <row r="372" spans="1:6" ht="19" x14ac:dyDescent="0.25">
      <c r="A372" s="3" t="s">
        <v>20060</v>
      </c>
      <c r="B372" s="3" t="s">
        <v>20131</v>
      </c>
      <c r="C372" t="s">
        <v>27161</v>
      </c>
      <c r="D372" t="s">
        <v>37169</v>
      </c>
      <c r="E372" t="s">
        <v>36462</v>
      </c>
      <c r="F372" t="s">
        <v>37170</v>
      </c>
    </row>
    <row r="373" spans="1:6" ht="19" x14ac:dyDescent="0.25">
      <c r="A373" s="3" t="s">
        <v>20432</v>
      </c>
      <c r="B373" s="3" t="s">
        <v>20433</v>
      </c>
      <c r="C373" t="s">
        <v>27163</v>
      </c>
      <c r="D373" t="s">
        <v>37171</v>
      </c>
      <c r="E373" t="s">
        <v>36529</v>
      </c>
      <c r="F373" t="s">
        <v>37172</v>
      </c>
    </row>
    <row r="374" spans="1:6" ht="19" x14ac:dyDescent="0.25">
      <c r="A374" s="3" t="s">
        <v>20434</v>
      </c>
      <c r="B374" s="3" t="s">
        <v>20076</v>
      </c>
      <c r="C374" t="s">
        <v>27165</v>
      </c>
      <c r="D374" t="s">
        <v>37173</v>
      </c>
      <c r="E374" t="s">
        <v>36468</v>
      </c>
      <c r="F374" t="s">
        <v>37174</v>
      </c>
    </row>
    <row r="375" spans="1:6" ht="19" x14ac:dyDescent="0.25">
      <c r="A375" s="3" t="s">
        <v>20265</v>
      </c>
      <c r="B375" s="3" t="s">
        <v>20140</v>
      </c>
      <c r="C375" t="s">
        <v>27167</v>
      </c>
      <c r="D375" t="s">
        <v>37175</v>
      </c>
      <c r="E375" t="s">
        <v>36526</v>
      </c>
      <c r="F375" t="s">
        <v>37176</v>
      </c>
    </row>
    <row r="376" spans="1:6" ht="19" x14ac:dyDescent="0.25">
      <c r="A376" s="3" t="s">
        <v>20435</v>
      </c>
      <c r="B376" s="3" t="s">
        <v>20436</v>
      </c>
      <c r="C376" t="s">
        <v>27169</v>
      </c>
      <c r="D376" t="s">
        <v>37177</v>
      </c>
      <c r="E376" t="s">
        <v>36654</v>
      </c>
      <c r="F376" t="s">
        <v>37178</v>
      </c>
    </row>
    <row r="377" spans="1:6" ht="19" x14ac:dyDescent="0.25">
      <c r="A377" s="3" t="s">
        <v>20208</v>
      </c>
      <c r="B377" s="3" t="s">
        <v>20437</v>
      </c>
      <c r="C377" t="s">
        <v>27171</v>
      </c>
      <c r="D377" t="s">
        <v>37179</v>
      </c>
      <c r="E377" t="s">
        <v>36449</v>
      </c>
      <c r="F377" t="s">
        <v>37180</v>
      </c>
    </row>
    <row r="378" spans="1:6" ht="19" x14ac:dyDescent="0.25">
      <c r="A378" s="3" t="s">
        <v>20165</v>
      </c>
      <c r="B378" s="3" t="s">
        <v>20438</v>
      </c>
      <c r="C378" t="s">
        <v>27173</v>
      </c>
      <c r="D378" t="s">
        <v>37181</v>
      </c>
      <c r="E378" t="s">
        <v>36532</v>
      </c>
      <c r="F378" t="s">
        <v>37182</v>
      </c>
    </row>
    <row r="379" spans="1:6" ht="19" x14ac:dyDescent="0.25">
      <c r="A379" s="3" t="s">
        <v>20439</v>
      </c>
      <c r="B379" s="3" t="s">
        <v>20440</v>
      </c>
      <c r="C379" t="s">
        <v>27175</v>
      </c>
      <c r="D379" t="s">
        <v>36451</v>
      </c>
      <c r="E379" t="s">
        <v>36422</v>
      </c>
      <c r="F379" t="s">
        <v>37183</v>
      </c>
    </row>
    <row r="380" spans="1:6" ht="19" x14ac:dyDescent="0.25">
      <c r="A380" s="3" t="s">
        <v>20083</v>
      </c>
      <c r="B380" s="3" t="s">
        <v>20441</v>
      </c>
      <c r="C380" t="s">
        <v>27177</v>
      </c>
      <c r="D380" t="s">
        <v>36451</v>
      </c>
      <c r="E380" t="s">
        <v>36440</v>
      </c>
      <c r="F380" t="s">
        <v>37184</v>
      </c>
    </row>
    <row r="381" spans="1:6" ht="19" x14ac:dyDescent="0.25">
      <c r="A381" s="3" t="s">
        <v>20442</v>
      </c>
      <c r="B381" s="3" t="s">
        <v>20187</v>
      </c>
      <c r="C381" t="s">
        <v>27179</v>
      </c>
      <c r="D381" t="s">
        <v>36439</v>
      </c>
      <c r="E381" t="s">
        <v>36420</v>
      </c>
      <c r="F381" t="s">
        <v>37185</v>
      </c>
    </row>
    <row r="382" spans="1:6" ht="19" x14ac:dyDescent="0.25">
      <c r="A382" s="3" t="s">
        <v>20345</v>
      </c>
      <c r="B382" s="3" t="s">
        <v>20443</v>
      </c>
      <c r="C382" t="s">
        <v>27181</v>
      </c>
      <c r="D382" t="s">
        <v>37186</v>
      </c>
      <c r="E382" t="s">
        <v>36627</v>
      </c>
      <c r="F382" t="s">
        <v>36946</v>
      </c>
    </row>
    <row r="383" spans="1:6" ht="19" x14ac:dyDescent="0.25">
      <c r="A383" s="3" t="s">
        <v>20362</v>
      </c>
      <c r="B383" s="3" t="s">
        <v>20444</v>
      </c>
      <c r="C383" t="s">
        <v>27183</v>
      </c>
      <c r="D383" t="s">
        <v>37187</v>
      </c>
      <c r="E383" t="s">
        <v>36431</v>
      </c>
      <c r="F383" t="s">
        <v>37188</v>
      </c>
    </row>
    <row r="384" spans="1:6" ht="19" x14ac:dyDescent="0.25">
      <c r="A384" s="3" t="s">
        <v>20137</v>
      </c>
      <c r="B384" s="3" t="s">
        <v>20445</v>
      </c>
      <c r="C384" t="s">
        <v>27185</v>
      </c>
      <c r="D384" t="s">
        <v>37189</v>
      </c>
      <c r="E384" t="s">
        <v>36627</v>
      </c>
      <c r="F384" t="s">
        <v>37190</v>
      </c>
    </row>
    <row r="385" spans="1:6" ht="19" x14ac:dyDescent="0.25">
      <c r="A385" s="3" t="s">
        <v>20026</v>
      </c>
      <c r="B385" s="3" t="s">
        <v>20084</v>
      </c>
      <c r="C385" t="s">
        <v>27187</v>
      </c>
      <c r="D385" t="s">
        <v>37191</v>
      </c>
      <c r="E385" t="s">
        <v>36616</v>
      </c>
      <c r="F385" t="s">
        <v>37192</v>
      </c>
    </row>
    <row r="386" spans="1:6" ht="19" x14ac:dyDescent="0.25">
      <c r="A386" s="3" t="s">
        <v>20212</v>
      </c>
      <c r="B386" s="3" t="s">
        <v>20290</v>
      </c>
      <c r="C386" t="s">
        <v>27189</v>
      </c>
      <c r="D386" t="s">
        <v>36451</v>
      </c>
      <c r="E386" t="s">
        <v>36440</v>
      </c>
      <c r="F386" t="s">
        <v>37193</v>
      </c>
    </row>
    <row r="387" spans="1:6" ht="19" x14ac:dyDescent="0.25">
      <c r="A387" s="3" t="s">
        <v>20446</v>
      </c>
      <c r="B387" s="3" t="s">
        <v>20447</v>
      </c>
      <c r="C387" t="s">
        <v>27191</v>
      </c>
      <c r="D387" t="s">
        <v>37065</v>
      </c>
      <c r="E387" t="s">
        <v>36500</v>
      </c>
      <c r="F387" t="s">
        <v>37194</v>
      </c>
    </row>
    <row r="388" spans="1:6" ht="19" x14ac:dyDescent="0.25">
      <c r="A388" s="3" t="s">
        <v>20448</v>
      </c>
      <c r="B388" s="3" t="s">
        <v>20399</v>
      </c>
      <c r="C388" t="s">
        <v>27193</v>
      </c>
      <c r="D388" t="s">
        <v>36597</v>
      </c>
      <c r="E388" t="s">
        <v>36449</v>
      </c>
      <c r="F388" t="s">
        <v>37195</v>
      </c>
    </row>
    <row r="389" spans="1:6" ht="19" x14ac:dyDescent="0.25">
      <c r="A389" s="3" t="s">
        <v>20449</v>
      </c>
      <c r="B389" s="3" t="s">
        <v>20328</v>
      </c>
      <c r="C389" t="s">
        <v>27195</v>
      </c>
      <c r="D389" t="s">
        <v>37196</v>
      </c>
      <c r="E389" t="s">
        <v>36434</v>
      </c>
      <c r="F389" t="s">
        <v>37197</v>
      </c>
    </row>
    <row r="390" spans="1:6" ht="19" x14ac:dyDescent="0.25">
      <c r="A390" s="3" t="s">
        <v>20450</v>
      </c>
      <c r="B390" s="3" t="s">
        <v>20415</v>
      </c>
      <c r="C390" t="s">
        <v>27197</v>
      </c>
      <c r="D390" t="s">
        <v>37198</v>
      </c>
      <c r="E390" t="s">
        <v>36490</v>
      </c>
      <c r="F390" t="s">
        <v>37199</v>
      </c>
    </row>
    <row r="391" spans="1:6" ht="19" x14ac:dyDescent="0.25">
      <c r="A391" s="3" t="s">
        <v>20324</v>
      </c>
      <c r="B391" s="3" t="s">
        <v>20059</v>
      </c>
      <c r="C391" t="s">
        <v>27199</v>
      </c>
      <c r="D391" t="s">
        <v>37200</v>
      </c>
      <c r="E391" t="s">
        <v>36449</v>
      </c>
      <c r="F391" t="s">
        <v>37201</v>
      </c>
    </row>
    <row r="392" spans="1:6" ht="19" x14ac:dyDescent="0.25">
      <c r="A392" s="3" t="s">
        <v>19990</v>
      </c>
      <c r="B392" s="3" t="s">
        <v>20451</v>
      </c>
      <c r="C392" t="s">
        <v>27201</v>
      </c>
      <c r="D392" t="s">
        <v>37202</v>
      </c>
      <c r="E392" t="s">
        <v>36532</v>
      </c>
      <c r="F392" t="s">
        <v>37203</v>
      </c>
    </row>
    <row r="393" spans="1:6" ht="19" x14ac:dyDescent="0.25">
      <c r="A393" s="3" t="s">
        <v>20146</v>
      </c>
      <c r="B393" s="3" t="s">
        <v>20452</v>
      </c>
      <c r="C393" t="s">
        <v>27203</v>
      </c>
      <c r="D393" t="s">
        <v>37204</v>
      </c>
      <c r="E393" t="s">
        <v>36720</v>
      </c>
      <c r="F393" t="s">
        <v>37205</v>
      </c>
    </row>
    <row r="394" spans="1:6" ht="19" x14ac:dyDescent="0.25">
      <c r="A394" s="3" t="s">
        <v>20453</v>
      </c>
      <c r="B394" s="3" t="s">
        <v>20090</v>
      </c>
      <c r="C394" t="s">
        <v>27205</v>
      </c>
      <c r="D394" t="s">
        <v>37206</v>
      </c>
      <c r="E394" t="s">
        <v>36516</v>
      </c>
      <c r="F394" t="s">
        <v>37207</v>
      </c>
    </row>
    <row r="395" spans="1:6" ht="19" x14ac:dyDescent="0.25">
      <c r="A395" s="3" t="s">
        <v>20017</v>
      </c>
      <c r="B395" s="3" t="s">
        <v>20068</v>
      </c>
      <c r="C395" t="s">
        <v>27207</v>
      </c>
      <c r="D395" t="s">
        <v>37208</v>
      </c>
      <c r="E395" t="s">
        <v>36417</v>
      </c>
      <c r="F395" t="s">
        <v>37209</v>
      </c>
    </row>
    <row r="396" spans="1:6" ht="19" x14ac:dyDescent="0.25">
      <c r="A396" s="3" t="s">
        <v>20454</v>
      </c>
      <c r="B396" s="3" t="s">
        <v>20455</v>
      </c>
      <c r="C396" t="s">
        <v>27209</v>
      </c>
      <c r="D396" t="s">
        <v>37210</v>
      </c>
      <c r="E396" t="s">
        <v>19763</v>
      </c>
      <c r="F396" t="s">
        <v>37211</v>
      </c>
    </row>
    <row r="397" spans="1:6" ht="19" x14ac:dyDescent="0.25">
      <c r="A397" s="3" t="s">
        <v>20456</v>
      </c>
      <c r="B397" s="3" t="s">
        <v>20122</v>
      </c>
      <c r="C397" t="s">
        <v>27211</v>
      </c>
      <c r="D397" t="s">
        <v>37212</v>
      </c>
      <c r="E397" t="s">
        <v>36532</v>
      </c>
      <c r="F397" t="s">
        <v>37213</v>
      </c>
    </row>
    <row r="398" spans="1:6" ht="19" x14ac:dyDescent="0.25">
      <c r="A398" s="3" t="s">
        <v>20457</v>
      </c>
      <c r="B398" s="3" t="s">
        <v>20274</v>
      </c>
      <c r="C398" t="s">
        <v>27213</v>
      </c>
      <c r="D398" t="s">
        <v>37214</v>
      </c>
      <c r="E398" t="s">
        <v>36411</v>
      </c>
      <c r="F398" t="s">
        <v>37215</v>
      </c>
    </row>
    <row r="399" spans="1:6" ht="19" x14ac:dyDescent="0.25">
      <c r="A399" s="3" t="s">
        <v>20458</v>
      </c>
      <c r="B399" s="3" t="s">
        <v>20459</v>
      </c>
      <c r="C399" t="s">
        <v>27215</v>
      </c>
      <c r="D399" t="s">
        <v>37216</v>
      </c>
      <c r="E399" t="s">
        <v>36649</v>
      </c>
      <c r="F399" t="s">
        <v>37217</v>
      </c>
    </row>
    <row r="400" spans="1:6" ht="19" x14ac:dyDescent="0.25">
      <c r="A400" s="3" t="s">
        <v>20075</v>
      </c>
      <c r="B400" s="3" t="s">
        <v>20010</v>
      </c>
      <c r="C400" t="s">
        <v>27217</v>
      </c>
      <c r="D400" t="s">
        <v>37218</v>
      </c>
      <c r="E400" t="s">
        <v>36843</v>
      </c>
      <c r="F400" t="s">
        <v>37219</v>
      </c>
    </row>
    <row r="401" spans="1:6" ht="19" x14ac:dyDescent="0.25">
      <c r="A401" s="3" t="s">
        <v>20460</v>
      </c>
      <c r="B401" s="3" t="s">
        <v>20019</v>
      </c>
      <c r="C401" t="s">
        <v>27219</v>
      </c>
      <c r="D401" t="s">
        <v>36419</v>
      </c>
      <c r="E401" t="s">
        <v>36440</v>
      </c>
      <c r="F401" t="s">
        <v>37220</v>
      </c>
    </row>
    <row r="402" spans="1:6" ht="19" x14ac:dyDescent="0.25">
      <c r="A402" s="3" t="s">
        <v>20206</v>
      </c>
      <c r="B402" s="3" t="s">
        <v>20461</v>
      </c>
      <c r="C402" t="s">
        <v>27221</v>
      </c>
      <c r="D402" t="s">
        <v>37221</v>
      </c>
      <c r="E402" t="s">
        <v>36414</v>
      </c>
      <c r="F402" t="s">
        <v>37222</v>
      </c>
    </row>
    <row r="403" spans="1:6" ht="19" x14ac:dyDescent="0.25">
      <c r="A403" s="3" t="s">
        <v>20051</v>
      </c>
      <c r="B403" s="3" t="s">
        <v>20462</v>
      </c>
      <c r="C403" t="s">
        <v>27223</v>
      </c>
      <c r="D403" t="s">
        <v>37223</v>
      </c>
      <c r="E403" t="s">
        <v>36513</v>
      </c>
      <c r="F403" t="s">
        <v>37224</v>
      </c>
    </row>
    <row r="404" spans="1:6" ht="19" x14ac:dyDescent="0.25">
      <c r="A404" s="3" t="s">
        <v>20009</v>
      </c>
      <c r="B404" s="3" t="s">
        <v>20168</v>
      </c>
      <c r="C404" t="s">
        <v>27225</v>
      </c>
      <c r="D404" t="s">
        <v>37225</v>
      </c>
      <c r="E404" t="s">
        <v>36538</v>
      </c>
      <c r="F404" t="s">
        <v>37226</v>
      </c>
    </row>
    <row r="405" spans="1:6" ht="19" x14ac:dyDescent="0.25">
      <c r="A405" s="3" t="s">
        <v>19980</v>
      </c>
      <c r="B405" s="3" t="s">
        <v>20203</v>
      </c>
      <c r="C405" t="s">
        <v>27227</v>
      </c>
      <c r="D405" t="s">
        <v>37227</v>
      </c>
      <c r="E405" t="s">
        <v>36411</v>
      </c>
      <c r="F405" t="s">
        <v>37228</v>
      </c>
    </row>
    <row r="406" spans="1:6" ht="19" x14ac:dyDescent="0.25">
      <c r="A406" s="3" t="s">
        <v>20009</v>
      </c>
      <c r="B406" s="3" t="s">
        <v>20463</v>
      </c>
      <c r="C406" t="s">
        <v>27229</v>
      </c>
      <c r="D406" t="s">
        <v>37229</v>
      </c>
      <c r="E406" t="s">
        <v>36408</v>
      </c>
      <c r="F406" t="s">
        <v>37230</v>
      </c>
    </row>
    <row r="407" spans="1:6" ht="19" x14ac:dyDescent="0.25">
      <c r="A407" s="3" t="s">
        <v>20464</v>
      </c>
      <c r="B407" s="3" t="s">
        <v>20329</v>
      </c>
      <c r="C407" t="s">
        <v>27231</v>
      </c>
      <c r="D407" t="s">
        <v>37231</v>
      </c>
      <c r="E407" t="s">
        <v>36865</v>
      </c>
      <c r="F407" t="s">
        <v>37232</v>
      </c>
    </row>
    <row r="408" spans="1:6" ht="19" x14ac:dyDescent="0.25">
      <c r="A408" s="3" t="s">
        <v>20372</v>
      </c>
      <c r="B408" s="3" t="s">
        <v>20151</v>
      </c>
      <c r="C408" t="s">
        <v>27233</v>
      </c>
      <c r="D408" t="s">
        <v>37233</v>
      </c>
      <c r="E408" t="s">
        <v>36431</v>
      </c>
      <c r="F408" t="s">
        <v>37234</v>
      </c>
    </row>
    <row r="409" spans="1:6" ht="19" x14ac:dyDescent="0.25">
      <c r="A409" s="3" t="s">
        <v>20208</v>
      </c>
      <c r="B409" s="3" t="s">
        <v>20168</v>
      </c>
      <c r="C409" t="s">
        <v>27235</v>
      </c>
      <c r="D409" t="s">
        <v>37235</v>
      </c>
      <c r="E409" t="s">
        <v>36805</v>
      </c>
      <c r="F409" t="s">
        <v>37236</v>
      </c>
    </row>
    <row r="410" spans="1:6" ht="19" x14ac:dyDescent="0.25">
      <c r="A410" s="3" t="s">
        <v>20011</v>
      </c>
      <c r="B410" s="3" t="s">
        <v>20046</v>
      </c>
      <c r="C410" t="s">
        <v>27237</v>
      </c>
      <c r="D410" t="s">
        <v>37237</v>
      </c>
      <c r="E410" t="s">
        <v>36417</v>
      </c>
      <c r="F410" t="s">
        <v>37238</v>
      </c>
    </row>
    <row r="411" spans="1:6" ht="19" x14ac:dyDescent="0.25">
      <c r="A411" s="3" t="s">
        <v>20465</v>
      </c>
      <c r="B411" s="3" t="s">
        <v>20052</v>
      </c>
      <c r="C411" t="s">
        <v>27239</v>
      </c>
      <c r="D411" t="s">
        <v>37239</v>
      </c>
      <c r="E411" t="s">
        <v>36516</v>
      </c>
      <c r="F411" t="s">
        <v>37240</v>
      </c>
    </row>
    <row r="412" spans="1:6" ht="19" x14ac:dyDescent="0.25">
      <c r="A412" s="3" t="s">
        <v>20341</v>
      </c>
      <c r="B412" s="3" t="s">
        <v>20316</v>
      </c>
      <c r="C412" t="s">
        <v>27241</v>
      </c>
      <c r="D412" t="s">
        <v>37241</v>
      </c>
      <c r="E412" t="s">
        <v>36468</v>
      </c>
      <c r="F412" t="s">
        <v>37242</v>
      </c>
    </row>
    <row r="413" spans="1:6" ht="19" x14ac:dyDescent="0.25">
      <c r="A413" s="3" t="s">
        <v>20466</v>
      </c>
      <c r="B413" s="3" t="s">
        <v>20129</v>
      </c>
      <c r="C413" t="s">
        <v>27243</v>
      </c>
      <c r="D413" t="s">
        <v>37243</v>
      </c>
      <c r="E413" t="s">
        <v>36552</v>
      </c>
      <c r="F413" t="s">
        <v>37244</v>
      </c>
    </row>
    <row r="414" spans="1:6" ht="19" x14ac:dyDescent="0.25">
      <c r="A414" s="3" t="s">
        <v>20467</v>
      </c>
      <c r="B414" s="3" t="s">
        <v>20468</v>
      </c>
      <c r="C414" t="s">
        <v>27245</v>
      </c>
      <c r="D414" t="s">
        <v>37245</v>
      </c>
      <c r="E414" t="s">
        <v>36720</v>
      </c>
      <c r="F414" t="s">
        <v>37246</v>
      </c>
    </row>
    <row r="415" spans="1:6" ht="19" x14ac:dyDescent="0.25">
      <c r="A415" s="3" t="s">
        <v>20469</v>
      </c>
      <c r="B415" s="3" t="s">
        <v>20141</v>
      </c>
      <c r="C415" t="s">
        <v>27247</v>
      </c>
      <c r="D415" t="s">
        <v>36419</v>
      </c>
      <c r="E415" t="s">
        <v>36420</v>
      </c>
      <c r="F415" t="s">
        <v>37247</v>
      </c>
    </row>
    <row r="416" spans="1:6" ht="19" x14ac:dyDescent="0.25">
      <c r="A416" s="3" t="s">
        <v>20470</v>
      </c>
      <c r="B416" s="3" t="s">
        <v>20203</v>
      </c>
      <c r="C416" t="s">
        <v>27249</v>
      </c>
      <c r="D416" t="s">
        <v>37248</v>
      </c>
      <c r="E416" t="s">
        <v>36508</v>
      </c>
      <c r="F416" t="s">
        <v>37249</v>
      </c>
    </row>
    <row r="417" spans="1:6" ht="19" x14ac:dyDescent="0.25">
      <c r="A417" s="3" t="s">
        <v>20471</v>
      </c>
      <c r="B417" s="3" t="s">
        <v>20472</v>
      </c>
      <c r="C417" t="s">
        <v>27251</v>
      </c>
      <c r="D417" t="s">
        <v>37250</v>
      </c>
      <c r="E417" t="s">
        <v>36484</v>
      </c>
      <c r="F417" t="s">
        <v>37251</v>
      </c>
    </row>
    <row r="418" spans="1:6" ht="19" x14ac:dyDescent="0.25">
      <c r="A418" s="3" t="s">
        <v>20473</v>
      </c>
      <c r="B418" s="3" t="s">
        <v>20474</v>
      </c>
      <c r="C418" t="s">
        <v>27253</v>
      </c>
      <c r="D418" t="s">
        <v>36451</v>
      </c>
      <c r="E418" t="s">
        <v>36422</v>
      </c>
      <c r="F418" t="s">
        <v>37252</v>
      </c>
    </row>
    <row r="419" spans="1:6" ht="19" x14ac:dyDescent="0.25">
      <c r="A419" s="3" t="s">
        <v>20475</v>
      </c>
      <c r="B419" s="3" t="s">
        <v>20476</v>
      </c>
      <c r="C419" t="s">
        <v>27255</v>
      </c>
      <c r="D419" t="s">
        <v>37253</v>
      </c>
      <c r="E419" t="s">
        <v>19763</v>
      </c>
      <c r="F419" t="s">
        <v>37254</v>
      </c>
    </row>
    <row r="420" spans="1:6" ht="19" x14ac:dyDescent="0.25">
      <c r="A420" s="3" t="s">
        <v>20085</v>
      </c>
      <c r="B420" s="3" t="s">
        <v>20477</v>
      </c>
      <c r="C420" t="s">
        <v>27257</v>
      </c>
      <c r="D420" t="s">
        <v>37255</v>
      </c>
      <c r="E420" t="s">
        <v>36720</v>
      </c>
      <c r="F420" t="s">
        <v>37256</v>
      </c>
    </row>
    <row r="421" spans="1:6" ht="19" x14ac:dyDescent="0.25">
      <c r="A421" s="3" t="s">
        <v>20156</v>
      </c>
      <c r="B421" s="3" t="s">
        <v>20478</v>
      </c>
      <c r="C421" t="s">
        <v>27259</v>
      </c>
      <c r="D421" t="s">
        <v>37257</v>
      </c>
      <c r="E421" t="s">
        <v>36434</v>
      </c>
      <c r="F421" t="s">
        <v>37258</v>
      </c>
    </row>
    <row r="422" spans="1:6" ht="19" x14ac:dyDescent="0.25">
      <c r="A422" s="3" t="s">
        <v>20178</v>
      </c>
      <c r="B422" s="3" t="s">
        <v>20226</v>
      </c>
      <c r="C422" t="s">
        <v>27261</v>
      </c>
      <c r="D422" t="s">
        <v>37259</v>
      </c>
      <c r="E422" t="s">
        <v>36865</v>
      </c>
      <c r="F422" t="s">
        <v>37260</v>
      </c>
    </row>
    <row r="423" spans="1:6" ht="19" x14ac:dyDescent="0.25">
      <c r="A423" s="3" t="s">
        <v>20479</v>
      </c>
      <c r="B423" s="3" t="s">
        <v>20380</v>
      </c>
      <c r="C423" t="s">
        <v>27263</v>
      </c>
      <c r="D423" t="s">
        <v>36439</v>
      </c>
      <c r="E423" t="s">
        <v>36440</v>
      </c>
      <c r="F423" t="s">
        <v>37261</v>
      </c>
    </row>
    <row r="424" spans="1:6" ht="19" x14ac:dyDescent="0.25">
      <c r="A424" s="3" t="s">
        <v>20001</v>
      </c>
      <c r="B424" s="3" t="s">
        <v>20480</v>
      </c>
      <c r="C424" t="s">
        <v>27265</v>
      </c>
      <c r="D424" t="s">
        <v>37262</v>
      </c>
      <c r="E424" t="s">
        <v>36513</v>
      </c>
      <c r="F424" t="s">
        <v>37263</v>
      </c>
    </row>
    <row r="425" spans="1:6" ht="19" x14ac:dyDescent="0.25">
      <c r="A425" s="3" t="s">
        <v>20311</v>
      </c>
      <c r="B425" s="3" t="s">
        <v>20323</v>
      </c>
      <c r="C425" t="s">
        <v>27267</v>
      </c>
      <c r="D425" t="s">
        <v>37126</v>
      </c>
      <c r="E425" t="s">
        <v>36649</v>
      </c>
      <c r="F425" t="s">
        <v>37264</v>
      </c>
    </row>
    <row r="426" spans="1:6" ht="19" x14ac:dyDescent="0.25">
      <c r="A426" s="3" t="s">
        <v>20210</v>
      </c>
      <c r="B426" s="3" t="s">
        <v>20481</v>
      </c>
      <c r="C426" t="s">
        <v>27269</v>
      </c>
      <c r="D426" t="s">
        <v>37265</v>
      </c>
      <c r="E426" t="s">
        <v>36471</v>
      </c>
      <c r="F426" t="s">
        <v>37266</v>
      </c>
    </row>
    <row r="427" spans="1:6" ht="19" x14ac:dyDescent="0.25">
      <c r="A427" s="3" t="s">
        <v>20482</v>
      </c>
      <c r="B427" s="3" t="s">
        <v>20151</v>
      </c>
      <c r="C427" t="s">
        <v>27271</v>
      </c>
      <c r="D427" t="s">
        <v>37267</v>
      </c>
      <c r="E427" t="s">
        <v>36566</v>
      </c>
      <c r="F427" t="s">
        <v>37268</v>
      </c>
    </row>
    <row r="428" spans="1:6" ht="19" x14ac:dyDescent="0.25">
      <c r="A428" s="3" t="s">
        <v>20483</v>
      </c>
      <c r="B428" s="3" t="s">
        <v>20484</v>
      </c>
      <c r="C428" t="s">
        <v>27273</v>
      </c>
      <c r="D428" t="s">
        <v>37269</v>
      </c>
      <c r="E428" t="s">
        <v>36471</v>
      </c>
      <c r="F428" t="s">
        <v>37270</v>
      </c>
    </row>
    <row r="429" spans="1:6" ht="19" x14ac:dyDescent="0.25">
      <c r="A429" s="3" t="s">
        <v>20392</v>
      </c>
      <c r="B429" s="3" t="s">
        <v>20029</v>
      </c>
      <c r="C429" t="s">
        <v>27275</v>
      </c>
      <c r="D429" t="s">
        <v>37271</v>
      </c>
      <c r="E429" t="s">
        <v>36487</v>
      </c>
      <c r="F429" t="s">
        <v>37272</v>
      </c>
    </row>
    <row r="430" spans="1:6" ht="19" x14ac:dyDescent="0.25">
      <c r="A430" s="3" t="s">
        <v>20315</v>
      </c>
      <c r="B430" s="3" t="s">
        <v>20485</v>
      </c>
      <c r="C430" t="s">
        <v>27277</v>
      </c>
      <c r="D430" t="s">
        <v>37273</v>
      </c>
      <c r="E430" t="s">
        <v>36487</v>
      </c>
      <c r="F430" t="s">
        <v>37274</v>
      </c>
    </row>
    <row r="431" spans="1:6" ht="19" x14ac:dyDescent="0.25">
      <c r="A431" s="3" t="s">
        <v>20121</v>
      </c>
      <c r="B431" s="3" t="s">
        <v>20486</v>
      </c>
      <c r="C431" t="s">
        <v>27279</v>
      </c>
      <c r="D431" t="s">
        <v>36439</v>
      </c>
      <c r="E431" t="s">
        <v>36440</v>
      </c>
      <c r="F431" t="s">
        <v>37275</v>
      </c>
    </row>
    <row r="432" spans="1:6" ht="19" x14ac:dyDescent="0.25">
      <c r="A432" s="3" t="s">
        <v>20487</v>
      </c>
      <c r="B432" s="3" t="s">
        <v>20488</v>
      </c>
      <c r="C432" t="s">
        <v>27281</v>
      </c>
      <c r="D432" t="s">
        <v>37276</v>
      </c>
      <c r="E432" t="s">
        <v>36459</v>
      </c>
      <c r="F432" t="s">
        <v>37277</v>
      </c>
    </row>
    <row r="433" spans="1:6" ht="19" x14ac:dyDescent="0.25">
      <c r="A433" s="3" t="s">
        <v>20115</v>
      </c>
      <c r="B433" s="3" t="s">
        <v>20489</v>
      </c>
      <c r="C433" t="s">
        <v>27283</v>
      </c>
      <c r="D433" t="s">
        <v>37278</v>
      </c>
      <c r="E433" t="s">
        <v>36487</v>
      </c>
      <c r="F433" t="s">
        <v>37279</v>
      </c>
    </row>
    <row r="434" spans="1:6" ht="19" x14ac:dyDescent="0.25">
      <c r="A434" s="3" t="s">
        <v>20009</v>
      </c>
      <c r="B434" s="3" t="s">
        <v>20130</v>
      </c>
      <c r="C434" t="s">
        <v>27285</v>
      </c>
      <c r="D434" t="s">
        <v>37280</v>
      </c>
      <c r="E434" t="s">
        <v>36526</v>
      </c>
      <c r="F434" t="s">
        <v>37281</v>
      </c>
    </row>
    <row r="435" spans="1:6" ht="19" x14ac:dyDescent="0.25">
      <c r="A435" s="3" t="s">
        <v>20257</v>
      </c>
      <c r="B435" s="3" t="s">
        <v>20490</v>
      </c>
      <c r="C435" t="s">
        <v>27287</v>
      </c>
      <c r="D435" t="s">
        <v>37282</v>
      </c>
      <c r="E435" t="s">
        <v>36649</v>
      </c>
      <c r="F435" t="s">
        <v>37283</v>
      </c>
    </row>
    <row r="436" spans="1:6" ht="19" x14ac:dyDescent="0.25">
      <c r="A436" s="3" t="s">
        <v>19982</v>
      </c>
      <c r="B436" s="3" t="s">
        <v>20266</v>
      </c>
      <c r="C436" t="s">
        <v>27289</v>
      </c>
      <c r="D436" t="s">
        <v>37284</v>
      </c>
      <c r="E436" t="s">
        <v>36585</v>
      </c>
      <c r="F436" t="s">
        <v>37285</v>
      </c>
    </row>
    <row r="437" spans="1:6" ht="19" x14ac:dyDescent="0.25">
      <c r="A437" s="3" t="s">
        <v>20491</v>
      </c>
      <c r="B437" s="3" t="s">
        <v>20492</v>
      </c>
      <c r="C437" t="s">
        <v>27291</v>
      </c>
      <c r="D437" t="s">
        <v>37286</v>
      </c>
      <c r="E437" t="s">
        <v>36500</v>
      </c>
      <c r="F437" t="s">
        <v>37287</v>
      </c>
    </row>
    <row r="438" spans="1:6" ht="19" x14ac:dyDescent="0.25">
      <c r="A438" s="3" t="s">
        <v>20024</v>
      </c>
      <c r="B438" s="3" t="s">
        <v>20481</v>
      </c>
      <c r="C438" t="s">
        <v>27293</v>
      </c>
      <c r="D438" t="s">
        <v>37288</v>
      </c>
      <c r="E438" t="s">
        <v>36474</v>
      </c>
      <c r="F438" t="s">
        <v>37289</v>
      </c>
    </row>
    <row r="439" spans="1:6" ht="19" x14ac:dyDescent="0.25">
      <c r="A439" s="3" t="s">
        <v>20208</v>
      </c>
      <c r="B439" s="3" t="s">
        <v>20493</v>
      </c>
      <c r="C439" t="s">
        <v>27295</v>
      </c>
      <c r="D439" t="s">
        <v>37290</v>
      </c>
      <c r="E439" t="s">
        <v>36541</v>
      </c>
      <c r="F439" t="s">
        <v>37291</v>
      </c>
    </row>
    <row r="440" spans="1:6" ht="19" x14ac:dyDescent="0.25">
      <c r="A440" s="3" t="s">
        <v>20139</v>
      </c>
      <c r="B440" s="3" t="s">
        <v>20223</v>
      </c>
      <c r="C440" t="s">
        <v>27297</v>
      </c>
      <c r="D440" t="s">
        <v>37292</v>
      </c>
      <c r="E440" t="s">
        <v>36598</v>
      </c>
      <c r="F440" t="s">
        <v>37293</v>
      </c>
    </row>
    <row r="441" spans="1:6" ht="19" x14ac:dyDescent="0.25">
      <c r="A441" s="3" t="s">
        <v>20057</v>
      </c>
      <c r="B441" s="3" t="s">
        <v>20494</v>
      </c>
      <c r="C441" t="s">
        <v>27299</v>
      </c>
      <c r="D441" t="s">
        <v>37294</v>
      </c>
      <c r="E441" t="s">
        <v>36411</v>
      </c>
      <c r="F441" t="s">
        <v>37295</v>
      </c>
    </row>
    <row r="442" spans="1:6" ht="19" x14ac:dyDescent="0.25">
      <c r="A442" s="3" t="s">
        <v>20170</v>
      </c>
      <c r="B442" s="3" t="s">
        <v>19987</v>
      </c>
      <c r="C442" t="s">
        <v>27301</v>
      </c>
      <c r="D442" t="s">
        <v>37296</v>
      </c>
      <c r="E442" t="s">
        <v>36708</v>
      </c>
      <c r="F442" t="s">
        <v>37297</v>
      </c>
    </row>
    <row r="443" spans="1:6" ht="19" x14ac:dyDescent="0.25">
      <c r="A443" s="3" t="s">
        <v>19982</v>
      </c>
      <c r="B443" s="3" t="s">
        <v>20400</v>
      </c>
      <c r="C443" t="s">
        <v>27303</v>
      </c>
      <c r="D443" t="s">
        <v>37298</v>
      </c>
      <c r="E443" t="s">
        <v>36456</v>
      </c>
      <c r="F443" t="s">
        <v>37299</v>
      </c>
    </row>
    <row r="444" spans="1:6" ht="19" x14ac:dyDescent="0.25">
      <c r="A444" s="3" t="s">
        <v>20457</v>
      </c>
      <c r="B444" s="3" t="s">
        <v>20309</v>
      </c>
      <c r="C444" t="s">
        <v>27305</v>
      </c>
      <c r="D444" t="s">
        <v>37300</v>
      </c>
      <c r="E444" t="s">
        <v>36526</v>
      </c>
      <c r="F444" t="s">
        <v>37301</v>
      </c>
    </row>
    <row r="445" spans="1:6" ht="19" x14ac:dyDescent="0.25">
      <c r="A445" s="3" t="s">
        <v>20097</v>
      </c>
      <c r="B445" s="3" t="s">
        <v>20495</v>
      </c>
      <c r="C445" t="s">
        <v>27307</v>
      </c>
      <c r="D445" t="s">
        <v>37302</v>
      </c>
      <c r="E445" t="s">
        <v>36414</v>
      </c>
      <c r="F445" t="s">
        <v>37303</v>
      </c>
    </row>
    <row r="446" spans="1:6" ht="19" x14ac:dyDescent="0.25">
      <c r="A446" s="3" t="s">
        <v>20227</v>
      </c>
      <c r="B446" s="3" t="s">
        <v>20025</v>
      </c>
      <c r="C446" t="s">
        <v>27309</v>
      </c>
      <c r="D446" t="s">
        <v>37304</v>
      </c>
      <c r="E446" t="s">
        <v>36545</v>
      </c>
      <c r="F446" t="s">
        <v>37305</v>
      </c>
    </row>
    <row r="447" spans="1:6" ht="19" x14ac:dyDescent="0.25">
      <c r="A447" s="3" t="s">
        <v>20496</v>
      </c>
      <c r="B447" s="3" t="s">
        <v>20025</v>
      </c>
      <c r="C447" t="s">
        <v>27311</v>
      </c>
      <c r="D447" t="s">
        <v>36451</v>
      </c>
      <c r="E447" t="s">
        <v>36420</v>
      </c>
      <c r="F447" t="s">
        <v>37306</v>
      </c>
    </row>
    <row r="448" spans="1:6" ht="19" x14ac:dyDescent="0.25">
      <c r="A448" s="3" t="s">
        <v>20158</v>
      </c>
      <c r="B448" s="3" t="s">
        <v>20497</v>
      </c>
      <c r="C448" t="s">
        <v>27313</v>
      </c>
      <c r="D448" t="s">
        <v>37307</v>
      </c>
      <c r="E448" t="s">
        <v>36837</v>
      </c>
      <c r="F448" t="s">
        <v>37308</v>
      </c>
    </row>
    <row r="449" spans="1:6" ht="19" x14ac:dyDescent="0.25">
      <c r="A449" s="3" t="s">
        <v>20212</v>
      </c>
      <c r="B449" s="3" t="s">
        <v>20309</v>
      </c>
      <c r="C449" t="s">
        <v>27315</v>
      </c>
      <c r="D449" t="s">
        <v>37309</v>
      </c>
      <c r="E449" t="s">
        <v>36408</v>
      </c>
      <c r="F449" t="s">
        <v>37310</v>
      </c>
    </row>
    <row r="450" spans="1:6" ht="19" x14ac:dyDescent="0.25">
      <c r="A450" s="3" t="s">
        <v>20498</v>
      </c>
      <c r="B450" s="3" t="s">
        <v>20029</v>
      </c>
      <c r="C450" t="s">
        <v>27317</v>
      </c>
      <c r="D450" t="s">
        <v>37311</v>
      </c>
      <c r="E450" t="s">
        <v>36459</v>
      </c>
      <c r="F450" t="s">
        <v>37312</v>
      </c>
    </row>
    <row r="451" spans="1:6" ht="19" x14ac:dyDescent="0.25">
      <c r="A451" s="3" t="s">
        <v>20309</v>
      </c>
      <c r="B451" s="3" t="s">
        <v>20179</v>
      </c>
      <c r="C451" t="s">
        <v>27319</v>
      </c>
      <c r="D451" t="s">
        <v>37313</v>
      </c>
      <c r="E451" t="s">
        <v>36571</v>
      </c>
      <c r="F451" t="s">
        <v>37314</v>
      </c>
    </row>
    <row r="452" spans="1:6" ht="19" x14ac:dyDescent="0.25">
      <c r="A452" s="3" t="s">
        <v>20079</v>
      </c>
      <c r="B452" s="3" t="s">
        <v>20401</v>
      </c>
      <c r="C452" t="s">
        <v>27321</v>
      </c>
      <c r="D452" t="s">
        <v>36419</v>
      </c>
      <c r="E452" t="s">
        <v>36420</v>
      </c>
      <c r="F452" t="s">
        <v>37315</v>
      </c>
    </row>
    <row r="453" spans="1:6" ht="19" x14ac:dyDescent="0.25">
      <c r="A453" s="3" t="s">
        <v>20499</v>
      </c>
      <c r="B453" s="3" t="s">
        <v>20220</v>
      </c>
      <c r="C453" t="s">
        <v>27323</v>
      </c>
      <c r="D453" t="s">
        <v>36451</v>
      </c>
      <c r="E453" t="s">
        <v>36420</v>
      </c>
      <c r="F453" t="s">
        <v>37316</v>
      </c>
    </row>
    <row r="454" spans="1:6" ht="19" x14ac:dyDescent="0.25">
      <c r="A454" s="3" t="s">
        <v>20500</v>
      </c>
      <c r="B454" s="3" t="s">
        <v>20501</v>
      </c>
      <c r="C454" t="s">
        <v>27325</v>
      </c>
      <c r="D454" t="s">
        <v>37317</v>
      </c>
      <c r="E454" t="s">
        <v>36566</v>
      </c>
      <c r="F454" t="s">
        <v>37318</v>
      </c>
    </row>
    <row r="455" spans="1:6" ht="19" x14ac:dyDescent="0.25">
      <c r="A455" s="3" t="s">
        <v>20077</v>
      </c>
      <c r="B455" s="3" t="s">
        <v>20351</v>
      </c>
      <c r="C455" t="s">
        <v>27327</v>
      </c>
      <c r="D455" t="s">
        <v>36439</v>
      </c>
      <c r="E455" t="s">
        <v>36440</v>
      </c>
      <c r="F455" t="s">
        <v>37319</v>
      </c>
    </row>
    <row r="456" spans="1:6" ht="19" x14ac:dyDescent="0.25">
      <c r="A456" s="3" t="s">
        <v>20502</v>
      </c>
      <c r="B456" s="3" t="s">
        <v>20076</v>
      </c>
      <c r="C456" t="s">
        <v>27329</v>
      </c>
      <c r="D456" t="s">
        <v>37320</v>
      </c>
      <c r="E456" t="s">
        <v>36585</v>
      </c>
      <c r="F456" t="s">
        <v>37321</v>
      </c>
    </row>
    <row r="457" spans="1:6" ht="19" x14ac:dyDescent="0.25">
      <c r="A457" s="3" t="s">
        <v>20503</v>
      </c>
      <c r="B457" s="3" t="s">
        <v>20494</v>
      </c>
      <c r="C457" t="s">
        <v>27331</v>
      </c>
      <c r="D457" t="s">
        <v>37322</v>
      </c>
      <c r="E457" t="s">
        <v>36689</v>
      </c>
      <c r="F457" t="s">
        <v>37323</v>
      </c>
    </row>
    <row r="458" spans="1:6" ht="19" x14ac:dyDescent="0.25">
      <c r="A458" s="3" t="s">
        <v>19980</v>
      </c>
      <c r="B458" s="3" t="s">
        <v>20019</v>
      </c>
      <c r="C458" t="s">
        <v>27333</v>
      </c>
      <c r="D458" t="s">
        <v>37324</v>
      </c>
      <c r="E458" t="s">
        <v>36513</v>
      </c>
      <c r="F458" t="s">
        <v>37325</v>
      </c>
    </row>
    <row r="459" spans="1:6" ht="19" x14ac:dyDescent="0.25">
      <c r="A459" s="3" t="s">
        <v>20504</v>
      </c>
      <c r="B459" s="3" t="s">
        <v>20029</v>
      </c>
      <c r="C459" t="s">
        <v>27335</v>
      </c>
      <c r="D459" t="s">
        <v>37326</v>
      </c>
      <c r="E459" t="s">
        <v>36529</v>
      </c>
      <c r="F459" t="s">
        <v>37327</v>
      </c>
    </row>
    <row r="460" spans="1:6" ht="19" x14ac:dyDescent="0.25">
      <c r="A460" s="3" t="s">
        <v>20505</v>
      </c>
      <c r="B460" s="3" t="s">
        <v>20506</v>
      </c>
      <c r="C460" t="s">
        <v>27337</v>
      </c>
      <c r="D460" t="s">
        <v>37328</v>
      </c>
      <c r="E460" t="s">
        <v>36805</v>
      </c>
      <c r="F460" t="s">
        <v>37329</v>
      </c>
    </row>
    <row r="461" spans="1:6" ht="19" x14ac:dyDescent="0.25">
      <c r="A461" s="3" t="s">
        <v>20097</v>
      </c>
      <c r="B461" s="3" t="s">
        <v>20400</v>
      </c>
      <c r="C461" t="s">
        <v>27263</v>
      </c>
      <c r="D461" t="s">
        <v>36439</v>
      </c>
      <c r="E461" t="s">
        <v>36422</v>
      </c>
      <c r="F461" t="s">
        <v>37330</v>
      </c>
    </row>
    <row r="462" spans="1:6" ht="19" x14ac:dyDescent="0.25">
      <c r="A462" s="3" t="s">
        <v>20367</v>
      </c>
      <c r="B462" s="3" t="s">
        <v>20507</v>
      </c>
      <c r="C462" t="s">
        <v>27340</v>
      </c>
      <c r="D462" t="s">
        <v>37331</v>
      </c>
      <c r="E462" t="s">
        <v>36434</v>
      </c>
      <c r="F462" t="s">
        <v>37332</v>
      </c>
    </row>
    <row r="463" spans="1:6" ht="19" x14ac:dyDescent="0.25">
      <c r="A463" s="3" t="s">
        <v>20212</v>
      </c>
      <c r="B463" s="3" t="s">
        <v>20508</v>
      </c>
      <c r="C463" t="s">
        <v>27342</v>
      </c>
      <c r="D463" t="s">
        <v>37333</v>
      </c>
      <c r="E463" t="s">
        <v>36545</v>
      </c>
      <c r="F463" t="s">
        <v>37045</v>
      </c>
    </row>
    <row r="464" spans="1:6" ht="19" x14ac:dyDescent="0.25">
      <c r="A464" s="3" t="s">
        <v>20128</v>
      </c>
      <c r="B464" s="3" t="s">
        <v>20164</v>
      </c>
      <c r="C464" t="s">
        <v>27344</v>
      </c>
      <c r="D464" t="s">
        <v>37334</v>
      </c>
      <c r="E464" t="s">
        <v>36708</v>
      </c>
      <c r="F464" t="s">
        <v>37335</v>
      </c>
    </row>
    <row r="465" spans="1:6" ht="19" x14ac:dyDescent="0.25">
      <c r="A465" s="3" t="s">
        <v>20509</v>
      </c>
      <c r="B465" s="3" t="s">
        <v>20076</v>
      </c>
      <c r="C465" t="s">
        <v>27346</v>
      </c>
      <c r="D465" t="s">
        <v>37336</v>
      </c>
      <c r="E465" t="s">
        <v>36474</v>
      </c>
      <c r="F465" t="s">
        <v>37337</v>
      </c>
    </row>
    <row r="466" spans="1:6" ht="19" x14ac:dyDescent="0.25">
      <c r="A466" s="3" t="s">
        <v>20510</v>
      </c>
      <c r="B466" s="3" t="s">
        <v>20316</v>
      </c>
      <c r="C466" t="s">
        <v>27348</v>
      </c>
      <c r="D466" t="s">
        <v>36451</v>
      </c>
      <c r="E466" t="s">
        <v>36440</v>
      </c>
      <c r="F466" t="s">
        <v>37338</v>
      </c>
    </row>
    <row r="467" spans="1:6" ht="19" x14ac:dyDescent="0.25">
      <c r="A467" s="3" t="s">
        <v>20511</v>
      </c>
      <c r="B467" s="3" t="s">
        <v>20512</v>
      </c>
      <c r="C467" t="s">
        <v>27350</v>
      </c>
      <c r="D467" t="s">
        <v>37339</v>
      </c>
      <c r="E467" t="s">
        <v>36598</v>
      </c>
      <c r="F467" t="s">
        <v>37340</v>
      </c>
    </row>
    <row r="468" spans="1:6" ht="19" x14ac:dyDescent="0.25">
      <c r="A468" s="3" t="s">
        <v>20513</v>
      </c>
      <c r="B468" s="3" t="s">
        <v>20514</v>
      </c>
      <c r="C468" t="s">
        <v>27352</v>
      </c>
      <c r="D468" t="s">
        <v>37341</v>
      </c>
      <c r="E468" t="s">
        <v>36590</v>
      </c>
      <c r="F468" t="s">
        <v>37342</v>
      </c>
    </row>
    <row r="469" spans="1:6" ht="19" x14ac:dyDescent="0.25">
      <c r="A469" s="3" t="s">
        <v>20515</v>
      </c>
      <c r="B469" s="3" t="s">
        <v>20516</v>
      </c>
      <c r="C469" t="s">
        <v>27354</v>
      </c>
      <c r="D469" t="s">
        <v>37343</v>
      </c>
      <c r="E469" t="s">
        <v>36500</v>
      </c>
      <c r="F469" t="s">
        <v>37344</v>
      </c>
    </row>
    <row r="470" spans="1:6" ht="19" x14ac:dyDescent="0.25">
      <c r="A470" s="3" t="s">
        <v>20372</v>
      </c>
      <c r="B470" s="3" t="s">
        <v>20517</v>
      </c>
      <c r="C470" t="s">
        <v>27356</v>
      </c>
      <c r="D470" t="s">
        <v>37345</v>
      </c>
      <c r="E470" t="s">
        <v>36508</v>
      </c>
      <c r="F470" t="s">
        <v>37346</v>
      </c>
    </row>
    <row r="471" spans="1:6" ht="19" x14ac:dyDescent="0.25">
      <c r="A471" s="3" t="s">
        <v>20036</v>
      </c>
      <c r="B471" s="3" t="s">
        <v>20025</v>
      </c>
      <c r="C471" t="s">
        <v>27358</v>
      </c>
      <c r="D471" t="s">
        <v>37347</v>
      </c>
      <c r="E471" t="s">
        <v>36443</v>
      </c>
      <c r="F471" t="s">
        <v>37348</v>
      </c>
    </row>
    <row r="472" spans="1:6" ht="19" x14ac:dyDescent="0.25">
      <c r="A472" s="3" t="s">
        <v>20154</v>
      </c>
      <c r="B472" s="3" t="s">
        <v>20323</v>
      </c>
      <c r="C472" t="s">
        <v>27360</v>
      </c>
      <c r="D472" t="s">
        <v>37349</v>
      </c>
      <c r="E472" t="s">
        <v>36408</v>
      </c>
      <c r="F472" t="s">
        <v>37350</v>
      </c>
    </row>
    <row r="473" spans="1:6" ht="19" x14ac:dyDescent="0.25">
      <c r="A473" s="3" t="s">
        <v>20156</v>
      </c>
      <c r="B473" s="3" t="s">
        <v>20286</v>
      </c>
      <c r="C473" t="s">
        <v>27362</v>
      </c>
      <c r="D473" t="s">
        <v>37351</v>
      </c>
      <c r="E473" t="s">
        <v>36616</v>
      </c>
      <c r="F473" t="s">
        <v>37352</v>
      </c>
    </row>
    <row r="474" spans="1:6" ht="19" x14ac:dyDescent="0.25">
      <c r="A474" s="3" t="s">
        <v>20382</v>
      </c>
      <c r="B474" s="3" t="s">
        <v>20012</v>
      </c>
      <c r="C474" t="s">
        <v>27364</v>
      </c>
      <c r="D474" t="s">
        <v>37353</v>
      </c>
      <c r="E474" t="s">
        <v>36484</v>
      </c>
      <c r="F474" t="s">
        <v>37354</v>
      </c>
    </row>
    <row r="475" spans="1:6" ht="19" x14ac:dyDescent="0.25">
      <c r="A475" s="3" t="s">
        <v>20156</v>
      </c>
      <c r="B475" s="3" t="s">
        <v>20335</v>
      </c>
      <c r="C475" t="s">
        <v>27366</v>
      </c>
      <c r="D475" t="s">
        <v>37355</v>
      </c>
      <c r="E475" t="s">
        <v>36449</v>
      </c>
      <c r="F475" t="s">
        <v>37356</v>
      </c>
    </row>
    <row r="476" spans="1:6" ht="19" x14ac:dyDescent="0.25">
      <c r="A476" s="3" t="s">
        <v>20156</v>
      </c>
      <c r="B476" s="3" t="s">
        <v>20061</v>
      </c>
      <c r="C476" t="s">
        <v>27368</v>
      </c>
      <c r="D476" t="s">
        <v>37357</v>
      </c>
      <c r="E476" t="s">
        <v>36446</v>
      </c>
      <c r="F476" t="s">
        <v>37358</v>
      </c>
    </row>
    <row r="477" spans="1:6" ht="19" x14ac:dyDescent="0.25">
      <c r="A477" s="3" t="s">
        <v>20270</v>
      </c>
      <c r="B477" s="3" t="s">
        <v>20518</v>
      </c>
      <c r="C477" t="s">
        <v>27370</v>
      </c>
      <c r="D477" t="s">
        <v>36419</v>
      </c>
      <c r="E477" t="s">
        <v>36420</v>
      </c>
      <c r="F477" t="s">
        <v>37359</v>
      </c>
    </row>
    <row r="478" spans="1:6" ht="19" x14ac:dyDescent="0.25">
      <c r="A478" s="3" t="s">
        <v>20083</v>
      </c>
      <c r="B478" s="3" t="s">
        <v>20251</v>
      </c>
      <c r="C478" t="s">
        <v>27372</v>
      </c>
      <c r="D478" t="s">
        <v>37360</v>
      </c>
      <c r="E478" t="s">
        <v>36431</v>
      </c>
      <c r="F478" t="s">
        <v>37361</v>
      </c>
    </row>
    <row r="479" spans="1:6" ht="19" x14ac:dyDescent="0.25">
      <c r="A479" s="3" t="s">
        <v>20519</v>
      </c>
      <c r="B479" s="3" t="s">
        <v>19989</v>
      </c>
      <c r="C479" t="s">
        <v>27374</v>
      </c>
      <c r="D479" t="s">
        <v>37362</v>
      </c>
      <c r="E479" t="s">
        <v>36481</v>
      </c>
      <c r="F479" t="s">
        <v>37363</v>
      </c>
    </row>
    <row r="480" spans="1:6" ht="19" x14ac:dyDescent="0.25">
      <c r="A480" s="3" t="s">
        <v>20520</v>
      </c>
      <c r="B480" s="3" t="s">
        <v>20316</v>
      </c>
      <c r="C480" t="s">
        <v>27376</v>
      </c>
      <c r="D480" t="s">
        <v>37364</v>
      </c>
      <c r="E480" t="s">
        <v>36408</v>
      </c>
      <c r="F480" t="s">
        <v>37365</v>
      </c>
    </row>
    <row r="481" spans="1:6" ht="19" x14ac:dyDescent="0.25">
      <c r="A481" s="3" t="s">
        <v>20321</v>
      </c>
      <c r="B481" s="3" t="s">
        <v>20002</v>
      </c>
      <c r="C481" t="s">
        <v>27378</v>
      </c>
      <c r="D481" t="s">
        <v>37366</v>
      </c>
      <c r="E481" t="s">
        <v>36417</v>
      </c>
      <c r="F481" t="s">
        <v>37367</v>
      </c>
    </row>
    <row r="482" spans="1:6" ht="19" x14ac:dyDescent="0.25">
      <c r="A482" s="3" t="s">
        <v>19988</v>
      </c>
      <c r="B482" s="3" t="s">
        <v>20443</v>
      </c>
      <c r="C482" t="s">
        <v>27380</v>
      </c>
      <c r="D482" t="s">
        <v>37368</v>
      </c>
      <c r="E482" t="s">
        <v>36532</v>
      </c>
      <c r="F482" t="s">
        <v>37369</v>
      </c>
    </row>
    <row r="483" spans="1:6" ht="19" x14ac:dyDescent="0.25">
      <c r="A483" s="3" t="s">
        <v>20257</v>
      </c>
      <c r="B483" s="3" t="s">
        <v>20354</v>
      </c>
      <c r="C483" t="s">
        <v>27382</v>
      </c>
      <c r="D483" t="s">
        <v>37370</v>
      </c>
      <c r="E483" t="s">
        <v>36563</v>
      </c>
      <c r="F483" t="s">
        <v>37371</v>
      </c>
    </row>
    <row r="484" spans="1:6" ht="19" x14ac:dyDescent="0.25">
      <c r="A484" s="3" t="s">
        <v>20043</v>
      </c>
      <c r="B484" s="3" t="s">
        <v>20010</v>
      </c>
      <c r="C484" t="s">
        <v>27384</v>
      </c>
      <c r="D484" t="s">
        <v>37372</v>
      </c>
      <c r="E484" t="s">
        <v>36805</v>
      </c>
      <c r="F484" t="s">
        <v>37373</v>
      </c>
    </row>
    <row r="485" spans="1:6" ht="19" x14ac:dyDescent="0.25">
      <c r="A485" s="3" t="s">
        <v>20475</v>
      </c>
      <c r="B485" s="3" t="s">
        <v>20396</v>
      </c>
      <c r="C485" t="s">
        <v>27386</v>
      </c>
      <c r="D485" t="s">
        <v>37374</v>
      </c>
      <c r="E485" t="s">
        <v>36598</v>
      </c>
      <c r="F485" t="s">
        <v>37375</v>
      </c>
    </row>
    <row r="486" spans="1:6" ht="19" x14ac:dyDescent="0.25">
      <c r="A486" s="3" t="s">
        <v>20520</v>
      </c>
      <c r="B486" s="3" t="s">
        <v>20521</v>
      </c>
      <c r="C486" t="s">
        <v>27388</v>
      </c>
      <c r="D486" t="s">
        <v>37376</v>
      </c>
      <c r="E486" t="s">
        <v>36843</v>
      </c>
      <c r="F486" t="s">
        <v>37377</v>
      </c>
    </row>
    <row r="487" spans="1:6" ht="19" x14ac:dyDescent="0.25">
      <c r="A487" s="3" t="s">
        <v>20024</v>
      </c>
      <c r="B487" s="3" t="s">
        <v>20188</v>
      </c>
      <c r="C487" t="s">
        <v>27390</v>
      </c>
      <c r="D487" t="s">
        <v>37378</v>
      </c>
      <c r="E487" t="s">
        <v>36545</v>
      </c>
      <c r="F487" t="s">
        <v>37379</v>
      </c>
    </row>
    <row r="488" spans="1:6" ht="19" x14ac:dyDescent="0.25">
      <c r="A488" s="3" t="s">
        <v>20522</v>
      </c>
      <c r="B488" s="3" t="s">
        <v>20523</v>
      </c>
      <c r="C488" t="s">
        <v>27392</v>
      </c>
      <c r="D488" t="s">
        <v>37380</v>
      </c>
      <c r="E488" t="s">
        <v>36443</v>
      </c>
      <c r="F488" t="s">
        <v>37381</v>
      </c>
    </row>
    <row r="489" spans="1:6" ht="19" x14ac:dyDescent="0.25">
      <c r="A489" s="3" t="s">
        <v>20105</v>
      </c>
      <c r="B489" s="3" t="s">
        <v>20485</v>
      </c>
      <c r="C489" t="s">
        <v>27394</v>
      </c>
      <c r="D489" t="s">
        <v>37382</v>
      </c>
      <c r="E489" t="s">
        <v>36843</v>
      </c>
      <c r="F489" t="s">
        <v>37383</v>
      </c>
    </row>
    <row r="490" spans="1:6" ht="19" x14ac:dyDescent="0.25">
      <c r="A490" s="3" t="s">
        <v>20009</v>
      </c>
      <c r="B490" s="3" t="s">
        <v>20524</v>
      </c>
      <c r="C490" t="s">
        <v>27396</v>
      </c>
      <c r="D490" t="s">
        <v>37384</v>
      </c>
      <c r="E490" t="s">
        <v>36532</v>
      </c>
      <c r="F490" t="s">
        <v>37385</v>
      </c>
    </row>
    <row r="491" spans="1:6" ht="19" x14ac:dyDescent="0.25">
      <c r="A491" s="3" t="s">
        <v>20193</v>
      </c>
      <c r="B491" s="3" t="s">
        <v>20058</v>
      </c>
      <c r="C491" t="s">
        <v>27398</v>
      </c>
      <c r="D491" t="s">
        <v>37386</v>
      </c>
      <c r="E491" t="s">
        <v>36508</v>
      </c>
      <c r="F491" t="s">
        <v>37387</v>
      </c>
    </row>
    <row r="492" spans="1:6" ht="19" x14ac:dyDescent="0.25">
      <c r="A492" s="3" t="s">
        <v>20311</v>
      </c>
      <c r="B492" s="3" t="s">
        <v>20525</v>
      </c>
      <c r="C492" t="s">
        <v>27400</v>
      </c>
      <c r="D492" t="s">
        <v>37388</v>
      </c>
      <c r="E492" t="s">
        <v>36541</v>
      </c>
      <c r="F492" t="s">
        <v>37389</v>
      </c>
    </row>
    <row r="493" spans="1:6" ht="19" x14ac:dyDescent="0.25">
      <c r="A493" s="3" t="s">
        <v>20024</v>
      </c>
      <c r="B493" s="3" t="s">
        <v>20526</v>
      </c>
      <c r="C493" t="s">
        <v>27402</v>
      </c>
      <c r="D493" t="s">
        <v>37390</v>
      </c>
      <c r="E493" t="s">
        <v>36490</v>
      </c>
      <c r="F493" t="s">
        <v>37391</v>
      </c>
    </row>
    <row r="494" spans="1:6" ht="19" x14ac:dyDescent="0.25">
      <c r="A494" s="3" t="s">
        <v>20082</v>
      </c>
      <c r="B494" s="3" t="s">
        <v>20527</v>
      </c>
      <c r="C494" t="s">
        <v>27404</v>
      </c>
      <c r="D494" t="s">
        <v>37392</v>
      </c>
      <c r="E494" t="s">
        <v>36805</v>
      </c>
      <c r="F494" t="s">
        <v>37393</v>
      </c>
    </row>
    <row r="495" spans="1:6" ht="19" x14ac:dyDescent="0.25">
      <c r="A495" s="3" t="s">
        <v>20293</v>
      </c>
      <c r="B495" s="3" t="s">
        <v>20068</v>
      </c>
      <c r="C495" t="s">
        <v>27406</v>
      </c>
      <c r="D495" t="s">
        <v>36451</v>
      </c>
      <c r="E495" t="s">
        <v>36420</v>
      </c>
      <c r="F495" t="s">
        <v>37394</v>
      </c>
    </row>
    <row r="496" spans="1:6" ht="19" x14ac:dyDescent="0.25">
      <c r="A496" s="3" t="s">
        <v>20083</v>
      </c>
      <c r="B496" s="3" t="s">
        <v>20118</v>
      </c>
      <c r="C496" t="s">
        <v>27408</v>
      </c>
      <c r="D496" t="s">
        <v>37395</v>
      </c>
      <c r="E496" t="s">
        <v>36769</v>
      </c>
      <c r="F496" t="s">
        <v>37396</v>
      </c>
    </row>
    <row r="497" spans="1:6" ht="19" x14ac:dyDescent="0.25">
      <c r="A497" s="3" t="s">
        <v>20156</v>
      </c>
      <c r="B497" s="3" t="s">
        <v>20351</v>
      </c>
      <c r="C497" t="s">
        <v>27410</v>
      </c>
      <c r="D497" t="s">
        <v>37397</v>
      </c>
      <c r="E497" t="s">
        <v>36529</v>
      </c>
      <c r="F497" t="s">
        <v>37398</v>
      </c>
    </row>
    <row r="498" spans="1:6" ht="19" x14ac:dyDescent="0.25">
      <c r="A498" s="3" t="s">
        <v>20210</v>
      </c>
      <c r="B498" s="3" t="s">
        <v>20000</v>
      </c>
      <c r="C498" t="s">
        <v>27412</v>
      </c>
      <c r="D498" t="s">
        <v>36439</v>
      </c>
      <c r="E498" t="s">
        <v>36440</v>
      </c>
      <c r="F498" t="s">
        <v>37399</v>
      </c>
    </row>
    <row r="499" spans="1:6" ht="19" x14ac:dyDescent="0.25">
      <c r="A499" s="3" t="s">
        <v>20528</v>
      </c>
      <c r="B499" s="3" t="s">
        <v>20529</v>
      </c>
      <c r="C499" t="s">
        <v>27414</v>
      </c>
      <c r="D499" t="s">
        <v>37400</v>
      </c>
      <c r="E499" t="s">
        <v>36481</v>
      </c>
      <c r="F499" t="s">
        <v>37401</v>
      </c>
    </row>
    <row r="500" spans="1:6" ht="19" x14ac:dyDescent="0.25">
      <c r="A500" s="3" t="s">
        <v>20530</v>
      </c>
      <c r="B500" s="3" t="s">
        <v>20225</v>
      </c>
      <c r="C500" t="s">
        <v>27416</v>
      </c>
      <c r="D500" t="s">
        <v>37402</v>
      </c>
      <c r="E500" t="s">
        <v>36545</v>
      </c>
      <c r="F500" t="s">
        <v>37403</v>
      </c>
    </row>
    <row r="501" spans="1:6" ht="19" x14ac:dyDescent="0.25">
      <c r="A501" s="3" t="s">
        <v>20155</v>
      </c>
      <c r="B501" s="3" t="s">
        <v>20438</v>
      </c>
      <c r="C501" t="s">
        <v>27418</v>
      </c>
      <c r="D501" t="s">
        <v>37404</v>
      </c>
      <c r="E501" t="s">
        <v>36434</v>
      </c>
      <c r="F501" t="s">
        <v>37405</v>
      </c>
    </row>
    <row r="502" spans="1:6" ht="19" x14ac:dyDescent="0.25">
      <c r="A502" s="3" t="s">
        <v>20531</v>
      </c>
      <c r="B502" s="3" t="s">
        <v>20532</v>
      </c>
      <c r="C502" t="s">
        <v>27420</v>
      </c>
      <c r="D502" t="s">
        <v>37406</v>
      </c>
      <c r="E502" t="s">
        <v>36649</v>
      </c>
      <c r="F502" t="s">
        <v>37407</v>
      </c>
    </row>
    <row r="503" spans="1:6" ht="19" x14ac:dyDescent="0.25">
      <c r="A503" s="3" t="s">
        <v>20350</v>
      </c>
      <c r="B503" s="3" t="s">
        <v>20078</v>
      </c>
      <c r="C503" t="s">
        <v>27422</v>
      </c>
      <c r="D503" t="s">
        <v>37408</v>
      </c>
      <c r="E503" t="s">
        <v>36689</v>
      </c>
      <c r="F503" t="s">
        <v>37409</v>
      </c>
    </row>
    <row r="504" spans="1:6" ht="19" x14ac:dyDescent="0.25">
      <c r="A504" s="3" t="s">
        <v>20213</v>
      </c>
      <c r="B504" s="3" t="s">
        <v>20052</v>
      </c>
      <c r="C504" t="s">
        <v>27424</v>
      </c>
      <c r="D504" t="s">
        <v>37410</v>
      </c>
      <c r="E504" t="s">
        <v>36484</v>
      </c>
      <c r="F504" t="s">
        <v>37411</v>
      </c>
    </row>
    <row r="505" spans="1:6" ht="19" x14ac:dyDescent="0.25">
      <c r="A505" s="3" t="s">
        <v>20533</v>
      </c>
      <c r="B505" s="3" t="s">
        <v>20010</v>
      </c>
      <c r="C505" t="s">
        <v>27426</v>
      </c>
      <c r="D505" t="s">
        <v>37412</v>
      </c>
      <c r="E505" t="s">
        <v>36456</v>
      </c>
      <c r="F505" t="s">
        <v>37413</v>
      </c>
    </row>
    <row r="506" spans="1:6" ht="19" x14ac:dyDescent="0.25">
      <c r="A506" s="3" t="s">
        <v>20115</v>
      </c>
      <c r="B506" s="3" t="s">
        <v>20396</v>
      </c>
      <c r="C506" t="s">
        <v>27428</v>
      </c>
      <c r="D506" t="s">
        <v>37414</v>
      </c>
      <c r="E506" t="s">
        <v>36456</v>
      </c>
      <c r="F506" t="s">
        <v>37415</v>
      </c>
    </row>
    <row r="507" spans="1:6" ht="19" x14ac:dyDescent="0.25">
      <c r="A507" s="3" t="s">
        <v>20208</v>
      </c>
      <c r="B507" s="3" t="s">
        <v>20462</v>
      </c>
      <c r="C507" t="s">
        <v>27430</v>
      </c>
      <c r="D507" t="s">
        <v>37416</v>
      </c>
      <c r="E507" t="s">
        <v>36516</v>
      </c>
      <c r="F507" t="s">
        <v>37417</v>
      </c>
    </row>
    <row r="508" spans="1:6" ht="19" x14ac:dyDescent="0.25">
      <c r="A508" s="3" t="s">
        <v>20442</v>
      </c>
      <c r="B508" s="3" t="s">
        <v>20534</v>
      </c>
      <c r="C508" t="s">
        <v>27432</v>
      </c>
      <c r="D508" t="s">
        <v>37418</v>
      </c>
      <c r="E508" t="s">
        <v>36566</v>
      </c>
      <c r="F508" t="s">
        <v>37419</v>
      </c>
    </row>
    <row r="509" spans="1:6" ht="19" x14ac:dyDescent="0.25">
      <c r="A509" s="3" t="s">
        <v>20011</v>
      </c>
      <c r="B509" s="3" t="s">
        <v>20535</v>
      </c>
      <c r="C509" t="s">
        <v>27434</v>
      </c>
      <c r="D509" t="s">
        <v>37420</v>
      </c>
      <c r="E509" t="s">
        <v>36566</v>
      </c>
      <c r="F509" t="s">
        <v>37421</v>
      </c>
    </row>
    <row r="510" spans="1:6" ht="19" x14ac:dyDescent="0.25">
      <c r="A510" s="3" t="s">
        <v>20498</v>
      </c>
      <c r="B510" s="3" t="s">
        <v>20536</v>
      </c>
      <c r="C510" t="s">
        <v>27436</v>
      </c>
      <c r="D510" t="s">
        <v>37422</v>
      </c>
      <c r="E510" t="s">
        <v>36513</v>
      </c>
      <c r="F510" t="s">
        <v>37423</v>
      </c>
    </row>
    <row r="511" spans="1:6" ht="19" x14ac:dyDescent="0.25">
      <c r="A511" s="3" t="s">
        <v>20173</v>
      </c>
      <c r="B511" s="3" t="s">
        <v>20537</v>
      </c>
      <c r="C511" t="s">
        <v>27438</v>
      </c>
      <c r="D511" t="s">
        <v>37424</v>
      </c>
      <c r="E511" t="s">
        <v>36566</v>
      </c>
      <c r="F511" t="s">
        <v>37425</v>
      </c>
    </row>
    <row r="512" spans="1:6" ht="19" x14ac:dyDescent="0.25">
      <c r="A512" s="3" t="s">
        <v>20087</v>
      </c>
      <c r="B512" s="3" t="s">
        <v>20538</v>
      </c>
      <c r="C512" t="s">
        <v>27440</v>
      </c>
      <c r="D512" t="s">
        <v>37426</v>
      </c>
      <c r="E512" t="s">
        <v>36425</v>
      </c>
      <c r="F512" t="s">
        <v>37427</v>
      </c>
    </row>
    <row r="513" spans="1:6" ht="19" x14ac:dyDescent="0.25">
      <c r="A513" s="3" t="s">
        <v>20075</v>
      </c>
      <c r="B513" s="3" t="s">
        <v>20539</v>
      </c>
      <c r="C513" t="s">
        <v>27442</v>
      </c>
      <c r="D513" t="s">
        <v>37428</v>
      </c>
      <c r="E513" t="s">
        <v>36843</v>
      </c>
      <c r="F513" t="s">
        <v>37429</v>
      </c>
    </row>
    <row r="514" spans="1:6" ht="19" x14ac:dyDescent="0.25">
      <c r="A514" s="3" t="s">
        <v>20126</v>
      </c>
      <c r="B514" s="3" t="s">
        <v>20540</v>
      </c>
      <c r="C514" t="s">
        <v>27444</v>
      </c>
      <c r="D514" t="s">
        <v>37430</v>
      </c>
      <c r="E514" t="s">
        <v>36613</v>
      </c>
      <c r="F514" t="s">
        <v>37431</v>
      </c>
    </row>
    <row r="515" spans="1:6" ht="19" x14ac:dyDescent="0.25">
      <c r="A515" s="3" t="s">
        <v>20017</v>
      </c>
      <c r="B515" s="3" t="s">
        <v>20541</v>
      </c>
      <c r="C515" t="s">
        <v>27446</v>
      </c>
      <c r="D515" t="s">
        <v>37432</v>
      </c>
      <c r="E515" t="s">
        <v>36532</v>
      </c>
      <c r="F515" t="s">
        <v>37433</v>
      </c>
    </row>
    <row r="516" spans="1:6" ht="19" x14ac:dyDescent="0.25">
      <c r="A516" s="3" t="s">
        <v>20137</v>
      </c>
      <c r="B516" s="3" t="s">
        <v>20542</v>
      </c>
      <c r="C516" t="s">
        <v>27448</v>
      </c>
      <c r="D516" t="s">
        <v>37434</v>
      </c>
      <c r="E516" t="s">
        <v>36529</v>
      </c>
      <c r="F516" t="s">
        <v>37435</v>
      </c>
    </row>
    <row r="517" spans="1:6" ht="19" x14ac:dyDescent="0.25">
      <c r="A517" s="3" t="s">
        <v>20543</v>
      </c>
      <c r="B517" s="3" t="s">
        <v>20119</v>
      </c>
      <c r="C517" t="s">
        <v>27450</v>
      </c>
      <c r="D517" t="s">
        <v>37436</v>
      </c>
      <c r="E517" t="s">
        <v>36865</v>
      </c>
      <c r="F517" t="s">
        <v>37437</v>
      </c>
    </row>
    <row r="518" spans="1:6" ht="19" x14ac:dyDescent="0.25">
      <c r="A518" s="3" t="s">
        <v>20217</v>
      </c>
      <c r="B518" s="3" t="s">
        <v>20251</v>
      </c>
      <c r="C518" t="s">
        <v>27452</v>
      </c>
      <c r="D518" t="s">
        <v>37438</v>
      </c>
      <c r="E518" t="s">
        <v>36474</v>
      </c>
      <c r="F518" t="s">
        <v>37439</v>
      </c>
    </row>
    <row r="519" spans="1:6" ht="19" x14ac:dyDescent="0.25">
      <c r="A519" s="3" t="s">
        <v>20115</v>
      </c>
      <c r="B519" s="3" t="s">
        <v>20544</v>
      </c>
      <c r="C519" t="s">
        <v>27454</v>
      </c>
      <c r="D519" t="s">
        <v>37440</v>
      </c>
      <c r="E519" t="s">
        <v>36425</v>
      </c>
      <c r="F519" t="s">
        <v>37441</v>
      </c>
    </row>
    <row r="520" spans="1:6" ht="19" x14ac:dyDescent="0.25">
      <c r="A520" s="3" t="s">
        <v>20087</v>
      </c>
      <c r="B520" s="3" t="s">
        <v>20288</v>
      </c>
      <c r="C520" t="s">
        <v>27456</v>
      </c>
      <c r="D520" t="s">
        <v>37442</v>
      </c>
      <c r="E520" t="s">
        <v>36519</v>
      </c>
      <c r="F520" t="s">
        <v>37443</v>
      </c>
    </row>
    <row r="521" spans="1:6" ht="19" x14ac:dyDescent="0.25">
      <c r="A521" s="3" t="s">
        <v>20221</v>
      </c>
      <c r="B521" s="3" t="s">
        <v>20545</v>
      </c>
      <c r="C521" t="s">
        <v>27458</v>
      </c>
      <c r="D521" t="s">
        <v>37444</v>
      </c>
      <c r="E521" t="s">
        <v>36468</v>
      </c>
      <c r="F521" t="s">
        <v>37445</v>
      </c>
    </row>
    <row r="522" spans="1:6" ht="19" x14ac:dyDescent="0.25">
      <c r="A522" s="3" t="s">
        <v>20376</v>
      </c>
      <c r="B522" s="3" t="s">
        <v>20546</v>
      </c>
      <c r="C522" t="s">
        <v>27460</v>
      </c>
      <c r="D522" t="s">
        <v>37446</v>
      </c>
      <c r="E522" t="s">
        <v>36571</v>
      </c>
      <c r="F522" t="s">
        <v>37447</v>
      </c>
    </row>
    <row r="523" spans="1:6" ht="19" x14ac:dyDescent="0.25">
      <c r="A523" s="3" t="s">
        <v>20266</v>
      </c>
      <c r="B523" s="3" t="s">
        <v>20547</v>
      </c>
      <c r="C523" t="s">
        <v>27462</v>
      </c>
      <c r="D523" t="s">
        <v>37448</v>
      </c>
      <c r="E523" t="s">
        <v>36660</v>
      </c>
      <c r="F523" t="s">
        <v>37449</v>
      </c>
    </row>
    <row r="524" spans="1:6" ht="19" x14ac:dyDescent="0.25">
      <c r="A524" s="3" t="s">
        <v>20457</v>
      </c>
      <c r="B524" s="3" t="s">
        <v>20025</v>
      </c>
      <c r="C524" t="s">
        <v>27464</v>
      </c>
      <c r="D524" t="s">
        <v>37450</v>
      </c>
      <c r="E524" t="s">
        <v>36590</v>
      </c>
      <c r="F524" t="s">
        <v>37451</v>
      </c>
    </row>
    <row r="525" spans="1:6" ht="19" x14ac:dyDescent="0.25">
      <c r="A525" s="3" t="s">
        <v>20548</v>
      </c>
      <c r="B525" s="3" t="s">
        <v>20549</v>
      </c>
      <c r="C525" t="s">
        <v>27466</v>
      </c>
      <c r="D525" t="s">
        <v>37452</v>
      </c>
      <c r="E525" t="s">
        <v>36408</v>
      </c>
      <c r="F525" t="s">
        <v>37453</v>
      </c>
    </row>
    <row r="526" spans="1:6" ht="19" x14ac:dyDescent="0.25">
      <c r="A526" s="3" t="s">
        <v>20085</v>
      </c>
      <c r="B526" s="3" t="s">
        <v>20303</v>
      </c>
      <c r="C526" t="s">
        <v>27468</v>
      </c>
      <c r="D526" t="s">
        <v>36419</v>
      </c>
      <c r="E526" t="s">
        <v>36440</v>
      </c>
      <c r="F526" t="s">
        <v>37454</v>
      </c>
    </row>
    <row r="527" spans="1:6" ht="19" x14ac:dyDescent="0.25">
      <c r="A527" s="3" t="s">
        <v>20011</v>
      </c>
      <c r="B527" s="3" t="s">
        <v>20260</v>
      </c>
      <c r="C527" t="s">
        <v>27470</v>
      </c>
      <c r="D527" t="s">
        <v>37455</v>
      </c>
      <c r="E527" t="s">
        <v>36660</v>
      </c>
      <c r="F527" t="s">
        <v>37456</v>
      </c>
    </row>
    <row r="528" spans="1:6" ht="19" x14ac:dyDescent="0.25">
      <c r="A528" s="3" t="s">
        <v>20041</v>
      </c>
      <c r="B528" s="3" t="s">
        <v>20550</v>
      </c>
      <c r="C528" t="s">
        <v>27472</v>
      </c>
      <c r="D528" t="s">
        <v>37457</v>
      </c>
      <c r="E528" t="s">
        <v>36437</v>
      </c>
      <c r="F528" t="s">
        <v>37458</v>
      </c>
    </row>
    <row r="529" spans="1:6" ht="19" x14ac:dyDescent="0.25">
      <c r="A529" s="3" t="s">
        <v>20227</v>
      </c>
      <c r="B529" s="3" t="s">
        <v>20551</v>
      </c>
      <c r="C529" t="s">
        <v>27474</v>
      </c>
      <c r="D529" t="s">
        <v>37459</v>
      </c>
      <c r="E529" t="s">
        <v>36428</v>
      </c>
      <c r="F529" t="s">
        <v>37460</v>
      </c>
    </row>
    <row r="530" spans="1:6" ht="19" x14ac:dyDescent="0.25">
      <c r="A530" s="3" t="s">
        <v>19988</v>
      </c>
      <c r="B530" s="3" t="s">
        <v>20068</v>
      </c>
      <c r="C530" t="s">
        <v>27476</v>
      </c>
      <c r="D530" t="s">
        <v>37461</v>
      </c>
      <c r="E530" t="s">
        <v>36532</v>
      </c>
      <c r="F530" t="s">
        <v>37462</v>
      </c>
    </row>
    <row r="531" spans="1:6" ht="19" x14ac:dyDescent="0.25">
      <c r="A531" s="3" t="s">
        <v>20186</v>
      </c>
      <c r="B531" s="3" t="s">
        <v>20084</v>
      </c>
      <c r="C531" t="s">
        <v>27478</v>
      </c>
      <c r="D531" t="s">
        <v>37463</v>
      </c>
      <c r="E531" t="s">
        <v>36481</v>
      </c>
      <c r="F531" t="s">
        <v>37464</v>
      </c>
    </row>
    <row r="532" spans="1:6" ht="19" x14ac:dyDescent="0.25">
      <c r="A532" s="3" t="s">
        <v>20036</v>
      </c>
      <c r="B532" s="3" t="s">
        <v>20269</v>
      </c>
      <c r="C532" t="s">
        <v>27480</v>
      </c>
      <c r="D532" t="s">
        <v>37465</v>
      </c>
      <c r="E532" t="s">
        <v>36490</v>
      </c>
      <c r="F532" t="s">
        <v>37466</v>
      </c>
    </row>
    <row r="533" spans="1:6" ht="19" x14ac:dyDescent="0.25">
      <c r="A533" s="3" t="s">
        <v>20212</v>
      </c>
      <c r="B533" s="3" t="s">
        <v>20029</v>
      </c>
      <c r="C533" t="s">
        <v>27482</v>
      </c>
      <c r="D533" t="s">
        <v>37467</v>
      </c>
      <c r="E533" t="s">
        <v>36538</v>
      </c>
      <c r="F533" t="s">
        <v>37468</v>
      </c>
    </row>
    <row r="534" spans="1:6" ht="19" x14ac:dyDescent="0.25">
      <c r="A534" s="3" t="s">
        <v>20552</v>
      </c>
      <c r="B534" s="3" t="s">
        <v>20553</v>
      </c>
      <c r="C534" t="s">
        <v>27484</v>
      </c>
      <c r="D534" t="s">
        <v>36419</v>
      </c>
      <c r="E534" t="s">
        <v>36420</v>
      </c>
      <c r="F534" t="s">
        <v>37469</v>
      </c>
    </row>
    <row r="535" spans="1:6" ht="19" x14ac:dyDescent="0.25">
      <c r="A535" s="3" t="s">
        <v>20390</v>
      </c>
      <c r="B535" s="3" t="s">
        <v>20025</v>
      </c>
      <c r="C535" t="s">
        <v>27486</v>
      </c>
      <c r="D535" t="s">
        <v>37470</v>
      </c>
      <c r="E535" t="s">
        <v>36434</v>
      </c>
      <c r="F535" t="s">
        <v>37471</v>
      </c>
    </row>
    <row r="536" spans="1:6" ht="19" x14ac:dyDescent="0.25">
      <c r="A536" s="3" t="s">
        <v>20554</v>
      </c>
      <c r="B536" s="3" t="s">
        <v>20555</v>
      </c>
      <c r="C536" t="s">
        <v>27488</v>
      </c>
      <c r="D536" t="s">
        <v>37472</v>
      </c>
      <c r="E536" t="s">
        <v>36571</v>
      </c>
      <c r="F536" t="s">
        <v>37473</v>
      </c>
    </row>
    <row r="537" spans="1:6" ht="19" x14ac:dyDescent="0.25">
      <c r="A537" s="3" t="s">
        <v>20085</v>
      </c>
      <c r="B537" s="3" t="s">
        <v>20021</v>
      </c>
      <c r="C537" t="s">
        <v>27490</v>
      </c>
      <c r="D537" t="s">
        <v>37474</v>
      </c>
      <c r="E537" t="s">
        <v>36431</v>
      </c>
      <c r="F537" t="s">
        <v>37475</v>
      </c>
    </row>
    <row r="538" spans="1:6" ht="19" x14ac:dyDescent="0.25">
      <c r="A538" s="3" t="s">
        <v>20214</v>
      </c>
      <c r="B538" s="3" t="s">
        <v>20556</v>
      </c>
      <c r="C538" t="s">
        <v>27492</v>
      </c>
      <c r="D538" t="s">
        <v>37476</v>
      </c>
      <c r="E538" t="s">
        <v>36837</v>
      </c>
      <c r="F538" t="s">
        <v>37477</v>
      </c>
    </row>
    <row r="539" spans="1:6" ht="19" x14ac:dyDescent="0.25">
      <c r="A539" s="3" t="s">
        <v>20557</v>
      </c>
      <c r="B539" s="3" t="s">
        <v>20558</v>
      </c>
      <c r="C539" t="s">
        <v>27494</v>
      </c>
      <c r="D539" t="s">
        <v>37478</v>
      </c>
      <c r="E539" t="s">
        <v>36529</v>
      </c>
      <c r="F539" t="s">
        <v>37479</v>
      </c>
    </row>
    <row r="540" spans="1:6" ht="19" x14ac:dyDescent="0.25">
      <c r="A540" s="3" t="s">
        <v>20559</v>
      </c>
      <c r="B540" s="3" t="s">
        <v>20560</v>
      </c>
      <c r="C540" t="s">
        <v>27496</v>
      </c>
      <c r="D540" t="s">
        <v>37480</v>
      </c>
      <c r="E540" t="s">
        <v>36468</v>
      </c>
      <c r="F540" t="s">
        <v>37481</v>
      </c>
    </row>
    <row r="541" spans="1:6" ht="19" x14ac:dyDescent="0.25">
      <c r="A541" s="3" t="s">
        <v>20137</v>
      </c>
      <c r="B541" s="3" t="s">
        <v>20561</v>
      </c>
      <c r="C541" t="s">
        <v>27498</v>
      </c>
      <c r="D541" t="s">
        <v>37482</v>
      </c>
      <c r="E541" t="s">
        <v>36720</v>
      </c>
      <c r="F541" t="s">
        <v>37483</v>
      </c>
    </row>
    <row r="542" spans="1:6" ht="19" x14ac:dyDescent="0.25">
      <c r="A542" s="3" t="s">
        <v>20222</v>
      </c>
      <c r="B542" s="3" t="s">
        <v>20211</v>
      </c>
      <c r="C542" t="s">
        <v>27500</v>
      </c>
      <c r="D542" t="s">
        <v>37484</v>
      </c>
      <c r="E542" t="s">
        <v>36769</v>
      </c>
      <c r="F542" t="s">
        <v>37485</v>
      </c>
    </row>
    <row r="543" spans="1:6" ht="19" x14ac:dyDescent="0.25">
      <c r="A543" s="3" t="s">
        <v>20309</v>
      </c>
      <c r="B543" s="3" t="s">
        <v>20562</v>
      </c>
      <c r="C543" t="s">
        <v>27502</v>
      </c>
      <c r="D543" t="s">
        <v>37486</v>
      </c>
      <c r="E543" t="s">
        <v>36585</v>
      </c>
      <c r="F543" t="s">
        <v>37487</v>
      </c>
    </row>
    <row r="544" spans="1:6" ht="19" x14ac:dyDescent="0.25">
      <c r="A544" s="3" t="s">
        <v>20082</v>
      </c>
      <c r="B544" s="3" t="s">
        <v>20416</v>
      </c>
      <c r="C544" t="s">
        <v>27504</v>
      </c>
      <c r="D544" t="s">
        <v>37488</v>
      </c>
      <c r="E544" t="s">
        <v>36566</v>
      </c>
      <c r="F544" t="s">
        <v>37489</v>
      </c>
    </row>
    <row r="545" spans="1:6" ht="19" x14ac:dyDescent="0.25">
      <c r="A545" s="3" t="s">
        <v>20563</v>
      </c>
      <c r="B545" s="3" t="s">
        <v>20564</v>
      </c>
      <c r="C545" t="s">
        <v>27506</v>
      </c>
      <c r="D545" t="s">
        <v>37490</v>
      </c>
      <c r="E545" t="s">
        <v>36590</v>
      </c>
      <c r="F545" t="s">
        <v>37491</v>
      </c>
    </row>
    <row r="546" spans="1:6" ht="19" x14ac:dyDescent="0.25">
      <c r="A546" s="3" t="s">
        <v>19988</v>
      </c>
      <c r="B546" s="3" t="s">
        <v>20084</v>
      </c>
      <c r="C546" t="s">
        <v>27508</v>
      </c>
      <c r="D546" t="s">
        <v>37492</v>
      </c>
      <c r="E546" t="s">
        <v>36417</v>
      </c>
      <c r="F546" t="s">
        <v>37493</v>
      </c>
    </row>
    <row r="547" spans="1:6" ht="19" x14ac:dyDescent="0.25">
      <c r="A547" s="3" t="s">
        <v>20255</v>
      </c>
      <c r="B547" s="3" t="s">
        <v>20068</v>
      </c>
      <c r="C547" t="s">
        <v>27510</v>
      </c>
      <c r="D547" t="s">
        <v>37494</v>
      </c>
      <c r="E547" t="s">
        <v>36837</v>
      </c>
      <c r="F547" t="s">
        <v>37495</v>
      </c>
    </row>
    <row r="548" spans="1:6" ht="19" x14ac:dyDescent="0.25">
      <c r="A548" s="3" t="s">
        <v>20089</v>
      </c>
      <c r="B548" s="3" t="s">
        <v>20039</v>
      </c>
      <c r="C548" t="s">
        <v>27512</v>
      </c>
      <c r="D548" t="s">
        <v>37496</v>
      </c>
      <c r="E548" t="s">
        <v>36552</v>
      </c>
      <c r="F548" t="s">
        <v>37497</v>
      </c>
    </row>
    <row r="549" spans="1:6" ht="19" x14ac:dyDescent="0.25">
      <c r="A549" s="3" t="s">
        <v>20321</v>
      </c>
      <c r="B549" s="3" t="s">
        <v>20565</v>
      </c>
      <c r="C549" t="s">
        <v>27514</v>
      </c>
      <c r="D549" t="s">
        <v>37498</v>
      </c>
      <c r="E549" t="s">
        <v>36574</v>
      </c>
      <c r="F549" t="s">
        <v>37499</v>
      </c>
    </row>
    <row r="550" spans="1:6" ht="19" x14ac:dyDescent="0.25">
      <c r="A550" s="3" t="s">
        <v>20024</v>
      </c>
      <c r="B550" s="3" t="s">
        <v>20389</v>
      </c>
      <c r="C550" t="s">
        <v>27516</v>
      </c>
      <c r="D550" t="s">
        <v>37500</v>
      </c>
      <c r="E550" t="s">
        <v>36585</v>
      </c>
      <c r="F550" t="s">
        <v>37501</v>
      </c>
    </row>
    <row r="551" spans="1:6" ht="19" x14ac:dyDescent="0.25">
      <c r="A551" s="3" t="s">
        <v>20566</v>
      </c>
      <c r="B551" s="3" t="s">
        <v>20351</v>
      </c>
      <c r="C551" t="s">
        <v>27518</v>
      </c>
      <c r="D551" t="s">
        <v>37502</v>
      </c>
      <c r="E551" t="s">
        <v>36411</v>
      </c>
      <c r="F551" t="s">
        <v>37503</v>
      </c>
    </row>
    <row r="552" spans="1:6" ht="19" x14ac:dyDescent="0.25">
      <c r="A552" s="3" t="s">
        <v>20567</v>
      </c>
      <c r="B552" s="3" t="s">
        <v>20162</v>
      </c>
      <c r="C552" t="s">
        <v>27520</v>
      </c>
      <c r="D552" t="s">
        <v>36904</v>
      </c>
      <c r="E552" t="s">
        <v>19763</v>
      </c>
      <c r="F552" t="s">
        <v>37504</v>
      </c>
    </row>
    <row r="553" spans="1:6" ht="19" x14ac:dyDescent="0.25">
      <c r="A553" s="3" t="s">
        <v>20568</v>
      </c>
      <c r="B553" s="3" t="s">
        <v>20224</v>
      </c>
      <c r="C553" t="s">
        <v>27522</v>
      </c>
      <c r="D553" t="s">
        <v>37505</v>
      </c>
      <c r="E553" t="s">
        <v>36545</v>
      </c>
      <c r="F553" t="s">
        <v>37506</v>
      </c>
    </row>
    <row r="554" spans="1:6" ht="19" x14ac:dyDescent="0.25">
      <c r="A554" s="3" t="s">
        <v>20051</v>
      </c>
      <c r="B554" s="3" t="s">
        <v>20569</v>
      </c>
      <c r="C554" t="s">
        <v>27524</v>
      </c>
      <c r="D554" t="s">
        <v>37507</v>
      </c>
      <c r="E554" t="s">
        <v>36428</v>
      </c>
      <c r="F554" t="s">
        <v>37508</v>
      </c>
    </row>
    <row r="555" spans="1:6" ht="19" x14ac:dyDescent="0.25">
      <c r="A555" s="3" t="s">
        <v>20071</v>
      </c>
      <c r="B555" s="3" t="s">
        <v>20570</v>
      </c>
      <c r="C555" t="s">
        <v>27526</v>
      </c>
      <c r="D555" t="s">
        <v>37509</v>
      </c>
      <c r="E555" t="s">
        <v>36627</v>
      </c>
      <c r="F555" t="s">
        <v>37510</v>
      </c>
    </row>
    <row r="556" spans="1:6" ht="19" x14ac:dyDescent="0.25">
      <c r="A556" s="3" t="s">
        <v>20315</v>
      </c>
      <c r="B556" s="3" t="s">
        <v>20571</v>
      </c>
      <c r="C556" t="s">
        <v>27528</v>
      </c>
      <c r="D556" t="s">
        <v>37511</v>
      </c>
      <c r="E556" t="s">
        <v>36627</v>
      </c>
      <c r="F556" t="s">
        <v>37512</v>
      </c>
    </row>
    <row r="557" spans="1:6" ht="19" x14ac:dyDescent="0.25">
      <c r="A557" s="3" t="s">
        <v>20572</v>
      </c>
      <c r="B557" s="3" t="s">
        <v>20090</v>
      </c>
      <c r="C557" t="s">
        <v>27530</v>
      </c>
      <c r="D557" t="s">
        <v>36419</v>
      </c>
      <c r="E557" t="s">
        <v>36420</v>
      </c>
      <c r="F557" t="s">
        <v>37513</v>
      </c>
    </row>
    <row r="558" spans="1:6" ht="19" x14ac:dyDescent="0.25">
      <c r="A558" s="3" t="s">
        <v>20479</v>
      </c>
      <c r="B558" s="3" t="s">
        <v>20573</v>
      </c>
      <c r="C558" t="s">
        <v>27532</v>
      </c>
      <c r="D558" t="s">
        <v>37514</v>
      </c>
      <c r="E558" t="s">
        <v>36865</v>
      </c>
      <c r="F558" t="s">
        <v>37515</v>
      </c>
    </row>
    <row r="559" spans="1:6" ht="19" x14ac:dyDescent="0.25">
      <c r="A559" s="3" t="s">
        <v>20574</v>
      </c>
      <c r="B559" s="3" t="s">
        <v>20019</v>
      </c>
      <c r="C559" t="s">
        <v>27534</v>
      </c>
      <c r="D559" t="s">
        <v>36439</v>
      </c>
      <c r="E559" t="s">
        <v>36422</v>
      </c>
      <c r="F559" t="s">
        <v>37516</v>
      </c>
    </row>
    <row r="560" spans="1:6" ht="19" x14ac:dyDescent="0.25">
      <c r="A560" s="3" t="s">
        <v>20137</v>
      </c>
      <c r="B560" s="3" t="s">
        <v>20029</v>
      </c>
      <c r="C560" t="s">
        <v>27536</v>
      </c>
      <c r="D560" t="s">
        <v>37517</v>
      </c>
      <c r="E560" t="s">
        <v>36487</v>
      </c>
      <c r="F560" t="s">
        <v>37518</v>
      </c>
    </row>
    <row r="561" spans="1:6" ht="19" x14ac:dyDescent="0.25">
      <c r="A561" s="3" t="s">
        <v>20575</v>
      </c>
      <c r="B561" s="3" t="s">
        <v>20353</v>
      </c>
      <c r="C561" t="s">
        <v>27538</v>
      </c>
      <c r="D561" t="s">
        <v>37519</v>
      </c>
      <c r="E561" t="s">
        <v>36414</v>
      </c>
      <c r="F561" t="s">
        <v>37520</v>
      </c>
    </row>
    <row r="562" spans="1:6" ht="19" x14ac:dyDescent="0.25">
      <c r="A562" s="3" t="s">
        <v>20324</v>
      </c>
      <c r="B562" s="3" t="s">
        <v>20576</v>
      </c>
      <c r="C562" t="s">
        <v>27540</v>
      </c>
      <c r="D562" t="s">
        <v>37521</v>
      </c>
      <c r="E562" t="s">
        <v>36456</v>
      </c>
      <c r="F562" t="s">
        <v>37522</v>
      </c>
    </row>
    <row r="563" spans="1:6" ht="19" x14ac:dyDescent="0.25">
      <c r="A563" s="3" t="s">
        <v>20577</v>
      </c>
      <c r="B563" s="3" t="s">
        <v>20133</v>
      </c>
      <c r="C563" t="s">
        <v>27542</v>
      </c>
      <c r="D563" t="s">
        <v>36419</v>
      </c>
      <c r="E563" t="s">
        <v>36422</v>
      </c>
      <c r="F563" t="s">
        <v>37523</v>
      </c>
    </row>
    <row r="564" spans="1:6" ht="19" x14ac:dyDescent="0.25">
      <c r="A564" s="3" t="s">
        <v>20024</v>
      </c>
      <c r="B564" s="3" t="s">
        <v>20578</v>
      </c>
      <c r="C564" t="s">
        <v>27544</v>
      </c>
      <c r="D564" t="s">
        <v>37524</v>
      </c>
      <c r="E564" t="s">
        <v>36474</v>
      </c>
      <c r="F564" t="s">
        <v>37525</v>
      </c>
    </row>
    <row r="565" spans="1:6" ht="19" x14ac:dyDescent="0.25">
      <c r="A565" s="3" t="s">
        <v>19990</v>
      </c>
      <c r="B565" s="3" t="s">
        <v>20579</v>
      </c>
      <c r="C565" t="s">
        <v>27546</v>
      </c>
      <c r="D565" t="s">
        <v>37526</v>
      </c>
      <c r="E565" t="s">
        <v>36516</v>
      </c>
      <c r="F565" t="s">
        <v>37527</v>
      </c>
    </row>
    <row r="566" spans="1:6" ht="19" x14ac:dyDescent="0.25">
      <c r="A566" s="3" t="s">
        <v>20266</v>
      </c>
      <c r="B566" s="3" t="s">
        <v>20580</v>
      </c>
      <c r="C566" t="s">
        <v>27548</v>
      </c>
      <c r="D566" t="s">
        <v>37528</v>
      </c>
      <c r="E566" t="s">
        <v>36843</v>
      </c>
      <c r="F566" t="s">
        <v>37529</v>
      </c>
    </row>
    <row r="567" spans="1:6" ht="19" x14ac:dyDescent="0.25">
      <c r="A567" s="3" t="s">
        <v>20581</v>
      </c>
      <c r="B567" s="3" t="s">
        <v>20156</v>
      </c>
      <c r="C567" t="s">
        <v>27550</v>
      </c>
      <c r="D567" t="s">
        <v>37530</v>
      </c>
      <c r="E567" t="s">
        <v>36437</v>
      </c>
      <c r="F567" t="s">
        <v>37531</v>
      </c>
    </row>
    <row r="568" spans="1:6" ht="19" x14ac:dyDescent="0.25">
      <c r="A568" s="3" t="s">
        <v>20382</v>
      </c>
      <c r="B568" s="3" t="s">
        <v>20068</v>
      </c>
      <c r="C568" t="s">
        <v>27552</v>
      </c>
      <c r="D568" t="s">
        <v>37532</v>
      </c>
      <c r="E568" t="s">
        <v>36487</v>
      </c>
      <c r="F568" t="s">
        <v>37533</v>
      </c>
    </row>
    <row r="569" spans="1:6" ht="19" x14ac:dyDescent="0.25">
      <c r="A569" s="3" t="s">
        <v>20582</v>
      </c>
      <c r="B569" s="3" t="s">
        <v>20477</v>
      </c>
      <c r="C569" t="s">
        <v>27554</v>
      </c>
      <c r="D569" t="s">
        <v>36419</v>
      </c>
      <c r="E569" t="s">
        <v>36422</v>
      </c>
      <c r="F569" t="s">
        <v>37534</v>
      </c>
    </row>
    <row r="570" spans="1:6" ht="19" x14ac:dyDescent="0.25">
      <c r="A570" s="3" t="s">
        <v>20583</v>
      </c>
      <c r="B570" s="3" t="s">
        <v>20584</v>
      </c>
      <c r="C570" t="s">
        <v>27556</v>
      </c>
      <c r="D570" t="s">
        <v>37535</v>
      </c>
      <c r="E570" t="s">
        <v>36443</v>
      </c>
      <c r="F570" t="s">
        <v>37536</v>
      </c>
    </row>
    <row r="571" spans="1:6" ht="19" x14ac:dyDescent="0.25">
      <c r="A571" s="3" t="s">
        <v>20585</v>
      </c>
      <c r="B571" s="3" t="s">
        <v>20586</v>
      </c>
      <c r="C571" t="s">
        <v>27558</v>
      </c>
      <c r="D571" t="s">
        <v>37537</v>
      </c>
      <c r="E571" t="s">
        <v>36425</v>
      </c>
      <c r="F571" t="s">
        <v>37538</v>
      </c>
    </row>
    <row r="572" spans="1:6" ht="19" x14ac:dyDescent="0.25">
      <c r="A572" s="3" t="s">
        <v>20587</v>
      </c>
      <c r="B572" s="3" t="s">
        <v>20415</v>
      </c>
      <c r="C572" t="s">
        <v>27560</v>
      </c>
      <c r="D572" t="s">
        <v>37539</v>
      </c>
      <c r="E572" t="s">
        <v>36411</v>
      </c>
      <c r="F572" t="s">
        <v>37540</v>
      </c>
    </row>
    <row r="573" spans="1:6" ht="19" x14ac:dyDescent="0.25">
      <c r="A573" s="3" t="s">
        <v>20051</v>
      </c>
      <c r="B573" s="3" t="s">
        <v>20486</v>
      </c>
      <c r="C573" t="s">
        <v>27562</v>
      </c>
      <c r="D573" t="s">
        <v>37541</v>
      </c>
      <c r="E573" t="s">
        <v>19763</v>
      </c>
      <c r="F573" t="s">
        <v>37542</v>
      </c>
    </row>
    <row r="574" spans="1:6" ht="19" x14ac:dyDescent="0.25">
      <c r="A574" s="3" t="s">
        <v>20270</v>
      </c>
      <c r="B574" s="3" t="s">
        <v>20588</v>
      </c>
      <c r="C574" t="s">
        <v>27564</v>
      </c>
      <c r="D574" t="s">
        <v>37543</v>
      </c>
      <c r="E574" t="s">
        <v>36563</v>
      </c>
      <c r="F574" t="s">
        <v>37544</v>
      </c>
    </row>
    <row r="575" spans="1:6" ht="19" x14ac:dyDescent="0.25">
      <c r="A575" s="3" t="s">
        <v>20075</v>
      </c>
      <c r="B575" s="3" t="s">
        <v>20171</v>
      </c>
      <c r="C575" t="s">
        <v>27566</v>
      </c>
      <c r="D575" t="s">
        <v>37545</v>
      </c>
      <c r="E575" t="s">
        <v>36566</v>
      </c>
      <c r="F575" t="s">
        <v>37546</v>
      </c>
    </row>
    <row r="576" spans="1:6" ht="19" x14ac:dyDescent="0.25">
      <c r="A576" s="3" t="s">
        <v>20097</v>
      </c>
      <c r="B576" s="3" t="s">
        <v>20107</v>
      </c>
      <c r="C576" t="s">
        <v>27568</v>
      </c>
      <c r="D576" t="s">
        <v>37547</v>
      </c>
      <c r="E576" t="s">
        <v>36613</v>
      </c>
      <c r="F576" t="s">
        <v>37548</v>
      </c>
    </row>
    <row r="577" spans="1:6" ht="19" x14ac:dyDescent="0.25">
      <c r="A577" s="3" t="s">
        <v>20227</v>
      </c>
      <c r="B577" s="3" t="s">
        <v>20524</v>
      </c>
      <c r="C577" t="s">
        <v>27570</v>
      </c>
      <c r="D577" t="s">
        <v>37549</v>
      </c>
      <c r="E577" t="s">
        <v>36471</v>
      </c>
      <c r="F577" t="s">
        <v>37550</v>
      </c>
    </row>
    <row r="578" spans="1:6" ht="19" x14ac:dyDescent="0.25">
      <c r="A578" s="3" t="s">
        <v>20382</v>
      </c>
      <c r="B578" s="3" t="s">
        <v>20589</v>
      </c>
      <c r="C578" t="s">
        <v>27572</v>
      </c>
      <c r="D578" t="s">
        <v>37551</v>
      </c>
      <c r="E578" t="s">
        <v>36425</v>
      </c>
      <c r="F578" t="s">
        <v>37552</v>
      </c>
    </row>
    <row r="579" spans="1:6" ht="19" x14ac:dyDescent="0.25">
      <c r="A579" s="3" t="s">
        <v>20410</v>
      </c>
      <c r="B579" s="3" t="s">
        <v>20371</v>
      </c>
      <c r="C579" t="s">
        <v>27574</v>
      </c>
      <c r="D579" t="s">
        <v>37553</v>
      </c>
      <c r="E579" t="s">
        <v>36513</v>
      </c>
      <c r="F579" t="s">
        <v>37554</v>
      </c>
    </row>
    <row r="580" spans="1:6" ht="19" x14ac:dyDescent="0.25">
      <c r="A580" s="3" t="s">
        <v>20590</v>
      </c>
      <c r="B580" s="3" t="s">
        <v>19987</v>
      </c>
      <c r="C580" t="s">
        <v>27576</v>
      </c>
      <c r="D580" t="s">
        <v>36439</v>
      </c>
      <c r="E580" t="s">
        <v>36420</v>
      </c>
      <c r="F580" t="s">
        <v>37555</v>
      </c>
    </row>
    <row r="581" spans="1:6" ht="19" x14ac:dyDescent="0.25">
      <c r="A581" s="3" t="s">
        <v>20009</v>
      </c>
      <c r="B581" s="3" t="s">
        <v>20086</v>
      </c>
      <c r="C581" t="s">
        <v>27578</v>
      </c>
      <c r="D581" t="s">
        <v>37556</v>
      </c>
      <c r="E581" t="s">
        <v>36459</v>
      </c>
      <c r="F581" t="s">
        <v>37557</v>
      </c>
    </row>
    <row r="582" spans="1:6" ht="19" x14ac:dyDescent="0.25">
      <c r="A582" s="3" t="s">
        <v>20049</v>
      </c>
      <c r="B582" s="3" t="s">
        <v>20591</v>
      </c>
      <c r="C582" t="s">
        <v>27580</v>
      </c>
      <c r="D582" t="s">
        <v>37558</v>
      </c>
      <c r="E582" t="s">
        <v>36508</v>
      </c>
      <c r="F582" t="s">
        <v>37559</v>
      </c>
    </row>
    <row r="583" spans="1:6" ht="19" x14ac:dyDescent="0.25">
      <c r="A583" s="3" t="s">
        <v>20309</v>
      </c>
      <c r="B583" s="3" t="s">
        <v>20592</v>
      </c>
      <c r="C583" t="s">
        <v>27582</v>
      </c>
      <c r="D583" t="s">
        <v>37560</v>
      </c>
      <c r="E583" t="s">
        <v>36526</v>
      </c>
      <c r="F583" t="s">
        <v>37561</v>
      </c>
    </row>
    <row r="584" spans="1:6" ht="19" x14ac:dyDescent="0.25">
      <c r="A584" s="3" t="s">
        <v>20593</v>
      </c>
      <c r="B584" s="3" t="s">
        <v>20068</v>
      </c>
      <c r="C584" t="s">
        <v>27584</v>
      </c>
      <c r="D584" t="s">
        <v>37562</v>
      </c>
      <c r="E584" t="s">
        <v>36503</v>
      </c>
      <c r="F584" t="s">
        <v>37563</v>
      </c>
    </row>
    <row r="585" spans="1:6" ht="19" x14ac:dyDescent="0.25">
      <c r="A585" s="3" t="s">
        <v>20497</v>
      </c>
      <c r="B585" s="3" t="s">
        <v>20304</v>
      </c>
      <c r="C585" t="s">
        <v>27586</v>
      </c>
      <c r="D585" t="s">
        <v>37564</v>
      </c>
      <c r="E585" t="s">
        <v>36446</v>
      </c>
      <c r="F585" t="s">
        <v>37565</v>
      </c>
    </row>
    <row r="586" spans="1:6" ht="19" x14ac:dyDescent="0.25">
      <c r="A586" s="3" t="s">
        <v>20011</v>
      </c>
      <c r="B586" s="3" t="s">
        <v>20594</v>
      </c>
      <c r="C586" t="s">
        <v>27588</v>
      </c>
      <c r="D586" t="s">
        <v>37566</v>
      </c>
      <c r="E586" t="s">
        <v>36425</v>
      </c>
      <c r="F586" t="s">
        <v>37567</v>
      </c>
    </row>
    <row r="587" spans="1:6" ht="19" x14ac:dyDescent="0.25">
      <c r="A587" s="3" t="s">
        <v>20089</v>
      </c>
      <c r="B587" s="3" t="s">
        <v>20002</v>
      </c>
      <c r="C587" t="s">
        <v>27590</v>
      </c>
      <c r="D587" t="s">
        <v>37568</v>
      </c>
      <c r="E587" t="s">
        <v>19763</v>
      </c>
      <c r="F587" t="s">
        <v>37569</v>
      </c>
    </row>
    <row r="588" spans="1:6" ht="19" x14ac:dyDescent="0.25">
      <c r="A588" s="3" t="s">
        <v>20158</v>
      </c>
      <c r="B588" s="3" t="s">
        <v>20068</v>
      </c>
      <c r="C588" t="s">
        <v>27592</v>
      </c>
      <c r="D588" t="s">
        <v>37570</v>
      </c>
      <c r="E588" t="s">
        <v>36689</v>
      </c>
      <c r="F588" t="s">
        <v>37571</v>
      </c>
    </row>
    <row r="589" spans="1:6" ht="19" x14ac:dyDescent="0.25">
      <c r="A589" s="3" t="s">
        <v>20595</v>
      </c>
      <c r="B589" s="3" t="s">
        <v>20596</v>
      </c>
      <c r="C589" t="s">
        <v>27594</v>
      </c>
      <c r="D589" t="s">
        <v>37572</v>
      </c>
      <c r="E589" t="s">
        <v>36660</v>
      </c>
      <c r="F589" t="s">
        <v>37573</v>
      </c>
    </row>
    <row r="590" spans="1:6" ht="19" x14ac:dyDescent="0.25">
      <c r="A590" s="3" t="s">
        <v>20160</v>
      </c>
      <c r="B590" s="3" t="s">
        <v>20384</v>
      </c>
      <c r="C590" t="s">
        <v>27596</v>
      </c>
      <c r="D590" t="s">
        <v>37574</v>
      </c>
      <c r="E590" t="s">
        <v>36437</v>
      </c>
      <c r="F590" t="s">
        <v>37575</v>
      </c>
    </row>
    <row r="591" spans="1:6" ht="19" x14ac:dyDescent="0.25">
      <c r="A591" s="3" t="s">
        <v>20017</v>
      </c>
      <c r="B591" s="3" t="s">
        <v>20597</v>
      </c>
      <c r="C591" t="s">
        <v>27598</v>
      </c>
      <c r="D591" t="s">
        <v>37576</v>
      </c>
      <c r="E591" t="s">
        <v>36571</v>
      </c>
      <c r="F591" t="s">
        <v>37577</v>
      </c>
    </row>
    <row r="592" spans="1:6" ht="19" x14ac:dyDescent="0.25">
      <c r="A592" s="3" t="s">
        <v>20208</v>
      </c>
      <c r="B592" s="3" t="s">
        <v>20174</v>
      </c>
      <c r="C592" t="s">
        <v>27600</v>
      </c>
      <c r="D592" t="s">
        <v>37578</v>
      </c>
      <c r="E592" t="s">
        <v>36474</v>
      </c>
      <c r="F592" t="s">
        <v>37579</v>
      </c>
    </row>
    <row r="593" spans="1:6" ht="19" x14ac:dyDescent="0.25">
      <c r="A593" s="3" t="s">
        <v>20060</v>
      </c>
      <c r="B593" s="3" t="s">
        <v>20598</v>
      </c>
      <c r="C593" t="s">
        <v>27602</v>
      </c>
      <c r="D593" t="s">
        <v>37580</v>
      </c>
      <c r="E593" t="s">
        <v>36654</v>
      </c>
      <c r="F593" t="s">
        <v>37581</v>
      </c>
    </row>
    <row r="594" spans="1:6" ht="19" x14ac:dyDescent="0.25">
      <c r="A594" s="3" t="s">
        <v>20599</v>
      </c>
      <c r="B594" s="3" t="s">
        <v>20319</v>
      </c>
      <c r="C594" t="s">
        <v>27604</v>
      </c>
      <c r="D594" t="s">
        <v>36439</v>
      </c>
      <c r="E594" t="s">
        <v>36422</v>
      </c>
      <c r="F594" t="s">
        <v>37582</v>
      </c>
    </row>
    <row r="595" spans="1:6" ht="19" x14ac:dyDescent="0.25">
      <c r="A595" s="3" t="s">
        <v>20315</v>
      </c>
      <c r="B595" s="3" t="s">
        <v>20600</v>
      </c>
      <c r="C595" t="s">
        <v>27606</v>
      </c>
      <c r="D595" t="s">
        <v>37126</v>
      </c>
      <c r="E595" t="s">
        <v>36490</v>
      </c>
      <c r="F595" t="s">
        <v>37583</v>
      </c>
    </row>
    <row r="596" spans="1:6" ht="19" x14ac:dyDescent="0.25">
      <c r="A596" s="3" t="s">
        <v>20601</v>
      </c>
      <c r="B596" s="3" t="s">
        <v>20335</v>
      </c>
      <c r="C596" t="s">
        <v>27608</v>
      </c>
      <c r="D596" t="s">
        <v>37584</v>
      </c>
      <c r="E596" t="s">
        <v>36563</v>
      </c>
      <c r="F596" t="s">
        <v>37585</v>
      </c>
    </row>
    <row r="597" spans="1:6" ht="19" x14ac:dyDescent="0.25">
      <c r="A597" s="3" t="s">
        <v>20134</v>
      </c>
      <c r="B597" s="3" t="s">
        <v>20078</v>
      </c>
      <c r="C597" t="s">
        <v>27610</v>
      </c>
      <c r="D597" t="s">
        <v>37586</v>
      </c>
      <c r="E597" t="s">
        <v>36769</v>
      </c>
      <c r="F597" t="s">
        <v>37587</v>
      </c>
    </row>
    <row r="598" spans="1:6" ht="19" x14ac:dyDescent="0.25">
      <c r="A598" s="3" t="s">
        <v>20055</v>
      </c>
      <c r="B598" s="3" t="s">
        <v>20602</v>
      </c>
      <c r="C598" t="s">
        <v>27612</v>
      </c>
      <c r="D598" t="s">
        <v>37588</v>
      </c>
      <c r="E598" t="s">
        <v>36411</v>
      </c>
      <c r="F598" t="s">
        <v>37589</v>
      </c>
    </row>
    <row r="599" spans="1:6" ht="19" x14ac:dyDescent="0.25">
      <c r="A599" s="3" t="s">
        <v>20082</v>
      </c>
      <c r="B599" s="3" t="s">
        <v>20070</v>
      </c>
      <c r="C599" t="s">
        <v>27614</v>
      </c>
      <c r="D599" t="s">
        <v>37590</v>
      </c>
      <c r="E599" t="s">
        <v>36805</v>
      </c>
      <c r="F599" t="s">
        <v>37591</v>
      </c>
    </row>
    <row r="600" spans="1:6" ht="19" x14ac:dyDescent="0.25">
      <c r="A600" s="3" t="s">
        <v>20603</v>
      </c>
      <c r="B600" s="3" t="s">
        <v>19987</v>
      </c>
      <c r="C600" t="s">
        <v>27616</v>
      </c>
      <c r="D600" t="s">
        <v>37592</v>
      </c>
      <c r="E600" t="s">
        <v>36720</v>
      </c>
      <c r="F600" t="s">
        <v>37593</v>
      </c>
    </row>
    <row r="601" spans="1:6" ht="19" x14ac:dyDescent="0.25">
      <c r="A601" s="3" t="s">
        <v>19990</v>
      </c>
      <c r="B601" s="3" t="s">
        <v>20068</v>
      </c>
      <c r="C601" t="s">
        <v>27618</v>
      </c>
      <c r="D601" t="s">
        <v>36439</v>
      </c>
      <c r="E601" t="s">
        <v>36440</v>
      </c>
      <c r="F601" t="s">
        <v>37594</v>
      </c>
    </row>
    <row r="602" spans="1:6" ht="19" x14ac:dyDescent="0.25">
      <c r="A602" s="3" t="s">
        <v>20038</v>
      </c>
      <c r="B602" s="3" t="s">
        <v>20304</v>
      </c>
      <c r="C602" t="s">
        <v>27620</v>
      </c>
      <c r="D602" t="s">
        <v>37595</v>
      </c>
      <c r="E602" t="s">
        <v>19763</v>
      </c>
      <c r="F602" t="s">
        <v>37596</v>
      </c>
    </row>
    <row r="603" spans="1:6" ht="19" x14ac:dyDescent="0.25">
      <c r="A603" s="3" t="s">
        <v>20379</v>
      </c>
      <c r="B603" s="3" t="s">
        <v>20289</v>
      </c>
      <c r="C603" t="s">
        <v>27622</v>
      </c>
      <c r="D603" t="s">
        <v>37597</v>
      </c>
      <c r="E603" t="s">
        <v>36508</v>
      </c>
      <c r="F603" t="s">
        <v>37598</v>
      </c>
    </row>
    <row r="604" spans="1:6" ht="19" x14ac:dyDescent="0.25">
      <c r="A604" s="3" t="s">
        <v>20604</v>
      </c>
      <c r="B604" s="3" t="s">
        <v>20605</v>
      </c>
      <c r="C604" t="s">
        <v>27624</v>
      </c>
      <c r="D604" t="s">
        <v>37599</v>
      </c>
      <c r="E604" t="s">
        <v>36519</v>
      </c>
      <c r="F604" t="s">
        <v>37600</v>
      </c>
    </row>
    <row r="605" spans="1:6" ht="19" x14ac:dyDescent="0.25">
      <c r="A605" s="3" t="s">
        <v>20156</v>
      </c>
      <c r="B605" s="3" t="s">
        <v>20488</v>
      </c>
      <c r="C605" t="s">
        <v>27626</v>
      </c>
      <c r="D605" t="s">
        <v>37601</v>
      </c>
      <c r="E605" t="s">
        <v>36532</v>
      </c>
      <c r="F605" t="s">
        <v>37602</v>
      </c>
    </row>
    <row r="606" spans="1:6" ht="19" x14ac:dyDescent="0.25">
      <c r="A606" s="3" t="s">
        <v>20606</v>
      </c>
      <c r="B606" s="3" t="s">
        <v>20407</v>
      </c>
      <c r="C606" t="s">
        <v>27628</v>
      </c>
      <c r="D606" t="s">
        <v>37603</v>
      </c>
      <c r="E606" t="s">
        <v>36428</v>
      </c>
      <c r="F606" t="s">
        <v>37604</v>
      </c>
    </row>
    <row r="607" spans="1:6" ht="19" x14ac:dyDescent="0.25">
      <c r="A607" s="3" t="s">
        <v>20607</v>
      </c>
      <c r="B607" s="3" t="s">
        <v>20334</v>
      </c>
      <c r="C607" t="s">
        <v>27630</v>
      </c>
      <c r="D607" t="s">
        <v>36439</v>
      </c>
      <c r="E607" t="s">
        <v>36440</v>
      </c>
      <c r="F607" t="s">
        <v>37605</v>
      </c>
    </row>
    <row r="608" spans="1:6" ht="19" x14ac:dyDescent="0.25">
      <c r="A608" s="3" t="s">
        <v>20608</v>
      </c>
      <c r="B608" s="3" t="s">
        <v>20145</v>
      </c>
      <c r="C608" t="s">
        <v>27632</v>
      </c>
      <c r="D608" t="s">
        <v>37606</v>
      </c>
      <c r="E608" t="s">
        <v>36585</v>
      </c>
      <c r="F608" t="s">
        <v>37607</v>
      </c>
    </row>
    <row r="609" spans="1:6" ht="19" x14ac:dyDescent="0.25">
      <c r="A609" s="3" t="s">
        <v>20609</v>
      </c>
      <c r="B609" s="3" t="s">
        <v>20437</v>
      </c>
      <c r="C609" t="s">
        <v>27634</v>
      </c>
      <c r="D609" t="s">
        <v>37608</v>
      </c>
      <c r="E609" t="s">
        <v>36503</v>
      </c>
      <c r="F609" t="s">
        <v>37609</v>
      </c>
    </row>
    <row r="610" spans="1:6" ht="19" x14ac:dyDescent="0.25">
      <c r="A610" s="3" t="s">
        <v>20548</v>
      </c>
      <c r="B610" s="3" t="s">
        <v>20610</v>
      </c>
      <c r="C610" t="s">
        <v>27636</v>
      </c>
      <c r="D610" t="s">
        <v>37610</v>
      </c>
      <c r="E610" t="s">
        <v>36474</v>
      </c>
      <c r="F610" t="s">
        <v>37611</v>
      </c>
    </row>
    <row r="611" spans="1:6" ht="19" x14ac:dyDescent="0.25">
      <c r="A611" s="3" t="s">
        <v>20388</v>
      </c>
      <c r="B611" s="3" t="s">
        <v>20611</v>
      </c>
      <c r="C611" t="s">
        <v>27638</v>
      </c>
      <c r="D611" t="s">
        <v>37612</v>
      </c>
      <c r="E611" t="s">
        <v>19763</v>
      </c>
      <c r="F611" t="s">
        <v>37613</v>
      </c>
    </row>
    <row r="612" spans="1:6" ht="19" x14ac:dyDescent="0.25">
      <c r="A612" s="3" t="s">
        <v>20143</v>
      </c>
      <c r="B612" s="3" t="s">
        <v>20188</v>
      </c>
      <c r="C612" t="s">
        <v>27640</v>
      </c>
      <c r="D612" t="s">
        <v>36451</v>
      </c>
      <c r="E612" t="s">
        <v>36422</v>
      </c>
      <c r="F612" t="s">
        <v>37614</v>
      </c>
    </row>
    <row r="613" spans="1:6" ht="19" x14ac:dyDescent="0.25">
      <c r="A613" s="3" t="s">
        <v>20202</v>
      </c>
      <c r="B613" s="3" t="s">
        <v>20612</v>
      </c>
      <c r="C613" t="s">
        <v>27642</v>
      </c>
      <c r="D613" t="s">
        <v>37615</v>
      </c>
      <c r="E613" t="s">
        <v>36805</v>
      </c>
      <c r="F613" t="s">
        <v>37616</v>
      </c>
    </row>
    <row r="614" spans="1:6" ht="19" x14ac:dyDescent="0.25">
      <c r="A614" s="3" t="s">
        <v>20210</v>
      </c>
      <c r="B614" s="3" t="s">
        <v>20188</v>
      </c>
      <c r="C614" t="s">
        <v>27644</v>
      </c>
      <c r="D614" t="s">
        <v>37617</v>
      </c>
      <c r="E614" t="s">
        <v>36654</v>
      </c>
      <c r="F614" t="s">
        <v>37618</v>
      </c>
    </row>
    <row r="615" spans="1:6" ht="19" x14ac:dyDescent="0.25">
      <c r="A615" s="3" t="s">
        <v>20511</v>
      </c>
      <c r="B615" s="3" t="s">
        <v>20205</v>
      </c>
      <c r="C615" t="s">
        <v>27646</v>
      </c>
      <c r="D615" t="s">
        <v>37619</v>
      </c>
      <c r="E615" t="s">
        <v>36566</v>
      </c>
      <c r="F615" t="s">
        <v>37620</v>
      </c>
    </row>
    <row r="616" spans="1:6" ht="19" x14ac:dyDescent="0.25">
      <c r="A616" s="3" t="s">
        <v>19990</v>
      </c>
      <c r="B616" s="3" t="s">
        <v>20384</v>
      </c>
      <c r="C616" t="s">
        <v>27648</v>
      </c>
      <c r="D616" t="s">
        <v>37621</v>
      </c>
      <c r="E616" t="s">
        <v>36513</v>
      </c>
      <c r="F616" t="s">
        <v>37622</v>
      </c>
    </row>
    <row r="617" spans="1:6" ht="19" x14ac:dyDescent="0.25">
      <c r="A617" s="3" t="s">
        <v>20208</v>
      </c>
      <c r="B617" s="3" t="s">
        <v>20553</v>
      </c>
      <c r="C617" t="s">
        <v>27650</v>
      </c>
      <c r="D617" t="s">
        <v>37623</v>
      </c>
      <c r="E617" t="s">
        <v>36446</v>
      </c>
      <c r="F617" t="s">
        <v>37624</v>
      </c>
    </row>
    <row r="618" spans="1:6" ht="19" x14ac:dyDescent="0.25">
      <c r="A618" s="3" t="s">
        <v>20465</v>
      </c>
      <c r="B618" s="3" t="s">
        <v>20532</v>
      </c>
      <c r="C618" t="s">
        <v>27652</v>
      </c>
      <c r="D618" t="s">
        <v>37625</v>
      </c>
      <c r="E618" t="s">
        <v>36757</v>
      </c>
      <c r="F618" t="s">
        <v>37626</v>
      </c>
    </row>
    <row r="619" spans="1:6" ht="19" x14ac:dyDescent="0.25">
      <c r="A619" s="3" t="s">
        <v>20270</v>
      </c>
      <c r="B619" s="3" t="s">
        <v>20328</v>
      </c>
      <c r="C619" t="s">
        <v>27654</v>
      </c>
      <c r="D619" t="s">
        <v>37627</v>
      </c>
      <c r="E619" t="s">
        <v>36487</v>
      </c>
      <c r="F619" t="s">
        <v>37628</v>
      </c>
    </row>
    <row r="620" spans="1:6" ht="19" x14ac:dyDescent="0.25">
      <c r="A620" s="3" t="s">
        <v>20432</v>
      </c>
      <c r="B620" s="3" t="s">
        <v>20078</v>
      </c>
      <c r="C620" t="s">
        <v>27656</v>
      </c>
      <c r="D620" t="s">
        <v>37629</v>
      </c>
      <c r="E620" t="s">
        <v>36481</v>
      </c>
      <c r="F620" t="s">
        <v>37630</v>
      </c>
    </row>
    <row r="621" spans="1:6" ht="19" x14ac:dyDescent="0.25">
      <c r="A621" s="3" t="s">
        <v>20069</v>
      </c>
      <c r="B621" s="3" t="s">
        <v>20613</v>
      </c>
      <c r="C621" t="s">
        <v>27658</v>
      </c>
      <c r="D621" t="s">
        <v>37631</v>
      </c>
      <c r="E621" t="s">
        <v>36649</v>
      </c>
      <c r="F621" t="s">
        <v>37632</v>
      </c>
    </row>
    <row r="622" spans="1:6" ht="19" x14ac:dyDescent="0.25">
      <c r="A622" s="3" t="s">
        <v>20511</v>
      </c>
      <c r="B622" s="3" t="s">
        <v>19987</v>
      </c>
      <c r="C622" t="s">
        <v>27660</v>
      </c>
      <c r="D622" t="s">
        <v>37633</v>
      </c>
      <c r="E622" t="s">
        <v>36414</v>
      </c>
      <c r="F622" t="s">
        <v>37634</v>
      </c>
    </row>
    <row r="623" spans="1:6" ht="19" x14ac:dyDescent="0.25">
      <c r="A623" s="3" t="s">
        <v>20065</v>
      </c>
      <c r="B623" s="3" t="s">
        <v>20614</v>
      </c>
      <c r="C623" t="s">
        <v>27662</v>
      </c>
      <c r="D623" t="s">
        <v>37635</v>
      </c>
      <c r="E623" t="s">
        <v>36660</v>
      </c>
      <c r="F623" t="s">
        <v>37636</v>
      </c>
    </row>
    <row r="624" spans="1:6" ht="19" x14ac:dyDescent="0.25">
      <c r="A624" s="3" t="s">
        <v>20097</v>
      </c>
      <c r="B624" s="3" t="s">
        <v>20615</v>
      </c>
      <c r="C624" t="s">
        <v>27664</v>
      </c>
      <c r="D624" t="s">
        <v>37637</v>
      </c>
      <c r="E624" t="s">
        <v>36757</v>
      </c>
      <c r="F624" t="s">
        <v>37638</v>
      </c>
    </row>
    <row r="625" spans="1:6" ht="19" x14ac:dyDescent="0.25">
      <c r="A625" s="3" t="s">
        <v>20497</v>
      </c>
      <c r="B625" s="3" t="s">
        <v>20251</v>
      </c>
      <c r="C625" t="s">
        <v>27666</v>
      </c>
      <c r="D625" t="s">
        <v>37639</v>
      </c>
      <c r="E625" t="s">
        <v>36431</v>
      </c>
      <c r="F625" t="s">
        <v>37640</v>
      </c>
    </row>
    <row r="626" spans="1:6" ht="19" x14ac:dyDescent="0.25">
      <c r="A626" s="3" t="s">
        <v>20392</v>
      </c>
      <c r="B626" s="3" t="s">
        <v>20072</v>
      </c>
      <c r="C626" t="s">
        <v>27668</v>
      </c>
      <c r="D626" t="s">
        <v>37641</v>
      </c>
      <c r="E626" t="s">
        <v>36471</v>
      </c>
      <c r="F626" t="s">
        <v>37642</v>
      </c>
    </row>
    <row r="627" spans="1:6" ht="19" x14ac:dyDescent="0.25">
      <c r="A627" s="3" t="s">
        <v>20085</v>
      </c>
      <c r="B627" s="3" t="s">
        <v>20556</v>
      </c>
      <c r="C627" t="s">
        <v>27670</v>
      </c>
      <c r="D627" t="s">
        <v>37262</v>
      </c>
      <c r="E627" t="s">
        <v>36484</v>
      </c>
      <c r="F627" t="s">
        <v>37643</v>
      </c>
    </row>
    <row r="628" spans="1:6" ht="19" x14ac:dyDescent="0.25">
      <c r="A628" s="3" t="s">
        <v>20616</v>
      </c>
      <c r="B628" s="3" t="s">
        <v>20016</v>
      </c>
      <c r="C628" t="s">
        <v>27672</v>
      </c>
      <c r="D628" t="s">
        <v>37644</v>
      </c>
      <c r="E628" t="s">
        <v>36526</v>
      </c>
      <c r="F628" t="s">
        <v>37645</v>
      </c>
    </row>
    <row r="629" spans="1:6" ht="19" x14ac:dyDescent="0.25">
      <c r="A629" s="3" t="s">
        <v>20210</v>
      </c>
      <c r="B629" s="3" t="s">
        <v>20494</v>
      </c>
      <c r="C629" t="s">
        <v>27674</v>
      </c>
      <c r="D629" t="s">
        <v>37646</v>
      </c>
      <c r="E629" t="s">
        <v>36590</v>
      </c>
      <c r="F629" t="s">
        <v>37647</v>
      </c>
    </row>
    <row r="630" spans="1:6" ht="19" x14ac:dyDescent="0.25">
      <c r="A630" s="3" t="s">
        <v>20075</v>
      </c>
      <c r="B630" s="3" t="s">
        <v>20016</v>
      </c>
      <c r="C630" t="s">
        <v>27676</v>
      </c>
      <c r="D630" t="s">
        <v>37648</v>
      </c>
      <c r="E630" t="s">
        <v>36545</v>
      </c>
      <c r="F630" t="s">
        <v>37649</v>
      </c>
    </row>
    <row r="631" spans="1:6" ht="19" x14ac:dyDescent="0.25">
      <c r="A631" s="3" t="s">
        <v>20340</v>
      </c>
      <c r="B631" s="3" t="s">
        <v>20617</v>
      </c>
      <c r="C631" t="s">
        <v>27678</v>
      </c>
      <c r="D631" t="s">
        <v>37650</v>
      </c>
      <c r="E631" t="s">
        <v>36616</v>
      </c>
      <c r="F631" t="s">
        <v>37651</v>
      </c>
    </row>
    <row r="632" spans="1:6" ht="19" x14ac:dyDescent="0.25">
      <c r="A632" s="3" t="s">
        <v>20136</v>
      </c>
      <c r="B632" s="3" t="s">
        <v>20330</v>
      </c>
      <c r="C632" t="s">
        <v>27680</v>
      </c>
      <c r="D632" t="s">
        <v>37652</v>
      </c>
      <c r="E632" t="s">
        <v>36437</v>
      </c>
      <c r="F632" t="s">
        <v>37653</v>
      </c>
    </row>
    <row r="633" spans="1:6" ht="19" x14ac:dyDescent="0.25">
      <c r="A633" s="3" t="s">
        <v>20024</v>
      </c>
      <c r="B633" s="3" t="s">
        <v>20618</v>
      </c>
      <c r="C633" t="s">
        <v>27682</v>
      </c>
      <c r="D633" t="s">
        <v>37654</v>
      </c>
      <c r="E633" t="s">
        <v>36462</v>
      </c>
      <c r="F633" t="s">
        <v>37655</v>
      </c>
    </row>
    <row r="634" spans="1:6" ht="19" x14ac:dyDescent="0.25">
      <c r="A634" s="3" t="s">
        <v>20062</v>
      </c>
      <c r="B634" s="3" t="s">
        <v>20046</v>
      </c>
      <c r="C634" t="s">
        <v>27684</v>
      </c>
      <c r="D634" t="s">
        <v>37656</v>
      </c>
      <c r="E634" t="s">
        <v>36837</v>
      </c>
      <c r="F634" t="s">
        <v>37657</v>
      </c>
    </row>
    <row r="635" spans="1:6" ht="19" x14ac:dyDescent="0.25">
      <c r="A635" s="3" t="s">
        <v>20024</v>
      </c>
      <c r="B635" s="3" t="s">
        <v>20356</v>
      </c>
      <c r="C635" t="s">
        <v>27686</v>
      </c>
      <c r="D635" t="s">
        <v>36888</v>
      </c>
      <c r="E635" t="s">
        <v>36574</v>
      </c>
      <c r="F635" t="s">
        <v>37658</v>
      </c>
    </row>
    <row r="636" spans="1:6" ht="19" x14ac:dyDescent="0.25">
      <c r="A636" s="3" t="s">
        <v>20199</v>
      </c>
      <c r="B636" s="3" t="s">
        <v>20619</v>
      </c>
      <c r="C636" t="s">
        <v>27688</v>
      </c>
      <c r="D636" t="s">
        <v>37659</v>
      </c>
      <c r="E636" t="s">
        <v>36566</v>
      </c>
      <c r="F636" t="s">
        <v>37660</v>
      </c>
    </row>
    <row r="637" spans="1:6" ht="19" x14ac:dyDescent="0.25">
      <c r="A637" s="3" t="s">
        <v>20620</v>
      </c>
      <c r="B637" s="3" t="s">
        <v>20549</v>
      </c>
      <c r="C637" t="s">
        <v>27690</v>
      </c>
      <c r="D637" t="s">
        <v>37661</v>
      </c>
      <c r="E637" t="s">
        <v>36590</v>
      </c>
      <c r="F637" t="s">
        <v>37662</v>
      </c>
    </row>
    <row r="638" spans="1:6" ht="19" x14ac:dyDescent="0.25">
      <c r="A638" s="3" t="s">
        <v>20206</v>
      </c>
      <c r="B638" s="3" t="s">
        <v>20025</v>
      </c>
      <c r="C638" t="s">
        <v>27692</v>
      </c>
      <c r="D638" t="s">
        <v>37663</v>
      </c>
      <c r="E638" t="s">
        <v>36720</v>
      </c>
      <c r="F638" t="s">
        <v>37664</v>
      </c>
    </row>
    <row r="639" spans="1:6" ht="19" x14ac:dyDescent="0.25">
      <c r="A639" s="3" t="s">
        <v>20405</v>
      </c>
      <c r="B639" s="3" t="s">
        <v>20621</v>
      </c>
      <c r="C639" t="s">
        <v>27694</v>
      </c>
      <c r="D639" t="s">
        <v>37665</v>
      </c>
      <c r="E639" t="s">
        <v>36437</v>
      </c>
      <c r="F639" t="s">
        <v>37666</v>
      </c>
    </row>
    <row r="640" spans="1:6" ht="19" x14ac:dyDescent="0.25">
      <c r="A640" s="3" t="s">
        <v>20622</v>
      </c>
      <c r="B640" s="3" t="s">
        <v>20424</v>
      </c>
      <c r="C640" t="s">
        <v>27696</v>
      </c>
      <c r="D640" t="s">
        <v>37667</v>
      </c>
      <c r="E640" t="s">
        <v>36593</v>
      </c>
      <c r="F640" t="s">
        <v>37668</v>
      </c>
    </row>
    <row r="641" spans="1:6" ht="19" x14ac:dyDescent="0.25">
      <c r="A641" s="3" t="s">
        <v>19984</v>
      </c>
      <c r="B641" s="3" t="s">
        <v>20008</v>
      </c>
      <c r="C641" t="s">
        <v>27698</v>
      </c>
      <c r="D641" t="s">
        <v>37669</v>
      </c>
      <c r="E641" t="s">
        <v>19763</v>
      </c>
      <c r="F641" t="s">
        <v>37670</v>
      </c>
    </row>
    <row r="642" spans="1:6" ht="19" x14ac:dyDescent="0.25">
      <c r="A642" s="3" t="s">
        <v>20509</v>
      </c>
      <c r="B642" s="3" t="s">
        <v>20107</v>
      </c>
      <c r="C642" t="s">
        <v>27700</v>
      </c>
      <c r="D642" t="s">
        <v>37671</v>
      </c>
      <c r="E642" t="s">
        <v>36417</v>
      </c>
      <c r="F642" t="s">
        <v>37672</v>
      </c>
    </row>
    <row r="643" spans="1:6" ht="19" x14ac:dyDescent="0.25">
      <c r="A643" s="3" t="s">
        <v>20623</v>
      </c>
      <c r="B643" s="3" t="s">
        <v>20624</v>
      </c>
      <c r="C643" t="s">
        <v>27702</v>
      </c>
      <c r="D643" t="s">
        <v>37673</v>
      </c>
      <c r="E643" t="s">
        <v>36843</v>
      </c>
      <c r="F643" t="s">
        <v>37674</v>
      </c>
    </row>
    <row r="644" spans="1:6" ht="19" x14ac:dyDescent="0.25">
      <c r="A644" s="3" t="s">
        <v>20405</v>
      </c>
      <c r="B644" s="3" t="s">
        <v>20625</v>
      </c>
      <c r="C644" t="s">
        <v>27704</v>
      </c>
      <c r="D644" t="s">
        <v>36419</v>
      </c>
      <c r="E644" t="s">
        <v>36422</v>
      </c>
      <c r="F644" t="s">
        <v>37675</v>
      </c>
    </row>
    <row r="645" spans="1:6" ht="19" x14ac:dyDescent="0.25">
      <c r="A645" s="3" t="s">
        <v>20237</v>
      </c>
      <c r="B645" s="3" t="s">
        <v>20306</v>
      </c>
      <c r="C645" t="s">
        <v>27706</v>
      </c>
      <c r="D645" t="s">
        <v>37676</v>
      </c>
      <c r="E645" t="s">
        <v>36532</v>
      </c>
      <c r="F645" t="s">
        <v>37677</v>
      </c>
    </row>
    <row r="646" spans="1:6" ht="19" x14ac:dyDescent="0.25">
      <c r="A646" s="3" t="s">
        <v>20626</v>
      </c>
      <c r="B646" s="3" t="s">
        <v>20025</v>
      </c>
      <c r="C646" t="s">
        <v>27708</v>
      </c>
      <c r="D646" t="s">
        <v>37678</v>
      </c>
      <c r="E646" t="s">
        <v>19763</v>
      </c>
      <c r="F646" t="s">
        <v>37679</v>
      </c>
    </row>
    <row r="647" spans="1:6" ht="19" x14ac:dyDescent="0.25">
      <c r="A647" s="3" t="s">
        <v>20202</v>
      </c>
      <c r="B647" s="3" t="s">
        <v>20164</v>
      </c>
      <c r="C647" t="s">
        <v>27710</v>
      </c>
      <c r="D647" t="s">
        <v>37574</v>
      </c>
      <c r="E647" t="s">
        <v>36459</v>
      </c>
      <c r="F647" t="s">
        <v>37680</v>
      </c>
    </row>
    <row r="648" spans="1:6" ht="19" x14ac:dyDescent="0.25">
      <c r="A648" s="3" t="s">
        <v>20627</v>
      </c>
      <c r="B648" s="3" t="s">
        <v>20004</v>
      </c>
      <c r="C648" t="s">
        <v>27712</v>
      </c>
      <c r="D648" t="s">
        <v>37681</v>
      </c>
      <c r="E648" t="s">
        <v>36500</v>
      </c>
      <c r="F648" t="s">
        <v>37682</v>
      </c>
    </row>
    <row r="649" spans="1:6" ht="19" x14ac:dyDescent="0.25">
      <c r="A649" s="3" t="s">
        <v>20208</v>
      </c>
      <c r="B649" s="3" t="s">
        <v>20600</v>
      </c>
      <c r="C649" t="s">
        <v>27714</v>
      </c>
      <c r="D649" t="s">
        <v>37683</v>
      </c>
      <c r="E649" t="s">
        <v>36414</v>
      </c>
      <c r="F649" t="s">
        <v>37684</v>
      </c>
    </row>
    <row r="650" spans="1:6" ht="19" x14ac:dyDescent="0.25">
      <c r="A650" s="3" t="s">
        <v>20309</v>
      </c>
      <c r="B650" s="3" t="s">
        <v>20004</v>
      </c>
      <c r="C650" t="s">
        <v>27716</v>
      </c>
      <c r="D650" t="s">
        <v>37685</v>
      </c>
      <c r="E650" t="s">
        <v>36627</v>
      </c>
      <c r="F650" t="s">
        <v>37686</v>
      </c>
    </row>
    <row r="651" spans="1:6" ht="19" x14ac:dyDescent="0.25">
      <c r="A651" s="3" t="s">
        <v>20156</v>
      </c>
      <c r="B651" s="3" t="s">
        <v>20078</v>
      </c>
      <c r="C651" t="s">
        <v>27718</v>
      </c>
      <c r="D651" t="s">
        <v>37687</v>
      </c>
      <c r="E651" t="s">
        <v>36449</v>
      </c>
      <c r="F651" t="s">
        <v>37688</v>
      </c>
    </row>
    <row r="652" spans="1:6" ht="19" x14ac:dyDescent="0.25">
      <c r="A652" s="3" t="s">
        <v>20628</v>
      </c>
      <c r="B652" s="3" t="s">
        <v>20629</v>
      </c>
      <c r="C652" t="s">
        <v>27720</v>
      </c>
      <c r="D652" t="s">
        <v>37689</v>
      </c>
      <c r="E652" t="s">
        <v>36649</v>
      </c>
      <c r="F652" t="s">
        <v>37690</v>
      </c>
    </row>
    <row r="653" spans="1:6" ht="19" x14ac:dyDescent="0.25">
      <c r="A653" s="3" t="s">
        <v>20630</v>
      </c>
      <c r="B653" s="3" t="s">
        <v>20631</v>
      </c>
      <c r="C653" t="s">
        <v>27722</v>
      </c>
      <c r="D653" t="s">
        <v>37691</v>
      </c>
      <c r="E653" t="s">
        <v>36471</v>
      </c>
      <c r="F653" t="s">
        <v>37692</v>
      </c>
    </row>
    <row r="654" spans="1:6" ht="19" x14ac:dyDescent="0.25">
      <c r="A654" s="3" t="s">
        <v>20632</v>
      </c>
      <c r="B654" s="3" t="s">
        <v>20633</v>
      </c>
      <c r="C654" t="s">
        <v>27724</v>
      </c>
      <c r="D654" t="s">
        <v>37693</v>
      </c>
      <c r="E654" t="s">
        <v>36431</v>
      </c>
      <c r="F654" t="s">
        <v>37694</v>
      </c>
    </row>
    <row r="655" spans="1:6" ht="19" x14ac:dyDescent="0.25">
      <c r="A655" s="3" t="s">
        <v>20634</v>
      </c>
      <c r="B655" s="3" t="s">
        <v>20635</v>
      </c>
      <c r="C655" t="s">
        <v>27726</v>
      </c>
      <c r="D655" t="s">
        <v>36748</v>
      </c>
      <c r="E655" t="s">
        <v>36805</v>
      </c>
      <c r="F655" t="s">
        <v>37695</v>
      </c>
    </row>
    <row r="656" spans="1:6" ht="19" x14ac:dyDescent="0.25">
      <c r="A656" s="3" t="s">
        <v>20636</v>
      </c>
      <c r="B656" s="3" t="s">
        <v>20637</v>
      </c>
      <c r="C656" t="s">
        <v>27728</v>
      </c>
      <c r="D656" t="s">
        <v>37696</v>
      </c>
      <c r="E656" t="s">
        <v>36574</v>
      </c>
      <c r="F656" t="s">
        <v>37697</v>
      </c>
    </row>
    <row r="657" spans="1:6" ht="19" x14ac:dyDescent="0.25">
      <c r="A657" s="3" t="s">
        <v>20638</v>
      </c>
      <c r="B657" s="3" t="s">
        <v>20112</v>
      </c>
      <c r="C657" t="s">
        <v>27730</v>
      </c>
      <c r="D657" t="s">
        <v>37698</v>
      </c>
      <c r="E657" t="s">
        <v>36503</v>
      </c>
      <c r="F657" t="s">
        <v>37699</v>
      </c>
    </row>
    <row r="658" spans="1:6" ht="19" x14ac:dyDescent="0.25">
      <c r="A658" s="3" t="s">
        <v>20126</v>
      </c>
      <c r="B658" s="3" t="s">
        <v>20223</v>
      </c>
      <c r="C658" t="s">
        <v>27732</v>
      </c>
      <c r="D658" t="s">
        <v>37700</v>
      </c>
      <c r="E658" t="s">
        <v>36414</v>
      </c>
      <c r="F658" t="s">
        <v>37701</v>
      </c>
    </row>
    <row r="659" spans="1:6" ht="19" x14ac:dyDescent="0.25">
      <c r="A659" s="3" t="s">
        <v>20639</v>
      </c>
      <c r="B659" s="3" t="s">
        <v>20640</v>
      </c>
      <c r="C659" t="s">
        <v>27734</v>
      </c>
      <c r="D659" t="s">
        <v>37702</v>
      </c>
      <c r="E659" t="s">
        <v>36563</v>
      </c>
      <c r="F659" t="s">
        <v>37703</v>
      </c>
    </row>
    <row r="660" spans="1:6" ht="19" x14ac:dyDescent="0.25">
      <c r="A660" s="3" t="s">
        <v>20199</v>
      </c>
      <c r="B660" s="3" t="s">
        <v>20088</v>
      </c>
      <c r="C660" t="s">
        <v>27736</v>
      </c>
      <c r="D660" t="s">
        <v>36451</v>
      </c>
      <c r="E660" t="s">
        <v>36440</v>
      </c>
      <c r="F660" t="s">
        <v>37704</v>
      </c>
    </row>
    <row r="661" spans="1:6" ht="19" x14ac:dyDescent="0.25">
      <c r="A661" s="3" t="s">
        <v>20146</v>
      </c>
      <c r="B661" s="3" t="s">
        <v>20633</v>
      </c>
      <c r="C661" t="s">
        <v>27738</v>
      </c>
      <c r="D661" t="s">
        <v>37705</v>
      </c>
      <c r="E661" t="s">
        <v>36428</v>
      </c>
      <c r="F661" t="s">
        <v>37706</v>
      </c>
    </row>
    <row r="662" spans="1:6" ht="19" x14ac:dyDescent="0.25">
      <c r="A662" s="3" t="s">
        <v>20604</v>
      </c>
      <c r="B662" s="3" t="s">
        <v>19987</v>
      </c>
      <c r="C662" t="s">
        <v>27740</v>
      </c>
      <c r="D662" t="s">
        <v>37707</v>
      </c>
      <c r="E662" t="s">
        <v>36585</v>
      </c>
      <c r="F662" t="s">
        <v>37708</v>
      </c>
    </row>
    <row r="663" spans="1:6" ht="19" x14ac:dyDescent="0.25">
      <c r="A663" s="3" t="s">
        <v>20543</v>
      </c>
      <c r="B663" s="3" t="s">
        <v>20266</v>
      </c>
      <c r="C663" t="s">
        <v>27742</v>
      </c>
      <c r="D663" t="s">
        <v>37709</v>
      </c>
      <c r="E663" t="s">
        <v>36437</v>
      </c>
      <c r="F663" t="s">
        <v>37710</v>
      </c>
    </row>
    <row r="664" spans="1:6" ht="19" x14ac:dyDescent="0.25">
      <c r="A664" s="3" t="s">
        <v>20641</v>
      </c>
      <c r="B664" s="3" t="s">
        <v>20642</v>
      </c>
      <c r="C664" t="s">
        <v>27744</v>
      </c>
      <c r="D664" t="s">
        <v>37711</v>
      </c>
      <c r="E664" t="s">
        <v>36431</v>
      </c>
      <c r="F664" t="s">
        <v>37712</v>
      </c>
    </row>
    <row r="665" spans="1:6" ht="19" x14ac:dyDescent="0.25">
      <c r="A665" s="3" t="s">
        <v>20499</v>
      </c>
      <c r="B665" s="3" t="s">
        <v>20594</v>
      </c>
      <c r="C665" t="s">
        <v>27746</v>
      </c>
      <c r="D665" t="s">
        <v>36451</v>
      </c>
      <c r="E665" t="s">
        <v>36420</v>
      </c>
      <c r="F665" t="s">
        <v>37713</v>
      </c>
    </row>
    <row r="666" spans="1:6" ht="19" x14ac:dyDescent="0.25">
      <c r="A666" s="3" t="s">
        <v>20394</v>
      </c>
      <c r="B666" s="3" t="s">
        <v>20643</v>
      </c>
      <c r="C666" t="s">
        <v>27748</v>
      </c>
      <c r="D666" t="s">
        <v>37714</v>
      </c>
      <c r="E666" t="s">
        <v>36566</v>
      </c>
      <c r="F666" t="s">
        <v>37715</v>
      </c>
    </row>
    <row r="667" spans="1:6" ht="19" x14ac:dyDescent="0.25">
      <c r="A667" s="3" t="s">
        <v>20156</v>
      </c>
      <c r="B667" s="3" t="s">
        <v>19987</v>
      </c>
      <c r="C667" t="s">
        <v>27750</v>
      </c>
      <c r="D667" t="s">
        <v>36439</v>
      </c>
      <c r="E667" t="s">
        <v>36440</v>
      </c>
      <c r="F667" t="s">
        <v>37716</v>
      </c>
    </row>
    <row r="668" spans="1:6" ht="19" x14ac:dyDescent="0.25">
      <c r="A668" s="3" t="s">
        <v>20293</v>
      </c>
      <c r="B668" s="3" t="s">
        <v>20570</v>
      </c>
      <c r="C668" t="s">
        <v>27752</v>
      </c>
      <c r="D668" t="s">
        <v>37717</v>
      </c>
      <c r="E668" t="s">
        <v>36490</v>
      </c>
      <c r="F668" t="s">
        <v>37718</v>
      </c>
    </row>
    <row r="669" spans="1:6" ht="19" x14ac:dyDescent="0.25">
      <c r="A669" s="3" t="s">
        <v>20097</v>
      </c>
      <c r="B669" s="3" t="s">
        <v>20058</v>
      </c>
      <c r="C669" t="s">
        <v>27754</v>
      </c>
      <c r="D669" t="s">
        <v>37719</v>
      </c>
      <c r="E669" t="s">
        <v>36538</v>
      </c>
      <c r="F669" t="s">
        <v>37720</v>
      </c>
    </row>
    <row r="670" spans="1:6" ht="19" x14ac:dyDescent="0.25">
      <c r="A670" s="3" t="s">
        <v>20208</v>
      </c>
      <c r="B670" s="3" t="s">
        <v>20436</v>
      </c>
      <c r="C670" t="s">
        <v>27756</v>
      </c>
      <c r="D670" t="s">
        <v>37721</v>
      </c>
      <c r="E670" t="s">
        <v>36490</v>
      </c>
      <c r="F670" t="s">
        <v>37722</v>
      </c>
    </row>
    <row r="671" spans="1:6" ht="19" x14ac:dyDescent="0.25">
      <c r="A671" s="3" t="s">
        <v>19991</v>
      </c>
      <c r="B671" s="3" t="s">
        <v>20025</v>
      </c>
      <c r="C671" t="s">
        <v>27758</v>
      </c>
      <c r="D671" t="s">
        <v>37723</v>
      </c>
      <c r="E671" t="s">
        <v>36757</v>
      </c>
      <c r="F671" t="s">
        <v>37724</v>
      </c>
    </row>
    <row r="672" spans="1:6" ht="19" x14ac:dyDescent="0.25">
      <c r="A672" s="3" t="s">
        <v>20405</v>
      </c>
      <c r="B672" s="3" t="s">
        <v>20164</v>
      </c>
      <c r="C672" t="s">
        <v>27760</v>
      </c>
      <c r="D672" t="s">
        <v>37725</v>
      </c>
      <c r="E672" t="s">
        <v>36428</v>
      </c>
      <c r="F672" t="s">
        <v>37726</v>
      </c>
    </row>
    <row r="673" spans="1:6" ht="19" x14ac:dyDescent="0.25">
      <c r="A673" s="3" t="s">
        <v>20465</v>
      </c>
      <c r="B673" s="3" t="s">
        <v>20000</v>
      </c>
      <c r="C673" t="s">
        <v>27762</v>
      </c>
      <c r="D673" t="s">
        <v>37727</v>
      </c>
      <c r="E673" t="s">
        <v>36689</v>
      </c>
      <c r="F673" t="s">
        <v>37728</v>
      </c>
    </row>
    <row r="674" spans="1:6" ht="19" x14ac:dyDescent="0.25">
      <c r="A674" s="3" t="s">
        <v>20178</v>
      </c>
      <c r="B674" s="3" t="s">
        <v>20447</v>
      </c>
      <c r="C674" t="s">
        <v>27764</v>
      </c>
      <c r="D674" t="s">
        <v>37729</v>
      </c>
      <c r="E674" t="s">
        <v>36481</v>
      </c>
      <c r="F674" t="s">
        <v>37730</v>
      </c>
    </row>
    <row r="675" spans="1:6" ht="19" x14ac:dyDescent="0.25">
      <c r="A675" s="3" t="s">
        <v>20075</v>
      </c>
      <c r="B675" s="3" t="s">
        <v>20304</v>
      </c>
      <c r="C675" t="s">
        <v>27766</v>
      </c>
      <c r="D675" t="s">
        <v>37731</v>
      </c>
      <c r="E675" t="s">
        <v>36613</v>
      </c>
      <c r="F675" t="s">
        <v>37732</v>
      </c>
    </row>
    <row r="676" spans="1:6" ht="19" x14ac:dyDescent="0.25">
      <c r="A676" s="3" t="s">
        <v>20073</v>
      </c>
      <c r="B676" s="3" t="s">
        <v>20644</v>
      </c>
      <c r="C676" t="s">
        <v>27768</v>
      </c>
      <c r="D676" t="s">
        <v>36811</v>
      </c>
      <c r="E676" t="s">
        <v>36843</v>
      </c>
      <c r="F676" t="s">
        <v>37733</v>
      </c>
    </row>
    <row r="677" spans="1:6" ht="19" x14ac:dyDescent="0.25">
      <c r="A677" s="3" t="s">
        <v>20645</v>
      </c>
      <c r="B677" s="3" t="s">
        <v>20025</v>
      </c>
      <c r="C677" t="s">
        <v>27770</v>
      </c>
      <c r="D677" t="s">
        <v>37734</v>
      </c>
      <c r="E677" t="s">
        <v>36481</v>
      </c>
      <c r="F677" t="s">
        <v>37735</v>
      </c>
    </row>
    <row r="678" spans="1:6" ht="19" x14ac:dyDescent="0.25">
      <c r="A678" s="3" t="s">
        <v>20499</v>
      </c>
      <c r="B678" s="3" t="s">
        <v>20646</v>
      </c>
      <c r="C678" t="s">
        <v>27772</v>
      </c>
      <c r="D678" t="s">
        <v>37736</v>
      </c>
      <c r="E678" t="s">
        <v>36449</v>
      </c>
      <c r="F678" t="s">
        <v>37737</v>
      </c>
    </row>
    <row r="679" spans="1:6" ht="19" x14ac:dyDescent="0.25">
      <c r="A679" s="3" t="s">
        <v>20572</v>
      </c>
      <c r="B679" s="3" t="s">
        <v>20116</v>
      </c>
      <c r="C679" t="s">
        <v>27774</v>
      </c>
      <c r="D679" t="s">
        <v>37738</v>
      </c>
      <c r="E679" t="s">
        <v>36585</v>
      </c>
      <c r="F679" t="s">
        <v>37739</v>
      </c>
    </row>
    <row r="680" spans="1:6" ht="19" x14ac:dyDescent="0.25">
      <c r="A680" s="3" t="s">
        <v>20388</v>
      </c>
      <c r="B680" s="3" t="s">
        <v>19987</v>
      </c>
      <c r="C680" t="s">
        <v>27776</v>
      </c>
      <c r="D680" t="s">
        <v>37740</v>
      </c>
      <c r="E680" t="s">
        <v>36471</v>
      </c>
      <c r="F680" t="s">
        <v>37741</v>
      </c>
    </row>
    <row r="681" spans="1:6" ht="19" x14ac:dyDescent="0.25">
      <c r="A681" s="3" t="s">
        <v>20647</v>
      </c>
      <c r="B681" s="3" t="s">
        <v>20555</v>
      </c>
      <c r="C681" t="s">
        <v>27778</v>
      </c>
      <c r="D681" t="s">
        <v>37157</v>
      </c>
      <c r="E681" t="s">
        <v>36613</v>
      </c>
      <c r="F681" t="s">
        <v>37742</v>
      </c>
    </row>
    <row r="682" spans="1:6" ht="19" x14ac:dyDescent="0.25">
      <c r="A682" s="3" t="s">
        <v>20465</v>
      </c>
      <c r="B682" s="3" t="s">
        <v>20648</v>
      </c>
      <c r="C682" t="s">
        <v>27780</v>
      </c>
      <c r="D682" t="s">
        <v>37743</v>
      </c>
      <c r="E682" t="s">
        <v>36654</v>
      </c>
      <c r="F682" t="s">
        <v>37744</v>
      </c>
    </row>
    <row r="683" spans="1:6" ht="19" x14ac:dyDescent="0.25">
      <c r="A683" s="3" t="s">
        <v>20649</v>
      </c>
      <c r="B683" s="3" t="s">
        <v>20027</v>
      </c>
      <c r="C683" t="s">
        <v>27782</v>
      </c>
      <c r="D683" t="s">
        <v>37745</v>
      </c>
      <c r="E683" t="s">
        <v>36513</v>
      </c>
      <c r="F683" t="s">
        <v>37746</v>
      </c>
    </row>
    <row r="684" spans="1:6" ht="19" x14ac:dyDescent="0.25">
      <c r="A684" s="3" t="s">
        <v>20158</v>
      </c>
      <c r="B684" s="3" t="s">
        <v>20650</v>
      </c>
      <c r="C684" t="s">
        <v>27784</v>
      </c>
      <c r="D684" t="s">
        <v>37747</v>
      </c>
      <c r="E684" t="s">
        <v>36449</v>
      </c>
      <c r="F684" t="s">
        <v>37748</v>
      </c>
    </row>
    <row r="685" spans="1:6" ht="19" x14ac:dyDescent="0.25">
      <c r="A685" s="3" t="s">
        <v>20099</v>
      </c>
      <c r="B685" s="3" t="s">
        <v>20029</v>
      </c>
      <c r="C685" t="s">
        <v>27786</v>
      </c>
      <c r="D685" t="s">
        <v>37749</v>
      </c>
      <c r="E685" t="s">
        <v>36481</v>
      </c>
      <c r="F685" t="s">
        <v>37750</v>
      </c>
    </row>
    <row r="686" spans="1:6" ht="19" x14ac:dyDescent="0.25">
      <c r="A686" s="3" t="s">
        <v>20548</v>
      </c>
      <c r="B686" s="3" t="s">
        <v>20651</v>
      </c>
      <c r="C686" t="s">
        <v>27788</v>
      </c>
      <c r="D686" t="s">
        <v>37751</v>
      </c>
      <c r="E686" t="s">
        <v>36769</v>
      </c>
      <c r="F686" t="s">
        <v>37752</v>
      </c>
    </row>
    <row r="687" spans="1:6" ht="19" x14ac:dyDescent="0.25">
      <c r="A687" s="3" t="s">
        <v>19990</v>
      </c>
      <c r="B687" s="3" t="s">
        <v>20652</v>
      </c>
      <c r="C687" t="s">
        <v>27790</v>
      </c>
      <c r="D687" t="s">
        <v>37753</v>
      </c>
      <c r="E687" t="s">
        <v>19763</v>
      </c>
      <c r="F687" t="s">
        <v>37754</v>
      </c>
    </row>
    <row r="688" spans="1:6" ht="19" x14ac:dyDescent="0.25">
      <c r="A688" s="3" t="s">
        <v>20024</v>
      </c>
      <c r="B688" s="3" t="s">
        <v>20653</v>
      </c>
      <c r="C688" t="s">
        <v>27792</v>
      </c>
      <c r="D688" t="s">
        <v>37755</v>
      </c>
      <c r="E688" t="s">
        <v>36598</v>
      </c>
      <c r="F688" t="s">
        <v>37756</v>
      </c>
    </row>
    <row r="689" spans="1:6" ht="19" x14ac:dyDescent="0.25">
      <c r="A689" s="3" t="s">
        <v>20089</v>
      </c>
      <c r="B689" s="3" t="s">
        <v>20266</v>
      </c>
      <c r="C689" t="s">
        <v>27794</v>
      </c>
      <c r="D689" t="s">
        <v>37757</v>
      </c>
      <c r="E689" t="s">
        <v>36526</v>
      </c>
      <c r="F689" t="s">
        <v>37758</v>
      </c>
    </row>
    <row r="690" spans="1:6" ht="19" x14ac:dyDescent="0.25">
      <c r="A690" s="3" t="s">
        <v>20003</v>
      </c>
      <c r="B690" s="3" t="s">
        <v>20328</v>
      </c>
      <c r="C690" t="s">
        <v>27796</v>
      </c>
      <c r="D690" t="s">
        <v>37759</v>
      </c>
      <c r="E690" t="s">
        <v>36865</v>
      </c>
      <c r="F690" t="s">
        <v>37760</v>
      </c>
    </row>
    <row r="691" spans="1:6" ht="19" x14ac:dyDescent="0.25">
      <c r="A691" s="3" t="s">
        <v>20654</v>
      </c>
      <c r="B691" s="3" t="s">
        <v>20655</v>
      </c>
      <c r="C691" t="s">
        <v>27798</v>
      </c>
      <c r="D691" t="s">
        <v>37761</v>
      </c>
      <c r="E691" t="s">
        <v>36571</v>
      </c>
      <c r="F691" t="s">
        <v>37762</v>
      </c>
    </row>
    <row r="692" spans="1:6" ht="19" x14ac:dyDescent="0.25">
      <c r="A692" s="3" t="s">
        <v>20204</v>
      </c>
      <c r="B692" s="3" t="s">
        <v>20130</v>
      </c>
      <c r="C692" t="s">
        <v>27800</v>
      </c>
      <c r="D692" t="s">
        <v>37763</v>
      </c>
      <c r="E692" t="s">
        <v>36590</v>
      </c>
      <c r="F692" t="s">
        <v>37764</v>
      </c>
    </row>
    <row r="693" spans="1:6" ht="19" x14ac:dyDescent="0.25">
      <c r="A693" s="3" t="s">
        <v>20421</v>
      </c>
      <c r="B693" s="3" t="s">
        <v>20656</v>
      </c>
      <c r="C693" t="s">
        <v>27802</v>
      </c>
      <c r="D693" t="s">
        <v>37765</v>
      </c>
      <c r="E693" t="s">
        <v>36428</v>
      </c>
      <c r="F693" t="s">
        <v>37766</v>
      </c>
    </row>
    <row r="694" spans="1:6" ht="19" x14ac:dyDescent="0.25">
      <c r="A694" s="3" t="s">
        <v>20208</v>
      </c>
      <c r="B694" s="3" t="s">
        <v>19987</v>
      </c>
      <c r="C694" t="s">
        <v>27804</v>
      </c>
      <c r="D694" t="s">
        <v>37767</v>
      </c>
      <c r="E694" t="s">
        <v>36459</v>
      </c>
      <c r="F694" t="s">
        <v>37768</v>
      </c>
    </row>
    <row r="695" spans="1:6" ht="19" x14ac:dyDescent="0.25">
      <c r="A695" s="3" t="s">
        <v>20657</v>
      </c>
      <c r="B695" s="3" t="s">
        <v>20000</v>
      </c>
      <c r="C695" t="s">
        <v>27806</v>
      </c>
      <c r="D695" t="s">
        <v>37769</v>
      </c>
      <c r="E695" t="s">
        <v>36516</v>
      </c>
      <c r="F695" t="s">
        <v>37770</v>
      </c>
    </row>
    <row r="696" spans="1:6" ht="19" x14ac:dyDescent="0.25">
      <c r="A696" s="3" t="s">
        <v>20137</v>
      </c>
      <c r="B696" s="3" t="s">
        <v>20006</v>
      </c>
      <c r="C696" t="s">
        <v>27808</v>
      </c>
      <c r="D696" t="s">
        <v>37771</v>
      </c>
      <c r="E696" t="s">
        <v>36649</v>
      </c>
      <c r="F696" t="s">
        <v>37772</v>
      </c>
    </row>
    <row r="697" spans="1:6" ht="19" x14ac:dyDescent="0.25">
      <c r="A697" s="3" t="s">
        <v>20374</v>
      </c>
      <c r="B697" s="3" t="s">
        <v>20658</v>
      </c>
      <c r="C697" t="s">
        <v>27810</v>
      </c>
      <c r="D697" t="s">
        <v>37773</v>
      </c>
      <c r="E697" t="s">
        <v>36649</v>
      </c>
      <c r="F697" t="s">
        <v>37774</v>
      </c>
    </row>
    <row r="698" spans="1:6" ht="19" x14ac:dyDescent="0.25">
      <c r="A698" s="3" t="s">
        <v>20210</v>
      </c>
      <c r="B698" s="3" t="s">
        <v>20659</v>
      </c>
      <c r="C698" t="s">
        <v>27812</v>
      </c>
      <c r="D698" t="s">
        <v>37775</v>
      </c>
      <c r="E698" t="s">
        <v>36428</v>
      </c>
      <c r="F698" t="s">
        <v>37776</v>
      </c>
    </row>
    <row r="699" spans="1:6" ht="19" x14ac:dyDescent="0.25">
      <c r="A699" s="3" t="s">
        <v>20030</v>
      </c>
      <c r="B699" s="3" t="s">
        <v>20413</v>
      </c>
      <c r="C699" t="s">
        <v>27814</v>
      </c>
      <c r="D699" t="s">
        <v>37777</v>
      </c>
      <c r="E699" t="s">
        <v>36508</v>
      </c>
      <c r="F699" t="s">
        <v>37778</v>
      </c>
    </row>
    <row r="700" spans="1:6" ht="19" x14ac:dyDescent="0.25">
      <c r="A700" s="3" t="s">
        <v>20660</v>
      </c>
      <c r="B700" s="3" t="s">
        <v>20068</v>
      </c>
      <c r="C700" t="s">
        <v>27816</v>
      </c>
      <c r="D700" t="s">
        <v>37779</v>
      </c>
      <c r="E700" t="s">
        <v>36490</v>
      </c>
      <c r="F700" t="s">
        <v>37780</v>
      </c>
    </row>
    <row r="701" spans="1:6" ht="19" x14ac:dyDescent="0.25">
      <c r="A701" s="3" t="s">
        <v>20343</v>
      </c>
      <c r="B701" s="3" t="s">
        <v>20661</v>
      </c>
      <c r="C701" t="s">
        <v>27818</v>
      </c>
      <c r="D701" t="s">
        <v>37781</v>
      </c>
      <c r="E701" t="s">
        <v>36481</v>
      </c>
      <c r="F701" t="s">
        <v>37782</v>
      </c>
    </row>
    <row r="702" spans="1:6" ht="19" x14ac:dyDescent="0.25">
      <c r="A702" s="3" t="s">
        <v>20662</v>
      </c>
      <c r="B702" s="3" t="s">
        <v>20663</v>
      </c>
      <c r="C702" t="s">
        <v>27820</v>
      </c>
      <c r="D702" t="s">
        <v>37783</v>
      </c>
      <c r="E702" t="s">
        <v>36769</v>
      </c>
      <c r="F702" t="s">
        <v>37784</v>
      </c>
    </row>
    <row r="703" spans="1:6" ht="19" x14ac:dyDescent="0.25">
      <c r="A703" s="3" t="s">
        <v>20241</v>
      </c>
      <c r="B703" s="3" t="s">
        <v>20171</v>
      </c>
      <c r="C703" t="s">
        <v>27822</v>
      </c>
      <c r="D703" t="s">
        <v>37785</v>
      </c>
      <c r="E703" t="s">
        <v>36563</v>
      </c>
      <c r="F703" t="s">
        <v>37786</v>
      </c>
    </row>
    <row r="704" spans="1:6" ht="19" x14ac:dyDescent="0.25">
      <c r="A704" s="3" t="s">
        <v>20647</v>
      </c>
      <c r="B704" s="3" t="s">
        <v>20664</v>
      </c>
      <c r="C704" t="s">
        <v>27824</v>
      </c>
      <c r="D704" t="s">
        <v>37787</v>
      </c>
      <c r="E704" t="s">
        <v>36449</v>
      </c>
      <c r="F704" t="s">
        <v>37788</v>
      </c>
    </row>
    <row r="705" spans="1:6" ht="19" x14ac:dyDescent="0.25">
      <c r="A705" s="3" t="s">
        <v>20009</v>
      </c>
      <c r="B705" s="3" t="s">
        <v>20300</v>
      </c>
      <c r="C705" t="s">
        <v>27826</v>
      </c>
      <c r="D705" t="s">
        <v>37789</v>
      </c>
      <c r="E705" t="s">
        <v>36487</v>
      </c>
      <c r="F705" t="s">
        <v>37790</v>
      </c>
    </row>
    <row r="706" spans="1:6" ht="19" x14ac:dyDescent="0.25">
      <c r="A706" s="3" t="s">
        <v>20665</v>
      </c>
      <c r="B706" s="3" t="s">
        <v>20415</v>
      </c>
      <c r="C706" t="s">
        <v>27828</v>
      </c>
      <c r="D706" t="s">
        <v>36451</v>
      </c>
      <c r="E706" t="s">
        <v>36420</v>
      </c>
      <c r="F706" t="s">
        <v>37791</v>
      </c>
    </row>
    <row r="707" spans="1:6" ht="19" x14ac:dyDescent="0.25">
      <c r="A707" s="3" t="s">
        <v>20519</v>
      </c>
      <c r="B707" s="3" t="s">
        <v>20666</v>
      </c>
      <c r="C707" t="s">
        <v>27830</v>
      </c>
      <c r="D707" t="s">
        <v>37792</v>
      </c>
      <c r="E707" t="s">
        <v>36563</v>
      </c>
      <c r="F707" t="s">
        <v>37793</v>
      </c>
    </row>
    <row r="708" spans="1:6" ht="19" x14ac:dyDescent="0.25">
      <c r="A708" s="3" t="s">
        <v>20041</v>
      </c>
      <c r="B708" s="3" t="s">
        <v>20667</v>
      </c>
      <c r="C708" t="s">
        <v>27832</v>
      </c>
      <c r="D708" t="s">
        <v>37040</v>
      </c>
      <c r="E708" t="s">
        <v>19763</v>
      </c>
      <c r="F708" t="s">
        <v>37794</v>
      </c>
    </row>
    <row r="709" spans="1:6" ht="19" x14ac:dyDescent="0.25">
      <c r="A709" s="3" t="s">
        <v>20170</v>
      </c>
      <c r="B709" s="3" t="s">
        <v>20072</v>
      </c>
      <c r="C709" t="s">
        <v>27834</v>
      </c>
      <c r="D709" t="s">
        <v>37795</v>
      </c>
      <c r="E709" t="s">
        <v>36443</v>
      </c>
      <c r="F709" t="s">
        <v>37796</v>
      </c>
    </row>
    <row r="710" spans="1:6" ht="19" x14ac:dyDescent="0.25">
      <c r="A710" s="3" t="s">
        <v>20156</v>
      </c>
      <c r="B710" s="3" t="s">
        <v>20299</v>
      </c>
      <c r="C710" t="s">
        <v>27836</v>
      </c>
      <c r="D710" t="s">
        <v>37797</v>
      </c>
      <c r="E710" t="s">
        <v>36456</v>
      </c>
      <c r="F710" t="s">
        <v>37798</v>
      </c>
    </row>
    <row r="711" spans="1:6" ht="19" x14ac:dyDescent="0.25">
      <c r="A711" s="3" t="s">
        <v>20528</v>
      </c>
      <c r="B711" s="3" t="s">
        <v>20068</v>
      </c>
      <c r="C711" t="s">
        <v>27838</v>
      </c>
      <c r="D711" t="s">
        <v>36451</v>
      </c>
      <c r="E711" t="s">
        <v>36440</v>
      </c>
      <c r="F711" t="s">
        <v>37799</v>
      </c>
    </row>
    <row r="712" spans="1:6" ht="19" x14ac:dyDescent="0.25">
      <c r="A712" s="3" t="s">
        <v>19988</v>
      </c>
      <c r="B712" s="3" t="s">
        <v>20668</v>
      </c>
      <c r="C712" t="s">
        <v>27840</v>
      </c>
      <c r="D712" t="s">
        <v>37800</v>
      </c>
      <c r="E712" t="s">
        <v>36490</v>
      </c>
      <c r="F712" t="s">
        <v>37801</v>
      </c>
    </row>
    <row r="713" spans="1:6" ht="19" x14ac:dyDescent="0.25">
      <c r="A713" s="3" t="s">
        <v>20089</v>
      </c>
      <c r="B713" s="3" t="s">
        <v>20107</v>
      </c>
      <c r="C713" t="s">
        <v>27842</v>
      </c>
      <c r="D713" t="s">
        <v>37802</v>
      </c>
      <c r="E713" t="s">
        <v>36757</v>
      </c>
      <c r="F713" t="s">
        <v>37803</v>
      </c>
    </row>
    <row r="714" spans="1:6" ht="19" x14ac:dyDescent="0.25">
      <c r="A714" s="3" t="s">
        <v>20634</v>
      </c>
      <c r="B714" s="3" t="s">
        <v>20669</v>
      </c>
      <c r="C714" t="s">
        <v>27844</v>
      </c>
      <c r="D714" t="s">
        <v>37804</v>
      </c>
      <c r="E714" t="s">
        <v>36532</v>
      </c>
      <c r="F714" t="s">
        <v>37805</v>
      </c>
    </row>
    <row r="715" spans="1:6" ht="19" x14ac:dyDescent="0.25">
      <c r="A715" s="3" t="s">
        <v>20047</v>
      </c>
      <c r="B715" s="3" t="s">
        <v>19991</v>
      </c>
      <c r="C715" t="s">
        <v>27846</v>
      </c>
      <c r="D715" t="s">
        <v>37806</v>
      </c>
      <c r="E715" t="s">
        <v>36598</v>
      </c>
      <c r="F715" t="s">
        <v>37807</v>
      </c>
    </row>
    <row r="716" spans="1:6" ht="19" x14ac:dyDescent="0.25">
      <c r="A716" s="3" t="s">
        <v>20178</v>
      </c>
      <c r="B716" s="3" t="s">
        <v>20436</v>
      </c>
      <c r="C716" t="s">
        <v>27848</v>
      </c>
      <c r="D716" t="s">
        <v>37808</v>
      </c>
      <c r="E716" t="s">
        <v>36613</v>
      </c>
      <c r="F716" t="s">
        <v>37809</v>
      </c>
    </row>
    <row r="717" spans="1:6" ht="19" x14ac:dyDescent="0.25">
      <c r="A717" s="3" t="s">
        <v>19990</v>
      </c>
      <c r="B717" s="3" t="s">
        <v>20670</v>
      </c>
      <c r="C717" t="s">
        <v>27850</v>
      </c>
      <c r="D717" t="s">
        <v>37810</v>
      </c>
      <c r="E717" t="s">
        <v>36593</v>
      </c>
      <c r="F717" t="s">
        <v>37811</v>
      </c>
    </row>
    <row r="718" spans="1:6" ht="19" x14ac:dyDescent="0.25">
      <c r="A718" s="3" t="s">
        <v>20017</v>
      </c>
      <c r="B718" s="3" t="s">
        <v>20078</v>
      </c>
      <c r="C718" t="s">
        <v>27852</v>
      </c>
      <c r="D718" t="s">
        <v>37812</v>
      </c>
      <c r="E718" t="s">
        <v>36598</v>
      </c>
      <c r="F718" t="s">
        <v>37813</v>
      </c>
    </row>
    <row r="719" spans="1:6" ht="19" x14ac:dyDescent="0.25">
      <c r="A719" s="3" t="s">
        <v>20214</v>
      </c>
      <c r="B719" s="3" t="s">
        <v>20351</v>
      </c>
      <c r="C719" t="s">
        <v>27854</v>
      </c>
      <c r="D719" t="s">
        <v>37814</v>
      </c>
      <c r="E719" t="s">
        <v>36545</v>
      </c>
      <c r="F719" t="s">
        <v>37815</v>
      </c>
    </row>
    <row r="720" spans="1:6" ht="19" x14ac:dyDescent="0.25">
      <c r="A720" s="3" t="s">
        <v>20217</v>
      </c>
      <c r="B720" s="3" t="s">
        <v>20671</v>
      </c>
      <c r="C720" t="s">
        <v>27856</v>
      </c>
      <c r="D720" t="s">
        <v>37816</v>
      </c>
      <c r="E720" t="s">
        <v>36474</v>
      </c>
      <c r="F720" t="s">
        <v>37817</v>
      </c>
    </row>
    <row r="721" spans="1:6" ht="19" x14ac:dyDescent="0.25">
      <c r="A721" s="3" t="s">
        <v>20009</v>
      </c>
      <c r="B721" s="3" t="s">
        <v>20226</v>
      </c>
      <c r="C721" t="s">
        <v>27858</v>
      </c>
      <c r="D721" t="s">
        <v>37818</v>
      </c>
      <c r="E721" t="s">
        <v>36516</v>
      </c>
      <c r="F721" t="s">
        <v>37819</v>
      </c>
    </row>
    <row r="722" spans="1:6" ht="19" x14ac:dyDescent="0.25">
      <c r="A722" s="3" t="s">
        <v>20255</v>
      </c>
      <c r="B722" s="3" t="s">
        <v>20203</v>
      </c>
      <c r="C722" t="s">
        <v>27860</v>
      </c>
      <c r="D722" t="s">
        <v>37820</v>
      </c>
      <c r="E722" t="s">
        <v>36408</v>
      </c>
      <c r="F722" t="s">
        <v>37821</v>
      </c>
    </row>
    <row r="723" spans="1:6" ht="19" x14ac:dyDescent="0.25">
      <c r="A723" s="3" t="s">
        <v>20672</v>
      </c>
      <c r="B723" s="3" t="s">
        <v>20107</v>
      </c>
      <c r="C723" t="s">
        <v>27862</v>
      </c>
      <c r="D723" t="s">
        <v>37822</v>
      </c>
      <c r="E723" t="s">
        <v>36593</v>
      </c>
      <c r="F723" t="s">
        <v>37823</v>
      </c>
    </row>
    <row r="724" spans="1:6" ht="19" x14ac:dyDescent="0.25">
      <c r="A724" s="3" t="s">
        <v>20057</v>
      </c>
      <c r="B724" s="3" t="s">
        <v>20673</v>
      </c>
      <c r="C724" t="s">
        <v>27864</v>
      </c>
      <c r="D724" t="s">
        <v>37824</v>
      </c>
      <c r="E724" t="s">
        <v>36437</v>
      </c>
      <c r="F724" t="s">
        <v>37825</v>
      </c>
    </row>
    <row r="725" spans="1:6" ht="19" x14ac:dyDescent="0.25">
      <c r="A725" s="3" t="s">
        <v>20124</v>
      </c>
      <c r="B725" s="3" t="s">
        <v>19987</v>
      </c>
      <c r="C725" t="s">
        <v>27866</v>
      </c>
      <c r="D725" t="s">
        <v>37826</v>
      </c>
      <c r="E725" t="s">
        <v>36408</v>
      </c>
      <c r="F725" t="s">
        <v>37827</v>
      </c>
    </row>
    <row r="726" spans="1:6" ht="19" x14ac:dyDescent="0.25">
      <c r="A726" s="3" t="s">
        <v>20134</v>
      </c>
      <c r="B726" s="3" t="s">
        <v>20044</v>
      </c>
      <c r="C726" t="s">
        <v>27868</v>
      </c>
      <c r="D726" t="s">
        <v>37828</v>
      </c>
      <c r="E726" t="s">
        <v>36541</v>
      </c>
      <c r="F726" t="s">
        <v>37829</v>
      </c>
    </row>
    <row r="727" spans="1:6" ht="19" x14ac:dyDescent="0.25">
      <c r="A727" s="3" t="s">
        <v>20479</v>
      </c>
      <c r="B727" s="3" t="s">
        <v>20407</v>
      </c>
      <c r="C727" t="s">
        <v>27870</v>
      </c>
      <c r="D727" t="s">
        <v>37830</v>
      </c>
      <c r="E727" t="s">
        <v>36616</v>
      </c>
      <c r="F727" t="s">
        <v>37831</v>
      </c>
    </row>
    <row r="728" spans="1:6" ht="19" x14ac:dyDescent="0.25">
      <c r="A728" s="3" t="s">
        <v>20247</v>
      </c>
      <c r="B728" s="3" t="s">
        <v>20477</v>
      </c>
      <c r="C728" t="s">
        <v>27872</v>
      </c>
      <c r="D728" t="s">
        <v>37832</v>
      </c>
      <c r="E728" t="s">
        <v>36462</v>
      </c>
      <c r="F728" t="s">
        <v>37833</v>
      </c>
    </row>
    <row r="729" spans="1:6" ht="19" x14ac:dyDescent="0.25">
      <c r="A729" s="3" t="s">
        <v>20674</v>
      </c>
      <c r="B729" s="3" t="s">
        <v>20675</v>
      </c>
      <c r="C729" t="s">
        <v>27874</v>
      </c>
      <c r="D729" t="s">
        <v>37834</v>
      </c>
      <c r="E729" t="s">
        <v>36805</v>
      </c>
      <c r="F729" t="s">
        <v>37835</v>
      </c>
    </row>
    <row r="730" spans="1:6" ht="19" x14ac:dyDescent="0.25">
      <c r="A730" s="3" t="s">
        <v>19990</v>
      </c>
      <c r="B730" s="3" t="s">
        <v>19991</v>
      </c>
      <c r="C730" t="s">
        <v>27876</v>
      </c>
      <c r="D730" t="s">
        <v>37836</v>
      </c>
      <c r="E730" t="s">
        <v>36474</v>
      </c>
      <c r="F730" t="s">
        <v>37837</v>
      </c>
    </row>
    <row r="731" spans="1:6" ht="19" x14ac:dyDescent="0.25">
      <c r="A731" s="3" t="s">
        <v>20113</v>
      </c>
      <c r="B731" s="3" t="s">
        <v>20565</v>
      </c>
      <c r="C731" t="s">
        <v>27878</v>
      </c>
      <c r="D731" t="s">
        <v>37838</v>
      </c>
      <c r="E731" t="s">
        <v>36414</v>
      </c>
      <c r="F731" t="s">
        <v>37839</v>
      </c>
    </row>
    <row r="732" spans="1:6" ht="19" x14ac:dyDescent="0.25">
      <c r="A732" s="3" t="s">
        <v>20060</v>
      </c>
      <c r="B732" s="3" t="s">
        <v>20389</v>
      </c>
      <c r="C732" t="s">
        <v>27880</v>
      </c>
      <c r="D732" t="s">
        <v>37840</v>
      </c>
      <c r="E732" t="s">
        <v>36519</v>
      </c>
      <c r="F732" t="s">
        <v>37841</v>
      </c>
    </row>
    <row r="733" spans="1:6" ht="19" x14ac:dyDescent="0.25">
      <c r="A733" s="3" t="s">
        <v>20372</v>
      </c>
      <c r="B733" s="3" t="s">
        <v>20016</v>
      </c>
      <c r="C733" t="s">
        <v>27882</v>
      </c>
      <c r="D733" t="s">
        <v>37842</v>
      </c>
      <c r="E733" t="s">
        <v>36490</v>
      </c>
      <c r="F733" t="s">
        <v>37843</v>
      </c>
    </row>
    <row r="734" spans="1:6" ht="19" x14ac:dyDescent="0.25">
      <c r="A734" s="3" t="s">
        <v>20390</v>
      </c>
      <c r="B734" s="3" t="s">
        <v>20039</v>
      </c>
      <c r="C734" t="s">
        <v>27884</v>
      </c>
      <c r="D734" t="s">
        <v>37844</v>
      </c>
      <c r="E734" t="s">
        <v>36563</v>
      </c>
      <c r="F734" t="s">
        <v>37845</v>
      </c>
    </row>
    <row r="735" spans="1:6" ht="19" x14ac:dyDescent="0.25">
      <c r="A735" s="3" t="s">
        <v>20676</v>
      </c>
      <c r="B735" s="3" t="s">
        <v>20422</v>
      </c>
      <c r="C735" t="s">
        <v>27886</v>
      </c>
      <c r="D735" t="s">
        <v>37846</v>
      </c>
      <c r="E735" t="s">
        <v>36443</v>
      </c>
      <c r="F735" t="s">
        <v>37847</v>
      </c>
    </row>
    <row r="736" spans="1:6" ht="19" x14ac:dyDescent="0.25">
      <c r="A736" s="3" t="s">
        <v>20677</v>
      </c>
      <c r="B736" s="3" t="s">
        <v>20364</v>
      </c>
      <c r="C736" t="s">
        <v>27888</v>
      </c>
      <c r="D736" t="s">
        <v>36451</v>
      </c>
      <c r="E736" t="s">
        <v>36422</v>
      </c>
      <c r="F736" t="s">
        <v>37848</v>
      </c>
    </row>
    <row r="737" spans="1:6" ht="19" x14ac:dyDescent="0.25">
      <c r="A737" s="3" t="s">
        <v>20678</v>
      </c>
      <c r="B737" s="3" t="s">
        <v>20329</v>
      </c>
      <c r="C737" t="s">
        <v>27890</v>
      </c>
      <c r="D737" t="s">
        <v>37849</v>
      </c>
      <c r="E737" t="s">
        <v>36837</v>
      </c>
      <c r="F737" t="s">
        <v>37850</v>
      </c>
    </row>
    <row r="738" spans="1:6" ht="19" x14ac:dyDescent="0.25">
      <c r="A738" s="3" t="s">
        <v>20202</v>
      </c>
      <c r="B738" s="3" t="s">
        <v>20600</v>
      </c>
      <c r="C738" t="s">
        <v>27892</v>
      </c>
      <c r="D738" t="s">
        <v>37851</v>
      </c>
      <c r="E738" t="s">
        <v>36431</v>
      </c>
      <c r="F738" t="s">
        <v>37852</v>
      </c>
    </row>
    <row r="739" spans="1:6" ht="19" x14ac:dyDescent="0.25">
      <c r="A739" s="3" t="s">
        <v>20679</v>
      </c>
      <c r="B739" s="3" t="s">
        <v>20304</v>
      </c>
      <c r="C739" t="s">
        <v>27894</v>
      </c>
      <c r="D739" t="s">
        <v>37853</v>
      </c>
      <c r="E739" t="s">
        <v>36459</v>
      </c>
      <c r="F739" t="s">
        <v>37854</v>
      </c>
    </row>
    <row r="740" spans="1:6" ht="19" x14ac:dyDescent="0.25">
      <c r="A740" s="3" t="s">
        <v>20390</v>
      </c>
      <c r="B740" s="3" t="s">
        <v>20680</v>
      </c>
      <c r="C740" t="s">
        <v>27896</v>
      </c>
      <c r="D740" t="s">
        <v>37320</v>
      </c>
      <c r="E740" t="s">
        <v>36481</v>
      </c>
      <c r="F740" t="s">
        <v>37855</v>
      </c>
    </row>
    <row r="741" spans="1:6" ht="19" x14ac:dyDescent="0.25">
      <c r="A741" s="3" t="s">
        <v>20038</v>
      </c>
      <c r="B741" s="3" t="s">
        <v>20549</v>
      </c>
      <c r="C741" t="s">
        <v>27898</v>
      </c>
      <c r="D741" t="s">
        <v>37856</v>
      </c>
      <c r="E741" t="s">
        <v>36446</v>
      </c>
      <c r="F741" t="s">
        <v>37857</v>
      </c>
    </row>
    <row r="742" spans="1:6" ht="19" x14ac:dyDescent="0.25">
      <c r="A742" s="3" t="s">
        <v>20681</v>
      </c>
      <c r="B742" s="3" t="s">
        <v>20308</v>
      </c>
      <c r="C742" t="s">
        <v>27900</v>
      </c>
      <c r="D742" t="s">
        <v>37858</v>
      </c>
      <c r="E742" t="s">
        <v>36519</v>
      </c>
      <c r="F742" t="s">
        <v>37859</v>
      </c>
    </row>
    <row r="743" spans="1:6" ht="19" x14ac:dyDescent="0.25">
      <c r="A743" s="3" t="s">
        <v>20043</v>
      </c>
      <c r="B743" s="3" t="s">
        <v>20203</v>
      </c>
      <c r="C743" t="s">
        <v>27902</v>
      </c>
      <c r="D743" t="s">
        <v>37860</v>
      </c>
      <c r="E743" t="s">
        <v>36616</v>
      </c>
      <c r="F743" t="s">
        <v>37861</v>
      </c>
    </row>
    <row r="744" spans="1:6" ht="19" x14ac:dyDescent="0.25">
      <c r="A744" s="3" t="s">
        <v>20682</v>
      </c>
      <c r="B744" s="3" t="s">
        <v>20494</v>
      </c>
      <c r="C744" t="s">
        <v>27904</v>
      </c>
      <c r="D744" t="s">
        <v>37862</v>
      </c>
      <c r="E744" t="s">
        <v>36708</v>
      </c>
      <c r="F744" t="s">
        <v>37863</v>
      </c>
    </row>
    <row r="745" spans="1:6" ht="19" x14ac:dyDescent="0.25">
      <c r="A745" s="3" t="s">
        <v>20505</v>
      </c>
      <c r="B745" s="3" t="s">
        <v>20573</v>
      </c>
      <c r="C745" t="s">
        <v>27906</v>
      </c>
      <c r="D745" t="s">
        <v>37864</v>
      </c>
      <c r="E745" t="s">
        <v>19763</v>
      </c>
      <c r="F745" t="s">
        <v>37865</v>
      </c>
    </row>
    <row r="746" spans="1:6" ht="19" x14ac:dyDescent="0.25">
      <c r="A746" s="3" t="s">
        <v>20311</v>
      </c>
      <c r="B746" s="3" t="s">
        <v>20683</v>
      </c>
      <c r="C746" t="s">
        <v>27908</v>
      </c>
      <c r="D746" t="s">
        <v>37866</v>
      </c>
      <c r="E746" t="s">
        <v>36757</v>
      </c>
      <c r="F746" t="s">
        <v>37867</v>
      </c>
    </row>
    <row r="747" spans="1:6" ht="19" x14ac:dyDescent="0.25">
      <c r="A747" s="3" t="s">
        <v>20075</v>
      </c>
      <c r="B747" s="3" t="s">
        <v>20684</v>
      </c>
      <c r="C747" t="s">
        <v>27910</v>
      </c>
      <c r="D747" t="s">
        <v>37868</v>
      </c>
      <c r="E747" t="s">
        <v>36541</v>
      </c>
      <c r="F747" t="s">
        <v>37869</v>
      </c>
    </row>
    <row r="748" spans="1:6" ht="19" x14ac:dyDescent="0.25">
      <c r="A748" s="3" t="s">
        <v>20193</v>
      </c>
      <c r="B748" s="3" t="s">
        <v>20685</v>
      </c>
      <c r="C748" t="s">
        <v>27912</v>
      </c>
      <c r="D748" t="s">
        <v>37870</v>
      </c>
      <c r="E748" t="s">
        <v>36660</v>
      </c>
      <c r="F748" t="s">
        <v>37871</v>
      </c>
    </row>
    <row r="749" spans="1:6" ht="19" x14ac:dyDescent="0.25">
      <c r="A749" s="3" t="s">
        <v>20003</v>
      </c>
      <c r="B749" s="3" t="s">
        <v>20218</v>
      </c>
      <c r="C749" t="s">
        <v>27914</v>
      </c>
      <c r="D749" t="s">
        <v>37023</v>
      </c>
      <c r="E749" t="s">
        <v>36449</v>
      </c>
      <c r="F749" t="s">
        <v>37872</v>
      </c>
    </row>
    <row r="750" spans="1:6" ht="19" x14ac:dyDescent="0.25">
      <c r="A750" s="3" t="s">
        <v>20557</v>
      </c>
      <c r="B750" s="3" t="s">
        <v>20213</v>
      </c>
      <c r="C750" t="s">
        <v>27916</v>
      </c>
      <c r="D750" t="s">
        <v>37873</v>
      </c>
      <c r="E750" t="s">
        <v>36532</v>
      </c>
      <c r="F750" t="s">
        <v>37874</v>
      </c>
    </row>
    <row r="751" spans="1:6" ht="19" x14ac:dyDescent="0.25">
      <c r="A751" s="3" t="s">
        <v>20686</v>
      </c>
      <c r="B751" s="3" t="s">
        <v>20687</v>
      </c>
      <c r="C751" t="s">
        <v>27918</v>
      </c>
      <c r="D751" t="s">
        <v>37875</v>
      </c>
      <c r="E751" t="s">
        <v>36462</v>
      </c>
      <c r="F751" t="s">
        <v>37876</v>
      </c>
    </row>
    <row r="752" spans="1:6" ht="19" x14ac:dyDescent="0.25">
      <c r="A752" s="3" t="s">
        <v>20645</v>
      </c>
      <c r="B752" s="3" t="s">
        <v>20484</v>
      </c>
      <c r="C752" t="s">
        <v>27920</v>
      </c>
      <c r="D752" t="s">
        <v>36451</v>
      </c>
      <c r="E752" t="s">
        <v>36440</v>
      </c>
      <c r="F752" t="s">
        <v>37877</v>
      </c>
    </row>
    <row r="753" spans="1:6" ht="19" x14ac:dyDescent="0.25">
      <c r="A753" s="3" t="s">
        <v>20009</v>
      </c>
      <c r="B753" s="3" t="s">
        <v>20116</v>
      </c>
      <c r="C753" t="s">
        <v>27922</v>
      </c>
      <c r="D753" t="s">
        <v>37878</v>
      </c>
      <c r="E753" t="s">
        <v>36545</v>
      </c>
      <c r="F753" t="s">
        <v>37879</v>
      </c>
    </row>
    <row r="754" spans="1:6" ht="19" x14ac:dyDescent="0.25">
      <c r="A754" s="3" t="s">
        <v>19990</v>
      </c>
      <c r="B754" s="3" t="s">
        <v>20303</v>
      </c>
      <c r="C754" t="s">
        <v>27924</v>
      </c>
      <c r="D754" t="s">
        <v>37738</v>
      </c>
      <c r="E754" t="s">
        <v>36428</v>
      </c>
      <c r="F754" t="s">
        <v>37880</v>
      </c>
    </row>
    <row r="755" spans="1:6" ht="19" x14ac:dyDescent="0.25">
      <c r="A755" s="3" t="s">
        <v>20688</v>
      </c>
      <c r="B755" s="3" t="s">
        <v>20480</v>
      </c>
      <c r="C755" t="s">
        <v>27926</v>
      </c>
      <c r="D755" t="s">
        <v>37881</v>
      </c>
      <c r="E755" t="s">
        <v>36660</v>
      </c>
      <c r="F755" t="s">
        <v>37882</v>
      </c>
    </row>
    <row r="756" spans="1:6" ht="19" x14ac:dyDescent="0.25">
      <c r="A756" s="3" t="s">
        <v>20001</v>
      </c>
      <c r="B756" s="3" t="s">
        <v>20516</v>
      </c>
      <c r="C756" t="s">
        <v>27928</v>
      </c>
      <c r="D756" t="s">
        <v>37883</v>
      </c>
      <c r="E756" t="s">
        <v>36654</v>
      </c>
      <c r="F756" t="s">
        <v>37884</v>
      </c>
    </row>
    <row r="757" spans="1:6" ht="19" x14ac:dyDescent="0.25">
      <c r="A757" s="3" t="s">
        <v>20552</v>
      </c>
      <c r="B757" s="3" t="s">
        <v>20689</v>
      </c>
      <c r="C757" t="s">
        <v>27930</v>
      </c>
      <c r="D757" t="s">
        <v>37885</v>
      </c>
      <c r="E757" t="s">
        <v>36757</v>
      </c>
      <c r="F757" t="s">
        <v>37886</v>
      </c>
    </row>
    <row r="758" spans="1:6" ht="19" x14ac:dyDescent="0.25">
      <c r="A758" s="3" t="s">
        <v>20372</v>
      </c>
      <c r="B758" s="3" t="s">
        <v>20661</v>
      </c>
      <c r="C758" t="s">
        <v>27932</v>
      </c>
      <c r="D758" t="s">
        <v>37887</v>
      </c>
      <c r="E758" t="s">
        <v>36428</v>
      </c>
      <c r="F758" t="s">
        <v>37888</v>
      </c>
    </row>
    <row r="759" spans="1:6" ht="19" x14ac:dyDescent="0.25">
      <c r="A759" s="3" t="s">
        <v>20009</v>
      </c>
      <c r="B759" s="3" t="s">
        <v>20684</v>
      </c>
      <c r="C759" t="s">
        <v>27934</v>
      </c>
      <c r="D759" t="s">
        <v>37889</v>
      </c>
      <c r="E759" t="s">
        <v>36503</v>
      </c>
      <c r="F759" t="s">
        <v>37890</v>
      </c>
    </row>
    <row r="760" spans="1:6" ht="19" x14ac:dyDescent="0.25">
      <c r="A760" s="3" t="s">
        <v>20113</v>
      </c>
      <c r="B760" s="3" t="s">
        <v>20690</v>
      </c>
      <c r="C760" t="s">
        <v>27936</v>
      </c>
      <c r="D760" t="s">
        <v>37891</v>
      </c>
      <c r="E760" t="s">
        <v>36503</v>
      </c>
      <c r="F760" t="s">
        <v>37892</v>
      </c>
    </row>
    <row r="761" spans="1:6" ht="19" x14ac:dyDescent="0.25">
      <c r="A761" s="3" t="s">
        <v>20106</v>
      </c>
      <c r="B761" s="3" t="s">
        <v>20462</v>
      </c>
      <c r="C761" t="s">
        <v>27938</v>
      </c>
      <c r="D761" t="s">
        <v>37893</v>
      </c>
      <c r="E761" t="s">
        <v>36459</v>
      </c>
      <c r="F761" t="s">
        <v>37894</v>
      </c>
    </row>
    <row r="762" spans="1:6" ht="19" x14ac:dyDescent="0.25">
      <c r="A762" s="3" t="s">
        <v>20193</v>
      </c>
      <c r="B762" s="3" t="s">
        <v>20002</v>
      </c>
      <c r="C762" t="s">
        <v>27940</v>
      </c>
      <c r="D762" t="s">
        <v>37895</v>
      </c>
      <c r="E762" t="s">
        <v>36471</v>
      </c>
      <c r="F762" t="s">
        <v>37896</v>
      </c>
    </row>
    <row r="763" spans="1:6" ht="19" x14ac:dyDescent="0.25">
      <c r="A763" s="3" t="s">
        <v>20691</v>
      </c>
      <c r="B763" s="3" t="s">
        <v>19987</v>
      </c>
      <c r="C763" t="s">
        <v>27942</v>
      </c>
      <c r="D763" t="s">
        <v>37897</v>
      </c>
      <c r="E763" t="s">
        <v>36434</v>
      </c>
      <c r="F763" t="s">
        <v>37898</v>
      </c>
    </row>
    <row r="764" spans="1:6" ht="19" x14ac:dyDescent="0.25">
      <c r="A764" s="3" t="s">
        <v>20692</v>
      </c>
      <c r="B764" s="3" t="s">
        <v>20084</v>
      </c>
      <c r="C764" t="s">
        <v>27944</v>
      </c>
      <c r="D764" t="s">
        <v>37899</v>
      </c>
      <c r="E764" t="s">
        <v>36446</v>
      </c>
      <c r="F764" t="s">
        <v>37900</v>
      </c>
    </row>
    <row r="765" spans="1:6" ht="19" x14ac:dyDescent="0.25">
      <c r="A765" s="3" t="s">
        <v>19999</v>
      </c>
      <c r="B765" s="3" t="s">
        <v>20213</v>
      </c>
      <c r="C765" t="s">
        <v>27946</v>
      </c>
      <c r="D765" t="s">
        <v>37901</v>
      </c>
      <c r="E765" t="s">
        <v>36414</v>
      </c>
      <c r="F765" t="s">
        <v>37902</v>
      </c>
    </row>
    <row r="766" spans="1:6" ht="19" x14ac:dyDescent="0.25">
      <c r="A766" s="3" t="s">
        <v>20473</v>
      </c>
      <c r="B766" s="3" t="s">
        <v>20056</v>
      </c>
      <c r="C766" t="s">
        <v>27948</v>
      </c>
      <c r="D766" t="s">
        <v>37903</v>
      </c>
      <c r="E766" t="s">
        <v>36552</v>
      </c>
      <c r="F766" t="s">
        <v>37904</v>
      </c>
    </row>
    <row r="767" spans="1:6" ht="19" x14ac:dyDescent="0.25">
      <c r="A767" s="3" t="s">
        <v>20277</v>
      </c>
      <c r="B767" s="3" t="s">
        <v>20187</v>
      </c>
      <c r="C767" t="s">
        <v>27950</v>
      </c>
      <c r="D767" t="s">
        <v>37905</v>
      </c>
      <c r="E767" t="s">
        <v>36613</v>
      </c>
      <c r="F767" t="s">
        <v>37906</v>
      </c>
    </row>
    <row r="768" spans="1:6" ht="19" x14ac:dyDescent="0.25">
      <c r="A768" s="3" t="s">
        <v>19990</v>
      </c>
      <c r="B768" s="3" t="s">
        <v>20196</v>
      </c>
      <c r="C768" t="s">
        <v>27952</v>
      </c>
      <c r="D768" t="s">
        <v>37907</v>
      </c>
      <c r="E768" t="s">
        <v>36585</v>
      </c>
      <c r="F768" t="s">
        <v>37908</v>
      </c>
    </row>
    <row r="769" spans="1:6" ht="19" x14ac:dyDescent="0.25">
      <c r="A769" s="3" t="s">
        <v>20312</v>
      </c>
      <c r="B769" s="3" t="s">
        <v>20058</v>
      </c>
      <c r="C769" t="s">
        <v>27954</v>
      </c>
      <c r="D769" t="s">
        <v>37909</v>
      </c>
      <c r="E769" t="s">
        <v>19763</v>
      </c>
      <c r="F769" t="s">
        <v>37910</v>
      </c>
    </row>
    <row r="770" spans="1:6" ht="19" x14ac:dyDescent="0.25">
      <c r="A770" s="3" t="s">
        <v>20693</v>
      </c>
      <c r="B770" s="3" t="s">
        <v>20058</v>
      </c>
      <c r="C770" t="s">
        <v>27956</v>
      </c>
      <c r="D770" t="s">
        <v>36451</v>
      </c>
      <c r="E770" t="s">
        <v>36420</v>
      </c>
      <c r="F770" t="s">
        <v>37911</v>
      </c>
    </row>
    <row r="771" spans="1:6" ht="19" x14ac:dyDescent="0.25">
      <c r="A771" s="3" t="s">
        <v>20210</v>
      </c>
      <c r="B771" s="3" t="s">
        <v>20478</v>
      </c>
      <c r="C771" t="s">
        <v>27958</v>
      </c>
      <c r="D771" t="s">
        <v>37912</v>
      </c>
      <c r="E771" t="s">
        <v>36593</v>
      </c>
      <c r="F771" t="s">
        <v>37913</v>
      </c>
    </row>
    <row r="772" spans="1:6" ht="19" x14ac:dyDescent="0.25">
      <c r="A772" s="3" t="s">
        <v>20075</v>
      </c>
      <c r="B772" s="3" t="s">
        <v>20694</v>
      </c>
      <c r="C772" t="s">
        <v>27960</v>
      </c>
      <c r="D772" t="s">
        <v>37914</v>
      </c>
      <c r="E772" t="s">
        <v>36649</v>
      </c>
      <c r="F772" t="s">
        <v>37915</v>
      </c>
    </row>
    <row r="773" spans="1:6" ht="19" x14ac:dyDescent="0.25">
      <c r="A773" s="3" t="s">
        <v>20595</v>
      </c>
      <c r="B773" s="3" t="s">
        <v>20443</v>
      </c>
      <c r="C773" t="s">
        <v>27962</v>
      </c>
      <c r="D773" t="s">
        <v>37916</v>
      </c>
      <c r="E773" t="s">
        <v>36508</v>
      </c>
      <c r="F773" t="s">
        <v>37917</v>
      </c>
    </row>
    <row r="774" spans="1:6" ht="19" x14ac:dyDescent="0.25">
      <c r="A774" s="3" t="s">
        <v>20695</v>
      </c>
      <c r="B774" s="3" t="s">
        <v>20696</v>
      </c>
      <c r="C774" t="s">
        <v>27964</v>
      </c>
      <c r="D774" t="s">
        <v>37918</v>
      </c>
      <c r="E774" t="s">
        <v>36526</v>
      </c>
      <c r="F774" t="s">
        <v>37919</v>
      </c>
    </row>
    <row r="775" spans="1:6" ht="19" x14ac:dyDescent="0.25">
      <c r="A775" s="3" t="s">
        <v>20359</v>
      </c>
      <c r="B775" s="3" t="s">
        <v>20697</v>
      </c>
      <c r="C775" t="s">
        <v>27966</v>
      </c>
      <c r="D775" t="s">
        <v>37920</v>
      </c>
      <c r="E775" t="s">
        <v>36837</v>
      </c>
      <c r="F775" t="s">
        <v>37921</v>
      </c>
    </row>
    <row r="776" spans="1:6" ht="19" x14ac:dyDescent="0.25">
      <c r="A776" s="3" t="s">
        <v>20185</v>
      </c>
      <c r="B776" s="3" t="s">
        <v>20127</v>
      </c>
      <c r="C776" t="s">
        <v>27968</v>
      </c>
      <c r="D776" t="s">
        <v>37922</v>
      </c>
      <c r="E776" t="s">
        <v>36593</v>
      </c>
      <c r="F776" t="s">
        <v>37923</v>
      </c>
    </row>
    <row r="777" spans="1:6" ht="19" x14ac:dyDescent="0.25">
      <c r="A777" s="3" t="s">
        <v>20698</v>
      </c>
      <c r="B777" s="3" t="s">
        <v>20699</v>
      </c>
      <c r="C777" t="s">
        <v>27970</v>
      </c>
      <c r="D777" t="s">
        <v>37924</v>
      </c>
      <c r="E777" t="s">
        <v>36446</v>
      </c>
      <c r="F777" t="s">
        <v>37925</v>
      </c>
    </row>
    <row r="778" spans="1:6" ht="19" x14ac:dyDescent="0.25">
      <c r="A778" s="3" t="s">
        <v>20156</v>
      </c>
      <c r="B778" s="3" t="s">
        <v>20063</v>
      </c>
      <c r="C778" t="s">
        <v>27972</v>
      </c>
      <c r="D778" t="s">
        <v>37926</v>
      </c>
      <c r="E778" t="s">
        <v>36843</v>
      </c>
      <c r="F778" t="s">
        <v>37927</v>
      </c>
    </row>
    <row r="779" spans="1:6" ht="19" x14ac:dyDescent="0.25">
      <c r="A779" s="3" t="s">
        <v>20372</v>
      </c>
      <c r="B779" s="3" t="s">
        <v>20415</v>
      </c>
      <c r="C779" t="s">
        <v>27974</v>
      </c>
      <c r="D779" t="s">
        <v>37928</v>
      </c>
      <c r="E779" t="s">
        <v>36474</v>
      </c>
      <c r="F779" t="s">
        <v>37929</v>
      </c>
    </row>
    <row r="780" spans="1:6" ht="19" x14ac:dyDescent="0.25">
      <c r="A780" s="3" t="s">
        <v>19990</v>
      </c>
      <c r="B780" s="3" t="s">
        <v>20613</v>
      </c>
      <c r="C780" t="s">
        <v>27976</v>
      </c>
      <c r="D780" t="s">
        <v>36419</v>
      </c>
      <c r="E780" t="s">
        <v>36440</v>
      </c>
      <c r="F780" t="s">
        <v>37930</v>
      </c>
    </row>
    <row r="781" spans="1:6" ht="19" x14ac:dyDescent="0.25">
      <c r="A781" s="3" t="s">
        <v>20439</v>
      </c>
      <c r="B781" s="3" t="s">
        <v>20002</v>
      </c>
      <c r="C781" t="s">
        <v>27978</v>
      </c>
      <c r="D781" t="s">
        <v>37931</v>
      </c>
      <c r="E781" t="s">
        <v>36566</v>
      </c>
      <c r="F781" t="s">
        <v>37932</v>
      </c>
    </row>
    <row r="782" spans="1:6" ht="19" x14ac:dyDescent="0.25">
      <c r="A782" s="3" t="s">
        <v>20555</v>
      </c>
      <c r="B782" s="3" t="s">
        <v>20700</v>
      </c>
      <c r="C782" t="s">
        <v>27980</v>
      </c>
      <c r="D782" t="s">
        <v>37933</v>
      </c>
      <c r="E782" t="s">
        <v>36769</v>
      </c>
      <c r="F782" t="s">
        <v>37934</v>
      </c>
    </row>
    <row r="783" spans="1:6" ht="19" x14ac:dyDescent="0.25">
      <c r="A783" s="3" t="s">
        <v>20574</v>
      </c>
      <c r="B783" s="3" t="s">
        <v>20316</v>
      </c>
      <c r="C783" t="s">
        <v>27982</v>
      </c>
      <c r="D783" t="s">
        <v>37935</v>
      </c>
      <c r="E783" t="s">
        <v>36456</v>
      </c>
      <c r="F783" t="s">
        <v>37936</v>
      </c>
    </row>
    <row r="784" spans="1:6" ht="19" x14ac:dyDescent="0.25">
      <c r="A784" s="3" t="s">
        <v>20036</v>
      </c>
      <c r="B784" s="3" t="s">
        <v>20397</v>
      </c>
      <c r="C784" t="s">
        <v>27984</v>
      </c>
      <c r="D784" t="s">
        <v>37937</v>
      </c>
      <c r="E784" t="s">
        <v>36529</v>
      </c>
      <c r="F784" t="s">
        <v>37938</v>
      </c>
    </row>
    <row r="785" spans="1:6" ht="19" x14ac:dyDescent="0.25">
      <c r="A785" s="3" t="s">
        <v>20701</v>
      </c>
      <c r="B785" s="3" t="s">
        <v>20702</v>
      </c>
      <c r="C785" t="s">
        <v>27986</v>
      </c>
      <c r="D785" t="s">
        <v>37939</v>
      </c>
      <c r="E785" t="s">
        <v>36769</v>
      </c>
      <c r="F785" t="s">
        <v>37940</v>
      </c>
    </row>
    <row r="786" spans="1:6" ht="19" x14ac:dyDescent="0.25">
      <c r="A786" s="3" t="s">
        <v>20170</v>
      </c>
      <c r="B786" s="3" t="s">
        <v>20109</v>
      </c>
      <c r="C786" t="s">
        <v>27988</v>
      </c>
      <c r="D786" t="s">
        <v>37941</v>
      </c>
      <c r="E786" t="s">
        <v>36456</v>
      </c>
      <c r="F786" t="s">
        <v>37942</v>
      </c>
    </row>
    <row r="787" spans="1:6" ht="19" x14ac:dyDescent="0.25">
      <c r="A787" s="3" t="s">
        <v>20009</v>
      </c>
      <c r="B787" s="3" t="s">
        <v>20600</v>
      </c>
      <c r="C787" t="s">
        <v>27990</v>
      </c>
      <c r="D787" t="s">
        <v>37943</v>
      </c>
      <c r="E787" t="s">
        <v>19763</v>
      </c>
      <c r="F787" t="s">
        <v>37944</v>
      </c>
    </row>
    <row r="788" spans="1:6" ht="19" x14ac:dyDescent="0.25">
      <c r="A788" s="3" t="s">
        <v>19988</v>
      </c>
      <c r="B788" s="3" t="s">
        <v>20141</v>
      </c>
      <c r="C788" t="s">
        <v>27992</v>
      </c>
      <c r="D788" t="s">
        <v>37945</v>
      </c>
      <c r="E788" t="s">
        <v>36660</v>
      </c>
      <c r="F788" t="s">
        <v>37946</v>
      </c>
    </row>
    <row r="789" spans="1:6" ht="19" x14ac:dyDescent="0.25">
      <c r="A789" s="3" t="s">
        <v>20178</v>
      </c>
      <c r="B789" s="3" t="s">
        <v>20703</v>
      </c>
      <c r="C789" t="s">
        <v>27994</v>
      </c>
      <c r="D789" t="s">
        <v>37947</v>
      </c>
      <c r="E789" t="s">
        <v>36769</v>
      </c>
      <c r="F789" t="s">
        <v>37948</v>
      </c>
    </row>
    <row r="790" spans="1:6" ht="19" x14ac:dyDescent="0.25">
      <c r="A790" s="3" t="s">
        <v>20126</v>
      </c>
      <c r="B790" s="3" t="s">
        <v>20704</v>
      </c>
      <c r="C790" t="s">
        <v>27996</v>
      </c>
      <c r="D790" t="s">
        <v>37949</v>
      </c>
      <c r="E790" t="s">
        <v>36490</v>
      </c>
      <c r="F790" t="s">
        <v>37950</v>
      </c>
    </row>
    <row r="791" spans="1:6" ht="19" x14ac:dyDescent="0.25">
      <c r="A791" s="3" t="s">
        <v>20657</v>
      </c>
      <c r="B791" s="3" t="s">
        <v>20462</v>
      </c>
      <c r="C791" t="s">
        <v>27998</v>
      </c>
      <c r="D791" t="s">
        <v>37951</v>
      </c>
      <c r="E791" t="s">
        <v>36474</v>
      </c>
      <c r="F791" t="s">
        <v>37952</v>
      </c>
    </row>
    <row r="792" spans="1:6" ht="19" x14ac:dyDescent="0.25">
      <c r="A792" s="3" t="s">
        <v>20705</v>
      </c>
      <c r="B792" s="3" t="s">
        <v>20706</v>
      </c>
      <c r="C792" t="s">
        <v>28000</v>
      </c>
      <c r="D792" t="s">
        <v>37953</v>
      </c>
      <c r="E792" t="s">
        <v>36593</v>
      </c>
      <c r="F792" t="s">
        <v>37954</v>
      </c>
    </row>
    <row r="793" spans="1:6" ht="19" x14ac:dyDescent="0.25">
      <c r="A793" s="3" t="s">
        <v>20449</v>
      </c>
      <c r="B793" s="3" t="s">
        <v>20070</v>
      </c>
      <c r="C793" t="s">
        <v>28002</v>
      </c>
      <c r="D793" t="s">
        <v>37751</v>
      </c>
      <c r="E793" t="s">
        <v>36434</v>
      </c>
      <c r="F793" t="s">
        <v>37955</v>
      </c>
    </row>
    <row r="794" spans="1:6" ht="19" x14ac:dyDescent="0.25">
      <c r="A794" s="3" t="s">
        <v>20003</v>
      </c>
      <c r="B794" s="3" t="s">
        <v>20707</v>
      </c>
      <c r="C794" t="s">
        <v>28004</v>
      </c>
      <c r="D794" t="s">
        <v>37956</v>
      </c>
      <c r="E794" t="s">
        <v>36484</v>
      </c>
      <c r="F794" t="s">
        <v>37957</v>
      </c>
    </row>
    <row r="795" spans="1:6" ht="19" x14ac:dyDescent="0.25">
      <c r="A795" s="3" t="s">
        <v>20708</v>
      </c>
      <c r="B795" s="3" t="s">
        <v>20709</v>
      </c>
      <c r="C795" t="s">
        <v>28006</v>
      </c>
      <c r="D795" t="s">
        <v>37958</v>
      </c>
      <c r="E795" t="s">
        <v>36532</v>
      </c>
      <c r="F795" t="s">
        <v>37959</v>
      </c>
    </row>
    <row r="796" spans="1:6" ht="19" x14ac:dyDescent="0.25">
      <c r="A796" s="3" t="s">
        <v>20710</v>
      </c>
      <c r="B796" s="3" t="s">
        <v>20711</v>
      </c>
      <c r="C796" t="s">
        <v>28008</v>
      </c>
      <c r="D796" t="s">
        <v>37960</v>
      </c>
      <c r="E796" t="s">
        <v>36532</v>
      </c>
      <c r="F796" t="s">
        <v>37961</v>
      </c>
    </row>
    <row r="797" spans="1:6" ht="19" x14ac:dyDescent="0.25">
      <c r="A797" s="3" t="s">
        <v>20482</v>
      </c>
      <c r="B797" s="3" t="s">
        <v>20061</v>
      </c>
      <c r="C797" t="s">
        <v>28010</v>
      </c>
      <c r="D797" t="s">
        <v>37962</v>
      </c>
      <c r="E797" t="s">
        <v>36590</v>
      </c>
      <c r="F797" t="s">
        <v>37963</v>
      </c>
    </row>
    <row r="798" spans="1:6" ht="19" x14ac:dyDescent="0.25">
      <c r="A798" s="3" t="s">
        <v>20285</v>
      </c>
      <c r="B798" s="3" t="s">
        <v>19987</v>
      </c>
      <c r="C798" t="s">
        <v>28012</v>
      </c>
      <c r="D798" t="s">
        <v>37964</v>
      </c>
      <c r="E798" t="s">
        <v>36446</v>
      </c>
      <c r="F798" t="s">
        <v>37965</v>
      </c>
    </row>
    <row r="799" spans="1:6" ht="19" x14ac:dyDescent="0.25">
      <c r="A799" s="3" t="s">
        <v>20065</v>
      </c>
      <c r="B799" s="3" t="s">
        <v>20562</v>
      </c>
      <c r="C799" t="s">
        <v>28014</v>
      </c>
      <c r="D799" t="s">
        <v>37966</v>
      </c>
      <c r="E799" t="s">
        <v>36417</v>
      </c>
      <c r="F799" t="s">
        <v>37967</v>
      </c>
    </row>
    <row r="800" spans="1:6" ht="19" x14ac:dyDescent="0.25">
      <c r="A800" s="3" t="s">
        <v>20156</v>
      </c>
      <c r="B800" s="3" t="s">
        <v>20712</v>
      </c>
      <c r="C800" t="s">
        <v>28016</v>
      </c>
      <c r="D800" t="s">
        <v>37968</v>
      </c>
      <c r="E800" t="s">
        <v>36443</v>
      </c>
      <c r="F800" t="s">
        <v>37969</v>
      </c>
    </row>
    <row r="801" spans="1:6" ht="19" x14ac:dyDescent="0.25">
      <c r="A801" s="3" t="s">
        <v>20060</v>
      </c>
      <c r="B801" s="3" t="s">
        <v>19987</v>
      </c>
      <c r="C801" t="s">
        <v>28018</v>
      </c>
      <c r="D801" t="s">
        <v>37970</v>
      </c>
      <c r="E801" t="s">
        <v>36500</v>
      </c>
      <c r="F801" t="s">
        <v>37971</v>
      </c>
    </row>
    <row r="802" spans="1:6" ht="19" x14ac:dyDescent="0.25">
      <c r="A802" s="3" t="s">
        <v>20259</v>
      </c>
      <c r="B802" s="3" t="s">
        <v>20019</v>
      </c>
      <c r="C802" t="s">
        <v>28020</v>
      </c>
      <c r="D802" t="s">
        <v>37972</v>
      </c>
      <c r="E802" t="s">
        <v>36513</v>
      </c>
      <c r="F802" t="s">
        <v>37973</v>
      </c>
    </row>
    <row r="803" spans="1:6" ht="19" x14ac:dyDescent="0.25">
      <c r="A803" s="3" t="s">
        <v>20082</v>
      </c>
      <c r="B803" s="3" t="s">
        <v>20713</v>
      </c>
      <c r="C803" t="s">
        <v>28022</v>
      </c>
      <c r="D803" t="s">
        <v>37974</v>
      </c>
      <c r="E803" t="s">
        <v>36428</v>
      </c>
      <c r="F803" t="s">
        <v>37975</v>
      </c>
    </row>
    <row r="804" spans="1:6" ht="19" x14ac:dyDescent="0.25">
      <c r="A804" s="3" t="s">
        <v>20085</v>
      </c>
      <c r="B804" s="3" t="s">
        <v>20164</v>
      </c>
      <c r="C804" t="s">
        <v>28024</v>
      </c>
      <c r="D804" t="s">
        <v>37976</v>
      </c>
      <c r="E804" t="s">
        <v>36456</v>
      </c>
      <c r="F804" t="s">
        <v>37977</v>
      </c>
    </row>
    <row r="805" spans="1:6" ht="19" x14ac:dyDescent="0.25">
      <c r="A805" s="3" t="s">
        <v>19990</v>
      </c>
      <c r="B805" s="3" t="s">
        <v>20714</v>
      </c>
      <c r="C805" t="s">
        <v>28026</v>
      </c>
      <c r="D805" t="s">
        <v>37978</v>
      </c>
      <c r="E805" t="s">
        <v>36571</v>
      </c>
      <c r="F805" t="s">
        <v>37979</v>
      </c>
    </row>
    <row r="806" spans="1:6" ht="19" x14ac:dyDescent="0.25">
      <c r="A806" s="3" t="s">
        <v>20213</v>
      </c>
      <c r="B806" s="3" t="s">
        <v>20715</v>
      </c>
      <c r="C806" t="s">
        <v>28028</v>
      </c>
      <c r="D806" t="s">
        <v>37980</v>
      </c>
      <c r="E806" t="s">
        <v>36649</v>
      </c>
      <c r="F806" t="s">
        <v>37981</v>
      </c>
    </row>
    <row r="807" spans="1:6" ht="19" x14ac:dyDescent="0.25">
      <c r="A807" s="3" t="s">
        <v>20350</v>
      </c>
      <c r="B807" s="3" t="s">
        <v>20497</v>
      </c>
      <c r="C807" t="s">
        <v>28030</v>
      </c>
      <c r="D807" t="s">
        <v>37982</v>
      </c>
      <c r="E807" t="s">
        <v>36446</v>
      </c>
      <c r="F807" t="s">
        <v>37983</v>
      </c>
    </row>
    <row r="808" spans="1:6" ht="19" x14ac:dyDescent="0.25">
      <c r="A808" s="3" t="s">
        <v>20041</v>
      </c>
      <c r="B808" s="3" t="s">
        <v>20058</v>
      </c>
      <c r="C808" t="s">
        <v>28032</v>
      </c>
      <c r="D808" t="s">
        <v>37984</v>
      </c>
      <c r="E808" t="s">
        <v>36500</v>
      </c>
      <c r="F808" t="s">
        <v>37985</v>
      </c>
    </row>
    <row r="809" spans="1:6" ht="19" x14ac:dyDescent="0.25">
      <c r="A809" s="3" t="s">
        <v>20390</v>
      </c>
      <c r="B809" s="3" t="s">
        <v>20107</v>
      </c>
      <c r="C809" t="s">
        <v>28034</v>
      </c>
      <c r="D809" t="s">
        <v>37986</v>
      </c>
      <c r="E809" t="s">
        <v>36545</v>
      </c>
      <c r="F809" t="s">
        <v>37987</v>
      </c>
    </row>
    <row r="810" spans="1:6" ht="19" x14ac:dyDescent="0.25">
      <c r="A810" s="3" t="s">
        <v>20581</v>
      </c>
      <c r="B810" s="3" t="s">
        <v>20322</v>
      </c>
      <c r="C810" t="s">
        <v>28036</v>
      </c>
      <c r="D810" t="s">
        <v>37988</v>
      </c>
      <c r="E810" t="s">
        <v>36468</v>
      </c>
      <c r="F810" t="s">
        <v>37989</v>
      </c>
    </row>
    <row r="811" spans="1:6" ht="19" x14ac:dyDescent="0.25">
      <c r="A811" s="3" t="s">
        <v>20716</v>
      </c>
      <c r="B811" s="3" t="s">
        <v>20501</v>
      </c>
      <c r="C811" t="s">
        <v>28038</v>
      </c>
      <c r="D811" t="s">
        <v>37990</v>
      </c>
      <c r="E811" t="s">
        <v>36769</v>
      </c>
      <c r="F811" t="s">
        <v>37991</v>
      </c>
    </row>
    <row r="812" spans="1:6" ht="19" x14ac:dyDescent="0.25">
      <c r="A812" s="3" t="s">
        <v>20315</v>
      </c>
      <c r="B812" s="3" t="s">
        <v>20717</v>
      </c>
      <c r="C812" t="s">
        <v>28040</v>
      </c>
      <c r="D812" t="s">
        <v>37992</v>
      </c>
      <c r="E812" t="s">
        <v>36462</v>
      </c>
      <c r="F812" t="s">
        <v>37993</v>
      </c>
    </row>
    <row r="813" spans="1:6" ht="19" x14ac:dyDescent="0.25">
      <c r="A813" s="3" t="s">
        <v>20296</v>
      </c>
      <c r="B813" s="3" t="s">
        <v>20718</v>
      </c>
      <c r="C813" t="s">
        <v>28042</v>
      </c>
      <c r="D813" t="s">
        <v>37994</v>
      </c>
      <c r="E813" t="s">
        <v>36616</v>
      </c>
      <c r="F813" t="s">
        <v>37995</v>
      </c>
    </row>
    <row r="814" spans="1:6" ht="19" x14ac:dyDescent="0.25">
      <c r="A814" s="3" t="s">
        <v>20719</v>
      </c>
      <c r="B814" s="3" t="s">
        <v>20720</v>
      </c>
      <c r="C814" t="s">
        <v>28044</v>
      </c>
      <c r="D814" t="s">
        <v>36451</v>
      </c>
      <c r="E814" t="s">
        <v>36440</v>
      </c>
      <c r="F814" t="s">
        <v>37996</v>
      </c>
    </row>
    <row r="815" spans="1:6" ht="19" x14ac:dyDescent="0.25">
      <c r="A815" s="3" t="s">
        <v>20057</v>
      </c>
      <c r="B815" s="3" t="s">
        <v>20721</v>
      </c>
      <c r="C815" t="s">
        <v>28046</v>
      </c>
      <c r="D815" t="s">
        <v>37997</v>
      </c>
      <c r="E815" t="s">
        <v>36545</v>
      </c>
      <c r="F815" t="s">
        <v>37998</v>
      </c>
    </row>
    <row r="816" spans="1:6" ht="19" x14ac:dyDescent="0.25">
      <c r="A816" s="3" t="s">
        <v>20722</v>
      </c>
      <c r="B816" s="3" t="s">
        <v>20226</v>
      </c>
      <c r="C816" t="s">
        <v>28048</v>
      </c>
      <c r="D816" t="s">
        <v>37999</v>
      </c>
      <c r="E816" t="s">
        <v>36529</v>
      </c>
      <c r="F816" t="s">
        <v>38000</v>
      </c>
    </row>
    <row r="817" spans="1:6" ht="19" x14ac:dyDescent="0.25">
      <c r="A817" s="3" t="s">
        <v>20156</v>
      </c>
      <c r="B817" s="3" t="s">
        <v>20594</v>
      </c>
      <c r="C817" t="s">
        <v>28050</v>
      </c>
      <c r="D817" t="s">
        <v>37380</v>
      </c>
      <c r="E817" t="s">
        <v>36508</v>
      </c>
      <c r="F817" t="s">
        <v>38001</v>
      </c>
    </row>
    <row r="818" spans="1:6" ht="19" x14ac:dyDescent="0.25">
      <c r="A818" s="3" t="s">
        <v>19990</v>
      </c>
      <c r="B818" s="3" t="s">
        <v>20068</v>
      </c>
      <c r="C818" t="s">
        <v>28052</v>
      </c>
      <c r="D818" t="s">
        <v>38002</v>
      </c>
      <c r="E818" t="s">
        <v>36411</v>
      </c>
      <c r="F818" t="s">
        <v>38003</v>
      </c>
    </row>
    <row r="819" spans="1:6" ht="19" x14ac:dyDescent="0.25">
      <c r="A819" s="3" t="s">
        <v>20324</v>
      </c>
      <c r="B819" s="3" t="s">
        <v>20351</v>
      </c>
      <c r="C819" t="s">
        <v>28054</v>
      </c>
      <c r="D819" t="s">
        <v>36604</v>
      </c>
      <c r="E819" t="s">
        <v>36508</v>
      </c>
      <c r="F819" t="s">
        <v>38004</v>
      </c>
    </row>
    <row r="820" spans="1:6" ht="19" x14ac:dyDescent="0.25">
      <c r="A820" s="3" t="s">
        <v>20170</v>
      </c>
      <c r="B820" s="3" t="s">
        <v>20723</v>
      </c>
      <c r="C820" t="s">
        <v>28056</v>
      </c>
      <c r="D820" t="s">
        <v>38005</v>
      </c>
      <c r="E820" t="s">
        <v>36446</v>
      </c>
      <c r="F820" t="s">
        <v>38006</v>
      </c>
    </row>
    <row r="821" spans="1:6" ht="19" x14ac:dyDescent="0.25">
      <c r="A821" s="3" t="s">
        <v>20178</v>
      </c>
      <c r="B821" s="3" t="s">
        <v>20724</v>
      </c>
      <c r="C821" t="s">
        <v>28058</v>
      </c>
      <c r="D821" t="s">
        <v>38007</v>
      </c>
      <c r="E821" t="s">
        <v>36574</v>
      </c>
      <c r="F821" t="s">
        <v>38008</v>
      </c>
    </row>
    <row r="822" spans="1:6" ht="19" x14ac:dyDescent="0.25">
      <c r="A822" s="3" t="s">
        <v>20645</v>
      </c>
      <c r="B822" s="3" t="s">
        <v>20725</v>
      </c>
      <c r="C822" t="s">
        <v>28060</v>
      </c>
      <c r="D822" t="s">
        <v>38009</v>
      </c>
      <c r="E822" t="s">
        <v>36411</v>
      </c>
      <c r="F822" t="s">
        <v>38010</v>
      </c>
    </row>
    <row r="823" spans="1:6" ht="19" x14ac:dyDescent="0.25">
      <c r="A823" s="3" t="s">
        <v>20045</v>
      </c>
      <c r="B823" s="3" t="s">
        <v>20086</v>
      </c>
      <c r="C823" t="s">
        <v>28062</v>
      </c>
      <c r="D823" t="s">
        <v>38011</v>
      </c>
      <c r="E823" t="s">
        <v>36468</v>
      </c>
      <c r="F823" t="s">
        <v>38012</v>
      </c>
    </row>
    <row r="824" spans="1:6" ht="19" x14ac:dyDescent="0.25">
      <c r="A824" s="3" t="s">
        <v>20315</v>
      </c>
      <c r="B824" s="3" t="s">
        <v>20726</v>
      </c>
      <c r="C824" t="s">
        <v>28064</v>
      </c>
      <c r="D824" t="s">
        <v>38013</v>
      </c>
      <c r="E824" t="s">
        <v>36490</v>
      </c>
      <c r="F824" t="s">
        <v>38014</v>
      </c>
    </row>
    <row r="825" spans="1:6" ht="19" x14ac:dyDescent="0.25">
      <c r="A825" s="3" t="s">
        <v>20202</v>
      </c>
      <c r="B825" s="3" t="s">
        <v>20727</v>
      </c>
      <c r="C825" t="s">
        <v>28066</v>
      </c>
      <c r="D825" t="s">
        <v>38015</v>
      </c>
      <c r="E825" t="s">
        <v>36613</v>
      </c>
      <c r="F825" t="s">
        <v>36988</v>
      </c>
    </row>
    <row r="826" spans="1:6" ht="19" x14ac:dyDescent="0.25">
      <c r="A826" s="3" t="s">
        <v>20728</v>
      </c>
      <c r="B826" s="3" t="s">
        <v>20729</v>
      </c>
      <c r="C826" t="s">
        <v>28068</v>
      </c>
      <c r="D826" t="s">
        <v>38016</v>
      </c>
      <c r="E826" t="s">
        <v>36471</v>
      </c>
      <c r="F826" t="s">
        <v>38017</v>
      </c>
    </row>
    <row r="827" spans="1:6" ht="19" x14ac:dyDescent="0.25">
      <c r="A827" s="3" t="s">
        <v>20003</v>
      </c>
      <c r="B827" s="3" t="s">
        <v>20730</v>
      </c>
      <c r="C827" t="s">
        <v>28070</v>
      </c>
      <c r="D827" t="s">
        <v>38018</v>
      </c>
      <c r="E827" t="s">
        <v>36590</v>
      </c>
      <c r="F827" t="s">
        <v>38019</v>
      </c>
    </row>
    <row r="828" spans="1:6" ht="19" x14ac:dyDescent="0.25">
      <c r="A828" s="3" t="s">
        <v>20032</v>
      </c>
      <c r="B828" s="3" t="s">
        <v>20029</v>
      </c>
      <c r="C828" t="s">
        <v>28072</v>
      </c>
      <c r="D828" t="s">
        <v>38020</v>
      </c>
      <c r="E828" t="s">
        <v>36585</v>
      </c>
      <c r="F828" t="s">
        <v>38021</v>
      </c>
    </row>
    <row r="829" spans="1:6" ht="19" x14ac:dyDescent="0.25">
      <c r="A829" s="3" t="s">
        <v>20505</v>
      </c>
      <c r="B829" s="3" t="s">
        <v>20602</v>
      </c>
      <c r="C829" t="s">
        <v>28074</v>
      </c>
      <c r="D829" t="s">
        <v>38022</v>
      </c>
      <c r="E829" t="s">
        <v>36516</v>
      </c>
      <c r="F829" t="s">
        <v>38023</v>
      </c>
    </row>
    <row r="830" spans="1:6" ht="19" x14ac:dyDescent="0.25">
      <c r="A830" s="3" t="s">
        <v>20071</v>
      </c>
      <c r="B830" s="3" t="s">
        <v>20731</v>
      </c>
      <c r="C830" t="s">
        <v>28076</v>
      </c>
      <c r="D830" t="s">
        <v>38024</v>
      </c>
      <c r="E830" t="s">
        <v>36516</v>
      </c>
      <c r="F830" t="s">
        <v>38025</v>
      </c>
    </row>
    <row r="831" spans="1:6" ht="19" x14ac:dyDescent="0.25">
      <c r="A831" s="3" t="s">
        <v>20627</v>
      </c>
      <c r="B831" s="3" t="s">
        <v>20316</v>
      </c>
      <c r="C831" t="s">
        <v>28078</v>
      </c>
      <c r="D831" t="s">
        <v>38026</v>
      </c>
      <c r="E831" t="s">
        <v>36574</v>
      </c>
      <c r="F831" t="s">
        <v>38027</v>
      </c>
    </row>
    <row r="832" spans="1:6" ht="19" x14ac:dyDescent="0.25">
      <c r="A832" s="3" t="s">
        <v>20097</v>
      </c>
      <c r="B832" s="3" t="s">
        <v>20582</v>
      </c>
      <c r="C832" t="s">
        <v>28080</v>
      </c>
      <c r="D832" t="s">
        <v>38028</v>
      </c>
      <c r="E832" t="s">
        <v>36411</v>
      </c>
      <c r="F832" t="s">
        <v>38029</v>
      </c>
    </row>
    <row r="833" spans="1:6" ht="19" x14ac:dyDescent="0.25">
      <c r="A833" s="3" t="s">
        <v>20732</v>
      </c>
      <c r="B833" s="3" t="s">
        <v>20203</v>
      </c>
      <c r="C833" t="s">
        <v>28082</v>
      </c>
      <c r="D833" t="s">
        <v>38030</v>
      </c>
      <c r="E833" t="s">
        <v>36484</v>
      </c>
      <c r="F833" t="s">
        <v>38031</v>
      </c>
    </row>
    <row r="834" spans="1:6" ht="19" x14ac:dyDescent="0.25">
      <c r="A834" s="3" t="s">
        <v>20208</v>
      </c>
      <c r="B834" s="3" t="s">
        <v>20300</v>
      </c>
      <c r="C834" t="s">
        <v>28084</v>
      </c>
      <c r="D834" t="s">
        <v>38032</v>
      </c>
      <c r="E834" t="s">
        <v>36500</v>
      </c>
      <c r="F834" t="s">
        <v>38033</v>
      </c>
    </row>
    <row r="835" spans="1:6" ht="19" x14ac:dyDescent="0.25">
      <c r="A835" s="3" t="s">
        <v>19990</v>
      </c>
      <c r="B835" s="3" t="s">
        <v>20733</v>
      </c>
      <c r="C835" t="s">
        <v>28086</v>
      </c>
      <c r="D835" t="s">
        <v>38034</v>
      </c>
      <c r="E835" t="s">
        <v>36443</v>
      </c>
      <c r="F835" t="s">
        <v>38035</v>
      </c>
    </row>
    <row r="836" spans="1:6" ht="19" x14ac:dyDescent="0.25">
      <c r="A836" s="3" t="s">
        <v>20017</v>
      </c>
      <c r="B836" s="3" t="s">
        <v>20127</v>
      </c>
      <c r="C836" t="s">
        <v>28088</v>
      </c>
      <c r="D836" t="s">
        <v>38036</v>
      </c>
      <c r="E836" t="s">
        <v>36545</v>
      </c>
      <c r="F836" t="s">
        <v>38037</v>
      </c>
    </row>
    <row r="837" spans="1:6" ht="19" x14ac:dyDescent="0.25">
      <c r="A837" s="3" t="s">
        <v>20312</v>
      </c>
      <c r="B837" s="3" t="s">
        <v>20033</v>
      </c>
      <c r="C837" t="s">
        <v>28090</v>
      </c>
      <c r="D837" t="s">
        <v>38038</v>
      </c>
      <c r="E837" t="s">
        <v>36471</v>
      </c>
      <c r="F837" t="s">
        <v>38039</v>
      </c>
    </row>
    <row r="838" spans="1:6" ht="19" x14ac:dyDescent="0.25">
      <c r="A838" s="3" t="s">
        <v>20055</v>
      </c>
      <c r="B838" s="3" t="s">
        <v>20734</v>
      </c>
      <c r="C838" t="s">
        <v>28092</v>
      </c>
      <c r="D838" t="s">
        <v>38040</v>
      </c>
      <c r="E838" t="s">
        <v>36446</v>
      </c>
      <c r="F838" t="s">
        <v>38041</v>
      </c>
    </row>
    <row r="839" spans="1:6" ht="19" x14ac:dyDescent="0.25">
      <c r="A839" s="3" t="s">
        <v>20293</v>
      </c>
      <c r="B839" s="3" t="s">
        <v>20061</v>
      </c>
      <c r="C839" t="s">
        <v>28094</v>
      </c>
      <c r="D839" t="s">
        <v>36439</v>
      </c>
      <c r="E839" t="s">
        <v>36420</v>
      </c>
      <c r="F839" t="s">
        <v>38042</v>
      </c>
    </row>
    <row r="840" spans="1:6" ht="19" x14ac:dyDescent="0.25">
      <c r="A840" s="3" t="s">
        <v>20075</v>
      </c>
      <c r="B840" s="3" t="s">
        <v>20171</v>
      </c>
      <c r="C840" t="s">
        <v>28096</v>
      </c>
      <c r="D840" t="s">
        <v>38043</v>
      </c>
      <c r="E840" t="s">
        <v>36519</v>
      </c>
      <c r="F840" t="s">
        <v>38044</v>
      </c>
    </row>
    <row r="841" spans="1:6" ht="19" x14ac:dyDescent="0.25">
      <c r="A841" s="3" t="s">
        <v>20069</v>
      </c>
      <c r="B841" s="3" t="s">
        <v>20735</v>
      </c>
      <c r="C841" t="s">
        <v>28098</v>
      </c>
      <c r="D841" t="s">
        <v>38045</v>
      </c>
      <c r="E841" t="s">
        <v>36654</v>
      </c>
      <c r="F841" t="s">
        <v>38046</v>
      </c>
    </row>
    <row r="842" spans="1:6" ht="19" x14ac:dyDescent="0.25">
      <c r="A842" s="3" t="s">
        <v>20022</v>
      </c>
      <c r="B842" s="3" t="s">
        <v>20016</v>
      </c>
      <c r="C842" t="s">
        <v>28100</v>
      </c>
      <c r="D842" t="s">
        <v>38047</v>
      </c>
      <c r="E842" t="s">
        <v>36500</v>
      </c>
      <c r="F842" t="s">
        <v>38048</v>
      </c>
    </row>
    <row r="843" spans="1:6" ht="19" x14ac:dyDescent="0.25">
      <c r="A843" s="3" t="s">
        <v>20017</v>
      </c>
      <c r="B843" s="3" t="s">
        <v>20736</v>
      </c>
      <c r="C843" t="s">
        <v>28102</v>
      </c>
      <c r="D843" t="s">
        <v>38049</v>
      </c>
      <c r="E843" t="s">
        <v>36503</v>
      </c>
      <c r="F843" t="s">
        <v>38050</v>
      </c>
    </row>
    <row r="844" spans="1:6" ht="19" x14ac:dyDescent="0.25">
      <c r="A844" s="3" t="s">
        <v>20590</v>
      </c>
      <c r="B844" s="3" t="s">
        <v>20737</v>
      </c>
      <c r="C844" t="s">
        <v>28104</v>
      </c>
      <c r="D844" t="s">
        <v>38051</v>
      </c>
      <c r="E844" t="s">
        <v>36456</v>
      </c>
      <c r="F844" t="s">
        <v>38052</v>
      </c>
    </row>
    <row r="845" spans="1:6" ht="19" x14ac:dyDescent="0.25">
      <c r="A845" s="3" t="s">
        <v>20315</v>
      </c>
      <c r="B845" s="3" t="s">
        <v>20738</v>
      </c>
      <c r="C845" t="s">
        <v>28106</v>
      </c>
      <c r="D845" t="s">
        <v>38053</v>
      </c>
      <c r="E845" t="s">
        <v>36538</v>
      </c>
      <c r="F845" t="s">
        <v>38054</v>
      </c>
    </row>
    <row r="846" spans="1:6" ht="19" x14ac:dyDescent="0.25">
      <c r="A846" s="3" t="s">
        <v>20075</v>
      </c>
      <c r="B846" s="3" t="s">
        <v>20739</v>
      </c>
      <c r="C846" t="s">
        <v>28108</v>
      </c>
      <c r="D846" t="s">
        <v>38055</v>
      </c>
      <c r="E846" t="s">
        <v>19763</v>
      </c>
      <c r="F846" t="s">
        <v>38056</v>
      </c>
    </row>
    <row r="847" spans="1:6" ht="19" x14ac:dyDescent="0.25">
      <c r="A847" s="3" t="s">
        <v>20435</v>
      </c>
      <c r="B847" s="3" t="s">
        <v>20689</v>
      </c>
      <c r="C847" t="s">
        <v>28110</v>
      </c>
      <c r="D847" t="s">
        <v>36419</v>
      </c>
      <c r="E847" t="s">
        <v>36420</v>
      </c>
      <c r="F847" t="s">
        <v>38057</v>
      </c>
    </row>
    <row r="848" spans="1:6" ht="19" x14ac:dyDescent="0.25">
      <c r="A848" s="3" t="s">
        <v>20001</v>
      </c>
      <c r="B848" s="3" t="s">
        <v>20058</v>
      </c>
      <c r="C848" t="s">
        <v>28112</v>
      </c>
      <c r="D848" t="s">
        <v>36439</v>
      </c>
      <c r="E848" t="s">
        <v>36420</v>
      </c>
      <c r="F848" t="s">
        <v>38058</v>
      </c>
    </row>
    <row r="849" spans="1:6" ht="19" x14ac:dyDescent="0.25">
      <c r="A849" s="3" t="s">
        <v>20192</v>
      </c>
      <c r="B849" s="3" t="s">
        <v>20058</v>
      </c>
      <c r="C849" t="s">
        <v>28114</v>
      </c>
      <c r="D849" t="s">
        <v>38059</v>
      </c>
      <c r="E849" t="s">
        <v>36865</v>
      </c>
      <c r="F849" t="s">
        <v>38060</v>
      </c>
    </row>
    <row r="850" spans="1:6" ht="19" x14ac:dyDescent="0.25">
      <c r="A850" s="3" t="s">
        <v>20222</v>
      </c>
      <c r="B850" s="3" t="s">
        <v>20740</v>
      </c>
      <c r="C850" t="s">
        <v>28116</v>
      </c>
      <c r="D850" t="s">
        <v>38061</v>
      </c>
      <c r="E850" t="s">
        <v>36566</v>
      </c>
      <c r="F850" t="s">
        <v>38062</v>
      </c>
    </row>
    <row r="851" spans="1:6" ht="19" x14ac:dyDescent="0.25">
      <c r="A851" s="3" t="s">
        <v>19984</v>
      </c>
      <c r="B851" s="3" t="s">
        <v>20141</v>
      </c>
      <c r="C851" t="s">
        <v>28118</v>
      </c>
      <c r="D851" t="s">
        <v>38063</v>
      </c>
      <c r="E851" t="s">
        <v>36446</v>
      </c>
      <c r="F851" t="s">
        <v>38064</v>
      </c>
    </row>
    <row r="852" spans="1:6" ht="19" x14ac:dyDescent="0.25">
      <c r="A852" s="3" t="s">
        <v>20082</v>
      </c>
      <c r="B852" s="3" t="s">
        <v>20416</v>
      </c>
      <c r="C852" t="s">
        <v>28120</v>
      </c>
      <c r="D852" t="s">
        <v>38065</v>
      </c>
      <c r="E852" t="s">
        <v>36481</v>
      </c>
      <c r="F852" t="s">
        <v>38066</v>
      </c>
    </row>
    <row r="853" spans="1:6" ht="19" x14ac:dyDescent="0.25">
      <c r="A853" s="3" t="s">
        <v>20041</v>
      </c>
      <c r="B853" s="3" t="s">
        <v>20741</v>
      </c>
      <c r="C853" t="s">
        <v>28122</v>
      </c>
      <c r="D853" t="s">
        <v>36646</v>
      </c>
      <c r="E853" t="s">
        <v>19763</v>
      </c>
      <c r="F853" t="s">
        <v>38067</v>
      </c>
    </row>
    <row r="854" spans="1:6" ht="19" x14ac:dyDescent="0.25">
      <c r="A854" s="3" t="s">
        <v>20719</v>
      </c>
      <c r="B854" s="3" t="s">
        <v>20600</v>
      </c>
      <c r="C854" t="s">
        <v>28124</v>
      </c>
      <c r="D854" t="s">
        <v>36419</v>
      </c>
      <c r="E854" t="s">
        <v>36422</v>
      </c>
      <c r="F854" t="s">
        <v>38068</v>
      </c>
    </row>
    <row r="855" spans="1:6" ht="19" x14ac:dyDescent="0.25">
      <c r="A855" s="3" t="s">
        <v>20742</v>
      </c>
      <c r="B855" s="3" t="s">
        <v>20437</v>
      </c>
      <c r="C855" t="s">
        <v>28126</v>
      </c>
      <c r="D855" t="s">
        <v>38069</v>
      </c>
      <c r="E855" t="s">
        <v>36720</v>
      </c>
      <c r="F855" t="s">
        <v>38070</v>
      </c>
    </row>
    <row r="856" spans="1:6" ht="19" x14ac:dyDescent="0.25">
      <c r="A856" s="3" t="s">
        <v>20051</v>
      </c>
      <c r="B856" s="3" t="s">
        <v>20743</v>
      </c>
      <c r="C856" t="s">
        <v>28128</v>
      </c>
      <c r="D856" t="s">
        <v>38071</v>
      </c>
      <c r="E856" t="s">
        <v>36434</v>
      </c>
      <c r="F856" t="s">
        <v>38072</v>
      </c>
    </row>
    <row r="857" spans="1:6" ht="19" x14ac:dyDescent="0.25">
      <c r="A857" s="3" t="s">
        <v>20428</v>
      </c>
      <c r="B857" s="3" t="s">
        <v>20402</v>
      </c>
      <c r="C857" t="s">
        <v>28130</v>
      </c>
      <c r="D857" t="s">
        <v>36419</v>
      </c>
      <c r="E857" t="s">
        <v>36422</v>
      </c>
      <c r="F857" t="s">
        <v>38073</v>
      </c>
    </row>
    <row r="858" spans="1:6" ht="19" x14ac:dyDescent="0.25">
      <c r="A858" s="3" t="s">
        <v>20744</v>
      </c>
      <c r="B858" s="3" t="s">
        <v>20655</v>
      </c>
      <c r="C858" t="s">
        <v>28132</v>
      </c>
      <c r="D858" t="s">
        <v>38074</v>
      </c>
      <c r="E858" t="s">
        <v>36769</v>
      </c>
      <c r="F858" t="s">
        <v>38075</v>
      </c>
    </row>
    <row r="859" spans="1:6" ht="19" x14ac:dyDescent="0.25">
      <c r="A859" s="3" t="s">
        <v>20273</v>
      </c>
      <c r="B859" s="3" t="s">
        <v>20718</v>
      </c>
      <c r="C859" t="s">
        <v>28134</v>
      </c>
      <c r="D859" t="s">
        <v>38076</v>
      </c>
      <c r="E859" t="s">
        <v>36459</v>
      </c>
      <c r="F859" t="s">
        <v>38077</v>
      </c>
    </row>
    <row r="860" spans="1:6" ht="19" x14ac:dyDescent="0.25">
      <c r="A860" s="3" t="s">
        <v>20745</v>
      </c>
      <c r="B860" s="3" t="s">
        <v>20746</v>
      </c>
      <c r="C860" t="s">
        <v>28136</v>
      </c>
      <c r="D860" t="s">
        <v>38078</v>
      </c>
      <c r="E860" t="s">
        <v>36474</v>
      </c>
      <c r="F860" t="s">
        <v>38079</v>
      </c>
    </row>
    <row r="861" spans="1:6" ht="19" x14ac:dyDescent="0.25">
      <c r="A861" s="3" t="s">
        <v>20343</v>
      </c>
      <c r="B861" s="3" t="s">
        <v>20188</v>
      </c>
      <c r="C861" t="s">
        <v>28138</v>
      </c>
      <c r="D861" t="s">
        <v>38080</v>
      </c>
      <c r="E861" t="s">
        <v>36487</v>
      </c>
      <c r="F861" t="s">
        <v>38081</v>
      </c>
    </row>
    <row r="862" spans="1:6" ht="19" x14ac:dyDescent="0.25">
      <c r="A862" s="3" t="s">
        <v>20343</v>
      </c>
      <c r="B862" s="3" t="s">
        <v>20142</v>
      </c>
      <c r="C862" t="s">
        <v>28140</v>
      </c>
      <c r="D862" t="s">
        <v>38082</v>
      </c>
      <c r="E862" t="s">
        <v>36541</v>
      </c>
      <c r="F862" t="s">
        <v>38083</v>
      </c>
    </row>
    <row r="863" spans="1:6" ht="19" x14ac:dyDescent="0.25">
      <c r="A863" s="3" t="s">
        <v>20178</v>
      </c>
      <c r="B863" s="3" t="s">
        <v>20747</v>
      </c>
      <c r="C863" t="s">
        <v>28142</v>
      </c>
      <c r="D863" t="s">
        <v>36724</v>
      </c>
      <c r="E863" t="s">
        <v>36865</v>
      </c>
      <c r="F863" t="s">
        <v>38084</v>
      </c>
    </row>
    <row r="864" spans="1:6" ht="19" x14ac:dyDescent="0.25">
      <c r="A864" s="3" t="s">
        <v>20748</v>
      </c>
      <c r="B864" s="3" t="s">
        <v>20006</v>
      </c>
      <c r="C864" t="s">
        <v>28144</v>
      </c>
      <c r="D864" t="s">
        <v>38085</v>
      </c>
      <c r="E864" t="s">
        <v>36414</v>
      </c>
      <c r="F864" t="s">
        <v>38086</v>
      </c>
    </row>
    <row r="865" spans="1:6" ht="19" x14ac:dyDescent="0.25">
      <c r="A865" s="3" t="s">
        <v>20499</v>
      </c>
      <c r="B865" s="3" t="s">
        <v>20749</v>
      </c>
      <c r="C865" t="s">
        <v>28146</v>
      </c>
      <c r="D865" t="s">
        <v>38087</v>
      </c>
      <c r="E865" t="s">
        <v>36627</v>
      </c>
      <c r="F865" t="s">
        <v>38088</v>
      </c>
    </row>
    <row r="866" spans="1:6" ht="19" x14ac:dyDescent="0.25">
      <c r="A866" s="3" t="s">
        <v>20143</v>
      </c>
      <c r="B866" s="3" t="s">
        <v>20667</v>
      </c>
      <c r="C866" t="s">
        <v>28148</v>
      </c>
      <c r="D866" t="s">
        <v>38089</v>
      </c>
      <c r="E866" t="s">
        <v>36431</v>
      </c>
      <c r="F866" t="s">
        <v>38090</v>
      </c>
    </row>
    <row r="867" spans="1:6" ht="19" x14ac:dyDescent="0.25">
      <c r="A867" s="3" t="s">
        <v>20038</v>
      </c>
      <c r="B867" s="3" t="s">
        <v>20090</v>
      </c>
      <c r="C867" t="s">
        <v>28150</v>
      </c>
      <c r="D867" t="s">
        <v>38091</v>
      </c>
      <c r="E867" t="s">
        <v>36708</v>
      </c>
      <c r="F867" t="s">
        <v>38092</v>
      </c>
    </row>
    <row r="868" spans="1:6" ht="19" x14ac:dyDescent="0.25">
      <c r="A868" s="3" t="s">
        <v>20210</v>
      </c>
      <c r="B868" s="3" t="s">
        <v>20029</v>
      </c>
      <c r="C868" t="s">
        <v>28152</v>
      </c>
      <c r="D868" t="s">
        <v>38093</v>
      </c>
      <c r="E868" t="s">
        <v>36720</v>
      </c>
      <c r="F868" t="s">
        <v>38094</v>
      </c>
    </row>
    <row r="869" spans="1:6" ht="19" x14ac:dyDescent="0.25">
      <c r="A869" s="3" t="s">
        <v>20379</v>
      </c>
      <c r="B869" s="3" t="s">
        <v>20016</v>
      </c>
      <c r="C869" t="s">
        <v>28154</v>
      </c>
      <c r="D869" t="s">
        <v>38095</v>
      </c>
      <c r="E869" t="s">
        <v>36443</v>
      </c>
      <c r="F869" t="s">
        <v>38096</v>
      </c>
    </row>
    <row r="870" spans="1:6" ht="19" x14ac:dyDescent="0.25">
      <c r="A870" s="3" t="s">
        <v>20465</v>
      </c>
      <c r="B870" s="3" t="s">
        <v>20000</v>
      </c>
      <c r="C870" t="s">
        <v>28156</v>
      </c>
      <c r="D870" t="s">
        <v>38097</v>
      </c>
      <c r="E870" t="s">
        <v>36519</v>
      </c>
      <c r="F870" t="s">
        <v>38098</v>
      </c>
    </row>
    <row r="871" spans="1:6" ht="19" x14ac:dyDescent="0.25">
      <c r="A871" s="3" t="s">
        <v>20036</v>
      </c>
      <c r="B871" s="3" t="s">
        <v>20380</v>
      </c>
      <c r="C871" t="s">
        <v>28158</v>
      </c>
      <c r="D871" t="s">
        <v>38099</v>
      </c>
      <c r="E871" t="s">
        <v>36541</v>
      </c>
      <c r="F871" t="s">
        <v>38100</v>
      </c>
    </row>
    <row r="872" spans="1:6" ht="19" x14ac:dyDescent="0.25">
      <c r="A872" s="3" t="s">
        <v>20467</v>
      </c>
      <c r="B872" s="3" t="s">
        <v>20309</v>
      </c>
      <c r="C872" t="s">
        <v>28160</v>
      </c>
      <c r="D872" t="s">
        <v>38101</v>
      </c>
      <c r="E872" t="s">
        <v>36837</v>
      </c>
      <c r="F872" t="s">
        <v>38102</v>
      </c>
    </row>
    <row r="873" spans="1:6" ht="19" x14ac:dyDescent="0.25">
      <c r="A873" s="3" t="s">
        <v>20057</v>
      </c>
      <c r="B873" s="3" t="s">
        <v>20028</v>
      </c>
      <c r="C873" t="s">
        <v>28162</v>
      </c>
      <c r="D873" t="s">
        <v>36419</v>
      </c>
      <c r="E873" t="s">
        <v>36422</v>
      </c>
      <c r="F873" t="s">
        <v>38103</v>
      </c>
    </row>
    <row r="874" spans="1:6" ht="19" x14ac:dyDescent="0.25">
      <c r="A874" s="3" t="s">
        <v>20750</v>
      </c>
      <c r="B874" s="3" t="s">
        <v>20751</v>
      </c>
      <c r="C874" t="s">
        <v>28164</v>
      </c>
      <c r="D874" t="s">
        <v>36451</v>
      </c>
      <c r="E874" t="s">
        <v>36420</v>
      </c>
      <c r="F874" t="s">
        <v>38104</v>
      </c>
    </row>
    <row r="875" spans="1:6" ht="19" x14ac:dyDescent="0.25">
      <c r="A875" s="3" t="s">
        <v>20522</v>
      </c>
      <c r="B875" s="3" t="s">
        <v>20752</v>
      </c>
      <c r="C875" t="s">
        <v>28166</v>
      </c>
      <c r="D875" t="s">
        <v>38105</v>
      </c>
      <c r="E875" t="s">
        <v>36538</v>
      </c>
      <c r="F875" t="s">
        <v>38106</v>
      </c>
    </row>
    <row r="876" spans="1:6" ht="19" x14ac:dyDescent="0.25">
      <c r="A876" s="3" t="s">
        <v>20376</v>
      </c>
      <c r="B876" s="3" t="s">
        <v>20218</v>
      </c>
      <c r="C876" t="s">
        <v>28168</v>
      </c>
      <c r="D876" t="s">
        <v>38107</v>
      </c>
      <c r="E876" t="s">
        <v>36552</v>
      </c>
      <c r="F876" t="s">
        <v>38108</v>
      </c>
    </row>
    <row r="877" spans="1:6" ht="19" x14ac:dyDescent="0.25">
      <c r="A877" s="3" t="s">
        <v>20202</v>
      </c>
      <c r="B877" s="3" t="s">
        <v>20384</v>
      </c>
      <c r="C877" t="s">
        <v>28170</v>
      </c>
      <c r="D877" t="s">
        <v>36439</v>
      </c>
      <c r="E877" t="s">
        <v>36420</v>
      </c>
      <c r="F877" t="s">
        <v>38109</v>
      </c>
    </row>
    <row r="878" spans="1:6" ht="19" x14ac:dyDescent="0.25">
      <c r="A878" s="3" t="s">
        <v>20241</v>
      </c>
      <c r="B878" s="3" t="s">
        <v>20048</v>
      </c>
      <c r="C878" t="s">
        <v>28172</v>
      </c>
      <c r="D878" t="s">
        <v>38110</v>
      </c>
      <c r="E878" t="s">
        <v>36757</v>
      </c>
      <c r="F878" t="s">
        <v>38111</v>
      </c>
    </row>
    <row r="879" spans="1:6" ht="19" x14ac:dyDescent="0.25">
      <c r="A879" s="3" t="s">
        <v>20283</v>
      </c>
      <c r="B879" s="3" t="s">
        <v>20286</v>
      </c>
      <c r="C879" t="s">
        <v>28174</v>
      </c>
      <c r="D879" t="s">
        <v>38112</v>
      </c>
      <c r="E879" t="s">
        <v>36519</v>
      </c>
      <c r="F879" t="s">
        <v>38113</v>
      </c>
    </row>
    <row r="880" spans="1:6" ht="19" x14ac:dyDescent="0.25">
      <c r="A880" s="3" t="s">
        <v>20417</v>
      </c>
      <c r="B880" s="3" t="s">
        <v>20443</v>
      </c>
      <c r="C880" t="s">
        <v>28176</v>
      </c>
      <c r="D880" t="s">
        <v>37271</v>
      </c>
      <c r="E880" t="s">
        <v>36516</v>
      </c>
      <c r="F880" t="s">
        <v>38114</v>
      </c>
    </row>
    <row r="881" spans="1:6" ht="19" x14ac:dyDescent="0.25">
      <c r="A881" s="3" t="s">
        <v>20753</v>
      </c>
      <c r="B881" s="3" t="s">
        <v>20074</v>
      </c>
      <c r="C881" t="s">
        <v>28178</v>
      </c>
      <c r="D881" t="s">
        <v>38115</v>
      </c>
      <c r="E881" t="s">
        <v>36516</v>
      </c>
      <c r="F881" t="s">
        <v>38116</v>
      </c>
    </row>
    <row r="882" spans="1:6" ht="19" x14ac:dyDescent="0.25">
      <c r="A882" s="3" t="s">
        <v>20754</v>
      </c>
      <c r="B882" s="3" t="s">
        <v>20755</v>
      </c>
      <c r="C882" t="s">
        <v>28180</v>
      </c>
      <c r="D882" t="s">
        <v>36419</v>
      </c>
      <c r="E882" t="s">
        <v>36440</v>
      </c>
      <c r="F882" t="s">
        <v>38117</v>
      </c>
    </row>
    <row r="883" spans="1:6" ht="19" x14ac:dyDescent="0.25">
      <c r="A883" s="3" t="s">
        <v>20428</v>
      </c>
      <c r="B883" s="3" t="s">
        <v>20668</v>
      </c>
      <c r="C883" t="s">
        <v>28182</v>
      </c>
      <c r="D883" t="s">
        <v>36888</v>
      </c>
      <c r="E883" t="s">
        <v>36757</v>
      </c>
      <c r="F883" t="s">
        <v>38118</v>
      </c>
    </row>
    <row r="884" spans="1:6" ht="19" x14ac:dyDescent="0.25">
      <c r="A884" s="3" t="s">
        <v>20756</v>
      </c>
      <c r="B884" s="3" t="s">
        <v>20757</v>
      </c>
      <c r="C884" t="s">
        <v>28184</v>
      </c>
      <c r="D884" t="s">
        <v>38119</v>
      </c>
      <c r="E884" t="s">
        <v>36571</v>
      </c>
      <c r="F884" t="s">
        <v>38120</v>
      </c>
    </row>
    <row r="885" spans="1:6" ht="19" x14ac:dyDescent="0.25">
      <c r="A885" s="3" t="s">
        <v>20083</v>
      </c>
      <c r="B885" s="3" t="s">
        <v>20164</v>
      </c>
      <c r="C885" t="s">
        <v>28186</v>
      </c>
      <c r="D885" t="s">
        <v>38121</v>
      </c>
      <c r="E885" t="s">
        <v>36443</v>
      </c>
      <c r="F885" t="s">
        <v>38122</v>
      </c>
    </row>
    <row r="886" spans="1:6" ht="19" x14ac:dyDescent="0.25">
      <c r="A886" s="3" t="s">
        <v>20110</v>
      </c>
      <c r="B886" s="3" t="s">
        <v>20613</v>
      </c>
      <c r="C886" t="s">
        <v>28188</v>
      </c>
      <c r="D886" t="s">
        <v>38123</v>
      </c>
      <c r="E886" t="s">
        <v>36598</v>
      </c>
      <c r="F886" t="s">
        <v>38124</v>
      </c>
    </row>
    <row r="887" spans="1:6" ht="19" x14ac:dyDescent="0.25">
      <c r="A887" s="3" t="s">
        <v>20197</v>
      </c>
      <c r="B887" s="3" t="s">
        <v>20043</v>
      </c>
      <c r="C887" t="s">
        <v>28190</v>
      </c>
      <c r="D887" t="s">
        <v>38125</v>
      </c>
      <c r="E887" t="s">
        <v>36459</v>
      </c>
      <c r="F887" t="s">
        <v>38126</v>
      </c>
    </row>
    <row r="888" spans="1:6" ht="19" x14ac:dyDescent="0.25">
      <c r="A888" s="3" t="s">
        <v>20261</v>
      </c>
      <c r="B888" s="3" t="s">
        <v>20207</v>
      </c>
      <c r="C888" t="s">
        <v>28192</v>
      </c>
      <c r="D888" t="s">
        <v>38127</v>
      </c>
      <c r="E888" t="s">
        <v>36590</v>
      </c>
      <c r="F888" t="s">
        <v>38128</v>
      </c>
    </row>
    <row r="889" spans="1:6" ht="19" x14ac:dyDescent="0.25">
      <c r="A889" s="3" t="s">
        <v>20115</v>
      </c>
      <c r="B889" s="3" t="s">
        <v>20203</v>
      </c>
      <c r="C889" t="s">
        <v>28194</v>
      </c>
      <c r="D889" t="s">
        <v>38129</v>
      </c>
      <c r="E889" t="s">
        <v>36443</v>
      </c>
      <c r="F889" t="s">
        <v>38130</v>
      </c>
    </row>
    <row r="890" spans="1:6" ht="19" x14ac:dyDescent="0.25">
      <c r="A890" s="3" t="s">
        <v>20465</v>
      </c>
      <c r="B890" s="3" t="s">
        <v>20413</v>
      </c>
      <c r="C890" t="s">
        <v>28196</v>
      </c>
      <c r="D890" t="s">
        <v>38131</v>
      </c>
      <c r="E890" t="s">
        <v>36598</v>
      </c>
      <c r="F890" t="s">
        <v>38132</v>
      </c>
    </row>
    <row r="891" spans="1:6" ht="19" x14ac:dyDescent="0.25">
      <c r="A891" s="3" t="s">
        <v>20392</v>
      </c>
      <c r="B891" s="3" t="s">
        <v>20758</v>
      </c>
      <c r="C891" t="s">
        <v>28198</v>
      </c>
      <c r="D891" t="s">
        <v>38133</v>
      </c>
      <c r="E891" t="s">
        <v>36593</v>
      </c>
      <c r="F891" t="s">
        <v>38134</v>
      </c>
    </row>
    <row r="892" spans="1:6" ht="19" x14ac:dyDescent="0.25">
      <c r="A892" s="3" t="s">
        <v>20759</v>
      </c>
      <c r="B892" s="3" t="s">
        <v>20006</v>
      </c>
      <c r="C892" t="s">
        <v>28200</v>
      </c>
      <c r="D892" t="s">
        <v>38135</v>
      </c>
      <c r="E892" t="s">
        <v>36627</v>
      </c>
      <c r="F892" t="s">
        <v>38136</v>
      </c>
    </row>
    <row r="893" spans="1:6" ht="19" x14ac:dyDescent="0.25">
      <c r="A893" s="3" t="s">
        <v>20154</v>
      </c>
      <c r="B893" s="3" t="s">
        <v>20025</v>
      </c>
      <c r="C893" t="s">
        <v>28202</v>
      </c>
      <c r="D893" t="s">
        <v>38137</v>
      </c>
      <c r="E893" t="s">
        <v>36660</v>
      </c>
      <c r="F893" t="s">
        <v>38138</v>
      </c>
    </row>
    <row r="894" spans="1:6" ht="19" x14ac:dyDescent="0.25">
      <c r="A894" s="3" t="s">
        <v>20270</v>
      </c>
      <c r="B894" s="3" t="s">
        <v>20532</v>
      </c>
      <c r="C894" t="s">
        <v>28094</v>
      </c>
      <c r="D894" t="s">
        <v>36439</v>
      </c>
      <c r="E894" t="s">
        <v>36420</v>
      </c>
      <c r="F894" t="s">
        <v>38139</v>
      </c>
    </row>
    <row r="895" spans="1:6" ht="19" x14ac:dyDescent="0.25">
      <c r="A895" s="3" t="s">
        <v>20097</v>
      </c>
      <c r="B895" s="3" t="s">
        <v>20760</v>
      </c>
      <c r="C895" t="s">
        <v>28205</v>
      </c>
      <c r="D895" t="s">
        <v>38140</v>
      </c>
      <c r="E895" t="s">
        <v>36449</v>
      </c>
      <c r="F895" t="s">
        <v>38141</v>
      </c>
    </row>
    <row r="896" spans="1:6" ht="19" x14ac:dyDescent="0.25">
      <c r="A896" s="3" t="s">
        <v>20761</v>
      </c>
      <c r="B896" s="3" t="s">
        <v>20486</v>
      </c>
      <c r="C896" t="s">
        <v>28207</v>
      </c>
      <c r="D896" t="s">
        <v>38142</v>
      </c>
      <c r="E896" t="s">
        <v>36508</v>
      </c>
      <c r="F896" t="s">
        <v>38143</v>
      </c>
    </row>
    <row r="897" spans="1:6" ht="19" x14ac:dyDescent="0.25">
      <c r="A897" s="3" t="s">
        <v>20587</v>
      </c>
      <c r="B897" s="3" t="s">
        <v>20256</v>
      </c>
      <c r="C897" t="s">
        <v>28209</v>
      </c>
      <c r="D897" t="s">
        <v>38144</v>
      </c>
      <c r="E897" t="s">
        <v>36566</v>
      </c>
      <c r="F897" t="s">
        <v>38145</v>
      </c>
    </row>
    <row r="898" spans="1:6" ht="19" x14ac:dyDescent="0.25">
      <c r="A898" s="3" t="s">
        <v>20219</v>
      </c>
      <c r="B898" s="3" t="s">
        <v>20762</v>
      </c>
      <c r="C898" t="s">
        <v>28211</v>
      </c>
      <c r="D898" t="s">
        <v>38146</v>
      </c>
      <c r="E898" t="s">
        <v>36519</v>
      </c>
      <c r="F898" t="s">
        <v>38147</v>
      </c>
    </row>
    <row r="899" spans="1:6" ht="19" x14ac:dyDescent="0.25">
      <c r="A899" s="3" t="s">
        <v>20763</v>
      </c>
      <c r="B899" s="3" t="s">
        <v>20764</v>
      </c>
      <c r="C899" t="s">
        <v>28213</v>
      </c>
      <c r="D899" t="s">
        <v>38148</v>
      </c>
      <c r="E899" t="s">
        <v>36757</v>
      </c>
      <c r="F899" t="s">
        <v>38149</v>
      </c>
    </row>
    <row r="900" spans="1:6" ht="19" x14ac:dyDescent="0.25">
      <c r="A900" s="3" t="s">
        <v>20388</v>
      </c>
      <c r="B900" s="3" t="s">
        <v>20765</v>
      </c>
      <c r="C900" t="s">
        <v>28215</v>
      </c>
      <c r="D900" t="s">
        <v>38150</v>
      </c>
      <c r="E900" t="s">
        <v>36411</v>
      </c>
      <c r="F900" t="s">
        <v>38151</v>
      </c>
    </row>
    <row r="901" spans="1:6" ht="19" x14ac:dyDescent="0.25">
      <c r="A901" s="3" t="s">
        <v>20241</v>
      </c>
      <c r="B901" s="3" t="s">
        <v>20447</v>
      </c>
      <c r="C901" t="s">
        <v>28217</v>
      </c>
      <c r="D901" t="s">
        <v>38152</v>
      </c>
      <c r="E901" t="s">
        <v>36516</v>
      </c>
      <c r="F901" t="s">
        <v>38153</v>
      </c>
    </row>
    <row r="902" spans="1:6" ht="19" x14ac:dyDescent="0.25">
      <c r="A902" s="3" t="s">
        <v>20113</v>
      </c>
      <c r="B902" s="3" t="s">
        <v>20766</v>
      </c>
      <c r="C902" t="s">
        <v>28219</v>
      </c>
      <c r="D902" t="s">
        <v>38154</v>
      </c>
      <c r="E902" t="s">
        <v>36689</v>
      </c>
      <c r="F902" t="s">
        <v>38155</v>
      </c>
    </row>
    <row r="903" spans="1:6" ht="19" x14ac:dyDescent="0.25">
      <c r="A903" s="3" t="s">
        <v>20767</v>
      </c>
      <c r="B903" s="3" t="s">
        <v>20116</v>
      </c>
      <c r="C903" t="s">
        <v>28221</v>
      </c>
      <c r="D903" t="s">
        <v>36419</v>
      </c>
      <c r="E903" t="s">
        <v>36440</v>
      </c>
      <c r="F903" t="s">
        <v>38156</v>
      </c>
    </row>
    <row r="904" spans="1:6" ht="19" x14ac:dyDescent="0.25">
      <c r="A904" s="3" t="s">
        <v>20193</v>
      </c>
      <c r="B904" s="3" t="s">
        <v>20768</v>
      </c>
      <c r="C904" t="s">
        <v>28223</v>
      </c>
      <c r="D904" t="s">
        <v>38157</v>
      </c>
      <c r="E904" t="s">
        <v>36500</v>
      </c>
      <c r="F904" t="s">
        <v>38158</v>
      </c>
    </row>
    <row r="905" spans="1:6" ht="19" x14ac:dyDescent="0.25">
      <c r="A905" s="3" t="s">
        <v>20154</v>
      </c>
      <c r="B905" s="3" t="s">
        <v>20769</v>
      </c>
      <c r="C905" t="s">
        <v>28225</v>
      </c>
      <c r="D905" t="s">
        <v>38159</v>
      </c>
      <c r="E905" t="s">
        <v>36616</v>
      </c>
      <c r="F905" t="s">
        <v>38160</v>
      </c>
    </row>
    <row r="906" spans="1:6" ht="19" x14ac:dyDescent="0.25">
      <c r="A906" s="3" t="s">
        <v>20770</v>
      </c>
      <c r="B906" s="3" t="s">
        <v>20771</v>
      </c>
      <c r="C906" t="s">
        <v>28227</v>
      </c>
      <c r="D906" t="s">
        <v>37654</v>
      </c>
      <c r="E906" t="s">
        <v>36571</v>
      </c>
      <c r="F906" t="s">
        <v>38161</v>
      </c>
    </row>
    <row r="907" spans="1:6" ht="19" x14ac:dyDescent="0.25">
      <c r="A907" s="3" t="s">
        <v>20222</v>
      </c>
      <c r="B907" s="3" t="s">
        <v>20328</v>
      </c>
      <c r="C907" t="s">
        <v>28229</v>
      </c>
      <c r="D907" t="s">
        <v>38162</v>
      </c>
      <c r="E907" t="s">
        <v>36566</v>
      </c>
      <c r="F907" t="s">
        <v>37867</v>
      </c>
    </row>
    <row r="908" spans="1:6" ht="19" x14ac:dyDescent="0.25">
      <c r="A908" s="3" t="s">
        <v>20311</v>
      </c>
      <c r="B908" s="3" t="s">
        <v>20035</v>
      </c>
      <c r="C908" t="s">
        <v>28231</v>
      </c>
      <c r="D908" t="s">
        <v>38163</v>
      </c>
      <c r="E908" t="s">
        <v>36443</v>
      </c>
      <c r="F908" t="s">
        <v>38164</v>
      </c>
    </row>
    <row r="909" spans="1:6" ht="19" x14ac:dyDescent="0.25">
      <c r="A909" s="3" t="s">
        <v>20266</v>
      </c>
      <c r="B909" s="3" t="s">
        <v>20387</v>
      </c>
      <c r="C909" t="s">
        <v>28233</v>
      </c>
      <c r="D909" t="s">
        <v>38165</v>
      </c>
      <c r="E909" t="s">
        <v>36526</v>
      </c>
      <c r="F909" t="s">
        <v>38166</v>
      </c>
    </row>
    <row r="910" spans="1:6" ht="19" x14ac:dyDescent="0.25">
      <c r="A910" s="3" t="s">
        <v>20079</v>
      </c>
      <c r="B910" s="3" t="s">
        <v>20631</v>
      </c>
      <c r="C910" t="s">
        <v>28235</v>
      </c>
      <c r="D910" t="s">
        <v>38167</v>
      </c>
      <c r="E910" t="s">
        <v>36654</v>
      </c>
      <c r="F910" t="s">
        <v>38168</v>
      </c>
    </row>
    <row r="911" spans="1:6" ht="19" x14ac:dyDescent="0.25">
      <c r="A911" s="3" t="s">
        <v>20309</v>
      </c>
      <c r="B911" s="3" t="s">
        <v>20068</v>
      </c>
      <c r="C911" t="s">
        <v>28237</v>
      </c>
      <c r="D911" t="s">
        <v>38169</v>
      </c>
      <c r="E911" t="s">
        <v>36500</v>
      </c>
      <c r="F911" t="s">
        <v>38170</v>
      </c>
    </row>
    <row r="912" spans="1:6" ht="19" x14ac:dyDescent="0.25">
      <c r="A912" s="3" t="s">
        <v>20210</v>
      </c>
      <c r="B912" s="3" t="s">
        <v>20000</v>
      </c>
      <c r="C912" t="s">
        <v>28239</v>
      </c>
      <c r="D912" t="s">
        <v>36419</v>
      </c>
      <c r="E912" t="s">
        <v>36422</v>
      </c>
      <c r="F912" t="s">
        <v>38171</v>
      </c>
    </row>
    <row r="913" spans="1:6" ht="19" x14ac:dyDescent="0.25">
      <c r="A913" s="3" t="s">
        <v>20382</v>
      </c>
      <c r="B913" s="3" t="s">
        <v>20070</v>
      </c>
      <c r="C913" t="s">
        <v>28241</v>
      </c>
      <c r="D913" t="s">
        <v>38172</v>
      </c>
      <c r="E913" t="s">
        <v>36769</v>
      </c>
      <c r="F913" t="s">
        <v>38173</v>
      </c>
    </row>
    <row r="914" spans="1:6" ht="19" x14ac:dyDescent="0.25">
      <c r="A914" s="3" t="s">
        <v>20593</v>
      </c>
      <c r="B914" s="3" t="s">
        <v>20772</v>
      </c>
      <c r="C914" t="s">
        <v>28243</v>
      </c>
      <c r="D914" t="s">
        <v>38174</v>
      </c>
      <c r="E914" t="s">
        <v>36425</v>
      </c>
      <c r="F914" t="s">
        <v>38175</v>
      </c>
    </row>
    <row r="915" spans="1:6" ht="19" x14ac:dyDescent="0.25">
      <c r="A915" s="3" t="s">
        <v>20085</v>
      </c>
      <c r="B915" s="3" t="s">
        <v>20773</v>
      </c>
      <c r="C915" t="s">
        <v>28245</v>
      </c>
      <c r="D915" t="s">
        <v>38176</v>
      </c>
      <c r="E915" t="s">
        <v>36660</v>
      </c>
      <c r="F915" t="s">
        <v>38177</v>
      </c>
    </row>
    <row r="916" spans="1:6" ht="19" x14ac:dyDescent="0.25">
      <c r="A916" s="3" t="s">
        <v>20309</v>
      </c>
      <c r="B916" s="3" t="s">
        <v>20171</v>
      </c>
      <c r="C916" t="s">
        <v>28247</v>
      </c>
      <c r="D916" t="s">
        <v>38178</v>
      </c>
      <c r="E916" t="s">
        <v>36462</v>
      </c>
      <c r="F916" t="s">
        <v>38179</v>
      </c>
    </row>
    <row r="917" spans="1:6" ht="19" x14ac:dyDescent="0.25">
      <c r="A917" s="3" t="s">
        <v>20089</v>
      </c>
      <c r="B917" s="3" t="s">
        <v>20369</v>
      </c>
      <c r="C917" t="s">
        <v>28249</v>
      </c>
      <c r="D917" t="s">
        <v>38180</v>
      </c>
      <c r="E917" t="s">
        <v>36627</v>
      </c>
      <c r="F917" t="s">
        <v>38181</v>
      </c>
    </row>
    <row r="918" spans="1:6" ht="19" x14ac:dyDescent="0.25">
      <c r="A918" s="3" t="s">
        <v>20075</v>
      </c>
      <c r="B918" s="3" t="s">
        <v>20046</v>
      </c>
      <c r="C918" t="s">
        <v>28251</v>
      </c>
      <c r="D918" t="s">
        <v>38182</v>
      </c>
      <c r="E918" t="s">
        <v>36425</v>
      </c>
      <c r="F918" t="s">
        <v>38183</v>
      </c>
    </row>
    <row r="919" spans="1:6" ht="19" x14ac:dyDescent="0.25">
      <c r="A919" s="3" t="s">
        <v>20217</v>
      </c>
      <c r="B919" s="3" t="s">
        <v>19985</v>
      </c>
      <c r="C919" t="s">
        <v>28253</v>
      </c>
      <c r="D919" t="s">
        <v>36419</v>
      </c>
      <c r="E919" t="s">
        <v>36440</v>
      </c>
      <c r="F919" t="s">
        <v>38184</v>
      </c>
    </row>
    <row r="920" spans="1:6" ht="19" x14ac:dyDescent="0.25">
      <c r="A920" s="3" t="s">
        <v>20089</v>
      </c>
      <c r="B920" s="3" t="s">
        <v>20386</v>
      </c>
      <c r="C920" t="s">
        <v>28255</v>
      </c>
      <c r="D920" t="s">
        <v>38185</v>
      </c>
      <c r="E920" t="s">
        <v>36425</v>
      </c>
      <c r="F920" t="s">
        <v>38186</v>
      </c>
    </row>
    <row r="921" spans="1:6" ht="19" x14ac:dyDescent="0.25">
      <c r="A921" s="3" t="s">
        <v>20473</v>
      </c>
      <c r="B921" s="3" t="s">
        <v>20774</v>
      </c>
      <c r="C921" t="s">
        <v>28257</v>
      </c>
      <c r="D921" t="s">
        <v>38187</v>
      </c>
      <c r="E921" t="s">
        <v>36408</v>
      </c>
      <c r="F921" t="s">
        <v>38188</v>
      </c>
    </row>
    <row r="922" spans="1:6" ht="19" x14ac:dyDescent="0.25">
      <c r="A922" s="3" t="s">
        <v>20775</v>
      </c>
      <c r="B922" s="3" t="s">
        <v>20669</v>
      </c>
      <c r="C922" t="s">
        <v>28259</v>
      </c>
      <c r="D922" t="s">
        <v>38189</v>
      </c>
      <c r="E922" t="s">
        <v>36414</v>
      </c>
      <c r="F922" t="s">
        <v>38190</v>
      </c>
    </row>
    <row r="923" spans="1:6" ht="19" x14ac:dyDescent="0.25">
      <c r="A923" s="3" t="s">
        <v>20213</v>
      </c>
      <c r="B923" s="3" t="s">
        <v>20699</v>
      </c>
      <c r="C923" t="s">
        <v>28261</v>
      </c>
      <c r="D923" t="s">
        <v>38191</v>
      </c>
      <c r="E923" t="s">
        <v>36532</v>
      </c>
      <c r="F923" t="s">
        <v>38192</v>
      </c>
    </row>
    <row r="924" spans="1:6" ht="19" x14ac:dyDescent="0.25">
      <c r="A924" s="3" t="s">
        <v>20572</v>
      </c>
      <c r="B924" s="3" t="s">
        <v>20072</v>
      </c>
      <c r="C924" t="s">
        <v>28263</v>
      </c>
      <c r="D924" t="s">
        <v>38193</v>
      </c>
      <c r="E924" t="s">
        <v>36660</v>
      </c>
      <c r="F924" t="s">
        <v>38194</v>
      </c>
    </row>
    <row r="925" spans="1:6" ht="19" x14ac:dyDescent="0.25">
      <c r="A925" s="3" t="s">
        <v>20410</v>
      </c>
      <c r="B925" s="3" t="s">
        <v>20440</v>
      </c>
      <c r="C925" t="s">
        <v>28265</v>
      </c>
      <c r="D925" t="s">
        <v>38195</v>
      </c>
      <c r="E925" t="s">
        <v>36474</v>
      </c>
      <c r="F925" t="s">
        <v>38196</v>
      </c>
    </row>
    <row r="926" spans="1:6" ht="19" x14ac:dyDescent="0.25">
      <c r="A926" s="3" t="s">
        <v>20776</v>
      </c>
      <c r="B926" s="3" t="s">
        <v>20777</v>
      </c>
      <c r="C926" t="s">
        <v>28267</v>
      </c>
      <c r="D926" t="s">
        <v>38197</v>
      </c>
      <c r="E926" t="s">
        <v>36425</v>
      </c>
      <c r="F926" t="s">
        <v>38198</v>
      </c>
    </row>
    <row r="927" spans="1:6" ht="19" x14ac:dyDescent="0.25">
      <c r="A927" s="3" t="s">
        <v>20285</v>
      </c>
      <c r="B927" s="3" t="s">
        <v>20778</v>
      </c>
      <c r="C927" t="s">
        <v>28269</v>
      </c>
      <c r="D927" t="s">
        <v>38199</v>
      </c>
      <c r="E927" t="s">
        <v>36627</v>
      </c>
      <c r="F927" t="s">
        <v>38200</v>
      </c>
    </row>
    <row r="928" spans="1:6" ht="19" x14ac:dyDescent="0.25">
      <c r="A928" s="3" t="s">
        <v>20779</v>
      </c>
      <c r="B928" s="3" t="s">
        <v>20105</v>
      </c>
      <c r="C928" t="s">
        <v>28271</v>
      </c>
      <c r="D928" t="s">
        <v>36419</v>
      </c>
      <c r="E928" t="s">
        <v>36420</v>
      </c>
      <c r="F928" t="s">
        <v>38201</v>
      </c>
    </row>
    <row r="929" spans="1:6" ht="19" x14ac:dyDescent="0.25">
      <c r="A929" s="3" t="s">
        <v>19999</v>
      </c>
      <c r="B929" s="3" t="s">
        <v>20162</v>
      </c>
      <c r="C929" t="s">
        <v>28273</v>
      </c>
      <c r="D929" t="s">
        <v>38202</v>
      </c>
      <c r="E929" t="s">
        <v>36571</v>
      </c>
      <c r="F929" t="s">
        <v>38203</v>
      </c>
    </row>
    <row r="930" spans="1:6" ht="19" x14ac:dyDescent="0.25">
      <c r="A930" s="3" t="s">
        <v>20099</v>
      </c>
      <c r="B930" s="3" t="s">
        <v>20029</v>
      </c>
      <c r="C930" t="s">
        <v>28275</v>
      </c>
      <c r="D930" t="s">
        <v>38204</v>
      </c>
      <c r="E930" t="s">
        <v>36654</v>
      </c>
      <c r="F930" t="s">
        <v>38205</v>
      </c>
    </row>
    <row r="931" spans="1:6" ht="19" x14ac:dyDescent="0.25">
      <c r="A931" s="3" t="s">
        <v>20259</v>
      </c>
      <c r="B931" s="3" t="s">
        <v>20000</v>
      </c>
      <c r="C931" t="s">
        <v>28277</v>
      </c>
      <c r="D931" t="s">
        <v>37723</v>
      </c>
      <c r="E931" t="s">
        <v>19763</v>
      </c>
      <c r="F931" t="s">
        <v>38206</v>
      </c>
    </row>
    <row r="932" spans="1:6" ht="19" x14ac:dyDescent="0.25">
      <c r="A932" s="3" t="s">
        <v>19984</v>
      </c>
      <c r="B932" s="3" t="s">
        <v>20780</v>
      </c>
      <c r="C932" t="s">
        <v>28279</v>
      </c>
      <c r="D932" t="s">
        <v>38207</v>
      </c>
      <c r="E932" t="s">
        <v>36526</v>
      </c>
      <c r="F932" t="s">
        <v>38208</v>
      </c>
    </row>
    <row r="933" spans="1:6" ht="19" x14ac:dyDescent="0.25">
      <c r="A933" s="3" t="s">
        <v>20781</v>
      </c>
      <c r="B933" s="3" t="s">
        <v>20368</v>
      </c>
      <c r="C933" t="s">
        <v>28281</v>
      </c>
      <c r="D933" t="s">
        <v>38209</v>
      </c>
      <c r="E933" t="s">
        <v>36428</v>
      </c>
      <c r="F933" t="s">
        <v>38210</v>
      </c>
    </row>
    <row r="934" spans="1:6" ht="19" x14ac:dyDescent="0.25">
      <c r="A934" s="3" t="s">
        <v>20388</v>
      </c>
      <c r="B934" s="3" t="s">
        <v>20782</v>
      </c>
      <c r="C934" t="s">
        <v>28283</v>
      </c>
      <c r="D934" t="s">
        <v>38211</v>
      </c>
      <c r="E934" t="s">
        <v>36538</v>
      </c>
      <c r="F934" t="s">
        <v>38212</v>
      </c>
    </row>
    <row r="935" spans="1:6" ht="19" x14ac:dyDescent="0.25">
      <c r="A935" s="3" t="s">
        <v>20009</v>
      </c>
      <c r="B935" s="3" t="s">
        <v>20712</v>
      </c>
      <c r="C935" t="s">
        <v>28285</v>
      </c>
      <c r="D935" t="s">
        <v>38213</v>
      </c>
      <c r="E935" t="s">
        <v>36449</v>
      </c>
      <c r="F935" t="s">
        <v>38214</v>
      </c>
    </row>
    <row r="936" spans="1:6" ht="19" x14ac:dyDescent="0.25">
      <c r="A936" s="3" t="s">
        <v>20213</v>
      </c>
      <c r="B936" s="3" t="s">
        <v>20038</v>
      </c>
      <c r="C936" t="s">
        <v>28287</v>
      </c>
      <c r="D936" t="s">
        <v>38215</v>
      </c>
      <c r="E936" t="s">
        <v>36720</v>
      </c>
      <c r="F936" t="s">
        <v>38216</v>
      </c>
    </row>
    <row r="937" spans="1:6" ht="19" x14ac:dyDescent="0.25">
      <c r="A937" s="3" t="s">
        <v>20435</v>
      </c>
      <c r="B937" s="3" t="s">
        <v>20783</v>
      </c>
      <c r="C937" t="s">
        <v>28289</v>
      </c>
      <c r="D937" t="s">
        <v>37800</v>
      </c>
      <c r="E937" t="s">
        <v>36490</v>
      </c>
      <c r="F937" t="s">
        <v>38217</v>
      </c>
    </row>
    <row r="938" spans="1:6" ht="19" x14ac:dyDescent="0.25">
      <c r="A938" s="3" t="s">
        <v>20383</v>
      </c>
      <c r="B938" s="3" t="s">
        <v>20149</v>
      </c>
      <c r="C938" t="s">
        <v>28291</v>
      </c>
      <c r="D938" t="s">
        <v>38218</v>
      </c>
      <c r="E938" t="s">
        <v>19763</v>
      </c>
      <c r="F938" t="s">
        <v>38219</v>
      </c>
    </row>
    <row r="939" spans="1:6" ht="19" x14ac:dyDescent="0.25">
      <c r="A939" s="3" t="s">
        <v>19988</v>
      </c>
      <c r="B939" s="3" t="s">
        <v>20440</v>
      </c>
      <c r="C939" t="s">
        <v>28293</v>
      </c>
      <c r="D939" t="s">
        <v>38220</v>
      </c>
      <c r="E939" t="s">
        <v>36446</v>
      </c>
      <c r="F939" t="s">
        <v>38221</v>
      </c>
    </row>
    <row r="940" spans="1:6" ht="19" x14ac:dyDescent="0.25">
      <c r="A940" s="3" t="s">
        <v>20081</v>
      </c>
      <c r="B940" s="3" t="s">
        <v>20317</v>
      </c>
      <c r="C940" t="s">
        <v>28295</v>
      </c>
      <c r="D940" t="s">
        <v>38222</v>
      </c>
      <c r="E940" t="s">
        <v>36590</v>
      </c>
      <c r="F940" t="s">
        <v>38223</v>
      </c>
    </row>
    <row r="941" spans="1:6" ht="19" x14ac:dyDescent="0.25">
      <c r="A941" s="3" t="s">
        <v>20178</v>
      </c>
      <c r="B941" s="3" t="s">
        <v>20602</v>
      </c>
      <c r="C941" t="s">
        <v>28297</v>
      </c>
      <c r="D941" t="s">
        <v>38224</v>
      </c>
      <c r="E941" t="s">
        <v>36414</v>
      </c>
      <c r="F941" t="s">
        <v>38225</v>
      </c>
    </row>
    <row r="942" spans="1:6" ht="19" x14ac:dyDescent="0.25">
      <c r="A942" s="3" t="s">
        <v>20241</v>
      </c>
      <c r="B942" s="3" t="s">
        <v>20269</v>
      </c>
      <c r="C942" t="s">
        <v>28299</v>
      </c>
      <c r="D942" t="s">
        <v>38226</v>
      </c>
      <c r="E942" t="s">
        <v>36689</v>
      </c>
      <c r="F942" t="s">
        <v>38227</v>
      </c>
    </row>
    <row r="943" spans="1:6" ht="19" x14ac:dyDescent="0.25">
      <c r="A943" s="3" t="s">
        <v>20075</v>
      </c>
      <c r="B943" s="3" t="s">
        <v>20335</v>
      </c>
      <c r="C943" t="s">
        <v>28301</v>
      </c>
      <c r="D943" t="s">
        <v>38228</v>
      </c>
      <c r="E943" t="s">
        <v>36590</v>
      </c>
      <c r="F943" t="s">
        <v>38229</v>
      </c>
    </row>
    <row r="944" spans="1:6" ht="19" x14ac:dyDescent="0.25">
      <c r="A944" s="3" t="s">
        <v>20784</v>
      </c>
      <c r="B944" s="3" t="s">
        <v>20363</v>
      </c>
      <c r="C944" t="s">
        <v>28303</v>
      </c>
      <c r="D944" t="s">
        <v>38230</v>
      </c>
      <c r="E944" t="s">
        <v>36865</v>
      </c>
      <c r="F944" t="s">
        <v>38231</v>
      </c>
    </row>
    <row r="945" spans="1:6" ht="19" x14ac:dyDescent="0.25">
      <c r="A945" s="3" t="s">
        <v>20206</v>
      </c>
      <c r="B945" s="3" t="s">
        <v>20438</v>
      </c>
      <c r="C945" t="s">
        <v>28305</v>
      </c>
      <c r="D945" t="s">
        <v>38232</v>
      </c>
      <c r="E945" t="s">
        <v>36516</v>
      </c>
      <c r="F945" t="s">
        <v>38233</v>
      </c>
    </row>
    <row r="946" spans="1:6" ht="19" x14ac:dyDescent="0.25">
      <c r="A946" s="3" t="s">
        <v>20425</v>
      </c>
      <c r="B946" s="3" t="s">
        <v>20431</v>
      </c>
      <c r="C946" t="s">
        <v>28307</v>
      </c>
      <c r="D946" t="s">
        <v>38234</v>
      </c>
      <c r="E946" t="s">
        <v>36689</v>
      </c>
      <c r="F946" t="s">
        <v>38235</v>
      </c>
    </row>
    <row r="947" spans="1:6" ht="19" x14ac:dyDescent="0.25">
      <c r="A947" s="3" t="s">
        <v>20372</v>
      </c>
      <c r="B947" s="3" t="s">
        <v>20048</v>
      </c>
      <c r="C947" t="s">
        <v>28309</v>
      </c>
      <c r="D947" t="s">
        <v>38236</v>
      </c>
      <c r="E947" t="s">
        <v>36843</v>
      </c>
      <c r="F947" t="s">
        <v>38237</v>
      </c>
    </row>
    <row r="948" spans="1:6" ht="19" x14ac:dyDescent="0.25">
      <c r="A948" s="3" t="s">
        <v>20097</v>
      </c>
      <c r="B948" s="3" t="s">
        <v>20785</v>
      </c>
      <c r="C948" t="s">
        <v>28311</v>
      </c>
      <c r="D948" t="s">
        <v>36419</v>
      </c>
      <c r="E948" t="s">
        <v>36422</v>
      </c>
      <c r="F948" t="s">
        <v>38238</v>
      </c>
    </row>
    <row r="949" spans="1:6" ht="19" x14ac:dyDescent="0.25">
      <c r="A949" s="3" t="s">
        <v>20222</v>
      </c>
      <c r="B949" s="3" t="s">
        <v>20056</v>
      </c>
      <c r="C949" t="s">
        <v>28313</v>
      </c>
      <c r="D949" t="s">
        <v>38239</v>
      </c>
      <c r="E949" t="s">
        <v>36627</v>
      </c>
      <c r="F949" t="s">
        <v>38240</v>
      </c>
    </row>
    <row r="950" spans="1:6" ht="19" x14ac:dyDescent="0.25">
      <c r="A950" s="3" t="s">
        <v>20041</v>
      </c>
      <c r="B950" s="3" t="s">
        <v>20266</v>
      </c>
      <c r="C950" t="s">
        <v>28315</v>
      </c>
      <c r="D950" t="s">
        <v>38241</v>
      </c>
      <c r="E950" t="s">
        <v>36598</v>
      </c>
      <c r="F950" t="s">
        <v>38242</v>
      </c>
    </row>
    <row r="951" spans="1:6" ht="19" x14ac:dyDescent="0.25">
      <c r="A951" s="3" t="s">
        <v>20786</v>
      </c>
      <c r="B951" s="3" t="s">
        <v>20787</v>
      </c>
      <c r="C951" t="s">
        <v>28317</v>
      </c>
      <c r="D951" t="s">
        <v>38243</v>
      </c>
      <c r="E951" t="s">
        <v>36484</v>
      </c>
      <c r="F951" t="s">
        <v>38244</v>
      </c>
    </row>
    <row r="952" spans="1:6" ht="19" x14ac:dyDescent="0.25">
      <c r="A952" s="3" t="s">
        <v>20326</v>
      </c>
      <c r="B952" s="3" t="s">
        <v>20544</v>
      </c>
      <c r="C952" t="s">
        <v>28319</v>
      </c>
      <c r="D952" t="s">
        <v>38245</v>
      </c>
      <c r="E952" t="s">
        <v>36837</v>
      </c>
      <c r="F952" t="s">
        <v>38246</v>
      </c>
    </row>
    <row r="953" spans="1:6" ht="19" x14ac:dyDescent="0.25">
      <c r="A953" s="3" t="s">
        <v>20197</v>
      </c>
      <c r="B953" s="3" t="s">
        <v>20788</v>
      </c>
      <c r="C953" t="s">
        <v>28321</v>
      </c>
      <c r="D953" t="s">
        <v>38247</v>
      </c>
      <c r="E953" t="s">
        <v>36532</v>
      </c>
      <c r="F953" t="s">
        <v>38248</v>
      </c>
    </row>
    <row r="954" spans="1:6" ht="19" x14ac:dyDescent="0.25">
      <c r="A954" s="3" t="s">
        <v>20285</v>
      </c>
      <c r="B954" s="3" t="s">
        <v>20424</v>
      </c>
      <c r="C954" t="s">
        <v>28323</v>
      </c>
      <c r="D954" t="s">
        <v>38249</v>
      </c>
      <c r="E954" t="s">
        <v>36574</v>
      </c>
      <c r="F954" t="s">
        <v>38250</v>
      </c>
    </row>
    <row r="955" spans="1:6" ht="19" x14ac:dyDescent="0.25">
      <c r="A955" s="3" t="s">
        <v>20632</v>
      </c>
      <c r="B955" s="3" t="s">
        <v>20264</v>
      </c>
      <c r="C955" t="s">
        <v>28325</v>
      </c>
      <c r="D955" t="s">
        <v>38251</v>
      </c>
      <c r="E955" t="s">
        <v>36474</v>
      </c>
      <c r="F955" t="s">
        <v>38252</v>
      </c>
    </row>
    <row r="956" spans="1:6" ht="19" x14ac:dyDescent="0.25">
      <c r="A956" s="3" t="s">
        <v>20428</v>
      </c>
      <c r="B956" s="3" t="s">
        <v>20159</v>
      </c>
      <c r="C956" t="s">
        <v>28327</v>
      </c>
      <c r="D956" t="s">
        <v>38253</v>
      </c>
      <c r="E956" t="s">
        <v>36503</v>
      </c>
      <c r="F956" t="s">
        <v>38254</v>
      </c>
    </row>
    <row r="957" spans="1:6" ht="19" x14ac:dyDescent="0.25">
      <c r="A957" s="3" t="s">
        <v>19999</v>
      </c>
      <c r="B957" s="3" t="s">
        <v>20064</v>
      </c>
      <c r="C957" t="s">
        <v>28329</v>
      </c>
      <c r="D957" t="s">
        <v>38255</v>
      </c>
      <c r="E957" t="s">
        <v>36529</v>
      </c>
      <c r="F957" t="s">
        <v>38256</v>
      </c>
    </row>
    <row r="958" spans="1:6" ht="19" x14ac:dyDescent="0.25">
      <c r="A958" s="3" t="s">
        <v>19990</v>
      </c>
      <c r="B958" s="3" t="s">
        <v>20119</v>
      </c>
      <c r="C958" t="s">
        <v>28331</v>
      </c>
      <c r="D958" t="s">
        <v>38257</v>
      </c>
      <c r="E958" t="s">
        <v>36417</v>
      </c>
      <c r="F958" t="s">
        <v>38258</v>
      </c>
    </row>
    <row r="959" spans="1:6" ht="19" x14ac:dyDescent="0.25">
      <c r="A959" s="3" t="s">
        <v>20753</v>
      </c>
      <c r="B959" s="3" t="s">
        <v>20789</v>
      </c>
      <c r="C959" t="s">
        <v>28333</v>
      </c>
      <c r="D959" t="s">
        <v>38259</v>
      </c>
      <c r="E959" t="s">
        <v>36593</v>
      </c>
      <c r="F959" t="s">
        <v>38260</v>
      </c>
    </row>
    <row r="960" spans="1:6" ht="19" x14ac:dyDescent="0.25">
      <c r="A960" s="3" t="s">
        <v>20456</v>
      </c>
      <c r="B960" s="3" t="s">
        <v>20162</v>
      </c>
      <c r="C960" t="s">
        <v>28335</v>
      </c>
      <c r="D960" t="s">
        <v>38261</v>
      </c>
      <c r="E960" t="s">
        <v>36593</v>
      </c>
      <c r="F960" t="s">
        <v>38262</v>
      </c>
    </row>
    <row r="961" spans="1:6" ht="19" x14ac:dyDescent="0.25">
      <c r="A961" s="3" t="s">
        <v>20790</v>
      </c>
      <c r="B961" s="3" t="s">
        <v>20713</v>
      </c>
      <c r="C961" t="s">
        <v>28337</v>
      </c>
      <c r="D961" t="s">
        <v>38263</v>
      </c>
      <c r="E961" t="s">
        <v>36574</v>
      </c>
      <c r="F961" t="s">
        <v>38264</v>
      </c>
    </row>
    <row r="962" spans="1:6" ht="19" x14ac:dyDescent="0.25">
      <c r="A962" s="3" t="s">
        <v>20213</v>
      </c>
      <c r="B962" s="3" t="s">
        <v>20068</v>
      </c>
      <c r="C962" t="s">
        <v>28339</v>
      </c>
      <c r="D962" t="s">
        <v>38265</v>
      </c>
      <c r="E962" t="s">
        <v>36585</v>
      </c>
      <c r="F962" t="s">
        <v>38266</v>
      </c>
    </row>
    <row r="963" spans="1:6" ht="19" x14ac:dyDescent="0.25">
      <c r="A963" s="3" t="s">
        <v>20135</v>
      </c>
      <c r="B963" s="3" t="s">
        <v>20739</v>
      </c>
      <c r="C963" t="s">
        <v>28341</v>
      </c>
      <c r="D963" t="s">
        <v>38267</v>
      </c>
      <c r="E963" t="s">
        <v>36526</v>
      </c>
      <c r="F963" t="s">
        <v>38268</v>
      </c>
    </row>
    <row r="964" spans="1:6" ht="19" x14ac:dyDescent="0.25">
      <c r="A964" s="3" t="s">
        <v>20593</v>
      </c>
      <c r="B964" s="3" t="s">
        <v>20010</v>
      </c>
      <c r="C964" t="s">
        <v>28343</v>
      </c>
      <c r="D964" t="s">
        <v>38269</v>
      </c>
      <c r="E964" t="s">
        <v>36434</v>
      </c>
      <c r="F964" t="s">
        <v>38270</v>
      </c>
    </row>
    <row r="965" spans="1:6" ht="19" x14ac:dyDescent="0.25">
      <c r="A965" s="3" t="s">
        <v>20073</v>
      </c>
      <c r="B965" s="3" t="s">
        <v>20112</v>
      </c>
      <c r="C965" t="s">
        <v>28345</v>
      </c>
      <c r="D965" t="s">
        <v>38271</v>
      </c>
      <c r="E965" t="s">
        <v>36757</v>
      </c>
      <c r="F965" t="s">
        <v>38272</v>
      </c>
    </row>
    <row r="966" spans="1:6" ht="19" x14ac:dyDescent="0.25">
      <c r="A966" s="3" t="s">
        <v>20405</v>
      </c>
      <c r="B966" s="3" t="s">
        <v>19983</v>
      </c>
      <c r="C966" t="s">
        <v>28347</v>
      </c>
      <c r="D966" t="s">
        <v>38273</v>
      </c>
      <c r="E966" t="s">
        <v>36585</v>
      </c>
      <c r="F966" t="s">
        <v>38274</v>
      </c>
    </row>
    <row r="967" spans="1:6" ht="19" x14ac:dyDescent="0.25">
      <c r="A967" s="3" t="s">
        <v>20577</v>
      </c>
      <c r="B967" s="3" t="s">
        <v>20791</v>
      </c>
      <c r="C967" t="s">
        <v>28349</v>
      </c>
      <c r="D967" t="s">
        <v>36439</v>
      </c>
      <c r="E967" t="s">
        <v>36440</v>
      </c>
      <c r="F967" t="s">
        <v>38275</v>
      </c>
    </row>
    <row r="968" spans="1:6" ht="19" x14ac:dyDescent="0.25">
      <c r="A968" s="3" t="s">
        <v>20212</v>
      </c>
      <c r="B968" s="3" t="s">
        <v>20361</v>
      </c>
      <c r="C968" t="s">
        <v>28351</v>
      </c>
      <c r="D968" t="s">
        <v>38276</v>
      </c>
      <c r="E968" t="s">
        <v>36468</v>
      </c>
      <c r="F968" t="s">
        <v>38277</v>
      </c>
    </row>
    <row r="969" spans="1:6" ht="19" x14ac:dyDescent="0.25">
      <c r="A969" s="3" t="s">
        <v>20208</v>
      </c>
      <c r="B969" s="3" t="s">
        <v>20336</v>
      </c>
      <c r="C969" t="s">
        <v>28353</v>
      </c>
      <c r="D969" t="s">
        <v>38278</v>
      </c>
      <c r="E969" t="s">
        <v>36837</v>
      </c>
      <c r="F969" t="s">
        <v>38279</v>
      </c>
    </row>
    <row r="970" spans="1:6" ht="19" x14ac:dyDescent="0.25">
      <c r="A970" s="3" t="s">
        <v>20500</v>
      </c>
      <c r="B970" s="3" t="s">
        <v>20043</v>
      </c>
      <c r="C970" t="s">
        <v>28355</v>
      </c>
      <c r="D970" t="s">
        <v>38280</v>
      </c>
      <c r="E970" t="s">
        <v>36516</v>
      </c>
      <c r="F970" t="s">
        <v>38281</v>
      </c>
    </row>
    <row r="971" spans="1:6" ht="19" x14ac:dyDescent="0.25">
      <c r="A971" s="3" t="s">
        <v>20071</v>
      </c>
      <c r="B971" s="3" t="s">
        <v>20385</v>
      </c>
      <c r="C971" t="s">
        <v>28357</v>
      </c>
      <c r="D971" t="s">
        <v>38282</v>
      </c>
      <c r="E971" t="s">
        <v>36443</v>
      </c>
      <c r="F971" t="s">
        <v>38283</v>
      </c>
    </row>
    <row r="972" spans="1:6" ht="19" x14ac:dyDescent="0.25">
      <c r="A972" s="3" t="s">
        <v>20049</v>
      </c>
      <c r="B972" s="3" t="s">
        <v>20564</v>
      </c>
      <c r="C972" t="s">
        <v>28359</v>
      </c>
      <c r="D972" t="s">
        <v>38284</v>
      </c>
      <c r="E972" t="s">
        <v>36437</v>
      </c>
      <c r="F972" t="s">
        <v>38285</v>
      </c>
    </row>
    <row r="973" spans="1:6" ht="19" x14ac:dyDescent="0.25">
      <c r="A973" s="3" t="s">
        <v>20503</v>
      </c>
      <c r="B973" s="3" t="s">
        <v>20792</v>
      </c>
      <c r="C973" t="s">
        <v>28361</v>
      </c>
      <c r="D973" t="s">
        <v>38286</v>
      </c>
      <c r="E973" t="s">
        <v>36843</v>
      </c>
      <c r="F973" t="s">
        <v>38287</v>
      </c>
    </row>
    <row r="974" spans="1:6" ht="19" x14ac:dyDescent="0.25">
      <c r="A974" s="3" t="s">
        <v>20793</v>
      </c>
      <c r="B974" s="3" t="s">
        <v>20203</v>
      </c>
      <c r="C974" t="s">
        <v>28363</v>
      </c>
      <c r="D974" t="s">
        <v>38288</v>
      </c>
      <c r="E974" t="s">
        <v>36837</v>
      </c>
      <c r="F974" t="s">
        <v>38289</v>
      </c>
    </row>
    <row r="975" spans="1:6" ht="19" x14ac:dyDescent="0.25">
      <c r="A975" s="3" t="s">
        <v>20202</v>
      </c>
      <c r="B975" s="3" t="s">
        <v>20316</v>
      </c>
      <c r="C975" t="s">
        <v>28365</v>
      </c>
      <c r="D975" t="s">
        <v>38290</v>
      </c>
      <c r="E975" t="s">
        <v>36566</v>
      </c>
      <c r="F975" t="s">
        <v>38291</v>
      </c>
    </row>
    <row r="976" spans="1:6" ht="19" x14ac:dyDescent="0.25">
      <c r="A976" s="3" t="s">
        <v>20208</v>
      </c>
      <c r="B976" s="3" t="s">
        <v>20056</v>
      </c>
      <c r="C976" t="s">
        <v>28367</v>
      </c>
      <c r="D976" t="s">
        <v>38292</v>
      </c>
      <c r="E976" t="s">
        <v>36408</v>
      </c>
      <c r="F976" t="s">
        <v>38293</v>
      </c>
    </row>
    <row r="977" spans="1:6" ht="19" x14ac:dyDescent="0.25">
      <c r="A977" s="3" t="s">
        <v>20213</v>
      </c>
      <c r="B977" s="3" t="s">
        <v>20187</v>
      </c>
      <c r="C977" t="s">
        <v>28369</v>
      </c>
      <c r="D977" t="s">
        <v>36918</v>
      </c>
      <c r="E977" t="s">
        <v>36689</v>
      </c>
      <c r="F977" t="s">
        <v>38294</v>
      </c>
    </row>
    <row r="978" spans="1:6" ht="19" x14ac:dyDescent="0.25">
      <c r="A978" s="3" t="s">
        <v>20028</v>
      </c>
      <c r="B978" s="3" t="s">
        <v>20266</v>
      </c>
      <c r="C978" t="s">
        <v>28371</v>
      </c>
      <c r="D978" t="s">
        <v>38295</v>
      </c>
      <c r="E978" t="s">
        <v>36484</v>
      </c>
      <c r="F978" t="s">
        <v>38296</v>
      </c>
    </row>
    <row r="979" spans="1:6" ht="19" x14ac:dyDescent="0.25">
      <c r="A979" s="3" t="s">
        <v>20156</v>
      </c>
      <c r="B979" s="3" t="s">
        <v>20328</v>
      </c>
      <c r="C979" t="s">
        <v>28373</v>
      </c>
      <c r="D979" t="s">
        <v>38297</v>
      </c>
      <c r="E979" t="s">
        <v>36437</v>
      </c>
      <c r="F979" t="s">
        <v>38298</v>
      </c>
    </row>
    <row r="980" spans="1:6" ht="19" x14ac:dyDescent="0.25">
      <c r="A980" s="3" t="s">
        <v>20132</v>
      </c>
      <c r="B980" s="3" t="s">
        <v>20794</v>
      </c>
      <c r="C980" t="s">
        <v>28375</v>
      </c>
      <c r="D980" t="s">
        <v>38299</v>
      </c>
      <c r="E980" t="s">
        <v>36468</v>
      </c>
      <c r="F980" t="s">
        <v>38300</v>
      </c>
    </row>
    <row r="981" spans="1:6" ht="19" x14ac:dyDescent="0.25">
      <c r="A981" s="3" t="s">
        <v>20530</v>
      </c>
      <c r="B981" s="3" t="s">
        <v>20304</v>
      </c>
      <c r="C981" t="s">
        <v>28377</v>
      </c>
      <c r="D981" t="s">
        <v>38301</v>
      </c>
      <c r="E981" t="s">
        <v>36538</v>
      </c>
      <c r="F981" t="s">
        <v>38302</v>
      </c>
    </row>
    <row r="982" spans="1:6" ht="19" x14ac:dyDescent="0.25">
      <c r="A982" s="3" t="s">
        <v>20208</v>
      </c>
      <c r="B982" s="3" t="s">
        <v>20207</v>
      </c>
      <c r="C982" t="s">
        <v>28379</v>
      </c>
      <c r="D982" t="s">
        <v>38303</v>
      </c>
      <c r="E982" t="s">
        <v>36571</v>
      </c>
      <c r="F982" t="s">
        <v>38304</v>
      </c>
    </row>
    <row r="983" spans="1:6" ht="19" x14ac:dyDescent="0.25">
      <c r="A983" s="3" t="s">
        <v>20645</v>
      </c>
      <c r="B983" s="3" t="s">
        <v>20673</v>
      </c>
      <c r="C983" t="s">
        <v>28381</v>
      </c>
      <c r="D983" t="s">
        <v>38305</v>
      </c>
      <c r="E983" t="s">
        <v>36590</v>
      </c>
      <c r="F983" t="s">
        <v>38306</v>
      </c>
    </row>
    <row r="984" spans="1:6" ht="19" x14ac:dyDescent="0.25">
      <c r="A984" s="3" t="s">
        <v>20170</v>
      </c>
      <c r="B984" s="3" t="s">
        <v>20035</v>
      </c>
      <c r="C984" t="s">
        <v>28383</v>
      </c>
      <c r="D984" t="s">
        <v>38307</v>
      </c>
      <c r="E984" t="s">
        <v>36500</v>
      </c>
      <c r="F984" t="s">
        <v>38308</v>
      </c>
    </row>
    <row r="985" spans="1:6" ht="19" x14ac:dyDescent="0.25">
      <c r="A985" s="3" t="s">
        <v>20355</v>
      </c>
      <c r="B985" s="3" t="s">
        <v>20618</v>
      </c>
      <c r="C985" t="s">
        <v>28385</v>
      </c>
      <c r="D985" t="s">
        <v>38309</v>
      </c>
      <c r="E985" t="s">
        <v>36563</v>
      </c>
      <c r="F985" t="s">
        <v>38310</v>
      </c>
    </row>
    <row r="986" spans="1:6" ht="19" x14ac:dyDescent="0.25">
      <c r="A986" s="3" t="s">
        <v>20120</v>
      </c>
      <c r="B986" s="3" t="s">
        <v>20388</v>
      </c>
      <c r="C986" t="s">
        <v>28387</v>
      </c>
      <c r="D986" t="s">
        <v>38311</v>
      </c>
      <c r="E986" t="s">
        <v>36538</v>
      </c>
      <c r="F986" t="s">
        <v>38312</v>
      </c>
    </row>
    <row r="987" spans="1:6" ht="19" x14ac:dyDescent="0.25">
      <c r="A987" s="3" t="s">
        <v>20038</v>
      </c>
      <c r="B987" s="3" t="s">
        <v>20488</v>
      </c>
      <c r="C987" t="s">
        <v>28389</v>
      </c>
      <c r="D987" t="s">
        <v>38313</v>
      </c>
      <c r="E987" t="s">
        <v>36865</v>
      </c>
      <c r="F987" t="s">
        <v>38314</v>
      </c>
    </row>
    <row r="988" spans="1:6" ht="19" x14ac:dyDescent="0.25">
      <c r="A988" s="3" t="s">
        <v>20355</v>
      </c>
      <c r="B988" s="3" t="s">
        <v>20256</v>
      </c>
      <c r="C988" t="s">
        <v>28391</v>
      </c>
      <c r="D988" t="s">
        <v>38315</v>
      </c>
      <c r="E988" t="s">
        <v>36590</v>
      </c>
      <c r="F988" t="s">
        <v>38316</v>
      </c>
    </row>
    <row r="989" spans="1:6" ht="19" x14ac:dyDescent="0.25">
      <c r="A989" s="3" t="s">
        <v>20270</v>
      </c>
      <c r="B989" s="3" t="s">
        <v>20084</v>
      </c>
      <c r="C989" t="s">
        <v>28393</v>
      </c>
      <c r="D989" t="s">
        <v>38317</v>
      </c>
      <c r="E989" t="s">
        <v>36490</v>
      </c>
      <c r="F989" t="s">
        <v>38318</v>
      </c>
    </row>
    <row r="990" spans="1:6" ht="19" x14ac:dyDescent="0.25">
      <c r="A990" s="3" t="s">
        <v>20491</v>
      </c>
      <c r="B990" s="3" t="s">
        <v>20562</v>
      </c>
      <c r="C990" t="s">
        <v>28395</v>
      </c>
      <c r="D990" t="s">
        <v>38319</v>
      </c>
      <c r="E990" t="s">
        <v>36720</v>
      </c>
      <c r="F990" t="s">
        <v>38320</v>
      </c>
    </row>
    <row r="991" spans="1:6" ht="19" x14ac:dyDescent="0.25">
      <c r="A991" s="3" t="s">
        <v>20795</v>
      </c>
      <c r="B991" s="3" t="s">
        <v>20796</v>
      </c>
      <c r="C991" t="s">
        <v>28397</v>
      </c>
      <c r="D991" t="s">
        <v>38321</v>
      </c>
      <c r="E991" t="s">
        <v>36757</v>
      </c>
      <c r="F991" t="s">
        <v>38322</v>
      </c>
    </row>
    <row r="992" spans="1:6" ht="19" x14ac:dyDescent="0.25">
      <c r="A992" s="3" t="s">
        <v>20206</v>
      </c>
      <c r="B992" s="3" t="s">
        <v>20797</v>
      </c>
      <c r="C992" t="s">
        <v>28399</v>
      </c>
      <c r="D992" t="s">
        <v>38323</v>
      </c>
      <c r="E992" t="s">
        <v>36720</v>
      </c>
      <c r="F992" t="s">
        <v>38324</v>
      </c>
    </row>
    <row r="993" spans="1:6" ht="19" x14ac:dyDescent="0.25">
      <c r="A993" s="3" t="s">
        <v>20210</v>
      </c>
      <c r="B993" s="3" t="s">
        <v>20068</v>
      </c>
      <c r="C993" t="s">
        <v>28401</v>
      </c>
      <c r="D993" t="s">
        <v>38325</v>
      </c>
      <c r="E993" t="s">
        <v>36837</v>
      </c>
      <c r="F993" t="s">
        <v>38326</v>
      </c>
    </row>
    <row r="994" spans="1:6" ht="19" x14ac:dyDescent="0.25">
      <c r="A994" s="3" t="s">
        <v>20083</v>
      </c>
      <c r="B994" s="3" t="s">
        <v>20269</v>
      </c>
      <c r="C994" t="s">
        <v>28403</v>
      </c>
      <c r="D994" t="s">
        <v>38327</v>
      </c>
      <c r="E994" t="s">
        <v>36437</v>
      </c>
      <c r="F994" t="s">
        <v>38328</v>
      </c>
    </row>
    <row r="995" spans="1:6" ht="19" x14ac:dyDescent="0.25">
      <c r="A995" s="3" t="s">
        <v>20128</v>
      </c>
      <c r="B995" s="3" t="s">
        <v>20443</v>
      </c>
      <c r="C995" t="s">
        <v>28405</v>
      </c>
      <c r="D995" t="s">
        <v>38329</v>
      </c>
      <c r="E995" t="s">
        <v>36513</v>
      </c>
      <c r="F995" t="s">
        <v>38330</v>
      </c>
    </row>
    <row r="996" spans="1:6" ht="19" x14ac:dyDescent="0.25">
      <c r="A996" s="3" t="s">
        <v>20324</v>
      </c>
      <c r="B996" s="3" t="s">
        <v>20723</v>
      </c>
      <c r="C996" t="s">
        <v>28407</v>
      </c>
      <c r="D996" t="s">
        <v>38331</v>
      </c>
      <c r="E996" t="s">
        <v>36627</v>
      </c>
      <c r="F996" t="s">
        <v>38332</v>
      </c>
    </row>
    <row r="997" spans="1:6" ht="19" x14ac:dyDescent="0.25">
      <c r="A997" s="3" t="s">
        <v>20224</v>
      </c>
      <c r="B997" s="3" t="s">
        <v>20119</v>
      </c>
      <c r="C997" t="s">
        <v>28409</v>
      </c>
      <c r="D997" t="s">
        <v>38333</v>
      </c>
      <c r="E997" t="s">
        <v>36616</v>
      </c>
      <c r="F997" t="s">
        <v>38334</v>
      </c>
    </row>
    <row r="998" spans="1:6" ht="19" x14ac:dyDescent="0.25">
      <c r="A998" s="3" t="s">
        <v>20036</v>
      </c>
      <c r="B998" s="3" t="s">
        <v>20008</v>
      </c>
      <c r="C998" t="s">
        <v>28411</v>
      </c>
      <c r="D998" t="s">
        <v>38335</v>
      </c>
      <c r="E998" t="s">
        <v>36425</v>
      </c>
      <c r="F998" t="s">
        <v>38336</v>
      </c>
    </row>
    <row r="999" spans="1:6" ht="19" x14ac:dyDescent="0.25">
      <c r="A999" s="3" t="s">
        <v>20053</v>
      </c>
      <c r="B999" s="3" t="s">
        <v>20798</v>
      </c>
      <c r="C999" t="s">
        <v>28413</v>
      </c>
      <c r="D999" t="s">
        <v>38337</v>
      </c>
      <c r="E999" t="s">
        <v>36526</v>
      </c>
      <c r="F999" t="s">
        <v>38338</v>
      </c>
    </row>
    <row r="1000" spans="1:6" ht="19" x14ac:dyDescent="0.25">
      <c r="A1000" s="3" t="s">
        <v>20210</v>
      </c>
      <c r="B1000" s="3" t="s">
        <v>20799</v>
      </c>
      <c r="C1000" t="s">
        <v>28415</v>
      </c>
      <c r="D1000" t="s">
        <v>38339</v>
      </c>
      <c r="E1000" t="s">
        <v>36516</v>
      </c>
      <c r="F1000" t="s">
        <v>38340</v>
      </c>
    </row>
    <row r="1001" spans="1:6" ht="19" x14ac:dyDescent="0.25">
      <c r="A1001" s="3" t="s">
        <v>20800</v>
      </c>
      <c r="B1001" s="3" t="s">
        <v>20725</v>
      </c>
      <c r="C1001" t="s">
        <v>28417</v>
      </c>
      <c r="D1001" t="s">
        <v>38341</v>
      </c>
      <c r="E1001" t="s">
        <v>36545</v>
      </c>
      <c r="F1001" t="s">
        <v>38342</v>
      </c>
    </row>
    <row r="1002" spans="1:6" ht="19" x14ac:dyDescent="0.25">
      <c r="A1002" s="3" t="s">
        <v>20137</v>
      </c>
      <c r="B1002" s="3" t="s">
        <v>20801</v>
      </c>
      <c r="C1002" t="s">
        <v>28419</v>
      </c>
      <c r="D1002" t="s">
        <v>38343</v>
      </c>
      <c r="E1002" t="s">
        <v>36411</v>
      </c>
      <c r="F1002" t="s">
        <v>38344</v>
      </c>
    </row>
    <row r="1003" spans="1:6" ht="19" x14ac:dyDescent="0.25">
      <c r="A1003" s="3" t="s">
        <v>20802</v>
      </c>
      <c r="B1003" s="3" t="s">
        <v>20801</v>
      </c>
      <c r="C1003" t="s">
        <v>28421</v>
      </c>
      <c r="D1003" t="s">
        <v>38345</v>
      </c>
      <c r="E1003" t="s">
        <v>36613</v>
      </c>
      <c r="F1003" t="s">
        <v>38346</v>
      </c>
    </row>
    <row r="1004" spans="1:6" ht="19" x14ac:dyDescent="0.25">
      <c r="A1004" s="3" t="s">
        <v>20315</v>
      </c>
      <c r="B1004" s="3" t="s">
        <v>20489</v>
      </c>
      <c r="C1004" t="s">
        <v>28423</v>
      </c>
      <c r="D1004" t="s">
        <v>38347</v>
      </c>
      <c r="E1004" t="s">
        <v>36487</v>
      </c>
      <c r="F1004" t="s">
        <v>38348</v>
      </c>
    </row>
    <row r="1005" spans="1:6" ht="19" x14ac:dyDescent="0.25">
      <c r="A1005" s="3" t="s">
        <v>20214</v>
      </c>
      <c r="B1005" s="3" t="s">
        <v>20345</v>
      </c>
      <c r="C1005" t="s">
        <v>28425</v>
      </c>
      <c r="D1005" t="s">
        <v>38349</v>
      </c>
      <c r="E1005" t="s">
        <v>36446</v>
      </c>
      <c r="F1005" t="s">
        <v>38350</v>
      </c>
    </row>
    <row r="1006" spans="1:6" ht="19" x14ac:dyDescent="0.25">
      <c r="A1006" s="3" t="s">
        <v>20803</v>
      </c>
      <c r="B1006" s="3" t="s">
        <v>20112</v>
      </c>
      <c r="C1006" t="s">
        <v>28427</v>
      </c>
      <c r="D1006" t="s">
        <v>38351</v>
      </c>
      <c r="E1006" t="s">
        <v>36538</v>
      </c>
      <c r="F1006" t="s">
        <v>38352</v>
      </c>
    </row>
    <row r="1007" spans="1:6" ht="19" x14ac:dyDescent="0.25">
      <c r="A1007" s="3" t="s">
        <v>20193</v>
      </c>
      <c r="B1007" s="3" t="s">
        <v>20153</v>
      </c>
      <c r="C1007" t="s">
        <v>28429</v>
      </c>
      <c r="D1007" t="s">
        <v>38353</v>
      </c>
      <c r="E1007" t="s">
        <v>36462</v>
      </c>
      <c r="F1007" t="s">
        <v>38354</v>
      </c>
    </row>
    <row r="1008" spans="1:6" ht="19" x14ac:dyDescent="0.25">
      <c r="A1008" s="3" t="s">
        <v>20515</v>
      </c>
      <c r="B1008" s="3" t="s">
        <v>20052</v>
      </c>
      <c r="C1008" t="s">
        <v>28431</v>
      </c>
      <c r="D1008" t="s">
        <v>38355</v>
      </c>
      <c r="E1008" t="s">
        <v>36563</v>
      </c>
      <c r="F1008" t="s">
        <v>38356</v>
      </c>
    </row>
    <row r="1009" spans="1:6" ht="19" x14ac:dyDescent="0.25">
      <c r="A1009" s="3" t="s">
        <v>20075</v>
      </c>
      <c r="B1009" s="3" t="s">
        <v>20804</v>
      </c>
      <c r="C1009" t="s">
        <v>28433</v>
      </c>
      <c r="D1009" t="s">
        <v>38357</v>
      </c>
      <c r="E1009" t="s">
        <v>36516</v>
      </c>
      <c r="F1009" t="s">
        <v>38358</v>
      </c>
    </row>
    <row r="1010" spans="1:6" ht="19" x14ac:dyDescent="0.25">
      <c r="A1010" s="3" t="s">
        <v>20241</v>
      </c>
      <c r="B1010" s="3" t="s">
        <v>20422</v>
      </c>
      <c r="C1010" t="s">
        <v>28435</v>
      </c>
      <c r="D1010" t="s">
        <v>38359</v>
      </c>
      <c r="E1010" t="s">
        <v>36484</v>
      </c>
      <c r="F1010" t="s">
        <v>38360</v>
      </c>
    </row>
    <row r="1011" spans="1:6" ht="19" x14ac:dyDescent="0.25">
      <c r="A1011" s="3" t="s">
        <v>20070</v>
      </c>
      <c r="B1011" s="3" t="s">
        <v>20025</v>
      </c>
      <c r="C1011" t="s">
        <v>28437</v>
      </c>
      <c r="D1011" t="s">
        <v>38361</v>
      </c>
      <c r="E1011" t="s">
        <v>36417</v>
      </c>
      <c r="F1011" t="s">
        <v>38362</v>
      </c>
    </row>
    <row r="1012" spans="1:6" ht="19" x14ac:dyDescent="0.25">
      <c r="A1012" s="3" t="s">
        <v>20212</v>
      </c>
      <c r="B1012" s="3" t="s">
        <v>20673</v>
      </c>
      <c r="C1012" t="s">
        <v>28439</v>
      </c>
      <c r="D1012" t="s">
        <v>38363</v>
      </c>
      <c r="E1012" t="s">
        <v>36449</v>
      </c>
      <c r="F1012" t="s">
        <v>38364</v>
      </c>
    </row>
    <row r="1013" spans="1:6" ht="19" x14ac:dyDescent="0.25">
      <c r="A1013" s="3" t="s">
        <v>20805</v>
      </c>
      <c r="B1013" s="3" t="s">
        <v>20188</v>
      </c>
      <c r="C1013" t="s">
        <v>28441</v>
      </c>
      <c r="D1013" t="s">
        <v>38365</v>
      </c>
      <c r="E1013" t="s">
        <v>36471</v>
      </c>
      <c r="F1013" t="s">
        <v>38366</v>
      </c>
    </row>
    <row r="1014" spans="1:6" ht="19" x14ac:dyDescent="0.25">
      <c r="A1014" s="3" t="s">
        <v>20213</v>
      </c>
      <c r="B1014" s="3" t="s">
        <v>20806</v>
      </c>
      <c r="C1014" t="s">
        <v>28443</v>
      </c>
      <c r="D1014" t="s">
        <v>38367</v>
      </c>
      <c r="E1014" t="s">
        <v>36837</v>
      </c>
      <c r="F1014" t="s">
        <v>38368</v>
      </c>
    </row>
    <row r="1015" spans="1:6" ht="19" x14ac:dyDescent="0.25">
      <c r="A1015" s="3" t="s">
        <v>20180</v>
      </c>
      <c r="B1015" s="3" t="s">
        <v>20025</v>
      </c>
      <c r="C1015" t="s">
        <v>28445</v>
      </c>
      <c r="D1015" t="s">
        <v>38369</v>
      </c>
      <c r="E1015" t="s">
        <v>36660</v>
      </c>
      <c r="F1015" t="s">
        <v>38287</v>
      </c>
    </row>
    <row r="1016" spans="1:6" ht="19" x14ac:dyDescent="0.25">
      <c r="A1016" s="3" t="s">
        <v>20609</v>
      </c>
      <c r="B1016" s="3" t="s">
        <v>20430</v>
      </c>
      <c r="C1016" t="s">
        <v>28447</v>
      </c>
      <c r="D1016" t="s">
        <v>38370</v>
      </c>
      <c r="E1016" t="s">
        <v>36408</v>
      </c>
      <c r="F1016" t="s">
        <v>38371</v>
      </c>
    </row>
    <row r="1017" spans="1:6" ht="19" x14ac:dyDescent="0.25">
      <c r="A1017" s="3" t="s">
        <v>20439</v>
      </c>
      <c r="B1017" s="3" t="s">
        <v>20068</v>
      </c>
      <c r="C1017" t="s">
        <v>28449</v>
      </c>
      <c r="D1017" t="s">
        <v>38372</v>
      </c>
      <c r="E1017" t="s">
        <v>36616</v>
      </c>
      <c r="F1017" t="s">
        <v>38373</v>
      </c>
    </row>
    <row r="1018" spans="1:6" ht="19" x14ac:dyDescent="0.25">
      <c r="A1018" s="3" t="s">
        <v>20057</v>
      </c>
      <c r="B1018" s="3" t="s">
        <v>20162</v>
      </c>
      <c r="C1018" t="s">
        <v>28451</v>
      </c>
      <c r="D1018" t="s">
        <v>38374</v>
      </c>
      <c r="E1018" t="s">
        <v>36593</v>
      </c>
      <c r="F1018" t="s">
        <v>38375</v>
      </c>
    </row>
    <row r="1019" spans="1:6" ht="19" x14ac:dyDescent="0.25">
      <c r="A1019" s="3" t="s">
        <v>20210</v>
      </c>
      <c r="B1019" s="3" t="s">
        <v>20056</v>
      </c>
      <c r="C1019" t="s">
        <v>28453</v>
      </c>
      <c r="D1019" t="s">
        <v>38376</v>
      </c>
      <c r="E1019" t="s">
        <v>36516</v>
      </c>
      <c r="F1019" t="s">
        <v>38377</v>
      </c>
    </row>
    <row r="1020" spans="1:6" ht="19" x14ac:dyDescent="0.25">
      <c r="A1020" s="3" t="s">
        <v>20210</v>
      </c>
      <c r="B1020" s="3" t="s">
        <v>20476</v>
      </c>
      <c r="C1020" t="s">
        <v>28455</v>
      </c>
      <c r="D1020" t="s">
        <v>38378</v>
      </c>
      <c r="E1020" t="s">
        <v>36434</v>
      </c>
      <c r="F1020" t="s">
        <v>38379</v>
      </c>
    </row>
    <row r="1021" spans="1:6" ht="19" x14ac:dyDescent="0.25">
      <c r="A1021" s="3" t="s">
        <v>20548</v>
      </c>
      <c r="B1021" s="3" t="s">
        <v>20807</v>
      </c>
      <c r="C1021" t="s">
        <v>28457</v>
      </c>
      <c r="D1021" t="s">
        <v>38380</v>
      </c>
      <c r="E1021" t="s">
        <v>36552</v>
      </c>
      <c r="F1021" t="s">
        <v>38381</v>
      </c>
    </row>
    <row r="1022" spans="1:6" ht="19" x14ac:dyDescent="0.25">
      <c r="A1022" s="3" t="s">
        <v>20202</v>
      </c>
      <c r="B1022" s="3" t="s">
        <v>20808</v>
      </c>
      <c r="C1022" t="s">
        <v>28459</v>
      </c>
      <c r="D1022" t="s">
        <v>38382</v>
      </c>
      <c r="E1022" t="s">
        <v>36519</v>
      </c>
      <c r="F1022" t="s">
        <v>38383</v>
      </c>
    </row>
    <row r="1023" spans="1:6" ht="19" x14ac:dyDescent="0.25">
      <c r="A1023" s="3" t="s">
        <v>20160</v>
      </c>
      <c r="B1023" s="3" t="s">
        <v>20187</v>
      </c>
      <c r="C1023" t="s">
        <v>28461</v>
      </c>
      <c r="D1023" t="s">
        <v>36439</v>
      </c>
      <c r="E1023" t="s">
        <v>36422</v>
      </c>
      <c r="F1023" t="s">
        <v>38384</v>
      </c>
    </row>
    <row r="1024" spans="1:6" ht="19" x14ac:dyDescent="0.25">
      <c r="A1024" s="3" t="s">
        <v>20473</v>
      </c>
      <c r="B1024" s="3" t="s">
        <v>20068</v>
      </c>
      <c r="C1024" t="s">
        <v>28463</v>
      </c>
      <c r="D1024" t="s">
        <v>38385</v>
      </c>
      <c r="E1024" t="s">
        <v>36414</v>
      </c>
      <c r="F1024" t="s">
        <v>38386</v>
      </c>
    </row>
    <row r="1025" spans="1:6" ht="19" x14ac:dyDescent="0.25">
      <c r="A1025" s="3" t="s">
        <v>20178</v>
      </c>
      <c r="B1025" s="3" t="s">
        <v>20440</v>
      </c>
      <c r="C1025" t="s">
        <v>28465</v>
      </c>
      <c r="D1025" t="s">
        <v>38387</v>
      </c>
      <c r="E1025" t="s">
        <v>36456</v>
      </c>
      <c r="F1025" t="s">
        <v>38388</v>
      </c>
    </row>
    <row r="1026" spans="1:6" ht="19" x14ac:dyDescent="0.25">
      <c r="A1026" s="3" t="s">
        <v>20809</v>
      </c>
      <c r="B1026" s="3" t="s">
        <v>20191</v>
      </c>
      <c r="C1026" t="s">
        <v>28467</v>
      </c>
      <c r="D1026" t="s">
        <v>38389</v>
      </c>
      <c r="E1026" t="s">
        <v>36566</v>
      </c>
      <c r="F1026" t="s">
        <v>38390</v>
      </c>
    </row>
    <row r="1027" spans="1:6" ht="19" x14ac:dyDescent="0.25">
      <c r="A1027" s="3" t="s">
        <v>20009</v>
      </c>
      <c r="B1027" s="3" t="s">
        <v>20188</v>
      </c>
      <c r="C1027" t="s">
        <v>28469</v>
      </c>
      <c r="D1027" t="s">
        <v>38391</v>
      </c>
      <c r="E1027" t="s">
        <v>36513</v>
      </c>
      <c r="F1027" t="s">
        <v>38392</v>
      </c>
    </row>
    <row r="1028" spans="1:6" ht="19" x14ac:dyDescent="0.25">
      <c r="A1028" s="3" t="s">
        <v>20439</v>
      </c>
      <c r="B1028" s="3" t="s">
        <v>20779</v>
      </c>
      <c r="C1028" t="s">
        <v>28471</v>
      </c>
      <c r="D1028" t="s">
        <v>38393</v>
      </c>
      <c r="E1028" t="s">
        <v>36474</v>
      </c>
      <c r="F1028" t="s">
        <v>38394</v>
      </c>
    </row>
    <row r="1029" spans="1:6" ht="19" x14ac:dyDescent="0.25">
      <c r="A1029" s="3" t="s">
        <v>20810</v>
      </c>
      <c r="B1029" s="3" t="s">
        <v>20811</v>
      </c>
      <c r="C1029" t="s">
        <v>28473</v>
      </c>
      <c r="D1029" t="s">
        <v>38395</v>
      </c>
      <c r="E1029" t="s">
        <v>36689</v>
      </c>
      <c r="F1029" t="s">
        <v>38396</v>
      </c>
    </row>
    <row r="1030" spans="1:6" ht="19" x14ac:dyDescent="0.25">
      <c r="A1030" s="3" t="s">
        <v>20803</v>
      </c>
      <c r="B1030" s="3" t="s">
        <v>20029</v>
      </c>
      <c r="C1030" t="s">
        <v>28475</v>
      </c>
      <c r="D1030" t="s">
        <v>38397</v>
      </c>
      <c r="E1030" t="s">
        <v>36434</v>
      </c>
      <c r="F1030" t="s">
        <v>38398</v>
      </c>
    </row>
    <row r="1031" spans="1:6" ht="19" x14ac:dyDescent="0.25">
      <c r="A1031" s="3" t="s">
        <v>20036</v>
      </c>
      <c r="B1031" s="3" t="s">
        <v>20812</v>
      </c>
      <c r="C1031" t="s">
        <v>28477</v>
      </c>
      <c r="D1031" t="s">
        <v>38399</v>
      </c>
      <c r="E1031" t="s">
        <v>36590</v>
      </c>
      <c r="F1031" t="s">
        <v>38400</v>
      </c>
    </row>
    <row r="1032" spans="1:6" ht="19" x14ac:dyDescent="0.25">
      <c r="A1032" s="3" t="s">
        <v>20418</v>
      </c>
      <c r="B1032" s="3" t="s">
        <v>20536</v>
      </c>
      <c r="C1032" t="s">
        <v>28479</v>
      </c>
      <c r="D1032" t="s">
        <v>38401</v>
      </c>
      <c r="E1032" t="s">
        <v>36571</v>
      </c>
      <c r="F1032" t="s">
        <v>38402</v>
      </c>
    </row>
    <row r="1033" spans="1:6" ht="19" x14ac:dyDescent="0.25">
      <c r="A1033" s="3" t="s">
        <v>20163</v>
      </c>
      <c r="B1033" s="3" t="s">
        <v>20289</v>
      </c>
      <c r="C1033" t="s">
        <v>28481</v>
      </c>
      <c r="D1033" t="s">
        <v>38403</v>
      </c>
      <c r="E1033" t="s">
        <v>36484</v>
      </c>
      <c r="F1033" t="s">
        <v>38404</v>
      </c>
    </row>
    <row r="1034" spans="1:6" ht="19" x14ac:dyDescent="0.25">
      <c r="A1034" s="3" t="s">
        <v>20603</v>
      </c>
      <c r="B1034" s="3" t="s">
        <v>20615</v>
      </c>
      <c r="C1034" t="s">
        <v>28483</v>
      </c>
      <c r="D1034" t="s">
        <v>38405</v>
      </c>
      <c r="E1034" t="s">
        <v>36449</v>
      </c>
      <c r="F1034" t="s">
        <v>38406</v>
      </c>
    </row>
    <row r="1035" spans="1:6" ht="19" x14ac:dyDescent="0.25">
      <c r="A1035" s="3" t="s">
        <v>20519</v>
      </c>
      <c r="B1035" s="3" t="s">
        <v>20413</v>
      </c>
      <c r="C1035" t="s">
        <v>28485</v>
      </c>
      <c r="D1035" t="s">
        <v>38407</v>
      </c>
      <c r="E1035" t="s">
        <v>36487</v>
      </c>
      <c r="F1035" t="s">
        <v>38408</v>
      </c>
    </row>
    <row r="1036" spans="1:6" ht="19" x14ac:dyDescent="0.25">
      <c r="A1036" s="3" t="s">
        <v>19982</v>
      </c>
      <c r="B1036" s="3" t="s">
        <v>20813</v>
      </c>
      <c r="C1036" t="s">
        <v>28487</v>
      </c>
      <c r="D1036" t="s">
        <v>38409</v>
      </c>
      <c r="E1036" t="s">
        <v>36769</v>
      </c>
      <c r="F1036" t="s">
        <v>38410</v>
      </c>
    </row>
    <row r="1037" spans="1:6" ht="19" x14ac:dyDescent="0.25">
      <c r="A1037" s="3" t="s">
        <v>20208</v>
      </c>
      <c r="B1037" s="3" t="s">
        <v>20396</v>
      </c>
      <c r="C1037" t="s">
        <v>28489</v>
      </c>
      <c r="D1037" t="s">
        <v>38411</v>
      </c>
      <c r="E1037" t="s">
        <v>36487</v>
      </c>
      <c r="F1037" t="s">
        <v>38412</v>
      </c>
    </row>
    <row r="1038" spans="1:6" ht="19" x14ac:dyDescent="0.25">
      <c r="A1038" s="3" t="s">
        <v>20626</v>
      </c>
      <c r="B1038" s="3" t="s">
        <v>20712</v>
      </c>
      <c r="C1038" t="s">
        <v>28491</v>
      </c>
      <c r="D1038" t="s">
        <v>38413</v>
      </c>
      <c r="E1038" t="s">
        <v>36446</v>
      </c>
      <c r="F1038" t="s">
        <v>38414</v>
      </c>
    </row>
    <row r="1039" spans="1:6" ht="19" x14ac:dyDescent="0.25">
      <c r="A1039" s="3" t="s">
        <v>20315</v>
      </c>
      <c r="B1039" s="3" t="s">
        <v>20814</v>
      </c>
      <c r="C1039" t="s">
        <v>28493</v>
      </c>
      <c r="D1039" t="s">
        <v>36451</v>
      </c>
      <c r="E1039" t="s">
        <v>36440</v>
      </c>
      <c r="F1039" t="s">
        <v>38415</v>
      </c>
    </row>
    <row r="1040" spans="1:6" ht="19" x14ac:dyDescent="0.25">
      <c r="A1040" s="3" t="s">
        <v>19990</v>
      </c>
      <c r="B1040" s="3" t="s">
        <v>20107</v>
      </c>
      <c r="C1040" t="s">
        <v>28495</v>
      </c>
      <c r="D1040" t="s">
        <v>38416</v>
      </c>
      <c r="E1040" t="s">
        <v>36649</v>
      </c>
      <c r="F1040" t="s">
        <v>38417</v>
      </c>
    </row>
    <row r="1041" spans="1:6" ht="19" x14ac:dyDescent="0.25">
      <c r="A1041" s="3" t="s">
        <v>20815</v>
      </c>
      <c r="B1041" s="3" t="s">
        <v>20141</v>
      </c>
      <c r="C1041" t="s">
        <v>28497</v>
      </c>
      <c r="D1041" t="s">
        <v>38418</v>
      </c>
      <c r="E1041" t="s">
        <v>36526</v>
      </c>
      <c r="F1041" t="s">
        <v>38419</v>
      </c>
    </row>
    <row r="1042" spans="1:6" ht="19" x14ac:dyDescent="0.25">
      <c r="A1042" s="3" t="s">
        <v>20158</v>
      </c>
      <c r="B1042" s="3" t="s">
        <v>20188</v>
      </c>
      <c r="C1042" t="s">
        <v>28499</v>
      </c>
      <c r="D1042" t="s">
        <v>36439</v>
      </c>
      <c r="E1042" t="s">
        <v>36440</v>
      </c>
      <c r="F1042" t="s">
        <v>38420</v>
      </c>
    </row>
    <row r="1043" spans="1:6" ht="19" x14ac:dyDescent="0.25">
      <c r="A1043" s="3" t="s">
        <v>20065</v>
      </c>
      <c r="B1043" s="3" t="s">
        <v>19985</v>
      </c>
      <c r="C1043" t="s">
        <v>28501</v>
      </c>
      <c r="D1043" t="s">
        <v>37304</v>
      </c>
      <c r="E1043" t="s">
        <v>36459</v>
      </c>
      <c r="F1043" t="s">
        <v>38421</v>
      </c>
    </row>
    <row r="1044" spans="1:6" ht="19" x14ac:dyDescent="0.25">
      <c r="A1044" s="3" t="s">
        <v>20311</v>
      </c>
      <c r="B1044" s="3" t="s">
        <v>20816</v>
      </c>
      <c r="C1044" t="s">
        <v>28503</v>
      </c>
      <c r="D1044" t="s">
        <v>38422</v>
      </c>
      <c r="E1044" t="s">
        <v>36434</v>
      </c>
      <c r="F1044" t="s">
        <v>38423</v>
      </c>
    </row>
    <row r="1045" spans="1:6" ht="19" x14ac:dyDescent="0.25">
      <c r="A1045" s="3" t="s">
        <v>20041</v>
      </c>
      <c r="B1045" s="3" t="s">
        <v>20200</v>
      </c>
      <c r="C1045" t="s">
        <v>28505</v>
      </c>
      <c r="D1045" t="s">
        <v>38424</v>
      </c>
      <c r="E1045" t="s">
        <v>36529</v>
      </c>
      <c r="F1045" t="s">
        <v>38425</v>
      </c>
    </row>
    <row r="1046" spans="1:6" ht="19" x14ac:dyDescent="0.25">
      <c r="A1046" s="3" t="s">
        <v>20817</v>
      </c>
      <c r="B1046" s="3" t="s">
        <v>20354</v>
      </c>
      <c r="C1046" t="s">
        <v>28507</v>
      </c>
      <c r="D1046" t="s">
        <v>38426</v>
      </c>
      <c r="E1046" t="s">
        <v>36541</v>
      </c>
      <c r="F1046" t="s">
        <v>38427</v>
      </c>
    </row>
    <row r="1047" spans="1:6" ht="19" x14ac:dyDescent="0.25">
      <c r="A1047" s="3" t="s">
        <v>20210</v>
      </c>
      <c r="B1047" s="3" t="s">
        <v>20162</v>
      </c>
      <c r="C1047" t="s">
        <v>28509</v>
      </c>
      <c r="D1047" t="s">
        <v>38428</v>
      </c>
      <c r="E1047" t="s">
        <v>36538</v>
      </c>
      <c r="F1047" t="s">
        <v>38429</v>
      </c>
    </row>
    <row r="1048" spans="1:6" ht="19" x14ac:dyDescent="0.25">
      <c r="A1048" s="3" t="s">
        <v>20011</v>
      </c>
      <c r="B1048" s="3" t="s">
        <v>20771</v>
      </c>
      <c r="C1048" t="s">
        <v>28511</v>
      </c>
      <c r="D1048" t="s">
        <v>38430</v>
      </c>
      <c r="E1048" t="s">
        <v>36529</v>
      </c>
      <c r="F1048" t="s">
        <v>38431</v>
      </c>
    </row>
    <row r="1049" spans="1:6" ht="19" x14ac:dyDescent="0.25">
      <c r="A1049" s="3" t="s">
        <v>20069</v>
      </c>
      <c r="B1049" s="3" t="s">
        <v>20162</v>
      </c>
      <c r="C1049" t="s">
        <v>28513</v>
      </c>
      <c r="D1049" t="s">
        <v>38432</v>
      </c>
      <c r="E1049" t="s">
        <v>36468</v>
      </c>
      <c r="F1049" t="s">
        <v>38433</v>
      </c>
    </row>
    <row r="1050" spans="1:6" ht="19" x14ac:dyDescent="0.25">
      <c r="A1050" s="3" t="s">
        <v>20428</v>
      </c>
      <c r="B1050" s="3" t="s">
        <v>20818</v>
      </c>
      <c r="C1050" t="s">
        <v>28515</v>
      </c>
      <c r="D1050" t="s">
        <v>38434</v>
      </c>
      <c r="E1050" t="s">
        <v>36503</v>
      </c>
      <c r="F1050" t="s">
        <v>38435</v>
      </c>
    </row>
    <row r="1051" spans="1:6" ht="19" x14ac:dyDescent="0.25">
      <c r="A1051" s="3" t="s">
        <v>20202</v>
      </c>
      <c r="B1051" s="3" t="s">
        <v>20072</v>
      </c>
      <c r="C1051" t="s">
        <v>28517</v>
      </c>
      <c r="D1051" t="s">
        <v>38436</v>
      </c>
      <c r="E1051" t="s">
        <v>36532</v>
      </c>
      <c r="F1051" t="s">
        <v>38437</v>
      </c>
    </row>
    <row r="1052" spans="1:6" ht="19" x14ac:dyDescent="0.25">
      <c r="A1052" s="3" t="s">
        <v>20593</v>
      </c>
      <c r="B1052" s="3" t="s">
        <v>20198</v>
      </c>
      <c r="C1052" t="s">
        <v>28519</v>
      </c>
      <c r="D1052" t="s">
        <v>38438</v>
      </c>
      <c r="E1052" t="s">
        <v>19763</v>
      </c>
      <c r="F1052" t="s">
        <v>38439</v>
      </c>
    </row>
    <row r="1053" spans="1:6" ht="19" x14ac:dyDescent="0.25">
      <c r="A1053" s="3" t="s">
        <v>20473</v>
      </c>
      <c r="B1053" s="3" t="s">
        <v>20819</v>
      </c>
      <c r="C1053" t="s">
        <v>28521</v>
      </c>
      <c r="D1053" t="s">
        <v>38440</v>
      </c>
      <c r="E1053" t="s">
        <v>36616</v>
      </c>
      <c r="F1053" t="s">
        <v>38441</v>
      </c>
    </row>
    <row r="1054" spans="1:6" ht="19" x14ac:dyDescent="0.25">
      <c r="A1054" s="3" t="s">
        <v>20208</v>
      </c>
      <c r="B1054" s="3" t="s">
        <v>20820</v>
      </c>
      <c r="C1054" t="s">
        <v>28523</v>
      </c>
      <c r="D1054" t="s">
        <v>36439</v>
      </c>
      <c r="E1054" t="s">
        <v>36440</v>
      </c>
      <c r="F1054" t="s">
        <v>38442</v>
      </c>
    </row>
    <row r="1055" spans="1:6" ht="19" x14ac:dyDescent="0.25">
      <c r="A1055" s="3" t="s">
        <v>20479</v>
      </c>
      <c r="B1055" s="3" t="s">
        <v>20046</v>
      </c>
      <c r="C1055" t="s">
        <v>28525</v>
      </c>
      <c r="D1055" t="s">
        <v>38443</v>
      </c>
      <c r="E1055" t="s">
        <v>36474</v>
      </c>
      <c r="F1055" t="s">
        <v>38444</v>
      </c>
    </row>
    <row r="1056" spans="1:6" ht="19" x14ac:dyDescent="0.25">
      <c r="A1056" s="3" t="s">
        <v>20032</v>
      </c>
      <c r="B1056" s="3" t="s">
        <v>20580</v>
      </c>
      <c r="C1056" t="s">
        <v>28527</v>
      </c>
      <c r="D1056" t="s">
        <v>38445</v>
      </c>
      <c r="E1056" t="s">
        <v>36431</v>
      </c>
      <c r="F1056" t="s">
        <v>38446</v>
      </c>
    </row>
    <row r="1057" spans="1:6" ht="19" x14ac:dyDescent="0.25">
      <c r="A1057" s="3" t="s">
        <v>20213</v>
      </c>
      <c r="B1057" s="3" t="s">
        <v>20739</v>
      </c>
      <c r="C1057" t="s">
        <v>28529</v>
      </c>
      <c r="D1057" t="s">
        <v>38447</v>
      </c>
      <c r="E1057" t="s">
        <v>36593</v>
      </c>
      <c r="F1057" t="s">
        <v>38448</v>
      </c>
    </row>
    <row r="1058" spans="1:6" ht="19" x14ac:dyDescent="0.25">
      <c r="A1058" s="3" t="s">
        <v>20195</v>
      </c>
      <c r="B1058" s="3" t="s">
        <v>20821</v>
      </c>
      <c r="C1058" t="s">
        <v>28531</v>
      </c>
      <c r="D1058" t="s">
        <v>38449</v>
      </c>
      <c r="E1058" t="s">
        <v>36411</v>
      </c>
      <c r="F1058" t="s">
        <v>37224</v>
      </c>
    </row>
    <row r="1059" spans="1:6" ht="19" x14ac:dyDescent="0.25">
      <c r="A1059" s="3" t="s">
        <v>20822</v>
      </c>
      <c r="B1059" s="3" t="s">
        <v>20743</v>
      </c>
      <c r="C1059" t="s">
        <v>28533</v>
      </c>
      <c r="D1059" t="s">
        <v>38450</v>
      </c>
      <c r="E1059" t="s">
        <v>19763</v>
      </c>
      <c r="F1059" t="s">
        <v>38451</v>
      </c>
    </row>
    <row r="1060" spans="1:6" ht="19" x14ac:dyDescent="0.25">
      <c r="A1060" s="3" t="s">
        <v>20217</v>
      </c>
      <c r="B1060" s="3" t="s">
        <v>19990</v>
      </c>
      <c r="C1060" t="s">
        <v>28535</v>
      </c>
      <c r="D1060" t="s">
        <v>36451</v>
      </c>
      <c r="E1060" t="s">
        <v>36440</v>
      </c>
      <c r="F1060" t="s">
        <v>38452</v>
      </c>
    </row>
    <row r="1061" spans="1:6" ht="19" x14ac:dyDescent="0.25">
      <c r="A1061" s="3" t="s">
        <v>20075</v>
      </c>
      <c r="B1061" s="3" t="s">
        <v>20300</v>
      </c>
      <c r="C1061" t="s">
        <v>28537</v>
      </c>
      <c r="D1061" t="s">
        <v>36439</v>
      </c>
      <c r="E1061" t="s">
        <v>36440</v>
      </c>
      <c r="F1061" t="s">
        <v>38453</v>
      </c>
    </row>
    <row r="1062" spans="1:6" ht="19" x14ac:dyDescent="0.25">
      <c r="A1062" s="3" t="s">
        <v>20268</v>
      </c>
      <c r="B1062" s="3" t="s">
        <v>20582</v>
      </c>
      <c r="C1062" t="s">
        <v>28539</v>
      </c>
      <c r="D1062" t="s">
        <v>38454</v>
      </c>
      <c r="E1062" t="s">
        <v>36417</v>
      </c>
      <c r="F1062" t="s">
        <v>38455</v>
      </c>
    </row>
    <row r="1063" spans="1:6" ht="19" x14ac:dyDescent="0.25">
      <c r="A1063" s="3" t="s">
        <v>20009</v>
      </c>
      <c r="B1063" s="3" t="s">
        <v>20289</v>
      </c>
      <c r="C1063" t="s">
        <v>28541</v>
      </c>
      <c r="D1063" t="s">
        <v>38456</v>
      </c>
      <c r="E1063" t="s">
        <v>36462</v>
      </c>
      <c r="F1063" t="s">
        <v>38457</v>
      </c>
    </row>
    <row r="1064" spans="1:6" ht="19" x14ac:dyDescent="0.25">
      <c r="A1064" s="3" t="s">
        <v>20418</v>
      </c>
      <c r="B1064" s="3" t="s">
        <v>20823</v>
      </c>
      <c r="C1064" t="s">
        <v>28543</v>
      </c>
      <c r="D1064" t="s">
        <v>38458</v>
      </c>
      <c r="E1064" t="s">
        <v>36843</v>
      </c>
      <c r="F1064" t="s">
        <v>38459</v>
      </c>
    </row>
    <row r="1065" spans="1:6" ht="19" x14ac:dyDescent="0.25">
      <c r="A1065" s="3" t="s">
        <v>20017</v>
      </c>
      <c r="B1065" s="3" t="s">
        <v>20824</v>
      </c>
      <c r="C1065" t="s">
        <v>28545</v>
      </c>
      <c r="D1065" t="s">
        <v>38460</v>
      </c>
      <c r="E1065" t="s">
        <v>36443</v>
      </c>
      <c r="F1065" t="s">
        <v>38461</v>
      </c>
    </row>
    <row r="1066" spans="1:6" ht="19" x14ac:dyDescent="0.25">
      <c r="A1066" s="3" t="s">
        <v>20043</v>
      </c>
      <c r="B1066" s="3" t="s">
        <v>20825</v>
      </c>
      <c r="C1066" t="s">
        <v>28547</v>
      </c>
      <c r="D1066" t="s">
        <v>38462</v>
      </c>
      <c r="E1066" t="s">
        <v>36757</v>
      </c>
      <c r="F1066" t="s">
        <v>38463</v>
      </c>
    </row>
    <row r="1067" spans="1:6" ht="19" x14ac:dyDescent="0.25">
      <c r="A1067" s="3" t="s">
        <v>20141</v>
      </c>
      <c r="B1067" s="3" t="s">
        <v>20029</v>
      </c>
      <c r="C1067" t="s">
        <v>28549</v>
      </c>
      <c r="D1067" t="s">
        <v>38464</v>
      </c>
      <c r="E1067" t="s">
        <v>36526</v>
      </c>
      <c r="F1067" t="s">
        <v>38465</v>
      </c>
    </row>
    <row r="1068" spans="1:6" ht="19" x14ac:dyDescent="0.25">
      <c r="A1068" s="3" t="s">
        <v>20075</v>
      </c>
      <c r="B1068" s="3" t="s">
        <v>20319</v>
      </c>
      <c r="C1068" t="s">
        <v>28551</v>
      </c>
      <c r="D1068" t="s">
        <v>38466</v>
      </c>
      <c r="E1068" t="s">
        <v>36574</v>
      </c>
      <c r="F1068" t="s">
        <v>38467</v>
      </c>
    </row>
    <row r="1069" spans="1:6" ht="19" x14ac:dyDescent="0.25">
      <c r="A1069" s="3" t="s">
        <v>20359</v>
      </c>
      <c r="B1069" s="3" t="s">
        <v>20696</v>
      </c>
      <c r="C1069" t="s">
        <v>28553</v>
      </c>
      <c r="D1069" t="s">
        <v>38468</v>
      </c>
      <c r="E1069" t="s">
        <v>36708</v>
      </c>
      <c r="F1069" t="s">
        <v>38469</v>
      </c>
    </row>
    <row r="1070" spans="1:6" ht="19" x14ac:dyDescent="0.25">
      <c r="A1070" s="3" t="s">
        <v>20826</v>
      </c>
      <c r="B1070" s="3" t="s">
        <v>20002</v>
      </c>
      <c r="C1070" t="s">
        <v>28555</v>
      </c>
      <c r="D1070" t="s">
        <v>38470</v>
      </c>
      <c r="E1070" t="s">
        <v>36437</v>
      </c>
      <c r="F1070" t="s">
        <v>38471</v>
      </c>
    </row>
    <row r="1071" spans="1:6" ht="19" x14ac:dyDescent="0.25">
      <c r="A1071" s="3" t="s">
        <v>20041</v>
      </c>
      <c r="B1071" s="3" t="s">
        <v>20076</v>
      </c>
      <c r="C1071" t="s">
        <v>28557</v>
      </c>
      <c r="D1071" t="s">
        <v>38472</v>
      </c>
      <c r="E1071" t="s">
        <v>36471</v>
      </c>
      <c r="F1071" t="s">
        <v>38473</v>
      </c>
    </row>
    <row r="1072" spans="1:6" ht="19" x14ac:dyDescent="0.25">
      <c r="A1072" s="3" t="s">
        <v>20158</v>
      </c>
      <c r="B1072" s="3" t="s">
        <v>20827</v>
      </c>
      <c r="C1072" t="s">
        <v>28559</v>
      </c>
      <c r="D1072" t="s">
        <v>38474</v>
      </c>
      <c r="E1072" t="s">
        <v>36571</v>
      </c>
      <c r="F1072" t="s">
        <v>38475</v>
      </c>
    </row>
    <row r="1073" spans="1:6" ht="19" x14ac:dyDescent="0.25">
      <c r="A1073" s="3" t="s">
        <v>20278</v>
      </c>
      <c r="B1073" s="3" t="s">
        <v>20366</v>
      </c>
      <c r="C1073" t="s">
        <v>28561</v>
      </c>
      <c r="D1073" t="s">
        <v>38476</v>
      </c>
      <c r="E1073" t="s">
        <v>36566</v>
      </c>
      <c r="F1073" t="s">
        <v>38477</v>
      </c>
    </row>
    <row r="1074" spans="1:6" ht="19" x14ac:dyDescent="0.25">
      <c r="A1074" s="3" t="s">
        <v>20359</v>
      </c>
      <c r="B1074" s="3" t="s">
        <v>20119</v>
      </c>
      <c r="C1074" t="s">
        <v>28563</v>
      </c>
      <c r="D1074" t="s">
        <v>38478</v>
      </c>
      <c r="E1074" t="s">
        <v>36865</v>
      </c>
      <c r="F1074" t="s">
        <v>38479</v>
      </c>
    </row>
    <row r="1075" spans="1:6" ht="19" x14ac:dyDescent="0.25">
      <c r="A1075" s="3" t="s">
        <v>20828</v>
      </c>
      <c r="B1075" s="3" t="s">
        <v>20056</v>
      </c>
      <c r="C1075" t="s">
        <v>28565</v>
      </c>
      <c r="D1075" t="s">
        <v>38480</v>
      </c>
      <c r="E1075" t="s">
        <v>36425</v>
      </c>
      <c r="F1075" t="s">
        <v>38481</v>
      </c>
    </row>
    <row r="1076" spans="1:6" ht="19" x14ac:dyDescent="0.25">
      <c r="A1076" s="3" t="s">
        <v>19988</v>
      </c>
      <c r="B1076" s="3" t="s">
        <v>20480</v>
      </c>
      <c r="C1076" t="s">
        <v>28567</v>
      </c>
      <c r="D1076" t="s">
        <v>38482</v>
      </c>
      <c r="E1076" t="s">
        <v>36616</v>
      </c>
      <c r="F1076" t="s">
        <v>38483</v>
      </c>
    </row>
    <row r="1077" spans="1:6" ht="19" x14ac:dyDescent="0.25">
      <c r="A1077" s="3" t="s">
        <v>20829</v>
      </c>
      <c r="B1077" s="3" t="s">
        <v>20107</v>
      </c>
      <c r="C1077" t="s">
        <v>27750</v>
      </c>
      <c r="D1077" t="s">
        <v>36439</v>
      </c>
      <c r="E1077" t="s">
        <v>36420</v>
      </c>
      <c r="F1077" t="s">
        <v>38484</v>
      </c>
    </row>
    <row r="1078" spans="1:6" ht="19" x14ac:dyDescent="0.25">
      <c r="A1078" s="3" t="s">
        <v>20382</v>
      </c>
      <c r="B1078" s="3" t="s">
        <v>20830</v>
      </c>
      <c r="C1078" t="s">
        <v>28570</v>
      </c>
      <c r="D1078" t="s">
        <v>38485</v>
      </c>
      <c r="E1078" t="s">
        <v>36508</v>
      </c>
      <c r="F1078" t="s">
        <v>38486</v>
      </c>
    </row>
    <row r="1079" spans="1:6" ht="19" x14ac:dyDescent="0.25">
      <c r="A1079" s="3" t="s">
        <v>20128</v>
      </c>
      <c r="B1079" s="3" t="s">
        <v>20751</v>
      </c>
      <c r="C1079" t="s">
        <v>28572</v>
      </c>
      <c r="D1079" t="s">
        <v>38487</v>
      </c>
      <c r="E1079" t="s">
        <v>36865</v>
      </c>
      <c r="F1079" t="s">
        <v>38488</v>
      </c>
    </row>
    <row r="1080" spans="1:6" ht="19" x14ac:dyDescent="0.25">
      <c r="A1080" s="3" t="s">
        <v>20323</v>
      </c>
      <c r="B1080" s="3" t="s">
        <v>20043</v>
      </c>
      <c r="C1080" t="s">
        <v>28574</v>
      </c>
      <c r="D1080" t="s">
        <v>38489</v>
      </c>
      <c r="E1080" t="s">
        <v>36593</v>
      </c>
      <c r="F1080" t="s">
        <v>38490</v>
      </c>
    </row>
    <row r="1081" spans="1:6" ht="19" x14ac:dyDescent="0.25">
      <c r="A1081" s="3" t="s">
        <v>20348</v>
      </c>
      <c r="B1081" s="3" t="s">
        <v>20116</v>
      </c>
      <c r="C1081" t="s">
        <v>28576</v>
      </c>
      <c r="D1081" t="s">
        <v>38491</v>
      </c>
      <c r="E1081" t="s">
        <v>36487</v>
      </c>
      <c r="F1081" t="s">
        <v>38492</v>
      </c>
    </row>
    <row r="1082" spans="1:6" ht="19" x14ac:dyDescent="0.25">
      <c r="A1082" s="3" t="s">
        <v>20583</v>
      </c>
      <c r="B1082" s="3" t="s">
        <v>20560</v>
      </c>
      <c r="C1082" t="s">
        <v>28578</v>
      </c>
      <c r="D1082" t="s">
        <v>38493</v>
      </c>
      <c r="E1082" t="s">
        <v>36574</v>
      </c>
      <c r="F1082" t="s">
        <v>38494</v>
      </c>
    </row>
    <row r="1083" spans="1:6" ht="19" x14ac:dyDescent="0.25">
      <c r="A1083" s="3" t="s">
        <v>20831</v>
      </c>
      <c r="B1083" s="3" t="s">
        <v>20018</v>
      </c>
      <c r="C1083" t="s">
        <v>28580</v>
      </c>
      <c r="D1083" t="s">
        <v>38495</v>
      </c>
      <c r="E1083" t="s">
        <v>36490</v>
      </c>
      <c r="F1083" t="s">
        <v>38496</v>
      </c>
    </row>
    <row r="1084" spans="1:6" ht="19" x14ac:dyDescent="0.25">
      <c r="A1084" s="3" t="s">
        <v>20321</v>
      </c>
      <c r="B1084" s="3" t="s">
        <v>20225</v>
      </c>
      <c r="C1084" t="s">
        <v>28582</v>
      </c>
      <c r="D1084" t="s">
        <v>38497</v>
      </c>
      <c r="E1084" t="s">
        <v>36660</v>
      </c>
      <c r="F1084" t="s">
        <v>38498</v>
      </c>
    </row>
    <row r="1085" spans="1:6" ht="19" x14ac:dyDescent="0.25">
      <c r="A1085" s="3" t="s">
        <v>20062</v>
      </c>
      <c r="B1085" s="3" t="s">
        <v>20384</v>
      </c>
      <c r="C1085" t="s">
        <v>28584</v>
      </c>
      <c r="D1085" t="s">
        <v>38499</v>
      </c>
      <c r="E1085" t="s">
        <v>36519</v>
      </c>
      <c r="F1085" t="s">
        <v>38500</v>
      </c>
    </row>
    <row r="1086" spans="1:6" ht="19" x14ac:dyDescent="0.25">
      <c r="A1086" s="3" t="s">
        <v>20832</v>
      </c>
      <c r="B1086" s="3" t="s">
        <v>20086</v>
      </c>
      <c r="C1086" t="s">
        <v>28586</v>
      </c>
      <c r="D1086" t="s">
        <v>38501</v>
      </c>
      <c r="E1086" t="s">
        <v>36431</v>
      </c>
      <c r="F1086" t="s">
        <v>38502</v>
      </c>
    </row>
    <row r="1087" spans="1:6" ht="19" x14ac:dyDescent="0.25">
      <c r="A1087" s="3" t="s">
        <v>20202</v>
      </c>
      <c r="B1087" s="3" t="s">
        <v>20018</v>
      </c>
      <c r="C1087" t="s">
        <v>28588</v>
      </c>
      <c r="D1087" t="s">
        <v>38503</v>
      </c>
      <c r="E1087" t="s">
        <v>36720</v>
      </c>
      <c r="F1087" t="s">
        <v>38504</v>
      </c>
    </row>
    <row r="1088" spans="1:6" ht="19" x14ac:dyDescent="0.25">
      <c r="A1088" s="3" t="s">
        <v>20121</v>
      </c>
      <c r="B1088" s="3" t="s">
        <v>20144</v>
      </c>
      <c r="C1088" t="s">
        <v>28590</v>
      </c>
      <c r="D1088" t="s">
        <v>38505</v>
      </c>
      <c r="E1088" t="s">
        <v>36566</v>
      </c>
      <c r="F1088" t="s">
        <v>38506</v>
      </c>
    </row>
    <row r="1089" spans="1:6" ht="19" x14ac:dyDescent="0.25">
      <c r="A1089" s="3" t="s">
        <v>20083</v>
      </c>
      <c r="B1089" s="3" t="s">
        <v>20344</v>
      </c>
      <c r="C1089" t="s">
        <v>28592</v>
      </c>
      <c r="D1089" t="s">
        <v>38507</v>
      </c>
      <c r="E1089" t="s">
        <v>36585</v>
      </c>
      <c r="F1089" t="s">
        <v>38508</v>
      </c>
    </row>
    <row r="1090" spans="1:6" ht="19" x14ac:dyDescent="0.25">
      <c r="A1090" s="3" t="s">
        <v>20327</v>
      </c>
      <c r="B1090" s="3" t="s">
        <v>20289</v>
      </c>
      <c r="C1090" t="s">
        <v>28594</v>
      </c>
      <c r="D1090" t="s">
        <v>38509</v>
      </c>
      <c r="E1090" t="s">
        <v>36708</v>
      </c>
      <c r="F1090" t="s">
        <v>38510</v>
      </c>
    </row>
    <row r="1091" spans="1:6" ht="19" x14ac:dyDescent="0.25">
      <c r="A1091" s="3" t="s">
        <v>20833</v>
      </c>
      <c r="B1091" s="3" t="s">
        <v>20213</v>
      </c>
      <c r="C1091" t="s">
        <v>28596</v>
      </c>
      <c r="D1091" t="s">
        <v>38511</v>
      </c>
      <c r="E1091" t="s">
        <v>36593</v>
      </c>
      <c r="F1091" t="s">
        <v>38512</v>
      </c>
    </row>
    <row r="1092" spans="1:6" ht="19" x14ac:dyDescent="0.25">
      <c r="A1092" s="3" t="s">
        <v>20834</v>
      </c>
      <c r="B1092" s="3" t="s">
        <v>20835</v>
      </c>
      <c r="C1092" t="s">
        <v>28598</v>
      </c>
      <c r="D1092" t="s">
        <v>38513</v>
      </c>
      <c r="E1092" t="s">
        <v>36468</v>
      </c>
      <c r="F1092" t="s">
        <v>38514</v>
      </c>
    </row>
    <row r="1093" spans="1:6" ht="19" x14ac:dyDescent="0.25">
      <c r="A1093" s="3" t="s">
        <v>20217</v>
      </c>
      <c r="B1093" s="3" t="s">
        <v>20836</v>
      </c>
      <c r="C1093" t="s">
        <v>28600</v>
      </c>
      <c r="D1093" t="s">
        <v>36451</v>
      </c>
      <c r="E1093" t="s">
        <v>36420</v>
      </c>
      <c r="F1093" t="s">
        <v>38515</v>
      </c>
    </row>
    <row r="1094" spans="1:6" ht="19" x14ac:dyDescent="0.25">
      <c r="A1094" s="3" t="s">
        <v>20837</v>
      </c>
      <c r="B1094" s="3" t="s">
        <v>20107</v>
      </c>
      <c r="C1094" t="s">
        <v>28602</v>
      </c>
      <c r="D1094" t="s">
        <v>38516</v>
      </c>
      <c r="E1094" t="s">
        <v>36590</v>
      </c>
      <c r="F1094" t="s">
        <v>38517</v>
      </c>
    </row>
    <row r="1095" spans="1:6" ht="19" x14ac:dyDescent="0.25">
      <c r="A1095" s="3" t="s">
        <v>20554</v>
      </c>
      <c r="B1095" s="3" t="s">
        <v>20115</v>
      </c>
      <c r="C1095" t="s">
        <v>28604</v>
      </c>
      <c r="D1095" t="s">
        <v>38518</v>
      </c>
      <c r="E1095" t="s">
        <v>19763</v>
      </c>
      <c r="F1095" t="s">
        <v>38519</v>
      </c>
    </row>
    <row r="1096" spans="1:6" ht="19" x14ac:dyDescent="0.25">
      <c r="A1096" s="3" t="s">
        <v>20331</v>
      </c>
      <c r="B1096" s="3" t="s">
        <v>20144</v>
      </c>
      <c r="C1096" t="s">
        <v>28606</v>
      </c>
      <c r="D1096" t="s">
        <v>38119</v>
      </c>
      <c r="E1096" t="s">
        <v>36443</v>
      </c>
      <c r="F1096" t="s">
        <v>38520</v>
      </c>
    </row>
    <row r="1097" spans="1:6" ht="19" x14ac:dyDescent="0.25">
      <c r="A1097" s="3" t="s">
        <v>20750</v>
      </c>
      <c r="B1097" s="3" t="s">
        <v>20203</v>
      </c>
      <c r="C1097" t="s">
        <v>28608</v>
      </c>
      <c r="D1097" t="s">
        <v>38521</v>
      </c>
      <c r="E1097" t="s">
        <v>36437</v>
      </c>
      <c r="F1097" t="s">
        <v>38522</v>
      </c>
    </row>
    <row r="1098" spans="1:6" ht="19" x14ac:dyDescent="0.25">
      <c r="A1098" s="3" t="s">
        <v>20089</v>
      </c>
      <c r="B1098" s="3" t="s">
        <v>20201</v>
      </c>
      <c r="C1098" t="s">
        <v>28610</v>
      </c>
      <c r="D1098" t="s">
        <v>38523</v>
      </c>
      <c r="E1098" t="s">
        <v>36720</v>
      </c>
      <c r="F1098" t="s">
        <v>38524</v>
      </c>
    </row>
    <row r="1099" spans="1:6" ht="19" x14ac:dyDescent="0.25">
      <c r="A1099" s="3" t="s">
        <v>20810</v>
      </c>
      <c r="B1099" s="3" t="s">
        <v>20010</v>
      </c>
      <c r="C1099" t="s">
        <v>28612</v>
      </c>
      <c r="D1099" t="s">
        <v>38525</v>
      </c>
      <c r="E1099" t="s">
        <v>36471</v>
      </c>
      <c r="F1099" t="s">
        <v>38526</v>
      </c>
    </row>
    <row r="1100" spans="1:6" ht="19" x14ac:dyDescent="0.25">
      <c r="A1100" s="3" t="s">
        <v>20071</v>
      </c>
      <c r="B1100" s="3" t="s">
        <v>20384</v>
      </c>
      <c r="C1100" t="s">
        <v>28614</v>
      </c>
      <c r="D1100" t="s">
        <v>38527</v>
      </c>
      <c r="E1100" t="s">
        <v>36414</v>
      </c>
      <c r="F1100" t="s">
        <v>38528</v>
      </c>
    </row>
    <row r="1101" spans="1:6" ht="19" x14ac:dyDescent="0.25">
      <c r="A1101" s="3" t="s">
        <v>20513</v>
      </c>
      <c r="B1101" s="3" t="s">
        <v>20131</v>
      </c>
      <c r="C1101" t="s">
        <v>28616</v>
      </c>
      <c r="D1101" t="s">
        <v>38529</v>
      </c>
      <c r="E1101" t="s">
        <v>36616</v>
      </c>
      <c r="F1101" t="s">
        <v>38530</v>
      </c>
    </row>
    <row r="1102" spans="1:6" ht="19" x14ac:dyDescent="0.25">
      <c r="A1102" s="3" t="s">
        <v>20022</v>
      </c>
      <c r="B1102" s="3" t="s">
        <v>20056</v>
      </c>
      <c r="C1102" t="s">
        <v>28618</v>
      </c>
      <c r="D1102" t="s">
        <v>38531</v>
      </c>
      <c r="E1102" t="s">
        <v>36456</v>
      </c>
      <c r="F1102" t="s">
        <v>38532</v>
      </c>
    </row>
    <row r="1103" spans="1:6" ht="19" x14ac:dyDescent="0.25">
      <c r="A1103" s="3" t="s">
        <v>20252</v>
      </c>
      <c r="B1103" s="3" t="s">
        <v>20838</v>
      </c>
      <c r="C1103" t="s">
        <v>28620</v>
      </c>
      <c r="D1103" t="s">
        <v>38533</v>
      </c>
      <c r="E1103" t="s">
        <v>36446</v>
      </c>
      <c r="F1103" t="s">
        <v>38534</v>
      </c>
    </row>
    <row r="1104" spans="1:6" ht="19" x14ac:dyDescent="0.25">
      <c r="A1104" s="3" t="s">
        <v>20049</v>
      </c>
      <c r="B1104" s="3" t="s">
        <v>20839</v>
      </c>
      <c r="C1104" t="s">
        <v>28622</v>
      </c>
      <c r="D1104" t="s">
        <v>38535</v>
      </c>
      <c r="E1104" t="s">
        <v>36805</v>
      </c>
      <c r="F1104" t="s">
        <v>38536</v>
      </c>
    </row>
    <row r="1105" spans="1:6" ht="19" x14ac:dyDescent="0.25">
      <c r="A1105" s="3" t="s">
        <v>20840</v>
      </c>
      <c r="B1105" s="3" t="s">
        <v>20841</v>
      </c>
      <c r="C1105" t="s">
        <v>28624</v>
      </c>
      <c r="D1105" t="s">
        <v>38537</v>
      </c>
      <c r="E1105" t="s">
        <v>36519</v>
      </c>
      <c r="F1105" t="s">
        <v>38538</v>
      </c>
    </row>
    <row r="1106" spans="1:6" ht="19" x14ac:dyDescent="0.25">
      <c r="A1106" s="3" t="s">
        <v>20134</v>
      </c>
      <c r="B1106" s="3" t="s">
        <v>20266</v>
      </c>
      <c r="C1106" t="s">
        <v>28626</v>
      </c>
      <c r="D1106" t="s">
        <v>38539</v>
      </c>
      <c r="E1106" t="s">
        <v>36500</v>
      </c>
      <c r="F1106" t="s">
        <v>38540</v>
      </c>
    </row>
    <row r="1107" spans="1:6" ht="19" x14ac:dyDescent="0.25">
      <c r="A1107" s="3" t="s">
        <v>20017</v>
      </c>
      <c r="B1107" s="3" t="s">
        <v>20266</v>
      </c>
      <c r="C1107" t="s">
        <v>28628</v>
      </c>
      <c r="D1107" t="s">
        <v>36419</v>
      </c>
      <c r="E1107" t="s">
        <v>36422</v>
      </c>
      <c r="F1107" t="s">
        <v>38541</v>
      </c>
    </row>
    <row r="1108" spans="1:6" ht="19" x14ac:dyDescent="0.25">
      <c r="A1108" s="3" t="s">
        <v>20842</v>
      </c>
      <c r="B1108" s="3" t="s">
        <v>20715</v>
      </c>
      <c r="C1108" t="s">
        <v>28630</v>
      </c>
      <c r="D1108" t="s">
        <v>38542</v>
      </c>
      <c r="E1108" t="s">
        <v>36487</v>
      </c>
      <c r="F1108" t="s">
        <v>38543</v>
      </c>
    </row>
    <row r="1109" spans="1:6" ht="19" x14ac:dyDescent="0.25">
      <c r="A1109" s="3" t="s">
        <v>20085</v>
      </c>
      <c r="B1109" s="3" t="s">
        <v>20029</v>
      </c>
      <c r="C1109" t="s">
        <v>28632</v>
      </c>
      <c r="D1109" t="s">
        <v>38544</v>
      </c>
      <c r="E1109" t="s">
        <v>36411</v>
      </c>
      <c r="F1109" t="s">
        <v>38545</v>
      </c>
    </row>
    <row r="1110" spans="1:6" ht="19" x14ac:dyDescent="0.25">
      <c r="A1110" s="3" t="s">
        <v>20011</v>
      </c>
      <c r="B1110" s="3" t="s">
        <v>20162</v>
      </c>
      <c r="C1110" t="s">
        <v>28634</v>
      </c>
      <c r="D1110" t="s">
        <v>38546</v>
      </c>
      <c r="E1110" t="s">
        <v>36574</v>
      </c>
      <c r="F1110" t="s">
        <v>38547</v>
      </c>
    </row>
    <row r="1111" spans="1:6" ht="19" x14ac:dyDescent="0.25">
      <c r="A1111" s="3" t="s">
        <v>20009</v>
      </c>
      <c r="B1111" s="3" t="s">
        <v>19993</v>
      </c>
      <c r="C1111" t="s">
        <v>28636</v>
      </c>
      <c r="D1111" t="s">
        <v>38548</v>
      </c>
      <c r="E1111" t="s">
        <v>36417</v>
      </c>
      <c r="F1111" t="s">
        <v>38549</v>
      </c>
    </row>
    <row r="1112" spans="1:6" ht="19" x14ac:dyDescent="0.25">
      <c r="A1112" s="3" t="s">
        <v>20065</v>
      </c>
      <c r="B1112" s="3" t="s">
        <v>20025</v>
      </c>
      <c r="C1112" t="s">
        <v>28638</v>
      </c>
      <c r="D1112" t="s">
        <v>38550</v>
      </c>
      <c r="E1112" t="s">
        <v>36563</v>
      </c>
      <c r="F1112" t="s">
        <v>38551</v>
      </c>
    </row>
    <row r="1113" spans="1:6" ht="19" x14ac:dyDescent="0.25">
      <c r="A1113" s="3" t="s">
        <v>20108</v>
      </c>
      <c r="B1113" s="3" t="s">
        <v>20843</v>
      </c>
      <c r="C1113" t="s">
        <v>28640</v>
      </c>
      <c r="D1113" t="s">
        <v>38552</v>
      </c>
      <c r="E1113" t="s">
        <v>36654</v>
      </c>
      <c r="F1113" t="s">
        <v>38553</v>
      </c>
    </row>
    <row r="1114" spans="1:6" ht="19" x14ac:dyDescent="0.25">
      <c r="A1114" s="3" t="s">
        <v>20137</v>
      </c>
      <c r="B1114" s="3" t="s">
        <v>20424</v>
      </c>
      <c r="C1114" t="s">
        <v>28642</v>
      </c>
      <c r="D1114" t="s">
        <v>38554</v>
      </c>
      <c r="E1114" t="s">
        <v>36532</v>
      </c>
      <c r="F1114" t="s">
        <v>38555</v>
      </c>
    </row>
    <row r="1115" spans="1:6" ht="19" x14ac:dyDescent="0.25">
      <c r="A1115" s="3" t="s">
        <v>20093</v>
      </c>
      <c r="B1115" s="3" t="s">
        <v>20078</v>
      </c>
      <c r="C1115" t="s">
        <v>28644</v>
      </c>
      <c r="D1115" t="s">
        <v>38556</v>
      </c>
      <c r="E1115" t="s">
        <v>36627</v>
      </c>
      <c r="F1115" t="s">
        <v>38557</v>
      </c>
    </row>
    <row r="1116" spans="1:6" ht="19" x14ac:dyDescent="0.25">
      <c r="A1116" s="3" t="s">
        <v>20594</v>
      </c>
      <c r="B1116" s="3" t="s">
        <v>20720</v>
      </c>
      <c r="C1116" t="s">
        <v>28646</v>
      </c>
      <c r="D1116" t="s">
        <v>38382</v>
      </c>
      <c r="E1116" t="s">
        <v>36805</v>
      </c>
      <c r="F1116" t="s">
        <v>38558</v>
      </c>
    </row>
    <row r="1117" spans="1:6" ht="19" x14ac:dyDescent="0.25">
      <c r="A1117" s="3" t="s">
        <v>20057</v>
      </c>
      <c r="B1117" s="3" t="s">
        <v>20844</v>
      </c>
      <c r="C1117" t="s">
        <v>28648</v>
      </c>
      <c r="D1117" t="s">
        <v>36922</v>
      </c>
      <c r="E1117" t="s">
        <v>36649</v>
      </c>
      <c r="F1117" t="s">
        <v>38559</v>
      </c>
    </row>
    <row r="1118" spans="1:6" ht="19" x14ac:dyDescent="0.25">
      <c r="A1118" s="3" t="s">
        <v>20309</v>
      </c>
      <c r="B1118" s="3" t="s">
        <v>20485</v>
      </c>
      <c r="C1118" t="s">
        <v>28650</v>
      </c>
      <c r="D1118" t="s">
        <v>38560</v>
      </c>
      <c r="E1118" t="s">
        <v>36865</v>
      </c>
      <c r="F1118" t="s">
        <v>38561</v>
      </c>
    </row>
    <row r="1119" spans="1:6" ht="19" x14ac:dyDescent="0.25">
      <c r="A1119" s="3" t="s">
        <v>20595</v>
      </c>
      <c r="B1119" s="3" t="s">
        <v>20845</v>
      </c>
      <c r="C1119" t="s">
        <v>28652</v>
      </c>
      <c r="D1119" t="s">
        <v>38562</v>
      </c>
      <c r="E1119" t="s">
        <v>36516</v>
      </c>
      <c r="F1119" t="s">
        <v>38563</v>
      </c>
    </row>
    <row r="1120" spans="1:6" ht="19" x14ac:dyDescent="0.25">
      <c r="A1120" s="3" t="s">
        <v>20846</v>
      </c>
      <c r="B1120" s="3" t="s">
        <v>20440</v>
      </c>
      <c r="C1120" t="s">
        <v>28654</v>
      </c>
      <c r="D1120" t="s">
        <v>38564</v>
      </c>
      <c r="E1120" t="s">
        <v>36456</v>
      </c>
      <c r="F1120" t="s">
        <v>38565</v>
      </c>
    </row>
    <row r="1121" spans="1:6" ht="19" x14ac:dyDescent="0.25">
      <c r="A1121" s="3" t="s">
        <v>20382</v>
      </c>
      <c r="B1121" s="3" t="s">
        <v>20377</v>
      </c>
      <c r="C1121" t="s">
        <v>28656</v>
      </c>
      <c r="D1121" t="s">
        <v>38566</v>
      </c>
      <c r="E1121" t="s">
        <v>36720</v>
      </c>
      <c r="F1121" t="s">
        <v>38567</v>
      </c>
    </row>
    <row r="1122" spans="1:6" ht="19" x14ac:dyDescent="0.25">
      <c r="A1122" s="3" t="s">
        <v>20247</v>
      </c>
      <c r="B1122" s="3" t="s">
        <v>20413</v>
      </c>
      <c r="C1122" t="s">
        <v>28658</v>
      </c>
      <c r="D1122" t="s">
        <v>38568</v>
      </c>
      <c r="E1122" t="s">
        <v>36571</v>
      </c>
      <c r="F1122" t="s">
        <v>38569</v>
      </c>
    </row>
    <row r="1123" spans="1:6" ht="19" x14ac:dyDescent="0.25">
      <c r="A1123" s="3" t="s">
        <v>20210</v>
      </c>
      <c r="B1123" s="3" t="s">
        <v>20847</v>
      </c>
      <c r="C1123" t="s">
        <v>28660</v>
      </c>
      <c r="D1123" t="s">
        <v>38570</v>
      </c>
      <c r="E1123" t="s">
        <v>36484</v>
      </c>
      <c r="F1123" t="s">
        <v>38571</v>
      </c>
    </row>
    <row r="1124" spans="1:6" ht="19" x14ac:dyDescent="0.25">
      <c r="A1124" s="3" t="s">
        <v>20449</v>
      </c>
      <c r="B1124" s="3" t="s">
        <v>20553</v>
      </c>
      <c r="C1124" t="s">
        <v>28662</v>
      </c>
      <c r="D1124" t="s">
        <v>38572</v>
      </c>
      <c r="E1124" t="s">
        <v>36503</v>
      </c>
      <c r="F1124" t="s">
        <v>38573</v>
      </c>
    </row>
    <row r="1125" spans="1:6" ht="19" x14ac:dyDescent="0.25">
      <c r="A1125" s="3" t="s">
        <v>20237</v>
      </c>
      <c r="B1125" s="3" t="s">
        <v>20029</v>
      </c>
      <c r="C1125" t="s">
        <v>28664</v>
      </c>
      <c r="D1125" t="s">
        <v>38574</v>
      </c>
      <c r="E1125" t="s">
        <v>36414</v>
      </c>
      <c r="F1125" t="s">
        <v>38575</v>
      </c>
    </row>
    <row r="1126" spans="1:6" ht="19" x14ac:dyDescent="0.25">
      <c r="A1126" s="3" t="s">
        <v>20309</v>
      </c>
      <c r="B1126" s="3" t="s">
        <v>20365</v>
      </c>
      <c r="C1126" t="s">
        <v>28666</v>
      </c>
      <c r="D1126" t="s">
        <v>36419</v>
      </c>
      <c r="E1126" t="s">
        <v>36440</v>
      </c>
      <c r="F1126" t="s">
        <v>38576</v>
      </c>
    </row>
    <row r="1127" spans="1:6" ht="19" x14ac:dyDescent="0.25">
      <c r="A1127" s="3" t="s">
        <v>19980</v>
      </c>
      <c r="B1127" s="3" t="s">
        <v>20413</v>
      </c>
      <c r="C1127" t="s">
        <v>28668</v>
      </c>
      <c r="D1127" t="s">
        <v>38577</v>
      </c>
      <c r="E1127" t="s">
        <v>36616</v>
      </c>
      <c r="F1127" t="s">
        <v>38578</v>
      </c>
    </row>
    <row r="1128" spans="1:6" ht="19" x14ac:dyDescent="0.25">
      <c r="A1128" s="3" t="s">
        <v>20499</v>
      </c>
      <c r="B1128" s="3" t="s">
        <v>20058</v>
      </c>
      <c r="C1128" t="s">
        <v>28670</v>
      </c>
      <c r="D1128" t="s">
        <v>38579</v>
      </c>
      <c r="E1128" t="s">
        <v>36769</v>
      </c>
      <c r="F1128" t="s">
        <v>38580</v>
      </c>
    </row>
    <row r="1129" spans="1:6" ht="19" x14ac:dyDescent="0.25">
      <c r="A1129" s="3" t="s">
        <v>20410</v>
      </c>
      <c r="B1129" s="3" t="s">
        <v>20028</v>
      </c>
      <c r="C1129" t="s">
        <v>28672</v>
      </c>
      <c r="D1129" t="s">
        <v>38581</v>
      </c>
      <c r="E1129" t="s">
        <v>36468</v>
      </c>
      <c r="F1129" t="s">
        <v>38582</v>
      </c>
    </row>
    <row r="1130" spans="1:6" ht="19" x14ac:dyDescent="0.25">
      <c r="A1130" s="3" t="s">
        <v>20311</v>
      </c>
      <c r="B1130" s="3" t="s">
        <v>20119</v>
      </c>
      <c r="C1130" t="s">
        <v>28674</v>
      </c>
      <c r="D1130" t="s">
        <v>38583</v>
      </c>
      <c r="E1130" t="s">
        <v>36516</v>
      </c>
      <c r="F1130" t="s">
        <v>38584</v>
      </c>
    </row>
    <row r="1131" spans="1:6" ht="19" x14ac:dyDescent="0.25">
      <c r="A1131" s="3" t="s">
        <v>20036</v>
      </c>
      <c r="B1131" s="3" t="s">
        <v>20153</v>
      </c>
      <c r="C1131" t="s">
        <v>28676</v>
      </c>
      <c r="D1131" t="s">
        <v>38585</v>
      </c>
      <c r="E1131" t="s">
        <v>36585</v>
      </c>
      <c r="F1131" t="s">
        <v>38586</v>
      </c>
    </row>
    <row r="1132" spans="1:6" ht="19" x14ac:dyDescent="0.25">
      <c r="A1132" s="3" t="s">
        <v>20097</v>
      </c>
      <c r="B1132" s="3" t="s">
        <v>20029</v>
      </c>
      <c r="C1132" t="s">
        <v>28678</v>
      </c>
      <c r="D1132" t="s">
        <v>37231</v>
      </c>
      <c r="E1132" t="s">
        <v>36519</v>
      </c>
      <c r="F1132" t="s">
        <v>38587</v>
      </c>
    </row>
    <row r="1133" spans="1:6" ht="19" x14ac:dyDescent="0.25">
      <c r="A1133" s="3" t="s">
        <v>20392</v>
      </c>
      <c r="B1133" s="3" t="s">
        <v>20848</v>
      </c>
      <c r="C1133" t="s">
        <v>28680</v>
      </c>
      <c r="D1133" t="s">
        <v>38588</v>
      </c>
      <c r="E1133" t="s">
        <v>36513</v>
      </c>
      <c r="F1133" t="s">
        <v>38589</v>
      </c>
    </row>
    <row r="1134" spans="1:6" ht="19" x14ac:dyDescent="0.25">
      <c r="A1134" s="3" t="s">
        <v>20379</v>
      </c>
      <c r="B1134" s="3" t="s">
        <v>20058</v>
      </c>
      <c r="C1134" t="s">
        <v>28682</v>
      </c>
      <c r="D1134" t="s">
        <v>38590</v>
      </c>
      <c r="E1134" t="s">
        <v>36459</v>
      </c>
      <c r="F1134" t="s">
        <v>38591</v>
      </c>
    </row>
    <row r="1135" spans="1:6" ht="19" x14ac:dyDescent="0.25">
      <c r="A1135" s="3" t="s">
        <v>20075</v>
      </c>
      <c r="B1135" s="3" t="s">
        <v>20849</v>
      </c>
      <c r="C1135" t="s">
        <v>28684</v>
      </c>
      <c r="D1135" t="s">
        <v>38592</v>
      </c>
      <c r="E1135" t="s">
        <v>36484</v>
      </c>
      <c r="F1135" t="s">
        <v>38593</v>
      </c>
    </row>
    <row r="1136" spans="1:6" ht="19" x14ac:dyDescent="0.25">
      <c r="A1136" s="3" t="s">
        <v>20448</v>
      </c>
      <c r="B1136" s="3" t="s">
        <v>20772</v>
      </c>
      <c r="C1136" t="s">
        <v>28686</v>
      </c>
      <c r="D1136" t="s">
        <v>38594</v>
      </c>
      <c r="E1136" t="s">
        <v>36414</v>
      </c>
      <c r="F1136" t="s">
        <v>38595</v>
      </c>
    </row>
    <row r="1137" spans="1:6" ht="19" x14ac:dyDescent="0.25">
      <c r="A1137" s="3" t="s">
        <v>20146</v>
      </c>
      <c r="B1137" s="3" t="s">
        <v>20507</v>
      </c>
      <c r="C1137" t="s">
        <v>28688</v>
      </c>
      <c r="D1137" t="s">
        <v>38596</v>
      </c>
      <c r="E1137" t="s">
        <v>36541</v>
      </c>
      <c r="F1137" t="s">
        <v>38597</v>
      </c>
    </row>
    <row r="1138" spans="1:6" ht="19" x14ac:dyDescent="0.25">
      <c r="A1138" s="3" t="s">
        <v>20285</v>
      </c>
      <c r="B1138" s="3" t="s">
        <v>20684</v>
      </c>
      <c r="C1138" t="s">
        <v>28690</v>
      </c>
      <c r="D1138" t="s">
        <v>36419</v>
      </c>
      <c r="E1138" t="s">
        <v>36440</v>
      </c>
      <c r="F1138" t="s">
        <v>38598</v>
      </c>
    </row>
    <row r="1139" spans="1:6" ht="19" x14ac:dyDescent="0.25">
      <c r="A1139" s="3" t="s">
        <v>20283</v>
      </c>
      <c r="B1139" s="3" t="s">
        <v>20850</v>
      </c>
      <c r="C1139" t="s">
        <v>28692</v>
      </c>
      <c r="D1139" t="s">
        <v>38599</v>
      </c>
      <c r="E1139" t="s">
        <v>36508</v>
      </c>
      <c r="F1139" t="s">
        <v>38600</v>
      </c>
    </row>
    <row r="1140" spans="1:6" ht="19" x14ac:dyDescent="0.25">
      <c r="A1140" s="3" t="s">
        <v>20055</v>
      </c>
      <c r="B1140" s="3" t="s">
        <v>20226</v>
      </c>
      <c r="C1140" t="s">
        <v>28694</v>
      </c>
      <c r="D1140" t="s">
        <v>38601</v>
      </c>
      <c r="E1140" t="s">
        <v>36769</v>
      </c>
      <c r="F1140" t="s">
        <v>38602</v>
      </c>
    </row>
    <row r="1141" spans="1:6" ht="19" x14ac:dyDescent="0.25">
      <c r="A1141" s="3" t="s">
        <v>20851</v>
      </c>
      <c r="B1141" s="3" t="s">
        <v>20029</v>
      </c>
      <c r="C1141" t="s">
        <v>28696</v>
      </c>
      <c r="D1141" t="s">
        <v>38603</v>
      </c>
      <c r="E1141" t="s">
        <v>36526</v>
      </c>
      <c r="F1141" t="s">
        <v>38604</v>
      </c>
    </row>
    <row r="1142" spans="1:6" ht="19" x14ac:dyDescent="0.25">
      <c r="A1142" s="3" t="s">
        <v>20852</v>
      </c>
      <c r="B1142" s="3" t="s">
        <v>20375</v>
      </c>
      <c r="C1142" t="s">
        <v>28698</v>
      </c>
      <c r="D1142" t="s">
        <v>38605</v>
      </c>
      <c r="E1142" t="s">
        <v>36468</v>
      </c>
      <c r="F1142" t="s">
        <v>38606</v>
      </c>
    </row>
    <row r="1143" spans="1:6" ht="19" x14ac:dyDescent="0.25">
      <c r="A1143" s="3" t="s">
        <v>20719</v>
      </c>
      <c r="B1143" s="3" t="s">
        <v>20056</v>
      </c>
      <c r="C1143" t="s">
        <v>28700</v>
      </c>
      <c r="D1143" t="s">
        <v>38607</v>
      </c>
      <c r="E1143" t="s">
        <v>36757</v>
      </c>
      <c r="F1143" t="s">
        <v>38608</v>
      </c>
    </row>
    <row r="1144" spans="1:6" ht="19" x14ac:dyDescent="0.25">
      <c r="A1144" s="3" t="s">
        <v>20270</v>
      </c>
      <c r="B1144" s="3" t="s">
        <v>20462</v>
      </c>
      <c r="C1144" t="s">
        <v>28702</v>
      </c>
      <c r="D1144" t="s">
        <v>38609</v>
      </c>
      <c r="E1144" t="s">
        <v>36805</v>
      </c>
      <c r="F1144" t="s">
        <v>38610</v>
      </c>
    </row>
    <row r="1145" spans="1:6" ht="19" x14ac:dyDescent="0.25">
      <c r="A1145" s="3" t="s">
        <v>20015</v>
      </c>
      <c r="B1145" s="3" t="s">
        <v>20300</v>
      </c>
      <c r="C1145" t="s">
        <v>28704</v>
      </c>
      <c r="D1145" t="s">
        <v>38611</v>
      </c>
      <c r="E1145" t="s">
        <v>36769</v>
      </c>
      <c r="F1145" t="s">
        <v>38612</v>
      </c>
    </row>
    <row r="1146" spans="1:6" ht="19" x14ac:dyDescent="0.25">
      <c r="A1146" s="3" t="s">
        <v>20075</v>
      </c>
      <c r="B1146" s="3" t="s">
        <v>20853</v>
      </c>
      <c r="C1146" t="s">
        <v>28706</v>
      </c>
      <c r="D1146" t="s">
        <v>38613</v>
      </c>
      <c r="E1146" t="s">
        <v>36519</v>
      </c>
      <c r="F1146" t="s">
        <v>38614</v>
      </c>
    </row>
    <row r="1147" spans="1:6" ht="19" x14ac:dyDescent="0.25">
      <c r="A1147" s="3" t="s">
        <v>19982</v>
      </c>
      <c r="B1147" s="3" t="s">
        <v>20542</v>
      </c>
      <c r="C1147" t="s">
        <v>28708</v>
      </c>
      <c r="D1147" t="s">
        <v>38615</v>
      </c>
      <c r="E1147" t="s">
        <v>36446</v>
      </c>
      <c r="F1147" t="s">
        <v>38616</v>
      </c>
    </row>
    <row r="1148" spans="1:6" ht="19" x14ac:dyDescent="0.25">
      <c r="A1148" s="3" t="s">
        <v>19990</v>
      </c>
      <c r="B1148" s="3" t="s">
        <v>20854</v>
      </c>
      <c r="C1148" t="s">
        <v>28710</v>
      </c>
      <c r="D1148" t="s">
        <v>38617</v>
      </c>
      <c r="E1148" t="s">
        <v>36508</v>
      </c>
      <c r="F1148" t="s">
        <v>38618</v>
      </c>
    </row>
    <row r="1149" spans="1:6" ht="19" x14ac:dyDescent="0.25">
      <c r="A1149" s="3" t="s">
        <v>20742</v>
      </c>
      <c r="B1149" s="3" t="s">
        <v>20323</v>
      </c>
      <c r="C1149" t="s">
        <v>28712</v>
      </c>
      <c r="D1149" t="s">
        <v>38619</v>
      </c>
      <c r="E1149" t="s">
        <v>36468</v>
      </c>
      <c r="F1149" t="s">
        <v>38620</v>
      </c>
    </row>
    <row r="1150" spans="1:6" ht="19" x14ac:dyDescent="0.25">
      <c r="A1150" s="3" t="s">
        <v>20185</v>
      </c>
      <c r="B1150" s="3" t="s">
        <v>20096</v>
      </c>
      <c r="C1150" t="s">
        <v>28714</v>
      </c>
      <c r="D1150" t="s">
        <v>38621</v>
      </c>
      <c r="E1150" t="s">
        <v>36417</v>
      </c>
      <c r="F1150" t="s">
        <v>38622</v>
      </c>
    </row>
    <row r="1151" spans="1:6" ht="19" x14ac:dyDescent="0.25">
      <c r="A1151" s="3" t="s">
        <v>20855</v>
      </c>
      <c r="B1151" s="3" t="s">
        <v>20580</v>
      </c>
      <c r="C1151" t="s">
        <v>28716</v>
      </c>
      <c r="D1151" t="s">
        <v>38623</v>
      </c>
      <c r="E1151" t="s">
        <v>36545</v>
      </c>
      <c r="F1151" t="s">
        <v>38624</v>
      </c>
    </row>
    <row r="1152" spans="1:6" ht="19" x14ac:dyDescent="0.25">
      <c r="A1152" s="3" t="s">
        <v>20491</v>
      </c>
      <c r="B1152" s="3" t="s">
        <v>20856</v>
      </c>
      <c r="C1152" t="s">
        <v>28718</v>
      </c>
      <c r="D1152" t="s">
        <v>36451</v>
      </c>
      <c r="E1152" t="s">
        <v>36440</v>
      </c>
      <c r="F1152" t="s">
        <v>38625</v>
      </c>
    </row>
    <row r="1153" spans="1:6" ht="19" x14ac:dyDescent="0.25">
      <c r="A1153" s="3" t="s">
        <v>20045</v>
      </c>
      <c r="B1153" s="3" t="s">
        <v>20772</v>
      </c>
      <c r="C1153" t="s">
        <v>28720</v>
      </c>
      <c r="D1153" t="s">
        <v>38626</v>
      </c>
      <c r="E1153" t="s">
        <v>36411</v>
      </c>
      <c r="F1153" t="s">
        <v>38627</v>
      </c>
    </row>
    <row r="1154" spans="1:6" ht="19" x14ac:dyDescent="0.25">
      <c r="A1154" s="3" t="s">
        <v>19982</v>
      </c>
      <c r="B1154" s="3" t="s">
        <v>20351</v>
      </c>
      <c r="C1154" t="s">
        <v>28722</v>
      </c>
      <c r="D1154" t="s">
        <v>38628</v>
      </c>
      <c r="E1154" t="s">
        <v>36593</v>
      </c>
      <c r="F1154" t="s">
        <v>38629</v>
      </c>
    </row>
    <row r="1155" spans="1:6" ht="19" x14ac:dyDescent="0.25">
      <c r="A1155" s="3" t="s">
        <v>20139</v>
      </c>
      <c r="B1155" s="3" t="s">
        <v>20249</v>
      </c>
      <c r="C1155" t="s">
        <v>28724</v>
      </c>
      <c r="D1155" t="s">
        <v>38630</v>
      </c>
      <c r="E1155" t="s">
        <v>36474</v>
      </c>
      <c r="F1155" t="s">
        <v>38631</v>
      </c>
    </row>
    <row r="1156" spans="1:6" ht="19" x14ac:dyDescent="0.25">
      <c r="A1156" s="3" t="s">
        <v>20388</v>
      </c>
      <c r="B1156" s="3" t="s">
        <v>20006</v>
      </c>
      <c r="C1156" t="s">
        <v>28726</v>
      </c>
      <c r="D1156" t="s">
        <v>36451</v>
      </c>
      <c r="E1156" t="s">
        <v>36440</v>
      </c>
      <c r="F1156" t="s">
        <v>38632</v>
      </c>
    </row>
    <row r="1157" spans="1:6" ht="19" x14ac:dyDescent="0.25">
      <c r="A1157" s="3" t="s">
        <v>20857</v>
      </c>
      <c r="B1157" s="3" t="s">
        <v>20656</v>
      </c>
      <c r="C1157" t="s">
        <v>28728</v>
      </c>
      <c r="D1157" t="s">
        <v>38633</v>
      </c>
      <c r="E1157" t="s">
        <v>36474</v>
      </c>
      <c r="F1157" t="s">
        <v>38634</v>
      </c>
    </row>
    <row r="1158" spans="1:6" ht="19" x14ac:dyDescent="0.25">
      <c r="A1158" s="3" t="s">
        <v>20858</v>
      </c>
      <c r="B1158" s="3" t="s">
        <v>20153</v>
      </c>
      <c r="C1158" t="s">
        <v>28730</v>
      </c>
      <c r="D1158" t="s">
        <v>38635</v>
      </c>
      <c r="E1158" t="s">
        <v>36434</v>
      </c>
      <c r="F1158" t="s">
        <v>38636</v>
      </c>
    </row>
    <row r="1159" spans="1:6" ht="19" x14ac:dyDescent="0.25">
      <c r="A1159" s="3" t="s">
        <v>20208</v>
      </c>
      <c r="B1159" s="3" t="s">
        <v>20322</v>
      </c>
      <c r="C1159" t="s">
        <v>28732</v>
      </c>
      <c r="D1159" t="s">
        <v>38637</v>
      </c>
      <c r="E1159" t="s">
        <v>36585</v>
      </c>
      <c r="F1159" t="s">
        <v>38638</v>
      </c>
    </row>
    <row r="1160" spans="1:6" ht="19" x14ac:dyDescent="0.25">
      <c r="A1160" s="3" t="s">
        <v>20388</v>
      </c>
      <c r="B1160" s="3" t="s">
        <v>20162</v>
      </c>
      <c r="C1160" t="s">
        <v>28734</v>
      </c>
      <c r="D1160" t="s">
        <v>38639</v>
      </c>
      <c r="E1160" t="s">
        <v>19763</v>
      </c>
      <c r="F1160" t="s">
        <v>37064</v>
      </c>
    </row>
    <row r="1161" spans="1:6" ht="19" x14ac:dyDescent="0.25">
      <c r="A1161" s="3" t="s">
        <v>20698</v>
      </c>
      <c r="B1161" s="3" t="s">
        <v>20058</v>
      </c>
      <c r="C1161" t="s">
        <v>28736</v>
      </c>
      <c r="D1161" t="s">
        <v>38640</v>
      </c>
      <c r="E1161" t="s">
        <v>36462</v>
      </c>
      <c r="F1161" t="s">
        <v>38641</v>
      </c>
    </row>
    <row r="1162" spans="1:6" ht="19" x14ac:dyDescent="0.25">
      <c r="A1162" s="3" t="s">
        <v>20859</v>
      </c>
      <c r="B1162" s="3" t="s">
        <v>20565</v>
      </c>
      <c r="C1162" t="s">
        <v>28738</v>
      </c>
      <c r="D1162" t="s">
        <v>38642</v>
      </c>
      <c r="E1162" t="s">
        <v>36708</v>
      </c>
      <c r="F1162" t="s">
        <v>38643</v>
      </c>
    </row>
    <row r="1163" spans="1:6" ht="19" x14ac:dyDescent="0.25">
      <c r="A1163" s="3" t="s">
        <v>20055</v>
      </c>
      <c r="B1163" s="3" t="s">
        <v>20614</v>
      </c>
      <c r="C1163" t="s">
        <v>28740</v>
      </c>
      <c r="D1163" t="s">
        <v>38644</v>
      </c>
      <c r="E1163" t="s">
        <v>36805</v>
      </c>
      <c r="F1163" t="s">
        <v>38645</v>
      </c>
    </row>
    <row r="1164" spans="1:6" ht="19" x14ac:dyDescent="0.25">
      <c r="A1164" s="3" t="s">
        <v>20079</v>
      </c>
      <c r="B1164" s="3" t="s">
        <v>20300</v>
      </c>
      <c r="C1164" t="s">
        <v>28742</v>
      </c>
      <c r="D1164" t="s">
        <v>37397</v>
      </c>
      <c r="E1164" t="s">
        <v>36769</v>
      </c>
      <c r="F1164" t="s">
        <v>38646</v>
      </c>
    </row>
    <row r="1165" spans="1:6" ht="19" x14ac:dyDescent="0.25">
      <c r="A1165" s="3" t="s">
        <v>20097</v>
      </c>
      <c r="B1165" s="3" t="s">
        <v>20856</v>
      </c>
      <c r="C1165" t="s">
        <v>28744</v>
      </c>
      <c r="D1165" t="s">
        <v>38647</v>
      </c>
      <c r="E1165" t="s">
        <v>36428</v>
      </c>
      <c r="F1165" t="s">
        <v>38648</v>
      </c>
    </row>
    <row r="1166" spans="1:6" ht="19" x14ac:dyDescent="0.25">
      <c r="A1166" s="3" t="s">
        <v>20049</v>
      </c>
      <c r="B1166" s="3" t="s">
        <v>20316</v>
      </c>
      <c r="C1166" t="s">
        <v>28746</v>
      </c>
      <c r="D1166" t="s">
        <v>38649</v>
      </c>
      <c r="E1166" t="s">
        <v>36593</v>
      </c>
      <c r="F1166" t="s">
        <v>38650</v>
      </c>
    </row>
    <row r="1167" spans="1:6" ht="19" x14ac:dyDescent="0.25">
      <c r="A1167" s="3" t="s">
        <v>20137</v>
      </c>
      <c r="B1167" s="3" t="s">
        <v>20860</v>
      </c>
      <c r="C1167" t="s">
        <v>28748</v>
      </c>
      <c r="D1167" t="s">
        <v>38651</v>
      </c>
      <c r="E1167" t="s">
        <v>19763</v>
      </c>
      <c r="F1167" t="s">
        <v>38652</v>
      </c>
    </row>
    <row r="1168" spans="1:6" ht="19" x14ac:dyDescent="0.25">
      <c r="A1168" s="3" t="s">
        <v>20097</v>
      </c>
      <c r="B1168" s="3" t="s">
        <v>20486</v>
      </c>
      <c r="C1168" t="s">
        <v>28750</v>
      </c>
      <c r="D1168" t="s">
        <v>38653</v>
      </c>
      <c r="E1168" t="s">
        <v>36526</v>
      </c>
      <c r="F1168" t="s">
        <v>38654</v>
      </c>
    </row>
    <row r="1169" spans="1:6" ht="19" x14ac:dyDescent="0.25">
      <c r="A1169" s="3" t="s">
        <v>20458</v>
      </c>
      <c r="B1169" s="3" t="s">
        <v>20417</v>
      </c>
      <c r="C1169" t="s">
        <v>28752</v>
      </c>
      <c r="D1169" t="s">
        <v>38655</v>
      </c>
      <c r="E1169" t="s">
        <v>36593</v>
      </c>
      <c r="F1169" t="s">
        <v>38656</v>
      </c>
    </row>
    <row r="1170" spans="1:6" ht="19" x14ac:dyDescent="0.25">
      <c r="A1170" s="3" t="s">
        <v>20071</v>
      </c>
      <c r="B1170" s="3" t="s">
        <v>20703</v>
      </c>
      <c r="C1170" t="s">
        <v>28754</v>
      </c>
      <c r="D1170" t="s">
        <v>37280</v>
      </c>
      <c r="E1170" t="s">
        <v>36720</v>
      </c>
      <c r="F1170" t="s">
        <v>38657</v>
      </c>
    </row>
    <row r="1171" spans="1:6" ht="19" x14ac:dyDescent="0.25">
      <c r="A1171" s="3" t="s">
        <v>20515</v>
      </c>
      <c r="B1171" s="3" t="s">
        <v>20796</v>
      </c>
      <c r="C1171" t="s">
        <v>28756</v>
      </c>
      <c r="D1171" t="s">
        <v>38273</v>
      </c>
      <c r="E1171" t="s">
        <v>36500</v>
      </c>
      <c r="F1171" t="s">
        <v>38658</v>
      </c>
    </row>
    <row r="1172" spans="1:6" ht="19" x14ac:dyDescent="0.25">
      <c r="A1172" s="3" t="s">
        <v>19984</v>
      </c>
      <c r="B1172" s="3" t="s">
        <v>20333</v>
      </c>
      <c r="C1172" t="s">
        <v>28758</v>
      </c>
      <c r="D1172" t="s">
        <v>38659</v>
      </c>
      <c r="E1172" t="s">
        <v>36598</v>
      </c>
      <c r="F1172" t="s">
        <v>38660</v>
      </c>
    </row>
    <row r="1173" spans="1:6" ht="19" x14ac:dyDescent="0.25">
      <c r="A1173" s="3" t="s">
        <v>20861</v>
      </c>
      <c r="B1173" s="3" t="s">
        <v>20673</v>
      </c>
      <c r="C1173" t="s">
        <v>28760</v>
      </c>
      <c r="D1173" t="s">
        <v>38661</v>
      </c>
      <c r="E1173" t="s">
        <v>36660</v>
      </c>
      <c r="F1173" t="s">
        <v>38662</v>
      </c>
    </row>
    <row r="1174" spans="1:6" ht="19" x14ac:dyDescent="0.25">
      <c r="A1174" s="3" t="s">
        <v>20075</v>
      </c>
      <c r="B1174" s="3" t="s">
        <v>20862</v>
      </c>
      <c r="C1174" t="s">
        <v>28762</v>
      </c>
      <c r="D1174" t="s">
        <v>38663</v>
      </c>
      <c r="E1174" t="s">
        <v>36456</v>
      </c>
      <c r="F1174" t="s">
        <v>38664</v>
      </c>
    </row>
    <row r="1175" spans="1:6" ht="19" x14ac:dyDescent="0.25">
      <c r="A1175" s="3" t="s">
        <v>20381</v>
      </c>
      <c r="B1175" s="3" t="s">
        <v>20779</v>
      </c>
      <c r="C1175" t="s">
        <v>28764</v>
      </c>
      <c r="D1175" t="s">
        <v>38665</v>
      </c>
      <c r="E1175" t="s">
        <v>36566</v>
      </c>
      <c r="F1175" t="s">
        <v>38666</v>
      </c>
    </row>
    <row r="1176" spans="1:6" ht="19" x14ac:dyDescent="0.25">
      <c r="A1176" s="3" t="s">
        <v>20041</v>
      </c>
      <c r="B1176" s="3" t="s">
        <v>20266</v>
      </c>
      <c r="C1176" t="s">
        <v>28766</v>
      </c>
      <c r="D1176" t="s">
        <v>38661</v>
      </c>
      <c r="E1176" t="s">
        <v>36434</v>
      </c>
      <c r="F1176" t="s">
        <v>38667</v>
      </c>
    </row>
    <row r="1177" spans="1:6" ht="19" x14ac:dyDescent="0.25">
      <c r="A1177" s="3" t="s">
        <v>20143</v>
      </c>
      <c r="B1177" s="3" t="s">
        <v>20358</v>
      </c>
      <c r="C1177" t="s">
        <v>28768</v>
      </c>
      <c r="D1177" t="s">
        <v>38668</v>
      </c>
      <c r="E1177" t="s">
        <v>36481</v>
      </c>
      <c r="F1177" t="s">
        <v>38669</v>
      </c>
    </row>
    <row r="1178" spans="1:6" ht="19" x14ac:dyDescent="0.25">
      <c r="A1178" s="3" t="s">
        <v>20287</v>
      </c>
      <c r="B1178" s="3" t="s">
        <v>20307</v>
      </c>
      <c r="C1178" t="s">
        <v>28770</v>
      </c>
      <c r="D1178" t="s">
        <v>38670</v>
      </c>
      <c r="E1178" t="s">
        <v>36513</v>
      </c>
      <c r="F1178" t="s">
        <v>38671</v>
      </c>
    </row>
    <row r="1179" spans="1:6" ht="19" x14ac:dyDescent="0.25">
      <c r="A1179" s="3" t="s">
        <v>20748</v>
      </c>
      <c r="B1179" s="3" t="s">
        <v>20473</v>
      </c>
      <c r="C1179" t="s">
        <v>28772</v>
      </c>
      <c r="D1179" t="s">
        <v>38672</v>
      </c>
      <c r="E1179" t="s">
        <v>36566</v>
      </c>
      <c r="F1179" t="s">
        <v>38673</v>
      </c>
    </row>
    <row r="1180" spans="1:6" ht="19" x14ac:dyDescent="0.25">
      <c r="A1180" s="3" t="s">
        <v>20410</v>
      </c>
      <c r="B1180" s="3" t="s">
        <v>20078</v>
      </c>
      <c r="C1180" t="s">
        <v>28774</v>
      </c>
      <c r="D1180" t="s">
        <v>38674</v>
      </c>
      <c r="E1180" t="s">
        <v>36590</v>
      </c>
      <c r="F1180" t="s">
        <v>38675</v>
      </c>
    </row>
    <row r="1181" spans="1:6" ht="19" x14ac:dyDescent="0.25">
      <c r="A1181" s="3" t="s">
        <v>20285</v>
      </c>
      <c r="B1181" s="3" t="s">
        <v>20863</v>
      </c>
      <c r="C1181" t="s">
        <v>28776</v>
      </c>
      <c r="D1181" t="s">
        <v>38676</v>
      </c>
      <c r="E1181" t="s">
        <v>36571</v>
      </c>
      <c r="F1181" t="s">
        <v>38677</v>
      </c>
    </row>
    <row r="1182" spans="1:6" ht="19" x14ac:dyDescent="0.25">
      <c r="A1182" s="3" t="s">
        <v>20208</v>
      </c>
      <c r="B1182" s="3" t="s">
        <v>20723</v>
      </c>
      <c r="C1182" t="s">
        <v>28778</v>
      </c>
      <c r="D1182" t="s">
        <v>38678</v>
      </c>
      <c r="E1182" t="s">
        <v>36508</v>
      </c>
      <c r="F1182" t="s">
        <v>38679</v>
      </c>
    </row>
    <row r="1183" spans="1:6" ht="19" x14ac:dyDescent="0.25">
      <c r="A1183" s="3" t="s">
        <v>20473</v>
      </c>
      <c r="B1183" s="3" t="s">
        <v>20196</v>
      </c>
      <c r="C1183" t="s">
        <v>28780</v>
      </c>
      <c r="D1183" t="s">
        <v>38680</v>
      </c>
      <c r="E1183" t="s">
        <v>36571</v>
      </c>
      <c r="F1183" t="s">
        <v>38681</v>
      </c>
    </row>
    <row r="1184" spans="1:6" ht="19" x14ac:dyDescent="0.25">
      <c r="A1184" s="3" t="s">
        <v>20170</v>
      </c>
      <c r="B1184" s="3" t="s">
        <v>20125</v>
      </c>
      <c r="C1184" t="s">
        <v>28782</v>
      </c>
      <c r="D1184" t="s">
        <v>36451</v>
      </c>
      <c r="E1184" t="s">
        <v>36440</v>
      </c>
      <c r="F1184" t="s">
        <v>38682</v>
      </c>
    </row>
    <row r="1185" spans="1:6" ht="19" x14ac:dyDescent="0.25">
      <c r="A1185" s="3" t="s">
        <v>20649</v>
      </c>
      <c r="B1185" s="3" t="s">
        <v>20358</v>
      </c>
      <c r="C1185" t="s">
        <v>28784</v>
      </c>
      <c r="D1185" t="s">
        <v>38683</v>
      </c>
      <c r="E1185" t="s">
        <v>36468</v>
      </c>
      <c r="F1185" t="s">
        <v>38684</v>
      </c>
    </row>
    <row r="1186" spans="1:6" ht="19" x14ac:dyDescent="0.25">
      <c r="A1186" s="3" t="s">
        <v>20115</v>
      </c>
      <c r="B1186" s="3" t="s">
        <v>20289</v>
      </c>
      <c r="C1186" t="s">
        <v>28786</v>
      </c>
      <c r="D1186" t="s">
        <v>36949</v>
      </c>
      <c r="E1186" t="s">
        <v>36434</v>
      </c>
      <c r="F1186" t="s">
        <v>38685</v>
      </c>
    </row>
    <row r="1187" spans="1:6" ht="19" x14ac:dyDescent="0.25">
      <c r="A1187" s="3" t="s">
        <v>20158</v>
      </c>
      <c r="B1187" s="3" t="s">
        <v>20384</v>
      </c>
      <c r="C1187" t="s">
        <v>28788</v>
      </c>
      <c r="D1187" t="s">
        <v>38686</v>
      </c>
      <c r="E1187" t="s">
        <v>36456</v>
      </c>
      <c r="F1187" t="s">
        <v>38687</v>
      </c>
    </row>
    <row r="1188" spans="1:6" ht="19" x14ac:dyDescent="0.25">
      <c r="A1188" s="3" t="s">
        <v>20213</v>
      </c>
      <c r="B1188" s="3" t="s">
        <v>20864</v>
      </c>
      <c r="C1188" t="s">
        <v>28790</v>
      </c>
      <c r="D1188" t="s">
        <v>38688</v>
      </c>
      <c r="E1188" t="s">
        <v>36484</v>
      </c>
      <c r="F1188" t="s">
        <v>38689</v>
      </c>
    </row>
    <row r="1189" spans="1:6" ht="19" x14ac:dyDescent="0.25">
      <c r="A1189" s="3" t="s">
        <v>20376</v>
      </c>
      <c r="B1189" s="3" t="s">
        <v>20777</v>
      </c>
      <c r="C1189" t="s">
        <v>28792</v>
      </c>
      <c r="D1189" t="s">
        <v>38690</v>
      </c>
      <c r="E1189" t="s">
        <v>36474</v>
      </c>
      <c r="F1189" t="s">
        <v>38691</v>
      </c>
    </row>
    <row r="1190" spans="1:6" ht="19" x14ac:dyDescent="0.25">
      <c r="A1190" s="3" t="s">
        <v>20158</v>
      </c>
      <c r="B1190" s="3" t="s">
        <v>20436</v>
      </c>
      <c r="C1190" t="s">
        <v>28794</v>
      </c>
      <c r="D1190" t="s">
        <v>38692</v>
      </c>
      <c r="E1190" t="s">
        <v>36408</v>
      </c>
      <c r="F1190" t="s">
        <v>38693</v>
      </c>
    </row>
    <row r="1191" spans="1:6" ht="19" x14ac:dyDescent="0.25">
      <c r="A1191" s="3" t="s">
        <v>20497</v>
      </c>
      <c r="B1191" s="3" t="s">
        <v>20411</v>
      </c>
      <c r="C1191" t="s">
        <v>28796</v>
      </c>
      <c r="D1191" t="s">
        <v>38694</v>
      </c>
      <c r="E1191" t="s">
        <v>36708</v>
      </c>
      <c r="F1191" t="s">
        <v>38695</v>
      </c>
    </row>
    <row r="1192" spans="1:6" ht="19" x14ac:dyDescent="0.25">
      <c r="A1192" s="3" t="s">
        <v>20833</v>
      </c>
      <c r="B1192" s="3" t="s">
        <v>20119</v>
      </c>
      <c r="C1192" t="s">
        <v>28798</v>
      </c>
      <c r="D1192" t="s">
        <v>38696</v>
      </c>
      <c r="E1192" t="s">
        <v>36613</v>
      </c>
      <c r="F1192" t="s">
        <v>38697</v>
      </c>
    </row>
    <row r="1193" spans="1:6" ht="19" x14ac:dyDescent="0.25">
      <c r="A1193" s="3" t="s">
        <v>20210</v>
      </c>
      <c r="B1193" s="3" t="s">
        <v>20865</v>
      </c>
      <c r="C1193" t="s">
        <v>28800</v>
      </c>
      <c r="D1193" t="s">
        <v>38698</v>
      </c>
      <c r="E1193" t="s">
        <v>36459</v>
      </c>
      <c r="F1193" t="s">
        <v>38699</v>
      </c>
    </row>
    <row r="1194" spans="1:6" ht="19" x14ac:dyDescent="0.25">
      <c r="A1194" s="3" t="s">
        <v>20082</v>
      </c>
      <c r="B1194" s="3" t="s">
        <v>20203</v>
      </c>
      <c r="C1194" t="s">
        <v>28802</v>
      </c>
      <c r="D1194" t="s">
        <v>38700</v>
      </c>
      <c r="E1194" t="s">
        <v>36411</v>
      </c>
      <c r="F1194" t="s">
        <v>38701</v>
      </c>
    </row>
    <row r="1195" spans="1:6" ht="19" x14ac:dyDescent="0.25">
      <c r="A1195" s="3" t="s">
        <v>20206</v>
      </c>
      <c r="B1195" s="3" t="s">
        <v>20153</v>
      </c>
      <c r="C1195" t="s">
        <v>28804</v>
      </c>
      <c r="D1195" t="s">
        <v>36451</v>
      </c>
      <c r="E1195" t="s">
        <v>36420</v>
      </c>
      <c r="F1195" t="s">
        <v>38702</v>
      </c>
    </row>
    <row r="1196" spans="1:6" ht="19" x14ac:dyDescent="0.25">
      <c r="A1196" s="3" t="s">
        <v>20038</v>
      </c>
      <c r="B1196" s="3" t="s">
        <v>20689</v>
      </c>
      <c r="C1196" t="s">
        <v>28806</v>
      </c>
      <c r="D1196" t="s">
        <v>36419</v>
      </c>
      <c r="E1196" t="s">
        <v>36440</v>
      </c>
      <c r="F1196" t="s">
        <v>38703</v>
      </c>
    </row>
    <row r="1197" spans="1:6" ht="19" x14ac:dyDescent="0.25">
      <c r="A1197" s="3" t="s">
        <v>20298</v>
      </c>
      <c r="B1197" s="3" t="s">
        <v>20351</v>
      </c>
      <c r="C1197" t="s">
        <v>28808</v>
      </c>
      <c r="D1197" t="s">
        <v>36451</v>
      </c>
      <c r="E1197" t="s">
        <v>36420</v>
      </c>
      <c r="F1197" t="s">
        <v>38704</v>
      </c>
    </row>
    <row r="1198" spans="1:6" ht="19" x14ac:dyDescent="0.25">
      <c r="A1198" s="3" t="s">
        <v>20866</v>
      </c>
      <c r="B1198" s="3" t="s">
        <v>20038</v>
      </c>
      <c r="C1198" t="s">
        <v>28810</v>
      </c>
      <c r="D1198" t="s">
        <v>38705</v>
      </c>
      <c r="E1198" t="s">
        <v>36425</v>
      </c>
      <c r="F1198" t="s">
        <v>38706</v>
      </c>
    </row>
    <row r="1199" spans="1:6" ht="19" x14ac:dyDescent="0.25">
      <c r="A1199" s="3" t="s">
        <v>20867</v>
      </c>
      <c r="B1199" s="3" t="s">
        <v>20868</v>
      </c>
      <c r="C1199" t="s">
        <v>28812</v>
      </c>
      <c r="D1199" t="s">
        <v>38707</v>
      </c>
      <c r="E1199" t="s">
        <v>36468</v>
      </c>
      <c r="F1199" t="s">
        <v>38708</v>
      </c>
    </row>
    <row r="1200" spans="1:6" ht="19" x14ac:dyDescent="0.25">
      <c r="A1200" s="3" t="s">
        <v>20406</v>
      </c>
      <c r="B1200" s="3" t="s">
        <v>20444</v>
      </c>
      <c r="C1200" t="s">
        <v>28814</v>
      </c>
      <c r="D1200" t="s">
        <v>38709</v>
      </c>
      <c r="E1200" t="s">
        <v>36487</v>
      </c>
      <c r="F1200" t="s">
        <v>38710</v>
      </c>
    </row>
    <row r="1201" spans="1:6" ht="19" x14ac:dyDescent="0.25">
      <c r="A1201" s="3" t="s">
        <v>20869</v>
      </c>
      <c r="B1201" s="3" t="s">
        <v>20652</v>
      </c>
      <c r="C1201" t="s">
        <v>28816</v>
      </c>
      <c r="D1201" t="s">
        <v>38711</v>
      </c>
      <c r="E1201" t="s">
        <v>36484</v>
      </c>
      <c r="F1201" t="s">
        <v>38712</v>
      </c>
    </row>
    <row r="1202" spans="1:6" ht="19" x14ac:dyDescent="0.25">
      <c r="A1202" s="3" t="s">
        <v>20627</v>
      </c>
      <c r="B1202" s="3" t="s">
        <v>20266</v>
      </c>
      <c r="C1202" t="s">
        <v>28818</v>
      </c>
      <c r="D1202" t="s">
        <v>38713</v>
      </c>
      <c r="E1202" t="s">
        <v>36516</v>
      </c>
      <c r="F1202" t="s">
        <v>38714</v>
      </c>
    </row>
    <row r="1203" spans="1:6" ht="19" x14ac:dyDescent="0.25">
      <c r="A1203" s="3" t="s">
        <v>20722</v>
      </c>
      <c r="B1203" s="3" t="s">
        <v>20317</v>
      </c>
      <c r="C1203" t="s">
        <v>28820</v>
      </c>
      <c r="D1203" t="s">
        <v>37960</v>
      </c>
      <c r="E1203" t="s">
        <v>36571</v>
      </c>
      <c r="F1203" t="s">
        <v>38715</v>
      </c>
    </row>
    <row r="1204" spans="1:6" ht="19" x14ac:dyDescent="0.25">
      <c r="A1204" s="3" t="s">
        <v>20227</v>
      </c>
      <c r="B1204" s="3" t="s">
        <v>20119</v>
      </c>
      <c r="C1204" t="s">
        <v>28822</v>
      </c>
      <c r="D1204" t="s">
        <v>38716</v>
      </c>
      <c r="E1204" t="s">
        <v>36487</v>
      </c>
      <c r="F1204" t="s">
        <v>38717</v>
      </c>
    </row>
    <row r="1205" spans="1:6" ht="19" x14ac:dyDescent="0.25">
      <c r="A1205" s="3" t="s">
        <v>20634</v>
      </c>
      <c r="B1205" s="3" t="s">
        <v>20322</v>
      </c>
      <c r="C1205" t="s">
        <v>28824</v>
      </c>
      <c r="D1205" t="s">
        <v>38718</v>
      </c>
      <c r="E1205" t="s">
        <v>36431</v>
      </c>
      <c r="F1205" t="s">
        <v>38719</v>
      </c>
    </row>
    <row r="1206" spans="1:6" ht="19" x14ac:dyDescent="0.25">
      <c r="A1206" s="3" t="s">
        <v>20089</v>
      </c>
      <c r="B1206" s="3" t="s">
        <v>20006</v>
      </c>
      <c r="C1206" t="s">
        <v>28826</v>
      </c>
      <c r="D1206" t="s">
        <v>38720</v>
      </c>
      <c r="E1206" t="s">
        <v>36538</v>
      </c>
      <c r="F1206" t="s">
        <v>38721</v>
      </c>
    </row>
    <row r="1207" spans="1:6" ht="19" x14ac:dyDescent="0.25">
      <c r="A1207" s="3" t="s">
        <v>20009</v>
      </c>
      <c r="B1207" s="3" t="s">
        <v>20870</v>
      </c>
      <c r="C1207" t="s">
        <v>28828</v>
      </c>
      <c r="D1207" t="s">
        <v>38722</v>
      </c>
      <c r="E1207" t="s">
        <v>36449</v>
      </c>
      <c r="F1207" t="s">
        <v>38723</v>
      </c>
    </row>
    <row r="1208" spans="1:6" ht="19" x14ac:dyDescent="0.25">
      <c r="A1208" s="3" t="s">
        <v>20871</v>
      </c>
      <c r="B1208" s="3" t="s">
        <v>20872</v>
      </c>
      <c r="C1208" t="s">
        <v>28830</v>
      </c>
      <c r="D1208" t="s">
        <v>36713</v>
      </c>
      <c r="E1208" t="s">
        <v>36590</v>
      </c>
      <c r="F1208" t="s">
        <v>38724</v>
      </c>
    </row>
    <row r="1209" spans="1:6" ht="19" x14ac:dyDescent="0.25">
      <c r="A1209" s="3" t="s">
        <v>20097</v>
      </c>
      <c r="B1209" s="3" t="s">
        <v>20068</v>
      </c>
      <c r="C1209" t="s">
        <v>28832</v>
      </c>
      <c r="D1209" t="s">
        <v>38725</v>
      </c>
      <c r="E1209" t="s">
        <v>36468</v>
      </c>
      <c r="F1209" t="s">
        <v>38726</v>
      </c>
    </row>
    <row r="1210" spans="1:6" ht="19" x14ac:dyDescent="0.25">
      <c r="A1210" s="3" t="s">
        <v>19984</v>
      </c>
      <c r="B1210" s="3" t="s">
        <v>20734</v>
      </c>
      <c r="C1210" t="s">
        <v>28834</v>
      </c>
      <c r="D1210" t="s">
        <v>38727</v>
      </c>
      <c r="E1210" t="s">
        <v>36720</v>
      </c>
      <c r="F1210" t="s">
        <v>38728</v>
      </c>
    </row>
    <row r="1211" spans="1:6" ht="19" x14ac:dyDescent="0.25">
      <c r="A1211" s="3" t="s">
        <v>20038</v>
      </c>
      <c r="B1211" s="3" t="s">
        <v>20289</v>
      </c>
      <c r="C1211" t="s">
        <v>28836</v>
      </c>
      <c r="D1211" t="s">
        <v>38729</v>
      </c>
      <c r="E1211" t="s">
        <v>36805</v>
      </c>
      <c r="F1211" t="s">
        <v>38730</v>
      </c>
    </row>
    <row r="1212" spans="1:6" ht="19" x14ac:dyDescent="0.25">
      <c r="A1212" s="3" t="s">
        <v>20632</v>
      </c>
      <c r="B1212" s="3" t="s">
        <v>20249</v>
      </c>
      <c r="C1212" t="s">
        <v>28838</v>
      </c>
      <c r="D1212" t="s">
        <v>36439</v>
      </c>
      <c r="E1212" t="s">
        <v>36422</v>
      </c>
      <c r="F1212" t="s">
        <v>38731</v>
      </c>
    </row>
    <row r="1213" spans="1:6" ht="19" x14ac:dyDescent="0.25">
      <c r="A1213" s="3" t="s">
        <v>20067</v>
      </c>
      <c r="B1213" s="3" t="s">
        <v>20162</v>
      </c>
      <c r="C1213" t="s">
        <v>28840</v>
      </c>
      <c r="D1213" t="s">
        <v>38732</v>
      </c>
      <c r="E1213" t="s">
        <v>36545</v>
      </c>
      <c r="F1213" t="s">
        <v>38733</v>
      </c>
    </row>
    <row r="1214" spans="1:6" ht="19" x14ac:dyDescent="0.25">
      <c r="A1214" s="3" t="s">
        <v>20106</v>
      </c>
      <c r="B1214" s="3" t="s">
        <v>20164</v>
      </c>
      <c r="C1214" t="s">
        <v>28842</v>
      </c>
      <c r="D1214" t="s">
        <v>38734</v>
      </c>
      <c r="E1214" t="s">
        <v>36598</v>
      </c>
      <c r="F1214" t="s">
        <v>38735</v>
      </c>
    </row>
    <row r="1215" spans="1:6" ht="19" x14ac:dyDescent="0.25">
      <c r="A1215" s="3" t="s">
        <v>20834</v>
      </c>
      <c r="B1215" s="3" t="s">
        <v>20873</v>
      </c>
      <c r="C1215" t="s">
        <v>28844</v>
      </c>
      <c r="D1215" t="s">
        <v>36451</v>
      </c>
      <c r="E1215" t="s">
        <v>36420</v>
      </c>
      <c r="F1215" t="s">
        <v>38736</v>
      </c>
    </row>
    <row r="1216" spans="1:6" ht="19" x14ac:dyDescent="0.25">
      <c r="A1216" s="3" t="s">
        <v>20132</v>
      </c>
      <c r="B1216" s="3" t="s">
        <v>19999</v>
      </c>
      <c r="C1216" t="s">
        <v>28846</v>
      </c>
      <c r="D1216" t="s">
        <v>38737</v>
      </c>
      <c r="E1216" t="s">
        <v>36481</v>
      </c>
      <c r="F1216" t="s">
        <v>38738</v>
      </c>
    </row>
    <row r="1217" spans="1:6" ht="19" x14ac:dyDescent="0.25">
      <c r="A1217" s="3" t="s">
        <v>20011</v>
      </c>
      <c r="B1217" s="3" t="s">
        <v>20845</v>
      </c>
      <c r="C1217" t="s">
        <v>28848</v>
      </c>
      <c r="D1217" t="s">
        <v>37351</v>
      </c>
      <c r="E1217" t="s">
        <v>36411</v>
      </c>
      <c r="F1217" t="s">
        <v>38739</v>
      </c>
    </row>
    <row r="1218" spans="1:6" ht="19" x14ac:dyDescent="0.25">
      <c r="A1218" s="3" t="s">
        <v>20160</v>
      </c>
      <c r="B1218" s="3" t="s">
        <v>20874</v>
      </c>
      <c r="C1218" t="s">
        <v>28850</v>
      </c>
      <c r="D1218" t="s">
        <v>38740</v>
      </c>
      <c r="E1218" t="s">
        <v>36443</v>
      </c>
      <c r="F1218" t="s">
        <v>38741</v>
      </c>
    </row>
    <row r="1219" spans="1:6" ht="19" x14ac:dyDescent="0.25">
      <c r="A1219" s="3" t="s">
        <v>20105</v>
      </c>
      <c r="B1219" s="3" t="s">
        <v>20068</v>
      </c>
      <c r="C1219" t="s">
        <v>28852</v>
      </c>
      <c r="D1219" t="s">
        <v>38742</v>
      </c>
      <c r="E1219" t="s">
        <v>36563</v>
      </c>
      <c r="F1219" t="s">
        <v>38743</v>
      </c>
    </row>
    <row r="1220" spans="1:6" ht="19" x14ac:dyDescent="0.25">
      <c r="A1220" s="3" t="s">
        <v>20627</v>
      </c>
      <c r="B1220" s="3" t="s">
        <v>20737</v>
      </c>
      <c r="C1220" t="s">
        <v>28854</v>
      </c>
      <c r="D1220" t="s">
        <v>38744</v>
      </c>
      <c r="E1220" t="s">
        <v>36428</v>
      </c>
      <c r="F1220" t="s">
        <v>38745</v>
      </c>
    </row>
    <row r="1221" spans="1:6" ht="19" x14ac:dyDescent="0.25">
      <c r="A1221" s="3" t="s">
        <v>20382</v>
      </c>
      <c r="B1221" s="3" t="s">
        <v>20875</v>
      </c>
      <c r="C1221" t="s">
        <v>28856</v>
      </c>
      <c r="D1221" t="s">
        <v>38746</v>
      </c>
      <c r="E1221" t="s">
        <v>36449</v>
      </c>
      <c r="F1221" t="s">
        <v>38747</v>
      </c>
    </row>
    <row r="1222" spans="1:6" ht="19" x14ac:dyDescent="0.25">
      <c r="A1222" s="3" t="s">
        <v>20405</v>
      </c>
      <c r="B1222" s="3" t="s">
        <v>20625</v>
      </c>
      <c r="C1222" t="s">
        <v>28858</v>
      </c>
      <c r="D1222" t="s">
        <v>38748</v>
      </c>
      <c r="E1222" t="s">
        <v>36574</v>
      </c>
      <c r="F1222" t="s">
        <v>38749</v>
      </c>
    </row>
    <row r="1223" spans="1:6" ht="19" x14ac:dyDescent="0.25">
      <c r="A1223" s="3" t="s">
        <v>20202</v>
      </c>
      <c r="B1223" s="3" t="s">
        <v>20200</v>
      </c>
      <c r="C1223" t="s">
        <v>28860</v>
      </c>
      <c r="D1223" t="s">
        <v>36439</v>
      </c>
      <c r="E1223" t="s">
        <v>36420</v>
      </c>
      <c r="F1223" t="s">
        <v>38750</v>
      </c>
    </row>
    <row r="1224" spans="1:6" ht="19" x14ac:dyDescent="0.25">
      <c r="A1224" s="3" t="s">
        <v>20876</v>
      </c>
      <c r="B1224" s="3" t="s">
        <v>20066</v>
      </c>
      <c r="C1224" t="s">
        <v>28862</v>
      </c>
      <c r="D1224" t="s">
        <v>36419</v>
      </c>
      <c r="E1224" t="s">
        <v>36440</v>
      </c>
      <c r="F1224" t="s">
        <v>38751</v>
      </c>
    </row>
    <row r="1225" spans="1:6" ht="19" x14ac:dyDescent="0.25">
      <c r="A1225" s="3" t="s">
        <v>20038</v>
      </c>
      <c r="B1225" s="3" t="s">
        <v>20877</v>
      </c>
      <c r="C1225" t="s">
        <v>28864</v>
      </c>
      <c r="D1225" t="s">
        <v>36451</v>
      </c>
      <c r="E1225" t="s">
        <v>36440</v>
      </c>
      <c r="F1225" t="s">
        <v>38752</v>
      </c>
    </row>
    <row r="1226" spans="1:6" ht="19" x14ac:dyDescent="0.25">
      <c r="A1226" s="3" t="s">
        <v>19999</v>
      </c>
      <c r="B1226" s="3" t="s">
        <v>20104</v>
      </c>
      <c r="C1226" t="s">
        <v>28866</v>
      </c>
      <c r="D1226" t="s">
        <v>38753</v>
      </c>
      <c r="E1226" t="s">
        <v>36468</v>
      </c>
      <c r="F1226" t="s">
        <v>38754</v>
      </c>
    </row>
    <row r="1227" spans="1:6" ht="19" x14ac:dyDescent="0.25">
      <c r="A1227" s="3" t="s">
        <v>20510</v>
      </c>
      <c r="B1227" s="3" t="s">
        <v>20068</v>
      </c>
      <c r="C1227" t="s">
        <v>28868</v>
      </c>
      <c r="D1227" t="s">
        <v>38755</v>
      </c>
      <c r="E1227" t="s">
        <v>36566</v>
      </c>
      <c r="F1227" t="s">
        <v>38756</v>
      </c>
    </row>
    <row r="1228" spans="1:6" ht="19" x14ac:dyDescent="0.25">
      <c r="A1228" s="3" t="s">
        <v>20878</v>
      </c>
      <c r="B1228" s="3" t="s">
        <v>20181</v>
      </c>
      <c r="C1228" t="s">
        <v>28870</v>
      </c>
      <c r="D1228" t="s">
        <v>38757</v>
      </c>
      <c r="E1228" t="s">
        <v>36541</v>
      </c>
      <c r="F1228" t="s">
        <v>38758</v>
      </c>
    </row>
    <row r="1229" spans="1:6" ht="19" x14ac:dyDescent="0.25">
      <c r="A1229" s="3" t="s">
        <v>20879</v>
      </c>
      <c r="B1229" s="3" t="s">
        <v>20107</v>
      </c>
      <c r="C1229" t="s">
        <v>28872</v>
      </c>
      <c r="D1229" t="s">
        <v>38759</v>
      </c>
      <c r="E1229" t="s">
        <v>36627</v>
      </c>
      <c r="F1229" t="s">
        <v>38760</v>
      </c>
    </row>
    <row r="1230" spans="1:6" ht="19" x14ac:dyDescent="0.25">
      <c r="A1230" s="3" t="s">
        <v>20085</v>
      </c>
      <c r="B1230" s="3" t="s">
        <v>19985</v>
      </c>
      <c r="C1230" t="s">
        <v>28874</v>
      </c>
      <c r="D1230" t="s">
        <v>36419</v>
      </c>
      <c r="E1230" t="s">
        <v>36440</v>
      </c>
      <c r="F1230" t="s">
        <v>38761</v>
      </c>
    </row>
    <row r="1231" spans="1:6" ht="19" x14ac:dyDescent="0.25">
      <c r="A1231" s="3" t="s">
        <v>20156</v>
      </c>
      <c r="B1231" s="3" t="s">
        <v>20643</v>
      </c>
      <c r="C1231" t="s">
        <v>28876</v>
      </c>
      <c r="D1231" t="s">
        <v>38762</v>
      </c>
      <c r="E1231" t="s">
        <v>36449</v>
      </c>
      <c r="F1231" t="s">
        <v>38763</v>
      </c>
    </row>
    <row r="1232" spans="1:6" ht="19" x14ac:dyDescent="0.25">
      <c r="A1232" s="3" t="s">
        <v>20202</v>
      </c>
      <c r="B1232" s="3" t="s">
        <v>20193</v>
      </c>
      <c r="C1232" t="s">
        <v>28878</v>
      </c>
      <c r="D1232" t="s">
        <v>38764</v>
      </c>
      <c r="E1232" t="s">
        <v>36425</v>
      </c>
      <c r="F1232" t="s">
        <v>38765</v>
      </c>
    </row>
    <row r="1233" spans="1:6" ht="19" x14ac:dyDescent="0.25">
      <c r="A1233" s="3" t="s">
        <v>20528</v>
      </c>
      <c r="B1233" s="3" t="s">
        <v>20396</v>
      </c>
      <c r="C1233" t="s">
        <v>28880</v>
      </c>
      <c r="D1233" t="s">
        <v>36451</v>
      </c>
      <c r="E1233" t="s">
        <v>36422</v>
      </c>
      <c r="F1233" t="s">
        <v>38766</v>
      </c>
    </row>
    <row r="1234" spans="1:6" ht="19" x14ac:dyDescent="0.25">
      <c r="A1234" s="3" t="s">
        <v>20117</v>
      </c>
      <c r="B1234" s="3" t="s">
        <v>20569</v>
      </c>
      <c r="C1234" t="s">
        <v>28882</v>
      </c>
      <c r="D1234" t="s">
        <v>38767</v>
      </c>
      <c r="E1234" t="s">
        <v>36590</v>
      </c>
      <c r="F1234" t="s">
        <v>38768</v>
      </c>
    </row>
    <row r="1235" spans="1:6" ht="19" x14ac:dyDescent="0.25">
      <c r="A1235" s="3" t="s">
        <v>20075</v>
      </c>
      <c r="B1235" s="3" t="s">
        <v>20880</v>
      </c>
      <c r="C1235" t="s">
        <v>28884</v>
      </c>
      <c r="D1235" t="s">
        <v>38769</v>
      </c>
      <c r="E1235" t="s">
        <v>36757</v>
      </c>
      <c r="F1235" t="s">
        <v>38770</v>
      </c>
    </row>
    <row r="1236" spans="1:6" ht="19" x14ac:dyDescent="0.25">
      <c r="A1236" s="3" t="s">
        <v>20011</v>
      </c>
      <c r="B1236" s="3" t="s">
        <v>20544</v>
      </c>
      <c r="C1236" t="s">
        <v>28886</v>
      </c>
      <c r="D1236" t="s">
        <v>38771</v>
      </c>
      <c r="E1236" t="s">
        <v>36529</v>
      </c>
      <c r="F1236" t="s">
        <v>38772</v>
      </c>
    </row>
    <row r="1237" spans="1:6" ht="19" x14ac:dyDescent="0.25">
      <c r="A1237" s="3" t="s">
        <v>20110</v>
      </c>
      <c r="B1237" s="3" t="s">
        <v>20443</v>
      </c>
      <c r="C1237" t="s">
        <v>28888</v>
      </c>
      <c r="D1237" t="s">
        <v>38773</v>
      </c>
      <c r="E1237" t="s">
        <v>36566</v>
      </c>
      <c r="F1237" t="s">
        <v>38774</v>
      </c>
    </row>
    <row r="1238" spans="1:6" ht="19" x14ac:dyDescent="0.25">
      <c r="A1238" s="3" t="s">
        <v>20160</v>
      </c>
      <c r="B1238" s="3" t="s">
        <v>20881</v>
      </c>
      <c r="C1238" t="s">
        <v>28890</v>
      </c>
      <c r="D1238" t="s">
        <v>38775</v>
      </c>
      <c r="E1238" t="s">
        <v>36593</v>
      </c>
      <c r="F1238" t="s">
        <v>38776</v>
      </c>
    </row>
    <row r="1239" spans="1:6" ht="19" x14ac:dyDescent="0.25">
      <c r="A1239" s="3" t="s">
        <v>20215</v>
      </c>
      <c r="B1239" s="3" t="s">
        <v>20141</v>
      </c>
      <c r="C1239" t="s">
        <v>28892</v>
      </c>
      <c r="D1239" t="s">
        <v>38777</v>
      </c>
      <c r="E1239" t="s">
        <v>36616</v>
      </c>
      <c r="F1239" t="s">
        <v>38778</v>
      </c>
    </row>
    <row r="1240" spans="1:6" ht="19" x14ac:dyDescent="0.25">
      <c r="A1240" s="3" t="s">
        <v>20156</v>
      </c>
      <c r="B1240" s="3" t="s">
        <v>20078</v>
      </c>
      <c r="C1240" t="s">
        <v>28894</v>
      </c>
      <c r="D1240" t="s">
        <v>38779</v>
      </c>
      <c r="E1240" t="s">
        <v>36563</v>
      </c>
      <c r="F1240" t="s">
        <v>38780</v>
      </c>
    </row>
    <row r="1241" spans="1:6" ht="19" x14ac:dyDescent="0.25">
      <c r="A1241" s="3" t="s">
        <v>20660</v>
      </c>
      <c r="B1241" s="3" t="s">
        <v>20361</v>
      </c>
      <c r="C1241" t="s">
        <v>28896</v>
      </c>
      <c r="D1241" t="s">
        <v>38781</v>
      </c>
      <c r="E1241" t="s">
        <v>36471</v>
      </c>
      <c r="F1241" t="s">
        <v>38782</v>
      </c>
    </row>
    <row r="1242" spans="1:6" ht="19" x14ac:dyDescent="0.25">
      <c r="A1242" s="3" t="s">
        <v>20278</v>
      </c>
      <c r="B1242" s="3" t="s">
        <v>20481</v>
      </c>
      <c r="C1242" t="s">
        <v>28898</v>
      </c>
      <c r="D1242" t="s">
        <v>38783</v>
      </c>
      <c r="E1242" t="s">
        <v>36585</v>
      </c>
      <c r="F1242" t="s">
        <v>38784</v>
      </c>
    </row>
    <row r="1243" spans="1:6" ht="19" x14ac:dyDescent="0.25">
      <c r="A1243" s="3" t="s">
        <v>20475</v>
      </c>
      <c r="B1243" s="3" t="s">
        <v>20309</v>
      </c>
      <c r="C1243" t="s">
        <v>28900</v>
      </c>
      <c r="D1243" t="s">
        <v>38785</v>
      </c>
      <c r="E1243" t="s">
        <v>36484</v>
      </c>
      <c r="F1243" t="s">
        <v>38786</v>
      </c>
    </row>
    <row r="1244" spans="1:6" ht="19" x14ac:dyDescent="0.25">
      <c r="A1244" s="3" t="s">
        <v>20097</v>
      </c>
      <c r="B1244" s="3" t="s">
        <v>20107</v>
      </c>
      <c r="C1244" t="s">
        <v>28902</v>
      </c>
      <c r="D1244" t="s">
        <v>38787</v>
      </c>
      <c r="E1244" t="s">
        <v>36590</v>
      </c>
      <c r="F1244" t="s">
        <v>38788</v>
      </c>
    </row>
    <row r="1245" spans="1:6" ht="19" x14ac:dyDescent="0.25">
      <c r="A1245" s="3" t="s">
        <v>20427</v>
      </c>
      <c r="B1245" s="3" t="s">
        <v>20322</v>
      </c>
      <c r="C1245" t="s">
        <v>28904</v>
      </c>
      <c r="D1245" t="s">
        <v>38789</v>
      </c>
      <c r="E1245" t="s">
        <v>36865</v>
      </c>
      <c r="F1245" t="s">
        <v>38790</v>
      </c>
    </row>
    <row r="1246" spans="1:6" ht="19" x14ac:dyDescent="0.25">
      <c r="A1246" s="3" t="s">
        <v>20038</v>
      </c>
      <c r="B1246" s="3" t="s">
        <v>20882</v>
      </c>
      <c r="C1246" t="s">
        <v>28906</v>
      </c>
      <c r="D1246" t="s">
        <v>38791</v>
      </c>
      <c r="E1246" t="s">
        <v>36417</v>
      </c>
      <c r="F1246" t="s">
        <v>38792</v>
      </c>
    </row>
    <row r="1247" spans="1:6" ht="19" x14ac:dyDescent="0.25">
      <c r="A1247" s="3" t="s">
        <v>20213</v>
      </c>
      <c r="B1247" s="3" t="s">
        <v>20474</v>
      </c>
      <c r="C1247" t="s">
        <v>28908</v>
      </c>
      <c r="D1247" t="s">
        <v>38793</v>
      </c>
      <c r="E1247" t="s">
        <v>36865</v>
      </c>
      <c r="F1247" t="s">
        <v>38794</v>
      </c>
    </row>
    <row r="1248" spans="1:6" ht="19" x14ac:dyDescent="0.25">
      <c r="A1248" s="3" t="s">
        <v>20293</v>
      </c>
      <c r="B1248" s="3" t="s">
        <v>20883</v>
      </c>
      <c r="C1248" t="s">
        <v>28910</v>
      </c>
      <c r="D1248" t="s">
        <v>36537</v>
      </c>
      <c r="E1248" t="s">
        <v>36708</v>
      </c>
      <c r="F1248" t="s">
        <v>38795</v>
      </c>
    </row>
    <row r="1249" spans="1:6" ht="19" x14ac:dyDescent="0.25">
      <c r="A1249" s="3" t="s">
        <v>19988</v>
      </c>
      <c r="B1249" s="3" t="s">
        <v>20029</v>
      </c>
      <c r="C1249" t="s">
        <v>28912</v>
      </c>
      <c r="D1249" t="s">
        <v>38796</v>
      </c>
      <c r="E1249" t="s">
        <v>36481</v>
      </c>
      <c r="F1249" t="s">
        <v>38797</v>
      </c>
    </row>
    <row r="1250" spans="1:6" ht="19" x14ac:dyDescent="0.25">
      <c r="A1250" s="3" t="s">
        <v>20410</v>
      </c>
      <c r="B1250" s="3" t="s">
        <v>20127</v>
      </c>
      <c r="C1250" t="s">
        <v>28914</v>
      </c>
      <c r="D1250" t="s">
        <v>38798</v>
      </c>
      <c r="E1250" t="s">
        <v>36545</v>
      </c>
      <c r="F1250" t="s">
        <v>38799</v>
      </c>
    </row>
    <row r="1251" spans="1:6" ht="19" x14ac:dyDescent="0.25">
      <c r="A1251" s="3" t="s">
        <v>20053</v>
      </c>
      <c r="B1251" s="3" t="s">
        <v>20671</v>
      </c>
      <c r="C1251" t="s">
        <v>28916</v>
      </c>
      <c r="D1251" t="s">
        <v>38800</v>
      </c>
      <c r="E1251" t="s">
        <v>36545</v>
      </c>
      <c r="F1251" t="s">
        <v>38801</v>
      </c>
    </row>
    <row r="1252" spans="1:6" ht="19" x14ac:dyDescent="0.25">
      <c r="A1252" s="3" t="s">
        <v>20678</v>
      </c>
      <c r="B1252" s="3" t="s">
        <v>20474</v>
      </c>
      <c r="C1252" t="s">
        <v>28918</v>
      </c>
      <c r="D1252" t="s">
        <v>36451</v>
      </c>
      <c r="E1252" t="s">
        <v>36440</v>
      </c>
      <c r="F1252" t="s">
        <v>38802</v>
      </c>
    </row>
    <row r="1253" spans="1:6" ht="19" x14ac:dyDescent="0.25">
      <c r="A1253" s="3" t="s">
        <v>20559</v>
      </c>
      <c r="B1253" s="3" t="s">
        <v>20141</v>
      </c>
      <c r="C1253" t="s">
        <v>28920</v>
      </c>
      <c r="D1253" t="s">
        <v>38803</v>
      </c>
      <c r="E1253" t="s">
        <v>36865</v>
      </c>
      <c r="F1253" t="s">
        <v>38804</v>
      </c>
    </row>
    <row r="1254" spans="1:6" ht="19" x14ac:dyDescent="0.25">
      <c r="A1254" s="3" t="s">
        <v>20884</v>
      </c>
      <c r="B1254" s="3" t="s">
        <v>20266</v>
      </c>
      <c r="C1254" t="s">
        <v>28922</v>
      </c>
      <c r="D1254" t="s">
        <v>38805</v>
      </c>
      <c r="E1254" t="s">
        <v>36471</v>
      </c>
      <c r="F1254" t="s">
        <v>38806</v>
      </c>
    </row>
    <row r="1255" spans="1:6" ht="19" x14ac:dyDescent="0.25">
      <c r="A1255" s="3" t="s">
        <v>20533</v>
      </c>
      <c r="B1255" s="3" t="s">
        <v>20010</v>
      </c>
      <c r="C1255" t="s">
        <v>28924</v>
      </c>
      <c r="D1255" t="s">
        <v>38807</v>
      </c>
      <c r="E1255" t="s">
        <v>36708</v>
      </c>
      <c r="F1255" t="s">
        <v>38808</v>
      </c>
    </row>
    <row r="1256" spans="1:6" ht="19" x14ac:dyDescent="0.25">
      <c r="A1256" s="3" t="s">
        <v>20011</v>
      </c>
      <c r="B1256" s="3" t="s">
        <v>20010</v>
      </c>
      <c r="C1256" t="s">
        <v>28926</v>
      </c>
      <c r="D1256" t="s">
        <v>37027</v>
      </c>
      <c r="E1256" t="s">
        <v>36471</v>
      </c>
      <c r="F1256" t="s">
        <v>38809</v>
      </c>
    </row>
    <row r="1257" spans="1:6" ht="19" x14ac:dyDescent="0.25">
      <c r="A1257" s="3" t="s">
        <v>20355</v>
      </c>
      <c r="B1257" s="3" t="s">
        <v>20127</v>
      </c>
      <c r="C1257" t="s">
        <v>28928</v>
      </c>
      <c r="D1257" t="s">
        <v>38810</v>
      </c>
      <c r="E1257" t="s">
        <v>36408</v>
      </c>
      <c r="F1257" t="s">
        <v>38811</v>
      </c>
    </row>
    <row r="1258" spans="1:6" ht="19" x14ac:dyDescent="0.25">
      <c r="A1258" s="3" t="s">
        <v>20548</v>
      </c>
      <c r="B1258" s="3" t="s">
        <v>20327</v>
      </c>
      <c r="C1258" t="s">
        <v>28930</v>
      </c>
      <c r="D1258" t="s">
        <v>38812</v>
      </c>
      <c r="E1258" t="s">
        <v>36459</v>
      </c>
      <c r="F1258" t="s">
        <v>38813</v>
      </c>
    </row>
    <row r="1259" spans="1:6" ht="19" x14ac:dyDescent="0.25">
      <c r="A1259" s="3" t="s">
        <v>20241</v>
      </c>
      <c r="B1259" s="3" t="s">
        <v>20316</v>
      </c>
      <c r="C1259" t="s">
        <v>28932</v>
      </c>
      <c r="D1259" t="s">
        <v>38814</v>
      </c>
      <c r="E1259" t="s">
        <v>36552</v>
      </c>
      <c r="F1259" t="s">
        <v>38815</v>
      </c>
    </row>
    <row r="1260" spans="1:6" ht="19" x14ac:dyDescent="0.25">
      <c r="A1260" s="3" t="s">
        <v>20817</v>
      </c>
      <c r="B1260" s="3" t="s">
        <v>20653</v>
      </c>
      <c r="C1260" t="s">
        <v>28934</v>
      </c>
      <c r="D1260" t="s">
        <v>38816</v>
      </c>
      <c r="E1260" t="s">
        <v>36649</v>
      </c>
      <c r="F1260" t="s">
        <v>38817</v>
      </c>
    </row>
    <row r="1261" spans="1:6" ht="19" x14ac:dyDescent="0.25">
      <c r="A1261" s="3" t="s">
        <v>19982</v>
      </c>
      <c r="B1261" s="3" t="s">
        <v>20156</v>
      </c>
      <c r="C1261" t="s">
        <v>28936</v>
      </c>
      <c r="D1261" t="s">
        <v>38818</v>
      </c>
      <c r="E1261" t="s">
        <v>36508</v>
      </c>
      <c r="F1261" t="s">
        <v>38819</v>
      </c>
    </row>
    <row r="1262" spans="1:6" ht="19" x14ac:dyDescent="0.25">
      <c r="A1262" s="3" t="s">
        <v>20382</v>
      </c>
      <c r="B1262" s="3" t="s">
        <v>20885</v>
      </c>
      <c r="C1262" t="s">
        <v>28938</v>
      </c>
      <c r="D1262" t="s">
        <v>37787</v>
      </c>
      <c r="E1262" t="s">
        <v>36654</v>
      </c>
      <c r="F1262" t="s">
        <v>38820</v>
      </c>
    </row>
    <row r="1263" spans="1:6" ht="19" x14ac:dyDescent="0.25">
      <c r="A1263" s="3" t="s">
        <v>20097</v>
      </c>
      <c r="B1263" s="3" t="s">
        <v>20086</v>
      </c>
      <c r="C1263" t="s">
        <v>28940</v>
      </c>
      <c r="D1263" t="s">
        <v>38821</v>
      </c>
      <c r="E1263" t="s">
        <v>36805</v>
      </c>
      <c r="F1263" t="s">
        <v>38822</v>
      </c>
    </row>
    <row r="1264" spans="1:6" ht="19" x14ac:dyDescent="0.25">
      <c r="A1264" s="3" t="s">
        <v>20886</v>
      </c>
      <c r="B1264" s="3" t="s">
        <v>20887</v>
      </c>
      <c r="C1264" t="s">
        <v>28942</v>
      </c>
      <c r="D1264" t="s">
        <v>36878</v>
      </c>
      <c r="E1264" t="s">
        <v>36837</v>
      </c>
      <c r="F1264" t="s">
        <v>38823</v>
      </c>
    </row>
    <row r="1265" spans="1:6" ht="19" x14ac:dyDescent="0.25">
      <c r="A1265" s="3" t="s">
        <v>20268</v>
      </c>
      <c r="B1265" s="3" t="s">
        <v>20618</v>
      </c>
      <c r="C1265" t="s">
        <v>28944</v>
      </c>
      <c r="D1265" t="s">
        <v>38824</v>
      </c>
      <c r="E1265" t="s">
        <v>36563</v>
      </c>
      <c r="F1265" t="s">
        <v>38825</v>
      </c>
    </row>
    <row r="1266" spans="1:6" ht="19" x14ac:dyDescent="0.25">
      <c r="A1266" s="3" t="s">
        <v>20567</v>
      </c>
      <c r="B1266" s="3" t="s">
        <v>20203</v>
      </c>
      <c r="C1266" t="s">
        <v>28946</v>
      </c>
      <c r="D1266" t="s">
        <v>38826</v>
      </c>
      <c r="E1266" t="s">
        <v>36411</v>
      </c>
      <c r="F1266" t="s">
        <v>38827</v>
      </c>
    </row>
    <row r="1267" spans="1:6" ht="19" x14ac:dyDescent="0.25">
      <c r="A1267" s="3" t="s">
        <v>20071</v>
      </c>
      <c r="B1267" s="3" t="s">
        <v>20888</v>
      </c>
      <c r="C1267" t="s">
        <v>28948</v>
      </c>
      <c r="D1267" t="s">
        <v>38828</v>
      </c>
      <c r="E1267" t="s">
        <v>36526</v>
      </c>
      <c r="F1267" t="s">
        <v>38829</v>
      </c>
    </row>
    <row r="1268" spans="1:6" ht="19" x14ac:dyDescent="0.25">
      <c r="A1268" s="3" t="s">
        <v>20206</v>
      </c>
      <c r="B1268" s="3" t="s">
        <v>20162</v>
      </c>
      <c r="C1268" t="s">
        <v>28950</v>
      </c>
      <c r="D1268" t="s">
        <v>38830</v>
      </c>
      <c r="E1268" t="s">
        <v>36545</v>
      </c>
      <c r="F1268" t="s">
        <v>38831</v>
      </c>
    </row>
    <row r="1269" spans="1:6" ht="19" x14ac:dyDescent="0.25">
      <c r="A1269" s="3" t="s">
        <v>20889</v>
      </c>
      <c r="B1269" s="3" t="s">
        <v>20890</v>
      </c>
      <c r="C1269" t="s">
        <v>28952</v>
      </c>
      <c r="D1269" t="s">
        <v>37537</v>
      </c>
      <c r="E1269" t="s">
        <v>36513</v>
      </c>
      <c r="F1269" t="s">
        <v>38832</v>
      </c>
    </row>
    <row r="1270" spans="1:6" ht="19" x14ac:dyDescent="0.25">
      <c r="A1270" s="3" t="s">
        <v>20845</v>
      </c>
      <c r="B1270" s="3" t="s">
        <v>20070</v>
      </c>
      <c r="C1270" t="s">
        <v>28954</v>
      </c>
      <c r="D1270" t="s">
        <v>36419</v>
      </c>
      <c r="E1270" t="s">
        <v>36440</v>
      </c>
      <c r="F1270" t="s">
        <v>38833</v>
      </c>
    </row>
    <row r="1271" spans="1:6" ht="19" x14ac:dyDescent="0.25">
      <c r="A1271" s="3" t="s">
        <v>20891</v>
      </c>
      <c r="B1271" s="3" t="s">
        <v>20751</v>
      </c>
      <c r="C1271" t="s">
        <v>28956</v>
      </c>
      <c r="D1271" t="s">
        <v>38834</v>
      </c>
      <c r="E1271" t="s">
        <v>36411</v>
      </c>
      <c r="F1271" t="s">
        <v>38835</v>
      </c>
    </row>
    <row r="1272" spans="1:6" ht="19" x14ac:dyDescent="0.25">
      <c r="A1272" s="3" t="s">
        <v>20082</v>
      </c>
      <c r="B1272" s="3" t="s">
        <v>20488</v>
      </c>
      <c r="C1272" t="s">
        <v>28958</v>
      </c>
      <c r="D1272" t="s">
        <v>38836</v>
      </c>
      <c r="E1272" t="s">
        <v>36563</v>
      </c>
      <c r="F1272" t="s">
        <v>38837</v>
      </c>
    </row>
    <row r="1273" spans="1:6" ht="19" x14ac:dyDescent="0.25">
      <c r="A1273" s="3" t="s">
        <v>20353</v>
      </c>
      <c r="B1273" s="3" t="s">
        <v>20892</v>
      </c>
      <c r="C1273" t="s">
        <v>28960</v>
      </c>
      <c r="D1273" t="s">
        <v>38838</v>
      </c>
      <c r="E1273" t="s">
        <v>36805</v>
      </c>
      <c r="F1273" t="s">
        <v>38839</v>
      </c>
    </row>
    <row r="1274" spans="1:6" ht="19" x14ac:dyDescent="0.25">
      <c r="A1274" s="3" t="s">
        <v>20083</v>
      </c>
      <c r="B1274" s="3" t="s">
        <v>20107</v>
      </c>
      <c r="C1274" t="s">
        <v>28962</v>
      </c>
      <c r="D1274" t="s">
        <v>36451</v>
      </c>
      <c r="E1274" t="s">
        <v>36422</v>
      </c>
      <c r="F1274" t="s">
        <v>38840</v>
      </c>
    </row>
    <row r="1275" spans="1:6" ht="19" x14ac:dyDescent="0.25">
      <c r="A1275" s="3" t="s">
        <v>20193</v>
      </c>
      <c r="B1275" s="3" t="s">
        <v>20673</v>
      </c>
      <c r="C1275" t="s">
        <v>28964</v>
      </c>
      <c r="D1275" t="s">
        <v>38841</v>
      </c>
      <c r="E1275" t="s">
        <v>36837</v>
      </c>
      <c r="F1275" t="s">
        <v>38842</v>
      </c>
    </row>
    <row r="1276" spans="1:6" ht="19" x14ac:dyDescent="0.25">
      <c r="A1276" s="3" t="s">
        <v>20362</v>
      </c>
      <c r="B1276" s="3" t="s">
        <v>20138</v>
      </c>
      <c r="C1276" t="s">
        <v>28966</v>
      </c>
      <c r="D1276" t="s">
        <v>38843</v>
      </c>
      <c r="E1276" t="s">
        <v>36519</v>
      </c>
      <c r="F1276" t="s">
        <v>38844</v>
      </c>
    </row>
    <row r="1277" spans="1:6" ht="19" x14ac:dyDescent="0.25">
      <c r="A1277" s="3" t="s">
        <v>20568</v>
      </c>
      <c r="B1277" s="3" t="s">
        <v>20196</v>
      </c>
      <c r="C1277" t="s">
        <v>28968</v>
      </c>
      <c r="D1277" t="s">
        <v>38845</v>
      </c>
      <c r="E1277" t="s">
        <v>36654</v>
      </c>
      <c r="F1277" t="s">
        <v>38846</v>
      </c>
    </row>
    <row r="1278" spans="1:6" ht="19" x14ac:dyDescent="0.25">
      <c r="A1278" s="3" t="s">
        <v>20212</v>
      </c>
      <c r="B1278" s="3" t="s">
        <v>20047</v>
      </c>
      <c r="C1278" t="s">
        <v>28970</v>
      </c>
      <c r="D1278" t="s">
        <v>37302</v>
      </c>
      <c r="E1278" t="s">
        <v>36462</v>
      </c>
      <c r="F1278" t="s">
        <v>38847</v>
      </c>
    </row>
    <row r="1279" spans="1:6" ht="19" x14ac:dyDescent="0.25">
      <c r="A1279" s="3" t="s">
        <v>20893</v>
      </c>
      <c r="B1279" s="3" t="s">
        <v>20182</v>
      </c>
      <c r="C1279" t="s">
        <v>28972</v>
      </c>
      <c r="D1279" t="s">
        <v>36775</v>
      </c>
      <c r="E1279" t="s">
        <v>36585</v>
      </c>
      <c r="F1279" t="s">
        <v>38848</v>
      </c>
    </row>
    <row r="1280" spans="1:6" ht="19" x14ac:dyDescent="0.25">
      <c r="A1280" s="3" t="s">
        <v>19980</v>
      </c>
      <c r="B1280" s="3" t="s">
        <v>20894</v>
      </c>
      <c r="C1280" t="s">
        <v>28974</v>
      </c>
      <c r="D1280" t="s">
        <v>36419</v>
      </c>
      <c r="E1280" t="s">
        <v>36422</v>
      </c>
      <c r="F1280" t="s">
        <v>38849</v>
      </c>
    </row>
    <row r="1281" spans="1:6" ht="19" x14ac:dyDescent="0.25">
      <c r="A1281" s="3" t="s">
        <v>20895</v>
      </c>
      <c r="B1281" s="3" t="s">
        <v>20896</v>
      </c>
      <c r="C1281" t="s">
        <v>28976</v>
      </c>
      <c r="D1281" t="s">
        <v>38850</v>
      </c>
      <c r="E1281" t="s">
        <v>36552</v>
      </c>
      <c r="F1281" t="s">
        <v>38851</v>
      </c>
    </row>
    <row r="1282" spans="1:6" ht="19" x14ac:dyDescent="0.25">
      <c r="A1282" s="3" t="s">
        <v>20195</v>
      </c>
      <c r="B1282" s="3" t="s">
        <v>20226</v>
      </c>
      <c r="C1282" t="s">
        <v>28978</v>
      </c>
      <c r="D1282" t="s">
        <v>38852</v>
      </c>
      <c r="E1282" t="s">
        <v>36462</v>
      </c>
      <c r="F1282" t="s">
        <v>38853</v>
      </c>
    </row>
    <row r="1283" spans="1:6" ht="19" x14ac:dyDescent="0.25">
      <c r="A1283" s="3" t="s">
        <v>20388</v>
      </c>
      <c r="B1283" s="3" t="s">
        <v>20897</v>
      </c>
      <c r="C1283" t="s">
        <v>28980</v>
      </c>
      <c r="D1283" t="s">
        <v>38854</v>
      </c>
      <c r="E1283" t="s">
        <v>36720</v>
      </c>
      <c r="F1283" t="s">
        <v>38855</v>
      </c>
    </row>
    <row r="1284" spans="1:6" ht="19" x14ac:dyDescent="0.25">
      <c r="A1284" s="3" t="s">
        <v>20372</v>
      </c>
      <c r="B1284" s="3" t="s">
        <v>20420</v>
      </c>
      <c r="C1284" t="s">
        <v>28982</v>
      </c>
      <c r="D1284" t="s">
        <v>36783</v>
      </c>
      <c r="E1284" t="s">
        <v>36654</v>
      </c>
      <c r="F1284" t="s">
        <v>38856</v>
      </c>
    </row>
    <row r="1285" spans="1:6" ht="19" x14ac:dyDescent="0.25">
      <c r="A1285" s="3" t="s">
        <v>20208</v>
      </c>
      <c r="B1285" s="3" t="s">
        <v>20507</v>
      </c>
      <c r="C1285" t="s">
        <v>28984</v>
      </c>
      <c r="D1285" t="s">
        <v>38857</v>
      </c>
      <c r="E1285" t="s">
        <v>36513</v>
      </c>
      <c r="F1285" t="s">
        <v>38858</v>
      </c>
    </row>
    <row r="1286" spans="1:6" ht="19" x14ac:dyDescent="0.25">
      <c r="A1286" s="3" t="s">
        <v>20003</v>
      </c>
      <c r="B1286" s="3" t="s">
        <v>20031</v>
      </c>
      <c r="C1286" t="s">
        <v>28986</v>
      </c>
      <c r="D1286" t="s">
        <v>38859</v>
      </c>
      <c r="E1286" t="s">
        <v>36590</v>
      </c>
      <c r="F1286" t="s">
        <v>38860</v>
      </c>
    </row>
    <row r="1287" spans="1:6" ht="19" x14ac:dyDescent="0.25">
      <c r="A1287" s="3" t="s">
        <v>19994</v>
      </c>
      <c r="B1287" s="3" t="s">
        <v>20898</v>
      </c>
      <c r="C1287" t="s">
        <v>28988</v>
      </c>
      <c r="D1287" t="s">
        <v>36451</v>
      </c>
      <c r="E1287" t="s">
        <v>36440</v>
      </c>
      <c r="F1287" t="s">
        <v>38861</v>
      </c>
    </row>
    <row r="1288" spans="1:6" ht="19" x14ac:dyDescent="0.25">
      <c r="A1288" s="3" t="s">
        <v>20193</v>
      </c>
      <c r="B1288" s="3" t="s">
        <v>20281</v>
      </c>
      <c r="C1288" t="s">
        <v>28990</v>
      </c>
      <c r="D1288" t="s">
        <v>38862</v>
      </c>
      <c r="E1288" t="s">
        <v>36417</v>
      </c>
      <c r="F1288" t="s">
        <v>38863</v>
      </c>
    </row>
    <row r="1289" spans="1:6" ht="19" x14ac:dyDescent="0.25">
      <c r="A1289" s="3" t="s">
        <v>20082</v>
      </c>
      <c r="B1289" s="3" t="s">
        <v>20068</v>
      </c>
      <c r="C1289" t="s">
        <v>28992</v>
      </c>
      <c r="D1289" t="s">
        <v>38864</v>
      </c>
      <c r="E1289" t="s">
        <v>36538</v>
      </c>
      <c r="F1289" t="s">
        <v>38865</v>
      </c>
    </row>
    <row r="1290" spans="1:6" ht="19" x14ac:dyDescent="0.25">
      <c r="A1290" s="3" t="s">
        <v>20604</v>
      </c>
      <c r="B1290" s="3" t="s">
        <v>20209</v>
      </c>
      <c r="C1290" t="s">
        <v>28994</v>
      </c>
      <c r="D1290" t="s">
        <v>38866</v>
      </c>
      <c r="E1290" t="s">
        <v>36462</v>
      </c>
      <c r="F1290" t="s">
        <v>38867</v>
      </c>
    </row>
    <row r="1291" spans="1:6" ht="19" x14ac:dyDescent="0.25">
      <c r="A1291" s="3" t="s">
        <v>19990</v>
      </c>
      <c r="B1291" s="3" t="s">
        <v>20899</v>
      </c>
      <c r="C1291" t="s">
        <v>28996</v>
      </c>
      <c r="D1291" t="s">
        <v>38868</v>
      </c>
      <c r="E1291" t="s">
        <v>36434</v>
      </c>
      <c r="F1291" t="s">
        <v>38869</v>
      </c>
    </row>
    <row r="1292" spans="1:6" ht="19" x14ac:dyDescent="0.25">
      <c r="A1292" s="3" t="s">
        <v>20160</v>
      </c>
      <c r="B1292" s="3" t="s">
        <v>20900</v>
      </c>
      <c r="C1292" t="s">
        <v>28998</v>
      </c>
      <c r="D1292" t="s">
        <v>38870</v>
      </c>
      <c r="E1292" t="s">
        <v>36417</v>
      </c>
      <c r="F1292" t="s">
        <v>38871</v>
      </c>
    </row>
    <row r="1293" spans="1:6" ht="19" x14ac:dyDescent="0.25">
      <c r="A1293" s="3" t="s">
        <v>20170</v>
      </c>
      <c r="B1293" s="3" t="s">
        <v>20787</v>
      </c>
      <c r="C1293" t="s">
        <v>29000</v>
      </c>
      <c r="D1293" t="s">
        <v>38872</v>
      </c>
      <c r="E1293" t="s">
        <v>19763</v>
      </c>
      <c r="F1293" t="s">
        <v>38873</v>
      </c>
    </row>
    <row r="1294" spans="1:6" ht="19" x14ac:dyDescent="0.25">
      <c r="A1294" s="3" t="s">
        <v>20793</v>
      </c>
      <c r="B1294" s="3" t="s">
        <v>20039</v>
      </c>
      <c r="C1294" t="s">
        <v>29002</v>
      </c>
      <c r="D1294" t="s">
        <v>38874</v>
      </c>
      <c r="E1294" t="s">
        <v>36503</v>
      </c>
      <c r="F1294" t="s">
        <v>38875</v>
      </c>
    </row>
    <row r="1295" spans="1:6" ht="19" x14ac:dyDescent="0.25">
      <c r="A1295" s="3" t="s">
        <v>20886</v>
      </c>
      <c r="B1295" s="3" t="s">
        <v>20598</v>
      </c>
      <c r="C1295" t="s">
        <v>29004</v>
      </c>
      <c r="D1295" t="s">
        <v>38876</v>
      </c>
      <c r="E1295" t="s">
        <v>36720</v>
      </c>
      <c r="F1295" t="s">
        <v>38877</v>
      </c>
    </row>
    <row r="1296" spans="1:6" ht="19" x14ac:dyDescent="0.25">
      <c r="A1296" s="3" t="s">
        <v>20170</v>
      </c>
      <c r="B1296" s="3" t="s">
        <v>20316</v>
      </c>
      <c r="C1296" t="s">
        <v>29006</v>
      </c>
      <c r="D1296" t="s">
        <v>38878</v>
      </c>
      <c r="E1296" t="s">
        <v>36654</v>
      </c>
      <c r="F1296" t="s">
        <v>38879</v>
      </c>
    </row>
    <row r="1297" spans="1:6" ht="19" x14ac:dyDescent="0.25">
      <c r="A1297" s="3" t="s">
        <v>20590</v>
      </c>
      <c r="B1297" s="3" t="s">
        <v>20885</v>
      </c>
      <c r="C1297" t="s">
        <v>29008</v>
      </c>
      <c r="D1297" t="s">
        <v>38880</v>
      </c>
      <c r="E1297" t="s">
        <v>36414</v>
      </c>
      <c r="F1297" t="s">
        <v>38881</v>
      </c>
    </row>
    <row r="1298" spans="1:6" ht="19" x14ac:dyDescent="0.25">
      <c r="A1298" s="3" t="s">
        <v>20036</v>
      </c>
      <c r="B1298" s="3" t="s">
        <v>20901</v>
      </c>
      <c r="C1298" t="s">
        <v>29010</v>
      </c>
      <c r="D1298" t="s">
        <v>38882</v>
      </c>
      <c r="E1298" t="s">
        <v>36516</v>
      </c>
      <c r="F1298" t="s">
        <v>38883</v>
      </c>
    </row>
    <row r="1299" spans="1:6" ht="19" x14ac:dyDescent="0.25">
      <c r="A1299" s="3" t="s">
        <v>20106</v>
      </c>
      <c r="B1299" s="3" t="s">
        <v>20718</v>
      </c>
      <c r="C1299" t="s">
        <v>29012</v>
      </c>
      <c r="D1299" t="s">
        <v>38884</v>
      </c>
      <c r="E1299" t="s">
        <v>36484</v>
      </c>
      <c r="F1299" t="s">
        <v>38885</v>
      </c>
    </row>
    <row r="1300" spans="1:6" ht="19" x14ac:dyDescent="0.25">
      <c r="A1300" s="3" t="s">
        <v>20009</v>
      </c>
      <c r="B1300" s="3" t="s">
        <v>20546</v>
      </c>
      <c r="C1300" t="s">
        <v>29014</v>
      </c>
      <c r="D1300" t="s">
        <v>38886</v>
      </c>
      <c r="E1300" t="s">
        <v>36563</v>
      </c>
      <c r="F1300" t="s">
        <v>38887</v>
      </c>
    </row>
    <row r="1301" spans="1:6" ht="19" x14ac:dyDescent="0.25">
      <c r="A1301" s="3" t="s">
        <v>20412</v>
      </c>
      <c r="B1301" s="3" t="s">
        <v>20560</v>
      </c>
      <c r="C1301" t="s">
        <v>29016</v>
      </c>
      <c r="D1301" t="s">
        <v>38888</v>
      </c>
      <c r="E1301" t="s">
        <v>36552</v>
      </c>
      <c r="F1301" t="s">
        <v>38889</v>
      </c>
    </row>
    <row r="1302" spans="1:6" ht="19" x14ac:dyDescent="0.25">
      <c r="A1302" s="3" t="s">
        <v>20347</v>
      </c>
      <c r="B1302" s="3" t="s">
        <v>20104</v>
      </c>
      <c r="C1302" t="s">
        <v>29018</v>
      </c>
      <c r="D1302" t="s">
        <v>38890</v>
      </c>
      <c r="E1302" t="s">
        <v>36865</v>
      </c>
      <c r="F1302" t="s">
        <v>38891</v>
      </c>
    </row>
    <row r="1303" spans="1:6" ht="19" x14ac:dyDescent="0.25">
      <c r="A1303" s="3" t="s">
        <v>20095</v>
      </c>
      <c r="B1303" s="3" t="s">
        <v>20351</v>
      </c>
      <c r="C1303" t="s">
        <v>29020</v>
      </c>
      <c r="D1303" t="s">
        <v>38892</v>
      </c>
      <c r="E1303" t="s">
        <v>19763</v>
      </c>
      <c r="F1303" t="s">
        <v>38893</v>
      </c>
    </row>
    <row r="1304" spans="1:6" ht="19" x14ac:dyDescent="0.25">
      <c r="A1304" s="3" t="s">
        <v>20071</v>
      </c>
      <c r="B1304" s="3" t="s">
        <v>20046</v>
      </c>
      <c r="C1304" t="s">
        <v>29022</v>
      </c>
      <c r="D1304" t="s">
        <v>38894</v>
      </c>
      <c r="E1304" t="s">
        <v>36769</v>
      </c>
      <c r="F1304" t="s">
        <v>38895</v>
      </c>
    </row>
    <row r="1305" spans="1:6" ht="19" x14ac:dyDescent="0.25">
      <c r="A1305" s="3" t="s">
        <v>20855</v>
      </c>
      <c r="B1305" s="3" t="s">
        <v>20902</v>
      </c>
      <c r="C1305" t="s">
        <v>29024</v>
      </c>
      <c r="D1305" t="s">
        <v>38896</v>
      </c>
      <c r="E1305" t="s">
        <v>36500</v>
      </c>
      <c r="F1305" t="s">
        <v>38897</v>
      </c>
    </row>
    <row r="1306" spans="1:6" ht="19" x14ac:dyDescent="0.25">
      <c r="A1306" s="3" t="s">
        <v>20170</v>
      </c>
      <c r="B1306" s="3" t="s">
        <v>20056</v>
      </c>
      <c r="C1306" t="s">
        <v>29026</v>
      </c>
      <c r="D1306" t="s">
        <v>38898</v>
      </c>
      <c r="E1306" t="s">
        <v>19763</v>
      </c>
      <c r="F1306" t="s">
        <v>38899</v>
      </c>
    </row>
    <row r="1307" spans="1:6" ht="19" x14ac:dyDescent="0.25">
      <c r="A1307" s="3" t="s">
        <v>20388</v>
      </c>
      <c r="B1307" s="3" t="s">
        <v>20304</v>
      </c>
      <c r="C1307" t="s">
        <v>29028</v>
      </c>
      <c r="D1307" t="s">
        <v>36451</v>
      </c>
      <c r="E1307" t="s">
        <v>36440</v>
      </c>
      <c r="F1307" t="s">
        <v>38900</v>
      </c>
    </row>
    <row r="1308" spans="1:6" ht="19" x14ac:dyDescent="0.25">
      <c r="A1308" s="3" t="s">
        <v>20036</v>
      </c>
      <c r="B1308" s="3" t="s">
        <v>20812</v>
      </c>
      <c r="C1308" t="s">
        <v>29030</v>
      </c>
      <c r="D1308" t="s">
        <v>36439</v>
      </c>
      <c r="E1308" t="s">
        <v>36440</v>
      </c>
      <c r="F1308" t="s">
        <v>38901</v>
      </c>
    </row>
    <row r="1309" spans="1:6" ht="19" x14ac:dyDescent="0.25">
      <c r="A1309" s="3" t="s">
        <v>20062</v>
      </c>
      <c r="B1309" s="3" t="s">
        <v>20058</v>
      </c>
      <c r="C1309" t="s">
        <v>29032</v>
      </c>
      <c r="D1309" t="s">
        <v>38902</v>
      </c>
      <c r="E1309" t="s">
        <v>36593</v>
      </c>
      <c r="F1309" t="s">
        <v>38903</v>
      </c>
    </row>
    <row r="1310" spans="1:6" ht="19" x14ac:dyDescent="0.25">
      <c r="A1310" s="3" t="s">
        <v>20287</v>
      </c>
      <c r="B1310" s="3" t="s">
        <v>20029</v>
      </c>
      <c r="C1310" t="s">
        <v>29034</v>
      </c>
      <c r="D1310" t="s">
        <v>38904</v>
      </c>
      <c r="E1310" t="s">
        <v>36590</v>
      </c>
      <c r="F1310" t="s">
        <v>38905</v>
      </c>
    </row>
    <row r="1311" spans="1:6" ht="19" x14ac:dyDescent="0.25">
      <c r="A1311" s="3" t="s">
        <v>20075</v>
      </c>
      <c r="B1311" s="3" t="s">
        <v>20749</v>
      </c>
      <c r="C1311" t="s">
        <v>29036</v>
      </c>
      <c r="D1311" t="s">
        <v>38906</v>
      </c>
      <c r="E1311" t="s">
        <v>36541</v>
      </c>
      <c r="F1311" t="s">
        <v>38907</v>
      </c>
    </row>
    <row r="1312" spans="1:6" ht="19" x14ac:dyDescent="0.25">
      <c r="A1312" s="3" t="s">
        <v>20212</v>
      </c>
      <c r="B1312" s="3" t="s">
        <v>20188</v>
      </c>
      <c r="C1312" t="s">
        <v>29038</v>
      </c>
      <c r="D1312" t="s">
        <v>38908</v>
      </c>
      <c r="E1312" t="s">
        <v>36598</v>
      </c>
      <c r="F1312" t="s">
        <v>38909</v>
      </c>
    </row>
    <row r="1313" spans="1:6" ht="19" x14ac:dyDescent="0.25">
      <c r="A1313" s="3" t="s">
        <v>20208</v>
      </c>
      <c r="B1313" s="3" t="s">
        <v>20658</v>
      </c>
      <c r="C1313" t="s">
        <v>29040</v>
      </c>
      <c r="D1313" t="s">
        <v>38910</v>
      </c>
      <c r="E1313" t="s">
        <v>36805</v>
      </c>
      <c r="F1313" t="s">
        <v>38911</v>
      </c>
    </row>
    <row r="1314" spans="1:6" ht="19" x14ac:dyDescent="0.25">
      <c r="A1314" s="3" t="s">
        <v>20193</v>
      </c>
      <c r="B1314" s="3" t="s">
        <v>20903</v>
      </c>
      <c r="C1314" t="s">
        <v>29042</v>
      </c>
      <c r="D1314" t="s">
        <v>38912</v>
      </c>
      <c r="E1314" t="s">
        <v>36660</v>
      </c>
      <c r="F1314" t="s">
        <v>38913</v>
      </c>
    </row>
    <row r="1315" spans="1:6" ht="19" x14ac:dyDescent="0.25">
      <c r="A1315" s="3" t="s">
        <v>20810</v>
      </c>
      <c r="B1315" s="3" t="s">
        <v>20904</v>
      </c>
      <c r="C1315" t="s">
        <v>29044</v>
      </c>
      <c r="D1315" t="s">
        <v>38914</v>
      </c>
      <c r="E1315" t="s">
        <v>36434</v>
      </c>
      <c r="F1315" t="s">
        <v>38915</v>
      </c>
    </row>
    <row r="1316" spans="1:6" ht="19" x14ac:dyDescent="0.25">
      <c r="A1316" s="3" t="s">
        <v>20855</v>
      </c>
      <c r="B1316" s="3" t="s">
        <v>20492</v>
      </c>
      <c r="C1316" t="s">
        <v>29046</v>
      </c>
      <c r="D1316" t="s">
        <v>38916</v>
      </c>
      <c r="E1316" t="s">
        <v>36708</v>
      </c>
      <c r="F1316" t="s">
        <v>38917</v>
      </c>
    </row>
    <row r="1317" spans="1:6" ht="19" x14ac:dyDescent="0.25">
      <c r="A1317" s="3" t="s">
        <v>20767</v>
      </c>
      <c r="B1317" s="3" t="s">
        <v>20844</v>
      </c>
      <c r="C1317" t="s">
        <v>29048</v>
      </c>
      <c r="D1317" t="s">
        <v>38918</v>
      </c>
      <c r="E1317" t="s">
        <v>36456</v>
      </c>
      <c r="F1317" t="s">
        <v>38919</v>
      </c>
    </row>
    <row r="1318" spans="1:6" ht="19" x14ac:dyDescent="0.25">
      <c r="A1318" s="3" t="s">
        <v>20324</v>
      </c>
      <c r="B1318" s="3" t="s">
        <v>20643</v>
      </c>
      <c r="C1318" t="s">
        <v>29050</v>
      </c>
      <c r="D1318" t="s">
        <v>38920</v>
      </c>
      <c r="E1318" t="s">
        <v>36519</v>
      </c>
      <c r="F1318" t="s">
        <v>38921</v>
      </c>
    </row>
    <row r="1319" spans="1:6" ht="19" x14ac:dyDescent="0.25">
      <c r="A1319" s="3" t="s">
        <v>19982</v>
      </c>
      <c r="B1319" s="3" t="s">
        <v>20203</v>
      </c>
      <c r="C1319" t="s">
        <v>29052</v>
      </c>
      <c r="D1319" t="s">
        <v>38922</v>
      </c>
      <c r="E1319" t="s">
        <v>36456</v>
      </c>
      <c r="F1319" t="s">
        <v>38923</v>
      </c>
    </row>
    <row r="1320" spans="1:6" ht="19" x14ac:dyDescent="0.25">
      <c r="A1320" s="3" t="s">
        <v>20779</v>
      </c>
      <c r="B1320" s="3" t="s">
        <v>20119</v>
      </c>
      <c r="C1320" t="s">
        <v>29054</v>
      </c>
      <c r="D1320" t="s">
        <v>38924</v>
      </c>
      <c r="E1320" t="s">
        <v>36865</v>
      </c>
      <c r="F1320" t="s">
        <v>38925</v>
      </c>
    </row>
    <row r="1321" spans="1:6" ht="19" x14ac:dyDescent="0.25">
      <c r="A1321" s="3" t="s">
        <v>20137</v>
      </c>
      <c r="B1321" s="3" t="s">
        <v>20203</v>
      </c>
      <c r="C1321" t="s">
        <v>28523</v>
      </c>
      <c r="D1321" t="s">
        <v>36439</v>
      </c>
      <c r="E1321" t="s">
        <v>36422</v>
      </c>
      <c r="F1321" t="s">
        <v>38926</v>
      </c>
    </row>
    <row r="1322" spans="1:6" ht="19" x14ac:dyDescent="0.25">
      <c r="A1322" s="3" t="s">
        <v>20311</v>
      </c>
      <c r="B1322" s="3" t="s">
        <v>20668</v>
      </c>
      <c r="C1322" t="s">
        <v>29057</v>
      </c>
      <c r="D1322" t="s">
        <v>37397</v>
      </c>
      <c r="E1322" t="s">
        <v>36689</v>
      </c>
      <c r="F1322" t="s">
        <v>38927</v>
      </c>
    </row>
    <row r="1323" spans="1:6" ht="19" x14ac:dyDescent="0.25">
      <c r="A1323" s="3" t="s">
        <v>20128</v>
      </c>
      <c r="B1323" s="3" t="s">
        <v>20031</v>
      </c>
      <c r="C1323" t="s">
        <v>29059</v>
      </c>
      <c r="D1323" t="s">
        <v>36419</v>
      </c>
      <c r="E1323" t="s">
        <v>36440</v>
      </c>
      <c r="F1323" t="s">
        <v>38928</v>
      </c>
    </row>
    <row r="1324" spans="1:6" ht="19" x14ac:dyDescent="0.25">
      <c r="A1324" s="3" t="s">
        <v>20244</v>
      </c>
      <c r="B1324" s="3" t="s">
        <v>20018</v>
      </c>
      <c r="C1324" t="s">
        <v>29061</v>
      </c>
      <c r="D1324" t="s">
        <v>38929</v>
      </c>
      <c r="E1324" t="s">
        <v>36519</v>
      </c>
      <c r="F1324" t="s">
        <v>38930</v>
      </c>
    </row>
    <row r="1325" spans="1:6" ht="19" x14ac:dyDescent="0.25">
      <c r="A1325" s="3" t="s">
        <v>20156</v>
      </c>
      <c r="B1325" s="3" t="s">
        <v>20488</v>
      </c>
      <c r="C1325" t="s">
        <v>29063</v>
      </c>
      <c r="D1325" t="s">
        <v>38931</v>
      </c>
      <c r="E1325" t="s">
        <v>36425</v>
      </c>
      <c r="F1325" t="s">
        <v>38932</v>
      </c>
    </row>
    <row r="1326" spans="1:6" ht="19" x14ac:dyDescent="0.25">
      <c r="A1326" s="3" t="s">
        <v>20759</v>
      </c>
      <c r="B1326" s="3" t="s">
        <v>20673</v>
      </c>
      <c r="C1326" t="s">
        <v>29065</v>
      </c>
      <c r="D1326" t="s">
        <v>38933</v>
      </c>
      <c r="E1326" t="s">
        <v>36843</v>
      </c>
      <c r="F1326" t="s">
        <v>38934</v>
      </c>
    </row>
    <row r="1327" spans="1:6" ht="19" x14ac:dyDescent="0.25">
      <c r="A1327" s="3" t="s">
        <v>20043</v>
      </c>
      <c r="B1327" s="3" t="s">
        <v>20905</v>
      </c>
      <c r="C1327" t="s">
        <v>29067</v>
      </c>
      <c r="D1327" t="s">
        <v>38935</v>
      </c>
      <c r="E1327" t="s">
        <v>36598</v>
      </c>
      <c r="F1327" t="s">
        <v>38936</v>
      </c>
    </row>
    <row r="1328" spans="1:6" ht="19" x14ac:dyDescent="0.25">
      <c r="A1328" s="3" t="s">
        <v>20649</v>
      </c>
      <c r="B1328" s="3" t="s">
        <v>20444</v>
      </c>
      <c r="C1328" t="s">
        <v>29069</v>
      </c>
      <c r="D1328" t="s">
        <v>36439</v>
      </c>
      <c r="E1328" t="s">
        <v>36422</v>
      </c>
      <c r="F1328" t="s">
        <v>38937</v>
      </c>
    </row>
    <row r="1329" spans="1:6" ht="19" x14ac:dyDescent="0.25">
      <c r="A1329" s="3" t="s">
        <v>20761</v>
      </c>
      <c r="B1329" s="3" t="s">
        <v>20712</v>
      </c>
      <c r="C1329" t="s">
        <v>29071</v>
      </c>
      <c r="D1329" t="s">
        <v>38938</v>
      </c>
      <c r="E1329" t="s">
        <v>36519</v>
      </c>
      <c r="F1329" t="s">
        <v>38939</v>
      </c>
    </row>
    <row r="1330" spans="1:6" ht="19" x14ac:dyDescent="0.25">
      <c r="A1330" s="3" t="s">
        <v>20566</v>
      </c>
      <c r="B1330" s="3" t="s">
        <v>20516</v>
      </c>
      <c r="C1330" t="s">
        <v>29073</v>
      </c>
      <c r="D1330" t="s">
        <v>38403</v>
      </c>
      <c r="E1330" t="s">
        <v>36487</v>
      </c>
      <c r="F1330" t="s">
        <v>38940</v>
      </c>
    </row>
    <row r="1331" spans="1:6" ht="19" x14ac:dyDescent="0.25">
      <c r="A1331" s="3" t="s">
        <v>20106</v>
      </c>
      <c r="B1331" s="3" t="s">
        <v>20906</v>
      </c>
      <c r="C1331" t="s">
        <v>29075</v>
      </c>
      <c r="D1331" t="s">
        <v>38941</v>
      </c>
      <c r="E1331" t="s">
        <v>36532</v>
      </c>
      <c r="F1331" t="s">
        <v>38942</v>
      </c>
    </row>
    <row r="1332" spans="1:6" ht="19" x14ac:dyDescent="0.25">
      <c r="A1332" s="3" t="s">
        <v>20208</v>
      </c>
      <c r="B1332" s="3" t="s">
        <v>20109</v>
      </c>
      <c r="C1332" t="s">
        <v>29077</v>
      </c>
      <c r="D1332" t="s">
        <v>38943</v>
      </c>
      <c r="E1332" t="s">
        <v>36516</v>
      </c>
      <c r="F1332" t="s">
        <v>38944</v>
      </c>
    </row>
    <row r="1333" spans="1:6" ht="19" x14ac:dyDescent="0.25">
      <c r="A1333" s="3" t="s">
        <v>20907</v>
      </c>
      <c r="B1333" s="3" t="s">
        <v>20127</v>
      </c>
      <c r="C1333" t="s">
        <v>29079</v>
      </c>
      <c r="D1333" t="s">
        <v>38945</v>
      </c>
      <c r="E1333" t="s">
        <v>36500</v>
      </c>
      <c r="F1333" t="s">
        <v>38946</v>
      </c>
    </row>
    <row r="1334" spans="1:6" ht="19" x14ac:dyDescent="0.25">
      <c r="A1334" s="3" t="s">
        <v>20199</v>
      </c>
      <c r="B1334" s="3" t="s">
        <v>20602</v>
      </c>
      <c r="C1334" t="s">
        <v>29081</v>
      </c>
      <c r="D1334" t="s">
        <v>38947</v>
      </c>
      <c r="E1334" t="s">
        <v>36431</v>
      </c>
      <c r="F1334" t="s">
        <v>38948</v>
      </c>
    </row>
    <row r="1335" spans="1:6" ht="19" x14ac:dyDescent="0.25">
      <c r="A1335" s="3" t="s">
        <v>20908</v>
      </c>
      <c r="B1335" s="3" t="s">
        <v>20909</v>
      </c>
      <c r="C1335" t="s">
        <v>29083</v>
      </c>
      <c r="D1335" t="s">
        <v>38949</v>
      </c>
      <c r="E1335" t="s">
        <v>36627</v>
      </c>
      <c r="F1335" t="s">
        <v>38950</v>
      </c>
    </row>
    <row r="1336" spans="1:6" ht="19" x14ac:dyDescent="0.25">
      <c r="A1336" s="3" t="s">
        <v>20055</v>
      </c>
      <c r="B1336" s="3" t="s">
        <v>20081</v>
      </c>
      <c r="C1336" t="s">
        <v>29085</v>
      </c>
      <c r="D1336" t="s">
        <v>38951</v>
      </c>
      <c r="E1336" t="s">
        <v>36566</v>
      </c>
      <c r="F1336" t="s">
        <v>38952</v>
      </c>
    </row>
    <row r="1337" spans="1:6" ht="19" x14ac:dyDescent="0.25">
      <c r="A1337" s="3" t="s">
        <v>20695</v>
      </c>
      <c r="B1337" s="3" t="s">
        <v>20910</v>
      </c>
      <c r="C1337" t="s">
        <v>29087</v>
      </c>
      <c r="D1337" t="s">
        <v>38953</v>
      </c>
      <c r="E1337" t="s">
        <v>36566</v>
      </c>
      <c r="F1337" t="s">
        <v>38954</v>
      </c>
    </row>
    <row r="1338" spans="1:6" ht="19" x14ac:dyDescent="0.25">
      <c r="A1338" s="3" t="s">
        <v>20217</v>
      </c>
      <c r="B1338" s="3" t="s">
        <v>20911</v>
      </c>
      <c r="C1338" t="s">
        <v>29089</v>
      </c>
      <c r="D1338" t="s">
        <v>38955</v>
      </c>
      <c r="E1338" t="s">
        <v>36425</v>
      </c>
      <c r="F1338" t="s">
        <v>38956</v>
      </c>
    </row>
    <row r="1339" spans="1:6" ht="19" x14ac:dyDescent="0.25">
      <c r="A1339" s="3" t="s">
        <v>20193</v>
      </c>
      <c r="B1339" s="3" t="s">
        <v>20266</v>
      </c>
      <c r="C1339" t="s">
        <v>29091</v>
      </c>
      <c r="D1339" t="s">
        <v>38957</v>
      </c>
      <c r="E1339" t="s">
        <v>36411</v>
      </c>
      <c r="F1339" t="s">
        <v>38958</v>
      </c>
    </row>
    <row r="1340" spans="1:6" ht="19" x14ac:dyDescent="0.25">
      <c r="A1340" s="3" t="s">
        <v>19990</v>
      </c>
      <c r="B1340" s="3" t="s">
        <v>19987</v>
      </c>
      <c r="C1340" t="s">
        <v>29093</v>
      </c>
      <c r="D1340" t="s">
        <v>38959</v>
      </c>
      <c r="E1340" t="s">
        <v>36545</v>
      </c>
      <c r="F1340" t="s">
        <v>38960</v>
      </c>
    </row>
    <row r="1341" spans="1:6" ht="19" x14ac:dyDescent="0.25">
      <c r="A1341" s="3" t="s">
        <v>20060</v>
      </c>
      <c r="B1341" s="3" t="s">
        <v>20673</v>
      </c>
      <c r="C1341" t="s">
        <v>29095</v>
      </c>
      <c r="D1341" t="s">
        <v>38961</v>
      </c>
      <c r="E1341" t="s">
        <v>36425</v>
      </c>
      <c r="F1341" t="s">
        <v>38962</v>
      </c>
    </row>
    <row r="1342" spans="1:6" ht="19" x14ac:dyDescent="0.25">
      <c r="A1342" s="3" t="s">
        <v>20208</v>
      </c>
      <c r="B1342" s="3" t="s">
        <v>20056</v>
      </c>
      <c r="C1342" t="s">
        <v>29097</v>
      </c>
      <c r="D1342" t="s">
        <v>38963</v>
      </c>
      <c r="E1342" t="s">
        <v>36487</v>
      </c>
      <c r="F1342" t="s">
        <v>38964</v>
      </c>
    </row>
    <row r="1343" spans="1:6" ht="19" x14ac:dyDescent="0.25">
      <c r="A1343" s="3" t="s">
        <v>20394</v>
      </c>
      <c r="B1343" s="3" t="s">
        <v>20843</v>
      </c>
      <c r="C1343" t="s">
        <v>29099</v>
      </c>
      <c r="D1343" t="s">
        <v>38965</v>
      </c>
      <c r="E1343" t="s">
        <v>36613</v>
      </c>
      <c r="F1343" t="s">
        <v>38966</v>
      </c>
    </row>
    <row r="1344" spans="1:6" ht="19" x14ac:dyDescent="0.25">
      <c r="A1344" s="3" t="s">
        <v>20555</v>
      </c>
      <c r="B1344" s="3" t="s">
        <v>20102</v>
      </c>
      <c r="C1344" t="s">
        <v>29101</v>
      </c>
      <c r="D1344" t="s">
        <v>38967</v>
      </c>
      <c r="E1344" t="s">
        <v>36585</v>
      </c>
      <c r="F1344" t="s">
        <v>38968</v>
      </c>
    </row>
    <row r="1345" spans="1:6" ht="19" x14ac:dyDescent="0.25">
      <c r="A1345" s="3" t="s">
        <v>20604</v>
      </c>
      <c r="B1345" s="3" t="s">
        <v>20912</v>
      </c>
      <c r="C1345" t="s">
        <v>29103</v>
      </c>
      <c r="D1345" t="s">
        <v>38969</v>
      </c>
      <c r="E1345" t="s">
        <v>36720</v>
      </c>
      <c r="F1345" t="s">
        <v>38970</v>
      </c>
    </row>
    <row r="1346" spans="1:6" ht="19" x14ac:dyDescent="0.25">
      <c r="A1346" s="3" t="s">
        <v>20193</v>
      </c>
      <c r="B1346" s="3" t="s">
        <v>20038</v>
      </c>
      <c r="C1346" t="s">
        <v>29105</v>
      </c>
      <c r="D1346" t="s">
        <v>38971</v>
      </c>
      <c r="E1346" t="s">
        <v>36805</v>
      </c>
      <c r="F1346" t="s">
        <v>38972</v>
      </c>
    </row>
    <row r="1347" spans="1:6" ht="19" x14ac:dyDescent="0.25">
      <c r="A1347" s="3" t="s">
        <v>20085</v>
      </c>
      <c r="B1347" s="3" t="s">
        <v>20650</v>
      </c>
      <c r="C1347" t="s">
        <v>29107</v>
      </c>
      <c r="D1347" t="s">
        <v>38973</v>
      </c>
      <c r="E1347" t="s">
        <v>36541</v>
      </c>
      <c r="F1347" t="s">
        <v>38974</v>
      </c>
    </row>
    <row r="1348" spans="1:6" ht="19" x14ac:dyDescent="0.25">
      <c r="A1348" s="3" t="s">
        <v>20374</v>
      </c>
      <c r="B1348" s="3" t="s">
        <v>20752</v>
      </c>
      <c r="C1348" t="s">
        <v>29109</v>
      </c>
      <c r="D1348" t="s">
        <v>38975</v>
      </c>
      <c r="E1348" t="s">
        <v>36411</v>
      </c>
      <c r="F1348" t="s">
        <v>38976</v>
      </c>
    </row>
    <row r="1349" spans="1:6" ht="19" x14ac:dyDescent="0.25">
      <c r="A1349" s="3" t="s">
        <v>20343</v>
      </c>
      <c r="B1349" s="3" t="s">
        <v>20019</v>
      </c>
      <c r="C1349" t="s">
        <v>29111</v>
      </c>
      <c r="D1349" t="s">
        <v>38977</v>
      </c>
      <c r="E1349" t="s">
        <v>36541</v>
      </c>
      <c r="F1349" t="s">
        <v>38978</v>
      </c>
    </row>
    <row r="1350" spans="1:6" ht="19" x14ac:dyDescent="0.25">
      <c r="A1350" s="3" t="s">
        <v>20913</v>
      </c>
      <c r="B1350" s="3" t="s">
        <v>19999</v>
      </c>
      <c r="C1350" t="s">
        <v>29113</v>
      </c>
      <c r="D1350" t="s">
        <v>38979</v>
      </c>
      <c r="E1350" t="s">
        <v>36720</v>
      </c>
      <c r="F1350" t="s">
        <v>38980</v>
      </c>
    </row>
    <row r="1351" spans="1:6" ht="19" x14ac:dyDescent="0.25">
      <c r="A1351" s="3" t="s">
        <v>20914</v>
      </c>
      <c r="B1351" s="3" t="s">
        <v>20904</v>
      </c>
      <c r="C1351" t="s">
        <v>29115</v>
      </c>
      <c r="D1351" t="s">
        <v>37280</v>
      </c>
      <c r="E1351" t="s">
        <v>36462</v>
      </c>
      <c r="F1351" t="s">
        <v>38981</v>
      </c>
    </row>
    <row r="1352" spans="1:6" ht="19" x14ac:dyDescent="0.25">
      <c r="A1352" s="3" t="s">
        <v>20085</v>
      </c>
      <c r="B1352" s="3" t="s">
        <v>20288</v>
      </c>
      <c r="C1352" t="s">
        <v>29117</v>
      </c>
      <c r="D1352" t="s">
        <v>38047</v>
      </c>
      <c r="E1352" t="s">
        <v>36532</v>
      </c>
      <c r="F1352" t="s">
        <v>38982</v>
      </c>
    </row>
    <row r="1353" spans="1:6" ht="19" x14ac:dyDescent="0.25">
      <c r="A1353" s="3" t="s">
        <v>19982</v>
      </c>
      <c r="B1353" s="3" t="s">
        <v>20486</v>
      </c>
      <c r="C1353" t="s">
        <v>29119</v>
      </c>
      <c r="D1353" t="s">
        <v>38983</v>
      </c>
      <c r="E1353" t="s">
        <v>19763</v>
      </c>
      <c r="F1353" t="s">
        <v>38984</v>
      </c>
    </row>
    <row r="1354" spans="1:6" ht="19" x14ac:dyDescent="0.25">
      <c r="A1354" s="3" t="s">
        <v>20915</v>
      </c>
      <c r="B1354" s="3" t="s">
        <v>20916</v>
      </c>
      <c r="C1354" t="s">
        <v>29121</v>
      </c>
      <c r="D1354" t="s">
        <v>38985</v>
      </c>
      <c r="E1354" t="s">
        <v>36446</v>
      </c>
      <c r="F1354" t="s">
        <v>38986</v>
      </c>
    </row>
    <row r="1355" spans="1:6" ht="19" x14ac:dyDescent="0.25">
      <c r="A1355" s="3" t="s">
        <v>20065</v>
      </c>
      <c r="B1355" s="3" t="s">
        <v>20882</v>
      </c>
      <c r="C1355" t="s">
        <v>29123</v>
      </c>
      <c r="D1355" t="s">
        <v>38987</v>
      </c>
      <c r="E1355" t="s">
        <v>36449</v>
      </c>
      <c r="F1355" t="s">
        <v>38988</v>
      </c>
    </row>
    <row r="1356" spans="1:6" ht="19" x14ac:dyDescent="0.25">
      <c r="A1356" s="3" t="s">
        <v>20083</v>
      </c>
      <c r="B1356" s="3" t="s">
        <v>20177</v>
      </c>
      <c r="C1356" t="s">
        <v>29125</v>
      </c>
      <c r="D1356" t="s">
        <v>38989</v>
      </c>
      <c r="E1356" t="s">
        <v>36487</v>
      </c>
      <c r="F1356" t="s">
        <v>38990</v>
      </c>
    </row>
    <row r="1357" spans="1:6" ht="19" x14ac:dyDescent="0.25">
      <c r="A1357" s="3" t="s">
        <v>20515</v>
      </c>
      <c r="B1357" s="3" t="s">
        <v>20351</v>
      </c>
      <c r="C1357" t="s">
        <v>29127</v>
      </c>
      <c r="D1357" t="s">
        <v>38991</v>
      </c>
      <c r="E1357" t="s">
        <v>36434</v>
      </c>
      <c r="F1357" t="s">
        <v>38992</v>
      </c>
    </row>
    <row r="1358" spans="1:6" ht="19" x14ac:dyDescent="0.25">
      <c r="A1358" s="3" t="s">
        <v>20609</v>
      </c>
      <c r="B1358" s="3" t="s">
        <v>20917</v>
      </c>
      <c r="C1358" t="s">
        <v>29129</v>
      </c>
      <c r="D1358" t="s">
        <v>36419</v>
      </c>
      <c r="E1358" t="s">
        <v>36420</v>
      </c>
      <c r="F1358" t="s">
        <v>38993</v>
      </c>
    </row>
    <row r="1359" spans="1:6" ht="19" x14ac:dyDescent="0.25">
      <c r="A1359" s="3" t="s">
        <v>20146</v>
      </c>
      <c r="B1359" s="3" t="s">
        <v>20413</v>
      </c>
      <c r="C1359" t="s">
        <v>29131</v>
      </c>
      <c r="D1359" t="s">
        <v>38994</v>
      </c>
      <c r="E1359" t="s">
        <v>36616</v>
      </c>
      <c r="F1359" t="s">
        <v>38995</v>
      </c>
    </row>
    <row r="1360" spans="1:6" ht="19" x14ac:dyDescent="0.25">
      <c r="A1360" s="3" t="s">
        <v>20634</v>
      </c>
      <c r="B1360" s="3" t="s">
        <v>20025</v>
      </c>
      <c r="C1360" t="s">
        <v>29133</v>
      </c>
      <c r="D1360" t="s">
        <v>38996</v>
      </c>
      <c r="E1360" t="s">
        <v>36552</v>
      </c>
      <c r="F1360" t="s">
        <v>38997</v>
      </c>
    </row>
    <row r="1361" spans="1:6" ht="19" x14ac:dyDescent="0.25">
      <c r="A1361" s="3" t="s">
        <v>20458</v>
      </c>
      <c r="B1361" s="3" t="s">
        <v>20310</v>
      </c>
      <c r="C1361" t="s">
        <v>29135</v>
      </c>
      <c r="D1361" t="s">
        <v>38998</v>
      </c>
      <c r="E1361" t="s">
        <v>36616</v>
      </c>
      <c r="F1361" t="s">
        <v>38999</v>
      </c>
    </row>
    <row r="1362" spans="1:6" ht="19" x14ac:dyDescent="0.25">
      <c r="A1362" s="3" t="s">
        <v>20251</v>
      </c>
      <c r="B1362" s="3" t="s">
        <v>20046</v>
      </c>
      <c r="C1362" t="s">
        <v>29137</v>
      </c>
      <c r="D1362" t="s">
        <v>36451</v>
      </c>
      <c r="E1362" t="s">
        <v>36422</v>
      </c>
      <c r="F1362" t="s">
        <v>39000</v>
      </c>
    </row>
    <row r="1363" spans="1:6" ht="19" x14ac:dyDescent="0.25">
      <c r="A1363" s="3" t="s">
        <v>20511</v>
      </c>
      <c r="B1363" s="3" t="s">
        <v>20918</v>
      </c>
      <c r="C1363" t="s">
        <v>29139</v>
      </c>
      <c r="D1363" t="s">
        <v>39001</v>
      </c>
      <c r="E1363" t="s">
        <v>36563</v>
      </c>
      <c r="F1363" t="s">
        <v>39002</v>
      </c>
    </row>
    <row r="1364" spans="1:6" ht="19" x14ac:dyDescent="0.25">
      <c r="A1364" s="3" t="s">
        <v>20156</v>
      </c>
      <c r="B1364" s="3" t="s">
        <v>20016</v>
      </c>
      <c r="C1364" t="s">
        <v>29141</v>
      </c>
      <c r="D1364" t="s">
        <v>39003</v>
      </c>
      <c r="E1364" t="s">
        <v>36843</v>
      </c>
      <c r="F1364" t="s">
        <v>39004</v>
      </c>
    </row>
    <row r="1365" spans="1:6" ht="19" x14ac:dyDescent="0.25">
      <c r="A1365" s="3" t="s">
        <v>20355</v>
      </c>
      <c r="B1365" s="3" t="s">
        <v>20894</v>
      </c>
      <c r="C1365" t="s">
        <v>29143</v>
      </c>
      <c r="D1365" t="s">
        <v>39005</v>
      </c>
      <c r="E1365" t="s">
        <v>36481</v>
      </c>
      <c r="F1365" t="s">
        <v>39006</v>
      </c>
    </row>
    <row r="1366" spans="1:6" ht="19" x14ac:dyDescent="0.25">
      <c r="A1366" s="3" t="s">
        <v>20210</v>
      </c>
      <c r="B1366" s="3" t="s">
        <v>20098</v>
      </c>
      <c r="C1366" t="s">
        <v>29145</v>
      </c>
      <c r="D1366" t="s">
        <v>39007</v>
      </c>
      <c r="E1366" t="s">
        <v>36468</v>
      </c>
      <c r="F1366" t="s">
        <v>39008</v>
      </c>
    </row>
    <row r="1367" spans="1:6" ht="19" x14ac:dyDescent="0.25">
      <c r="A1367" s="3" t="s">
        <v>20077</v>
      </c>
      <c r="B1367" s="3" t="s">
        <v>20618</v>
      </c>
      <c r="C1367" t="s">
        <v>29147</v>
      </c>
      <c r="D1367" t="s">
        <v>39009</v>
      </c>
      <c r="E1367" t="s">
        <v>36526</v>
      </c>
      <c r="F1367" t="s">
        <v>39010</v>
      </c>
    </row>
    <row r="1368" spans="1:6" ht="19" x14ac:dyDescent="0.25">
      <c r="A1368" s="3" t="s">
        <v>20075</v>
      </c>
      <c r="B1368" s="3" t="s">
        <v>20029</v>
      </c>
      <c r="C1368" t="s">
        <v>29149</v>
      </c>
      <c r="D1368" t="s">
        <v>37163</v>
      </c>
      <c r="E1368" t="s">
        <v>36805</v>
      </c>
      <c r="F1368" t="s">
        <v>39011</v>
      </c>
    </row>
    <row r="1369" spans="1:6" ht="19" x14ac:dyDescent="0.25">
      <c r="A1369" s="3" t="s">
        <v>20213</v>
      </c>
      <c r="B1369" s="3" t="s">
        <v>20056</v>
      </c>
      <c r="C1369" t="s">
        <v>29151</v>
      </c>
      <c r="D1369" t="s">
        <v>39012</v>
      </c>
      <c r="E1369" t="s">
        <v>36471</v>
      </c>
      <c r="F1369" t="s">
        <v>39013</v>
      </c>
    </row>
    <row r="1370" spans="1:6" ht="19" x14ac:dyDescent="0.25">
      <c r="A1370" s="3" t="s">
        <v>20178</v>
      </c>
      <c r="B1370" s="3" t="s">
        <v>20127</v>
      </c>
      <c r="C1370" t="s">
        <v>29153</v>
      </c>
      <c r="D1370" t="s">
        <v>39014</v>
      </c>
      <c r="E1370" t="s">
        <v>36443</v>
      </c>
      <c r="F1370" t="s">
        <v>39015</v>
      </c>
    </row>
    <row r="1371" spans="1:6" ht="19" x14ac:dyDescent="0.25">
      <c r="A1371" s="3" t="s">
        <v>20210</v>
      </c>
      <c r="B1371" s="3" t="s">
        <v>20689</v>
      </c>
      <c r="C1371" t="s">
        <v>29155</v>
      </c>
      <c r="D1371" t="s">
        <v>36439</v>
      </c>
      <c r="E1371" t="s">
        <v>36422</v>
      </c>
      <c r="F1371" t="s">
        <v>39016</v>
      </c>
    </row>
    <row r="1372" spans="1:6" ht="19" x14ac:dyDescent="0.25">
      <c r="A1372" s="3" t="s">
        <v>19992</v>
      </c>
      <c r="B1372" s="3" t="s">
        <v>20112</v>
      </c>
      <c r="C1372" t="s">
        <v>29157</v>
      </c>
      <c r="D1372" t="s">
        <v>39017</v>
      </c>
      <c r="E1372" t="s">
        <v>36417</v>
      </c>
      <c r="F1372" t="s">
        <v>39018</v>
      </c>
    </row>
    <row r="1373" spans="1:6" ht="19" x14ac:dyDescent="0.25">
      <c r="A1373" s="3" t="s">
        <v>20511</v>
      </c>
      <c r="B1373" s="3" t="s">
        <v>20249</v>
      </c>
      <c r="C1373" t="s">
        <v>29159</v>
      </c>
      <c r="D1373" t="s">
        <v>36419</v>
      </c>
      <c r="E1373" t="s">
        <v>36420</v>
      </c>
      <c r="F1373" t="s">
        <v>39019</v>
      </c>
    </row>
    <row r="1374" spans="1:6" ht="19" x14ac:dyDescent="0.25">
      <c r="A1374" s="3" t="s">
        <v>20605</v>
      </c>
      <c r="B1374" s="3" t="s">
        <v>20919</v>
      </c>
      <c r="C1374" t="s">
        <v>29161</v>
      </c>
      <c r="D1374" t="s">
        <v>39020</v>
      </c>
      <c r="E1374" t="s">
        <v>36434</v>
      </c>
      <c r="F1374" t="s">
        <v>39021</v>
      </c>
    </row>
    <row r="1375" spans="1:6" ht="19" x14ac:dyDescent="0.25">
      <c r="A1375" s="3" t="s">
        <v>20097</v>
      </c>
      <c r="B1375" s="3" t="s">
        <v>20028</v>
      </c>
      <c r="C1375" t="s">
        <v>29163</v>
      </c>
      <c r="D1375" t="s">
        <v>36451</v>
      </c>
      <c r="E1375" t="s">
        <v>36440</v>
      </c>
      <c r="F1375" t="s">
        <v>39022</v>
      </c>
    </row>
    <row r="1376" spans="1:6" ht="19" x14ac:dyDescent="0.25">
      <c r="A1376" s="3" t="s">
        <v>19990</v>
      </c>
      <c r="B1376" s="3" t="s">
        <v>20920</v>
      </c>
      <c r="C1376" t="s">
        <v>29165</v>
      </c>
      <c r="D1376" t="s">
        <v>37455</v>
      </c>
      <c r="E1376" t="s">
        <v>36541</v>
      </c>
      <c r="F1376" t="s">
        <v>39023</v>
      </c>
    </row>
    <row r="1377" spans="1:6" ht="19" x14ac:dyDescent="0.25">
      <c r="A1377" s="3" t="s">
        <v>20660</v>
      </c>
      <c r="B1377" s="3" t="s">
        <v>20419</v>
      </c>
      <c r="C1377" t="s">
        <v>29167</v>
      </c>
      <c r="D1377" t="s">
        <v>39024</v>
      </c>
      <c r="E1377" t="s">
        <v>36689</v>
      </c>
      <c r="F1377" t="s">
        <v>39025</v>
      </c>
    </row>
    <row r="1378" spans="1:6" ht="19" x14ac:dyDescent="0.25">
      <c r="A1378" s="3" t="s">
        <v>20645</v>
      </c>
      <c r="B1378" s="3" t="s">
        <v>20921</v>
      </c>
      <c r="C1378" t="s">
        <v>29169</v>
      </c>
      <c r="D1378" t="s">
        <v>39026</v>
      </c>
      <c r="E1378" t="s">
        <v>36574</v>
      </c>
      <c r="F1378" t="s">
        <v>39027</v>
      </c>
    </row>
    <row r="1379" spans="1:6" ht="19" x14ac:dyDescent="0.25">
      <c r="A1379" s="3" t="s">
        <v>20208</v>
      </c>
      <c r="B1379" s="3" t="s">
        <v>20922</v>
      </c>
      <c r="C1379" t="s">
        <v>29171</v>
      </c>
      <c r="D1379" t="s">
        <v>36419</v>
      </c>
      <c r="E1379" t="s">
        <v>36422</v>
      </c>
      <c r="F1379" t="s">
        <v>39028</v>
      </c>
    </row>
    <row r="1380" spans="1:6" ht="19" x14ac:dyDescent="0.25">
      <c r="A1380" s="3" t="s">
        <v>20202</v>
      </c>
      <c r="B1380" s="3" t="s">
        <v>20162</v>
      </c>
      <c r="C1380" t="s">
        <v>29173</v>
      </c>
      <c r="D1380" t="s">
        <v>39029</v>
      </c>
      <c r="E1380" t="s">
        <v>36805</v>
      </c>
      <c r="F1380" t="s">
        <v>39030</v>
      </c>
    </row>
    <row r="1381" spans="1:6" ht="19" x14ac:dyDescent="0.25">
      <c r="A1381" s="3" t="s">
        <v>20170</v>
      </c>
      <c r="B1381" s="3" t="s">
        <v>20760</v>
      </c>
      <c r="C1381" t="s">
        <v>29175</v>
      </c>
      <c r="D1381" t="s">
        <v>39031</v>
      </c>
      <c r="E1381" t="s">
        <v>36571</v>
      </c>
      <c r="F1381" t="s">
        <v>39032</v>
      </c>
    </row>
    <row r="1382" spans="1:6" ht="19" x14ac:dyDescent="0.25">
      <c r="A1382" s="3" t="s">
        <v>20923</v>
      </c>
      <c r="B1382" s="3" t="s">
        <v>20002</v>
      </c>
      <c r="C1382" t="s">
        <v>29177</v>
      </c>
      <c r="D1382" t="s">
        <v>39033</v>
      </c>
      <c r="E1382" t="s">
        <v>36408</v>
      </c>
      <c r="F1382" t="s">
        <v>39034</v>
      </c>
    </row>
    <row r="1383" spans="1:6" ht="19" x14ac:dyDescent="0.25">
      <c r="A1383" s="3" t="s">
        <v>20146</v>
      </c>
      <c r="B1383" s="3" t="s">
        <v>20924</v>
      </c>
      <c r="C1383" t="s">
        <v>29179</v>
      </c>
      <c r="D1383" t="s">
        <v>39035</v>
      </c>
      <c r="E1383" t="s">
        <v>36616</v>
      </c>
      <c r="F1383" t="s">
        <v>39036</v>
      </c>
    </row>
    <row r="1384" spans="1:6" ht="19" x14ac:dyDescent="0.25">
      <c r="A1384" s="3" t="s">
        <v>20925</v>
      </c>
      <c r="B1384" s="3" t="s">
        <v>20737</v>
      </c>
      <c r="C1384" t="s">
        <v>29181</v>
      </c>
      <c r="D1384" t="s">
        <v>39037</v>
      </c>
      <c r="E1384" t="s">
        <v>36649</v>
      </c>
      <c r="F1384" t="s">
        <v>39038</v>
      </c>
    </row>
    <row r="1385" spans="1:6" ht="19" x14ac:dyDescent="0.25">
      <c r="A1385" s="3" t="s">
        <v>20926</v>
      </c>
      <c r="B1385" s="3" t="s">
        <v>20070</v>
      </c>
      <c r="C1385" t="s">
        <v>29183</v>
      </c>
      <c r="D1385" t="s">
        <v>39039</v>
      </c>
      <c r="E1385" t="s">
        <v>36541</v>
      </c>
      <c r="F1385" t="s">
        <v>39040</v>
      </c>
    </row>
    <row r="1386" spans="1:6" ht="19" x14ac:dyDescent="0.25">
      <c r="A1386" s="3" t="s">
        <v>20115</v>
      </c>
      <c r="B1386" s="3" t="s">
        <v>20090</v>
      </c>
      <c r="C1386" t="s">
        <v>29185</v>
      </c>
      <c r="D1386" t="s">
        <v>39041</v>
      </c>
      <c r="E1386" t="s">
        <v>36428</v>
      </c>
      <c r="F1386" t="s">
        <v>39042</v>
      </c>
    </row>
    <row r="1387" spans="1:6" ht="19" x14ac:dyDescent="0.25">
      <c r="A1387" s="3" t="s">
        <v>20180</v>
      </c>
      <c r="B1387" s="3" t="s">
        <v>20249</v>
      </c>
      <c r="C1387" t="s">
        <v>29187</v>
      </c>
      <c r="D1387" t="s">
        <v>39043</v>
      </c>
      <c r="E1387" t="s">
        <v>36545</v>
      </c>
      <c r="F1387" t="s">
        <v>39044</v>
      </c>
    </row>
    <row r="1388" spans="1:6" ht="19" x14ac:dyDescent="0.25">
      <c r="A1388" s="3" t="s">
        <v>20323</v>
      </c>
      <c r="B1388" s="3" t="s">
        <v>20598</v>
      </c>
      <c r="C1388" t="s">
        <v>29189</v>
      </c>
      <c r="D1388" t="s">
        <v>36410</v>
      </c>
      <c r="E1388" t="s">
        <v>36598</v>
      </c>
      <c r="F1388" t="s">
        <v>39045</v>
      </c>
    </row>
    <row r="1389" spans="1:6" ht="19" x14ac:dyDescent="0.25">
      <c r="A1389" s="3" t="s">
        <v>20178</v>
      </c>
      <c r="B1389" s="3" t="s">
        <v>20874</v>
      </c>
      <c r="C1389" t="s">
        <v>29191</v>
      </c>
      <c r="D1389" t="s">
        <v>39046</v>
      </c>
      <c r="E1389" t="s">
        <v>36437</v>
      </c>
      <c r="F1389" t="s">
        <v>39047</v>
      </c>
    </row>
    <row r="1390" spans="1:6" ht="19" x14ac:dyDescent="0.25">
      <c r="A1390" s="3" t="s">
        <v>20753</v>
      </c>
      <c r="B1390" s="3" t="s">
        <v>20600</v>
      </c>
      <c r="C1390" t="s">
        <v>29193</v>
      </c>
      <c r="D1390" t="s">
        <v>39048</v>
      </c>
      <c r="E1390" t="s">
        <v>36654</v>
      </c>
      <c r="F1390" t="s">
        <v>39049</v>
      </c>
    </row>
    <row r="1391" spans="1:6" ht="19" x14ac:dyDescent="0.25">
      <c r="A1391" s="3" t="s">
        <v>20528</v>
      </c>
      <c r="B1391" s="3" t="s">
        <v>20000</v>
      </c>
      <c r="C1391" t="s">
        <v>29195</v>
      </c>
      <c r="D1391" t="s">
        <v>39050</v>
      </c>
      <c r="E1391" t="s">
        <v>36593</v>
      </c>
      <c r="F1391" t="s">
        <v>39051</v>
      </c>
    </row>
    <row r="1392" spans="1:6" ht="19" x14ac:dyDescent="0.25">
      <c r="A1392" s="3" t="s">
        <v>20513</v>
      </c>
      <c r="B1392" s="3" t="s">
        <v>20302</v>
      </c>
      <c r="C1392" t="s">
        <v>29197</v>
      </c>
      <c r="D1392" t="s">
        <v>38552</v>
      </c>
      <c r="E1392" t="s">
        <v>36462</v>
      </c>
      <c r="F1392" t="s">
        <v>39052</v>
      </c>
    </row>
    <row r="1393" spans="1:6" ht="19" x14ac:dyDescent="0.25">
      <c r="A1393" s="3" t="s">
        <v>20115</v>
      </c>
      <c r="B1393" s="3" t="s">
        <v>20854</v>
      </c>
      <c r="C1393" t="s">
        <v>29199</v>
      </c>
      <c r="D1393" t="s">
        <v>39053</v>
      </c>
      <c r="E1393" t="s">
        <v>36484</v>
      </c>
      <c r="F1393" t="s">
        <v>39054</v>
      </c>
    </row>
    <row r="1394" spans="1:6" ht="19" x14ac:dyDescent="0.25">
      <c r="A1394" s="3" t="s">
        <v>20627</v>
      </c>
      <c r="B1394" s="3" t="s">
        <v>20685</v>
      </c>
      <c r="C1394" t="s">
        <v>29201</v>
      </c>
      <c r="D1394" t="s">
        <v>39055</v>
      </c>
      <c r="E1394" t="s">
        <v>36443</v>
      </c>
      <c r="F1394" t="s">
        <v>39056</v>
      </c>
    </row>
    <row r="1395" spans="1:6" ht="19" x14ac:dyDescent="0.25">
      <c r="A1395" s="3" t="s">
        <v>20341</v>
      </c>
      <c r="B1395" s="3" t="s">
        <v>20353</v>
      </c>
      <c r="C1395" t="s">
        <v>29203</v>
      </c>
      <c r="D1395" t="s">
        <v>39057</v>
      </c>
      <c r="E1395" t="s">
        <v>36538</v>
      </c>
      <c r="F1395" t="s">
        <v>39058</v>
      </c>
    </row>
    <row r="1396" spans="1:6" ht="19" x14ac:dyDescent="0.25">
      <c r="A1396" s="3" t="s">
        <v>20649</v>
      </c>
      <c r="B1396" s="3" t="s">
        <v>20580</v>
      </c>
      <c r="C1396" t="s">
        <v>29205</v>
      </c>
      <c r="D1396" t="s">
        <v>38069</v>
      </c>
      <c r="E1396" t="s">
        <v>36437</v>
      </c>
      <c r="F1396" t="s">
        <v>39059</v>
      </c>
    </row>
    <row r="1397" spans="1:6" ht="19" x14ac:dyDescent="0.25">
      <c r="A1397" s="3" t="s">
        <v>20543</v>
      </c>
      <c r="B1397" s="3" t="s">
        <v>20683</v>
      </c>
      <c r="C1397" t="s">
        <v>29207</v>
      </c>
      <c r="D1397" t="s">
        <v>39060</v>
      </c>
      <c r="E1397" t="s">
        <v>36720</v>
      </c>
      <c r="F1397" t="s">
        <v>39061</v>
      </c>
    </row>
    <row r="1398" spans="1:6" ht="19" x14ac:dyDescent="0.25">
      <c r="A1398" s="3" t="s">
        <v>20017</v>
      </c>
      <c r="B1398" s="3" t="s">
        <v>20594</v>
      </c>
      <c r="C1398" t="s">
        <v>29209</v>
      </c>
      <c r="D1398" t="s">
        <v>39062</v>
      </c>
      <c r="E1398" t="s">
        <v>36428</v>
      </c>
      <c r="F1398" t="s">
        <v>39063</v>
      </c>
    </row>
    <row r="1399" spans="1:6" ht="19" x14ac:dyDescent="0.25">
      <c r="A1399" s="3" t="s">
        <v>20590</v>
      </c>
      <c r="B1399" s="3" t="s">
        <v>20772</v>
      </c>
      <c r="C1399" t="s">
        <v>29211</v>
      </c>
      <c r="D1399" t="s">
        <v>39064</v>
      </c>
      <c r="E1399" t="s">
        <v>36431</v>
      </c>
      <c r="F1399" t="s">
        <v>39065</v>
      </c>
    </row>
    <row r="1400" spans="1:6" ht="19" x14ac:dyDescent="0.25">
      <c r="A1400" s="3" t="s">
        <v>20927</v>
      </c>
      <c r="B1400" s="3" t="s">
        <v>20928</v>
      </c>
      <c r="C1400" t="s">
        <v>29213</v>
      </c>
      <c r="D1400" t="s">
        <v>39066</v>
      </c>
      <c r="E1400" t="s">
        <v>36552</v>
      </c>
      <c r="F1400" t="s">
        <v>39067</v>
      </c>
    </row>
    <row r="1401" spans="1:6" ht="19" x14ac:dyDescent="0.25">
      <c r="A1401" s="3" t="s">
        <v>20566</v>
      </c>
      <c r="B1401" s="3" t="s">
        <v>20929</v>
      </c>
      <c r="C1401" t="s">
        <v>29215</v>
      </c>
      <c r="D1401" t="s">
        <v>39068</v>
      </c>
      <c r="E1401" t="s">
        <v>36585</v>
      </c>
      <c r="F1401" t="s">
        <v>39069</v>
      </c>
    </row>
    <row r="1402" spans="1:6" ht="19" x14ac:dyDescent="0.25">
      <c r="A1402" s="3" t="s">
        <v>20087</v>
      </c>
      <c r="B1402" s="3" t="s">
        <v>20068</v>
      </c>
      <c r="C1402" t="s">
        <v>29217</v>
      </c>
      <c r="D1402" t="s">
        <v>39070</v>
      </c>
      <c r="E1402" t="s">
        <v>36843</v>
      </c>
      <c r="F1402" t="s">
        <v>39071</v>
      </c>
    </row>
    <row r="1403" spans="1:6" ht="19" x14ac:dyDescent="0.25">
      <c r="A1403" s="3" t="s">
        <v>20203</v>
      </c>
      <c r="B1403" s="3" t="s">
        <v>20038</v>
      </c>
      <c r="C1403" t="s">
        <v>29219</v>
      </c>
      <c r="D1403" t="s">
        <v>39072</v>
      </c>
      <c r="E1403" t="s">
        <v>36837</v>
      </c>
      <c r="F1403" t="s">
        <v>39073</v>
      </c>
    </row>
    <row r="1404" spans="1:6" ht="19" x14ac:dyDescent="0.25">
      <c r="A1404" s="3" t="s">
        <v>20341</v>
      </c>
      <c r="B1404" s="3" t="s">
        <v>20930</v>
      </c>
      <c r="C1404" t="s">
        <v>29221</v>
      </c>
      <c r="D1404" t="s">
        <v>39074</v>
      </c>
      <c r="E1404" t="s">
        <v>36529</v>
      </c>
      <c r="F1404" t="s">
        <v>39075</v>
      </c>
    </row>
    <row r="1405" spans="1:6" ht="19" x14ac:dyDescent="0.25">
      <c r="A1405" s="3" t="s">
        <v>20931</v>
      </c>
      <c r="B1405" s="3" t="s">
        <v>20129</v>
      </c>
      <c r="C1405" t="s">
        <v>29223</v>
      </c>
      <c r="D1405" t="s">
        <v>39076</v>
      </c>
      <c r="E1405" t="s">
        <v>36865</v>
      </c>
      <c r="F1405" t="s">
        <v>39077</v>
      </c>
    </row>
    <row r="1406" spans="1:6" ht="19" x14ac:dyDescent="0.25">
      <c r="A1406" s="3" t="s">
        <v>20126</v>
      </c>
      <c r="B1406" s="3" t="s">
        <v>20207</v>
      </c>
      <c r="C1406" t="s">
        <v>29225</v>
      </c>
      <c r="D1406" t="s">
        <v>39078</v>
      </c>
      <c r="E1406" t="s">
        <v>36585</v>
      </c>
      <c r="F1406" t="s">
        <v>39079</v>
      </c>
    </row>
    <row r="1407" spans="1:6" ht="19" x14ac:dyDescent="0.25">
      <c r="A1407" s="3" t="s">
        <v>20388</v>
      </c>
      <c r="B1407" s="3" t="s">
        <v>20812</v>
      </c>
      <c r="C1407" t="s">
        <v>29227</v>
      </c>
      <c r="D1407" t="s">
        <v>39080</v>
      </c>
      <c r="E1407" t="s">
        <v>36500</v>
      </c>
      <c r="F1407" t="s">
        <v>39081</v>
      </c>
    </row>
    <row r="1408" spans="1:6" ht="19" x14ac:dyDescent="0.25">
      <c r="A1408" s="3" t="s">
        <v>20053</v>
      </c>
      <c r="B1408" s="3" t="s">
        <v>19990</v>
      </c>
      <c r="C1408" t="s">
        <v>29229</v>
      </c>
      <c r="D1408" t="s">
        <v>39082</v>
      </c>
      <c r="E1408" t="s">
        <v>36462</v>
      </c>
      <c r="F1408" t="s">
        <v>39083</v>
      </c>
    </row>
    <row r="1409" spans="1:6" ht="19" x14ac:dyDescent="0.25">
      <c r="A1409" s="3" t="s">
        <v>20158</v>
      </c>
      <c r="B1409" s="3" t="s">
        <v>20932</v>
      </c>
      <c r="C1409" t="s">
        <v>29231</v>
      </c>
      <c r="D1409" t="s">
        <v>39084</v>
      </c>
      <c r="E1409" t="s">
        <v>36529</v>
      </c>
      <c r="F1409" t="s">
        <v>39085</v>
      </c>
    </row>
    <row r="1410" spans="1:6" ht="19" x14ac:dyDescent="0.25">
      <c r="A1410" s="3" t="s">
        <v>20022</v>
      </c>
      <c r="B1410" s="3" t="s">
        <v>20200</v>
      </c>
      <c r="C1410" t="s">
        <v>29233</v>
      </c>
      <c r="D1410" t="s">
        <v>39086</v>
      </c>
      <c r="E1410" t="s">
        <v>36443</v>
      </c>
      <c r="F1410" t="s">
        <v>39087</v>
      </c>
    </row>
    <row r="1411" spans="1:6" ht="19" x14ac:dyDescent="0.25">
      <c r="A1411" s="3" t="s">
        <v>20193</v>
      </c>
      <c r="B1411" s="3" t="s">
        <v>20203</v>
      </c>
      <c r="C1411" t="s">
        <v>29235</v>
      </c>
      <c r="D1411" t="s">
        <v>39088</v>
      </c>
      <c r="E1411" t="s">
        <v>36474</v>
      </c>
      <c r="F1411" t="s">
        <v>39089</v>
      </c>
    </row>
    <row r="1412" spans="1:6" ht="19" x14ac:dyDescent="0.25">
      <c r="A1412" s="3" t="s">
        <v>20355</v>
      </c>
      <c r="B1412" s="3" t="s">
        <v>20056</v>
      </c>
      <c r="C1412" t="s">
        <v>29237</v>
      </c>
      <c r="D1412" t="s">
        <v>39090</v>
      </c>
      <c r="E1412" t="s">
        <v>36437</v>
      </c>
      <c r="F1412" t="s">
        <v>39091</v>
      </c>
    </row>
    <row r="1413" spans="1:6" ht="19" x14ac:dyDescent="0.25">
      <c r="A1413" s="3" t="s">
        <v>20212</v>
      </c>
      <c r="B1413" s="3" t="s">
        <v>20738</v>
      </c>
      <c r="C1413" t="s">
        <v>29239</v>
      </c>
      <c r="D1413" t="s">
        <v>39092</v>
      </c>
      <c r="E1413" t="s">
        <v>36487</v>
      </c>
      <c r="F1413" t="s">
        <v>39093</v>
      </c>
    </row>
    <row r="1414" spans="1:6" ht="19" x14ac:dyDescent="0.25">
      <c r="A1414" s="3" t="s">
        <v>19982</v>
      </c>
      <c r="B1414" s="3" t="s">
        <v>20389</v>
      </c>
      <c r="C1414" t="s">
        <v>29241</v>
      </c>
      <c r="D1414" t="s">
        <v>39094</v>
      </c>
      <c r="E1414" t="s">
        <v>36446</v>
      </c>
      <c r="F1414" t="s">
        <v>39095</v>
      </c>
    </row>
    <row r="1415" spans="1:6" ht="19" x14ac:dyDescent="0.25">
      <c r="A1415" s="3" t="s">
        <v>20241</v>
      </c>
      <c r="B1415" s="3" t="s">
        <v>20773</v>
      </c>
      <c r="C1415" t="s">
        <v>29243</v>
      </c>
      <c r="D1415" t="s">
        <v>39096</v>
      </c>
      <c r="E1415" t="s">
        <v>36437</v>
      </c>
      <c r="F1415" t="s">
        <v>39097</v>
      </c>
    </row>
    <row r="1416" spans="1:6" ht="19" x14ac:dyDescent="0.25">
      <c r="A1416" s="3" t="s">
        <v>20869</v>
      </c>
      <c r="B1416" s="3" t="s">
        <v>20141</v>
      </c>
      <c r="C1416" t="s">
        <v>29245</v>
      </c>
      <c r="D1416" t="s">
        <v>39098</v>
      </c>
      <c r="E1416" t="s">
        <v>36519</v>
      </c>
      <c r="F1416" t="s">
        <v>39099</v>
      </c>
    </row>
    <row r="1417" spans="1:6" ht="19" x14ac:dyDescent="0.25">
      <c r="A1417" s="3" t="s">
        <v>20933</v>
      </c>
      <c r="B1417" s="3" t="s">
        <v>20485</v>
      </c>
      <c r="C1417" t="s">
        <v>29247</v>
      </c>
      <c r="D1417" t="s">
        <v>36451</v>
      </c>
      <c r="E1417" t="s">
        <v>36422</v>
      </c>
      <c r="F1417" t="s">
        <v>39100</v>
      </c>
    </row>
    <row r="1418" spans="1:6" ht="19" x14ac:dyDescent="0.25">
      <c r="A1418" s="3" t="s">
        <v>20504</v>
      </c>
      <c r="B1418" s="3" t="s">
        <v>20084</v>
      </c>
      <c r="C1418" t="s">
        <v>29249</v>
      </c>
      <c r="D1418" t="s">
        <v>39101</v>
      </c>
      <c r="E1418" t="s">
        <v>19763</v>
      </c>
      <c r="F1418" t="s">
        <v>39102</v>
      </c>
    </row>
    <row r="1419" spans="1:6" ht="19" x14ac:dyDescent="0.25">
      <c r="A1419" s="3" t="s">
        <v>20277</v>
      </c>
      <c r="B1419" s="3" t="s">
        <v>20016</v>
      </c>
      <c r="C1419" t="s">
        <v>29251</v>
      </c>
      <c r="D1419" t="s">
        <v>39103</v>
      </c>
      <c r="E1419" t="s">
        <v>36456</v>
      </c>
      <c r="F1419" t="s">
        <v>39104</v>
      </c>
    </row>
    <row r="1420" spans="1:6" ht="19" x14ac:dyDescent="0.25">
      <c r="A1420" s="3" t="s">
        <v>20362</v>
      </c>
      <c r="B1420" s="3" t="s">
        <v>20038</v>
      </c>
      <c r="C1420" t="s">
        <v>29253</v>
      </c>
      <c r="D1420" t="s">
        <v>39105</v>
      </c>
      <c r="E1420" t="s">
        <v>36434</v>
      </c>
      <c r="F1420" t="s">
        <v>39106</v>
      </c>
    </row>
    <row r="1421" spans="1:6" ht="19" x14ac:dyDescent="0.25">
      <c r="A1421" s="3" t="s">
        <v>20204</v>
      </c>
      <c r="B1421" s="3" t="s">
        <v>20934</v>
      </c>
      <c r="C1421" t="s">
        <v>29255</v>
      </c>
      <c r="D1421" t="s">
        <v>39107</v>
      </c>
      <c r="E1421" t="s">
        <v>36526</v>
      </c>
      <c r="F1421" t="s">
        <v>39108</v>
      </c>
    </row>
    <row r="1422" spans="1:6" ht="19" x14ac:dyDescent="0.25">
      <c r="A1422" s="3" t="s">
        <v>20410</v>
      </c>
      <c r="B1422" s="3" t="s">
        <v>20726</v>
      </c>
      <c r="C1422" t="s">
        <v>29257</v>
      </c>
      <c r="D1422" t="s">
        <v>39109</v>
      </c>
      <c r="E1422" t="s">
        <v>36805</v>
      </c>
      <c r="F1422" t="s">
        <v>39110</v>
      </c>
    </row>
    <row r="1423" spans="1:6" ht="19" x14ac:dyDescent="0.25">
      <c r="A1423" s="3" t="s">
        <v>20728</v>
      </c>
      <c r="B1423" s="3" t="s">
        <v>20043</v>
      </c>
      <c r="C1423" t="s">
        <v>29259</v>
      </c>
      <c r="D1423" t="s">
        <v>36439</v>
      </c>
      <c r="E1423" t="s">
        <v>36420</v>
      </c>
      <c r="F1423" t="s">
        <v>39111</v>
      </c>
    </row>
    <row r="1424" spans="1:6" ht="19" x14ac:dyDescent="0.25">
      <c r="A1424" s="3" t="s">
        <v>20528</v>
      </c>
      <c r="B1424" s="3" t="s">
        <v>20653</v>
      </c>
      <c r="C1424" t="s">
        <v>29261</v>
      </c>
      <c r="D1424" t="s">
        <v>38349</v>
      </c>
      <c r="E1424" t="s">
        <v>36593</v>
      </c>
      <c r="F1424" t="s">
        <v>39112</v>
      </c>
    </row>
    <row r="1425" spans="1:6" ht="19" x14ac:dyDescent="0.25">
      <c r="A1425" s="3" t="s">
        <v>20309</v>
      </c>
      <c r="B1425" s="3" t="s">
        <v>20391</v>
      </c>
      <c r="C1425" t="s">
        <v>29263</v>
      </c>
      <c r="D1425" t="s">
        <v>39113</v>
      </c>
      <c r="E1425" t="s">
        <v>36529</v>
      </c>
      <c r="F1425" t="s">
        <v>39114</v>
      </c>
    </row>
    <row r="1426" spans="1:6" ht="19" x14ac:dyDescent="0.25">
      <c r="A1426" s="3" t="s">
        <v>20511</v>
      </c>
      <c r="B1426" s="3" t="s">
        <v>20061</v>
      </c>
      <c r="C1426" t="s">
        <v>29265</v>
      </c>
      <c r="D1426" t="s">
        <v>39115</v>
      </c>
      <c r="E1426" t="s">
        <v>36414</v>
      </c>
      <c r="F1426" t="s">
        <v>39116</v>
      </c>
    </row>
    <row r="1427" spans="1:6" ht="19" x14ac:dyDescent="0.25">
      <c r="A1427" s="3" t="s">
        <v>20113</v>
      </c>
      <c r="B1427" s="3" t="s">
        <v>20935</v>
      </c>
      <c r="C1427" t="s">
        <v>29267</v>
      </c>
      <c r="D1427" t="s">
        <v>39117</v>
      </c>
      <c r="E1427" t="s">
        <v>19763</v>
      </c>
      <c r="F1427" t="s">
        <v>39118</v>
      </c>
    </row>
    <row r="1428" spans="1:6" ht="19" x14ac:dyDescent="0.25">
      <c r="A1428" s="3" t="s">
        <v>20936</v>
      </c>
      <c r="B1428" s="3" t="s">
        <v>20937</v>
      </c>
      <c r="C1428" t="s">
        <v>29269</v>
      </c>
      <c r="D1428" t="s">
        <v>39119</v>
      </c>
      <c r="E1428" t="s">
        <v>36503</v>
      </c>
      <c r="F1428" t="s">
        <v>39120</v>
      </c>
    </row>
    <row r="1429" spans="1:6" ht="19" x14ac:dyDescent="0.25">
      <c r="A1429" s="3" t="s">
        <v>20206</v>
      </c>
      <c r="B1429" s="3" t="s">
        <v>20052</v>
      </c>
      <c r="C1429" t="s">
        <v>29271</v>
      </c>
      <c r="D1429" t="s">
        <v>39121</v>
      </c>
      <c r="E1429" t="s">
        <v>36627</v>
      </c>
      <c r="F1429" t="s">
        <v>39122</v>
      </c>
    </row>
    <row r="1430" spans="1:6" ht="19" x14ac:dyDescent="0.25">
      <c r="A1430" s="3" t="s">
        <v>20202</v>
      </c>
      <c r="B1430" s="3" t="s">
        <v>20399</v>
      </c>
      <c r="C1430" t="s">
        <v>29273</v>
      </c>
      <c r="D1430" t="s">
        <v>39123</v>
      </c>
      <c r="E1430" t="s">
        <v>36529</v>
      </c>
      <c r="F1430" t="s">
        <v>39124</v>
      </c>
    </row>
    <row r="1431" spans="1:6" ht="19" x14ac:dyDescent="0.25">
      <c r="A1431" s="3" t="s">
        <v>20938</v>
      </c>
      <c r="B1431" s="3" t="s">
        <v>20743</v>
      </c>
      <c r="C1431" t="s">
        <v>29275</v>
      </c>
      <c r="D1431" t="s">
        <v>39125</v>
      </c>
      <c r="E1431" t="s">
        <v>36529</v>
      </c>
      <c r="F1431" t="s">
        <v>39126</v>
      </c>
    </row>
    <row r="1432" spans="1:6" ht="19" x14ac:dyDescent="0.25">
      <c r="A1432" s="3" t="s">
        <v>20323</v>
      </c>
      <c r="B1432" s="3" t="s">
        <v>20736</v>
      </c>
      <c r="C1432" t="s">
        <v>29277</v>
      </c>
      <c r="D1432" t="s">
        <v>39127</v>
      </c>
      <c r="E1432" t="s">
        <v>36590</v>
      </c>
      <c r="F1432" t="s">
        <v>39128</v>
      </c>
    </row>
    <row r="1433" spans="1:6" ht="19" x14ac:dyDescent="0.25">
      <c r="A1433" s="3" t="s">
        <v>20593</v>
      </c>
      <c r="B1433" s="3" t="s">
        <v>20939</v>
      </c>
      <c r="C1433" t="s">
        <v>29279</v>
      </c>
      <c r="D1433" t="s">
        <v>36439</v>
      </c>
      <c r="E1433" t="s">
        <v>36420</v>
      </c>
      <c r="F1433" t="s">
        <v>39129</v>
      </c>
    </row>
    <row r="1434" spans="1:6" ht="19" x14ac:dyDescent="0.25">
      <c r="A1434" s="3" t="s">
        <v>20931</v>
      </c>
      <c r="B1434" s="3" t="s">
        <v>20940</v>
      </c>
      <c r="C1434" t="s">
        <v>29281</v>
      </c>
      <c r="D1434" t="s">
        <v>39130</v>
      </c>
      <c r="E1434" t="s">
        <v>36769</v>
      </c>
      <c r="F1434" t="s">
        <v>39131</v>
      </c>
    </row>
    <row r="1435" spans="1:6" ht="19" x14ac:dyDescent="0.25">
      <c r="A1435" s="3" t="s">
        <v>20336</v>
      </c>
      <c r="B1435" s="3" t="s">
        <v>20941</v>
      </c>
      <c r="C1435" t="s">
        <v>29283</v>
      </c>
      <c r="D1435" t="s">
        <v>39132</v>
      </c>
      <c r="E1435" t="s">
        <v>36431</v>
      </c>
      <c r="F1435" t="s">
        <v>39133</v>
      </c>
    </row>
    <row r="1436" spans="1:6" ht="19" x14ac:dyDescent="0.25">
      <c r="A1436" s="3" t="s">
        <v>20097</v>
      </c>
      <c r="B1436" s="3" t="s">
        <v>20164</v>
      </c>
      <c r="C1436" t="s">
        <v>29285</v>
      </c>
      <c r="D1436" t="s">
        <v>39134</v>
      </c>
      <c r="E1436" t="s">
        <v>36513</v>
      </c>
      <c r="F1436" t="s">
        <v>39135</v>
      </c>
    </row>
    <row r="1437" spans="1:6" ht="19" x14ac:dyDescent="0.25">
      <c r="A1437" s="3" t="s">
        <v>20062</v>
      </c>
      <c r="B1437" s="3" t="s">
        <v>20386</v>
      </c>
      <c r="C1437" t="s">
        <v>29287</v>
      </c>
      <c r="D1437" t="s">
        <v>39136</v>
      </c>
      <c r="E1437" t="s">
        <v>36616</v>
      </c>
      <c r="F1437" t="s">
        <v>39137</v>
      </c>
    </row>
    <row r="1438" spans="1:6" ht="19" x14ac:dyDescent="0.25">
      <c r="A1438" s="3" t="s">
        <v>20942</v>
      </c>
      <c r="B1438" s="3" t="s">
        <v>20249</v>
      </c>
      <c r="C1438" t="s">
        <v>29289</v>
      </c>
      <c r="D1438" t="s">
        <v>39138</v>
      </c>
      <c r="E1438" t="s">
        <v>36654</v>
      </c>
      <c r="F1438" t="s">
        <v>39139</v>
      </c>
    </row>
    <row r="1439" spans="1:6" ht="19" x14ac:dyDescent="0.25">
      <c r="A1439" s="3" t="s">
        <v>20511</v>
      </c>
      <c r="B1439" s="3" t="s">
        <v>20712</v>
      </c>
      <c r="C1439" t="s">
        <v>29291</v>
      </c>
      <c r="D1439" t="s">
        <v>39140</v>
      </c>
      <c r="E1439" t="s">
        <v>36585</v>
      </c>
      <c r="F1439" t="s">
        <v>39141</v>
      </c>
    </row>
    <row r="1440" spans="1:6" ht="19" x14ac:dyDescent="0.25">
      <c r="A1440" s="3" t="s">
        <v>20156</v>
      </c>
      <c r="B1440" s="3" t="s">
        <v>20299</v>
      </c>
      <c r="C1440" t="s">
        <v>29293</v>
      </c>
      <c r="D1440" t="s">
        <v>39142</v>
      </c>
      <c r="E1440" t="s">
        <v>36590</v>
      </c>
      <c r="F1440" t="s">
        <v>39143</v>
      </c>
    </row>
    <row r="1441" spans="1:6" ht="19" x14ac:dyDescent="0.25">
      <c r="A1441" s="3" t="s">
        <v>20204</v>
      </c>
      <c r="B1441" s="3" t="s">
        <v>20440</v>
      </c>
      <c r="C1441" t="s">
        <v>29295</v>
      </c>
      <c r="D1441" t="s">
        <v>39144</v>
      </c>
      <c r="E1441" t="s">
        <v>36529</v>
      </c>
      <c r="F1441" t="s">
        <v>39145</v>
      </c>
    </row>
    <row r="1442" spans="1:6" ht="19" x14ac:dyDescent="0.25">
      <c r="A1442" s="3" t="s">
        <v>20024</v>
      </c>
      <c r="B1442" s="3" t="s">
        <v>20526</v>
      </c>
      <c r="C1442" t="s">
        <v>29297</v>
      </c>
      <c r="D1442" t="s">
        <v>39146</v>
      </c>
      <c r="E1442" t="s">
        <v>36532</v>
      </c>
      <c r="F1442" t="s">
        <v>39147</v>
      </c>
    </row>
    <row r="1443" spans="1:6" ht="19" x14ac:dyDescent="0.25">
      <c r="A1443" s="3" t="s">
        <v>20943</v>
      </c>
      <c r="B1443" s="3" t="s">
        <v>20063</v>
      </c>
      <c r="C1443" t="s">
        <v>29299</v>
      </c>
      <c r="D1443" t="s">
        <v>36419</v>
      </c>
      <c r="E1443" t="s">
        <v>36420</v>
      </c>
      <c r="F1443" t="s">
        <v>39148</v>
      </c>
    </row>
    <row r="1444" spans="1:6" ht="19" x14ac:dyDescent="0.25">
      <c r="A1444" s="3" t="s">
        <v>20217</v>
      </c>
      <c r="B1444" s="3" t="s">
        <v>20683</v>
      </c>
      <c r="C1444" t="s">
        <v>29301</v>
      </c>
      <c r="D1444" t="s">
        <v>39149</v>
      </c>
      <c r="E1444" t="s">
        <v>36654</v>
      </c>
      <c r="F1444" t="s">
        <v>39150</v>
      </c>
    </row>
    <row r="1445" spans="1:6" ht="19" x14ac:dyDescent="0.25">
      <c r="A1445" s="3" t="s">
        <v>20212</v>
      </c>
      <c r="B1445" s="3" t="s">
        <v>20068</v>
      </c>
      <c r="C1445" t="s">
        <v>29303</v>
      </c>
      <c r="D1445" t="s">
        <v>36888</v>
      </c>
      <c r="E1445" t="s">
        <v>36500</v>
      </c>
      <c r="F1445" t="s">
        <v>39151</v>
      </c>
    </row>
    <row r="1446" spans="1:6" ht="19" x14ac:dyDescent="0.25">
      <c r="A1446" s="3" t="s">
        <v>20268</v>
      </c>
      <c r="B1446" s="3" t="s">
        <v>20944</v>
      </c>
      <c r="C1446" t="s">
        <v>29305</v>
      </c>
      <c r="D1446" t="s">
        <v>36419</v>
      </c>
      <c r="E1446" t="s">
        <v>36420</v>
      </c>
      <c r="F1446" t="s">
        <v>39152</v>
      </c>
    </row>
    <row r="1447" spans="1:6" ht="19" x14ac:dyDescent="0.25">
      <c r="A1447" s="3" t="s">
        <v>20087</v>
      </c>
      <c r="B1447" s="3" t="s">
        <v>20138</v>
      </c>
      <c r="C1447" t="s">
        <v>29307</v>
      </c>
      <c r="D1447" t="s">
        <v>39153</v>
      </c>
      <c r="E1447" t="s">
        <v>36843</v>
      </c>
      <c r="F1447" t="s">
        <v>39154</v>
      </c>
    </row>
    <row r="1448" spans="1:6" ht="19" x14ac:dyDescent="0.25">
      <c r="A1448" s="3" t="s">
        <v>20218</v>
      </c>
      <c r="B1448" s="3" t="s">
        <v>20436</v>
      </c>
      <c r="C1448" t="s">
        <v>29309</v>
      </c>
      <c r="D1448" t="s">
        <v>39155</v>
      </c>
      <c r="E1448" t="s">
        <v>36627</v>
      </c>
      <c r="F1448" t="s">
        <v>39156</v>
      </c>
    </row>
    <row r="1449" spans="1:6" ht="19" x14ac:dyDescent="0.25">
      <c r="A1449" s="3" t="s">
        <v>20851</v>
      </c>
      <c r="B1449" s="3" t="s">
        <v>20006</v>
      </c>
      <c r="C1449" t="s">
        <v>29311</v>
      </c>
      <c r="D1449" t="s">
        <v>36419</v>
      </c>
      <c r="E1449" t="s">
        <v>36440</v>
      </c>
      <c r="F1449" t="s">
        <v>39157</v>
      </c>
    </row>
    <row r="1450" spans="1:6" ht="19" x14ac:dyDescent="0.25">
      <c r="A1450" s="3" t="s">
        <v>20293</v>
      </c>
      <c r="B1450" s="3" t="s">
        <v>20029</v>
      </c>
      <c r="C1450" t="s">
        <v>29313</v>
      </c>
      <c r="D1450" t="s">
        <v>39158</v>
      </c>
      <c r="E1450" t="s">
        <v>36757</v>
      </c>
      <c r="F1450" t="s">
        <v>39159</v>
      </c>
    </row>
    <row r="1451" spans="1:6" ht="19" x14ac:dyDescent="0.25">
      <c r="A1451" s="3" t="s">
        <v>20695</v>
      </c>
      <c r="B1451" s="3" t="s">
        <v>20945</v>
      </c>
      <c r="C1451" t="s">
        <v>29315</v>
      </c>
      <c r="D1451" t="s">
        <v>39160</v>
      </c>
      <c r="E1451" t="s">
        <v>36408</v>
      </c>
      <c r="F1451" t="s">
        <v>39161</v>
      </c>
    </row>
    <row r="1452" spans="1:6" ht="19" x14ac:dyDescent="0.25">
      <c r="A1452" s="3" t="s">
        <v>20003</v>
      </c>
      <c r="B1452" s="3" t="s">
        <v>20946</v>
      </c>
      <c r="C1452" t="s">
        <v>29317</v>
      </c>
      <c r="D1452" t="s">
        <v>39162</v>
      </c>
      <c r="E1452" t="s">
        <v>36616</v>
      </c>
      <c r="F1452" t="s">
        <v>39163</v>
      </c>
    </row>
    <row r="1453" spans="1:6" ht="19" x14ac:dyDescent="0.25">
      <c r="A1453" s="3" t="s">
        <v>20178</v>
      </c>
      <c r="B1453" s="3" t="s">
        <v>20947</v>
      </c>
      <c r="C1453" t="s">
        <v>29319</v>
      </c>
      <c r="D1453" t="s">
        <v>39164</v>
      </c>
      <c r="E1453" t="s">
        <v>36574</v>
      </c>
      <c r="F1453" t="s">
        <v>39165</v>
      </c>
    </row>
    <row r="1454" spans="1:6" ht="19" x14ac:dyDescent="0.25">
      <c r="A1454" s="3" t="s">
        <v>20024</v>
      </c>
      <c r="B1454" s="3" t="s">
        <v>20948</v>
      </c>
      <c r="C1454" t="s">
        <v>29321</v>
      </c>
      <c r="D1454" t="s">
        <v>39166</v>
      </c>
      <c r="E1454" t="s">
        <v>36526</v>
      </c>
      <c r="F1454" t="s">
        <v>39167</v>
      </c>
    </row>
    <row r="1455" spans="1:6" ht="19" x14ac:dyDescent="0.25">
      <c r="A1455" s="3" t="s">
        <v>20693</v>
      </c>
      <c r="B1455" s="3" t="s">
        <v>20850</v>
      </c>
      <c r="C1455" t="s">
        <v>29323</v>
      </c>
      <c r="D1455" t="s">
        <v>39168</v>
      </c>
      <c r="E1455" t="s">
        <v>36428</v>
      </c>
      <c r="F1455" t="s">
        <v>39169</v>
      </c>
    </row>
    <row r="1456" spans="1:6" ht="19" x14ac:dyDescent="0.25">
      <c r="A1456" s="3" t="s">
        <v>20208</v>
      </c>
      <c r="B1456" s="3" t="s">
        <v>20462</v>
      </c>
      <c r="C1456" t="s">
        <v>29325</v>
      </c>
      <c r="D1456" t="s">
        <v>39170</v>
      </c>
      <c r="E1456" t="s">
        <v>36708</v>
      </c>
      <c r="F1456" t="s">
        <v>39171</v>
      </c>
    </row>
    <row r="1457" spans="1:6" ht="19" x14ac:dyDescent="0.25">
      <c r="A1457" s="3" t="s">
        <v>20106</v>
      </c>
      <c r="B1457" s="3" t="s">
        <v>20127</v>
      </c>
      <c r="C1457" t="s">
        <v>29327</v>
      </c>
      <c r="D1457" t="s">
        <v>39172</v>
      </c>
      <c r="E1457" t="s">
        <v>36437</v>
      </c>
      <c r="F1457" t="s">
        <v>39173</v>
      </c>
    </row>
    <row r="1458" spans="1:6" ht="19" x14ac:dyDescent="0.25">
      <c r="A1458" s="3" t="s">
        <v>20293</v>
      </c>
      <c r="B1458" s="3" t="s">
        <v>20440</v>
      </c>
      <c r="C1458" t="s">
        <v>29329</v>
      </c>
      <c r="D1458" t="s">
        <v>39174</v>
      </c>
      <c r="E1458" t="s">
        <v>36490</v>
      </c>
      <c r="F1458" t="s">
        <v>39175</v>
      </c>
    </row>
    <row r="1459" spans="1:6" ht="19" x14ac:dyDescent="0.25">
      <c r="A1459" s="3" t="s">
        <v>20082</v>
      </c>
      <c r="B1459" s="3" t="s">
        <v>20286</v>
      </c>
      <c r="C1459" t="s">
        <v>29331</v>
      </c>
      <c r="D1459" t="s">
        <v>39176</v>
      </c>
      <c r="E1459" t="s">
        <v>36529</v>
      </c>
      <c r="F1459" t="s">
        <v>39177</v>
      </c>
    </row>
    <row r="1460" spans="1:6" ht="19" x14ac:dyDescent="0.25">
      <c r="A1460" s="3" t="s">
        <v>20949</v>
      </c>
      <c r="B1460" s="3" t="s">
        <v>20046</v>
      </c>
      <c r="C1460" t="s">
        <v>29333</v>
      </c>
      <c r="D1460" t="s">
        <v>36419</v>
      </c>
      <c r="E1460" t="s">
        <v>36440</v>
      </c>
      <c r="F1460" t="s">
        <v>39178</v>
      </c>
    </row>
    <row r="1461" spans="1:6" ht="19" x14ac:dyDescent="0.25">
      <c r="A1461" s="3" t="s">
        <v>20582</v>
      </c>
      <c r="B1461" s="3" t="s">
        <v>20738</v>
      </c>
      <c r="C1461" t="s">
        <v>29335</v>
      </c>
      <c r="D1461" t="s">
        <v>39179</v>
      </c>
      <c r="E1461" t="s">
        <v>36434</v>
      </c>
      <c r="F1461" t="s">
        <v>39180</v>
      </c>
    </row>
    <row r="1462" spans="1:6" ht="19" x14ac:dyDescent="0.25">
      <c r="A1462" s="3" t="s">
        <v>20950</v>
      </c>
      <c r="B1462" s="3" t="s">
        <v>20188</v>
      </c>
      <c r="C1462" t="s">
        <v>29337</v>
      </c>
      <c r="D1462" t="s">
        <v>39181</v>
      </c>
      <c r="E1462" t="s">
        <v>36474</v>
      </c>
      <c r="F1462" t="s">
        <v>39182</v>
      </c>
    </row>
    <row r="1463" spans="1:6" ht="19" x14ac:dyDescent="0.25">
      <c r="A1463" s="3" t="s">
        <v>20219</v>
      </c>
      <c r="B1463" s="3" t="s">
        <v>20028</v>
      </c>
      <c r="C1463" t="s">
        <v>29339</v>
      </c>
      <c r="D1463" t="s">
        <v>39183</v>
      </c>
      <c r="E1463" t="s">
        <v>36613</v>
      </c>
      <c r="F1463" t="s">
        <v>39184</v>
      </c>
    </row>
    <row r="1464" spans="1:6" ht="19" x14ac:dyDescent="0.25">
      <c r="A1464" s="3" t="s">
        <v>20009</v>
      </c>
      <c r="B1464" s="3" t="s">
        <v>20035</v>
      </c>
      <c r="C1464" t="s">
        <v>29341</v>
      </c>
      <c r="D1464" t="s">
        <v>39185</v>
      </c>
      <c r="E1464" t="s">
        <v>36720</v>
      </c>
      <c r="F1464" t="s">
        <v>39186</v>
      </c>
    </row>
    <row r="1465" spans="1:6" ht="19" x14ac:dyDescent="0.25">
      <c r="A1465" s="3" t="s">
        <v>20649</v>
      </c>
      <c r="B1465" s="3" t="s">
        <v>20951</v>
      </c>
      <c r="C1465" t="s">
        <v>29343</v>
      </c>
      <c r="D1465" t="s">
        <v>39187</v>
      </c>
      <c r="E1465" t="s">
        <v>36425</v>
      </c>
      <c r="F1465" t="s">
        <v>39188</v>
      </c>
    </row>
    <row r="1466" spans="1:6" ht="19" x14ac:dyDescent="0.25">
      <c r="A1466" s="3" t="s">
        <v>20627</v>
      </c>
      <c r="B1466" s="3" t="s">
        <v>20541</v>
      </c>
      <c r="C1466" t="s">
        <v>29345</v>
      </c>
      <c r="D1466" t="s">
        <v>39189</v>
      </c>
      <c r="E1466" t="s">
        <v>36503</v>
      </c>
      <c r="F1466" t="s">
        <v>39190</v>
      </c>
    </row>
    <row r="1467" spans="1:6" ht="19" x14ac:dyDescent="0.25">
      <c r="A1467" s="3" t="s">
        <v>20359</v>
      </c>
      <c r="B1467" s="3" t="s">
        <v>20661</v>
      </c>
      <c r="C1467" t="s">
        <v>29347</v>
      </c>
      <c r="D1467" t="s">
        <v>39191</v>
      </c>
      <c r="E1467" t="s">
        <v>36566</v>
      </c>
      <c r="F1467" t="s">
        <v>39192</v>
      </c>
    </row>
    <row r="1468" spans="1:6" ht="19" x14ac:dyDescent="0.25">
      <c r="A1468" s="3" t="s">
        <v>20388</v>
      </c>
      <c r="B1468" s="3" t="s">
        <v>20905</v>
      </c>
      <c r="C1468" t="s">
        <v>29349</v>
      </c>
      <c r="D1468" t="s">
        <v>39193</v>
      </c>
      <c r="E1468" t="s">
        <v>36459</v>
      </c>
      <c r="F1468" t="s">
        <v>39194</v>
      </c>
    </row>
    <row r="1469" spans="1:6" ht="19" x14ac:dyDescent="0.25">
      <c r="A1469" s="3" t="s">
        <v>20210</v>
      </c>
      <c r="B1469" s="3" t="s">
        <v>20952</v>
      </c>
      <c r="C1469" t="s">
        <v>29351</v>
      </c>
      <c r="D1469" t="s">
        <v>39195</v>
      </c>
      <c r="E1469" t="s">
        <v>36654</v>
      </c>
      <c r="F1469" t="s">
        <v>39196</v>
      </c>
    </row>
    <row r="1470" spans="1:6" ht="19" x14ac:dyDescent="0.25">
      <c r="A1470" s="3" t="s">
        <v>20043</v>
      </c>
      <c r="B1470" s="3" t="s">
        <v>20440</v>
      </c>
      <c r="C1470" t="s">
        <v>29353</v>
      </c>
      <c r="D1470" t="s">
        <v>39197</v>
      </c>
      <c r="E1470" t="s">
        <v>36529</v>
      </c>
      <c r="F1470" t="s">
        <v>38751</v>
      </c>
    </row>
    <row r="1471" spans="1:6" ht="19" x14ac:dyDescent="0.25">
      <c r="A1471" s="3" t="s">
        <v>20156</v>
      </c>
      <c r="B1471" s="3" t="s">
        <v>20025</v>
      </c>
      <c r="C1471" t="s">
        <v>29355</v>
      </c>
      <c r="D1471" t="s">
        <v>39198</v>
      </c>
      <c r="E1471" t="s">
        <v>36446</v>
      </c>
      <c r="F1471" t="s">
        <v>39199</v>
      </c>
    </row>
    <row r="1472" spans="1:6" ht="19" x14ac:dyDescent="0.25">
      <c r="A1472" s="3" t="s">
        <v>20953</v>
      </c>
      <c r="B1472" s="3" t="s">
        <v>20505</v>
      </c>
      <c r="C1472" t="s">
        <v>29357</v>
      </c>
      <c r="D1472" t="s">
        <v>37909</v>
      </c>
      <c r="E1472" t="s">
        <v>36490</v>
      </c>
      <c r="F1472" t="s">
        <v>39200</v>
      </c>
    </row>
    <row r="1473" spans="1:6" ht="19" x14ac:dyDescent="0.25">
      <c r="A1473" s="3" t="s">
        <v>20208</v>
      </c>
      <c r="B1473" s="3" t="s">
        <v>20162</v>
      </c>
      <c r="C1473" t="s">
        <v>29359</v>
      </c>
      <c r="D1473" t="s">
        <v>36439</v>
      </c>
      <c r="E1473" t="s">
        <v>36420</v>
      </c>
      <c r="F1473" t="s">
        <v>39201</v>
      </c>
    </row>
    <row r="1474" spans="1:6" ht="19" x14ac:dyDescent="0.25">
      <c r="A1474" s="3" t="s">
        <v>20457</v>
      </c>
      <c r="B1474" s="3" t="s">
        <v>20038</v>
      </c>
      <c r="C1474" t="s">
        <v>29361</v>
      </c>
      <c r="D1474" t="s">
        <v>39202</v>
      </c>
      <c r="E1474" t="s">
        <v>36566</v>
      </c>
      <c r="F1474" t="s">
        <v>39203</v>
      </c>
    </row>
    <row r="1475" spans="1:6" ht="19" x14ac:dyDescent="0.25">
      <c r="A1475" s="3" t="s">
        <v>20206</v>
      </c>
      <c r="B1475" s="3" t="s">
        <v>20653</v>
      </c>
      <c r="C1475" t="s">
        <v>29363</v>
      </c>
      <c r="D1475" t="s">
        <v>39204</v>
      </c>
      <c r="E1475" t="s">
        <v>36574</v>
      </c>
      <c r="F1475" t="s">
        <v>39205</v>
      </c>
    </row>
    <row r="1476" spans="1:6" ht="19" x14ac:dyDescent="0.25">
      <c r="A1476" s="3" t="s">
        <v>20041</v>
      </c>
      <c r="B1476" s="3" t="s">
        <v>20010</v>
      </c>
      <c r="C1476" t="s">
        <v>29365</v>
      </c>
      <c r="D1476" t="s">
        <v>36419</v>
      </c>
      <c r="E1476" t="s">
        <v>36440</v>
      </c>
      <c r="F1476" t="s">
        <v>39206</v>
      </c>
    </row>
    <row r="1477" spans="1:6" ht="19" x14ac:dyDescent="0.25">
      <c r="A1477" s="3" t="s">
        <v>20677</v>
      </c>
      <c r="B1477" s="3" t="s">
        <v>20040</v>
      </c>
      <c r="C1477" t="s">
        <v>29367</v>
      </c>
      <c r="D1477" t="s">
        <v>39207</v>
      </c>
      <c r="E1477" t="s">
        <v>36508</v>
      </c>
      <c r="F1477" t="s">
        <v>39208</v>
      </c>
    </row>
    <row r="1478" spans="1:6" ht="19" x14ac:dyDescent="0.25">
      <c r="A1478" s="3" t="s">
        <v>20442</v>
      </c>
      <c r="B1478" s="3" t="s">
        <v>20436</v>
      </c>
      <c r="C1478" t="s">
        <v>29369</v>
      </c>
      <c r="D1478" t="s">
        <v>39209</v>
      </c>
      <c r="E1478" t="s">
        <v>36513</v>
      </c>
      <c r="F1478" t="s">
        <v>39210</v>
      </c>
    </row>
    <row r="1479" spans="1:6" ht="19" x14ac:dyDescent="0.25">
      <c r="A1479" s="3" t="s">
        <v>20439</v>
      </c>
      <c r="B1479" s="3" t="s">
        <v>20323</v>
      </c>
      <c r="C1479" t="s">
        <v>29371</v>
      </c>
      <c r="D1479" t="s">
        <v>36439</v>
      </c>
      <c r="E1479" t="s">
        <v>36420</v>
      </c>
      <c r="F1479" t="s">
        <v>39211</v>
      </c>
    </row>
    <row r="1480" spans="1:6" ht="19" x14ac:dyDescent="0.25">
      <c r="A1480" s="3" t="s">
        <v>20793</v>
      </c>
      <c r="B1480" s="3" t="s">
        <v>20188</v>
      </c>
      <c r="C1480" t="s">
        <v>29373</v>
      </c>
      <c r="D1480" t="s">
        <v>39212</v>
      </c>
      <c r="E1480" t="s">
        <v>36459</v>
      </c>
      <c r="F1480" t="s">
        <v>39213</v>
      </c>
    </row>
    <row r="1481" spans="1:6" ht="19" x14ac:dyDescent="0.25">
      <c r="A1481" s="3" t="s">
        <v>20156</v>
      </c>
      <c r="B1481" s="3" t="s">
        <v>20299</v>
      </c>
      <c r="C1481" t="s">
        <v>29375</v>
      </c>
      <c r="D1481" t="s">
        <v>37526</v>
      </c>
      <c r="E1481" t="s">
        <v>36574</v>
      </c>
      <c r="F1481" t="s">
        <v>39214</v>
      </c>
    </row>
    <row r="1482" spans="1:6" ht="19" x14ac:dyDescent="0.25">
      <c r="A1482" s="3" t="s">
        <v>20744</v>
      </c>
      <c r="B1482" s="3" t="s">
        <v>20262</v>
      </c>
      <c r="C1482" t="s">
        <v>29377</v>
      </c>
      <c r="D1482" t="s">
        <v>39215</v>
      </c>
      <c r="E1482" t="s">
        <v>36545</v>
      </c>
      <c r="F1482" t="s">
        <v>39216</v>
      </c>
    </row>
    <row r="1483" spans="1:6" ht="19" x14ac:dyDescent="0.25">
      <c r="A1483" s="3" t="s">
        <v>20121</v>
      </c>
      <c r="B1483" s="3" t="s">
        <v>20040</v>
      </c>
      <c r="C1483" t="s">
        <v>29379</v>
      </c>
      <c r="D1483" t="s">
        <v>39217</v>
      </c>
      <c r="E1483" t="s">
        <v>36574</v>
      </c>
      <c r="F1483" t="s">
        <v>39218</v>
      </c>
    </row>
    <row r="1484" spans="1:6" ht="19" x14ac:dyDescent="0.25">
      <c r="A1484" s="3" t="s">
        <v>20315</v>
      </c>
      <c r="B1484" s="3" t="s">
        <v>20289</v>
      </c>
      <c r="C1484" t="s">
        <v>29381</v>
      </c>
      <c r="D1484" t="s">
        <v>39219</v>
      </c>
      <c r="E1484" t="s">
        <v>36437</v>
      </c>
      <c r="F1484" t="s">
        <v>39220</v>
      </c>
    </row>
    <row r="1485" spans="1:6" ht="19" x14ac:dyDescent="0.25">
      <c r="A1485" s="3" t="s">
        <v>20158</v>
      </c>
      <c r="B1485" s="3" t="s">
        <v>20010</v>
      </c>
      <c r="C1485" t="s">
        <v>29383</v>
      </c>
      <c r="D1485" t="s">
        <v>36439</v>
      </c>
      <c r="E1485" t="s">
        <v>36420</v>
      </c>
      <c r="F1485" t="s">
        <v>39221</v>
      </c>
    </row>
    <row r="1486" spans="1:6" ht="19" x14ac:dyDescent="0.25">
      <c r="A1486" s="3" t="s">
        <v>20632</v>
      </c>
      <c r="B1486" s="3" t="s">
        <v>20164</v>
      </c>
      <c r="C1486" t="s">
        <v>29385</v>
      </c>
      <c r="D1486" t="s">
        <v>39222</v>
      </c>
      <c r="E1486" t="s">
        <v>36571</v>
      </c>
      <c r="F1486" t="s">
        <v>39223</v>
      </c>
    </row>
    <row r="1487" spans="1:6" ht="19" x14ac:dyDescent="0.25">
      <c r="A1487" s="3" t="s">
        <v>20158</v>
      </c>
      <c r="B1487" s="3" t="s">
        <v>20954</v>
      </c>
      <c r="C1487" t="s">
        <v>29387</v>
      </c>
      <c r="D1487" t="s">
        <v>37521</v>
      </c>
      <c r="E1487" t="s">
        <v>36590</v>
      </c>
      <c r="F1487" t="s">
        <v>39224</v>
      </c>
    </row>
    <row r="1488" spans="1:6" ht="19" x14ac:dyDescent="0.25">
      <c r="A1488" s="3" t="s">
        <v>20388</v>
      </c>
      <c r="B1488" s="3" t="s">
        <v>20358</v>
      </c>
      <c r="C1488" t="s">
        <v>29389</v>
      </c>
      <c r="D1488" t="s">
        <v>39225</v>
      </c>
      <c r="E1488" t="s">
        <v>36484</v>
      </c>
      <c r="F1488" t="s">
        <v>39226</v>
      </c>
    </row>
    <row r="1489" spans="1:6" ht="19" x14ac:dyDescent="0.25">
      <c r="A1489" s="3" t="s">
        <v>20955</v>
      </c>
      <c r="B1489" s="3" t="s">
        <v>20010</v>
      </c>
      <c r="C1489" t="s">
        <v>29391</v>
      </c>
      <c r="D1489" t="s">
        <v>39227</v>
      </c>
      <c r="E1489" t="s">
        <v>36471</v>
      </c>
      <c r="F1489" t="s">
        <v>39228</v>
      </c>
    </row>
    <row r="1490" spans="1:6" ht="19" x14ac:dyDescent="0.25">
      <c r="A1490" s="3" t="s">
        <v>20563</v>
      </c>
      <c r="B1490" s="3" t="s">
        <v>20068</v>
      </c>
      <c r="C1490" t="s">
        <v>29393</v>
      </c>
      <c r="D1490" t="s">
        <v>39229</v>
      </c>
      <c r="E1490" t="s">
        <v>36431</v>
      </c>
      <c r="F1490" t="s">
        <v>39230</v>
      </c>
    </row>
    <row r="1491" spans="1:6" ht="19" x14ac:dyDescent="0.25">
      <c r="A1491" s="3" t="s">
        <v>20311</v>
      </c>
      <c r="B1491" s="3" t="s">
        <v>20956</v>
      </c>
      <c r="C1491" t="s">
        <v>29395</v>
      </c>
      <c r="D1491" t="s">
        <v>39231</v>
      </c>
      <c r="E1491" t="s">
        <v>36487</v>
      </c>
      <c r="F1491" t="s">
        <v>39232</v>
      </c>
    </row>
    <row r="1492" spans="1:6" ht="19" x14ac:dyDescent="0.25">
      <c r="A1492" s="3" t="s">
        <v>20957</v>
      </c>
      <c r="B1492" s="3" t="s">
        <v>20958</v>
      </c>
      <c r="C1492" t="s">
        <v>29397</v>
      </c>
      <c r="D1492" t="s">
        <v>38022</v>
      </c>
      <c r="E1492" t="s">
        <v>36585</v>
      </c>
      <c r="F1492" t="s">
        <v>39233</v>
      </c>
    </row>
    <row r="1493" spans="1:6" ht="19" x14ac:dyDescent="0.25">
      <c r="A1493" s="3" t="s">
        <v>20011</v>
      </c>
      <c r="B1493" s="3" t="s">
        <v>20314</v>
      </c>
      <c r="C1493" t="s">
        <v>29399</v>
      </c>
      <c r="D1493" t="s">
        <v>36451</v>
      </c>
      <c r="E1493" t="s">
        <v>36420</v>
      </c>
      <c r="F1493" t="s">
        <v>39234</v>
      </c>
    </row>
    <row r="1494" spans="1:6" ht="19" x14ac:dyDescent="0.25">
      <c r="A1494" s="3" t="s">
        <v>20146</v>
      </c>
      <c r="B1494" s="3" t="s">
        <v>20203</v>
      </c>
      <c r="C1494" t="s">
        <v>29401</v>
      </c>
      <c r="D1494" t="s">
        <v>39235</v>
      </c>
      <c r="E1494" t="s">
        <v>36613</v>
      </c>
      <c r="F1494" t="s">
        <v>39236</v>
      </c>
    </row>
    <row r="1495" spans="1:6" ht="19" x14ac:dyDescent="0.25">
      <c r="A1495" s="3" t="s">
        <v>20832</v>
      </c>
      <c r="B1495" s="3" t="s">
        <v>20068</v>
      </c>
      <c r="C1495" t="s">
        <v>29403</v>
      </c>
      <c r="D1495" t="s">
        <v>39237</v>
      </c>
      <c r="E1495" t="s">
        <v>36571</v>
      </c>
      <c r="F1495" t="s">
        <v>39238</v>
      </c>
    </row>
    <row r="1496" spans="1:6" ht="19" x14ac:dyDescent="0.25">
      <c r="A1496" s="3" t="s">
        <v>20210</v>
      </c>
      <c r="B1496" s="3" t="s">
        <v>20375</v>
      </c>
      <c r="C1496" t="s">
        <v>29405</v>
      </c>
      <c r="D1496" t="s">
        <v>39239</v>
      </c>
      <c r="E1496" t="s">
        <v>36865</v>
      </c>
      <c r="F1496" t="s">
        <v>39240</v>
      </c>
    </row>
    <row r="1497" spans="1:6" ht="19" x14ac:dyDescent="0.25">
      <c r="A1497" s="3" t="s">
        <v>20959</v>
      </c>
      <c r="B1497" s="3" t="s">
        <v>20105</v>
      </c>
      <c r="C1497" t="s">
        <v>29407</v>
      </c>
      <c r="D1497" t="s">
        <v>39241</v>
      </c>
      <c r="E1497" t="s">
        <v>36843</v>
      </c>
      <c r="F1497" t="s">
        <v>39242</v>
      </c>
    </row>
    <row r="1498" spans="1:6" ht="19" x14ac:dyDescent="0.25">
      <c r="A1498" s="3" t="s">
        <v>20471</v>
      </c>
      <c r="B1498" s="3" t="s">
        <v>20696</v>
      </c>
      <c r="C1498" t="s">
        <v>29409</v>
      </c>
      <c r="D1498" t="s">
        <v>39243</v>
      </c>
      <c r="E1498" t="s">
        <v>36837</v>
      </c>
      <c r="F1498" t="s">
        <v>39244</v>
      </c>
    </row>
    <row r="1499" spans="1:6" ht="19" x14ac:dyDescent="0.25">
      <c r="A1499" s="3" t="s">
        <v>20079</v>
      </c>
      <c r="B1499" s="3" t="s">
        <v>20633</v>
      </c>
      <c r="C1499" t="s">
        <v>29411</v>
      </c>
      <c r="D1499" t="s">
        <v>39245</v>
      </c>
      <c r="E1499" t="s">
        <v>36843</v>
      </c>
      <c r="F1499" t="s">
        <v>39246</v>
      </c>
    </row>
    <row r="1500" spans="1:6" ht="19" x14ac:dyDescent="0.25">
      <c r="A1500" s="3" t="s">
        <v>20450</v>
      </c>
      <c r="B1500" s="3" t="s">
        <v>20250</v>
      </c>
      <c r="C1500" t="s">
        <v>29413</v>
      </c>
      <c r="D1500" t="s">
        <v>39247</v>
      </c>
      <c r="E1500" t="s">
        <v>36843</v>
      </c>
      <c r="F1500" t="s">
        <v>39248</v>
      </c>
    </row>
    <row r="1501" spans="1:6" ht="19" x14ac:dyDescent="0.25">
      <c r="A1501" s="3" t="s">
        <v>20011</v>
      </c>
      <c r="B1501" s="3" t="s">
        <v>20040</v>
      </c>
      <c r="C1501" t="s">
        <v>29415</v>
      </c>
      <c r="D1501" t="s">
        <v>39249</v>
      </c>
      <c r="E1501" t="s">
        <v>19763</v>
      </c>
      <c r="F1501" t="s">
        <v>39250</v>
      </c>
    </row>
    <row r="1502" spans="1:6" ht="19" x14ac:dyDescent="0.25">
      <c r="A1502" s="3" t="s">
        <v>20097</v>
      </c>
      <c r="B1502" s="3" t="s">
        <v>20046</v>
      </c>
      <c r="C1502" t="s">
        <v>29417</v>
      </c>
      <c r="D1502" t="s">
        <v>39251</v>
      </c>
      <c r="E1502" t="s">
        <v>36757</v>
      </c>
      <c r="F1502" t="s">
        <v>38304</v>
      </c>
    </row>
    <row r="1503" spans="1:6" ht="19" x14ac:dyDescent="0.25">
      <c r="A1503" s="3" t="s">
        <v>20202</v>
      </c>
      <c r="B1503" s="3" t="s">
        <v>19987</v>
      </c>
      <c r="C1503" t="s">
        <v>29419</v>
      </c>
      <c r="D1503" t="s">
        <v>36439</v>
      </c>
      <c r="E1503" t="s">
        <v>36422</v>
      </c>
      <c r="F1503" t="s">
        <v>39252</v>
      </c>
    </row>
    <row r="1504" spans="1:6" ht="19" x14ac:dyDescent="0.25">
      <c r="A1504" s="3" t="s">
        <v>20024</v>
      </c>
      <c r="B1504" s="3" t="s">
        <v>20029</v>
      </c>
      <c r="C1504" t="s">
        <v>29421</v>
      </c>
      <c r="D1504" t="s">
        <v>36439</v>
      </c>
      <c r="E1504" t="s">
        <v>36440</v>
      </c>
      <c r="F1504" t="s">
        <v>39253</v>
      </c>
    </row>
    <row r="1505" spans="1:6" ht="19" x14ac:dyDescent="0.25">
      <c r="A1505" s="3" t="s">
        <v>20217</v>
      </c>
      <c r="B1505" s="3" t="s">
        <v>20586</v>
      </c>
      <c r="C1505" t="s">
        <v>29423</v>
      </c>
      <c r="D1505" t="s">
        <v>39254</v>
      </c>
      <c r="E1505" t="s">
        <v>36720</v>
      </c>
      <c r="F1505" t="s">
        <v>39255</v>
      </c>
    </row>
    <row r="1506" spans="1:6" ht="19" x14ac:dyDescent="0.25">
      <c r="A1506" s="3" t="s">
        <v>20382</v>
      </c>
      <c r="B1506" s="3" t="s">
        <v>20960</v>
      </c>
      <c r="C1506" t="s">
        <v>29425</v>
      </c>
      <c r="D1506" t="s">
        <v>39256</v>
      </c>
      <c r="E1506" t="s">
        <v>36532</v>
      </c>
      <c r="F1506" t="s">
        <v>39257</v>
      </c>
    </row>
    <row r="1507" spans="1:6" ht="19" x14ac:dyDescent="0.25">
      <c r="A1507" s="3" t="s">
        <v>20871</v>
      </c>
      <c r="B1507" s="3" t="s">
        <v>20323</v>
      </c>
      <c r="C1507" t="s">
        <v>29427</v>
      </c>
      <c r="D1507" t="s">
        <v>39258</v>
      </c>
      <c r="E1507" t="s">
        <v>36503</v>
      </c>
      <c r="F1507" t="s">
        <v>39259</v>
      </c>
    </row>
    <row r="1508" spans="1:6" ht="19" x14ac:dyDescent="0.25">
      <c r="A1508" s="3" t="s">
        <v>20097</v>
      </c>
      <c r="B1508" s="3" t="s">
        <v>20068</v>
      </c>
      <c r="C1508" t="s">
        <v>29429</v>
      </c>
      <c r="D1508" t="s">
        <v>39260</v>
      </c>
      <c r="E1508" t="s">
        <v>36585</v>
      </c>
      <c r="F1508" t="s">
        <v>39261</v>
      </c>
    </row>
    <row r="1509" spans="1:6" ht="19" x14ac:dyDescent="0.25">
      <c r="A1509" s="3" t="s">
        <v>20113</v>
      </c>
      <c r="B1509" s="3" t="s">
        <v>20094</v>
      </c>
      <c r="C1509" t="s">
        <v>29431</v>
      </c>
      <c r="D1509" t="s">
        <v>39262</v>
      </c>
      <c r="E1509" t="s">
        <v>36552</v>
      </c>
      <c r="F1509" t="s">
        <v>39263</v>
      </c>
    </row>
    <row r="1510" spans="1:6" ht="19" x14ac:dyDescent="0.25">
      <c r="A1510" s="3" t="s">
        <v>20165</v>
      </c>
      <c r="B1510" s="3" t="s">
        <v>20078</v>
      </c>
      <c r="C1510" t="s">
        <v>29433</v>
      </c>
      <c r="D1510" t="s">
        <v>39264</v>
      </c>
      <c r="E1510" t="s">
        <v>36474</v>
      </c>
      <c r="F1510" t="s">
        <v>39265</v>
      </c>
    </row>
    <row r="1511" spans="1:6" ht="19" x14ac:dyDescent="0.25">
      <c r="A1511" s="3" t="s">
        <v>20212</v>
      </c>
      <c r="B1511" s="3" t="s">
        <v>20025</v>
      </c>
      <c r="C1511" t="s">
        <v>29435</v>
      </c>
      <c r="D1511" t="s">
        <v>39266</v>
      </c>
      <c r="E1511" t="s">
        <v>36484</v>
      </c>
      <c r="F1511" t="s">
        <v>39267</v>
      </c>
    </row>
    <row r="1512" spans="1:6" ht="19" x14ac:dyDescent="0.25">
      <c r="A1512" s="3" t="s">
        <v>20464</v>
      </c>
      <c r="B1512" s="3" t="s">
        <v>20038</v>
      </c>
      <c r="C1512" t="s">
        <v>29437</v>
      </c>
      <c r="D1512" t="s">
        <v>39268</v>
      </c>
      <c r="E1512" t="s">
        <v>36437</v>
      </c>
      <c r="F1512" t="s">
        <v>39269</v>
      </c>
    </row>
    <row r="1513" spans="1:6" ht="19" x14ac:dyDescent="0.25">
      <c r="A1513" s="3" t="s">
        <v>19988</v>
      </c>
      <c r="B1513" s="3" t="s">
        <v>20961</v>
      </c>
      <c r="C1513" t="s">
        <v>29439</v>
      </c>
      <c r="D1513" t="s">
        <v>37294</v>
      </c>
      <c r="E1513" t="s">
        <v>36865</v>
      </c>
      <c r="F1513" t="s">
        <v>39270</v>
      </c>
    </row>
    <row r="1514" spans="1:6" ht="19" x14ac:dyDescent="0.25">
      <c r="A1514" s="3" t="s">
        <v>20555</v>
      </c>
      <c r="B1514" s="3" t="s">
        <v>20006</v>
      </c>
      <c r="C1514" t="s">
        <v>29441</v>
      </c>
      <c r="D1514" t="s">
        <v>39271</v>
      </c>
      <c r="E1514" t="s">
        <v>36590</v>
      </c>
      <c r="F1514" t="s">
        <v>39272</v>
      </c>
    </row>
    <row r="1515" spans="1:6" ht="19" x14ac:dyDescent="0.25">
      <c r="A1515" s="3" t="s">
        <v>20962</v>
      </c>
      <c r="B1515" s="3" t="s">
        <v>20652</v>
      </c>
      <c r="C1515" t="s">
        <v>29443</v>
      </c>
      <c r="D1515" t="s">
        <v>39273</v>
      </c>
      <c r="E1515" t="s">
        <v>36563</v>
      </c>
      <c r="F1515" t="s">
        <v>38627</v>
      </c>
    </row>
    <row r="1516" spans="1:6" ht="19" x14ac:dyDescent="0.25">
      <c r="A1516" s="3" t="s">
        <v>20210</v>
      </c>
      <c r="B1516" s="3" t="s">
        <v>20963</v>
      </c>
      <c r="C1516" t="s">
        <v>29445</v>
      </c>
      <c r="D1516" t="s">
        <v>39274</v>
      </c>
      <c r="E1516" t="s">
        <v>36769</v>
      </c>
      <c r="F1516" t="s">
        <v>39275</v>
      </c>
    </row>
    <row r="1517" spans="1:6" ht="19" x14ac:dyDescent="0.25">
      <c r="A1517" s="3" t="s">
        <v>20011</v>
      </c>
      <c r="B1517" s="3" t="s">
        <v>20964</v>
      </c>
      <c r="C1517" t="s">
        <v>29447</v>
      </c>
      <c r="D1517" t="s">
        <v>39276</v>
      </c>
      <c r="E1517" t="s">
        <v>36462</v>
      </c>
      <c r="F1517" t="s">
        <v>39277</v>
      </c>
    </row>
    <row r="1518" spans="1:6" ht="19" x14ac:dyDescent="0.25">
      <c r="A1518" s="3" t="s">
        <v>20314</v>
      </c>
      <c r="B1518" s="3" t="s">
        <v>20965</v>
      </c>
      <c r="C1518" t="s">
        <v>29449</v>
      </c>
      <c r="D1518" t="s">
        <v>39278</v>
      </c>
      <c r="E1518" t="s">
        <v>36471</v>
      </c>
      <c r="F1518" t="s">
        <v>39279</v>
      </c>
    </row>
    <row r="1519" spans="1:6" ht="19" x14ac:dyDescent="0.25">
      <c r="A1519" s="3" t="s">
        <v>20165</v>
      </c>
      <c r="B1519" s="3" t="s">
        <v>20484</v>
      </c>
      <c r="C1519" t="s">
        <v>29451</v>
      </c>
      <c r="D1519" t="s">
        <v>39280</v>
      </c>
      <c r="E1519" t="s">
        <v>36425</v>
      </c>
      <c r="F1519" t="s">
        <v>39281</v>
      </c>
    </row>
    <row r="1520" spans="1:6" ht="19" x14ac:dyDescent="0.25">
      <c r="A1520" s="3" t="s">
        <v>20049</v>
      </c>
      <c r="B1520" s="3" t="s">
        <v>20070</v>
      </c>
      <c r="C1520" t="s">
        <v>29453</v>
      </c>
      <c r="D1520" t="s">
        <v>39282</v>
      </c>
      <c r="E1520" t="s">
        <v>36585</v>
      </c>
      <c r="F1520" t="s">
        <v>39283</v>
      </c>
    </row>
    <row r="1521" spans="1:6" ht="19" x14ac:dyDescent="0.25">
      <c r="A1521" s="3" t="s">
        <v>20085</v>
      </c>
      <c r="B1521" s="3" t="s">
        <v>20848</v>
      </c>
      <c r="C1521" t="s">
        <v>29455</v>
      </c>
      <c r="D1521" t="s">
        <v>36451</v>
      </c>
      <c r="E1521" t="s">
        <v>36440</v>
      </c>
      <c r="F1521" t="s">
        <v>39284</v>
      </c>
    </row>
    <row r="1522" spans="1:6" ht="19" x14ac:dyDescent="0.25">
      <c r="A1522" s="3" t="s">
        <v>20106</v>
      </c>
      <c r="B1522" s="3" t="s">
        <v>20426</v>
      </c>
      <c r="C1522" t="s">
        <v>29457</v>
      </c>
      <c r="D1522" t="s">
        <v>39285</v>
      </c>
      <c r="E1522" t="s">
        <v>36837</v>
      </c>
      <c r="F1522" t="s">
        <v>39286</v>
      </c>
    </row>
    <row r="1523" spans="1:6" ht="19" x14ac:dyDescent="0.25">
      <c r="A1523" s="3" t="s">
        <v>20817</v>
      </c>
      <c r="B1523" s="3" t="s">
        <v>20010</v>
      </c>
      <c r="C1523" t="s">
        <v>29459</v>
      </c>
      <c r="D1523" t="s">
        <v>39287</v>
      </c>
      <c r="E1523" t="s">
        <v>36598</v>
      </c>
      <c r="F1523" t="s">
        <v>39288</v>
      </c>
    </row>
    <row r="1524" spans="1:6" ht="19" x14ac:dyDescent="0.25">
      <c r="A1524" s="3" t="s">
        <v>20106</v>
      </c>
      <c r="B1524" s="3" t="s">
        <v>20529</v>
      </c>
      <c r="C1524" t="s">
        <v>29461</v>
      </c>
      <c r="D1524" t="s">
        <v>39289</v>
      </c>
      <c r="E1524" t="s">
        <v>36720</v>
      </c>
      <c r="F1524" t="s">
        <v>39290</v>
      </c>
    </row>
    <row r="1525" spans="1:6" ht="19" x14ac:dyDescent="0.25">
      <c r="A1525" s="3" t="s">
        <v>20082</v>
      </c>
      <c r="B1525" s="3" t="s">
        <v>20966</v>
      </c>
      <c r="C1525" t="s">
        <v>29463</v>
      </c>
      <c r="D1525" t="s">
        <v>39291</v>
      </c>
      <c r="E1525" t="s">
        <v>36616</v>
      </c>
      <c r="F1525" t="s">
        <v>39292</v>
      </c>
    </row>
    <row r="1526" spans="1:6" ht="19" x14ac:dyDescent="0.25">
      <c r="A1526" s="3" t="s">
        <v>20967</v>
      </c>
      <c r="B1526" s="3" t="s">
        <v>19999</v>
      </c>
      <c r="C1526" t="s">
        <v>29465</v>
      </c>
      <c r="D1526" t="s">
        <v>39293</v>
      </c>
      <c r="E1526" t="s">
        <v>36538</v>
      </c>
      <c r="F1526" t="s">
        <v>39294</v>
      </c>
    </row>
    <row r="1527" spans="1:6" ht="19" x14ac:dyDescent="0.25">
      <c r="A1527" s="3" t="s">
        <v>20180</v>
      </c>
      <c r="B1527" s="3" t="s">
        <v>20968</v>
      </c>
      <c r="C1527" t="s">
        <v>29467</v>
      </c>
      <c r="D1527" t="s">
        <v>36451</v>
      </c>
      <c r="E1527" t="s">
        <v>36422</v>
      </c>
      <c r="F1527" t="s">
        <v>39295</v>
      </c>
    </row>
    <row r="1528" spans="1:6" ht="19" x14ac:dyDescent="0.25">
      <c r="A1528" s="3" t="s">
        <v>19984</v>
      </c>
      <c r="B1528" s="3" t="s">
        <v>20109</v>
      </c>
      <c r="C1528" t="s">
        <v>29469</v>
      </c>
      <c r="D1528" t="s">
        <v>39296</v>
      </c>
      <c r="E1528" t="s">
        <v>36590</v>
      </c>
      <c r="F1528" t="s">
        <v>36498</v>
      </c>
    </row>
    <row r="1529" spans="1:6" ht="19" x14ac:dyDescent="0.25">
      <c r="A1529" s="3" t="s">
        <v>20210</v>
      </c>
      <c r="B1529" s="3" t="s">
        <v>20274</v>
      </c>
      <c r="C1529" t="s">
        <v>29471</v>
      </c>
      <c r="D1529" t="s">
        <v>39297</v>
      </c>
      <c r="E1529" t="s">
        <v>36566</v>
      </c>
      <c r="F1529" t="s">
        <v>39298</v>
      </c>
    </row>
    <row r="1530" spans="1:6" ht="19" x14ac:dyDescent="0.25">
      <c r="A1530" s="3" t="s">
        <v>20969</v>
      </c>
      <c r="B1530" s="3" t="s">
        <v>20058</v>
      </c>
      <c r="C1530" t="s">
        <v>29473</v>
      </c>
      <c r="D1530" t="s">
        <v>39299</v>
      </c>
      <c r="E1530" t="s">
        <v>36471</v>
      </c>
      <c r="F1530" t="s">
        <v>39010</v>
      </c>
    </row>
    <row r="1531" spans="1:6" ht="19" x14ac:dyDescent="0.25">
      <c r="A1531" s="3" t="s">
        <v>20311</v>
      </c>
      <c r="B1531" s="3" t="s">
        <v>20492</v>
      </c>
      <c r="C1531" t="s">
        <v>29475</v>
      </c>
      <c r="D1531" t="s">
        <v>39300</v>
      </c>
      <c r="E1531" t="s">
        <v>36574</v>
      </c>
      <c r="F1531" t="s">
        <v>39301</v>
      </c>
    </row>
    <row r="1532" spans="1:6" ht="19" x14ac:dyDescent="0.25">
      <c r="A1532" s="3" t="s">
        <v>20049</v>
      </c>
      <c r="B1532" s="3" t="s">
        <v>20970</v>
      </c>
      <c r="C1532" t="s">
        <v>29477</v>
      </c>
      <c r="D1532" t="s">
        <v>38319</v>
      </c>
      <c r="E1532" t="s">
        <v>36590</v>
      </c>
      <c r="F1532" t="s">
        <v>39302</v>
      </c>
    </row>
    <row r="1533" spans="1:6" ht="19" x14ac:dyDescent="0.25">
      <c r="A1533" s="3" t="s">
        <v>20045</v>
      </c>
      <c r="B1533" s="3" t="s">
        <v>20351</v>
      </c>
      <c r="C1533" t="s">
        <v>29479</v>
      </c>
      <c r="D1533" t="s">
        <v>36419</v>
      </c>
      <c r="E1533" t="s">
        <v>36440</v>
      </c>
      <c r="F1533" t="s">
        <v>39303</v>
      </c>
    </row>
    <row r="1534" spans="1:6" ht="19" x14ac:dyDescent="0.25">
      <c r="A1534" s="3" t="s">
        <v>20285</v>
      </c>
      <c r="B1534" s="3" t="s">
        <v>20796</v>
      </c>
      <c r="C1534" t="s">
        <v>29481</v>
      </c>
      <c r="D1534" t="s">
        <v>37864</v>
      </c>
      <c r="E1534" t="s">
        <v>36541</v>
      </c>
      <c r="F1534" t="s">
        <v>39304</v>
      </c>
    </row>
    <row r="1535" spans="1:6" ht="19" x14ac:dyDescent="0.25">
      <c r="A1535" s="3" t="s">
        <v>20043</v>
      </c>
      <c r="B1535" s="3" t="s">
        <v>19987</v>
      </c>
      <c r="C1535" t="s">
        <v>29483</v>
      </c>
      <c r="D1535" t="s">
        <v>39305</v>
      </c>
      <c r="E1535" t="s">
        <v>36417</v>
      </c>
      <c r="F1535" t="s">
        <v>39306</v>
      </c>
    </row>
    <row r="1536" spans="1:6" ht="19" x14ac:dyDescent="0.25">
      <c r="A1536" s="3" t="s">
        <v>20971</v>
      </c>
      <c r="B1536" s="3" t="s">
        <v>20972</v>
      </c>
      <c r="C1536" t="s">
        <v>29485</v>
      </c>
      <c r="D1536" t="s">
        <v>39307</v>
      </c>
      <c r="E1536" t="s">
        <v>36516</v>
      </c>
      <c r="F1536" t="s">
        <v>39308</v>
      </c>
    </row>
    <row r="1537" spans="1:6" ht="19" x14ac:dyDescent="0.25">
      <c r="A1537" s="3" t="s">
        <v>20170</v>
      </c>
      <c r="B1537" s="3" t="s">
        <v>20309</v>
      </c>
      <c r="C1537" t="s">
        <v>29487</v>
      </c>
      <c r="D1537" t="s">
        <v>39309</v>
      </c>
      <c r="E1537" t="s">
        <v>19763</v>
      </c>
      <c r="F1537" t="s">
        <v>39310</v>
      </c>
    </row>
    <row r="1538" spans="1:6" ht="19" x14ac:dyDescent="0.25">
      <c r="A1538" s="3" t="s">
        <v>20208</v>
      </c>
      <c r="B1538" s="3" t="s">
        <v>20323</v>
      </c>
      <c r="C1538" t="s">
        <v>29489</v>
      </c>
      <c r="D1538" t="s">
        <v>36451</v>
      </c>
      <c r="E1538" t="s">
        <v>36440</v>
      </c>
      <c r="F1538" t="s">
        <v>39311</v>
      </c>
    </row>
    <row r="1539" spans="1:6" ht="19" x14ac:dyDescent="0.25">
      <c r="A1539" s="3" t="s">
        <v>19990</v>
      </c>
      <c r="B1539" s="3" t="s">
        <v>19987</v>
      </c>
      <c r="C1539" t="s">
        <v>29491</v>
      </c>
      <c r="D1539" t="s">
        <v>39312</v>
      </c>
      <c r="E1539" t="s">
        <v>36541</v>
      </c>
      <c r="F1539" t="s">
        <v>39313</v>
      </c>
    </row>
    <row r="1540" spans="1:6" ht="19" x14ac:dyDescent="0.25">
      <c r="A1540" s="3" t="s">
        <v>20101</v>
      </c>
      <c r="B1540" s="3" t="s">
        <v>20171</v>
      </c>
      <c r="C1540" t="s">
        <v>29493</v>
      </c>
      <c r="D1540" t="s">
        <v>39314</v>
      </c>
      <c r="E1540" t="s">
        <v>36529</v>
      </c>
      <c r="F1540" t="s">
        <v>39315</v>
      </c>
    </row>
    <row r="1541" spans="1:6" ht="19" x14ac:dyDescent="0.25">
      <c r="A1541" s="3" t="s">
        <v>20073</v>
      </c>
      <c r="B1541" s="3" t="s">
        <v>20328</v>
      </c>
      <c r="C1541" t="s">
        <v>29495</v>
      </c>
      <c r="D1541" t="s">
        <v>39316</v>
      </c>
      <c r="E1541" t="s">
        <v>36574</v>
      </c>
      <c r="F1541" t="s">
        <v>39317</v>
      </c>
    </row>
    <row r="1542" spans="1:6" ht="19" x14ac:dyDescent="0.25">
      <c r="A1542" s="3" t="s">
        <v>20973</v>
      </c>
      <c r="B1542" s="3" t="s">
        <v>20974</v>
      </c>
      <c r="C1542" t="s">
        <v>29497</v>
      </c>
      <c r="D1542" t="s">
        <v>39318</v>
      </c>
      <c r="E1542" t="s">
        <v>36590</v>
      </c>
      <c r="F1542" t="s">
        <v>39319</v>
      </c>
    </row>
    <row r="1543" spans="1:6" ht="19" x14ac:dyDescent="0.25">
      <c r="A1543" s="3" t="s">
        <v>20975</v>
      </c>
      <c r="B1543" s="3" t="s">
        <v>20713</v>
      </c>
      <c r="C1543" t="s">
        <v>29499</v>
      </c>
      <c r="D1543" t="s">
        <v>39320</v>
      </c>
      <c r="E1543" t="s">
        <v>36590</v>
      </c>
      <c r="F1543" t="s">
        <v>39321</v>
      </c>
    </row>
    <row r="1544" spans="1:6" ht="19" x14ac:dyDescent="0.25">
      <c r="A1544" s="3" t="s">
        <v>20500</v>
      </c>
      <c r="B1544" s="3" t="s">
        <v>20068</v>
      </c>
      <c r="C1544" t="s">
        <v>29501</v>
      </c>
      <c r="D1544" t="s">
        <v>39322</v>
      </c>
      <c r="E1544" t="s">
        <v>36571</v>
      </c>
      <c r="F1544" t="s">
        <v>39323</v>
      </c>
    </row>
    <row r="1545" spans="1:6" ht="19" x14ac:dyDescent="0.25">
      <c r="A1545" s="3" t="s">
        <v>19999</v>
      </c>
      <c r="B1545" s="3" t="s">
        <v>20002</v>
      </c>
      <c r="C1545" t="s">
        <v>29503</v>
      </c>
      <c r="D1545" t="s">
        <v>39324</v>
      </c>
      <c r="E1545" t="s">
        <v>36471</v>
      </c>
      <c r="F1545" t="s">
        <v>39325</v>
      </c>
    </row>
    <row r="1546" spans="1:6" ht="19" x14ac:dyDescent="0.25">
      <c r="A1546" s="3" t="s">
        <v>20293</v>
      </c>
      <c r="B1546" s="3" t="s">
        <v>20322</v>
      </c>
      <c r="C1546" t="s">
        <v>29505</v>
      </c>
      <c r="D1546" t="s">
        <v>36451</v>
      </c>
      <c r="E1546" t="s">
        <v>36440</v>
      </c>
      <c r="F1546" t="s">
        <v>39326</v>
      </c>
    </row>
    <row r="1547" spans="1:6" ht="19" x14ac:dyDescent="0.25">
      <c r="A1547" s="3" t="s">
        <v>20156</v>
      </c>
      <c r="B1547" s="3" t="s">
        <v>20976</v>
      </c>
      <c r="C1547" t="s">
        <v>29507</v>
      </c>
      <c r="D1547" t="s">
        <v>39327</v>
      </c>
      <c r="E1547" t="s">
        <v>36408</v>
      </c>
      <c r="F1547" t="s">
        <v>39328</v>
      </c>
    </row>
    <row r="1548" spans="1:6" ht="19" x14ac:dyDescent="0.25">
      <c r="A1548" s="3" t="s">
        <v>20241</v>
      </c>
      <c r="B1548" s="3" t="s">
        <v>20046</v>
      </c>
      <c r="C1548" t="s">
        <v>29509</v>
      </c>
      <c r="D1548" t="s">
        <v>39329</v>
      </c>
      <c r="E1548" t="s">
        <v>36437</v>
      </c>
      <c r="F1548" t="s">
        <v>39330</v>
      </c>
    </row>
    <row r="1549" spans="1:6" ht="19" x14ac:dyDescent="0.25">
      <c r="A1549" s="3" t="s">
        <v>20011</v>
      </c>
      <c r="B1549" s="3" t="s">
        <v>20165</v>
      </c>
      <c r="C1549" t="s">
        <v>29511</v>
      </c>
      <c r="D1549" t="s">
        <v>36451</v>
      </c>
      <c r="E1549" t="s">
        <v>36440</v>
      </c>
      <c r="F1549" t="s">
        <v>39331</v>
      </c>
    </row>
    <row r="1550" spans="1:6" ht="19" x14ac:dyDescent="0.25">
      <c r="A1550" s="3" t="s">
        <v>20011</v>
      </c>
      <c r="B1550" s="3" t="s">
        <v>20766</v>
      </c>
      <c r="C1550" t="s">
        <v>29513</v>
      </c>
      <c r="D1550" t="s">
        <v>39332</v>
      </c>
      <c r="E1550" t="s">
        <v>36490</v>
      </c>
      <c r="F1550" t="s">
        <v>39333</v>
      </c>
    </row>
    <row r="1551" spans="1:6" ht="19" x14ac:dyDescent="0.25">
      <c r="A1551" s="3" t="s">
        <v>20199</v>
      </c>
      <c r="B1551" s="3" t="s">
        <v>20541</v>
      </c>
      <c r="C1551" t="s">
        <v>29515</v>
      </c>
      <c r="D1551" t="s">
        <v>39334</v>
      </c>
      <c r="E1551" t="s">
        <v>36571</v>
      </c>
      <c r="F1551" t="s">
        <v>39335</v>
      </c>
    </row>
    <row r="1552" spans="1:6" ht="19" x14ac:dyDescent="0.25">
      <c r="A1552" s="3" t="s">
        <v>20085</v>
      </c>
      <c r="B1552" s="3" t="s">
        <v>20029</v>
      </c>
      <c r="C1552" t="s">
        <v>29517</v>
      </c>
      <c r="D1552" t="s">
        <v>39336</v>
      </c>
      <c r="E1552" t="s">
        <v>36490</v>
      </c>
      <c r="F1552" t="s">
        <v>39337</v>
      </c>
    </row>
    <row r="1553" spans="1:6" ht="19" x14ac:dyDescent="0.25">
      <c r="A1553" s="3" t="s">
        <v>20434</v>
      </c>
      <c r="B1553" s="3" t="s">
        <v>20107</v>
      </c>
      <c r="C1553" t="s">
        <v>29519</v>
      </c>
      <c r="D1553" t="s">
        <v>37292</v>
      </c>
      <c r="E1553" t="s">
        <v>36428</v>
      </c>
      <c r="F1553" t="s">
        <v>39338</v>
      </c>
    </row>
    <row r="1554" spans="1:6" ht="19" x14ac:dyDescent="0.25">
      <c r="A1554" s="3" t="s">
        <v>19990</v>
      </c>
      <c r="B1554" s="3" t="s">
        <v>20977</v>
      </c>
      <c r="C1554" t="s">
        <v>29521</v>
      </c>
      <c r="D1554" t="s">
        <v>39339</v>
      </c>
      <c r="E1554" t="s">
        <v>36519</v>
      </c>
      <c r="F1554" t="s">
        <v>39340</v>
      </c>
    </row>
    <row r="1555" spans="1:6" ht="19" x14ac:dyDescent="0.25">
      <c r="A1555" s="3" t="s">
        <v>20208</v>
      </c>
      <c r="B1555" s="3" t="s">
        <v>20978</v>
      </c>
      <c r="C1555" t="s">
        <v>29523</v>
      </c>
      <c r="D1555" t="s">
        <v>36439</v>
      </c>
      <c r="E1555" t="s">
        <v>36420</v>
      </c>
      <c r="F1555" t="s">
        <v>39341</v>
      </c>
    </row>
    <row r="1556" spans="1:6" ht="19" x14ac:dyDescent="0.25">
      <c r="A1556" s="3" t="s">
        <v>20491</v>
      </c>
      <c r="B1556" s="3" t="s">
        <v>20068</v>
      </c>
      <c r="C1556" t="s">
        <v>29525</v>
      </c>
      <c r="D1556" t="s">
        <v>39342</v>
      </c>
      <c r="E1556" t="s">
        <v>36471</v>
      </c>
      <c r="F1556" t="s">
        <v>39343</v>
      </c>
    </row>
    <row r="1557" spans="1:6" ht="19" x14ac:dyDescent="0.25">
      <c r="A1557" s="3" t="s">
        <v>19980</v>
      </c>
      <c r="B1557" s="3" t="s">
        <v>20444</v>
      </c>
      <c r="C1557" t="s">
        <v>29527</v>
      </c>
      <c r="D1557" t="s">
        <v>36439</v>
      </c>
      <c r="E1557" t="s">
        <v>36440</v>
      </c>
      <c r="F1557" t="s">
        <v>39344</v>
      </c>
    </row>
    <row r="1558" spans="1:6" ht="19" x14ac:dyDescent="0.25">
      <c r="A1558" s="3" t="s">
        <v>20087</v>
      </c>
      <c r="B1558" s="3" t="s">
        <v>20721</v>
      </c>
      <c r="C1558" t="s">
        <v>29529</v>
      </c>
      <c r="D1558" t="s">
        <v>39345</v>
      </c>
      <c r="E1558" t="s">
        <v>19763</v>
      </c>
      <c r="F1558" t="s">
        <v>39346</v>
      </c>
    </row>
    <row r="1559" spans="1:6" ht="19" x14ac:dyDescent="0.25">
      <c r="A1559" s="3" t="s">
        <v>20097</v>
      </c>
      <c r="B1559" s="3" t="s">
        <v>20038</v>
      </c>
      <c r="C1559" t="s">
        <v>29531</v>
      </c>
      <c r="D1559" t="s">
        <v>38727</v>
      </c>
      <c r="E1559" t="s">
        <v>36590</v>
      </c>
      <c r="F1559" t="s">
        <v>39347</v>
      </c>
    </row>
    <row r="1560" spans="1:6" ht="19" x14ac:dyDescent="0.25">
      <c r="A1560" s="3" t="s">
        <v>20009</v>
      </c>
      <c r="B1560" s="3" t="s">
        <v>20820</v>
      </c>
      <c r="C1560" t="s">
        <v>29533</v>
      </c>
      <c r="D1560" t="s">
        <v>39348</v>
      </c>
      <c r="E1560" t="s">
        <v>36598</v>
      </c>
      <c r="F1560" t="s">
        <v>39349</v>
      </c>
    </row>
    <row r="1561" spans="1:6" ht="19" x14ac:dyDescent="0.25">
      <c r="A1561" s="3" t="s">
        <v>20011</v>
      </c>
      <c r="B1561" s="3" t="s">
        <v>20407</v>
      </c>
      <c r="C1561" t="s">
        <v>29535</v>
      </c>
      <c r="D1561" t="s">
        <v>39350</v>
      </c>
      <c r="E1561" t="s">
        <v>36474</v>
      </c>
      <c r="F1561" t="s">
        <v>39351</v>
      </c>
    </row>
    <row r="1562" spans="1:6" ht="19" x14ac:dyDescent="0.25">
      <c r="A1562" s="3" t="s">
        <v>20082</v>
      </c>
      <c r="B1562" s="3" t="s">
        <v>20779</v>
      </c>
      <c r="C1562" t="s">
        <v>29537</v>
      </c>
      <c r="D1562" t="s">
        <v>39352</v>
      </c>
      <c r="E1562" t="s">
        <v>36481</v>
      </c>
      <c r="F1562" t="s">
        <v>39353</v>
      </c>
    </row>
    <row r="1563" spans="1:6" ht="19" x14ac:dyDescent="0.25">
      <c r="A1563" s="3" t="s">
        <v>20979</v>
      </c>
      <c r="B1563" s="3" t="s">
        <v>20289</v>
      </c>
      <c r="C1563" t="s">
        <v>29539</v>
      </c>
      <c r="D1563" t="s">
        <v>39354</v>
      </c>
      <c r="E1563" t="s">
        <v>36516</v>
      </c>
      <c r="F1563" t="s">
        <v>39355</v>
      </c>
    </row>
    <row r="1564" spans="1:6" ht="19" x14ac:dyDescent="0.25">
      <c r="A1564" s="3" t="s">
        <v>20270</v>
      </c>
      <c r="B1564" s="3" t="s">
        <v>20162</v>
      </c>
      <c r="C1564" t="s">
        <v>29541</v>
      </c>
      <c r="D1564" t="s">
        <v>39356</v>
      </c>
      <c r="E1564" t="s">
        <v>36585</v>
      </c>
      <c r="F1564" t="s">
        <v>39357</v>
      </c>
    </row>
    <row r="1565" spans="1:6" ht="19" x14ac:dyDescent="0.25">
      <c r="A1565" s="3" t="s">
        <v>20017</v>
      </c>
      <c r="B1565" s="3" t="s">
        <v>20014</v>
      </c>
      <c r="C1565" t="s">
        <v>27630</v>
      </c>
      <c r="D1565" t="s">
        <v>36439</v>
      </c>
      <c r="E1565" t="s">
        <v>36440</v>
      </c>
      <c r="F1565" t="s">
        <v>39358</v>
      </c>
    </row>
    <row r="1566" spans="1:6" ht="19" x14ac:dyDescent="0.25">
      <c r="A1566" s="3" t="s">
        <v>20511</v>
      </c>
      <c r="B1566" s="3" t="s">
        <v>20894</v>
      </c>
      <c r="C1566" t="s">
        <v>29544</v>
      </c>
      <c r="D1566" t="s">
        <v>39359</v>
      </c>
      <c r="E1566" t="s">
        <v>36471</v>
      </c>
      <c r="F1566" t="s">
        <v>39360</v>
      </c>
    </row>
    <row r="1567" spans="1:6" ht="19" x14ac:dyDescent="0.25">
      <c r="A1567" s="3" t="s">
        <v>20931</v>
      </c>
      <c r="B1567" s="3" t="s">
        <v>20980</v>
      </c>
      <c r="C1567" t="s">
        <v>29546</v>
      </c>
      <c r="D1567" t="s">
        <v>39361</v>
      </c>
      <c r="E1567" t="s">
        <v>36616</v>
      </c>
      <c r="F1567" t="s">
        <v>39362</v>
      </c>
    </row>
    <row r="1568" spans="1:6" ht="19" x14ac:dyDescent="0.25">
      <c r="A1568" s="3" t="s">
        <v>20285</v>
      </c>
      <c r="B1568" s="3" t="s">
        <v>20078</v>
      </c>
      <c r="C1568" t="s">
        <v>29548</v>
      </c>
      <c r="D1568" t="s">
        <v>36451</v>
      </c>
      <c r="E1568" t="s">
        <v>36440</v>
      </c>
      <c r="F1568" t="s">
        <v>39363</v>
      </c>
    </row>
    <row r="1569" spans="1:6" ht="19" x14ac:dyDescent="0.25">
      <c r="A1569" s="3" t="s">
        <v>20434</v>
      </c>
      <c r="B1569" s="3" t="s">
        <v>20046</v>
      </c>
      <c r="C1569" t="s">
        <v>29550</v>
      </c>
      <c r="D1569" t="s">
        <v>39364</v>
      </c>
      <c r="E1569" t="s">
        <v>36843</v>
      </c>
      <c r="F1569" t="s">
        <v>39365</v>
      </c>
    </row>
    <row r="1570" spans="1:6" ht="19" x14ac:dyDescent="0.25">
      <c r="A1570" s="3" t="s">
        <v>20217</v>
      </c>
      <c r="B1570" s="3" t="s">
        <v>20187</v>
      </c>
      <c r="C1570" t="s">
        <v>29552</v>
      </c>
      <c r="D1570" t="s">
        <v>39366</v>
      </c>
      <c r="E1570" t="s">
        <v>36428</v>
      </c>
      <c r="F1570" t="s">
        <v>39367</v>
      </c>
    </row>
    <row r="1571" spans="1:6" ht="19" x14ac:dyDescent="0.25">
      <c r="A1571" s="3" t="s">
        <v>19990</v>
      </c>
      <c r="B1571" s="3" t="s">
        <v>20409</v>
      </c>
      <c r="C1571" t="s">
        <v>29554</v>
      </c>
      <c r="D1571" t="s">
        <v>39368</v>
      </c>
      <c r="E1571" t="s">
        <v>36417</v>
      </c>
      <c r="F1571" t="s">
        <v>39369</v>
      </c>
    </row>
    <row r="1572" spans="1:6" ht="19" x14ac:dyDescent="0.25">
      <c r="A1572" s="3" t="s">
        <v>20981</v>
      </c>
      <c r="B1572" s="3" t="s">
        <v>20300</v>
      </c>
      <c r="C1572" t="s">
        <v>29556</v>
      </c>
      <c r="D1572" t="s">
        <v>39370</v>
      </c>
      <c r="E1572" t="s">
        <v>36757</v>
      </c>
      <c r="F1572" t="s">
        <v>39371</v>
      </c>
    </row>
    <row r="1573" spans="1:6" ht="19" x14ac:dyDescent="0.25">
      <c r="A1573" s="3" t="s">
        <v>20073</v>
      </c>
      <c r="B1573" s="3" t="s">
        <v>20863</v>
      </c>
      <c r="C1573" t="s">
        <v>29558</v>
      </c>
      <c r="D1573" t="s">
        <v>39372</v>
      </c>
      <c r="E1573" t="s">
        <v>36519</v>
      </c>
      <c r="F1573" t="s">
        <v>39373</v>
      </c>
    </row>
    <row r="1574" spans="1:6" ht="19" x14ac:dyDescent="0.25">
      <c r="A1574" s="3" t="s">
        <v>20082</v>
      </c>
      <c r="B1574" s="3" t="s">
        <v>20389</v>
      </c>
      <c r="C1574" t="s">
        <v>29560</v>
      </c>
      <c r="D1574" t="s">
        <v>39374</v>
      </c>
      <c r="E1574" t="s">
        <v>36843</v>
      </c>
      <c r="F1574" t="s">
        <v>39375</v>
      </c>
    </row>
    <row r="1575" spans="1:6" ht="19" x14ac:dyDescent="0.25">
      <c r="A1575" s="3" t="s">
        <v>20410</v>
      </c>
      <c r="B1575" s="3" t="s">
        <v>20537</v>
      </c>
      <c r="C1575" t="s">
        <v>29562</v>
      </c>
      <c r="D1575" t="s">
        <v>39376</v>
      </c>
      <c r="E1575" t="s">
        <v>36513</v>
      </c>
      <c r="F1575" t="s">
        <v>39377</v>
      </c>
    </row>
    <row r="1576" spans="1:6" ht="19" x14ac:dyDescent="0.25">
      <c r="A1576" s="3" t="s">
        <v>20214</v>
      </c>
      <c r="B1576" s="3" t="s">
        <v>20956</v>
      </c>
      <c r="C1576" t="s">
        <v>29564</v>
      </c>
      <c r="D1576" t="s">
        <v>39378</v>
      </c>
      <c r="E1576" t="s">
        <v>36660</v>
      </c>
      <c r="F1576" t="s">
        <v>39379</v>
      </c>
    </row>
    <row r="1577" spans="1:6" ht="19" x14ac:dyDescent="0.25">
      <c r="A1577" s="3" t="s">
        <v>20753</v>
      </c>
      <c r="B1577" s="3" t="s">
        <v>20982</v>
      </c>
      <c r="C1577" t="s">
        <v>29566</v>
      </c>
      <c r="D1577" t="s">
        <v>39380</v>
      </c>
      <c r="E1577" t="s">
        <v>36431</v>
      </c>
      <c r="F1577" t="s">
        <v>39381</v>
      </c>
    </row>
    <row r="1578" spans="1:6" ht="19" x14ac:dyDescent="0.25">
      <c r="A1578" s="3" t="s">
        <v>20038</v>
      </c>
      <c r="B1578" s="3" t="s">
        <v>20258</v>
      </c>
      <c r="C1578" t="s">
        <v>29568</v>
      </c>
      <c r="D1578" t="s">
        <v>39382</v>
      </c>
      <c r="E1578" t="s">
        <v>36571</v>
      </c>
      <c r="F1578" t="s">
        <v>39383</v>
      </c>
    </row>
    <row r="1579" spans="1:6" ht="19" x14ac:dyDescent="0.25">
      <c r="A1579" s="3" t="s">
        <v>20065</v>
      </c>
      <c r="B1579" s="3" t="s">
        <v>20712</v>
      </c>
      <c r="C1579" t="s">
        <v>29570</v>
      </c>
      <c r="D1579" t="s">
        <v>39384</v>
      </c>
      <c r="E1579" t="s">
        <v>36590</v>
      </c>
      <c r="F1579" t="s">
        <v>39385</v>
      </c>
    </row>
    <row r="1580" spans="1:6" ht="19" x14ac:dyDescent="0.25">
      <c r="A1580" s="3" t="s">
        <v>20293</v>
      </c>
      <c r="B1580" s="3" t="s">
        <v>20402</v>
      </c>
      <c r="C1580" t="s">
        <v>29572</v>
      </c>
      <c r="D1580" t="s">
        <v>39386</v>
      </c>
      <c r="E1580" t="s">
        <v>36660</v>
      </c>
      <c r="F1580" t="s">
        <v>38553</v>
      </c>
    </row>
    <row r="1581" spans="1:6" ht="19" x14ac:dyDescent="0.25">
      <c r="A1581" s="3" t="s">
        <v>20067</v>
      </c>
      <c r="B1581" s="3" t="s">
        <v>20289</v>
      </c>
      <c r="C1581" t="s">
        <v>29574</v>
      </c>
      <c r="D1581" t="s">
        <v>39387</v>
      </c>
      <c r="E1581" t="s">
        <v>36471</v>
      </c>
      <c r="F1581" t="s">
        <v>39388</v>
      </c>
    </row>
    <row r="1582" spans="1:6" ht="19" x14ac:dyDescent="0.25">
      <c r="A1582" s="3" t="s">
        <v>20708</v>
      </c>
      <c r="B1582" s="3" t="s">
        <v>20983</v>
      </c>
      <c r="C1582" t="s">
        <v>29576</v>
      </c>
      <c r="D1582" t="s">
        <v>39389</v>
      </c>
      <c r="E1582" t="s">
        <v>36660</v>
      </c>
      <c r="F1582" t="s">
        <v>39390</v>
      </c>
    </row>
    <row r="1583" spans="1:6" ht="19" x14ac:dyDescent="0.25">
      <c r="A1583" s="3" t="s">
        <v>20170</v>
      </c>
      <c r="B1583" s="3" t="s">
        <v>20984</v>
      </c>
      <c r="C1583" t="s">
        <v>29578</v>
      </c>
      <c r="D1583" t="s">
        <v>39391</v>
      </c>
      <c r="E1583" t="s">
        <v>36526</v>
      </c>
      <c r="F1583" t="s">
        <v>39392</v>
      </c>
    </row>
    <row r="1584" spans="1:6" ht="19" x14ac:dyDescent="0.25">
      <c r="A1584" s="3" t="s">
        <v>20985</v>
      </c>
      <c r="B1584" s="3" t="s">
        <v>20068</v>
      </c>
      <c r="C1584" t="s">
        <v>29580</v>
      </c>
      <c r="D1584" t="s">
        <v>36419</v>
      </c>
      <c r="E1584" t="s">
        <v>36440</v>
      </c>
      <c r="F1584" t="s">
        <v>39393</v>
      </c>
    </row>
    <row r="1585" spans="1:6" ht="19" x14ac:dyDescent="0.25">
      <c r="A1585" s="3" t="s">
        <v>20009</v>
      </c>
      <c r="B1585" s="3" t="s">
        <v>20799</v>
      </c>
      <c r="C1585" t="s">
        <v>29582</v>
      </c>
      <c r="D1585" t="s">
        <v>39394</v>
      </c>
      <c r="E1585" t="s">
        <v>36616</v>
      </c>
      <c r="F1585" t="s">
        <v>39395</v>
      </c>
    </row>
    <row r="1586" spans="1:6" ht="19" x14ac:dyDescent="0.25">
      <c r="A1586" s="3" t="s">
        <v>19980</v>
      </c>
      <c r="B1586" s="3" t="s">
        <v>20986</v>
      </c>
      <c r="C1586" t="s">
        <v>29584</v>
      </c>
      <c r="D1586" t="s">
        <v>39396</v>
      </c>
      <c r="E1586" t="s">
        <v>36425</v>
      </c>
      <c r="F1586" t="s">
        <v>39397</v>
      </c>
    </row>
    <row r="1587" spans="1:6" ht="19" x14ac:dyDescent="0.25">
      <c r="A1587" s="3" t="s">
        <v>20075</v>
      </c>
      <c r="B1587" s="3" t="s">
        <v>20987</v>
      </c>
      <c r="C1587" t="s">
        <v>29586</v>
      </c>
      <c r="D1587" t="s">
        <v>39398</v>
      </c>
      <c r="E1587" t="s">
        <v>36513</v>
      </c>
      <c r="F1587" t="s">
        <v>39399</v>
      </c>
    </row>
    <row r="1588" spans="1:6" ht="19" x14ac:dyDescent="0.25">
      <c r="A1588" s="3" t="s">
        <v>20241</v>
      </c>
      <c r="B1588" s="3" t="s">
        <v>20988</v>
      </c>
      <c r="C1588" t="s">
        <v>29588</v>
      </c>
      <c r="D1588" t="s">
        <v>39400</v>
      </c>
      <c r="E1588" t="s">
        <v>36503</v>
      </c>
      <c r="F1588" t="s">
        <v>37164</v>
      </c>
    </row>
    <row r="1589" spans="1:6" ht="19" x14ac:dyDescent="0.25">
      <c r="A1589" s="3" t="s">
        <v>20311</v>
      </c>
      <c r="B1589" s="3" t="s">
        <v>20542</v>
      </c>
      <c r="C1589" t="s">
        <v>29590</v>
      </c>
      <c r="D1589" t="s">
        <v>39024</v>
      </c>
      <c r="E1589" t="s">
        <v>36471</v>
      </c>
      <c r="F1589" t="s">
        <v>39401</v>
      </c>
    </row>
    <row r="1590" spans="1:6" ht="19" x14ac:dyDescent="0.25">
      <c r="A1590" s="3" t="s">
        <v>20311</v>
      </c>
      <c r="B1590" s="3" t="s">
        <v>20162</v>
      </c>
      <c r="C1590" t="s">
        <v>29592</v>
      </c>
      <c r="D1590" t="s">
        <v>39402</v>
      </c>
      <c r="E1590" t="s">
        <v>36660</v>
      </c>
      <c r="F1590" t="s">
        <v>39403</v>
      </c>
    </row>
    <row r="1591" spans="1:6" ht="19" x14ac:dyDescent="0.25">
      <c r="A1591" s="3" t="s">
        <v>20270</v>
      </c>
      <c r="B1591" s="3" t="s">
        <v>20989</v>
      </c>
      <c r="C1591" t="s">
        <v>29594</v>
      </c>
      <c r="D1591" t="s">
        <v>36451</v>
      </c>
      <c r="E1591" t="s">
        <v>36440</v>
      </c>
      <c r="F1591" t="s">
        <v>39404</v>
      </c>
    </row>
    <row r="1592" spans="1:6" ht="19" x14ac:dyDescent="0.25">
      <c r="A1592" s="3" t="s">
        <v>20137</v>
      </c>
      <c r="B1592" s="3" t="s">
        <v>20443</v>
      </c>
      <c r="C1592" t="s">
        <v>29596</v>
      </c>
      <c r="D1592" t="s">
        <v>39405</v>
      </c>
      <c r="E1592" t="s">
        <v>36503</v>
      </c>
      <c r="F1592" t="s">
        <v>39406</v>
      </c>
    </row>
    <row r="1593" spans="1:6" ht="19" x14ac:dyDescent="0.25">
      <c r="A1593" s="3" t="s">
        <v>20505</v>
      </c>
      <c r="B1593" s="3" t="s">
        <v>19985</v>
      </c>
      <c r="C1593" t="s">
        <v>29598</v>
      </c>
      <c r="D1593" t="s">
        <v>39407</v>
      </c>
      <c r="E1593" t="s">
        <v>36468</v>
      </c>
      <c r="F1593" t="s">
        <v>39408</v>
      </c>
    </row>
    <row r="1594" spans="1:6" ht="19" x14ac:dyDescent="0.25">
      <c r="A1594" s="3" t="s">
        <v>20566</v>
      </c>
      <c r="B1594" s="3" t="s">
        <v>20164</v>
      </c>
      <c r="C1594" t="s">
        <v>29600</v>
      </c>
      <c r="D1594" t="s">
        <v>39409</v>
      </c>
      <c r="E1594" t="s">
        <v>36471</v>
      </c>
      <c r="F1594" t="s">
        <v>39410</v>
      </c>
    </row>
    <row r="1595" spans="1:6" ht="19" x14ac:dyDescent="0.25">
      <c r="A1595" s="3" t="s">
        <v>20213</v>
      </c>
      <c r="B1595" s="3" t="s">
        <v>20351</v>
      </c>
      <c r="C1595" t="s">
        <v>29602</v>
      </c>
      <c r="D1595" t="s">
        <v>39411</v>
      </c>
      <c r="E1595" t="s">
        <v>36545</v>
      </c>
      <c r="F1595" t="s">
        <v>39412</v>
      </c>
    </row>
    <row r="1596" spans="1:6" ht="19" x14ac:dyDescent="0.25">
      <c r="A1596" s="3" t="s">
        <v>20388</v>
      </c>
      <c r="B1596" s="3" t="s">
        <v>20602</v>
      </c>
      <c r="C1596" t="s">
        <v>29604</v>
      </c>
      <c r="D1596" t="s">
        <v>39413</v>
      </c>
      <c r="E1596" t="s">
        <v>36805</v>
      </c>
      <c r="F1596" t="s">
        <v>39414</v>
      </c>
    </row>
    <row r="1597" spans="1:6" ht="19" x14ac:dyDescent="0.25">
      <c r="A1597" s="3" t="s">
        <v>19990</v>
      </c>
      <c r="B1597" s="3" t="s">
        <v>20542</v>
      </c>
      <c r="C1597" t="s">
        <v>29606</v>
      </c>
      <c r="D1597" t="s">
        <v>39415</v>
      </c>
      <c r="E1597" t="s">
        <v>36526</v>
      </c>
      <c r="F1597" t="s">
        <v>39416</v>
      </c>
    </row>
    <row r="1598" spans="1:6" ht="19" x14ac:dyDescent="0.25">
      <c r="A1598" s="3" t="s">
        <v>20051</v>
      </c>
      <c r="B1598" s="3" t="s">
        <v>20304</v>
      </c>
      <c r="C1598" t="s">
        <v>29608</v>
      </c>
      <c r="D1598" t="s">
        <v>39417</v>
      </c>
      <c r="E1598" t="s">
        <v>36526</v>
      </c>
      <c r="F1598" t="s">
        <v>39418</v>
      </c>
    </row>
    <row r="1599" spans="1:6" ht="19" x14ac:dyDescent="0.25">
      <c r="A1599" s="3" t="s">
        <v>20632</v>
      </c>
      <c r="B1599" s="3" t="s">
        <v>20056</v>
      </c>
      <c r="C1599" t="s">
        <v>29610</v>
      </c>
      <c r="D1599" t="s">
        <v>39419</v>
      </c>
      <c r="E1599" t="s">
        <v>36529</v>
      </c>
      <c r="F1599" t="s">
        <v>39420</v>
      </c>
    </row>
    <row r="1600" spans="1:6" ht="19" x14ac:dyDescent="0.25">
      <c r="A1600" s="3" t="s">
        <v>20810</v>
      </c>
      <c r="B1600" s="3" t="s">
        <v>20029</v>
      </c>
      <c r="C1600" t="s">
        <v>29612</v>
      </c>
      <c r="D1600" t="s">
        <v>39421</v>
      </c>
      <c r="E1600" t="s">
        <v>36613</v>
      </c>
      <c r="F1600" t="s">
        <v>39422</v>
      </c>
    </row>
    <row r="1601" spans="1:6" ht="19" x14ac:dyDescent="0.25">
      <c r="A1601" s="3" t="s">
        <v>20990</v>
      </c>
      <c r="B1601" s="3" t="s">
        <v>20685</v>
      </c>
      <c r="C1601" t="s">
        <v>29614</v>
      </c>
      <c r="D1601" t="s">
        <v>39423</v>
      </c>
      <c r="E1601" t="s">
        <v>36593</v>
      </c>
      <c r="F1601" t="s">
        <v>39424</v>
      </c>
    </row>
    <row r="1602" spans="1:6" ht="19" x14ac:dyDescent="0.25">
      <c r="A1602" s="3" t="s">
        <v>20428</v>
      </c>
      <c r="B1602" s="3" t="s">
        <v>20289</v>
      </c>
      <c r="C1602" t="s">
        <v>29616</v>
      </c>
      <c r="D1602" t="s">
        <v>39425</v>
      </c>
      <c r="E1602" t="s">
        <v>36428</v>
      </c>
      <c r="F1602" t="s">
        <v>39426</v>
      </c>
    </row>
    <row r="1603" spans="1:6" ht="19" x14ac:dyDescent="0.25">
      <c r="A1603" s="3" t="s">
        <v>20991</v>
      </c>
      <c r="B1603" s="3" t="s">
        <v>20711</v>
      </c>
      <c r="C1603" t="s">
        <v>29618</v>
      </c>
      <c r="D1603" t="s">
        <v>39427</v>
      </c>
      <c r="E1603" t="s">
        <v>36627</v>
      </c>
      <c r="F1603" t="s">
        <v>39428</v>
      </c>
    </row>
    <row r="1604" spans="1:6" ht="19" x14ac:dyDescent="0.25">
      <c r="A1604" s="3" t="s">
        <v>20745</v>
      </c>
      <c r="B1604" s="3" t="s">
        <v>20008</v>
      </c>
      <c r="C1604" t="s">
        <v>29620</v>
      </c>
      <c r="D1604" t="s">
        <v>39429</v>
      </c>
      <c r="E1604" t="s">
        <v>36545</v>
      </c>
      <c r="F1604" t="s">
        <v>39430</v>
      </c>
    </row>
    <row r="1605" spans="1:6" ht="19" x14ac:dyDescent="0.25">
      <c r="A1605" s="3" t="s">
        <v>20257</v>
      </c>
      <c r="B1605" s="3" t="s">
        <v>20712</v>
      </c>
      <c r="C1605" t="s">
        <v>29622</v>
      </c>
      <c r="D1605" t="s">
        <v>39431</v>
      </c>
      <c r="E1605" t="s">
        <v>36484</v>
      </c>
      <c r="F1605" t="s">
        <v>39432</v>
      </c>
    </row>
    <row r="1606" spans="1:6" ht="19" x14ac:dyDescent="0.25">
      <c r="A1606" s="3" t="s">
        <v>20975</v>
      </c>
      <c r="B1606" s="3" t="s">
        <v>20327</v>
      </c>
      <c r="C1606" t="s">
        <v>29624</v>
      </c>
      <c r="D1606" t="s">
        <v>39433</v>
      </c>
      <c r="E1606" t="s">
        <v>36443</v>
      </c>
      <c r="F1606" t="s">
        <v>39434</v>
      </c>
    </row>
    <row r="1607" spans="1:6" ht="19" x14ac:dyDescent="0.25">
      <c r="A1607" s="3" t="s">
        <v>20083</v>
      </c>
      <c r="B1607" s="3" t="s">
        <v>20684</v>
      </c>
      <c r="C1607" t="s">
        <v>29626</v>
      </c>
      <c r="D1607" t="s">
        <v>39435</v>
      </c>
      <c r="E1607" t="s">
        <v>36616</v>
      </c>
      <c r="F1607" t="s">
        <v>39436</v>
      </c>
    </row>
    <row r="1608" spans="1:6" ht="19" x14ac:dyDescent="0.25">
      <c r="A1608" s="3" t="s">
        <v>20552</v>
      </c>
      <c r="B1608" s="3" t="s">
        <v>20669</v>
      </c>
      <c r="C1608" t="s">
        <v>29628</v>
      </c>
      <c r="D1608" t="s">
        <v>39437</v>
      </c>
      <c r="E1608" t="s">
        <v>36449</v>
      </c>
      <c r="F1608" t="s">
        <v>39438</v>
      </c>
    </row>
    <row r="1609" spans="1:6" ht="19" x14ac:dyDescent="0.25">
      <c r="A1609" s="3" t="s">
        <v>20555</v>
      </c>
      <c r="B1609" s="3" t="s">
        <v>20263</v>
      </c>
      <c r="C1609" t="s">
        <v>29630</v>
      </c>
      <c r="D1609" t="s">
        <v>39439</v>
      </c>
      <c r="E1609" t="s">
        <v>36526</v>
      </c>
      <c r="F1609" t="s">
        <v>39440</v>
      </c>
    </row>
    <row r="1610" spans="1:6" ht="19" x14ac:dyDescent="0.25">
      <c r="A1610" s="3" t="s">
        <v>20992</v>
      </c>
      <c r="B1610" s="3" t="s">
        <v>20689</v>
      </c>
      <c r="C1610" t="s">
        <v>29632</v>
      </c>
      <c r="D1610" t="s">
        <v>39441</v>
      </c>
      <c r="E1610" t="s">
        <v>36660</v>
      </c>
      <c r="F1610" t="s">
        <v>39442</v>
      </c>
    </row>
    <row r="1611" spans="1:6" ht="19" x14ac:dyDescent="0.25">
      <c r="A1611" s="3" t="s">
        <v>20017</v>
      </c>
      <c r="B1611" s="3" t="s">
        <v>20025</v>
      </c>
      <c r="C1611" t="s">
        <v>29634</v>
      </c>
      <c r="D1611" t="s">
        <v>39443</v>
      </c>
      <c r="E1611" t="s">
        <v>36654</v>
      </c>
      <c r="F1611" t="s">
        <v>39444</v>
      </c>
    </row>
    <row r="1612" spans="1:6" ht="19" x14ac:dyDescent="0.25">
      <c r="A1612" s="3" t="s">
        <v>20219</v>
      </c>
      <c r="B1612" s="3" t="s">
        <v>20328</v>
      </c>
      <c r="C1612" t="s">
        <v>29636</v>
      </c>
      <c r="D1612" t="s">
        <v>39445</v>
      </c>
      <c r="E1612" t="s">
        <v>36456</v>
      </c>
      <c r="F1612" t="s">
        <v>39446</v>
      </c>
    </row>
    <row r="1613" spans="1:6" ht="19" x14ac:dyDescent="0.25">
      <c r="A1613" s="3" t="s">
        <v>20085</v>
      </c>
      <c r="B1613" s="3" t="s">
        <v>20125</v>
      </c>
      <c r="C1613" t="s">
        <v>29638</v>
      </c>
      <c r="D1613" t="s">
        <v>39447</v>
      </c>
      <c r="E1613" t="s">
        <v>36468</v>
      </c>
      <c r="F1613" t="s">
        <v>39448</v>
      </c>
    </row>
    <row r="1614" spans="1:6" ht="19" x14ac:dyDescent="0.25">
      <c r="A1614" s="3" t="s">
        <v>20075</v>
      </c>
      <c r="B1614" s="3" t="s">
        <v>20633</v>
      </c>
      <c r="C1614" t="s">
        <v>29640</v>
      </c>
      <c r="D1614" t="s">
        <v>39449</v>
      </c>
      <c r="E1614" t="s">
        <v>36519</v>
      </c>
      <c r="F1614" t="s">
        <v>39450</v>
      </c>
    </row>
    <row r="1615" spans="1:6" ht="19" x14ac:dyDescent="0.25">
      <c r="A1615" s="3" t="s">
        <v>20790</v>
      </c>
      <c r="B1615" s="3" t="s">
        <v>20395</v>
      </c>
      <c r="C1615" t="s">
        <v>29642</v>
      </c>
      <c r="D1615" t="s">
        <v>39451</v>
      </c>
      <c r="E1615" t="s">
        <v>36474</v>
      </c>
      <c r="F1615" t="s">
        <v>39452</v>
      </c>
    </row>
    <row r="1616" spans="1:6" ht="19" x14ac:dyDescent="0.25">
      <c r="A1616" s="3" t="s">
        <v>20024</v>
      </c>
      <c r="B1616" s="3" t="s">
        <v>20070</v>
      </c>
      <c r="C1616" t="s">
        <v>29644</v>
      </c>
      <c r="D1616" t="s">
        <v>39453</v>
      </c>
      <c r="E1616" t="s">
        <v>36417</v>
      </c>
      <c r="F1616" t="s">
        <v>39454</v>
      </c>
    </row>
    <row r="1617" spans="1:6" ht="19" x14ac:dyDescent="0.25">
      <c r="A1617" s="3" t="s">
        <v>20993</v>
      </c>
      <c r="B1617" s="3" t="s">
        <v>20994</v>
      </c>
      <c r="C1617" t="s">
        <v>29646</v>
      </c>
      <c r="D1617" t="s">
        <v>39455</v>
      </c>
      <c r="E1617" t="s">
        <v>36598</v>
      </c>
      <c r="F1617" t="s">
        <v>39456</v>
      </c>
    </row>
    <row r="1618" spans="1:6" ht="19" x14ac:dyDescent="0.25">
      <c r="A1618" s="3" t="s">
        <v>20995</v>
      </c>
      <c r="B1618" s="3" t="s">
        <v>20919</v>
      </c>
      <c r="C1618" t="s">
        <v>29648</v>
      </c>
      <c r="D1618" t="s">
        <v>36419</v>
      </c>
      <c r="E1618" t="s">
        <v>36422</v>
      </c>
      <c r="F1618" t="s">
        <v>39108</v>
      </c>
    </row>
    <row r="1619" spans="1:6" ht="19" x14ac:dyDescent="0.25">
      <c r="A1619" s="3" t="s">
        <v>20634</v>
      </c>
      <c r="B1619" s="3" t="s">
        <v>20386</v>
      </c>
      <c r="C1619" t="s">
        <v>29650</v>
      </c>
      <c r="D1619" t="s">
        <v>36451</v>
      </c>
      <c r="E1619" t="s">
        <v>36420</v>
      </c>
      <c r="F1619" t="s">
        <v>39457</v>
      </c>
    </row>
    <row r="1620" spans="1:6" ht="19" x14ac:dyDescent="0.25">
      <c r="A1620" s="3" t="s">
        <v>20311</v>
      </c>
      <c r="B1620" s="3" t="s">
        <v>20354</v>
      </c>
      <c r="C1620" t="s">
        <v>29652</v>
      </c>
      <c r="D1620" t="s">
        <v>39458</v>
      </c>
      <c r="E1620" t="s">
        <v>19763</v>
      </c>
      <c r="F1620" t="s">
        <v>39459</v>
      </c>
    </row>
    <row r="1621" spans="1:6" ht="19" x14ac:dyDescent="0.25">
      <c r="A1621" s="3" t="s">
        <v>20491</v>
      </c>
      <c r="B1621" s="3" t="s">
        <v>20863</v>
      </c>
      <c r="C1621" t="s">
        <v>29654</v>
      </c>
      <c r="D1621" t="s">
        <v>39460</v>
      </c>
      <c r="E1621" t="s">
        <v>36474</v>
      </c>
      <c r="F1621" t="s">
        <v>39461</v>
      </c>
    </row>
    <row r="1622" spans="1:6" ht="19" x14ac:dyDescent="0.25">
      <c r="A1622" s="3" t="s">
        <v>20244</v>
      </c>
      <c r="B1622" s="3" t="s">
        <v>20424</v>
      </c>
      <c r="C1622" t="s">
        <v>29656</v>
      </c>
      <c r="D1622" t="s">
        <v>39462</v>
      </c>
      <c r="E1622" t="s">
        <v>36541</v>
      </c>
      <c r="F1622" t="s">
        <v>39463</v>
      </c>
    </row>
    <row r="1623" spans="1:6" ht="19" x14ac:dyDescent="0.25">
      <c r="A1623" s="3" t="s">
        <v>20062</v>
      </c>
      <c r="B1623" s="3" t="s">
        <v>20621</v>
      </c>
      <c r="C1623" t="s">
        <v>29658</v>
      </c>
      <c r="D1623" t="s">
        <v>39464</v>
      </c>
      <c r="E1623" t="s">
        <v>36538</v>
      </c>
      <c r="F1623" t="s">
        <v>39465</v>
      </c>
    </row>
    <row r="1624" spans="1:6" ht="19" x14ac:dyDescent="0.25">
      <c r="A1624" s="3" t="s">
        <v>20212</v>
      </c>
      <c r="B1624" s="3" t="s">
        <v>20917</v>
      </c>
      <c r="C1624" t="s">
        <v>29660</v>
      </c>
      <c r="D1624" t="s">
        <v>39466</v>
      </c>
      <c r="E1624" t="s">
        <v>36503</v>
      </c>
      <c r="F1624" t="s">
        <v>39467</v>
      </c>
    </row>
    <row r="1625" spans="1:6" ht="19" x14ac:dyDescent="0.25">
      <c r="A1625" s="3" t="s">
        <v>20293</v>
      </c>
      <c r="B1625" s="3" t="s">
        <v>20025</v>
      </c>
      <c r="C1625" t="s">
        <v>29662</v>
      </c>
      <c r="D1625" t="s">
        <v>39468</v>
      </c>
      <c r="E1625" t="s">
        <v>36757</v>
      </c>
      <c r="F1625" t="s">
        <v>39469</v>
      </c>
    </row>
    <row r="1626" spans="1:6" ht="19" x14ac:dyDescent="0.25">
      <c r="A1626" s="3" t="s">
        <v>20996</v>
      </c>
      <c r="B1626" s="3" t="s">
        <v>20776</v>
      </c>
      <c r="C1626" t="s">
        <v>29664</v>
      </c>
      <c r="D1626" t="s">
        <v>39470</v>
      </c>
      <c r="E1626" t="s">
        <v>36414</v>
      </c>
      <c r="F1626" t="s">
        <v>39471</v>
      </c>
    </row>
    <row r="1627" spans="1:6" ht="19" x14ac:dyDescent="0.25">
      <c r="A1627" s="3" t="s">
        <v>20938</v>
      </c>
      <c r="B1627" s="3" t="s">
        <v>20016</v>
      </c>
      <c r="C1627" t="s">
        <v>29666</v>
      </c>
      <c r="D1627" t="s">
        <v>39472</v>
      </c>
      <c r="E1627" t="s">
        <v>36484</v>
      </c>
      <c r="F1627" t="s">
        <v>39473</v>
      </c>
    </row>
    <row r="1628" spans="1:6" ht="19" x14ac:dyDescent="0.25">
      <c r="A1628" s="3" t="s">
        <v>20065</v>
      </c>
      <c r="B1628" s="3" t="s">
        <v>20547</v>
      </c>
      <c r="C1628" t="s">
        <v>29668</v>
      </c>
      <c r="D1628" t="s">
        <v>39474</v>
      </c>
      <c r="E1628" t="s">
        <v>36446</v>
      </c>
      <c r="F1628" t="s">
        <v>39475</v>
      </c>
    </row>
    <row r="1629" spans="1:6" ht="19" x14ac:dyDescent="0.25">
      <c r="A1629" s="3" t="s">
        <v>20449</v>
      </c>
      <c r="B1629" s="3" t="s">
        <v>20351</v>
      </c>
      <c r="C1629" t="s">
        <v>29670</v>
      </c>
      <c r="D1629" t="s">
        <v>39476</v>
      </c>
      <c r="E1629" t="s">
        <v>36490</v>
      </c>
      <c r="F1629" t="s">
        <v>39477</v>
      </c>
    </row>
    <row r="1630" spans="1:6" ht="19" x14ac:dyDescent="0.25">
      <c r="A1630" s="3" t="s">
        <v>20011</v>
      </c>
      <c r="B1630" s="3" t="s">
        <v>20892</v>
      </c>
      <c r="C1630" t="s">
        <v>29672</v>
      </c>
      <c r="D1630" t="s">
        <v>39478</v>
      </c>
      <c r="E1630" t="s">
        <v>36865</v>
      </c>
      <c r="F1630" t="s">
        <v>39479</v>
      </c>
    </row>
    <row r="1631" spans="1:6" ht="19" x14ac:dyDescent="0.25">
      <c r="A1631" s="3" t="s">
        <v>20710</v>
      </c>
      <c r="B1631" s="3" t="s">
        <v>20025</v>
      </c>
      <c r="C1631" t="s">
        <v>29674</v>
      </c>
      <c r="D1631" t="s">
        <v>39480</v>
      </c>
      <c r="E1631" t="s">
        <v>36425</v>
      </c>
      <c r="F1631" t="s">
        <v>39481</v>
      </c>
    </row>
    <row r="1632" spans="1:6" ht="19" x14ac:dyDescent="0.25">
      <c r="A1632" s="3" t="s">
        <v>20997</v>
      </c>
      <c r="B1632" s="3" t="s">
        <v>20527</v>
      </c>
      <c r="C1632" t="s">
        <v>29676</v>
      </c>
      <c r="D1632" t="s">
        <v>38112</v>
      </c>
      <c r="E1632" t="s">
        <v>36563</v>
      </c>
      <c r="F1632" t="s">
        <v>39482</v>
      </c>
    </row>
    <row r="1633" spans="1:6" ht="19" x14ac:dyDescent="0.25">
      <c r="A1633" s="3" t="s">
        <v>20208</v>
      </c>
      <c r="B1633" s="3" t="s">
        <v>20998</v>
      </c>
      <c r="C1633" t="s">
        <v>29678</v>
      </c>
      <c r="D1633" t="s">
        <v>39483</v>
      </c>
      <c r="E1633" t="s">
        <v>36526</v>
      </c>
      <c r="F1633" t="s">
        <v>39484</v>
      </c>
    </row>
    <row r="1634" spans="1:6" ht="19" x14ac:dyDescent="0.25">
      <c r="A1634" s="3" t="s">
        <v>20601</v>
      </c>
      <c r="B1634" s="3" t="s">
        <v>19983</v>
      </c>
      <c r="C1634" t="s">
        <v>29680</v>
      </c>
      <c r="D1634" t="s">
        <v>39485</v>
      </c>
      <c r="E1634" t="s">
        <v>36593</v>
      </c>
      <c r="F1634" t="s">
        <v>39486</v>
      </c>
    </row>
    <row r="1635" spans="1:6" ht="19" x14ac:dyDescent="0.25">
      <c r="A1635" s="3" t="s">
        <v>20784</v>
      </c>
      <c r="B1635" s="3" t="s">
        <v>20399</v>
      </c>
      <c r="C1635" t="s">
        <v>29682</v>
      </c>
      <c r="D1635" t="s">
        <v>39487</v>
      </c>
      <c r="E1635" t="s">
        <v>36616</v>
      </c>
      <c r="F1635" t="s">
        <v>39488</v>
      </c>
    </row>
    <row r="1636" spans="1:6" ht="19" x14ac:dyDescent="0.25">
      <c r="A1636" s="3" t="s">
        <v>20374</v>
      </c>
      <c r="B1636" s="3" t="s">
        <v>20389</v>
      </c>
      <c r="C1636" t="s">
        <v>29684</v>
      </c>
      <c r="D1636" t="s">
        <v>39489</v>
      </c>
      <c r="E1636" t="s">
        <v>36456</v>
      </c>
      <c r="F1636" t="s">
        <v>39490</v>
      </c>
    </row>
    <row r="1637" spans="1:6" ht="19" x14ac:dyDescent="0.25">
      <c r="A1637" s="3" t="s">
        <v>20206</v>
      </c>
      <c r="B1637" s="3" t="s">
        <v>20999</v>
      </c>
      <c r="C1637" t="s">
        <v>29686</v>
      </c>
      <c r="D1637" t="s">
        <v>39491</v>
      </c>
      <c r="E1637" t="s">
        <v>36431</v>
      </c>
      <c r="F1637" t="s">
        <v>39492</v>
      </c>
    </row>
    <row r="1638" spans="1:6" ht="19" x14ac:dyDescent="0.25">
      <c r="A1638" s="3" t="s">
        <v>20106</v>
      </c>
      <c r="B1638" s="3" t="s">
        <v>20755</v>
      </c>
      <c r="C1638" t="s">
        <v>29688</v>
      </c>
      <c r="D1638" t="s">
        <v>39493</v>
      </c>
      <c r="E1638" t="s">
        <v>36837</v>
      </c>
      <c r="F1638" t="s">
        <v>39494</v>
      </c>
    </row>
    <row r="1639" spans="1:6" ht="19" x14ac:dyDescent="0.25">
      <c r="A1639" s="3" t="s">
        <v>20439</v>
      </c>
      <c r="B1639" s="3" t="s">
        <v>20970</v>
      </c>
      <c r="C1639" t="s">
        <v>29690</v>
      </c>
      <c r="D1639" t="s">
        <v>39495</v>
      </c>
      <c r="E1639" t="s">
        <v>36541</v>
      </c>
      <c r="F1639" t="s">
        <v>39496</v>
      </c>
    </row>
    <row r="1640" spans="1:6" ht="19" x14ac:dyDescent="0.25">
      <c r="A1640" s="3" t="s">
        <v>20581</v>
      </c>
      <c r="B1640" s="3" t="s">
        <v>20687</v>
      </c>
      <c r="C1640" t="s">
        <v>29692</v>
      </c>
      <c r="D1640" t="s">
        <v>39497</v>
      </c>
      <c r="E1640" t="s">
        <v>36471</v>
      </c>
      <c r="F1640" t="s">
        <v>39498</v>
      </c>
    </row>
    <row r="1641" spans="1:6" ht="19" x14ac:dyDescent="0.25">
      <c r="A1641" s="3" t="s">
        <v>20156</v>
      </c>
      <c r="B1641" s="3" t="s">
        <v>20129</v>
      </c>
      <c r="C1641" t="s">
        <v>29694</v>
      </c>
      <c r="D1641" t="s">
        <v>39499</v>
      </c>
      <c r="E1641" t="s">
        <v>36571</v>
      </c>
      <c r="F1641" t="s">
        <v>39500</v>
      </c>
    </row>
    <row r="1642" spans="1:6" ht="19" x14ac:dyDescent="0.25">
      <c r="A1642" s="3" t="s">
        <v>20511</v>
      </c>
      <c r="B1642" s="3" t="s">
        <v>20648</v>
      </c>
      <c r="C1642" t="s">
        <v>29696</v>
      </c>
      <c r="D1642" t="s">
        <v>38637</v>
      </c>
      <c r="E1642" t="s">
        <v>36552</v>
      </c>
      <c r="F1642" t="s">
        <v>39501</v>
      </c>
    </row>
    <row r="1643" spans="1:6" ht="19" x14ac:dyDescent="0.25">
      <c r="A1643" s="3" t="s">
        <v>20997</v>
      </c>
      <c r="B1643" s="3" t="s">
        <v>20025</v>
      </c>
      <c r="C1643" t="s">
        <v>29698</v>
      </c>
      <c r="D1643" t="s">
        <v>39502</v>
      </c>
      <c r="E1643" t="s">
        <v>36481</v>
      </c>
      <c r="F1643" t="s">
        <v>39503</v>
      </c>
    </row>
    <row r="1644" spans="1:6" ht="19" x14ac:dyDescent="0.25">
      <c r="A1644" s="3" t="s">
        <v>20647</v>
      </c>
      <c r="B1644" s="3" t="s">
        <v>20358</v>
      </c>
      <c r="C1644" t="s">
        <v>29700</v>
      </c>
      <c r="D1644" t="s">
        <v>39504</v>
      </c>
      <c r="E1644" t="s">
        <v>36456</v>
      </c>
      <c r="F1644" t="s">
        <v>39505</v>
      </c>
    </row>
    <row r="1645" spans="1:6" ht="19" x14ac:dyDescent="0.25">
      <c r="A1645" s="3" t="s">
        <v>20410</v>
      </c>
      <c r="B1645" s="3" t="s">
        <v>20029</v>
      </c>
      <c r="C1645" t="s">
        <v>29702</v>
      </c>
      <c r="D1645" t="s">
        <v>36439</v>
      </c>
      <c r="E1645" t="s">
        <v>36422</v>
      </c>
      <c r="F1645" t="s">
        <v>39506</v>
      </c>
    </row>
    <row r="1646" spans="1:6" ht="19" x14ac:dyDescent="0.25">
      <c r="A1646" s="3" t="s">
        <v>20082</v>
      </c>
      <c r="B1646" s="3" t="s">
        <v>20478</v>
      </c>
      <c r="C1646" t="s">
        <v>29704</v>
      </c>
      <c r="D1646" t="s">
        <v>39507</v>
      </c>
      <c r="E1646" t="s">
        <v>36689</v>
      </c>
      <c r="F1646" t="s">
        <v>39508</v>
      </c>
    </row>
    <row r="1647" spans="1:6" ht="19" x14ac:dyDescent="0.25">
      <c r="A1647" s="3" t="s">
        <v>20649</v>
      </c>
      <c r="B1647" s="3" t="s">
        <v>20029</v>
      </c>
      <c r="C1647" t="s">
        <v>29706</v>
      </c>
      <c r="D1647" t="s">
        <v>39509</v>
      </c>
      <c r="E1647" t="s">
        <v>36574</v>
      </c>
      <c r="F1647" t="s">
        <v>39510</v>
      </c>
    </row>
    <row r="1648" spans="1:6" ht="19" x14ac:dyDescent="0.25">
      <c r="A1648" s="3" t="s">
        <v>20388</v>
      </c>
      <c r="B1648" s="3" t="s">
        <v>20213</v>
      </c>
      <c r="C1648" t="s">
        <v>29708</v>
      </c>
      <c r="D1648" t="s">
        <v>39511</v>
      </c>
      <c r="E1648" t="s">
        <v>36769</v>
      </c>
      <c r="F1648" t="s">
        <v>39512</v>
      </c>
    </row>
    <row r="1649" spans="1:6" ht="19" x14ac:dyDescent="0.25">
      <c r="A1649" s="3" t="s">
        <v>19990</v>
      </c>
      <c r="B1649" s="3" t="s">
        <v>20847</v>
      </c>
      <c r="C1649" t="s">
        <v>29710</v>
      </c>
      <c r="D1649" t="s">
        <v>39513</v>
      </c>
      <c r="E1649" t="s">
        <v>36474</v>
      </c>
      <c r="F1649" t="s">
        <v>39514</v>
      </c>
    </row>
    <row r="1650" spans="1:6" ht="19" x14ac:dyDescent="0.25">
      <c r="A1650" s="3" t="s">
        <v>20043</v>
      </c>
      <c r="B1650" s="3" t="s">
        <v>20734</v>
      </c>
      <c r="C1650" t="s">
        <v>29712</v>
      </c>
      <c r="D1650" t="s">
        <v>39515</v>
      </c>
      <c r="E1650" t="s">
        <v>36843</v>
      </c>
      <c r="F1650" t="s">
        <v>39516</v>
      </c>
    </row>
    <row r="1651" spans="1:6" ht="19" x14ac:dyDescent="0.25">
      <c r="A1651" s="3" t="s">
        <v>21000</v>
      </c>
      <c r="B1651" s="3" t="s">
        <v>20072</v>
      </c>
      <c r="C1651" t="s">
        <v>29714</v>
      </c>
      <c r="D1651" t="s">
        <v>39517</v>
      </c>
      <c r="E1651" t="s">
        <v>36613</v>
      </c>
      <c r="F1651" t="s">
        <v>39518</v>
      </c>
    </row>
    <row r="1652" spans="1:6" ht="19" x14ac:dyDescent="0.25">
      <c r="A1652" s="3" t="s">
        <v>21001</v>
      </c>
      <c r="B1652" s="3" t="s">
        <v>20335</v>
      </c>
      <c r="C1652" t="s">
        <v>29716</v>
      </c>
      <c r="D1652" t="s">
        <v>39519</v>
      </c>
      <c r="E1652" t="s">
        <v>36571</v>
      </c>
      <c r="F1652" t="s">
        <v>39520</v>
      </c>
    </row>
    <row r="1653" spans="1:6" ht="19" x14ac:dyDescent="0.25">
      <c r="A1653" s="3" t="s">
        <v>20719</v>
      </c>
      <c r="B1653" s="3" t="s">
        <v>21002</v>
      </c>
      <c r="C1653" t="s">
        <v>29718</v>
      </c>
      <c r="D1653" t="s">
        <v>36430</v>
      </c>
      <c r="E1653" t="s">
        <v>36585</v>
      </c>
      <c r="F1653" t="s">
        <v>39521</v>
      </c>
    </row>
    <row r="1654" spans="1:6" ht="19" x14ac:dyDescent="0.25">
      <c r="A1654" s="3" t="s">
        <v>20435</v>
      </c>
      <c r="B1654" s="3" t="s">
        <v>19987</v>
      </c>
      <c r="C1654" t="s">
        <v>29720</v>
      </c>
      <c r="D1654" t="s">
        <v>39522</v>
      </c>
      <c r="E1654" t="s">
        <v>36462</v>
      </c>
      <c r="F1654" t="s">
        <v>39523</v>
      </c>
    </row>
    <row r="1655" spans="1:6" ht="19" x14ac:dyDescent="0.25">
      <c r="A1655" s="3" t="s">
        <v>19988</v>
      </c>
      <c r="B1655" s="3" t="s">
        <v>20401</v>
      </c>
      <c r="C1655" t="s">
        <v>29722</v>
      </c>
      <c r="D1655" t="s">
        <v>39524</v>
      </c>
      <c r="E1655" t="s">
        <v>36513</v>
      </c>
      <c r="F1655" t="s">
        <v>39525</v>
      </c>
    </row>
    <row r="1656" spans="1:6" ht="19" x14ac:dyDescent="0.25">
      <c r="A1656" s="3" t="s">
        <v>20180</v>
      </c>
      <c r="B1656" s="3" t="s">
        <v>20816</v>
      </c>
      <c r="C1656" t="s">
        <v>29724</v>
      </c>
      <c r="D1656" t="s">
        <v>39526</v>
      </c>
      <c r="E1656" t="s">
        <v>36428</v>
      </c>
      <c r="F1656" t="s">
        <v>39527</v>
      </c>
    </row>
    <row r="1657" spans="1:6" ht="19" x14ac:dyDescent="0.25">
      <c r="A1657" s="3" t="s">
        <v>20011</v>
      </c>
      <c r="B1657" s="3" t="s">
        <v>20138</v>
      </c>
      <c r="C1657" t="s">
        <v>29726</v>
      </c>
      <c r="D1657" t="s">
        <v>39528</v>
      </c>
      <c r="E1657" t="s">
        <v>36689</v>
      </c>
      <c r="F1657" t="s">
        <v>37391</v>
      </c>
    </row>
    <row r="1658" spans="1:6" ht="19" x14ac:dyDescent="0.25">
      <c r="A1658" s="3" t="s">
        <v>20464</v>
      </c>
      <c r="B1658" s="3" t="s">
        <v>20282</v>
      </c>
      <c r="C1658" t="s">
        <v>29728</v>
      </c>
      <c r="D1658" t="s">
        <v>39529</v>
      </c>
      <c r="E1658" t="s">
        <v>36500</v>
      </c>
      <c r="F1658" t="s">
        <v>39530</v>
      </c>
    </row>
    <row r="1659" spans="1:6" ht="19" x14ac:dyDescent="0.25">
      <c r="A1659" s="3" t="s">
        <v>20206</v>
      </c>
      <c r="B1659" s="3" t="s">
        <v>20517</v>
      </c>
      <c r="C1659" t="s">
        <v>29730</v>
      </c>
      <c r="D1659" t="s">
        <v>39531</v>
      </c>
      <c r="E1659" t="s">
        <v>36805</v>
      </c>
      <c r="F1659" t="s">
        <v>39532</v>
      </c>
    </row>
    <row r="1660" spans="1:6" ht="19" x14ac:dyDescent="0.25">
      <c r="A1660" s="3" t="s">
        <v>21003</v>
      </c>
      <c r="B1660" s="3" t="s">
        <v>20619</v>
      </c>
      <c r="C1660" t="s">
        <v>29732</v>
      </c>
      <c r="D1660" t="s">
        <v>39533</v>
      </c>
      <c r="E1660" t="s">
        <v>36654</v>
      </c>
      <c r="F1660" t="s">
        <v>39534</v>
      </c>
    </row>
    <row r="1661" spans="1:6" ht="19" x14ac:dyDescent="0.25">
      <c r="A1661" s="3" t="s">
        <v>20244</v>
      </c>
      <c r="B1661" s="3" t="s">
        <v>21004</v>
      </c>
      <c r="C1661" t="s">
        <v>29734</v>
      </c>
      <c r="D1661" t="s">
        <v>39535</v>
      </c>
      <c r="E1661" t="s">
        <v>36428</v>
      </c>
      <c r="F1661" t="s">
        <v>39536</v>
      </c>
    </row>
    <row r="1662" spans="1:6" ht="19" x14ac:dyDescent="0.25">
      <c r="A1662" s="3" t="s">
        <v>20372</v>
      </c>
      <c r="B1662" s="3" t="s">
        <v>20064</v>
      </c>
      <c r="C1662" t="s">
        <v>29736</v>
      </c>
      <c r="D1662" t="s">
        <v>36419</v>
      </c>
      <c r="E1662" t="s">
        <v>36420</v>
      </c>
      <c r="F1662" t="s">
        <v>39537</v>
      </c>
    </row>
    <row r="1663" spans="1:6" ht="19" x14ac:dyDescent="0.25">
      <c r="A1663" s="3" t="s">
        <v>20405</v>
      </c>
      <c r="B1663" s="3" t="s">
        <v>21005</v>
      </c>
      <c r="C1663" t="s">
        <v>29738</v>
      </c>
      <c r="D1663" t="s">
        <v>39119</v>
      </c>
      <c r="E1663" t="s">
        <v>36649</v>
      </c>
      <c r="F1663" t="s">
        <v>39538</v>
      </c>
    </row>
    <row r="1664" spans="1:6" ht="19" x14ac:dyDescent="0.25">
      <c r="A1664" s="3" t="s">
        <v>20113</v>
      </c>
      <c r="B1664" s="3" t="s">
        <v>20709</v>
      </c>
      <c r="C1664" t="s">
        <v>29740</v>
      </c>
      <c r="D1664" t="s">
        <v>39539</v>
      </c>
      <c r="E1664" t="s">
        <v>36417</v>
      </c>
      <c r="F1664" t="s">
        <v>39540</v>
      </c>
    </row>
    <row r="1665" spans="1:6" ht="19" x14ac:dyDescent="0.25">
      <c r="A1665" s="3" t="s">
        <v>20128</v>
      </c>
      <c r="B1665" s="3" t="s">
        <v>21006</v>
      </c>
      <c r="C1665" t="s">
        <v>29742</v>
      </c>
      <c r="D1665" t="s">
        <v>39541</v>
      </c>
      <c r="E1665" t="s">
        <v>36805</v>
      </c>
      <c r="F1665" t="s">
        <v>39542</v>
      </c>
    </row>
    <row r="1666" spans="1:6" ht="19" x14ac:dyDescent="0.25">
      <c r="A1666" s="3" t="s">
        <v>20505</v>
      </c>
      <c r="B1666" s="3" t="s">
        <v>20413</v>
      </c>
      <c r="C1666" t="s">
        <v>29744</v>
      </c>
      <c r="D1666" t="s">
        <v>39543</v>
      </c>
      <c r="E1666" t="s">
        <v>36459</v>
      </c>
      <c r="F1666" t="s">
        <v>39544</v>
      </c>
    </row>
    <row r="1667" spans="1:6" ht="19" x14ac:dyDescent="0.25">
      <c r="A1667" s="3" t="s">
        <v>20594</v>
      </c>
      <c r="B1667" s="3" t="s">
        <v>20162</v>
      </c>
      <c r="C1667" t="s">
        <v>29746</v>
      </c>
      <c r="D1667" t="s">
        <v>39545</v>
      </c>
      <c r="E1667" t="s">
        <v>36598</v>
      </c>
      <c r="F1667" t="s">
        <v>39546</v>
      </c>
    </row>
    <row r="1668" spans="1:6" ht="19" x14ac:dyDescent="0.25">
      <c r="A1668" s="3" t="s">
        <v>20208</v>
      </c>
      <c r="B1668" s="3" t="s">
        <v>20349</v>
      </c>
      <c r="C1668" t="s">
        <v>29748</v>
      </c>
      <c r="D1668" t="s">
        <v>39547</v>
      </c>
      <c r="E1668" t="s">
        <v>36434</v>
      </c>
      <c r="F1668" t="s">
        <v>39548</v>
      </c>
    </row>
    <row r="1669" spans="1:6" ht="19" x14ac:dyDescent="0.25">
      <c r="A1669" s="3" t="s">
        <v>20041</v>
      </c>
      <c r="B1669" s="3" t="s">
        <v>20334</v>
      </c>
      <c r="C1669" t="s">
        <v>29750</v>
      </c>
      <c r="D1669" t="s">
        <v>39549</v>
      </c>
      <c r="E1669" t="s">
        <v>36593</v>
      </c>
      <c r="F1669" t="s">
        <v>39550</v>
      </c>
    </row>
    <row r="1670" spans="1:6" ht="19" x14ac:dyDescent="0.25">
      <c r="A1670" s="3" t="s">
        <v>19991</v>
      </c>
      <c r="B1670" s="3" t="s">
        <v>21007</v>
      </c>
      <c r="C1670" t="s">
        <v>29752</v>
      </c>
      <c r="D1670" t="s">
        <v>39551</v>
      </c>
      <c r="E1670" t="s">
        <v>36552</v>
      </c>
      <c r="F1670" t="s">
        <v>39552</v>
      </c>
    </row>
    <row r="1671" spans="1:6" ht="19" x14ac:dyDescent="0.25">
      <c r="A1671" s="3" t="s">
        <v>20497</v>
      </c>
      <c r="B1671" s="3" t="s">
        <v>20361</v>
      </c>
      <c r="C1671" t="s">
        <v>29754</v>
      </c>
      <c r="D1671" t="s">
        <v>39553</v>
      </c>
      <c r="E1671" t="s">
        <v>36649</v>
      </c>
      <c r="F1671" t="s">
        <v>39554</v>
      </c>
    </row>
    <row r="1672" spans="1:6" ht="19" x14ac:dyDescent="0.25">
      <c r="A1672" s="3" t="s">
        <v>20293</v>
      </c>
      <c r="B1672" s="3" t="s">
        <v>20063</v>
      </c>
      <c r="C1672" t="s">
        <v>29756</v>
      </c>
      <c r="D1672" t="s">
        <v>39555</v>
      </c>
      <c r="E1672" t="s">
        <v>36769</v>
      </c>
      <c r="F1672" t="s">
        <v>39556</v>
      </c>
    </row>
    <row r="1673" spans="1:6" ht="19" x14ac:dyDescent="0.25">
      <c r="A1673" s="3" t="s">
        <v>20346</v>
      </c>
      <c r="B1673" s="3" t="s">
        <v>20743</v>
      </c>
      <c r="C1673" t="s">
        <v>29758</v>
      </c>
      <c r="D1673" t="s">
        <v>39557</v>
      </c>
      <c r="E1673" t="s">
        <v>36481</v>
      </c>
      <c r="F1673" t="s">
        <v>39558</v>
      </c>
    </row>
    <row r="1674" spans="1:6" ht="19" x14ac:dyDescent="0.25">
      <c r="A1674" s="3" t="s">
        <v>20324</v>
      </c>
      <c r="B1674" s="3" t="s">
        <v>20084</v>
      </c>
      <c r="C1674" t="s">
        <v>29760</v>
      </c>
      <c r="D1674" t="s">
        <v>39559</v>
      </c>
      <c r="E1674" t="s">
        <v>36689</v>
      </c>
      <c r="F1674" t="s">
        <v>39560</v>
      </c>
    </row>
    <row r="1675" spans="1:6" ht="19" x14ac:dyDescent="0.25">
      <c r="A1675" s="3" t="s">
        <v>20137</v>
      </c>
      <c r="B1675" s="3" t="s">
        <v>21008</v>
      </c>
      <c r="C1675" t="s">
        <v>29762</v>
      </c>
      <c r="D1675" t="s">
        <v>39561</v>
      </c>
      <c r="E1675" t="s">
        <v>36471</v>
      </c>
      <c r="F1675" t="s">
        <v>39562</v>
      </c>
    </row>
    <row r="1676" spans="1:6" ht="19" x14ac:dyDescent="0.25">
      <c r="A1676" s="3" t="s">
        <v>20237</v>
      </c>
      <c r="B1676" s="3" t="s">
        <v>20746</v>
      </c>
      <c r="C1676" t="s">
        <v>29764</v>
      </c>
      <c r="D1676" t="s">
        <v>39563</v>
      </c>
      <c r="E1676" t="s">
        <v>36627</v>
      </c>
      <c r="F1676" t="s">
        <v>39564</v>
      </c>
    </row>
    <row r="1677" spans="1:6" ht="19" x14ac:dyDescent="0.25">
      <c r="A1677" s="3" t="s">
        <v>20017</v>
      </c>
      <c r="B1677" s="3" t="s">
        <v>20958</v>
      </c>
      <c r="C1677" t="s">
        <v>29766</v>
      </c>
      <c r="D1677" t="s">
        <v>39565</v>
      </c>
      <c r="E1677" t="s">
        <v>36590</v>
      </c>
      <c r="F1677" t="s">
        <v>39566</v>
      </c>
    </row>
    <row r="1678" spans="1:6" ht="19" x14ac:dyDescent="0.25">
      <c r="A1678" s="3" t="s">
        <v>20038</v>
      </c>
      <c r="B1678" s="3" t="s">
        <v>20437</v>
      </c>
      <c r="C1678" t="s">
        <v>29768</v>
      </c>
      <c r="D1678" t="s">
        <v>36451</v>
      </c>
      <c r="E1678" t="s">
        <v>36440</v>
      </c>
      <c r="F1678" t="s">
        <v>39567</v>
      </c>
    </row>
    <row r="1679" spans="1:6" ht="19" x14ac:dyDescent="0.25">
      <c r="A1679" s="3" t="s">
        <v>20475</v>
      </c>
      <c r="B1679" s="3" t="s">
        <v>20165</v>
      </c>
      <c r="C1679" t="s">
        <v>29770</v>
      </c>
      <c r="D1679" t="s">
        <v>39568</v>
      </c>
      <c r="E1679" t="s">
        <v>36519</v>
      </c>
      <c r="F1679" t="s">
        <v>39569</v>
      </c>
    </row>
    <row r="1680" spans="1:6" ht="19" x14ac:dyDescent="0.25">
      <c r="A1680" s="3" t="s">
        <v>21009</v>
      </c>
      <c r="B1680" s="3" t="s">
        <v>20371</v>
      </c>
      <c r="C1680" t="s">
        <v>29772</v>
      </c>
      <c r="D1680" t="s">
        <v>39570</v>
      </c>
      <c r="E1680" t="s">
        <v>36563</v>
      </c>
      <c r="F1680" t="s">
        <v>39571</v>
      </c>
    </row>
    <row r="1681" spans="1:6" ht="19" x14ac:dyDescent="0.25">
      <c r="A1681" s="3" t="s">
        <v>20324</v>
      </c>
      <c r="B1681" s="3" t="s">
        <v>21010</v>
      </c>
      <c r="C1681" t="s">
        <v>29774</v>
      </c>
      <c r="D1681" t="s">
        <v>39572</v>
      </c>
      <c r="E1681" t="s">
        <v>19763</v>
      </c>
      <c r="F1681" t="s">
        <v>39573</v>
      </c>
    </row>
    <row r="1682" spans="1:6" ht="19" x14ac:dyDescent="0.25">
      <c r="A1682" s="3" t="s">
        <v>21011</v>
      </c>
      <c r="B1682" s="3" t="s">
        <v>19987</v>
      </c>
      <c r="C1682" t="s">
        <v>29776</v>
      </c>
      <c r="D1682" t="s">
        <v>36451</v>
      </c>
      <c r="E1682" t="s">
        <v>36420</v>
      </c>
      <c r="F1682" t="s">
        <v>39574</v>
      </c>
    </row>
    <row r="1683" spans="1:6" ht="19" x14ac:dyDescent="0.25">
      <c r="A1683" s="3" t="s">
        <v>20405</v>
      </c>
      <c r="B1683" s="3" t="s">
        <v>20957</v>
      </c>
      <c r="C1683" t="s">
        <v>29778</v>
      </c>
      <c r="D1683" t="s">
        <v>39575</v>
      </c>
      <c r="E1683" t="s">
        <v>36593</v>
      </c>
      <c r="F1683" t="s">
        <v>39576</v>
      </c>
    </row>
    <row r="1684" spans="1:6" ht="19" x14ac:dyDescent="0.25">
      <c r="A1684" s="3" t="s">
        <v>20134</v>
      </c>
      <c r="B1684" s="3" t="s">
        <v>20398</v>
      </c>
      <c r="C1684" t="s">
        <v>29780</v>
      </c>
      <c r="D1684" t="s">
        <v>39577</v>
      </c>
      <c r="E1684" t="s">
        <v>36490</v>
      </c>
      <c r="F1684" t="s">
        <v>39578</v>
      </c>
    </row>
    <row r="1685" spans="1:6" ht="19" x14ac:dyDescent="0.25">
      <c r="A1685" s="3" t="s">
        <v>21012</v>
      </c>
      <c r="B1685" s="3" t="s">
        <v>20111</v>
      </c>
      <c r="C1685" t="s">
        <v>29782</v>
      </c>
      <c r="D1685" t="s">
        <v>39579</v>
      </c>
      <c r="E1685" t="s">
        <v>36417</v>
      </c>
      <c r="F1685" t="s">
        <v>39580</v>
      </c>
    </row>
    <row r="1686" spans="1:6" ht="19" x14ac:dyDescent="0.25">
      <c r="A1686" s="3" t="s">
        <v>20255</v>
      </c>
      <c r="B1686" s="3" t="s">
        <v>20399</v>
      </c>
      <c r="C1686" t="s">
        <v>29784</v>
      </c>
      <c r="D1686" t="s">
        <v>39581</v>
      </c>
      <c r="E1686" t="s">
        <v>36616</v>
      </c>
      <c r="F1686" t="s">
        <v>39582</v>
      </c>
    </row>
    <row r="1687" spans="1:6" ht="19" x14ac:dyDescent="0.25">
      <c r="A1687" s="3" t="s">
        <v>20324</v>
      </c>
      <c r="B1687" s="3" t="s">
        <v>20046</v>
      </c>
      <c r="C1687" t="s">
        <v>29786</v>
      </c>
      <c r="D1687" t="s">
        <v>36451</v>
      </c>
      <c r="E1687" t="s">
        <v>36420</v>
      </c>
      <c r="F1687" t="s">
        <v>39583</v>
      </c>
    </row>
    <row r="1688" spans="1:6" ht="19" x14ac:dyDescent="0.25">
      <c r="A1688" s="3" t="s">
        <v>21013</v>
      </c>
      <c r="B1688" s="3" t="s">
        <v>21014</v>
      </c>
      <c r="C1688" t="s">
        <v>29788</v>
      </c>
      <c r="D1688" t="s">
        <v>37384</v>
      </c>
      <c r="E1688" t="s">
        <v>36414</v>
      </c>
      <c r="F1688" t="s">
        <v>39584</v>
      </c>
    </row>
    <row r="1689" spans="1:6" ht="19" x14ac:dyDescent="0.25">
      <c r="A1689" s="3" t="s">
        <v>20075</v>
      </c>
      <c r="B1689" s="3" t="s">
        <v>20613</v>
      </c>
      <c r="C1689" t="s">
        <v>29790</v>
      </c>
      <c r="D1689" t="s">
        <v>39585</v>
      </c>
      <c r="E1689" t="s">
        <v>36566</v>
      </c>
      <c r="F1689" t="s">
        <v>39586</v>
      </c>
    </row>
    <row r="1690" spans="1:6" ht="19" x14ac:dyDescent="0.25">
      <c r="A1690" s="3" t="s">
        <v>20071</v>
      </c>
      <c r="B1690" s="3" t="s">
        <v>20224</v>
      </c>
      <c r="C1690" t="s">
        <v>29792</v>
      </c>
      <c r="D1690" t="s">
        <v>39587</v>
      </c>
      <c r="E1690" t="s">
        <v>36437</v>
      </c>
      <c r="F1690" t="s">
        <v>39588</v>
      </c>
    </row>
    <row r="1691" spans="1:6" ht="19" x14ac:dyDescent="0.25">
      <c r="A1691" s="3" t="s">
        <v>20268</v>
      </c>
      <c r="B1691" s="3" t="s">
        <v>21015</v>
      </c>
      <c r="C1691" t="s">
        <v>29794</v>
      </c>
      <c r="D1691" t="s">
        <v>39589</v>
      </c>
      <c r="E1691" t="s">
        <v>36598</v>
      </c>
      <c r="F1691" t="s">
        <v>39590</v>
      </c>
    </row>
    <row r="1692" spans="1:6" ht="19" x14ac:dyDescent="0.25">
      <c r="A1692" s="3" t="s">
        <v>20616</v>
      </c>
      <c r="B1692" s="3" t="s">
        <v>20249</v>
      </c>
      <c r="C1692" t="s">
        <v>29796</v>
      </c>
      <c r="D1692" t="s">
        <v>39591</v>
      </c>
      <c r="E1692" t="s">
        <v>36408</v>
      </c>
      <c r="F1692" t="s">
        <v>39592</v>
      </c>
    </row>
    <row r="1693" spans="1:6" ht="19" x14ac:dyDescent="0.25">
      <c r="A1693" s="3" t="s">
        <v>20212</v>
      </c>
      <c r="B1693" s="3" t="s">
        <v>20203</v>
      </c>
      <c r="C1693" t="s">
        <v>29798</v>
      </c>
      <c r="D1693" t="s">
        <v>39593</v>
      </c>
      <c r="E1693" t="s">
        <v>36627</v>
      </c>
      <c r="F1693" t="s">
        <v>39594</v>
      </c>
    </row>
    <row r="1694" spans="1:6" ht="19" x14ac:dyDescent="0.25">
      <c r="A1694" s="3" t="s">
        <v>20178</v>
      </c>
      <c r="B1694" s="3" t="s">
        <v>20317</v>
      </c>
      <c r="C1694" t="s">
        <v>29800</v>
      </c>
      <c r="D1694" t="s">
        <v>39595</v>
      </c>
      <c r="E1694" t="s">
        <v>36757</v>
      </c>
      <c r="F1694" t="s">
        <v>39596</v>
      </c>
    </row>
    <row r="1695" spans="1:6" ht="19" x14ac:dyDescent="0.25">
      <c r="A1695" s="3" t="s">
        <v>21016</v>
      </c>
      <c r="B1695" s="3" t="s">
        <v>19987</v>
      </c>
      <c r="C1695" t="s">
        <v>29802</v>
      </c>
      <c r="D1695" t="s">
        <v>39597</v>
      </c>
      <c r="E1695" t="s">
        <v>36529</v>
      </c>
      <c r="F1695" t="s">
        <v>39598</v>
      </c>
    </row>
    <row r="1696" spans="1:6" ht="19" x14ac:dyDescent="0.25">
      <c r="A1696" s="3" t="s">
        <v>20001</v>
      </c>
      <c r="B1696" s="3" t="s">
        <v>20141</v>
      </c>
      <c r="C1696" t="s">
        <v>29804</v>
      </c>
      <c r="D1696" t="s">
        <v>39599</v>
      </c>
      <c r="E1696" t="s">
        <v>36616</v>
      </c>
      <c r="F1696" t="s">
        <v>39600</v>
      </c>
    </row>
    <row r="1697" spans="1:6" ht="19" x14ac:dyDescent="0.25">
      <c r="A1697" s="3" t="s">
        <v>20996</v>
      </c>
      <c r="B1697" s="3" t="s">
        <v>21017</v>
      </c>
      <c r="C1697" t="s">
        <v>29806</v>
      </c>
      <c r="D1697" t="s">
        <v>39601</v>
      </c>
      <c r="E1697" t="s">
        <v>36468</v>
      </c>
      <c r="F1697" t="s">
        <v>37285</v>
      </c>
    </row>
    <row r="1698" spans="1:6" ht="19" x14ac:dyDescent="0.25">
      <c r="A1698" s="3" t="s">
        <v>20321</v>
      </c>
      <c r="B1698" s="3" t="s">
        <v>21018</v>
      </c>
      <c r="C1698" t="s">
        <v>29808</v>
      </c>
      <c r="D1698" t="s">
        <v>39602</v>
      </c>
      <c r="E1698" t="s">
        <v>36425</v>
      </c>
      <c r="F1698" t="s">
        <v>39603</v>
      </c>
    </row>
    <row r="1699" spans="1:6" ht="19" x14ac:dyDescent="0.25">
      <c r="A1699" s="3" t="s">
        <v>20227</v>
      </c>
      <c r="B1699" s="3" t="s">
        <v>20027</v>
      </c>
      <c r="C1699" t="s">
        <v>29810</v>
      </c>
      <c r="D1699" t="s">
        <v>39604</v>
      </c>
      <c r="E1699" t="s">
        <v>36689</v>
      </c>
      <c r="F1699" t="s">
        <v>39605</v>
      </c>
    </row>
    <row r="1700" spans="1:6" ht="19" x14ac:dyDescent="0.25">
      <c r="A1700" s="3" t="s">
        <v>20154</v>
      </c>
      <c r="B1700" s="3" t="s">
        <v>19987</v>
      </c>
      <c r="C1700" t="s">
        <v>29812</v>
      </c>
      <c r="D1700" t="s">
        <v>39606</v>
      </c>
      <c r="E1700" t="s">
        <v>36627</v>
      </c>
      <c r="F1700" t="s">
        <v>39607</v>
      </c>
    </row>
    <row r="1701" spans="1:6" ht="19" x14ac:dyDescent="0.25">
      <c r="A1701" s="3" t="s">
        <v>20022</v>
      </c>
      <c r="B1701" s="3" t="s">
        <v>20774</v>
      </c>
      <c r="C1701" t="s">
        <v>29814</v>
      </c>
      <c r="D1701" t="s">
        <v>37521</v>
      </c>
      <c r="E1701" t="s">
        <v>36593</v>
      </c>
      <c r="F1701" t="s">
        <v>39608</v>
      </c>
    </row>
    <row r="1702" spans="1:6" ht="19" x14ac:dyDescent="0.25">
      <c r="A1702" s="3" t="s">
        <v>20960</v>
      </c>
      <c r="B1702" s="3" t="s">
        <v>20542</v>
      </c>
      <c r="C1702" t="s">
        <v>29816</v>
      </c>
      <c r="D1702" t="s">
        <v>39609</v>
      </c>
      <c r="E1702" t="s">
        <v>36593</v>
      </c>
      <c r="F1702" t="s">
        <v>39610</v>
      </c>
    </row>
    <row r="1703" spans="1:6" ht="19" x14ac:dyDescent="0.25">
      <c r="A1703" s="3" t="s">
        <v>21019</v>
      </c>
      <c r="B1703" s="3" t="s">
        <v>20188</v>
      </c>
      <c r="C1703" t="s">
        <v>29818</v>
      </c>
      <c r="D1703" t="s">
        <v>39611</v>
      </c>
      <c r="E1703" t="s">
        <v>36649</v>
      </c>
      <c r="F1703" t="s">
        <v>39612</v>
      </c>
    </row>
    <row r="1704" spans="1:6" ht="19" x14ac:dyDescent="0.25">
      <c r="A1704" s="3" t="s">
        <v>20499</v>
      </c>
      <c r="B1704" s="3" t="s">
        <v>21020</v>
      </c>
      <c r="C1704" t="s">
        <v>29820</v>
      </c>
      <c r="D1704" t="s">
        <v>37698</v>
      </c>
      <c r="E1704" t="s">
        <v>36468</v>
      </c>
      <c r="F1704" t="s">
        <v>39613</v>
      </c>
    </row>
    <row r="1705" spans="1:6" ht="19" x14ac:dyDescent="0.25">
      <c r="A1705" s="3" t="s">
        <v>19982</v>
      </c>
      <c r="B1705" s="3" t="s">
        <v>20025</v>
      </c>
      <c r="C1705" t="s">
        <v>29822</v>
      </c>
      <c r="D1705" t="s">
        <v>39614</v>
      </c>
      <c r="E1705" t="s">
        <v>36428</v>
      </c>
      <c r="F1705" t="s">
        <v>39615</v>
      </c>
    </row>
    <row r="1706" spans="1:6" ht="19" x14ac:dyDescent="0.25">
      <c r="A1706" s="3" t="s">
        <v>20117</v>
      </c>
      <c r="B1706" s="3" t="s">
        <v>20025</v>
      </c>
      <c r="C1706" t="s">
        <v>29824</v>
      </c>
      <c r="D1706" t="s">
        <v>39616</v>
      </c>
      <c r="E1706" t="s">
        <v>36613</v>
      </c>
      <c r="F1706" t="s">
        <v>39617</v>
      </c>
    </row>
    <row r="1707" spans="1:6" ht="19" x14ac:dyDescent="0.25">
      <c r="A1707" s="3" t="s">
        <v>19982</v>
      </c>
      <c r="B1707" s="3" t="s">
        <v>20016</v>
      </c>
      <c r="C1707" t="s">
        <v>29826</v>
      </c>
      <c r="D1707" t="s">
        <v>39618</v>
      </c>
      <c r="E1707" t="s">
        <v>36593</v>
      </c>
      <c r="F1707" t="s">
        <v>39619</v>
      </c>
    </row>
    <row r="1708" spans="1:6" ht="19" x14ac:dyDescent="0.25">
      <c r="A1708" s="3" t="s">
        <v>20128</v>
      </c>
      <c r="B1708" s="3" t="s">
        <v>20304</v>
      </c>
      <c r="C1708" t="s">
        <v>29828</v>
      </c>
      <c r="D1708" t="s">
        <v>39620</v>
      </c>
      <c r="E1708" t="s">
        <v>36627</v>
      </c>
      <c r="F1708" t="s">
        <v>39621</v>
      </c>
    </row>
    <row r="1709" spans="1:6" ht="19" x14ac:dyDescent="0.25">
      <c r="A1709" s="3" t="s">
        <v>20379</v>
      </c>
      <c r="B1709" s="3" t="s">
        <v>20289</v>
      </c>
      <c r="C1709" t="s">
        <v>29830</v>
      </c>
      <c r="D1709" t="s">
        <v>39622</v>
      </c>
      <c r="E1709" t="s">
        <v>36541</v>
      </c>
      <c r="F1709" t="s">
        <v>39623</v>
      </c>
    </row>
    <row r="1710" spans="1:6" ht="19" x14ac:dyDescent="0.25">
      <c r="A1710" s="3" t="s">
        <v>20405</v>
      </c>
      <c r="B1710" s="3" t="s">
        <v>20811</v>
      </c>
      <c r="C1710" t="s">
        <v>29832</v>
      </c>
      <c r="D1710" t="s">
        <v>39624</v>
      </c>
      <c r="E1710" t="s">
        <v>36837</v>
      </c>
      <c r="F1710" t="s">
        <v>39625</v>
      </c>
    </row>
    <row r="1711" spans="1:6" ht="19" x14ac:dyDescent="0.25">
      <c r="A1711" s="3" t="s">
        <v>20914</v>
      </c>
      <c r="B1711" s="3" t="s">
        <v>20652</v>
      </c>
      <c r="C1711" t="s">
        <v>29834</v>
      </c>
      <c r="D1711" t="s">
        <v>38468</v>
      </c>
      <c r="E1711" t="s">
        <v>36443</v>
      </c>
      <c r="F1711" t="s">
        <v>39626</v>
      </c>
    </row>
    <row r="1712" spans="1:6" ht="19" x14ac:dyDescent="0.25">
      <c r="A1712" s="3" t="s">
        <v>20134</v>
      </c>
      <c r="B1712" s="3" t="s">
        <v>20068</v>
      </c>
      <c r="C1712" t="s">
        <v>29836</v>
      </c>
      <c r="D1712" t="s">
        <v>39627</v>
      </c>
      <c r="E1712" t="s">
        <v>36428</v>
      </c>
      <c r="F1712" t="s">
        <v>39628</v>
      </c>
    </row>
    <row r="1713" spans="1:6" ht="19" x14ac:dyDescent="0.25">
      <c r="A1713" s="3" t="s">
        <v>20041</v>
      </c>
      <c r="B1713" s="3" t="s">
        <v>20138</v>
      </c>
      <c r="C1713" t="s">
        <v>29838</v>
      </c>
      <c r="D1713" t="s">
        <v>39629</v>
      </c>
      <c r="E1713" t="s">
        <v>36526</v>
      </c>
      <c r="F1713" t="s">
        <v>39630</v>
      </c>
    </row>
    <row r="1714" spans="1:6" ht="19" x14ac:dyDescent="0.25">
      <c r="A1714" s="3" t="s">
        <v>20886</v>
      </c>
      <c r="B1714" s="3" t="s">
        <v>21021</v>
      </c>
      <c r="C1714" t="s">
        <v>29840</v>
      </c>
      <c r="D1714" t="s">
        <v>39631</v>
      </c>
      <c r="E1714" t="s">
        <v>36529</v>
      </c>
      <c r="F1714" t="s">
        <v>39632</v>
      </c>
    </row>
    <row r="1715" spans="1:6" ht="19" x14ac:dyDescent="0.25">
      <c r="A1715" s="3" t="s">
        <v>20511</v>
      </c>
      <c r="B1715" s="3" t="s">
        <v>20182</v>
      </c>
      <c r="C1715" t="s">
        <v>29842</v>
      </c>
      <c r="D1715" t="s">
        <v>39633</v>
      </c>
      <c r="E1715" t="s">
        <v>36689</v>
      </c>
      <c r="F1715" t="s">
        <v>39634</v>
      </c>
    </row>
    <row r="1716" spans="1:6" ht="19" x14ac:dyDescent="0.25">
      <c r="A1716" s="3" t="s">
        <v>20268</v>
      </c>
      <c r="B1716" s="3" t="s">
        <v>20894</v>
      </c>
      <c r="C1716" t="s">
        <v>29844</v>
      </c>
      <c r="D1716" t="s">
        <v>38943</v>
      </c>
      <c r="E1716" t="s">
        <v>36434</v>
      </c>
      <c r="F1716" t="s">
        <v>39635</v>
      </c>
    </row>
    <row r="1717" spans="1:6" ht="19" x14ac:dyDescent="0.25">
      <c r="A1717" s="3" t="s">
        <v>20312</v>
      </c>
      <c r="B1717" s="3" t="s">
        <v>20029</v>
      </c>
      <c r="C1717" t="s">
        <v>29846</v>
      </c>
      <c r="D1717" t="s">
        <v>39636</v>
      </c>
      <c r="E1717" t="s">
        <v>36566</v>
      </c>
      <c r="F1717" t="s">
        <v>39637</v>
      </c>
    </row>
    <row r="1718" spans="1:6" ht="19" x14ac:dyDescent="0.25">
      <c r="A1718" s="3" t="s">
        <v>20627</v>
      </c>
      <c r="B1718" s="3" t="s">
        <v>20702</v>
      </c>
      <c r="C1718" t="s">
        <v>29848</v>
      </c>
      <c r="D1718" t="s">
        <v>36439</v>
      </c>
      <c r="E1718" t="s">
        <v>36440</v>
      </c>
      <c r="F1718" t="s">
        <v>39638</v>
      </c>
    </row>
    <row r="1719" spans="1:6" ht="19" x14ac:dyDescent="0.25">
      <c r="A1719" s="3" t="s">
        <v>19980</v>
      </c>
      <c r="B1719" s="3" t="s">
        <v>20556</v>
      </c>
      <c r="C1719" t="s">
        <v>29850</v>
      </c>
      <c r="D1719" t="s">
        <v>39639</v>
      </c>
      <c r="E1719" t="s">
        <v>36805</v>
      </c>
      <c r="F1719" t="s">
        <v>39640</v>
      </c>
    </row>
    <row r="1720" spans="1:6" ht="19" x14ac:dyDescent="0.25">
      <c r="A1720" s="3" t="s">
        <v>20285</v>
      </c>
      <c r="B1720" s="3" t="s">
        <v>20046</v>
      </c>
      <c r="C1720" t="s">
        <v>29852</v>
      </c>
      <c r="D1720" t="s">
        <v>36439</v>
      </c>
      <c r="E1720" t="s">
        <v>36422</v>
      </c>
      <c r="F1720" t="s">
        <v>39641</v>
      </c>
    </row>
    <row r="1721" spans="1:6" ht="19" x14ac:dyDescent="0.25">
      <c r="A1721" s="3" t="s">
        <v>20017</v>
      </c>
      <c r="B1721" s="3" t="s">
        <v>20863</v>
      </c>
      <c r="C1721" t="s">
        <v>29854</v>
      </c>
      <c r="D1721" t="s">
        <v>39642</v>
      </c>
      <c r="E1721" t="s">
        <v>36449</v>
      </c>
      <c r="F1721" t="s">
        <v>39643</v>
      </c>
    </row>
    <row r="1722" spans="1:6" ht="19" x14ac:dyDescent="0.25">
      <c r="A1722" s="3" t="s">
        <v>20511</v>
      </c>
      <c r="B1722" s="3" t="s">
        <v>20114</v>
      </c>
      <c r="C1722" t="s">
        <v>29856</v>
      </c>
      <c r="D1722" t="s">
        <v>39644</v>
      </c>
      <c r="E1722" t="s">
        <v>36428</v>
      </c>
      <c r="F1722" t="s">
        <v>39645</v>
      </c>
    </row>
    <row r="1723" spans="1:6" ht="19" x14ac:dyDescent="0.25">
      <c r="A1723" s="3" t="s">
        <v>20213</v>
      </c>
      <c r="B1723" s="3" t="s">
        <v>20289</v>
      </c>
      <c r="C1723" t="s">
        <v>29858</v>
      </c>
      <c r="D1723" t="s">
        <v>37126</v>
      </c>
      <c r="E1723" t="s">
        <v>19763</v>
      </c>
      <c r="F1723" t="s">
        <v>39646</v>
      </c>
    </row>
    <row r="1724" spans="1:6" ht="19" x14ac:dyDescent="0.25">
      <c r="A1724" s="3" t="s">
        <v>20073</v>
      </c>
      <c r="B1724" s="3" t="s">
        <v>20087</v>
      </c>
      <c r="C1724" t="s">
        <v>29860</v>
      </c>
      <c r="D1724" t="s">
        <v>39647</v>
      </c>
      <c r="E1724" t="s">
        <v>36425</v>
      </c>
      <c r="F1724" t="s">
        <v>39648</v>
      </c>
    </row>
    <row r="1725" spans="1:6" ht="19" x14ac:dyDescent="0.25">
      <c r="A1725" s="3" t="s">
        <v>20449</v>
      </c>
      <c r="B1725" s="3" t="s">
        <v>20006</v>
      </c>
      <c r="C1725" t="s">
        <v>29862</v>
      </c>
      <c r="D1725" t="s">
        <v>39649</v>
      </c>
      <c r="E1725" t="s">
        <v>36519</v>
      </c>
      <c r="F1725" t="s">
        <v>39650</v>
      </c>
    </row>
    <row r="1726" spans="1:6" ht="19" x14ac:dyDescent="0.25">
      <c r="A1726" s="3" t="s">
        <v>19999</v>
      </c>
      <c r="B1726" s="3" t="s">
        <v>20249</v>
      </c>
      <c r="C1726" t="s">
        <v>29864</v>
      </c>
      <c r="D1726" t="s">
        <v>39651</v>
      </c>
      <c r="E1726" t="s">
        <v>36516</v>
      </c>
      <c r="F1726" t="s">
        <v>39652</v>
      </c>
    </row>
    <row r="1727" spans="1:6" ht="19" x14ac:dyDescent="0.25">
      <c r="A1727" s="3" t="s">
        <v>20141</v>
      </c>
      <c r="B1727" s="3" t="s">
        <v>21022</v>
      </c>
      <c r="C1727" t="s">
        <v>29866</v>
      </c>
      <c r="D1727" t="s">
        <v>39653</v>
      </c>
      <c r="E1727" t="s">
        <v>36837</v>
      </c>
      <c r="F1727" t="s">
        <v>39654</v>
      </c>
    </row>
    <row r="1728" spans="1:6" ht="19" x14ac:dyDescent="0.25">
      <c r="A1728" s="3" t="s">
        <v>20636</v>
      </c>
      <c r="B1728" s="3" t="s">
        <v>20863</v>
      </c>
      <c r="C1728" t="s">
        <v>29868</v>
      </c>
      <c r="D1728" t="s">
        <v>39655</v>
      </c>
      <c r="E1728" t="s">
        <v>36837</v>
      </c>
      <c r="F1728" t="s">
        <v>39656</v>
      </c>
    </row>
    <row r="1729" spans="1:6" ht="19" x14ac:dyDescent="0.25">
      <c r="A1729" s="3" t="s">
        <v>20165</v>
      </c>
      <c r="B1729" s="3" t="s">
        <v>20391</v>
      </c>
      <c r="C1729" t="s">
        <v>29870</v>
      </c>
      <c r="D1729" t="s">
        <v>39657</v>
      </c>
      <c r="E1729" t="s">
        <v>36434</v>
      </c>
      <c r="F1729" t="s">
        <v>39658</v>
      </c>
    </row>
    <row r="1730" spans="1:6" ht="19" x14ac:dyDescent="0.25">
      <c r="A1730" s="3" t="s">
        <v>20085</v>
      </c>
      <c r="B1730" s="3" t="s">
        <v>20440</v>
      </c>
      <c r="C1730" t="s">
        <v>29872</v>
      </c>
      <c r="D1730" t="s">
        <v>39659</v>
      </c>
      <c r="E1730" t="s">
        <v>36689</v>
      </c>
      <c r="F1730" t="s">
        <v>39660</v>
      </c>
    </row>
    <row r="1731" spans="1:6" ht="19" x14ac:dyDescent="0.25">
      <c r="A1731" s="3" t="s">
        <v>20274</v>
      </c>
      <c r="B1731" s="3" t="s">
        <v>19987</v>
      </c>
      <c r="C1731" t="s">
        <v>29874</v>
      </c>
      <c r="D1731" t="s">
        <v>39661</v>
      </c>
      <c r="E1731" t="s">
        <v>36526</v>
      </c>
      <c r="F1731" t="s">
        <v>39662</v>
      </c>
    </row>
    <row r="1732" spans="1:6" ht="19" x14ac:dyDescent="0.25">
      <c r="A1732" s="3" t="s">
        <v>20156</v>
      </c>
      <c r="B1732" s="3" t="s">
        <v>20286</v>
      </c>
      <c r="C1732" t="s">
        <v>29876</v>
      </c>
      <c r="D1732" t="s">
        <v>36451</v>
      </c>
      <c r="E1732" t="s">
        <v>36440</v>
      </c>
      <c r="F1732" t="s">
        <v>39663</v>
      </c>
    </row>
    <row r="1733" spans="1:6" ht="19" x14ac:dyDescent="0.25">
      <c r="A1733" s="3" t="s">
        <v>20160</v>
      </c>
      <c r="B1733" s="3" t="s">
        <v>19990</v>
      </c>
      <c r="C1733" t="s">
        <v>29878</v>
      </c>
      <c r="D1733" t="s">
        <v>36439</v>
      </c>
      <c r="E1733" t="s">
        <v>36440</v>
      </c>
      <c r="F1733" t="s">
        <v>39664</v>
      </c>
    </row>
    <row r="1734" spans="1:6" ht="19" x14ac:dyDescent="0.25">
      <c r="A1734" s="3" t="s">
        <v>20442</v>
      </c>
      <c r="B1734" s="3" t="s">
        <v>20183</v>
      </c>
      <c r="C1734" t="s">
        <v>29880</v>
      </c>
      <c r="D1734" t="s">
        <v>39665</v>
      </c>
      <c r="E1734" t="s">
        <v>36538</v>
      </c>
      <c r="F1734" t="s">
        <v>39666</v>
      </c>
    </row>
    <row r="1735" spans="1:6" ht="19" x14ac:dyDescent="0.25">
      <c r="A1735" s="3" t="s">
        <v>20295</v>
      </c>
      <c r="B1735" s="3" t="s">
        <v>20774</v>
      </c>
      <c r="C1735" t="s">
        <v>29882</v>
      </c>
      <c r="D1735" t="s">
        <v>39667</v>
      </c>
      <c r="E1735" t="s">
        <v>36654</v>
      </c>
      <c r="F1735" t="s">
        <v>39668</v>
      </c>
    </row>
    <row r="1736" spans="1:6" ht="19" x14ac:dyDescent="0.25">
      <c r="A1736" s="3" t="s">
        <v>20126</v>
      </c>
      <c r="B1736" s="3" t="s">
        <v>20743</v>
      </c>
      <c r="C1736" t="s">
        <v>29884</v>
      </c>
      <c r="D1736" t="s">
        <v>39669</v>
      </c>
      <c r="E1736" t="s">
        <v>36613</v>
      </c>
      <c r="F1736" t="s">
        <v>39670</v>
      </c>
    </row>
    <row r="1737" spans="1:6" ht="19" x14ac:dyDescent="0.25">
      <c r="A1737" s="3" t="s">
        <v>20590</v>
      </c>
      <c r="B1737" s="3" t="s">
        <v>20711</v>
      </c>
      <c r="C1737" t="s">
        <v>29886</v>
      </c>
      <c r="D1737" t="s">
        <v>36419</v>
      </c>
      <c r="E1737" t="s">
        <v>36422</v>
      </c>
      <c r="F1737" t="s">
        <v>39671</v>
      </c>
    </row>
    <row r="1738" spans="1:6" ht="19" x14ac:dyDescent="0.25">
      <c r="A1738" s="3" t="s">
        <v>20015</v>
      </c>
      <c r="B1738" s="3" t="s">
        <v>20213</v>
      </c>
      <c r="C1738" t="s">
        <v>29888</v>
      </c>
      <c r="D1738" t="s">
        <v>39672</v>
      </c>
      <c r="E1738" t="s">
        <v>36411</v>
      </c>
      <c r="F1738" t="s">
        <v>39673</v>
      </c>
    </row>
    <row r="1739" spans="1:6" ht="19" x14ac:dyDescent="0.25">
      <c r="A1739" s="3" t="s">
        <v>19999</v>
      </c>
      <c r="B1739" s="3" t="s">
        <v>20029</v>
      </c>
      <c r="C1739" t="s">
        <v>29890</v>
      </c>
      <c r="D1739" t="s">
        <v>39674</v>
      </c>
      <c r="E1739" t="s">
        <v>36487</v>
      </c>
      <c r="F1739" t="s">
        <v>39675</v>
      </c>
    </row>
    <row r="1740" spans="1:6" ht="19" x14ac:dyDescent="0.25">
      <c r="A1740" s="3" t="s">
        <v>20993</v>
      </c>
      <c r="B1740" s="3" t="s">
        <v>20010</v>
      </c>
      <c r="C1740" t="s">
        <v>29892</v>
      </c>
      <c r="D1740" t="s">
        <v>39676</v>
      </c>
      <c r="E1740" t="s">
        <v>36571</v>
      </c>
      <c r="F1740" t="s">
        <v>39677</v>
      </c>
    </row>
    <row r="1741" spans="1:6" ht="19" x14ac:dyDescent="0.25">
      <c r="A1741" s="3" t="s">
        <v>20212</v>
      </c>
      <c r="B1741" s="3" t="s">
        <v>20922</v>
      </c>
      <c r="C1741" t="s">
        <v>29894</v>
      </c>
      <c r="D1741" t="s">
        <v>39678</v>
      </c>
      <c r="E1741" t="s">
        <v>36490</v>
      </c>
      <c r="F1741" t="s">
        <v>39679</v>
      </c>
    </row>
    <row r="1742" spans="1:6" ht="19" x14ac:dyDescent="0.25">
      <c r="A1742" s="3" t="s">
        <v>20158</v>
      </c>
      <c r="B1742" s="3" t="s">
        <v>20025</v>
      </c>
      <c r="C1742" t="s">
        <v>29896</v>
      </c>
      <c r="D1742" t="s">
        <v>38292</v>
      </c>
      <c r="E1742" t="s">
        <v>36417</v>
      </c>
      <c r="F1742" t="s">
        <v>39680</v>
      </c>
    </row>
    <row r="1743" spans="1:6" ht="19" x14ac:dyDescent="0.25">
      <c r="A1743" s="3" t="s">
        <v>19980</v>
      </c>
      <c r="B1743" s="3" t="s">
        <v>20351</v>
      </c>
      <c r="C1743" t="s">
        <v>29898</v>
      </c>
      <c r="D1743" t="s">
        <v>39681</v>
      </c>
      <c r="E1743" t="s">
        <v>36471</v>
      </c>
      <c r="F1743" t="s">
        <v>39682</v>
      </c>
    </row>
    <row r="1744" spans="1:6" ht="19" x14ac:dyDescent="0.25">
      <c r="A1744" s="3" t="s">
        <v>20432</v>
      </c>
      <c r="B1744" s="3" t="s">
        <v>20960</v>
      </c>
      <c r="C1744" t="s">
        <v>29900</v>
      </c>
      <c r="D1744" t="s">
        <v>39683</v>
      </c>
      <c r="E1744" t="s">
        <v>36508</v>
      </c>
      <c r="F1744" t="s">
        <v>39684</v>
      </c>
    </row>
    <row r="1745" spans="1:6" ht="19" x14ac:dyDescent="0.25">
      <c r="A1745" s="3" t="s">
        <v>21023</v>
      </c>
      <c r="B1745" s="3" t="s">
        <v>20068</v>
      </c>
      <c r="C1745" t="s">
        <v>29902</v>
      </c>
      <c r="D1745" t="s">
        <v>39685</v>
      </c>
      <c r="E1745" t="s">
        <v>36720</v>
      </c>
      <c r="F1745" t="s">
        <v>39686</v>
      </c>
    </row>
    <row r="1746" spans="1:6" ht="19" x14ac:dyDescent="0.25">
      <c r="A1746" s="3" t="s">
        <v>20158</v>
      </c>
      <c r="B1746" s="3" t="s">
        <v>21024</v>
      </c>
      <c r="C1746" t="s">
        <v>29904</v>
      </c>
      <c r="D1746" t="s">
        <v>39687</v>
      </c>
      <c r="E1746" t="s">
        <v>36571</v>
      </c>
      <c r="F1746" t="s">
        <v>39688</v>
      </c>
    </row>
    <row r="1747" spans="1:6" ht="19" x14ac:dyDescent="0.25">
      <c r="A1747" s="3" t="s">
        <v>20936</v>
      </c>
      <c r="B1747" s="3" t="s">
        <v>20181</v>
      </c>
      <c r="C1747" t="s">
        <v>29906</v>
      </c>
      <c r="D1747" t="s">
        <v>39689</v>
      </c>
      <c r="E1747" t="s">
        <v>36484</v>
      </c>
      <c r="F1747" t="s">
        <v>39690</v>
      </c>
    </row>
    <row r="1748" spans="1:6" ht="19" x14ac:dyDescent="0.25">
      <c r="A1748" s="3" t="s">
        <v>20876</v>
      </c>
      <c r="B1748" s="3" t="s">
        <v>20322</v>
      </c>
      <c r="C1748" t="s">
        <v>29908</v>
      </c>
      <c r="D1748" t="s">
        <v>39691</v>
      </c>
      <c r="E1748" t="s">
        <v>36566</v>
      </c>
      <c r="F1748" t="s">
        <v>39692</v>
      </c>
    </row>
    <row r="1749" spans="1:6" ht="19" x14ac:dyDescent="0.25">
      <c r="A1749" s="3" t="s">
        <v>21025</v>
      </c>
      <c r="B1749" s="3" t="s">
        <v>21026</v>
      </c>
      <c r="C1749" t="s">
        <v>29910</v>
      </c>
      <c r="D1749" t="s">
        <v>39693</v>
      </c>
      <c r="E1749" t="s">
        <v>36545</v>
      </c>
      <c r="F1749" t="s">
        <v>39694</v>
      </c>
    </row>
    <row r="1750" spans="1:6" ht="19" x14ac:dyDescent="0.25">
      <c r="A1750" s="3" t="s">
        <v>20011</v>
      </c>
      <c r="B1750" s="3" t="s">
        <v>20008</v>
      </c>
      <c r="C1750" t="s">
        <v>29912</v>
      </c>
      <c r="D1750" t="s">
        <v>39695</v>
      </c>
      <c r="E1750" t="s">
        <v>36484</v>
      </c>
      <c r="F1750" t="s">
        <v>39696</v>
      </c>
    </row>
    <row r="1751" spans="1:6" ht="19" x14ac:dyDescent="0.25">
      <c r="A1751" s="3" t="s">
        <v>20515</v>
      </c>
      <c r="B1751" s="3" t="s">
        <v>20188</v>
      </c>
      <c r="C1751" t="s">
        <v>29914</v>
      </c>
      <c r="D1751" t="s">
        <v>39697</v>
      </c>
      <c r="E1751" t="s">
        <v>36613</v>
      </c>
      <c r="F1751" t="s">
        <v>39698</v>
      </c>
    </row>
    <row r="1752" spans="1:6" ht="19" x14ac:dyDescent="0.25">
      <c r="A1752" s="3" t="s">
        <v>20293</v>
      </c>
      <c r="B1752" s="3" t="s">
        <v>20225</v>
      </c>
      <c r="C1752" t="s">
        <v>29916</v>
      </c>
      <c r="D1752" t="s">
        <v>39699</v>
      </c>
      <c r="E1752" t="s">
        <v>36503</v>
      </c>
      <c r="F1752" t="s">
        <v>39700</v>
      </c>
    </row>
    <row r="1753" spans="1:6" ht="19" x14ac:dyDescent="0.25">
      <c r="A1753" s="3" t="s">
        <v>20213</v>
      </c>
      <c r="B1753" s="3" t="s">
        <v>21015</v>
      </c>
      <c r="C1753" t="s">
        <v>29918</v>
      </c>
      <c r="D1753" t="s">
        <v>39701</v>
      </c>
      <c r="E1753" t="s">
        <v>36769</v>
      </c>
      <c r="F1753" t="s">
        <v>39702</v>
      </c>
    </row>
    <row r="1754" spans="1:6" ht="19" x14ac:dyDescent="0.25">
      <c r="A1754" s="3" t="s">
        <v>20170</v>
      </c>
      <c r="B1754" s="3" t="s">
        <v>20025</v>
      </c>
      <c r="C1754" t="s">
        <v>29920</v>
      </c>
      <c r="D1754" t="s">
        <v>36439</v>
      </c>
      <c r="E1754" t="s">
        <v>36422</v>
      </c>
      <c r="F1754" t="s">
        <v>39703</v>
      </c>
    </row>
    <row r="1755" spans="1:6" ht="19" x14ac:dyDescent="0.25">
      <c r="A1755" s="3" t="s">
        <v>20775</v>
      </c>
      <c r="B1755" s="3" t="s">
        <v>20297</v>
      </c>
      <c r="C1755" t="s">
        <v>29922</v>
      </c>
      <c r="D1755" t="s">
        <v>39704</v>
      </c>
      <c r="E1755" t="s">
        <v>36545</v>
      </c>
      <c r="F1755" t="s">
        <v>39705</v>
      </c>
    </row>
    <row r="1756" spans="1:6" ht="19" x14ac:dyDescent="0.25">
      <c r="A1756" s="3" t="s">
        <v>20421</v>
      </c>
      <c r="B1756" s="3" t="s">
        <v>20116</v>
      </c>
      <c r="C1756" t="s">
        <v>29924</v>
      </c>
      <c r="D1756" t="s">
        <v>39706</v>
      </c>
      <c r="E1756" t="s">
        <v>36513</v>
      </c>
      <c r="F1756" t="s">
        <v>39707</v>
      </c>
    </row>
    <row r="1757" spans="1:6" ht="19" x14ac:dyDescent="0.25">
      <c r="A1757" s="3" t="s">
        <v>20156</v>
      </c>
      <c r="B1757" s="3" t="s">
        <v>20052</v>
      </c>
      <c r="C1757" t="s">
        <v>29926</v>
      </c>
      <c r="D1757" t="s">
        <v>39708</v>
      </c>
      <c r="E1757" t="s">
        <v>36411</v>
      </c>
      <c r="F1757" t="s">
        <v>39709</v>
      </c>
    </row>
    <row r="1758" spans="1:6" ht="19" x14ac:dyDescent="0.25">
      <c r="A1758" s="3" t="s">
        <v>20346</v>
      </c>
      <c r="B1758" s="3" t="s">
        <v>19995</v>
      </c>
      <c r="C1758" t="s">
        <v>29928</v>
      </c>
      <c r="D1758" t="s">
        <v>39710</v>
      </c>
      <c r="E1758" t="s">
        <v>36437</v>
      </c>
      <c r="F1758" t="s">
        <v>39711</v>
      </c>
    </row>
    <row r="1759" spans="1:6" ht="19" x14ac:dyDescent="0.25">
      <c r="A1759" s="3" t="s">
        <v>20315</v>
      </c>
      <c r="B1759" s="3" t="s">
        <v>20939</v>
      </c>
      <c r="C1759" t="s">
        <v>29930</v>
      </c>
      <c r="D1759" t="s">
        <v>39712</v>
      </c>
      <c r="E1759" t="s">
        <v>36425</v>
      </c>
      <c r="F1759" t="s">
        <v>39713</v>
      </c>
    </row>
    <row r="1760" spans="1:6" ht="19" x14ac:dyDescent="0.25">
      <c r="A1760" s="3" t="s">
        <v>20469</v>
      </c>
      <c r="B1760" s="3" t="s">
        <v>20743</v>
      </c>
      <c r="C1760" t="s">
        <v>29932</v>
      </c>
      <c r="D1760" t="s">
        <v>39714</v>
      </c>
      <c r="E1760" t="s">
        <v>36481</v>
      </c>
      <c r="F1760" t="s">
        <v>39230</v>
      </c>
    </row>
    <row r="1761" spans="1:6" ht="19" x14ac:dyDescent="0.25">
      <c r="A1761" s="3" t="s">
        <v>20390</v>
      </c>
      <c r="B1761" s="3" t="s">
        <v>19987</v>
      </c>
      <c r="C1761" t="s">
        <v>29934</v>
      </c>
      <c r="D1761" t="s">
        <v>39715</v>
      </c>
      <c r="E1761" t="s">
        <v>36805</v>
      </c>
      <c r="F1761" t="s">
        <v>39716</v>
      </c>
    </row>
    <row r="1762" spans="1:6" ht="19" x14ac:dyDescent="0.25">
      <c r="A1762" s="3" t="s">
        <v>19990</v>
      </c>
      <c r="B1762" s="3" t="s">
        <v>20086</v>
      </c>
      <c r="C1762" t="s">
        <v>29936</v>
      </c>
      <c r="D1762" t="s">
        <v>39717</v>
      </c>
      <c r="E1762" t="s">
        <v>36459</v>
      </c>
      <c r="F1762" t="s">
        <v>39718</v>
      </c>
    </row>
    <row r="1763" spans="1:6" ht="19" x14ac:dyDescent="0.25">
      <c r="A1763" s="3" t="s">
        <v>20287</v>
      </c>
      <c r="B1763" s="3" t="s">
        <v>21027</v>
      </c>
      <c r="C1763" t="s">
        <v>29938</v>
      </c>
      <c r="D1763" t="s">
        <v>36451</v>
      </c>
      <c r="E1763" t="s">
        <v>36420</v>
      </c>
      <c r="F1763" t="s">
        <v>39719</v>
      </c>
    </row>
    <row r="1764" spans="1:6" ht="19" x14ac:dyDescent="0.25">
      <c r="A1764" s="3" t="s">
        <v>20213</v>
      </c>
      <c r="B1764" s="3" t="s">
        <v>20687</v>
      </c>
      <c r="C1764" t="s">
        <v>29940</v>
      </c>
      <c r="D1764" t="s">
        <v>39720</v>
      </c>
      <c r="E1764" t="s">
        <v>36417</v>
      </c>
      <c r="F1764" t="s">
        <v>39721</v>
      </c>
    </row>
    <row r="1765" spans="1:6" ht="19" x14ac:dyDescent="0.25">
      <c r="A1765" s="3" t="s">
        <v>20283</v>
      </c>
      <c r="B1765" s="3" t="s">
        <v>20771</v>
      </c>
      <c r="C1765" t="s">
        <v>29942</v>
      </c>
      <c r="D1765" t="s">
        <v>39722</v>
      </c>
      <c r="E1765" t="s">
        <v>36843</v>
      </c>
      <c r="F1765" t="s">
        <v>39723</v>
      </c>
    </row>
    <row r="1766" spans="1:6" ht="19" x14ac:dyDescent="0.25">
      <c r="A1766" s="3" t="s">
        <v>20113</v>
      </c>
      <c r="B1766" s="3" t="s">
        <v>21028</v>
      </c>
      <c r="C1766" t="s">
        <v>29944</v>
      </c>
      <c r="D1766" t="s">
        <v>39724</v>
      </c>
      <c r="E1766" t="s">
        <v>36437</v>
      </c>
      <c r="F1766" t="s">
        <v>39725</v>
      </c>
    </row>
    <row r="1767" spans="1:6" ht="19" x14ac:dyDescent="0.25">
      <c r="A1767" s="3" t="s">
        <v>20388</v>
      </c>
      <c r="B1767" s="3" t="s">
        <v>21029</v>
      </c>
      <c r="C1767" t="s">
        <v>29946</v>
      </c>
      <c r="D1767" t="s">
        <v>37943</v>
      </c>
      <c r="E1767" t="s">
        <v>36490</v>
      </c>
      <c r="F1767" t="s">
        <v>39726</v>
      </c>
    </row>
    <row r="1768" spans="1:6" ht="19" x14ac:dyDescent="0.25">
      <c r="A1768" s="3" t="s">
        <v>20298</v>
      </c>
      <c r="B1768" s="3" t="s">
        <v>20539</v>
      </c>
      <c r="C1768" t="s">
        <v>29948</v>
      </c>
      <c r="D1768" t="s">
        <v>39727</v>
      </c>
      <c r="E1768" t="s">
        <v>36837</v>
      </c>
      <c r="F1768" t="s">
        <v>39728</v>
      </c>
    </row>
    <row r="1769" spans="1:6" ht="19" x14ac:dyDescent="0.25">
      <c r="A1769" s="3" t="s">
        <v>20199</v>
      </c>
      <c r="B1769" s="3" t="s">
        <v>21030</v>
      </c>
      <c r="C1769" t="s">
        <v>28170</v>
      </c>
      <c r="D1769" t="s">
        <v>36439</v>
      </c>
      <c r="E1769" t="s">
        <v>36420</v>
      </c>
      <c r="F1769" t="s">
        <v>39729</v>
      </c>
    </row>
    <row r="1770" spans="1:6" ht="19" x14ac:dyDescent="0.25">
      <c r="A1770" s="3" t="s">
        <v>20160</v>
      </c>
      <c r="B1770" s="3" t="s">
        <v>21031</v>
      </c>
      <c r="C1770" t="s">
        <v>29951</v>
      </c>
      <c r="D1770" t="s">
        <v>36419</v>
      </c>
      <c r="E1770" t="s">
        <v>36420</v>
      </c>
      <c r="F1770" t="s">
        <v>39730</v>
      </c>
    </row>
    <row r="1771" spans="1:6" ht="19" x14ac:dyDescent="0.25">
      <c r="A1771" s="3" t="s">
        <v>20067</v>
      </c>
      <c r="B1771" s="3" t="s">
        <v>20059</v>
      </c>
      <c r="C1771" t="s">
        <v>29953</v>
      </c>
      <c r="D1771" t="s">
        <v>39731</v>
      </c>
      <c r="E1771" t="s">
        <v>36434</v>
      </c>
      <c r="F1771" t="s">
        <v>39732</v>
      </c>
    </row>
    <row r="1772" spans="1:6" ht="19" x14ac:dyDescent="0.25">
      <c r="A1772" s="3" t="s">
        <v>20148</v>
      </c>
      <c r="B1772" s="3" t="s">
        <v>20351</v>
      </c>
      <c r="C1772" t="s">
        <v>29955</v>
      </c>
      <c r="D1772" t="s">
        <v>38024</v>
      </c>
      <c r="E1772" t="s">
        <v>36414</v>
      </c>
      <c r="F1772" t="s">
        <v>39733</v>
      </c>
    </row>
    <row r="1773" spans="1:6" ht="19" x14ac:dyDescent="0.25">
      <c r="A1773" s="3" t="s">
        <v>20277</v>
      </c>
      <c r="B1773" s="3" t="s">
        <v>21032</v>
      </c>
      <c r="C1773" t="s">
        <v>29957</v>
      </c>
      <c r="D1773" t="s">
        <v>39734</v>
      </c>
      <c r="E1773" t="s">
        <v>36414</v>
      </c>
      <c r="F1773" t="s">
        <v>39735</v>
      </c>
    </row>
    <row r="1774" spans="1:6" ht="19" x14ac:dyDescent="0.25">
      <c r="A1774" s="3" t="s">
        <v>20199</v>
      </c>
      <c r="B1774" s="3" t="s">
        <v>20415</v>
      </c>
      <c r="C1774" t="s">
        <v>29959</v>
      </c>
      <c r="D1774" t="s">
        <v>36439</v>
      </c>
      <c r="E1774" t="s">
        <v>36440</v>
      </c>
      <c r="F1774" t="s">
        <v>39736</v>
      </c>
    </row>
    <row r="1775" spans="1:6" ht="19" x14ac:dyDescent="0.25">
      <c r="A1775" s="3" t="s">
        <v>20311</v>
      </c>
      <c r="B1775" s="3" t="s">
        <v>20989</v>
      </c>
      <c r="C1775" t="s">
        <v>29961</v>
      </c>
      <c r="D1775" t="s">
        <v>39737</v>
      </c>
      <c r="E1775" t="s">
        <v>36708</v>
      </c>
      <c r="F1775" t="s">
        <v>39738</v>
      </c>
    </row>
    <row r="1776" spans="1:6" ht="19" x14ac:dyDescent="0.25">
      <c r="A1776" s="3" t="s">
        <v>20283</v>
      </c>
      <c r="B1776" s="3" t="s">
        <v>20056</v>
      </c>
      <c r="C1776" t="s">
        <v>29963</v>
      </c>
      <c r="D1776" t="s">
        <v>37320</v>
      </c>
      <c r="E1776" t="s">
        <v>36434</v>
      </c>
      <c r="F1776" t="s">
        <v>39739</v>
      </c>
    </row>
    <row r="1777" spans="1:6" ht="19" x14ac:dyDescent="0.25">
      <c r="A1777" s="3" t="s">
        <v>20210</v>
      </c>
      <c r="B1777" s="3" t="s">
        <v>20358</v>
      </c>
      <c r="C1777" t="s">
        <v>29965</v>
      </c>
      <c r="D1777" t="s">
        <v>36419</v>
      </c>
      <c r="E1777" t="s">
        <v>36422</v>
      </c>
      <c r="F1777" t="s">
        <v>39740</v>
      </c>
    </row>
    <row r="1778" spans="1:6" ht="19" x14ac:dyDescent="0.25">
      <c r="A1778" s="3" t="s">
        <v>20143</v>
      </c>
      <c r="B1778" s="3" t="s">
        <v>20751</v>
      </c>
      <c r="C1778" t="s">
        <v>29967</v>
      </c>
      <c r="D1778" t="s">
        <v>39741</v>
      </c>
      <c r="E1778" t="s">
        <v>36805</v>
      </c>
      <c r="F1778" t="s">
        <v>39742</v>
      </c>
    </row>
    <row r="1779" spans="1:6" ht="19" x14ac:dyDescent="0.25">
      <c r="A1779" s="3" t="s">
        <v>20106</v>
      </c>
      <c r="B1779" s="3" t="s">
        <v>20000</v>
      </c>
      <c r="C1779" t="s">
        <v>29969</v>
      </c>
      <c r="D1779" t="s">
        <v>39743</v>
      </c>
      <c r="E1779" t="s">
        <v>36449</v>
      </c>
      <c r="F1779" t="s">
        <v>39744</v>
      </c>
    </row>
    <row r="1780" spans="1:6" ht="19" x14ac:dyDescent="0.25">
      <c r="A1780" s="3" t="s">
        <v>20753</v>
      </c>
      <c r="B1780" s="3" t="s">
        <v>20002</v>
      </c>
      <c r="C1780" t="s">
        <v>29971</v>
      </c>
      <c r="D1780" t="s">
        <v>39745</v>
      </c>
      <c r="E1780" t="s">
        <v>36490</v>
      </c>
      <c r="F1780" t="s">
        <v>39746</v>
      </c>
    </row>
    <row r="1781" spans="1:6" ht="19" x14ac:dyDescent="0.25">
      <c r="A1781" s="3" t="s">
        <v>20858</v>
      </c>
      <c r="B1781" s="3" t="s">
        <v>20250</v>
      </c>
      <c r="C1781" t="s">
        <v>29973</v>
      </c>
      <c r="D1781" t="s">
        <v>39747</v>
      </c>
      <c r="E1781" t="s">
        <v>36408</v>
      </c>
      <c r="F1781" t="s">
        <v>39748</v>
      </c>
    </row>
    <row r="1782" spans="1:6" ht="19" x14ac:dyDescent="0.25">
      <c r="A1782" s="3" t="s">
        <v>20099</v>
      </c>
      <c r="B1782" s="3" t="s">
        <v>20998</v>
      </c>
      <c r="C1782" t="s">
        <v>29975</v>
      </c>
      <c r="D1782" t="s">
        <v>39749</v>
      </c>
      <c r="E1782" t="s">
        <v>36526</v>
      </c>
      <c r="F1782" t="s">
        <v>39750</v>
      </c>
    </row>
    <row r="1783" spans="1:6" ht="19" x14ac:dyDescent="0.25">
      <c r="A1783" s="3" t="s">
        <v>20315</v>
      </c>
      <c r="B1783" s="3" t="s">
        <v>20300</v>
      </c>
      <c r="C1783" t="s">
        <v>29977</v>
      </c>
      <c r="D1783" t="s">
        <v>39751</v>
      </c>
      <c r="E1783" t="s">
        <v>36459</v>
      </c>
      <c r="F1783" t="s">
        <v>39752</v>
      </c>
    </row>
    <row r="1784" spans="1:6" ht="19" x14ac:dyDescent="0.25">
      <c r="A1784" s="3" t="s">
        <v>20719</v>
      </c>
      <c r="B1784" s="3" t="s">
        <v>20086</v>
      </c>
      <c r="C1784" t="s">
        <v>29979</v>
      </c>
      <c r="D1784" t="s">
        <v>39753</v>
      </c>
      <c r="E1784" t="s">
        <v>36434</v>
      </c>
      <c r="F1784" t="s">
        <v>39754</v>
      </c>
    </row>
    <row r="1785" spans="1:6" ht="19" x14ac:dyDescent="0.25">
      <c r="A1785" s="3" t="s">
        <v>20370</v>
      </c>
      <c r="B1785" s="3" t="s">
        <v>21033</v>
      </c>
      <c r="C1785" t="s">
        <v>29981</v>
      </c>
      <c r="D1785" t="s">
        <v>37109</v>
      </c>
      <c r="E1785" t="s">
        <v>36481</v>
      </c>
      <c r="F1785" t="s">
        <v>36893</v>
      </c>
    </row>
    <row r="1786" spans="1:6" ht="19" x14ac:dyDescent="0.25">
      <c r="A1786" s="3" t="s">
        <v>20324</v>
      </c>
      <c r="B1786" s="3" t="s">
        <v>20266</v>
      </c>
      <c r="C1786" t="s">
        <v>29983</v>
      </c>
      <c r="D1786" t="s">
        <v>39755</v>
      </c>
      <c r="E1786" t="s">
        <v>36490</v>
      </c>
      <c r="F1786" t="s">
        <v>39756</v>
      </c>
    </row>
    <row r="1787" spans="1:6" ht="19" x14ac:dyDescent="0.25">
      <c r="A1787" s="3" t="s">
        <v>21023</v>
      </c>
      <c r="B1787" s="3" t="s">
        <v>20836</v>
      </c>
      <c r="C1787" t="s">
        <v>29985</v>
      </c>
      <c r="D1787" t="s">
        <v>36451</v>
      </c>
      <c r="E1787" t="s">
        <v>36420</v>
      </c>
      <c r="F1787" t="s">
        <v>39757</v>
      </c>
    </row>
    <row r="1788" spans="1:6" ht="19" x14ac:dyDescent="0.25">
      <c r="A1788" s="3" t="s">
        <v>20997</v>
      </c>
      <c r="B1788" s="3" t="s">
        <v>20322</v>
      </c>
      <c r="C1788" t="s">
        <v>29987</v>
      </c>
      <c r="D1788" t="s">
        <v>38378</v>
      </c>
      <c r="E1788" t="s">
        <v>36843</v>
      </c>
      <c r="F1788" t="s">
        <v>39758</v>
      </c>
    </row>
    <row r="1789" spans="1:6" ht="19" x14ac:dyDescent="0.25">
      <c r="A1789" s="3" t="s">
        <v>20075</v>
      </c>
      <c r="B1789" s="3" t="s">
        <v>20153</v>
      </c>
      <c r="C1789" t="s">
        <v>29989</v>
      </c>
      <c r="D1789" t="s">
        <v>39759</v>
      </c>
      <c r="E1789" t="s">
        <v>36411</v>
      </c>
      <c r="F1789" t="s">
        <v>39760</v>
      </c>
    </row>
    <row r="1790" spans="1:6" ht="19" x14ac:dyDescent="0.25">
      <c r="A1790" s="3" t="s">
        <v>19984</v>
      </c>
      <c r="B1790" s="3" t="s">
        <v>20052</v>
      </c>
      <c r="C1790" t="s">
        <v>29991</v>
      </c>
      <c r="D1790" t="s">
        <v>36451</v>
      </c>
      <c r="E1790" t="s">
        <v>36422</v>
      </c>
      <c r="F1790" t="s">
        <v>39761</v>
      </c>
    </row>
    <row r="1791" spans="1:6" ht="19" x14ac:dyDescent="0.25">
      <c r="A1791" s="3" t="s">
        <v>20851</v>
      </c>
      <c r="B1791" s="3" t="s">
        <v>20613</v>
      </c>
      <c r="C1791" t="s">
        <v>29993</v>
      </c>
      <c r="D1791" t="s">
        <v>39762</v>
      </c>
      <c r="E1791" t="s">
        <v>36513</v>
      </c>
      <c r="F1791" t="s">
        <v>39763</v>
      </c>
    </row>
    <row r="1792" spans="1:6" ht="19" x14ac:dyDescent="0.25">
      <c r="A1792" s="3" t="s">
        <v>20577</v>
      </c>
      <c r="B1792" s="3" t="s">
        <v>20562</v>
      </c>
      <c r="C1792" t="s">
        <v>29995</v>
      </c>
      <c r="D1792" t="s">
        <v>39764</v>
      </c>
      <c r="E1792" t="s">
        <v>36500</v>
      </c>
      <c r="F1792" t="s">
        <v>39765</v>
      </c>
    </row>
    <row r="1793" spans="1:6" ht="19" x14ac:dyDescent="0.25">
      <c r="A1793" s="3" t="s">
        <v>20708</v>
      </c>
      <c r="B1793" s="3" t="s">
        <v>20399</v>
      </c>
      <c r="C1793" t="s">
        <v>29997</v>
      </c>
      <c r="D1793" t="s">
        <v>39766</v>
      </c>
      <c r="E1793" t="s">
        <v>36484</v>
      </c>
      <c r="F1793" t="s">
        <v>39767</v>
      </c>
    </row>
    <row r="1794" spans="1:6" ht="19" x14ac:dyDescent="0.25">
      <c r="A1794" s="3" t="s">
        <v>20158</v>
      </c>
      <c r="B1794" s="3" t="s">
        <v>21002</v>
      </c>
      <c r="C1794" t="s">
        <v>29999</v>
      </c>
      <c r="D1794" t="s">
        <v>39768</v>
      </c>
      <c r="E1794" t="s">
        <v>36805</v>
      </c>
      <c r="F1794" t="s">
        <v>39288</v>
      </c>
    </row>
    <row r="1795" spans="1:6" ht="19" x14ac:dyDescent="0.25">
      <c r="A1795" s="3" t="s">
        <v>20557</v>
      </c>
      <c r="B1795" s="3" t="s">
        <v>20582</v>
      </c>
      <c r="C1795" t="s">
        <v>30001</v>
      </c>
      <c r="D1795" t="s">
        <v>37126</v>
      </c>
      <c r="E1795" t="s">
        <v>36513</v>
      </c>
      <c r="F1795" t="s">
        <v>39769</v>
      </c>
    </row>
    <row r="1796" spans="1:6" ht="19" x14ac:dyDescent="0.25">
      <c r="A1796" s="3" t="s">
        <v>20208</v>
      </c>
      <c r="B1796" s="3" t="s">
        <v>20291</v>
      </c>
      <c r="C1796" t="s">
        <v>30003</v>
      </c>
      <c r="D1796" t="s">
        <v>39770</v>
      </c>
      <c r="E1796" t="s">
        <v>36545</v>
      </c>
      <c r="F1796" t="s">
        <v>39771</v>
      </c>
    </row>
    <row r="1797" spans="1:6" ht="19" x14ac:dyDescent="0.25">
      <c r="A1797" s="3" t="s">
        <v>20406</v>
      </c>
      <c r="B1797" s="3" t="s">
        <v>20779</v>
      </c>
      <c r="C1797" t="s">
        <v>30005</v>
      </c>
      <c r="D1797" t="s">
        <v>39772</v>
      </c>
      <c r="E1797" t="s">
        <v>36411</v>
      </c>
      <c r="F1797" t="s">
        <v>39773</v>
      </c>
    </row>
    <row r="1798" spans="1:6" ht="19" x14ac:dyDescent="0.25">
      <c r="A1798" s="3" t="s">
        <v>20089</v>
      </c>
      <c r="B1798" s="3" t="s">
        <v>20351</v>
      </c>
      <c r="C1798" t="s">
        <v>30007</v>
      </c>
      <c r="D1798" t="s">
        <v>39774</v>
      </c>
      <c r="E1798" t="s">
        <v>36627</v>
      </c>
      <c r="F1798" t="s">
        <v>39775</v>
      </c>
    </row>
    <row r="1799" spans="1:6" ht="19" x14ac:dyDescent="0.25">
      <c r="A1799" s="3" t="s">
        <v>20519</v>
      </c>
      <c r="B1799" s="3" t="s">
        <v>20385</v>
      </c>
      <c r="C1799" t="s">
        <v>30009</v>
      </c>
      <c r="D1799" t="s">
        <v>39776</v>
      </c>
      <c r="E1799" t="s">
        <v>36649</v>
      </c>
      <c r="F1799" t="s">
        <v>39777</v>
      </c>
    </row>
    <row r="1800" spans="1:6" ht="19" x14ac:dyDescent="0.25">
      <c r="A1800" s="3" t="s">
        <v>20212</v>
      </c>
      <c r="B1800" s="3" t="s">
        <v>20086</v>
      </c>
      <c r="C1800" t="s">
        <v>30011</v>
      </c>
      <c r="D1800" t="s">
        <v>39778</v>
      </c>
      <c r="E1800" t="s">
        <v>36616</v>
      </c>
      <c r="F1800" t="s">
        <v>39779</v>
      </c>
    </row>
    <row r="1801" spans="1:6" ht="19" x14ac:dyDescent="0.25">
      <c r="A1801" s="3" t="s">
        <v>20323</v>
      </c>
      <c r="B1801" s="3" t="s">
        <v>20006</v>
      </c>
      <c r="C1801" t="s">
        <v>30013</v>
      </c>
      <c r="D1801" t="s">
        <v>39780</v>
      </c>
      <c r="E1801" t="s">
        <v>36526</v>
      </c>
      <c r="F1801" t="s">
        <v>39781</v>
      </c>
    </row>
    <row r="1802" spans="1:6" ht="19" x14ac:dyDescent="0.25">
      <c r="A1802" s="3" t="s">
        <v>20410</v>
      </c>
      <c r="B1802" s="3" t="s">
        <v>21034</v>
      </c>
      <c r="C1802" t="s">
        <v>30015</v>
      </c>
      <c r="D1802" t="s">
        <v>39782</v>
      </c>
      <c r="E1802" t="s">
        <v>36529</v>
      </c>
      <c r="F1802" t="s">
        <v>39783</v>
      </c>
    </row>
    <row r="1803" spans="1:6" ht="19" x14ac:dyDescent="0.25">
      <c r="A1803" s="3" t="s">
        <v>20110</v>
      </c>
      <c r="B1803" s="3" t="s">
        <v>20351</v>
      </c>
      <c r="C1803" t="s">
        <v>30017</v>
      </c>
      <c r="D1803" t="s">
        <v>39784</v>
      </c>
      <c r="E1803" t="s">
        <v>36408</v>
      </c>
      <c r="F1803" t="s">
        <v>39785</v>
      </c>
    </row>
    <row r="1804" spans="1:6" ht="19" x14ac:dyDescent="0.25">
      <c r="A1804" s="3" t="s">
        <v>21035</v>
      </c>
      <c r="B1804" s="3" t="s">
        <v>20068</v>
      </c>
      <c r="C1804" t="s">
        <v>30019</v>
      </c>
      <c r="D1804" t="s">
        <v>39786</v>
      </c>
      <c r="E1804" t="s">
        <v>36513</v>
      </c>
      <c r="F1804" t="s">
        <v>39787</v>
      </c>
    </row>
    <row r="1805" spans="1:6" ht="19" x14ac:dyDescent="0.25">
      <c r="A1805" s="3" t="s">
        <v>20206</v>
      </c>
      <c r="B1805" s="3" t="s">
        <v>20172</v>
      </c>
      <c r="C1805" t="s">
        <v>30021</v>
      </c>
      <c r="D1805" t="s">
        <v>39743</v>
      </c>
      <c r="E1805" t="s">
        <v>36481</v>
      </c>
      <c r="F1805" t="s">
        <v>39788</v>
      </c>
    </row>
    <row r="1806" spans="1:6" ht="19" x14ac:dyDescent="0.25">
      <c r="A1806" s="3" t="s">
        <v>21036</v>
      </c>
      <c r="B1806" s="3" t="s">
        <v>20156</v>
      </c>
      <c r="C1806" t="s">
        <v>30023</v>
      </c>
      <c r="D1806" t="s">
        <v>39789</v>
      </c>
      <c r="E1806" t="s">
        <v>36660</v>
      </c>
      <c r="F1806" t="s">
        <v>39790</v>
      </c>
    </row>
    <row r="1807" spans="1:6" ht="19" x14ac:dyDescent="0.25">
      <c r="A1807" s="3" t="s">
        <v>20802</v>
      </c>
      <c r="B1807" s="3" t="s">
        <v>20571</v>
      </c>
      <c r="C1807" t="s">
        <v>30025</v>
      </c>
      <c r="D1807" t="s">
        <v>39791</v>
      </c>
      <c r="E1807" t="s">
        <v>36571</v>
      </c>
      <c r="F1807" t="s">
        <v>39792</v>
      </c>
    </row>
    <row r="1808" spans="1:6" ht="19" x14ac:dyDescent="0.25">
      <c r="A1808" s="3" t="s">
        <v>20577</v>
      </c>
      <c r="B1808" s="3" t="s">
        <v>20314</v>
      </c>
      <c r="C1808" t="s">
        <v>30027</v>
      </c>
      <c r="D1808" t="s">
        <v>39793</v>
      </c>
      <c r="E1808" t="s">
        <v>36474</v>
      </c>
      <c r="F1808" t="s">
        <v>39794</v>
      </c>
    </row>
    <row r="1809" spans="1:6" ht="19" x14ac:dyDescent="0.25">
      <c r="A1809" s="3" t="s">
        <v>20298</v>
      </c>
      <c r="B1809" s="3" t="s">
        <v>21037</v>
      </c>
      <c r="C1809" t="s">
        <v>30029</v>
      </c>
      <c r="D1809" t="s">
        <v>39795</v>
      </c>
      <c r="E1809" t="s">
        <v>36552</v>
      </c>
      <c r="F1809" t="s">
        <v>39796</v>
      </c>
    </row>
    <row r="1810" spans="1:6" ht="19" x14ac:dyDescent="0.25">
      <c r="A1810" s="3" t="s">
        <v>20475</v>
      </c>
      <c r="B1810" s="3" t="s">
        <v>21038</v>
      </c>
      <c r="C1810" t="s">
        <v>30031</v>
      </c>
      <c r="D1810" t="s">
        <v>39797</v>
      </c>
      <c r="E1810" t="s">
        <v>36481</v>
      </c>
      <c r="F1810" t="s">
        <v>39798</v>
      </c>
    </row>
    <row r="1811" spans="1:6" ht="19" x14ac:dyDescent="0.25">
      <c r="A1811" s="3" t="s">
        <v>20388</v>
      </c>
      <c r="B1811" s="3" t="s">
        <v>20440</v>
      </c>
      <c r="C1811" t="s">
        <v>30033</v>
      </c>
      <c r="D1811" t="s">
        <v>39799</v>
      </c>
      <c r="E1811" t="s">
        <v>36468</v>
      </c>
      <c r="F1811" t="s">
        <v>39800</v>
      </c>
    </row>
    <row r="1812" spans="1:6" ht="19" x14ac:dyDescent="0.25">
      <c r="A1812" s="3" t="s">
        <v>20017</v>
      </c>
      <c r="B1812" s="3" t="s">
        <v>20058</v>
      </c>
      <c r="C1812" t="s">
        <v>30035</v>
      </c>
      <c r="D1812" t="s">
        <v>39801</v>
      </c>
      <c r="E1812" t="s">
        <v>36720</v>
      </c>
      <c r="F1812" t="s">
        <v>36594</v>
      </c>
    </row>
    <row r="1813" spans="1:6" ht="19" x14ac:dyDescent="0.25">
      <c r="A1813" s="3" t="s">
        <v>20217</v>
      </c>
      <c r="B1813" s="3" t="s">
        <v>20056</v>
      </c>
      <c r="C1813" t="s">
        <v>30037</v>
      </c>
      <c r="D1813" t="s">
        <v>39802</v>
      </c>
      <c r="E1813" t="s">
        <v>36443</v>
      </c>
      <c r="F1813" t="s">
        <v>39803</v>
      </c>
    </row>
    <row r="1814" spans="1:6" ht="19" x14ac:dyDescent="0.25">
      <c r="A1814" s="3" t="s">
        <v>20057</v>
      </c>
      <c r="B1814" s="3" t="s">
        <v>20068</v>
      </c>
      <c r="C1814" t="s">
        <v>30039</v>
      </c>
      <c r="D1814" t="s">
        <v>39804</v>
      </c>
      <c r="E1814" t="s">
        <v>36408</v>
      </c>
      <c r="F1814" t="s">
        <v>39805</v>
      </c>
    </row>
    <row r="1815" spans="1:6" ht="19" x14ac:dyDescent="0.25">
      <c r="A1815" s="3" t="s">
        <v>20227</v>
      </c>
      <c r="B1815" s="3" t="s">
        <v>20064</v>
      </c>
      <c r="C1815" t="s">
        <v>30041</v>
      </c>
      <c r="D1815" t="s">
        <v>39806</v>
      </c>
      <c r="E1815" t="s">
        <v>36519</v>
      </c>
      <c r="F1815" t="s">
        <v>39807</v>
      </c>
    </row>
    <row r="1816" spans="1:6" ht="19" x14ac:dyDescent="0.25">
      <c r="A1816" s="3" t="s">
        <v>20852</v>
      </c>
      <c r="B1816" s="3" t="s">
        <v>20239</v>
      </c>
      <c r="C1816" t="s">
        <v>30043</v>
      </c>
      <c r="D1816" t="s">
        <v>39543</v>
      </c>
      <c r="E1816" t="s">
        <v>36417</v>
      </c>
      <c r="F1816" t="s">
        <v>39808</v>
      </c>
    </row>
    <row r="1817" spans="1:6" ht="19" x14ac:dyDescent="0.25">
      <c r="A1817" s="3" t="s">
        <v>20274</v>
      </c>
      <c r="B1817" s="3" t="s">
        <v>21039</v>
      </c>
      <c r="C1817" t="s">
        <v>30045</v>
      </c>
      <c r="D1817" t="s">
        <v>36451</v>
      </c>
      <c r="E1817" t="s">
        <v>36420</v>
      </c>
      <c r="F1817" t="s">
        <v>39809</v>
      </c>
    </row>
    <row r="1818" spans="1:6" ht="19" x14ac:dyDescent="0.25">
      <c r="A1818" s="3" t="s">
        <v>20933</v>
      </c>
      <c r="B1818" s="3" t="s">
        <v>20656</v>
      </c>
      <c r="C1818" t="s">
        <v>30047</v>
      </c>
      <c r="D1818" t="s">
        <v>39810</v>
      </c>
      <c r="E1818" t="s">
        <v>36425</v>
      </c>
      <c r="F1818" t="s">
        <v>39811</v>
      </c>
    </row>
    <row r="1819" spans="1:6" ht="19" x14ac:dyDescent="0.25">
      <c r="A1819" s="3" t="s">
        <v>20701</v>
      </c>
      <c r="B1819" s="3" t="s">
        <v>21040</v>
      </c>
      <c r="C1819" t="s">
        <v>30049</v>
      </c>
      <c r="D1819" t="s">
        <v>39812</v>
      </c>
      <c r="E1819" t="s">
        <v>36613</v>
      </c>
      <c r="F1819" t="s">
        <v>39104</v>
      </c>
    </row>
    <row r="1820" spans="1:6" ht="19" x14ac:dyDescent="0.25">
      <c r="A1820" s="3" t="s">
        <v>20208</v>
      </c>
      <c r="B1820" s="3" t="s">
        <v>19997</v>
      </c>
      <c r="C1820" t="s">
        <v>30051</v>
      </c>
      <c r="D1820" t="s">
        <v>39813</v>
      </c>
      <c r="E1820" t="s">
        <v>36649</v>
      </c>
      <c r="F1820" t="s">
        <v>39814</v>
      </c>
    </row>
    <row r="1821" spans="1:6" ht="19" x14ac:dyDescent="0.25">
      <c r="A1821" s="3" t="s">
        <v>21041</v>
      </c>
      <c r="B1821" s="3" t="s">
        <v>20245</v>
      </c>
      <c r="C1821" t="s">
        <v>30053</v>
      </c>
      <c r="D1821" t="s">
        <v>39815</v>
      </c>
      <c r="E1821" t="s">
        <v>36428</v>
      </c>
      <c r="F1821" t="s">
        <v>39816</v>
      </c>
    </row>
    <row r="1822" spans="1:6" ht="19" x14ac:dyDescent="0.25">
      <c r="A1822" s="3" t="s">
        <v>20210</v>
      </c>
      <c r="B1822" s="3" t="s">
        <v>20127</v>
      </c>
      <c r="C1822" t="s">
        <v>30055</v>
      </c>
      <c r="D1822" t="s">
        <v>36451</v>
      </c>
      <c r="E1822" t="s">
        <v>36420</v>
      </c>
      <c r="F1822" t="s">
        <v>39817</v>
      </c>
    </row>
    <row r="1823" spans="1:6" ht="19" x14ac:dyDescent="0.25">
      <c r="A1823" s="3" t="s">
        <v>20298</v>
      </c>
      <c r="B1823" s="3" t="s">
        <v>21042</v>
      </c>
      <c r="C1823" t="s">
        <v>30057</v>
      </c>
      <c r="D1823" t="s">
        <v>39818</v>
      </c>
      <c r="E1823" t="s">
        <v>36613</v>
      </c>
      <c r="F1823" t="s">
        <v>39819</v>
      </c>
    </row>
    <row r="1824" spans="1:6" ht="19" x14ac:dyDescent="0.25">
      <c r="A1824" s="3" t="s">
        <v>20206</v>
      </c>
      <c r="B1824" s="3" t="s">
        <v>20391</v>
      </c>
      <c r="C1824" t="s">
        <v>30059</v>
      </c>
      <c r="D1824" t="s">
        <v>39820</v>
      </c>
      <c r="E1824" t="s">
        <v>36459</v>
      </c>
      <c r="F1824" t="s">
        <v>39821</v>
      </c>
    </row>
    <row r="1825" spans="1:6" ht="19" x14ac:dyDescent="0.25">
      <c r="A1825" s="3" t="s">
        <v>20603</v>
      </c>
      <c r="B1825" s="3" t="s">
        <v>20488</v>
      </c>
      <c r="C1825" t="s">
        <v>30061</v>
      </c>
      <c r="D1825" t="s">
        <v>36419</v>
      </c>
      <c r="E1825" t="s">
        <v>36440</v>
      </c>
      <c r="F1825" t="s">
        <v>39822</v>
      </c>
    </row>
    <row r="1826" spans="1:6" ht="19" x14ac:dyDescent="0.25">
      <c r="A1826" s="3" t="s">
        <v>20170</v>
      </c>
      <c r="B1826" s="3" t="s">
        <v>20524</v>
      </c>
      <c r="C1826" t="s">
        <v>30063</v>
      </c>
      <c r="D1826" t="s">
        <v>39823</v>
      </c>
      <c r="E1826" t="s">
        <v>36574</v>
      </c>
      <c r="F1826" t="s">
        <v>39824</v>
      </c>
    </row>
    <row r="1827" spans="1:6" ht="19" x14ac:dyDescent="0.25">
      <c r="A1827" s="3" t="s">
        <v>20113</v>
      </c>
      <c r="B1827" s="3" t="s">
        <v>20673</v>
      </c>
      <c r="C1827" t="s">
        <v>30065</v>
      </c>
      <c r="D1827" t="s">
        <v>39825</v>
      </c>
      <c r="E1827" t="s">
        <v>36519</v>
      </c>
      <c r="F1827" t="s">
        <v>39826</v>
      </c>
    </row>
    <row r="1828" spans="1:6" ht="19" x14ac:dyDescent="0.25">
      <c r="A1828" s="3" t="s">
        <v>20178</v>
      </c>
      <c r="B1828" s="3" t="s">
        <v>21043</v>
      </c>
      <c r="C1828" t="s">
        <v>30067</v>
      </c>
      <c r="D1828" t="s">
        <v>36439</v>
      </c>
      <c r="E1828" t="s">
        <v>36440</v>
      </c>
      <c r="F1828" t="s">
        <v>39827</v>
      </c>
    </row>
    <row r="1829" spans="1:6" ht="19" x14ac:dyDescent="0.25">
      <c r="A1829" s="3" t="s">
        <v>20036</v>
      </c>
      <c r="B1829" s="3" t="s">
        <v>21044</v>
      </c>
      <c r="C1829" t="s">
        <v>30069</v>
      </c>
      <c r="D1829" t="s">
        <v>39828</v>
      </c>
      <c r="E1829" t="s">
        <v>36513</v>
      </c>
      <c r="F1829" t="s">
        <v>39829</v>
      </c>
    </row>
    <row r="1830" spans="1:6" ht="19" x14ac:dyDescent="0.25">
      <c r="A1830" s="3" t="s">
        <v>20388</v>
      </c>
      <c r="B1830" s="3" t="s">
        <v>20440</v>
      </c>
      <c r="C1830" t="s">
        <v>30071</v>
      </c>
      <c r="D1830" t="s">
        <v>39830</v>
      </c>
      <c r="E1830" t="s">
        <v>36708</v>
      </c>
      <c r="F1830" t="s">
        <v>39831</v>
      </c>
    </row>
    <row r="1831" spans="1:6" ht="19" x14ac:dyDescent="0.25">
      <c r="A1831" s="3" t="s">
        <v>20487</v>
      </c>
      <c r="B1831" s="3" t="s">
        <v>20138</v>
      </c>
      <c r="C1831" t="s">
        <v>30073</v>
      </c>
      <c r="D1831" t="s">
        <v>39832</v>
      </c>
      <c r="E1831" t="s">
        <v>36532</v>
      </c>
      <c r="F1831" t="s">
        <v>39833</v>
      </c>
    </row>
    <row r="1832" spans="1:6" ht="19" x14ac:dyDescent="0.25">
      <c r="A1832" s="3" t="s">
        <v>20101</v>
      </c>
      <c r="B1832" s="3" t="s">
        <v>20029</v>
      </c>
      <c r="C1832" t="s">
        <v>30075</v>
      </c>
      <c r="D1832" t="s">
        <v>39834</v>
      </c>
      <c r="E1832" t="s">
        <v>36627</v>
      </c>
      <c r="F1832" t="s">
        <v>39835</v>
      </c>
    </row>
    <row r="1833" spans="1:6" ht="19" x14ac:dyDescent="0.25">
      <c r="A1833" s="3" t="s">
        <v>19999</v>
      </c>
      <c r="B1833" s="3" t="s">
        <v>21037</v>
      </c>
      <c r="C1833" t="s">
        <v>30077</v>
      </c>
      <c r="D1833" t="s">
        <v>39836</v>
      </c>
      <c r="E1833" t="s">
        <v>36720</v>
      </c>
      <c r="F1833" t="s">
        <v>39837</v>
      </c>
    </row>
    <row r="1834" spans="1:6" ht="19" x14ac:dyDescent="0.25">
      <c r="A1834" s="3" t="s">
        <v>20075</v>
      </c>
      <c r="B1834" s="3" t="s">
        <v>20336</v>
      </c>
      <c r="C1834" t="s">
        <v>30079</v>
      </c>
      <c r="D1834" t="s">
        <v>39838</v>
      </c>
      <c r="E1834" t="s">
        <v>36434</v>
      </c>
      <c r="F1834" t="s">
        <v>39839</v>
      </c>
    </row>
    <row r="1835" spans="1:6" ht="19" x14ac:dyDescent="0.25">
      <c r="A1835" s="3" t="s">
        <v>20065</v>
      </c>
      <c r="B1835" s="3" t="s">
        <v>20000</v>
      </c>
      <c r="C1835" t="s">
        <v>30081</v>
      </c>
      <c r="D1835" t="s">
        <v>39840</v>
      </c>
      <c r="E1835" t="s">
        <v>36428</v>
      </c>
      <c r="F1835" t="s">
        <v>39841</v>
      </c>
    </row>
    <row r="1836" spans="1:6" ht="19" x14ac:dyDescent="0.25">
      <c r="A1836" s="3" t="s">
        <v>21045</v>
      </c>
      <c r="B1836" s="3" t="s">
        <v>20299</v>
      </c>
      <c r="C1836" t="s">
        <v>30083</v>
      </c>
      <c r="D1836" t="s">
        <v>39842</v>
      </c>
      <c r="E1836" t="s">
        <v>36481</v>
      </c>
      <c r="F1836" t="s">
        <v>39843</v>
      </c>
    </row>
    <row r="1837" spans="1:6" ht="19" x14ac:dyDescent="0.25">
      <c r="A1837" s="3" t="s">
        <v>21046</v>
      </c>
      <c r="B1837" s="3" t="s">
        <v>20656</v>
      </c>
      <c r="C1837" t="s">
        <v>30085</v>
      </c>
      <c r="D1837" t="s">
        <v>39844</v>
      </c>
      <c r="E1837" t="s">
        <v>36526</v>
      </c>
      <c r="F1837" t="s">
        <v>39845</v>
      </c>
    </row>
    <row r="1838" spans="1:6" ht="19" x14ac:dyDescent="0.25">
      <c r="A1838" s="3" t="s">
        <v>20075</v>
      </c>
      <c r="B1838" s="3" t="s">
        <v>20284</v>
      </c>
      <c r="C1838" t="s">
        <v>30087</v>
      </c>
      <c r="D1838" t="s">
        <v>37800</v>
      </c>
      <c r="E1838" t="s">
        <v>36585</v>
      </c>
      <c r="F1838" t="s">
        <v>39846</v>
      </c>
    </row>
    <row r="1839" spans="1:6" ht="19" x14ac:dyDescent="0.25">
      <c r="A1839" s="3" t="s">
        <v>20324</v>
      </c>
      <c r="B1839" s="3" t="s">
        <v>20336</v>
      </c>
      <c r="C1839" t="s">
        <v>30089</v>
      </c>
      <c r="D1839" t="s">
        <v>39847</v>
      </c>
      <c r="E1839" t="s">
        <v>36545</v>
      </c>
      <c r="F1839" t="s">
        <v>39848</v>
      </c>
    </row>
    <row r="1840" spans="1:6" ht="19" x14ac:dyDescent="0.25">
      <c r="A1840" s="3" t="s">
        <v>20075</v>
      </c>
      <c r="B1840" s="3" t="s">
        <v>20116</v>
      </c>
      <c r="C1840" t="s">
        <v>30091</v>
      </c>
      <c r="D1840" t="s">
        <v>39849</v>
      </c>
      <c r="E1840" t="s">
        <v>36508</v>
      </c>
      <c r="F1840" t="s">
        <v>39850</v>
      </c>
    </row>
    <row r="1841" spans="1:6" ht="19" x14ac:dyDescent="0.25">
      <c r="A1841" s="3" t="s">
        <v>20083</v>
      </c>
      <c r="B1841" s="3" t="s">
        <v>20188</v>
      </c>
      <c r="C1841" t="s">
        <v>30093</v>
      </c>
      <c r="D1841" t="s">
        <v>39851</v>
      </c>
      <c r="E1841" t="s">
        <v>36585</v>
      </c>
      <c r="F1841" t="s">
        <v>39852</v>
      </c>
    </row>
    <row r="1842" spans="1:6" ht="19" x14ac:dyDescent="0.25">
      <c r="A1842" s="3" t="s">
        <v>20097</v>
      </c>
      <c r="B1842" s="3" t="s">
        <v>20058</v>
      </c>
      <c r="C1842" t="s">
        <v>30095</v>
      </c>
      <c r="D1842" t="s">
        <v>36419</v>
      </c>
      <c r="E1842" t="s">
        <v>36440</v>
      </c>
      <c r="F1842" t="s">
        <v>39853</v>
      </c>
    </row>
    <row r="1843" spans="1:6" ht="19" x14ac:dyDescent="0.25">
      <c r="A1843" s="3" t="s">
        <v>21047</v>
      </c>
      <c r="B1843" s="3" t="s">
        <v>21048</v>
      </c>
      <c r="C1843" t="s">
        <v>30097</v>
      </c>
      <c r="D1843" t="s">
        <v>39854</v>
      </c>
      <c r="E1843" t="s">
        <v>36654</v>
      </c>
      <c r="F1843" t="s">
        <v>39855</v>
      </c>
    </row>
    <row r="1844" spans="1:6" ht="19" x14ac:dyDescent="0.25">
      <c r="A1844" s="3" t="s">
        <v>20011</v>
      </c>
      <c r="B1844" s="3" t="s">
        <v>20497</v>
      </c>
      <c r="C1844" t="s">
        <v>30099</v>
      </c>
      <c r="D1844" t="s">
        <v>39856</v>
      </c>
      <c r="E1844" t="s">
        <v>36508</v>
      </c>
      <c r="F1844" t="s">
        <v>39857</v>
      </c>
    </row>
    <row r="1845" spans="1:6" ht="19" x14ac:dyDescent="0.25">
      <c r="A1845" s="3" t="s">
        <v>20770</v>
      </c>
      <c r="B1845" s="3" t="s">
        <v>20416</v>
      </c>
      <c r="C1845" t="s">
        <v>30101</v>
      </c>
      <c r="D1845" t="s">
        <v>39858</v>
      </c>
      <c r="E1845" t="s">
        <v>36443</v>
      </c>
      <c r="F1845" t="s">
        <v>39859</v>
      </c>
    </row>
    <row r="1846" spans="1:6" ht="19" x14ac:dyDescent="0.25">
      <c r="A1846" s="3" t="s">
        <v>20075</v>
      </c>
      <c r="B1846" s="3" t="s">
        <v>20848</v>
      </c>
      <c r="C1846" t="s">
        <v>30103</v>
      </c>
      <c r="D1846" t="s">
        <v>36451</v>
      </c>
      <c r="E1846" t="s">
        <v>36420</v>
      </c>
      <c r="F1846" t="s">
        <v>39860</v>
      </c>
    </row>
    <row r="1847" spans="1:6" ht="19" x14ac:dyDescent="0.25">
      <c r="A1847" s="3" t="s">
        <v>20101</v>
      </c>
      <c r="B1847" s="3" t="s">
        <v>20086</v>
      </c>
      <c r="C1847" t="s">
        <v>30105</v>
      </c>
      <c r="D1847" t="s">
        <v>37757</v>
      </c>
      <c r="E1847" t="s">
        <v>19763</v>
      </c>
      <c r="F1847" t="s">
        <v>39861</v>
      </c>
    </row>
    <row r="1848" spans="1:6" ht="19" x14ac:dyDescent="0.25">
      <c r="A1848" s="3" t="s">
        <v>20017</v>
      </c>
      <c r="B1848" s="3" t="s">
        <v>20684</v>
      </c>
      <c r="C1848" t="s">
        <v>30107</v>
      </c>
      <c r="D1848" t="s">
        <v>39862</v>
      </c>
      <c r="E1848" t="s">
        <v>36408</v>
      </c>
      <c r="F1848" t="s">
        <v>39863</v>
      </c>
    </row>
    <row r="1849" spans="1:6" ht="19" x14ac:dyDescent="0.25">
      <c r="A1849" s="3" t="s">
        <v>20079</v>
      </c>
      <c r="B1849" s="3" t="s">
        <v>20171</v>
      </c>
      <c r="C1849" t="s">
        <v>30109</v>
      </c>
      <c r="D1849" t="s">
        <v>39864</v>
      </c>
      <c r="E1849" t="s">
        <v>36563</v>
      </c>
      <c r="F1849" t="s">
        <v>39865</v>
      </c>
    </row>
    <row r="1850" spans="1:6" ht="19" x14ac:dyDescent="0.25">
      <c r="A1850" s="3" t="s">
        <v>20075</v>
      </c>
      <c r="B1850" s="3" t="s">
        <v>20127</v>
      </c>
      <c r="C1850" t="s">
        <v>30111</v>
      </c>
      <c r="D1850" t="s">
        <v>39866</v>
      </c>
      <c r="E1850" t="s">
        <v>36459</v>
      </c>
      <c r="F1850" t="s">
        <v>39867</v>
      </c>
    </row>
    <row r="1851" spans="1:6" ht="19" x14ac:dyDescent="0.25">
      <c r="A1851" s="3" t="s">
        <v>19994</v>
      </c>
      <c r="B1851" s="3" t="s">
        <v>20328</v>
      </c>
      <c r="C1851" t="s">
        <v>30113</v>
      </c>
      <c r="D1851" t="s">
        <v>39868</v>
      </c>
      <c r="E1851" t="s">
        <v>36425</v>
      </c>
      <c r="F1851" t="s">
        <v>39869</v>
      </c>
    </row>
    <row r="1852" spans="1:6" ht="19" x14ac:dyDescent="0.25">
      <c r="A1852" s="3" t="s">
        <v>20115</v>
      </c>
      <c r="B1852" s="3" t="s">
        <v>20213</v>
      </c>
      <c r="C1852" t="s">
        <v>30115</v>
      </c>
      <c r="D1852" t="s">
        <v>39870</v>
      </c>
      <c r="E1852" t="s">
        <v>36538</v>
      </c>
      <c r="F1852" t="s">
        <v>39871</v>
      </c>
    </row>
    <row r="1853" spans="1:6" ht="19" x14ac:dyDescent="0.25">
      <c r="A1853" s="3" t="s">
        <v>20099</v>
      </c>
      <c r="B1853" s="3" t="s">
        <v>20724</v>
      </c>
      <c r="C1853" t="s">
        <v>30117</v>
      </c>
      <c r="D1853" t="s">
        <v>39872</v>
      </c>
      <c r="E1853" t="s">
        <v>36456</v>
      </c>
      <c r="F1853" t="s">
        <v>39873</v>
      </c>
    </row>
    <row r="1854" spans="1:6" ht="19" x14ac:dyDescent="0.25">
      <c r="A1854" s="3" t="s">
        <v>20320</v>
      </c>
      <c r="B1854" s="3" t="s">
        <v>20621</v>
      </c>
      <c r="C1854" t="s">
        <v>30119</v>
      </c>
      <c r="D1854" t="s">
        <v>39874</v>
      </c>
      <c r="E1854" t="s">
        <v>36462</v>
      </c>
      <c r="F1854" t="s">
        <v>39875</v>
      </c>
    </row>
    <row r="1855" spans="1:6" ht="19" x14ac:dyDescent="0.25">
      <c r="A1855" s="3" t="s">
        <v>20137</v>
      </c>
      <c r="B1855" s="3" t="s">
        <v>20494</v>
      </c>
      <c r="C1855" t="s">
        <v>30121</v>
      </c>
      <c r="D1855" t="s">
        <v>39876</v>
      </c>
      <c r="E1855" t="s">
        <v>36590</v>
      </c>
      <c r="F1855" t="s">
        <v>39877</v>
      </c>
    </row>
    <row r="1856" spans="1:6" ht="19" x14ac:dyDescent="0.25">
      <c r="A1856" s="3" t="s">
        <v>20217</v>
      </c>
      <c r="B1856" s="3" t="s">
        <v>20399</v>
      </c>
      <c r="C1856" t="s">
        <v>30123</v>
      </c>
      <c r="D1856" t="s">
        <v>36439</v>
      </c>
      <c r="E1856" t="s">
        <v>36440</v>
      </c>
      <c r="F1856" t="s">
        <v>39878</v>
      </c>
    </row>
    <row r="1857" spans="1:6" ht="19" x14ac:dyDescent="0.25">
      <c r="A1857" s="3" t="s">
        <v>20017</v>
      </c>
      <c r="B1857" s="3" t="s">
        <v>21049</v>
      </c>
      <c r="C1857" t="s">
        <v>30125</v>
      </c>
      <c r="D1857" t="s">
        <v>39879</v>
      </c>
      <c r="E1857" t="s">
        <v>36443</v>
      </c>
      <c r="F1857" t="s">
        <v>39880</v>
      </c>
    </row>
    <row r="1858" spans="1:6" ht="19" x14ac:dyDescent="0.25">
      <c r="A1858" s="3" t="s">
        <v>20011</v>
      </c>
      <c r="B1858" s="3" t="s">
        <v>20297</v>
      </c>
      <c r="C1858" t="s">
        <v>30127</v>
      </c>
      <c r="D1858" t="s">
        <v>36419</v>
      </c>
      <c r="E1858" t="s">
        <v>36440</v>
      </c>
      <c r="F1858" t="s">
        <v>39881</v>
      </c>
    </row>
    <row r="1859" spans="1:6" ht="19" x14ac:dyDescent="0.25">
      <c r="A1859" s="3" t="s">
        <v>20075</v>
      </c>
      <c r="B1859" s="3" t="s">
        <v>20565</v>
      </c>
      <c r="C1859" t="s">
        <v>30129</v>
      </c>
      <c r="D1859" t="s">
        <v>39882</v>
      </c>
      <c r="E1859" t="s">
        <v>36490</v>
      </c>
      <c r="F1859" t="s">
        <v>39883</v>
      </c>
    </row>
    <row r="1860" spans="1:6" ht="19" x14ac:dyDescent="0.25">
      <c r="A1860" s="3" t="s">
        <v>20511</v>
      </c>
      <c r="B1860" s="3" t="s">
        <v>20766</v>
      </c>
      <c r="C1860" t="s">
        <v>30131</v>
      </c>
      <c r="D1860" t="s">
        <v>39884</v>
      </c>
      <c r="E1860" t="s">
        <v>36526</v>
      </c>
      <c r="F1860" t="s">
        <v>39885</v>
      </c>
    </row>
    <row r="1861" spans="1:6" ht="19" x14ac:dyDescent="0.25">
      <c r="A1861" s="3" t="s">
        <v>19990</v>
      </c>
      <c r="B1861" s="3" t="s">
        <v>20774</v>
      </c>
      <c r="C1861" t="s">
        <v>30133</v>
      </c>
      <c r="D1861" t="s">
        <v>39886</v>
      </c>
      <c r="E1861" t="s">
        <v>36541</v>
      </c>
      <c r="F1861" t="s">
        <v>39887</v>
      </c>
    </row>
    <row r="1862" spans="1:6" ht="19" x14ac:dyDescent="0.25">
      <c r="A1862" s="3" t="s">
        <v>20379</v>
      </c>
      <c r="B1862" s="3" t="s">
        <v>21050</v>
      </c>
      <c r="C1862" t="s">
        <v>30135</v>
      </c>
      <c r="D1862" t="s">
        <v>39888</v>
      </c>
      <c r="E1862" t="s">
        <v>36437</v>
      </c>
      <c r="F1862" t="s">
        <v>39889</v>
      </c>
    </row>
    <row r="1863" spans="1:6" ht="19" x14ac:dyDescent="0.25">
      <c r="A1863" s="3" t="s">
        <v>20744</v>
      </c>
      <c r="B1863" s="3" t="s">
        <v>20860</v>
      </c>
      <c r="C1863" t="s">
        <v>30137</v>
      </c>
      <c r="D1863" t="s">
        <v>38403</v>
      </c>
      <c r="E1863" t="s">
        <v>36552</v>
      </c>
      <c r="F1863" t="s">
        <v>39890</v>
      </c>
    </row>
    <row r="1864" spans="1:6" ht="19" x14ac:dyDescent="0.25">
      <c r="A1864" s="3" t="s">
        <v>20121</v>
      </c>
      <c r="B1864" s="3" t="s">
        <v>20396</v>
      </c>
      <c r="C1864" t="s">
        <v>30139</v>
      </c>
      <c r="D1864" t="s">
        <v>36419</v>
      </c>
      <c r="E1864" t="s">
        <v>36420</v>
      </c>
      <c r="F1864" t="s">
        <v>39891</v>
      </c>
    </row>
    <row r="1865" spans="1:6" ht="19" x14ac:dyDescent="0.25">
      <c r="A1865" s="3" t="s">
        <v>19990</v>
      </c>
      <c r="B1865" s="3" t="s">
        <v>20028</v>
      </c>
      <c r="C1865" t="s">
        <v>30141</v>
      </c>
      <c r="D1865" t="s">
        <v>39892</v>
      </c>
      <c r="E1865" t="s">
        <v>36411</v>
      </c>
      <c r="F1865" t="s">
        <v>39893</v>
      </c>
    </row>
    <row r="1866" spans="1:6" ht="19" x14ac:dyDescent="0.25">
      <c r="A1866" s="3" t="s">
        <v>20435</v>
      </c>
      <c r="B1866" s="3" t="s">
        <v>20019</v>
      </c>
      <c r="C1866" t="s">
        <v>30143</v>
      </c>
      <c r="D1866" t="s">
        <v>39894</v>
      </c>
      <c r="E1866" t="s">
        <v>36434</v>
      </c>
      <c r="F1866" t="s">
        <v>39895</v>
      </c>
    </row>
    <row r="1867" spans="1:6" ht="19" x14ac:dyDescent="0.25">
      <c r="A1867" s="3" t="s">
        <v>20985</v>
      </c>
      <c r="B1867" s="3" t="s">
        <v>20322</v>
      </c>
      <c r="C1867" t="s">
        <v>30145</v>
      </c>
      <c r="D1867" t="s">
        <v>39896</v>
      </c>
      <c r="E1867" t="s">
        <v>36545</v>
      </c>
      <c r="F1867" t="s">
        <v>39897</v>
      </c>
    </row>
    <row r="1868" spans="1:6" ht="19" x14ac:dyDescent="0.25">
      <c r="A1868" s="3" t="s">
        <v>20001</v>
      </c>
      <c r="B1868" s="3" t="s">
        <v>21051</v>
      </c>
      <c r="C1868" t="s">
        <v>30147</v>
      </c>
      <c r="D1868" t="s">
        <v>36888</v>
      </c>
      <c r="E1868" t="s">
        <v>36552</v>
      </c>
      <c r="F1868" t="s">
        <v>39898</v>
      </c>
    </row>
    <row r="1869" spans="1:6" ht="19" x14ac:dyDescent="0.25">
      <c r="A1869" s="3" t="s">
        <v>20083</v>
      </c>
      <c r="B1869" s="3" t="s">
        <v>19998</v>
      </c>
      <c r="C1869" t="s">
        <v>30149</v>
      </c>
      <c r="D1869" t="s">
        <v>39899</v>
      </c>
      <c r="E1869" t="s">
        <v>36593</v>
      </c>
      <c r="F1869" t="s">
        <v>39900</v>
      </c>
    </row>
    <row r="1870" spans="1:6" ht="19" x14ac:dyDescent="0.25">
      <c r="A1870" s="3" t="s">
        <v>20528</v>
      </c>
      <c r="B1870" s="3" t="s">
        <v>20070</v>
      </c>
      <c r="C1870" t="s">
        <v>30151</v>
      </c>
      <c r="D1870" t="s">
        <v>39901</v>
      </c>
      <c r="E1870" t="s">
        <v>36574</v>
      </c>
      <c r="F1870" t="s">
        <v>39902</v>
      </c>
    </row>
    <row r="1871" spans="1:6" ht="19" x14ac:dyDescent="0.25">
      <c r="A1871" s="3" t="s">
        <v>20266</v>
      </c>
      <c r="B1871" s="3" t="s">
        <v>20860</v>
      </c>
      <c r="C1871" t="s">
        <v>30153</v>
      </c>
      <c r="D1871" t="s">
        <v>39903</v>
      </c>
      <c r="E1871" t="s">
        <v>36468</v>
      </c>
      <c r="F1871" t="s">
        <v>39904</v>
      </c>
    </row>
    <row r="1872" spans="1:6" ht="19" x14ac:dyDescent="0.25">
      <c r="A1872" s="3" t="s">
        <v>20022</v>
      </c>
      <c r="B1872" s="3" t="s">
        <v>20328</v>
      </c>
      <c r="C1872" t="s">
        <v>30155</v>
      </c>
      <c r="D1872" t="s">
        <v>39905</v>
      </c>
      <c r="E1872" t="s">
        <v>36414</v>
      </c>
      <c r="F1872" t="s">
        <v>39906</v>
      </c>
    </row>
    <row r="1873" spans="1:6" ht="19" x14ac:dyDescent="0.25">
      <c r="A1873" s="3" t="s">
        <v>20577</v>
      </c>
      <c r="B1873" s="3" t="s">
        <v>20912</v>
      </c>
      <c r="C1873" t="s">
        <v>30157</v>
      </c>
      <c r="D1873" t="s">
        <v>39907</v>
      </c>
      <c r="E1873" t="s">
        <v>36526</v>
      </c>
      <c r="F1873" t="s">
        <v>39908</v>
      </c>
    </row>
    <row r="1874" spans="1:6" ht="19" x14ac:dyDescent="0.25">
      <c r="A1874" s="3" t="s">
        <v>20156</v>
      </c>
      <c r="B1874" s="3" t="s">
        <v>20870</v>
      </c>
      <c r="C1874" t="s">
        <v>30159</v>
      </c>
      <c r="D1874" t="s">
        <v>39909</v>
      </c>
      <c r="E1874" t="s">
        <v>36417</v>
      </c>
      <c r="F1874" t="s">
        <v>39910</v>
      </c>
    </row>
    <row r="1875" spans="1:6" ht="19" x14ac:dyDescent="0.25">
      <c r="A1875" s="3" t="s">
        <v>20587</v>
      </c>
      <c r="B1875" s="3" t="s">
        <v>20724</v>
      </c>
      <c r="C1875" t="s">
        <v>30161</v>
      </c>
      <c r="D1875" t="s">
        <v>39911</v>
      </c>
      <c r="E1875" t="s">
        <v>36481</v>
      </c>
      <c r="F1875" t="s">
        <v>39912</v>
      </c>
    </row>
    <row r="1876" spans="1:6" ht="19" x14ac:dyDescent="0.25">
      <c r="A1876" s="3" t="s">
        <v>20212</v>
      </c>
      <c r="B1876" s="3" t="s">
        <v>20629</v>
      </c>
      <c r="C1876" t="s">
        <v>30163</v>
      </c>
      <c r="D1876" t="s">
        <v>39913</v>
      </c>
      <c r="E1876" t="s">
        <v>36552</v>
      </c>
      <c r="F1876" t="s">
        <v>39914</v>
      </c>
    </row>
    <row r="1877" spans="1:6" ht="19" x14ac:dyDescent="0.25">
      <c r="A1877" s="3" t="s">
        <v>20210</v>
      </c>
      <c r="B1877" s="3" t="s">
        <v>20488</v>
      </c>
      <c r="C1877" t="s">
        <v>30165</v>
      </c>
      <c r="D1877" t="s">
        <v>39915</v>
      </c>
      <c r="E1877" t="s">
        <v>36474</v>
      </c>
      <c r="F1877" t="s">
        <v>39916</v>
      </c>
    </row>
    <row r="1878" spans="1:6" ht="19" x14ac:dyDescent="0.25">
      <c r="A1878" s="3" t="s">
        <v>20193</v>
      </c>
      <c r="B1878" s="3" t="s">
        <v>20813</v>
      </c>
      <c r="C1878" t="s">
        <v>30167</v>
      </c>
      <c r="D1878" t="s">
        <v>39917</v>
      </c>
      <c r="E1878" t="s">
        <v>36474</v>
      </c>
      <c r="F1878" t="s">
        <v>39918</v>
      </c>
    </row>
    <row r="1879" spans="1:6" ht="19" x14ac:dyDescent="0.25">
      <c r="A1879" s="3" t="s">
        <v>20509</v>
      </c>
      <c r="B1879" s="3" t="s">
        <v>21052</v>
      </c>
      <c r="C1879" t="s">
        <v>30169</v>
      </c>
      <c r="D1879" t="s">
        <v>39919</v>
      </c>
      <c r="E1879" t="s">
        <v>36613</v>
      </c>
      <c r="F1879" t="s">
        <v>39920</v>
      </c>
    </row>
    <row r="1880" spans="1:6" ht="19" x14ac:dyDescent="0.25">
      <c r="A1880" s="3" t="s">
        <v>20075</v>
      </c>
      <c r="B1880" s="3" t="s">
        <v>20203</v>
      </c>
      <c r="C1880" t="s">
        <v>30171</v>
      </c>
      <c r="D1880" t="s">
        <v>39921</v>
      </c>
      <c r="E1880" t="s">
        <v>36532</v>
      </c>
      <c r="F1880" t="s">
        <v>39922</v>
      </c>
    </row>
    <row r="1881" spans="1:6" ht="19" x14ac:dyDescent="0.25">
      <c r="A1881" s="3" t="s">
        <v>21053</v>
      </c>
      <c r="B1881" s="3" t="s">
        <v>20029</v>
      </c>
      <c r="C1881" t="s">
        <v>30173</v>
      </c>
      <c r="D1881" t="s">
        <v>39923</v>
      </c>
      <c r="E1881" t="s">
        <v>36563</v>
      </c>
      <c r="F1881" t="s">
        <v>39924</v>
      </c>
    </row>
    <row r="1882" spans="1:6" ht="19" x14ac:dyDescent="0.25">
      <c r="A1882" s="3" t="s">
        <v>20011</v>
      </c>
      <c r="B1882" s="3" t="s">
        <v>20646</v>
      </c>
      <c r="C1882" t="s">
        <v>30175</v>
      </c>
      <c r="D1882" t="s">
        <v>37514</v>
      </c>
      <c r="E1882" t="s">
        <v>36566</v>
      </c>
      <c r="F1882" t="s">
        <v>39925</v>
      </c>
    </row>
    <row r="1883" spans="1:6" ht="19" x14ac:dyDescent="0.25">
      <c r="A1883" s="3" t="s">
        <v>20232</v>
      </c>
      <c r="B1883" s="3" t="s">
        <v>21054</v>
      </c>
      <c r="C1883" t="s">
        <v>30177</v>
      </c>
      <c r="D1883" t="s">
        <v>39926</v>
      </c>
      <c r="E1883" t="s">
        <v>36649</v>
      </c>
      <c r="F1883" t="s">
        <v>39927</v>
      </c>
    </row>
    <row r="1884" spans="1:6" ht="19" x14ac:dyDescent="0.25">
      <c r="A1884" s="3" t="s">
        <v>20158</v>
      </c>
      <c r="B1884" s="3" t="s">
        <v>20694</v>
      </c>
      <c r="C1884" t="s">
        <v>30179</v>
      </c>
      <c r="D1884" t="s">
        <v>39928</v>
      </c>
      <c r="E1884" t="s">
        <v>36613</v>
      </c>
      <c r="F1884" t="s">
        <v>36923</v>
      </c>
    </row>
    <row r="1885" spans="1:6" ht="19" x14ac:dyDescent="0.25">
      <c r="A1885" s="3" t="s">
        <v>20268</v>
      </c>
      <c r="B1885" s="3" t="s">
        <v>20874</v>
      </c>
      <c r="C1885" t="s">
        <v>30181</v>
      </c>
      <c r="D1885" t="s">
        <v>39929</v>
      </c>
      <c r="E1885" t="s">
        <v>36462</v>
      </c>
      <c r="F1885" t="s">
        <v>39930</v>
      </c>
    </row>
    <row r="1886" spans="1:6" ht="19" x14ac:dyDescent="0.25">
      <c r="A1886" s="3" t="s">
        <v>20388</v>
      </c>
      <c r="B1886" s="3" t="s">
        <v>20292</v>
      </c>
      <c r="C1886" t="s">
        <v>30183</v>
      </c>
      <c r="D1886" t="s">
        <v>36451</v>
      </c>
      <c r="E1886" t="s">
        <v>36420</v>
      </c>
      <c r="F1886" t="s">
        <v>39931</v>
      </c>
    </row>
    <row r="1887" spans="1:6" ht="19" x14ac:dyDescent="0.25">
      <c r="A1887" s="3" t="s">
        <v>20041</v>
      </c>
      <c r="B1887" s="3" t="s">
        <v>21055</v>
      </c>
      <c r="C1887" t="s">
        <v>30185</v>
      </c>
      <c r="D1887" t="s">
        <v>39932</v>
      </c>
      <c r="E1887" t="s">
        <v>36417</v>
      </c>
      <c r="F1887" t="s">
        <v>39933</v>
      </c>
    </row>
    <row r="1888" spans="1:6" ht="19" x14ac:dyDescent="0.25">
      <c r="A1888" s="3" t="s">
        <v>20036</v>
      </c>
      <c r="B1888" s="3" t="s">
        <v>20286</v>
      </c>
      <c r="C1888" t="s">
        <v>30187</v>
      </c>
      <c r="D1888" t="s">
        <v>39934</v>
      </c>
      <c r="E1888" t="s">
        <v>36428</v>
      </c>
      <c r="F1888" t="s">
        <v>39935</v>
      </c>
    </row>
    <row r="1889" spans="1:6" ht="19" x14ac:dyDescent="0.25">
      <c r="A1889" s="3" t="s">
        <v>20060</v>
      </c>
      <c r="B1889" s="3" t="s">
        <v>20316</v>
      </c>
      <c r="C1889" t="s">
        <v>30189</v>
      </c>
      <c r="D1889" t="s">
        <v>39936</v>
      </c>
      <c r="E1889" t="s">
        <v>36616</v>
      </c>
      <c r="F1889" t="s">
        <v>39937</v>
      </c>
    </row>
    <row r="1890" spans="1:6" ht="19" x14ac:dyDescent="0.25">
      <c r="A1890" s="3" t="s">
        <v>20024</v>
      </c>
      <c r="B1890" s="3" t="s">
        <v>20517</v>
      </c>
      <c r="C1890" t="s">
        <v>30191</v>
      </c>
      <c r="D1890" t="s">
        <v>36419</v>
      </c>
      <c r="E1890" t="s">
        <v>36422</v>
      </c>
      <c r="F1890" t="s">
        <v>39938</v>
      </c>
    </row>
    <row r="1891" spans="1:6" ht="19" x14ac:dyDescent="0.25">
      <c r="A1891" s="3" t="s">
        <v>20180</v>
      </c>
      <c r="B1891" s="3" t="s">
        <v>20801</v>
      </c>
      <c r="C1891" t="s">
        <v>30193</v>
      </c>
      <c r="D1891" t="s">
        <v>39939</v>
      </c>
      <c r="E1891" t="s">
        <v>36428</v>
      </c>
      <c r="F1891" t="s">
        <v>39940</v>
      </c>
    </row>
    <row r="1892" spans="1:6" ht="19" x14ac:dyDescent="0.25">
      <c r="A1892" s="3" t="s">
        <v>20326</v>
      </c>
      <c r="B1892" s="3" t="s">
        <v>20056</v>
      </c>
      <c r="C1892" t="s">
        <v>30195</v>
      </c>
      <c r="D1892" t="s">
        <v>39941</v>
      </c>
      <c r="E1892" t="s">
        <v>36566</v>
      </c>
      <c r="F1892" t="s">
        <v>39942</v>
      </c>
    </row>
    <row r="1893" spans="1:6" ht="19" x14ac:dyDescent="0.25">
      <c r="A1893" s="3" t="s">
        <v>20132</v>
      </c>
      <c r="B1893" s="3" t="s">
        <v>20351</v>
      </c>
      <c r="C1893" t="s">
        <v>30197</v>
      </c>
      <c r="D1893" t="s">
        <v>39943</v>
      </c>
      <c r="E1893" t="s">
        <v>36649</v>
      </c>
      <c r="F1893" t="s">
        <v>39944</v>
      </c>
    </row>
    <row r="1894" spans="1:6" ht="19" x14ac:dyDescent="0.25">
      <c r="A1894" s="3" t="s">
        <v>20270</v>
      </c>
      <c r="B1894" s="3" t="s">
        <v>20058</v>
      </c>
      <c r="C1894" t="s">
        <v>30199</v>
      </c>
      <c r="D1894" t="s">
        <v>39945</v>
      </c>
      <c r="E1894" t="s">
        <v>36613</v>
      </c>
      <c r="F1894" t="s">
        <v>39946</v>
      </c>
    </row>
    <row r="1895" spans="1:6" ht="19" x14ac:dyDescent="0.25">
      <c r="A1895" s="3" t="s">
        <v>20001</v>
      </c>
      <c r="B1895" s="3" t="s">
        <v>20398</v>
      </c>
      <c r="C1895" t="s">
        <v>30201</v>
      </c>
      <c r="D1895" t="s">
        <v>39947</v>
      </c>
      <c r="E1895" t="s">
        <v>36552</v>
      </c>
      <c r="F1895" t="s">
        <v>39948</v>
      </c>
    </row>
    <row r="1896" spans="1:6" ht="19" x14ac:dyDescent="0.25">
      <c r="A1896" s="3" t="s">
        <v>21047</v>
      </c>
      <c r="B1896" s="3" t="s">
        <v>20762</v>
      </c>
      <c r="C1896" t="s">
        <v>30203</v>
      </c>
      <c r="D1896" t="s">
        <v>39949</v>
      </c>
      <c r="E1896" t="s">
        <v>36417</v>
      </c>
      <c r="F1896" t="s">
        <v>39950</v>
      </c>
    </row>
    <row r="1897" spans="1:6" ht="19" x14ac:dyDescent="0.25">
      <c r="A1897" s="3" t="s">
        <v>19990</v>
      </c>
      <c r="B1897" s="3" t="s">
        <v>20690</v>
      </c>
      <c r="C1897" t="s">
        <v>30205</v>
      </c>
      <c r="D1897" t="s">
        <v>39951</v>
      </c>
      <c r="E1897" t="s">
        <v>36538</v>
      </c>
      <c r="F1897" t="s">
        <v>39952</v>
      </c>
    </row>
    <row r="1898" spans="1:6" ht="19" x14ac:dyDescent="0.25">
      <c r="A1898" s="3" t="s">
        <v>20473</v>
      </c>
      <c r="B1898" s="3" t="s">
        <v>20764</v>
      </c>
      <c r="C1898" t="s">
        <v>30207</v>
      </c>
      <c r="D1898" t="s">
        <v>39953</v>
      </c>
      <c r="E1898" t="s">
        <v>36837</v>
      </c>
      <c r="F1898" t="s">
        <v>39954</v>
      </c>
    </row>
    <row r="1899" spans="1:6" ht="19" x14ac:dyDescent="0.25">
      <c r="A1899" s="3" t="s">
        <v>20367</v>
      </c>
      <c r="B1899" s="3" t="s">
        <v>21056</v>
      </c>
      <c r="C1899" t="s">
        <v>30209</v>
      </c>
      <c r="D1899" t="s">
        <v>36439</v>
      </c>
      <c r="E1899" t="s">
        <v>36420</v>
      </c>
      <c r="F1899" t="s">
        <v>39955</v>
      </c>
    </row>
    <row r="1900" spans="1:6" ht="19" x14ac:dyDescent="0.25">
      <c r="A1900" s="3" t="s">
        <v>20156</v>
      </c>
      <c r="B1900" s="3" t="s">
        <v>20327</v>
      </c>
      <c r="C1900" t="s">
        <v>30211</v>
      </c>
      <c r="D1900" t="s">
        <v>39956</v>
      </c>
      <c r="E1900" t="s">
        <v>19763</v>
      </c>
      <c r="F1900" t="s">
        <v>39957</v>
      </c>
    </row>
    <row r="1901" spans="1:6" ht="19" x14ac:dyDescent="0.25">
      <c r="A1901" s="3" t="s">
        <v>20067</v>
      </c>
      <c r="B1901" s="3" t="s">
        <v>20721</v>
      </c>
      <c r="C1901" t="s">
        <v>30213</v>
      </c>
      <c r="D1901" t="s">
        <v>39958</v>
      </c>
      <c r="E1901" t="s">
        <v>36843</v>
      </c>
      <c r="F1901" t="s">
        <v>39959</v>
      </c>
    </row>
    <row r="1902" spans="1:6" ht="19" x14ac:dyDescent="0.25">
      <c r="A1902" s="3" t="s">
        <v>21057</v>
      </c>
      <c r="B1902" s="3" t="s">
        <v>21039</v>
      </c>
      <c r="C1902" t="s">
        <v>30215</v>
      </c>
      <c r="D1902" t="s">
        <v>36439</v>
      </c>
      <c r="E1902" t="s">
        <v>36440</v>
      </c>
      <c r="F1902" t="s">
        <v>39960</v>
      </c>
    </row>
    <row r="1903" spans="1:6" ht="19" x14ac:dyDescent="0.25">
      <c r="A1903" s="3" t="s">
        <v>20178</v>
      </c>
      <c r="B1903" s="3" t="s">
        <v>20286</v>
      </c>
      <c r="C1903" t="s">
        <v>30217</v>
      </c>
      <c r="D1903" t="s">
        <v>39961</v>
      </c>
      <c r="E1903" t="s">
        <v>36538</v>
      </c>
      <c r="F1903" t="s">
        <v>39962</v>
      </c>
    </row>
    <row r="1904" spans="1:6" ht="19" x14ac:dyDescent="0.25">
      <c r="A1904" s="3" t="s">
        <v>20511</v>
      </c>
      <c r="B1904" s="3" t="s">
        <v>20058</v>
      </c>
      <c r="C1904" t="s">
        <v>30219</v>
      </c>
      <c r="D1904" t="s">
        <v>39963</v>
      </c>
      <c r="E1904" t="s">
        <v>36481</v>
      </c>
      <c r="F1904" t="s">
        <v>39964</v>
      </c>
    </row>
    <row r="1905" spans="1:6" ht="19" x14ac:dyDescent="0.25">
      <c r="A1905" s="3" t="s">
        <v>20705</v>
      </c>
      <c r="B1905" s="3" t="s">
        <v>20038</v>
      </c>
      <c r="C1905" t="s">
        <v>30221</v>
      </c>
      <c r="D1905" t="s">
        <v>39965</v>
      </c>
      <c r="E1905" t="s">
        <v>36481</v>
      </c>
      <c r="F1905" t="s">
        <v>39966</v>
      </c>
    </row>
    <row r="1906" spans="1:6" ht="19" x14ac:dyDescent="0.25">
      <c r="A1906" s="3" t="s">
        <v>21058</v>
      </c>
      <c r="B1906" s="3" t="s">
        <v>21059</v>
      </c>
      <c r="C1906" t="s">
        <v>30223</v>
      </c>
      <c r="D1906" t="s">
        <v>39967</v>
      </c>
      <c r="E1906" t="s">
        <v>36434</v>
      </c>
      <c r="F1906" t="s">
        <v>39968</v>
      </c>
    </row>
    <row r="1907" spans="1:6" ht="19" x14ac:dyDescent="0.25">
      <c r="A1907" s="3" t="s">
        <v>20120</v>
      </c>
      <c r="B1907" s="3" t="s">
        <v>20066</v>
      </c>
      <c r="C1907" t="s">
        <v>30225</v>
      </c>
      <c r="D1907" t="s">
        <v>39969</v>
      </c>
      <c r="E1907" t="s">
        <v>36471</v>
      </c>
      <c r="F1907" t="s">
        <v>39970</v>
      </c>
    </row>
    <row r="1908" spans="1:6" ht="19" x14ac:dyDescent="0.25">
      <c r="A1908" s="3" t="s">
        <v>20636</v>
      </c>
      <c r="B1908" s="3" t="s">
        <v>20084</v>
      </c>
      <c r="C1908" t="s">
        <v>30227</v>
      </c>
      <c r="D1908" t="s">
        <v>39971</v>
      </c>
      <c r="E1908" t="s">
        <v>36654</v>
      </c>
      <c r="F1908" t="s">
        <v>39972</v>
      </c>
    </row>
    <row r="1909" spans="1:6" ht="19" x14ac:dyDescent="0.25">
      <c r="A1909" s="3" t="s">
        <v>21060</v>
      </c>
      <c r="B1909" s="3" t="s">
        <v>20284</v>
      </c>
      <c r="C1909" t="s">
        <v>30229</v>
      </c>
      <c r="D1909" t="s">
        <v>39973</v>
      </c>
      <c r="E1909" t="s">
        <v>36411</v>
      </c>
      <c r="F1909" t="s">
        <v>39974</v>
      </c>
    </row>
    <row r="1910" spans="1:6" ht="19" x14ac:dyDescent="0.25">
      <c r="A1910" s="3" t="s">
        <v>20051</v>
      </c>
      <c r="B1910" s="3" t="s">
        <v>19987</v>
      </c>
      <c r="C1910" t="s">
        <v>30231</v>
      </c>
      <c r="D1910" t="s">
        <v>39975</v>
      </c>
      <c r="E1910" t="s">
        <v>36654</v>
      </c>
      <c r="F1910" t="s">
        <v>39976</v>
      </c>
    </row>
    <row r="1911" spans="1:6" ht="19" x14ac:dyDescent="0.25">
      <c r="A1911" s="3" t="s">
        <v>20270</v>
      </c>
      <c r="B1911" s="3" t="s">
        <v>20118</v>
      </c>
      <c r="C1911" t="s">
        <v>30233</v>
      </c>
      <c r="D1911" t="s">
        <v>39977</v>
      </c>
      <c r="E1911" t="s">
        <v>36593</v>
      </c>
      <c r="F1911" t="s">
        <v>39978</v>
      </c>
    </row>
    <row r="1912" spans="1:6" ht="19" x14ac:dyDescent="0.25">
      <c r="A1912" s="3" t="s">
        <v>20051</v>
      </c>
      <c r="B1912" s="3" t="s">
        <v>20204</v>
      </c>
      <c r="C1912" t="s">
        <v>30235</v>
      </c>
      <c r="D1912" t="s">
        <v>39979</v>
      </c>
      <c r="E1912" t="s">
        <v>36574</v>
      </c>
      <c r="F1912" t="s">
        <v>39980</v>
      </c>
    </row>
    <row r="1913" spans="1:6" ht="19" x14ac:dyDescent="0.25">
      <c r="A1913" s="3" t="s">
        <v>20456</v>
      </c>
      <c r="B1913" s="3" t="s">
        <v>20074</v>
      </c>
      <c r="C1913" t="s">
        <v>30237</v>
      </c>
      <c r="D1913" t="s">
        <v>39981</v>
      </c>
      <c r="E1913" t="s">
        <v>36526</v>
      </c>
      <c r="F1913" t="s">
        <v>39982</v>
      </c>
    </row>
    <row r="1914" spans="1:6" ht="19" x14ac:dyDescent="0.25">
      <c r="A1914" s="3" t="s">
        <v>21061</v>
      </c>
      <c r="B1914" s="3" t="s">
        <v>20684</v>
      </c>
      <c r="C1914" t="s">
        <v>30239</v>
      </c>
      <c r="D1914" t="s">
        <v>39983</v>
      </c>
      <c r="E1914" t="s">
        <v>36484</v>
      </c>
      <c r="F1914" t="s">
        <v>39984</v>
      </c>
    </row>
    <row r="1915" spans="1:6" ht="19" x14ac:dyDescent="0.25">
      <c r="A1915" s="3" t="s">
        <v>19988</v>
      </c>
      <c r="B1915" s="3" t="s">
        <v>20586</v>
      </c>
      <c r="C1915" t="s">
        <v>30241</v>
      </c>
      <c r="D1915" t="s">
        <v>39985</v>
      </c>
      <c r="E1915" t="s">
        <v>36437</v>
      </c>
      <c r="F1915" t="s">
        <v>39986</v>
      </c>
    </row>
    <row r="1916" spans="1:6" ht="19" x14ac:dyDescent="0.25">
      <c r="A1916" s="3" t="s">
        <v>20178</v>
      </c>
      <c r="B1916" s="3" t="s">
        <v>21062</v>
      </c>
      <c r="C1916" t="s">
        <v>30243</v>
      </c>
      <c r="D1916" t="s">
        <v>39987</v>
      </c>
      <c r="E1916" t="s">
        <v>36431</v>
      </c>
      <c r="F1916" t="s">
        <v>39988</v>
      </c>
    </row>
    <row r="1917" spans="1:6" ht="19" x14ac:dyDescent="0.25">
      <c r="A1917" s="3" t="s">
        <v>20121</v>
      </c>
      <c r="B1917" s="3" t="s">
        <v>20038</v>
      </c>
      <c r="C1917" t="s">
        <v>30245</v>
      </c>
      <c r="D1917" t="s">
        <v>39989</v>
      </c>
      <c r="E1917" t="s">
        <v>36508</v>
      </c>
      <c r="F1917" t="s">
        <v>39990</v>
      </c>
    </row>
    <row r="1918" spans="1:6" ht="19" x14ac:dyDescent="0.25">
      <c r="A1918" s="3" t="s">
        <v>20382</v>
      </c>
      <c r="B1918" s="3" t="s">
        <v>21063</v>
      </c>
      <c r="C1918" t="s">
        <v>30247</v>
      </c>
      <c r="D1918" t="s">
        <v>39991</v>
      </c>
      <c r="E1918" t="s">
        <v>36574</v>
      </c>
      <c r="F1918" t="s">
        <v>39992</v>
      </c>
    </row>
    <row r="1919" spans="1:6" ht="19" x14ac:dyDescent="0.25">
      <c r="A1919" s="3" t="s">
        <v>19988</v>
      </c>
      <c r="B1919" s="3" t="s">
        <v>21064</v>
      </c>
      <c r="C1919" t="s">
        <v>30249</v>
      </c>
      <c r="D1919" t="s">
        <v>39993</v>
      </c>
      <c r="E1919" t="s">
        <v>36649</v>
      </c>
      <c r="F1919" t="s">
        <v>39994</v>
      </c>
    </row>
    <row r="1920" spans="1:6" ht="19" x14ac:dyDescent="0.25">
      <c r="A1920" s="3" t="s">
        <v>20197</v>
      </c>
      <c r="B1920" s="3" t="s">
        <v>20478</v>
      </c>
      <c r="C1920" t="s">
        <v>30251</v>
      </c>
      <c r="D1920" t="s">
        <v>39995</v>
      </c>
      <c r="E1920" t="s">
        <v>36720</v>
      </c>
      <c r="F1920" t="s">
        <v>39996</v>
      </c>
    </row>
    <row r="1921" spans="1:6" ht="19" x14ac:dyDescent="0.25">
      <c r="A1921" s="3" t="s">
        <v>20991</v>
      </c>
      <c r="B1921" s="3" t="s">
        <v>20319</v>
      </c>
      <c r="C1921" t="s">
        <v>30253</v>
      </c>
      <c r="D1921" t="s">
        <v>38101</v>
      </c>
      <c r="E1921" t="s">
        <v>36408</v>
      </c>
      <c r="F1921" t="s">
        <v>39997</v>
      </c>
    </row>
    <row r="1922" spans="1:6" ht="19" x14ac:dyDescent="0.25">
      <c r="A1922" s="3" t="s">
        <v>20085</v>
      </c>
      <c r="B1922" s="3" t="s">
        <v>19987</v>
      </c>
      <c r="C1922" t="s">
        <v>30255</v>
      </c>
      <c r="D1922" t="s">
        <v>39998</v>
      </c>
      <c r="E1922" t="s">
        <v>36720</v>
      </c>
      <c r="F1922" t="s">
        <v>39999</v>
      </c>
    </row>
    <row r="1923" spans="1:6" ht="19" x14ac:dyDescent="0.25">
      <c r="A1923" s="3" t="s">
        <v>20087</v>
      </c>
      <c r="B1923" s="3" t="s">
        <v>20038</v>
      </c>
      <c r="C1923" t="s">
        <v>30257</v>
      </c>
      <c r="D1923" t="s">
        <v>37038</v>
      </c>
      <c r="E1923" t="s">
        <v>36566</v>
      </c>
      <c r="F1923" t="s">
        <v>40000</v>
      </c>
    </row>
    <row r="1924" spans="1:6" ht="19" x14ac:dyDescent="0.25">
      <c r="A1924" s="3" t="s">
        <v>20097</v>
      </c>
      <c r="B1924" s="3" t="s">
        <v>20892</v>
      </c>
      <c r="C1924" t="s">
        <v>30259</v>
      </c>
      <c r="D1924" t="s">
        <v>40001</v>
      </c>
      <c r="E1924" t="s">
        <v>36532</v>
      </c>
      <c r="F1924" t="s">
        <v>40002</v>
      </c>
    </row>
    <row r="1925" spans="1:6" ht="19" x14ac:dyDescent="0.25">
      <c r="A1925" s="3" t="s">
        <v>20075</v>
      </c>
      <c r="B1925" s="3" t="s">
        <v>20317</v>
      </c>
      <c r="C1925" t="s">
        <v>30261</v>
      </c>
      <c r="D1925" t="s">
        <v>40003</v>
      </c>
      <c r="E1925" t="s">
        <v>36437</v>
      </c>
      <c r="F1925" t="s">
        <v>40004</v>
      </c>
    </row>
    <row r="1926" spans="1:6" ht="19" x14ac:dyDescent="0.25">
      <c r="A1926" s="3" t="s">
        <v>20038</v>
      </c>
      <c r="B1926" s="3" t="s">
        <v>20963</v>
      </c>
      <c r="C1926" t="s">
        <v>30263</v>
      </c>
      <c r="D1926" t="s">
        <v>40005</v>
      </c>
      <c r="E1926" t="s">
        <v>36459</v>
      </c>
      <c r="F1926" t="s">
        <v>40006</v>
      </c>
    </row>
    <row r="1927" spans="1:6" ht="19" x14ac:dyDescent="0.25">
      <c r="A1927" s="3" t="s">
        <v>21065</v>
      </c>
      <c r="B1927" s="3" t="s">
        <v>21066</v>
      </c>
      <c r="C1927" t="s">
        <v>30265</v>
      </c>
      <c r="D1927" t="s">
        <v>40007</v>
      </c>
      <c r="E1927" t="s">
        <v>36566</v>
      </c>
      <c r="F1927" t="s">
        <v>40008</v>
      </c>
    </row>
    <row r="1928" spans="1:6" ht="19" x14ac:dyDescent="0.25">
      <c r="A1928" s="3" t="s">
        <v>20343</v>
      </c>
      <c r="B1928" s="3" t="s">
        <v>20351</v>
      </c>
      <c r="C1928" t="s">
        <v>30267</v>
      </c>
      <c r="D1928" t="s">
        <v>40009</v>
      </c>
      <c r="E1928" t="s">
        <v>36660</v>
      </c>
      <c r="F1928" t="s">
        <v>40010</v>
      </c>
    </row>
    <row r="1929" spans="1:6" ht="19" x14ac:dyDescent="0.25">
      <c r="A1929" s="3" t="s">
        <v>20176</v>
      </c>
      <c r="B1929" s="3" t="s">
        <v>20965</v>
      </c>
      <c r="C1929" t="s">
        <v>30269</v>
      </c>
      <c r="D1929" t="s">
        <v>36419</v>
      </c>
      <c r="E1929" t="s">
        <v>36440</v>
      </c>
      <c r="F1929" t="s">
        <v>40011</v>
      </c>
    </row>
    <row r="1930" spans="1:6" ht="19" x14ac:dyDescent="0.25">
      <c r="A1930" s="3" t="s">
        <v>19990</v>
      </c>
      <c r="B1930" s="3" t="s">
        <v>20874</v>
      </c>
      <c r="C1930" t="s">
        <v>30271</v>
      </c>
      <c r="D1930" t="s">
        <v>40012</v>
      </c>
      <c r="E1930" t="s">
        <v>36593</v>
      </c>
      <c r="F1930" t="s">
        <v>40013</v>
      </c>
    </row>
    <row r="1931" spans="1:6" ht="19" x14ac:dyDescent="0.25">
      <c r="A1931" s="3" t="s">
        <v>20208</v>
      </c>
      <c r="B1931" s="3" t="s">
        <v>20304</v>
      </c>
      <c r="C1931" t="s">
        <v>30273</v>
      </c>
      <c r="D1931" t="s">
        <v>40014</v>
      </c>
      <c r="E1931" t="s">
        <v>36585</v>
      </c>
      <c r="F1931" t="s">
        <v>40015</v>
      </c>
    </row>
    <row r="1932" spans="1:6" ht="19" x14ac:dyDescent="0.25">
      <c r="A1932" s="3" t="s">
        <v>20323</v>
      </c>
      <c r="B1932" s="3" t="s">
        <v>20899</v>
      </c>
      <c r="C1932" t="s">
        <v>30275</v>
      </c>
      <c r="D1932" t="s">
        <v>40016</v>
      </c>
      <c r="E1932" t="s">
        <v>36462</v>
      </c>
      <c r="F1932" t="s">
        <v>40017</v>
      </c>
    </row>
    <row r="1933" spans="1:6" ht="19" x14ac:dyDescent="0.25">
      <c r="A1933" s="3" t="s">
        <v>21067</v>
      </c>
      <c r="B1933" s="3" t="s">
        <v>20905</v>
      </c>
      <c r="C1933" t="s">
        <v>30277</v>
      </c>
      <c r="D1933" t="s">
        <v>40018</v>
      </c>
      <c r="E1933" t="s">
        <v>36471</v>
      </c>
      <c r="F1933" t="s">
        <v>40019</v>
      </c>
    </row>
    <row r="1934" spans="1:6" ht="19" x14ac:dyDescent="0.25">
      <c r="A1934" s="3" t="s">
        <v>20038</v>
      </c>
      <c r="B1934" s="3" t="s">
        <v>20140</v>
      </c>
      <c r="C1934" t="s">
        <v>30279</v>
      </c>
      <c r="D1934" t="s">
        <v>40020</v>
      </c>
      <c r="E1934" t="s">
        <v>36598</v>
      </c>
      <c r="F1934" t="s">
        <v>40021</v>
      </c>
    </row>
    <row r="1935" spans="1:6" ht="19" x14ac:dyDescent="0.25">
      <c r="A1935" s="3" t="s">
        <v>20515</v>
      </c>
      <c r="B1935" s="3" t="s">
        <v>20377</v>
      </c>
      <c r="C1935" t="s">
        <v>30281</v>
      </c>
      <c r="D1935" t="s">
        <v>40022</v>
      </c>
      <c r="E1935" t="s">
        <v>36538</v>
      </c>
      <c r="F1935" t="s">
        <v>40023</v>
      </c>
    </row>
    <row r="1936" spans="1:6" ht="19" x14ac:dyDescent="0.25">
      <c r="A1936" s="3" t="s">
        <v>20017</v>
      </c>
      <c r="B1936" s="3" t="s">
        <v>20555</v>
      </c>
      <c r="C1936" t="s">
        <v>30283</v>
      </c>
      <c r="D1936" t="s">
        <v>40024</v>
      </c>
      <c r="E1936" t="s">
        <v>36585</v>
      </c>
      <c r="F1936" t="s">
        <v>40025</v>
      </c>
    </row>
    <row r="1937" spans="1:6" ht="19" x14ac:dyDescent="0.25">
      <c r="A1937" s="3" t="s">
        <v>20071</v>
      </c>
      <c r="B1937" s="3" t="s">
        <v>20171</v>
      </c>
      <c r="C1937" t="s">
        <v>30285</v>
      </c>
      <c r="D1937" t="s">
        <v>40026</v>
      </c>
      <c r="E1937" t="s">
        <v>36500</v>
      </c>
      <c r="F1937" t="s">
        <v>40027</v>
      </c>
    </row>
    <row r="1938" spans="1:6" ht="19" x14ac:dyDescent="0.25">
      <c r="A1938" s="3" t="s">
        <v>20065</v>
      </c>
      <c r="B1938" s="3" t="s">
        <v>20612</v>
      </c>
      <c r="C1938" t="s">
        <v>30287</v>
      </c>
      <c r="D1938" t="s">
        <v>40028</v>
      </c>
      <c r="E1938" t="s">
        <v>36837</v>
      </c>
      <c r="F1938" t="s">
        <v>40029</v>
      </c>
    </row>
    <row r="1939" spans="1:6" ht="19" x14ac:dyDescent="0.25">
      <c r="A1939" s="3" t="s">
        <v>19992</v>
      </c>
      <c r="B1939" s="3" t="s">
        <v>20058</v>
      </c>
      <c r="C1939" t="s">
        <v>30289</v>
      </c>
      <c r="D1939" t="s">
        <v>40030</v>
      </c>
      <c r="E1939" t="s">
        <v>36585</v>
      </c>
      <c r="F1939" t="s">
        <v>40031</v>
      </c>
    </row>
    <row r="1940" spans="1:6" ht="19" x14ac:dyDescent="0.25">
      <c r="A1940" s="3" t="s">
        <v>20475</v>
      </c>
      <c r="B1940" s="3" t="s">
        <v>20303</v>
      </c>
      <c r="C1940" t="s">
        <v>30291</v>
      </c>
      <c r="D1940" t="s">
        <v>40032</v>
      </c>
      <c r="E1940" t="s">
        <v>36590</v>
      </c>
      <c r="F1940" t="s">
        <v>39623</v>
      </c>
    </row>
    <row r="1941" spans="1:6" ht="19" x14ac:dyDescent="0.25">
      <c r="A1941" s="3" t="s">
        <v>20509</v>
      </c>
      <c r="B1941" s="3" t="s">
        <v>20242</v>
      </c>
      <c r="C1941" t="s">
        <v>30293</v>
      </c>
      <c r="D1941" t="s">
        <v>40033</v>
      </c>
      <c r="E1941" t="s">
        <v>19763</v>
      </c>
      <c r="F1941" t="s">
        <v>40034</v>
      </c>
    </row>
    <row r="1942" spans="1:6" ht="19" x14ac:dyDescent="0.25">
      <c r="A1942" s="3" t="s">
        <v>20340</v>
      </c>
      <c r="B1942" s="3" t="s">
        <v>20594</v>
      </c>
      <c r="C1942" t="s">
        <v>30295</v>
      </c>
      <c r="D1942" t="s">
        <v>40035</v>
      </c>
      <c r="E1942" t="s">
        <v>36538</v>
      </c>
      <c r="F1942" t="s">
        <v>40036</v>
      </c>
    </row>
    <row r="1943" spans="1:6" ht="19" x14ac:dyDescent="0.25">
      <c r="A1943" s="3" t="s">
        <v>20009</v>
      </c>
      <c r="B1943" s="3" t="s">
        <v>20203</v>
      </c>
      <c r="C1943" t="s">
        <v>30297</v>
      </c>
      <c r="D1943" t="s">
        <v>40037</v>
      </c>
      <c r="E1943" t="s">
        <v>36411</v>
      </c>
      <c r="F1943" t="s">
        <v>40038</v>
      </c>
    </row>
    <row r="1944" spans="1:6" ht="19" x14ac:dyDescent="0.25">
      <c r="A1944" s="3" t="s">
        <v>20491</v>
      </c>
      <c r="B1944" s="3" t="s">
        <v>21068</v>
      </c>
      <c r="C1944" t="s">
        <v>30299</v>
      </c>
      <c r="D1944" t="s">
        <v>36419</v>
      </c>
      <c r="E1944" t="s">
        <v>36420</v>
      </c>
      <c r="F1944" t="s">
        <v>40039</v>
      </c>
    </row>
    <row r="1945" spans="1:6" ht="19" x14ac:dyDescent="0.25">
      <c r="A1945" s="3" t="s">
        <v>19982</v>
      </c>
      <c r="B1945" s="3" t="s">
        <v>20116</v>
      </c>
      <c r="C1945" t="s">
        <v>30301</v>
      </c>
      <c r="D1945" t="s">
        <v>39342</v>
      </c>
      <c r="E1945" t="s">
        <v>36613</v>
      </c>
      <c r="F1945" t="s">
        <v>40040</v>
      </c>
    </row>
    <row r="1946" spans="1:6" ht="19" x14ac:dyDescent="0.25">
      <c r="A1946" s="3" t="s">
        <v>20213</v>
      </c>
      <c r="B1946" s="3" t="s">
        <v>20040</v>
      </c>
      <c r="C1946" t="s">
        <v>30303</v>
      </c>
      <c r="D1946" t="s">
        <v>36439</v>
      </c>
      <c r="E1946" t="s">
        <v>36440</v>
      </c>
      <c r="F1946" t="s">
        <v>40041</v>
      </c>
    </row>
    <row r="1947" spans="1:6" ht="19" x14ac:dyDescent="0.25">
      <c r="A1947" s="3" t="s">
        <v>21003</v>
      </c>
      <c r="B1947" s="3" t="s">
        <v>20318</v>
      </c>
      <c r="C1947" t="s">
        <v>30305</v>
      </c>
      <c r="D1947" t="s">
        <v>40042</v>
      </c>
      <c r="E1947" t="s">
        <v>36417</v>
      </c>
      <c r="F1947" t="s">
        <v>40043</v>
      </c>
    </row>
    <row r="1948" spans="1:6" ht="19" x14ac:dyDescent="0.25">
      <c r="A1948" s="3" t="s">
        <v>20995</v>
      </c>
      <c r="B1948" s="3" t="s">
        <v>20068</v>
      </c>
      <c r="C1948" t="s">
        <v>30307</v>
      </c>
      <c r="D1948" t="s">
        <v>40044</v>
      </c>
      <c r="E1948" t="s">
        <v>36462</v>
      </c>
      <c r="F1948" t="s">
        <v>40045</v>
      </c>
    </row>
    <row r="1949" spans="1:6" ht="19" x14ac:dyDescent="0.25">
      <c r="A1949" s="3" t="s">
        <v>19988</v>
      </c>
      <c r="B1949" s="3" t="s">
        <v>19987</v>
      </c>
      <c r="C1949" t="s">
        <v>30309</v>
      </c>
      <c r="D1949" t="s">
        <v>40046</v>
      </c>
      <c r="E1949" t="s">
        <v>36627</v>
      </c>
      <c r="F1949" t="s">
        <v>40047</v>
      </c>
    </row>
    <row r="1950" spans="1:6" ht="19" x14ac:dyDescent="0.25">
      <c r="A1950" s="3" t="s">
        <v>20891</v>
      </c>
      <c r="B1950" s="3" t="s">
        <v>20600</v>
      </c>
      <c r="C1950" t="s">
        <v>30311</v>
      </c>
      <c r="D1950" t="s">
        <v>40048</v>
      </c>
      <c r="E1950" t="s">
        <v>36541</v>
      </c>
      <c r="F1950" t="s">
        <v>40049</v>
      </c>
    </row>
    <row r="1951" spans="1:6" ht="19" x14ac:dyDescent="0.25">
      <c r="A1951" s="3" t="s">
        <v>20202</v>
      </c>
      <c r="B1951" s="3" t="s">
        <v>20820</v>
      </c>
      <c r="C1951" t="s">
        <v>30313</v>
      </c>
      <c r="D1951" t="s">
        <v>40050</v>
      </c>
      <c r="E1951" t="s">
        <v>36474</v>
      </c>
      <c r="F1951" t="s">
        <v>40051</v>
      </c>
    </row>
    <row r="1952" spans="1:6" ht="19" x14ac:dyDescent="0.25">
      <c r="A1952" s="3" t="s">
        <v>20022</v>
      </c>
      <c r="B1952" s="3" t="s">
        <v>20328</v>
      </c>
      <c r="C1952" t="s">
        <v>30315</v>
      </c>
      <c r="D1952" t="s">
        <v>40052</v>
      </c>
      <c r="E1952" t="s">
        <v>36593</v>
      </c>
      <c r="F1952" t="s">
        <v>40053</v>
      </c>
    </row>
    <row r="1953" spans="1:6" ht="19" x14ac:dyDescent="0.25">
      <c r="A1953" s="3" t="s">
        <v>20156</v>
      </c>
      <c r="B1953" s="3" t="s">
        <v>20068</v>
      </c>
      <c r="C1953" t="s">
        <v>30317</v>
      </c>
      <c r="D1953" t="s">
        <v>40054</v>
      </c>
      <c r="E1953" t="s">
        <v>36837</v>
      </c>
      <c r="F1953" t="s">
        <v>40055</v>
      </c>
    </row>
    <row r="1954" spans="1:6" ht="19" x14ac:dyDescent="0.25">
      <c r="A1954" s="3" t="s">
        <v>20879</v>
      </c>
      <c r="B1954" s="3" t="s">
        <v>20885</v>
      </c>
      <c r="C1954" t="s">
        <v>30319</v>
      </c>
      <c r="D1954" t="s">
        <v>40056</v>
      </c>
      <c r="E1954" t="s">
        <v>36566</v>
      </c>
      <c r="F1954" t="s">
        <v>40057</v>
      </c>
    </row>
    <row r="1955" spans="1:6" ht="19" x14ac:dyDescent="0.25">
      <c r="A1955" s="3" t="s">
        <v>20212</v>
      </c>
      <c r="B1955" s="3" t="s">
        <v>21069</v>
      </c>
      <c r="C1955" t="s">
        <v>30321</v>
      </c>
      <c r="D1955" t="s">
        <v>37980</v>
      </c>
      <c r="E1955" t="s">
        <v>36481</v>
      </c>
      <c r="F1955" t="s">
        <v>40058</v>
      </c>
    </row>
    <row r="1956" spans="1:6" ht="19" x14ac:dyDescent="0.25">
      <c r="A1956" s="3" t="s">
        <v>20340</v>
      </c>
      <c r="B1956" s="3" t="s">
        <v>20070</v>
      </c>
      <c r="C1956" t="s">
        <v>30323</v>
      </c>
      <c r="D1956" t="s">
        <v>40059</v>
      </c>
      <c r="E1956" t="s">
        <v>36590</v>
      </c>
      <c r="F1956" t="s">
        <v>40060</v>
      </c>
    </row>
    <row r="1957" spans="1:6" ht="19" x14ac:dyDescent="0.25">
      <c r="A1957" s="3" t="s">
        <v>19990</v>
      </c>
      <c r="B1957" s="3" t="s">
        <v>20105</v>
      </c>
      <c r="C1957" t="s">
        <v>30325</v>
      </c>
      <c r="D1957" t="s">
        <v>36451</v>
      </c>
      <c r="E1957" t="s">
        <v>36420</v>
      </c>
      <c r="F1957" t="s">
        <v>40061</v>
      </c>
    </row>
    <row r="1958" spans="1:6" ht="19" x14ac:dyDescent="0.25">
      <c r="A1958" s="3" t="s">
        <v>20210</v>
      </c>
      <c r="B1958" s="3" t="s">
        <v>20306</v>
      </c>
      <c r="C1958" t="s">
        <v>30327</v>
      </c>
      <c r="D1958" t="s">
        <v>40062</v>
      </c>
      <c r="E1958" t="s">
        <v>36585</v>
      </c>
      <c r="F1958" t="s">
        <v>40063</v>
      </c>
    </row>
    <row r="1959" spans="1:6" ht="19" x14ac:dyDescent="0.25">
      <c r="A1959" s="3" t="s">
        <v>20158</v>
      </c>
      <c r="B1959" s="3" t="s">
        <v>20245</v>
      </c>
      <c r="C1959" t="s">
        <v>30329</v>
      </c>
      <c r="D1959" t="s">
        <v>40064</v>
      </c>
      <c r="E1959" t="s">
        <v>36487</v>
      </c>
      <c r="F1959" t="s">
        <v>40065</v>
      </c>
    </row>
    <row r="1960" spans="1:6" ht="19" x14ac:dyDescent="0.25">
      <c r="A1960" s="3" t="s">
        <v>20158</v>
      </c>
      <c r="B1960" s="3" t="s">
        <v>20129</v>
      </c>
      <c r="C1960" t="s">
        <v>30331</v>
      </c>
      <c r="D1960" t="s">
        <v>40066</v>
      </c>
      <c r="E1960" t="s">
        <v>36443</v>
      </c>
      <c r="F1960" t="s">
        <v>40067</v>
      </c>
    </row>
    <row r="1961" spans="1:6" ht="19" x14ac:dyDescent="0.25">
      <c r="A1961" s="3" t="s">
        <v>20204</v>
      </c>
      <c r="B1961" s="3" t="s">
        <v>20661</v>
      </c>
      <c r="C1961" t="s">
        <v>30333</v>
      </c>
      <c r="D1961" t="s">
        <v>36537</v>
      </c>
      <c r="E1961" t="s">
        <v>36508</v>
      </c>
      <c r="F1961" t="s">
        <v>40068</v>
      </c>
    </row>
    <row r="1962" spans="1:6" ht="19" x14ac:dyDescent="0.25">
      <c r="A1962" s="3" t="s">
        <v>19999</v>
      </c>
      <c r="B1962" s="3" t="s">
        <v>21070</v>
      </c>
      <c r="C1962" t="s">
        <v>30335</v>
      </c>
      <c r="D1962" t="s">
        <v>40069</v>
      </c>
      <c r="E1962" t="s">
        <v>36598</v>
      </c>
      <c r="F1962" t="s">
        <v>40070</v>
      </c>
    </row>
    <row r="1963" spans="1:6" ht="19" x14ac:dyDescent="0.25">
      <c r="A1963" s="3" t="s">
        <v>20213</v>
      </c>
      <c r="B1963" s="3" t="s">
        <v>20922</v>
      </c>
      <c r="C1963" t="s">
        <v>30337</v>
      </c>
      <c r="D1963" t="s">
        <v>40071</v>
      </c>
      <c r="E1963" t="s">
        <v>36757</v>
      </c>
      <c r="F1963" t="s">
        <v>40072</v>
      </c>
    </row>
    <row r="1964" spans="1:6" ht="19" x14ac:dyDescent="0.25">
      <c r="A1964" s="3" t="s">
        <v>20101</v>
      </c>
      <c r="B1964" s="3" t="s">
        <v>21071</v>
      </c>
      <c r="C1964" t="s">
        <v>30339</v>
      </c>
      <c r="D1964" t="s">
        <v>40073</v>
      </c>
      <c r="E1964" t="s">
        <v>36574</v>
      </c>
      <c r="F1964" t="s">
        <v>40074</v>
      </c>
    </row>
    <row r="1965" spans="1:6" ht="19" x14ac:dyDescent="0.25">
      <c r="A1965" s="3" t="s">
        <v>20217</v>
      </c>
      <c r="B1965" s="3" t="s">
        <v>20102</v>
      </c>
      <c r="C1965" t="s">
        <v>30341</v>
      </c>
      <c r="D1965" t="s">
        <v>36439</v>
      </c>
      <c r="E1965" t="s">
        <v>36440</v>
      </c>
      <c r="F1965" t="s">
        <v>39169</v>
      </c>
    </row>
    <row r="1966" spans="1:6" ht="19" x14ac:dyDescent="0.25">
      <c r="A1966" s="3" t="s">
        <v>20036</v>
      </c>
      <c r="B1966" s="3" t="s">
        <v>20417</v>
      </c>
      <c r="C1966" t="s">
        <v>30343</v>
      </c>
      <c r="D1966" t="s">
        <v>40075</v>
      </c>
      <c r="E1966" t="s">
        <v>36654</v>
      </c>
      <c r="F1966" t="s">
        <v>40076</v>
      </c>
    </row>
    <row r="1967" spans="1:6" ht="19" x14ac:dyDescent="0.25">
      <c r="A1967" s="3" t="s">
        <v>21019</v>
      </c>
      <c r="B1967" s="3" t="s">
        <v>20010</v>
      </c>
      <c r="C1967" t="s">
        <v>30345</v>
      </c>
      <c r="D1967" t="s">
        <v>37521</v>
      </c>
      <c r="E1967" t="s">
        <v>36566</v>
      </c>
      <c r="F1967" t="s">
        <v>40077</v>
      </c>
    </row>
    <row r="1968" spans="1:6" ht="19" x14ac:dyDescent="0.25">
      <c r="A1968" s="3" t="s">
        <v>20574</v>
      </c>
      <c r="B1968" s="3" t="s">
        <v>20371</v>
      </c>
      <c r="C1968" t="s">
        <v>30347</v>
      </c>
      <c r="D1968" t="s">
        <v>40078</v>
      </c>
      <c r="E1968" t="s">
        <v>19763</v>
      </c>
      <c r="F1968" t="s">
        <v>40079</v>
      </c>
    </row>
    <row r="1969" spans="1:6" ht="19" x14ac:dyDescent="0.25">
      <c r="A1969" s="3" t="s">
        <v>20467</v>
      </c>
      <c r="B1969" s="3" t="s">
        <v>20200</v>
      </c>
      <c r="C1969" t="s">
        <v>30349</v>
      </c>
      <c r="D1969" t="s">
        <v>40080</v>
      </c>
      <c r="E1969" t="s">
        <v>36805</v>
      </c>
      <c r="F1969" t="s">
        <v>40081</v>
      </c>
    </row>
    <row r="1970" spans="1:6" ht="19" x14ac:dyDescent="0.25">
      <c r="A1970" s="3" t="s">
        <v>20199</v>
      </c>
      <c r="B1970" s="3" t="s">
        <v>20056</v>
      </c>
      <c r="C1970" t="s">
        <v>30351</v>
      </c>
      <c r="D1970" t="s">
        <v>40082</v>
      </c>
      <c r="E1970" t="s">
        <v>36417</v>
      </c>
      <c r="F1970" t="s">
        <v>40083</v>
      </c>
    </row>
    <row r="1971" spans="1:6" ht="19" x14ac:dyDescent="0.25">
      <c r="A1971" s="3" t="s">
        <v>19990</v>
      </c>
      <c r="B1971" s="3" t="s">
        <v>20724</v>
      </c>
      <c r="C1971" t="s">
        <v>30353</v>
      </c>
      <c r="D1971" t="s">
        <v>40084</v>
      </c>
      <c r="E1971" t="s">
        <v>36500</v>
      </c>
      <c r="F1971" t="s">
        <v>40085</v>
      </c>
    </row>
    <row r="1972" spans="1:6" ht="19" x14ac:dyDescent="0.25">
      <c r="A1972" s="3" t="s">
        <v>19990</v>
      </c>
      <c r="B1972" s="3" t="s">
        <v>20328</v>
      </c>
      <c r="C1972" t="s">
        <v>30355</v>
      </c>
      <c r="D1972" t="s">
        <v>40086</v>
      </c>
      <c r="E1972" t="s">
        <v>36649</v>
      </c>
      <c r="F1972" t="s">
        <v>40087</v>
      </c>
    </row>
    <row r="1973" spans="1:6" ht="19" x14ac:dyDescent="0.25">
      <c r="A1973" s="3" t="s">
        <v>20582</v>
      </c>
      <c r="B1973" s="3" t="s">
        <v>20940</v>
      </c>
      <c r="C1973" t="s">
        <v>30357</v>
      </c>
      <c r="D1973" t="s">
        <v>40088</v>
      </c>
      <c r="E1973" t="s">
        <v>36529</v>
      </c>
      <c r="F1973" t="s">
        <v>40089</v>
      </c>
    </row>
    <row r="1974" spans="1:6" ht="19" x14ac:dyDescent="0.25">
      <c r="A1974" s="3" t="s">
        <v>20435</v>
      </c>
      <c r="B1974" s="3" t="s">
        <v>20025</v>
      </c>
      <c r="C1974" t="s">
        <v>30359</v>
      </c>
      <c r="D1974" t="s">
        <v>40090</v>
      </c>
      <c r="E1974" t="s">
        <v>36769</v>
      </c>
      <c r="F1974" t="s">
        <v>40091</v>
      </c>
    </row>
    <row r="1975" spans="1:6" ht="19" x14ac:dyDescent="0.25">
      <c r="A1975" s="3" t="s">
        <v>20548</v>
      </c>
      <c r="B1975" s="3" t="s">
        <v>21072</v>
      </c>
      <c r="C1975" t="s">
        <v>30361</v>
      </c>
      <c r="D1975" t="s">
        <v>40092</v>
      </c>
      <c r="E1975" t="s">
        <v>36541</v>
      </c>
      <c r="F1975" t="s">
        <v>40093</v>
      </c>
    </row>
    <row r="1976" spans="1:6" ht="19" x14ac:dyDescent="0.25">
      <c r="A1976" s="3" t="s">
        <v>20593</v>
      </c>
      <c r="B1976" s="3" t="s">
        <v>20505</v>
      </c>
      <c r="C1976" t="s">
        <v>30363</v>
      </c>
      <c r="D1976" t="s">
        <v>40094</v>
      </c>
      <c r="E1976" t="s">
        <v>36431</v>
      </c>
      <c r="F1976" t="s">
        <v>40095</v>
      </c>
    </row>
    <row r="1977" spans="1:6" ht="19" x14ac:dyDescent="0.25">
      <c r="A1977" s="3" t="s">
        <v>20287</v>
      </c>
      <c r="B1977" s="3" t="s">
        <v>20401</v>
      </c>
      <c r="C1977" t="s">
        <v>30365</v>
      </c>
      <c r="D1977" t="s">
        <v>40096</v>
      </c>
      <c r="E1977" t="s">
        <v>36456</v>
      </c>
      <c r="F1977" t="s">
        <v>40097</v>
      </c>
    </row>
    <row r="1978" spans="1:6" ht="19" x14ac:dyDescent="0.25">
      <c r="A1978" s="3" t="s">
        <v>20374</v>
      </c>
      <c r="B1978" s="3" t="s">
        <v>20392</v>
      </c>
      <c r="C1978" t="s">
        <v>30367</v>
      </c>
      <c r="D1978" t="s">
        <v>40098</v>
      </c>
      <c r="E1978" t="s">
        <v>36627</v>
      </c>
      <c r="F1978" t="s">
        <v>40099</v>
      </c>
    </row>
    <row r="1979" spans="1:6" ht="19" x14ac:dyDescent="0.25">
      <c r="A1979" s="3" t="s">
        <v>20241</v>
      </c>
      <c r="B1979" s="3" t="s">
        <v>20000</v>
      </c>
      <c r="C1979" t="s">
        <v>30369</v>
      </c>
      <c r="D1979" t="s">
        <v>40100</v>
      </c>
      <c r="E1979" t="s">
        <v>36487</v>
      </c>
      <c r="F1979" t="s">
        <v>40101</v>
      </c>
    </row>
    <row r="1980" spans="1:6" ht="19" x14ac:dyDescent="0.25">
      <c r="A1980" s="3" t="s">
        <v>20933</v>
      </c>
      <c r="B1980" s="3" t="s">
        <v>20909</v>
      </c>
      <c r="C1980" t="s">
        <v>30371</v>
      </c>
      <c r="D1980" t="s">
        <v>40102</v>
      </c>
      <c r="E1980" t="s">
        <v>36689</v>
      </c>
      <c r="F1980" t="s">
        <v>40103</v>
      </c>
    </row>
    <row r="1981" spans="1:6" ht="19" x14ac:dyDescent="0.25">
      <c r="A1981" s="3" t="s">
        <v>20795</v>
      </c>
      <c r="B1981" s="3" t="s">
        <v>20351</v>
      </c>
      <c r="C1981" t="s">
        <v>30373</v>
      </c>
      <c r="D1981" t="s">
        <v>40104</v>
      </c>
      <c r="E1981" t="s">
        <v>36428</v>
      </c>
      <c r="F1981" t="s">
        <v>40105</v>
      </c>
    </row>
    <row r="1982" spans="1:6" ht="19" x14ac:dyDescent="0.25">
      <c r="A1982" s="3" t="s">
        <v>20195</v>
      </c>
      <c r="B1982" s="3" t="s">
        <v>20314</v>
      </c>
      <c r="C1982" t="s">
        <v>30375</v>
      </c>
      <c r="D1982" t="s">
        <v>40106</v>
      </c>
      <c r="E1982" t="s">
        <v>36431</v>
      </c>
      <c r="F1982" t="s">
        <v>40107</v>
      </c>
    </row>
    <row r="1983" spans="1:6" ht="19" x14ac:dyDescent="0.25">
      <c r="A1983" s="3" t="s">
        <v>20418</v>
      </c>
      <c r="B1983" s="3" t="s">
        <v>20181</v>
      </c>
      <c r="C1983" t="s">
        <v>30377</v>
      </c>
      <c r="D1983" t="s">
        <v>40108</v>
      </c>
      <c r="E1983" t="s">
        <v>36593</v>
      </c>
      <c r="F1983" t="s">
        <v>40109</v>
      </c>
    </row>
    <row r="1984" spans="1:6" ht="19" x14ac:dyDescent="0.25">
      <c r="A1984" s="3" t="s">
        <v>20435</v>
      </c>
      <c r="B1984" s="3" t="s">
        <v>20718</v>
      </c>
      <c r="C1984" t="s">
        <v>30379</v>
      </c>
      <c r="D1984" t="s">
        <v>40110</v>
      </c>
      <c r="E1984" t="s">
        <v>36417</v>
      </c>
      <c r="F1984" t="s">
        <v>40111</v>
      </c>
    </row>
    <row r="1985" spans="1:6" ht="19" x14ac:dyDescent="0.25">
      <c r="A1985" s="3" t="s">
        <v>20101</v>
      </c>
      <c r="B1985" s="3" t="s">
        <v>20245</v>
      </c>
      <c r="C1985" t="s">
        <v>30381</v>
      </c>
      <c r="D1985" t="s">
        <v>36451</v>
      </c>
      <c r="E1985" t="s">
        <v>36420</v>
      </c>
      <c r="F1985" t="s">
        <v>40112</v>
      </c>
    </row>
    <row r="1986" spans="1:6" ht="19" x14ac:dyDescent="0.25">
      <c r="A1986" s="3" t="s">
        <v>20106</v>
      </c>
      <c r="B1986" s="3" t="s">
        <v>21050</v>
      </c>
      <c r="C1986" t="s">
        <v>30383</v>
      </c>
      <c r="D1986" t="s">
        <v>40113</v>
      </c>
      <c r="E1986" t="s">
        <v>36585</v>
      </c>
      <c r="F1986" t="s">
        <v>40114</v>
      </c>
    </row>
    <row r="1987" spans="1:6" ht="19" x14ac:dyDescent="0.25">
      <c r="A1987" s="3" t="s">
        <v>20003</v>
      </c>
      <c r="B1987" s="3" t="s">
        <v>20945</v>
      </c>
      <c r="C1987" t="s">
        <v>30385</v>
      </c>
      <c r="D1987" t="s">
        <v>40115</v>
      </c>
      <c r="E1987" t="s">
        <v>36616</v>
      </c>
      <c r="F1987" t="s">
        <v>40116</v>
      </c>
    </row>
    <row r="1988" spans="1:6" ht="19" x14ac:dyDescent="0.25">
      <c r="A1988" s="3" t="s">
        <v>20165</v>
      </c>
      <c r="B1988" s="3" t="s">
        <v>20874</v>
      </c>
      <c r="C1988" t="s">
        <v>30387</v>
      </c>
      <c r="D1988" t="s">
        <v>36451</v>
      </c>
      <c r="E1988" t="s">
        <v>36440</v>
      </c>
      <c r="F1988" t="s">
        <v>40117</v>
      </c>
    </row>
    <row r="1989" spans="1:6" ht="19" x14ac:dyDescent="0.25">
      <c r="A1989" s="3" t="s">
        <v>20458</v>
      </c>
      <c r="B1989" s="3" t="s">
        <v>21073</v>
      </c>
      <c r="C1989" t="s">
        <v>30389</v>
      </c>
      <c r="D1989" t="s">
        <v>36451</v>
      </c>
      <c r="E1989" t="s">
        <v>36422</v>
      </c>
      <c r="F1989" t="s">
        <v>40118</v>
      </c>
    </row>
    <row r="1990" spans="1:6" ht="19" x14ac:dyDescent="0.25">
      <c r="A1990" s="3" t="s">
        <v>20388</v>
      </c>
      <c r="B1990" s="3" t="s">
        <v>20643</v>
      </c>
      <c r="C1990" t="s">
        <v>30391</v>
      </c>
      <c r="D1990" t="s">
        <v>40119</v>
      </c>
      <c r="E1990" t="s">
        <v>36708</v>
      </c>
      <c r="F1990" t="s">
        <v>40120</v>
      </c>
    </row>
    <row r="1991" spans="1:6" ht="19" x14ac:dyDescent="0.25">
      <c r="A1991" s="3" t="s">
        <v>20487</v>
      </c>
      <c r="B1991" s="3" t="s">
        <v>20309</v>
      </c>
      <c r="C1991" t="s">
        <v>30393</v>
      </c>
      <c r="D1991" t="s">
        <v>40121</v>
      </c>
      <c r="E1991" t="s">
        <v>36443</v>
      </c>
      <c r="F1991" t="s">
        <v>40122</v>
      </c>
    </row>
    <row r="1992" spans="1:6" ht="19" x14ac:dyDescent="0.25">
      <c r="A1992" s="3" t="s">
        <v>20110</v>
      </c>
      <c r="B1992" s="3" t="s">
        <v>20738</v>
      </c>
      <c r="C1992" t="s">
        <v>30395</v>
      </c>
      <c r="D1992" t="s">
        <v>40123</v>
      </c>
      <c r="E1992" t="s">
        <v>36503</v>
      </c>
      <c r="F1992" t="s">
        <v>40124</v>
      </c>
    </row>
    <row r="1993" spans="1:6" ht="19" x14ac:dyDescent="0.25">
      <c r="A1993" s="3" t="s">
        <v>20515</v>
      </c>
      <c r="B1993" s="3" t="s">
        <v>20090</v>
      </c>
      <c r="C1993" t="s">
        <v>30397</v>
      </c>
      <c r="D1993" t="s">
        <v>36419</v>
      </c>
      <c r="E1993" t="s">
        <v>36440</v>
      </c>
      <c r="F1993" t="s">
        <v>40125</v>
      </c>
    </row>
    <row r="1994" spans="1:6" ht="19" x14ac:dyDescent="0.25">
      <c r="A1994" s="3" t="s">
        <v>20515</v>
      </c>
      <c r="B1994" s="3" t="s">
        <v>20038</v>
      </c>
      <c r="C1994" t="s">
        <v>30399</v>
      </c>
      <c r="D1994" t="s">
        <v>40126</v>
      </c>
      <c r="E1994" t="s">
        <v>36462</v>
      </c>
      <c r="F1994" t="s">
        <v>40127</v>
      </c>
    </row>
    <row r="1995" spans="1:6" ht="19" x14ac:dyDescent="0.25">
      <c r="A1995" s="3" t="s">
        <v>20202</v>
      </c>
      <c r="B1995" s="3" t="s">
        <v>20600</v>
      </c>
      <c r="C1995" t="s">
        <v>30401</v>
      </c>
      <c r="D1995" t="s">
        <v>36631</v>
      </c>
      <c r="E1995" t="s">
        <v>36484</v>
      </c>
      <c r="F1995" t="s">
        <v>40128</v>
      </c>
    </row>
    <row r="1996" spans="1:6" ht="19" x14ac:dyDescent="0.25">
      <c r="A1996" s="3" t="s">
        <v>20011</v>
      </c>
      <c r="B1996" s="3" t="s">
        <v>20246</v>
      </c>
      <c r="C1996" t="s">
        <v>30403</v>
      </c>
      <c r="D1996" t="s">
        <v>40129</v>
      </c>
      <c r="E1996" t="s">
        <v>36446</v>
      </c>
      <c r="F1996" t="s">
        <v>40130</v>
      </c>
    </row>
    <row r="1997" spans="1:6" ht="19" x14ac:dyDescent="0.25">
      <c r="A1997" s="3" t="s">
        <v>20686</v>
      </c>
      <c r="B1997" s="3" t="s">
        <v>21074</v>
      </c>
      <c r="C1997" t="s">
        <v>30405</v>
      </c>
      <c r="D1997" t="s">
        <v>40131</v>
      </c>
      <c r="E1997" t="s">
        <v>36532</v>
      </c>
      <c r="F1997" t="s">
        <v>40132</v>
      </c>
    </row>
    <row r="1998" spans="1:6" ht="19" x14ac:dyDescent="0.25">
      <c r="A1998" s="3" t="s">
        <v>20206</v>
      </c>
      <c r="B1998" s="3" t="s">
        <v>20029</v>
      </c>
      <c r="C1998" t="s">
        <v>30407</v>
      </c>
      <c r="D1998" t="s">
        <v>36439</v>
      </c>
      <c r="E1998" t="s">
        <v>36420</v>
      </c>
      <c r="F1998" t="s">
        <v>40133</v>
      </c>
    </row>
    <row r="1999" spans="1:6" ht="19" x14ac:dyDescent="0.25">
      <c r="A1999" s="3" t="s">
        <v>20097</v>
      </c>
      <c r="B1999" s="3" t="s">
        <v>20289</v>
      </c>
      <c r="C1999" t="s">
        <v>30409</v>
      </c>
      <c r="D1999" t="s">
        <v>40134</v>
      </c>
      <c r="E1999" t="s">
        <v>36503</v>
      </c>
      <c r="F1999" t="s">
        <v>40135</v>
      </c>
    </row>
    <row r="2000" spans="1:6" ht="19" x14ac:dyDescent="0.25">
      <c r="A2000" s="3" t="s">
        <v>20095</v>
      </c>
      <c r="B2000" s="3" t="s">
        <v>20661</v>
      </c>
      <c r="C2000" t="s">
        <v>30411</v>
      </c>
      <c r="D2000" t="s">
        <v>40136</v>
      </c>
      <c r="E2000" t="s">
        <v>36708</v>
      </c>
      <c r="F2000" t="s">
        <v>40137</v>
      </c>
    </row>
    <row r="2001" spans="1:6" ht="19" x14ac:dyDescent="0.25">
      <c r="A2001" s="3" t="s">
        <v>21075</v>
      </c>
      <c r="B2001" s="3" t="s">
        <v>20556</v>
      </c>
      <c r="C2001" t="s">
        <v>30413</v>
      </c>
      <c r="D2001" t="s">
        <v>40138</v>
      </c>
      <c r="E2001" t="s">
        <v>36526</v>
      </c>
      <c r="F2001" t="s">
        <v>40139</v>
      </c>
    </row>
    <row r="2002" spans="1:6" ht="19" x14ac:dyDescent="0.25">
      <c r="A2002" s="3" t="s">
        <v>20120</v>
      </c>
      <c r="B2002" s="3" t="s">
        <v>21008</v>
      </c>
      <c r="C2002" t="s">
        <v>30415</v>
      </c>
      <c r="D2002" t="s">
        <v>40140</v>
      </c>
      <c r="E2002" t="s">
        <v>36616</v>
      </c>
      <c r="F2002" t="s">
        <v>40141</v>
      </c>
    </row>
    <row r="2003" spans="1:6" ht="19" x14ac:dyDescent="0.25">
      <c r="A2003" s="3" t="s">
        <v>19986</v>
      </c>
      <c r="B2003" s="3" t="s">
        <v>21076</v>
      </c>
      <c r="C2003" t="s">
        <v>30417</v>
      </c>
      <c r="D2003" t="s">
        <v>40142</v>
      </c>
      <c r="E2003" t="s">
        <v>36541</v>
      </c>
      <c r="F2003" t="s">
        <v>40143</v>
      </c>
    </row>
    <row r="2004" spans="1:6" ht="19" x14ac:dyDescent="0.25">
      <c r="A2004" s="3" t="s">
        <v>20418</v>
      </c>
      <c r="B2004" s="3" t="s">
        <v>20271</v>
      </c>
      <c r="C2004" t="s">
        <v>30419</v>
      </c>
      <c r="D2004" t="s">
        <v>40144</v>
      </c>
      <c r="E2004" t="s">
        <v>36468</v>
      </c>
      <c r="F2004" t="s">
        <v>40145</v>
      </c>
    </row>
    <row r="2005" spans="1:6" ht="19" x14ac:dyDescent="0.25">
      <c r="A2005" s="3" t="s">
        <v>20126</v>
      </c>
      <c r="B2005" s="3" t="s">
        <v>20436</v>
      </c>
      <c r="C2005" t="s">
        <v>30421</v>
      </c>
      <c r="D2005" t="s">
        <v>40146</v>
      </c>
      <c r="E2005" t="s">
        <v>36508</v>
      </c>
      <c r="F2005" t="s">
        <v>40147</v>
      </c>
    </row>
    <row r="2006" spans="1:6" ht="19" x14ac:dyDescent="0.25">
      <c r="A2006" s="3" t="s">
        <v>20943</v>
      </c>
      <c r="B2006" s="3" t="s">
        <v>20328</v>
      </c>
      <c r="C2006" t="s">
        <v>30423</v>
      </c>
      <c r="D2006" t="s">
        <v>39327</v>
      </c>
      <c r="E2006" t="s">
        <v>36519</v>
      </c>
      <c r="F2006" t="s">
        <v>40148</v>
      </c>
    </row>
    <row r="2007" spans="1:6" ht="19" x14ac:dyDescent="0.25">
      <c r="A2007" s="3" t="s">
        <v>20128</v>
      </c>
      <c r="B2007" s="3" t="s">
        <v>21077</v>
      </c>
      <c r="C2007" t="s">
        <v>30425</v>
      </c>
      <c r="D2007" t="s">
        <v>36451</v>
      </c>
      <c r="E2007" t="s">
        <v>36422</v>
      </c>
      <c r="F2007" t="s">
        <v>40149</v>
      </c>
    </row>
    <row r="2008" spans="1:6" ht="19" x14ac:dyDescent="0.25">
      <c r="A2008" s="3" t="s">
        <v>20620</v>
      </c>
      <c r="B2008" s="3" t="s">
        <v>21078</v>
      </c>
      <c r="C2008" t="s">
        <v>30427</v>
      </c>
      <c r="D2008" t="s">
        <v>40150</v>
      </c>
      <c r="E2008" t="s">
        <v>36526</v>
      </c>
      <c r="F2008" t="s">
        <v>40151</v>
      </c>
    </row>
    <row r="2009" spans="1:6" ht="19" x14ac:dyDescent="0.25">
      <c r="A2009" s="3" t="s">
        <v>20331</v>
      </c>
      <c r="B2009" s="3" t="s">
        <v>20524</v>
      </c>
      <c r="C2009" t="s">
        <v>30429</v>
      </c>
      <c r="D2009" t="s">
        <v>40152</v>
      </c>
      <c r="E2009" t="s">
        <v>36526</v>
      </c>
      <c r="F2009" t="s">
        <v>40153</v>
      </c>
    </row>
    <row r="2010" spans="1:6" ht="19" x14ac:dyDescent="0.25">
      <c r="A2010" s="3" t="s">
        <v>20206</v>
      </c>
      <c r="B2010" s="3" t="s">
        <v>20673</v>
      </c>
      <c r="C2010" t="s">
        <v>30431</v>
      </c>
      <c r="D2010" t="s">
        <v>40154</v>
      </c>
      <c r="E2010" t="s">
        <v>36411</v>
      </c>
      <c r="F2010" t="s">
        <v>40155</v>
      </c>
    </row>
    <row r="2011" spans="1:6" ht="19" x14ac:dyDescent="0.25">
      <c r="A2011" s="3" t="s">
        <v>20390</v>
      </c>
      <c r="B2011" s="3" t="s">
        <v>20098</v>
      </c>
      <c r="C2011" t="s">
        <v>30433</v>
      </c>
      <c r="D2011" t="s">
        <v>40156</v>
      </c>
      <c r="E2011" t="s">
        <v>36843</v>
      </c>
      <c r="F2011" t="s">
        <v>40157</v>
      </c>
    </row>
    <row r="2012" spans="1:6" ht="19" x14ac:dyDescent="0.25">
      <c r="A2012" s="3" t="s">
        <v>20833</v>
      </c>
      <c r="B2012" s="3" t="s">
        <v>21079</v>
      </c>
      <c r="C2012" t="s">
        <v>30435</v>
      </c>
      <c r="D2012" t="s">
        <v>40158</v>
      </c>
      <c r="E2012" t="s">
        <v>36598</v>
      </c>
      <c r="F2012" t="s">
        <v>40159</v>
      </c>
    </row>
    <row r="2013" spans="1:6" ht="19" x14ac:dyDescent="0.25">
      <c r="A2013" s="3" t="s">
        <v>20315</v>
      </c>
      <c r="B2013" s="3" t="s">
        <v>21080</v>
      </c>
      <c r="C2013" t="s">
        <v>30437</v>
      </c>
      <c r="D2013" t="s">
        <v>40160</v>
      </c>
      <c r="E2013" t="s">
        <v>36654</v>
      </c>
      <c r="F2013" t="s">
        <v>40161</v>
      </c>
    </row>
    <row r="2014" spans="1:6" ht="19" x14ac:dyDescent="0.25">
      <c r="A2014" s="3" t="s">
        <v>20154</v>
      </c>
      <c r="B2014" s="3" t="s">
        <v>20235</v>
      </c>
      <c r="C2014" t="s">
        <v>30439</v>
      </c>
      <c r="D2014" t="s">
        <v>40162</v>
      </c>
      <c r="E2014" t="s">
        <v>36434</v>
      </c>
      <c r="F2014" t="s">
        <v>40163</v>
      </c>
    </row>
    <row r="2015" spans="1:6" ht="19" x14ac:dyDescent="0.25">
      <c r="A2015" s="3" t="s">
        <v>20030</v>
      </c>
      <c r="B2015" s="3" t="s">
        <v>19985</v>
      </c>
      <c r="C2015" t="s">
        <v>30441</v>
      </c>
      <c r="D2015" t="s">
        <v>40164</v>
      </c>
      <c r="E2015" t="s">
        <v>36843</v>
      </c>
      <c r="F2015" t="s">
        <v>40165</v>
      </c>
    </row>
    <row r="2016" spans="1:6" ht="19" x14ac:dyDescent="0.25">
      <c r="A2016" s="3" t="s">
        <v>20011</v>
      </c>
      <c r="B2016" s="3" t="s">
        <v>20440</v>
      </c>
      <c r="C2016" t="s">
        <v>30443</v>
      </c>
      <c r="D2016" t="s">
        <v>36451</v>
      </c>
      <c r="E2016" t="s">
        <v>36420</v>
      </c>
      <c r="F2016" t="s">
        <v>40166</v>
      </c>
    </row>
    <row r="2017" spans="1:6" ht="19" x14ac:dyDescent="0.25">
      <c r="A2017" s="3" t="s">
        <v>20214</v>
      </c>
      <c r="B2017" s="3" t="s">
        <v>21081</v>
      </c>
      <c r="C2017" t="s">
        <v>30445</v>
      </c>
      <c r="D2017" t="s">
        <v>40167</v>
      </c>
      <c r="E2017" t="s">
        <v>36598</v>
      </c>
      <c r="F2017" t="s">
        <v>40168</v>
      </c>
    </row>
    <row r="2018" spans="1:6" ht="19" x14ac:dyDescent="0.25">
      <c r="A2018" s="3" t="s">
        <v>21082</v>
      </c>
      <c r="B2018" s="3" t="s">
        <v>20105</v>
      </c>
      <c r="C2018" t="s">
        <v>30447</v>
      </c>
      <c r="D2018" t="s">
        <v>40169</v>
      </c>
      <c r="E2018" t="s">
        <v>36449</v>
      </c>
      <c r="F2018" t="s">
        <v>40170</v>
      </c>
    </row>
    <row r="2019" spans="1:6" ht="19" x14ac:dyDescent="0.25">
      <c r="A2019" s="3" t="s">
        <v>20491</v>
      </c>
      <c r="B2019" s="3" t="s">
        <v>20203</v>
      </c>
      <c r="C2019" t="s">
        <v>30449</v>
      </c>
      <c r="D2019" t="s">
        <v>40171</v>
      </c>
      <c r="E2019" t="s">
        <v>36459</v>
      </c>
      <c r="F2019" t="s">
        <v>40172</v>
      </c>
    </row>
    <row r="2020" spans="1:6" ht="19" x14ac:dyDescent="0.25">
      <c r="A2020" s="3" t="s">
        <v>19999</v>
      </c>
      <c r="B2020" s="3" t="s">
        <v>21083</v>
      </c>
      <c r="C2020" t="s">
        <v>30451</v>
      </c>
      <c r="D2020" t="s">
        <v>40173</v>
      </c>
      <c r="E2020" t="s">
        <v>36649</v>
      </c>
      <c r="F2020" t="s">
        <v>40174</v>
      </c>
    </row>
    <row r="2021" spans="1:6" ht="19" x14ac:dyDescent="0.25">
      <c r="A2021" s="3" t="s">
        <v>19984</v>
      </c>
      <c r="B2021" s="3" t="s">
        <v>20613</v>
      </c>
      <c r="C2021" t="s">
        <v>30453</v>
      </c>
      <c r="D2021" t="s">
        <v>40175</v>
      </c>
      <c r="E2021" t="s">
        <v>36471</v>
      </c>
      <c r="F2021" t="s">
        <v>40176</v>
      </c>
    </row>
    <row r="2022" spans="1:6" ht="19" x14ac:dyDescent="0.25">
      <c r="A2022" s="3" t="s">
        <v>20353</v>
      </c>
      <c r="B2022" s="3" t="s">
        <v>20456</v>
      </c>
      <c r="C2022" t="s">
        <v>30455</v>
      </c>
      <c r="D2022" t="s">
        <v>40177</v>
      </c>
      <c r="E2022" t="s">
        <v>36837</v>
      </c>
      <c r="F2022" t="s">
        <v>40178</v>
      </c>
    </row>
    <row r="2023" spans="1:6" ht="19" x14ac:dyDescent="0.25">
      <c r="A2023" s="3" t="s">
        <v>20075</v>
      </c>
      <c r="B2023" s="3" t="s">
        <v>21084</v>
      </c>
      <c r="C2023" t="s">
        <v>30457</v>
      </c>
      <c r="D2023" t="s">
        <v>40179</v>
      </c>
      <c r="E2023" t="s">
        <v>19763</v>
      </c>
      <c r="F2023" t="s">
        <v>40180</v>
      </c>
    </row>
    <row r="2024" spans="1:6" ht="19" x14ac:dyDescent="0.25">
      <c r="A2024" s="3" t="s">
        <v>21085</v>
      </c>
      <c r="B2024" s="3" t="s">
        <v>20286</v>
      </c>
      <c r="C2024" t="s">
        <v>30459</v>
      </c>
      <c r="D2024" t="s">
        <v>36419</v>
      </c>
      <c r="E2024" t="s">
        <v>36440</v>
      </c>
      <c r="F2024" t="s">
        <v>40181</v>
      </c>
    </row>
    <row r="2025" spans="1:6" ht="19" x14ac:dyDescent="0.25">
      <c r="A2025" s="3" t="s">
        <v>20996</v>
      </c>
      <c r="B2025" s="3" t="s">
        <v>20023</v>
      </c>
      <c r="C2025" t="s">
        <v>30461</v>
      </c>
      <c r="D2025" t="s">
        <v>36451</v>
      </c>
      <c r="E2025" t="s">
        <v>36420</v>
      </c>
      <c r="F2025" t="s">
        <v>40182</v>
      </c>
    </row>
    <row r="2026" spans="1:6" ht="19" x14ac:dyDescent="0.25">
      <c r="A2026" s="3" t="s">
        <v>20649</v>
      </c>
      <c r="B2026" s="3" t="s">
        <v>20162</v>
      </c>
      <c r="C2026" t="s">
        <v>30463</v>
      </c>
      <c r="D2026" t="s">
        <v>40183</v>
      </c>
      <c r="E2026" t="s">
        <v>36837</v>
      </c>
      <c r="F2026" t="s">
        <v>40184</v>
      </c>
    </row>
    <row r="2027" spans="1:6" ht="19" x14ac:dyDescent="0.25">
      <c r="A2027" s="3" t="s">
        <v>20634</v>
      </c>
      <c r="B2027" s="3" t="s">
        <v>20481</v>
      </c>
      <c r="C2027" t="s">
        <v>30465</v>
      </c>
      <c r="D2027" t="s">
        <v>40092</v>
      </c>
      <c r="E2027" t="s">
        <v>36449</v>
      </c>
      <c r="F2027" t="s">
        <v>40185</v>
      </c>
    </row>
    <row r="2028" spans="1:6" ht="19" x14ac:dyDescent="0.25">
      <c r="A2028" s="3" t="s">
        <v>21086</v>
      </c>
      <c r="B2028" s="3" t="s">
        <v>21087</v>
      </c>
      <c r="C2028" t="s">
        <v>30467</v>
      </c>
      <c r="D2028" t="s">
        <v>40186</v>
      </c>
      <c r="E2028" t="s">
        <v>36532</v>
      </c>
      <c r="F2028" t="s">
        <v>40187</v>
      </c>
    </row>
    <row r="2029" spans="1:6" ht="19" x14ac:dyDescent="0.25">
      <c r="A2029" s="3" t="s">
        <v>20146</v>
      </c>
      <c r="B2029" s="3" t="s">
        <v>20547</v>
      </c>
      <c r="C2029" t="s">
        <v>30469</v>
      </c>
      <c r="D2029" t="s">
        <v>40188</v>
      </c>
      <c r="E2029" t="s">
        <v>36474</v>
      </c>
      <c r="F2029" t="s">
        <v>40189</v>
      </c>
    </row>
    <row r="2030" spans="1:6" ht="19" x14ac:dyDescent="0.25">
      <c r="A2030" s="3" t="s">
        <v>20097</v>
      </c>
      <c r="B2030" s="3" t="s">
        <v>20623</v>
      </c>
      <c r="C2030" t="s">
        <v>30471</v>
      </c>
      <c r="D2030" t="s">
        <v>40190</v>
      </c>
      <c r="E2030" t="s">
        <v>36484</v>
      </c>
      <c r="F2030" t="s">
        <v>40191</v>
      </c>
    </row>
    <row r="2031" spans="1:6" ht="19" x14ac:dyDescent="0.25">
      <c r="A2031" s="3" t="s">
        <v>20603</v>
      </c>
      <c r="B2031" s="3" t="s">
        <v>21088</v>
      </c>
      <c r="C2031" t="s">
        <v>30473</v>
      </c>
      <c r="D2031" t="s">
        <v>40192</v>
      </c>
      <c r="E2031" t="s">
        <v>36459</v>
      </c>
      <c r="F2031" t="s">
        <v>40193</v>
      </c>
    </row>
    <row r="2032" spans="1:6" ht="19" x14ac:dyDescent="0.25">
      <c r="A2032" s="3" t="s">
        <v>21089</v>
      </c>
      <c r="B2032" s="3" t="s">
        <v>20653</v>
      </c>
      <c r="C2032" t="s">
        <v>30475</v>
      </c>
      <c r="D2032" t="s">
        <v>40194</v>
      </c>
      <c r="E2032" t="s">
        <v>36590</v>
      </c>
      <c r="F2032" t="s">
        <v>40195</v>
      </c>
    </row>
    <row r="2033" spans="1:6" ht="19" x14ac:dyDescent="0.25">
      <c r="A2033" s="3" t="s">
        <v>20348</v>
      </c>
      <c r="B2033" s="3" t="s">
        <v>21004</v>
      </c>
      <c r="C2033" t="s">
        <v>30477</v>
      </c>
      <c r="D2033" t="s">
        <v>40196</v>
      </c>
      <c r="E2033" t="s">
        <v>36414</v>
      </c>
      <c r="F2033" t="s">
        <v>40197</v>
      </c>
    </row>
    <row r="2034" spans="1:6" ht="19" x14ac:dyDescent="0.25">
      <c r="A2034" s="3" t="s">
        <v>20855</v>
      </c>
      <c r="B2034" s="3" t="s">
        <v>20440</v>
      </c>
      <c r="C2034" t="s">
        <v>30479</v>
      </c>
      <c r="D2034" t="s">
        <v>40198</v>
      </c>
      <c r="E2034" t="s">
        <v>36757</v>
      </c>
      <c r="F2034" t="s">
        <v>40199</v>
      </c>
    </row>
    <row r="2035" spans="1:6" ht="19" x14ac:dyDescent="0.25">
      <c r="A2035" s="3" t="s">
        <v>20055</v>
      </c>
      <c r="B2035" s="3" t="s">
        <v>20683</v>
      </c>
      <c r="C2035" t="s">
        <v>30481</v>
      </c>
      <c r="D2035" t="s">
        <v>40200</v>
      </c>
      <c r="E2035" t="s">
        <v>36613</v>
      </c>
      <c r="F2035" t="s">
        <v>40201</v>
      </c>
    </row>
    <row r="2036" spans="1:6" ht="19" x14ac:dyDescent="0.25">
      <c r="A2036" s="3" t="s">
        <v>20491</v>
      </c>
      <c r="B2036" s="3" t="s">
        <v>20164</v>
      </c>
      <c r="C2036" t="s">
        <v>30483</v>
      </c>
      <c r="D2036" t="s">
        <v>40202</v>
      </c>
      <c r="E2036" t="s">
        <v>36598</v>
      </c>
      <c r="F2036" t="s">
        <v>40203</v>
      </c>
    </row>
    <row r="2037" spans="1:6" ht="19" x14ac:dyDescent="0.25">
      <c r="A2037" s="3" t="s">
        <v>20121</v>
      </c>
      <c r="B2037" s="3" t="s">
        <v>20495</v>
      </c>
      <c r="C2037" t="s">
        <v>30485</v>
      </c>
      <c r="D2037" t="s">
        <v>40204</v>
      </c>
      <c r="E2037" t="s">
        <v>36616</v>
      </c>
      <c r="F2037" t="s">
        <v>40205</v>
      </c>
    </row>
    <row r="2038" spans="1:6" ht="19" x14ac:dyDescent="0.25">
      <c r="A2038" s="3" t="s">
        <v>19980</v>
      </c>
      <c r="B2038" s="3" t="s">
        <v>20002</v>
      </c>
      <c r="C2038" t="s">
        <v>30487</v>
      </c>
      <c r="D2038" t="s">
        <v>40206</v>
      </c>
      <c r="E2038" t="s">
        <v>36431</v>
      </c>
      <c r="F2038" t="s">
        <v>40207</v>
      </c>
    </row>
    <row r="2039" spans="1:6" ht="19" x14ac:dyDescent="0.25">
      <c r="A2039" s="3" t="s">
        <v>20062</v>
      </c>
      <c r="B2039" s="3" t="s">
        <v>20207</v>
      </c>
      <c r="C2039" t="s">
        <v>30489</v>
      </c>
      <c r="D2039" t="s">
        <v>40208</v>
      </c>
      <c r="E2039" t="s">
        <v>36474</v>
      </c>
      <c r="F2039" t="s">
        <v>40209</v>
      </c>
    </row>
    <row r="2040" spans="1:6" ht="19" x14ac:dyDescent="0.25">
      <c r="A2040" s="3" t="s">
        <v>20156</v>
      </c>
      <c r="B2040" s="3" t="s">
        <v>20078</v>
      </c>
      <c r="C2040" t="s">
        <v>30491</v>
      </c>
      <c r="D2040" t="s">
        <v>40210</v>
      </c>
      <c r="E2040" t="s">
        <v>36585</v>
      </c>
      <c r="F2040" t="s">
        <v>40211</v>
      </c>
    </row>
    <row r="2041" spans="1:6" ht="19" x14ac:dyDescent="0.25">
      <c r="A2041" s="3" t="s">
        <v>20139</v>
      </c>
      <c r="B2041" s="3" t="s">
        <v>21073</v>
      </c>
      <c r="C2041" t="s">
        <v>30493</v>
      </c>
      <c r="D2041" t="s">
        <v>40212</v>
      </c>
      <c r="E2041" t="s">
        <v>36843</v>
      </c>
      <c r="F2041" t="s">
        <v>40213</v>
      </c>
    </row>
    <row r="2042" spans="1:6" ht="19" x14ac:dyDescent="0.25">
      <c r="A2042" s="3" t="s">
        <v>20509</v>
      </c>
      <c r="B2042" s="3" t="s">
        <v>20010</v>
      </c>
      <c r="C2042" t="s">
        <v>30495</v>
      </c>
      <c r="D2042" t="s">
        <v>36451</v>
      </c>
      <c r="E2042" t="s">
        <v>36420</v>
      </c>
      <c r="F2042" t="s">
        <v>40214</v>
      </c>
    </row>
    <row r="2043" spans="1:6" ht="19" x14ac:dyDescent="0.25">
      <c r="A2043" s="3" t="s">
        <v>20005</v>
      </c>
      <c r="B2043" s="3" t="s">
        <v>20323</v>
      </c>
      <c r="C2043" t="s">
        <v>30497</v>
      </c>
      <c r="D2043" t="s">
        <v>40215</v>
      </c>
      <c r="E2043" t="s">
        <v>36513</v>
      </c>
      <c r="F2043" t="s">
        <v>40216</v>
      </c>
    </row>
    <row r="2044" spans="1:6" ht="19" x14ac:dyDescent="0.25">
      <c r="A2044" s="3" t="s">
        <v>20099</v>
      </c>
      <c r="B2044" s="3" t="s">
        <v>20661</v>
      </c>
      <c r="C2044" t="s">
        <v>30499</v>
      </c>
      <c r="D2044" t="s">
        <v>40217</v>
      </c>
      <c r="E2044" t="s">
        <v>36593</v>
      </c>
      <c r="F2044" t="s">
        <v>40218</v>
      </c>
    </row>
    <row r="2045" spans="1:6" ht="19" x14ac:dyDescent="0.25">
      <c r="A2045" s="3" t="s">
        <v>20071</v>
      </c>
      <c r="B2045" s="3" t="s">
        <v>20646</v>
      </c>
      <c r="C2045" t="s">
        <v>30501</v>
      </c>
      <c r="D2045" t="s">
        <v>40012</v>
      </c>
      <c r="E2045" t="s">
        <v>36449</v>
      </c>
      <c r="F2045" t="s">
        <v>40219</v>
      </c>
    </row>
    <row r="2046" spans="1:6" ht="19" x14ac:dyDescent="0.25">
      <c r="A2046" s="3" t="s">
        <v>20293</v>
      </c>
      <c r="B2046" s="3" t="s">
        <v>20755</v>
      </c>
      <c r="C2046" t="s">
        <v>30503</v>
      </c>
      <c r="D2046" t="s">
        <v>38562</v>
      </c>
      <c r="E2046" t="s">
        <v>36593</v>
      </c>
      <c r="F2046" t="s">
        <v>40220</v>
      </c>
    </row>
    <row r="2047" spans="1:6" ht="19" x14ac:dyDescent="0.25">
      <c r="A2047" s="3" t="s">
        <v>20075</v>
      </c>
      <c r="B2047" s="3" t="s">
        <v>21090</v>
      </c>
      <c r="C2047" t="s">
        <v>30505</v>
      </c>
      <c r="D2047" t="s">
        <v>40221</v>
      </c>
      <c r="E2047" t="s">
        <v>36649</v>
      </c>
      <c r="F2047" t="s">
        <v>40222</v>
      </c>
    </row>
    <row r="2048" spans="1:6" ht="19" x14ac:dyDescent="0.25">
      <c r="A2048" s="3" t="s">
        <v>20649</v>
      </c>
      <c r="B2048" s="3" t="s">
        <v>20536</v>
      </c>
      <c r="C2048" t="s">
        <v>30507</v>
      </c>
      <c r="D2048" t="s">
        <v>40223</v>
      </c>
      <c r="E2048" t="s">
        <v>36585</v>
      </c>
      <c r="F2048" t="s">
        <v>40224</v>
      </c>
    </row>
    <row r="2049" spans="1:6" ht="19" x14ac:dyDescent="0.25">
      <c r="A2049" s="3" t="s">
        <v>20095</v>
      </c>
      <c r="B2049" s="3" t="s">
        <v>20138</v>
      </c>
      <c r="C2049" t="s">
        <v>30509</v>
      </c>
      <c r="D2049" t="s">
        <v>36451</v>
      </c>
      <c r="E2049" t="s">
        <v>36420</v>
      </c>
      <c r="F2049" t="s">
        <v>40225</v>
      </c>
    </row>
    <row r="2050" spans="1:6" ht="19" x14ac:dyDescent="0.25">
      <c r="A2050" s="3" t="s">
        <v>20709</v>
      </c>
      <c r="B2050" s="3" t="s">
        <v>20174</v>
      </c>
      <c r="C2050" t="s">
        <v>30511</v>
      </c>
      <c r="D2050" t="s">
        <v>40226</v>
      </c>
      <c r="E2050" t="s">
        <v>36408</v>
      </c>
      <c r="F2050" t="s">
        <v>40227</v>
      </c>
    </row>
    <row r="2051" spans="1:6" ht="19" x14ac:dyDescent="0.25">
      <c r="A2051" s="3" t="s">
        <v>20108</v>
      </c>
      <c r="B2051" s="3" t="s">
        <v>20056</v>
      </c>
      <c r="C2051" t="s">
        <v>30513</v>
      </c>
      <c r="D2051" t="s">
        <v>40228</v>
      </c>
      <c r="E2051" t="s">
        <v>36566</v>
      </c>
      <c r="F2051" t="s">
        <v>40229</v>
      </c>
    </row>
    <row r="2052" spans="1:6" ht="19" x14ac:dyDescent="0.25">
      <c r="A2052" s="3" t="s">
        <v>20993</v>
      </c>
      <c r="B2052" s="3" t="s">
        <v>20328</v>
      </c>
      <c r="C2052" t="s">
        <v>30515</v>
      </c>
      <c r="D2052" t="s">
        <v>40230</v>
      </c>
      <c r="E2052" t="s">
        <v>36481</v>
      </c>
      <c r="F2052" t="s">
        <v>40231</v>
      </c>
    </row>
    <row r="2053" spans="1:6" ht="19" x14ac:dyDescent="0.25">
      <c r="A2053" s="3" t="s">
        <v>20293</v>
      </c>
      <c r="B2053" s="3" t="s">
        <v>20289</v>
      </c>
      <c r="C2053" t="s">
        <v>30517</v>
      </c>
      <c r="D2053" t="s">
        <v>36439</v>
      </c>
      <c r="E2053" t="s">
        <v>36440</v>
      </c>
      <c r="F2053" t="s">
        <v>40232</v>
      </c>
    </row>
    <row r="2054" spans="1:6" ht="19" x14ac:dyDescent="0.25">
      <c r="A2054" s="3" t="s">
        <v>20257</v>
      </c>
      <c r="B2054" s="3" t="s">
        <v>20066</v>
      </c>
      <c r="C2054" t="s">
        <v>30519</v>
      </c>
      <c r="D2054" t="s">
        <v>36697</v>
      </c>
      <c r="E2054" t="s">
        <v>36484</v>
      </c>
      <c r="F2054" t="s">
        <v>40233</v>
      </c>
    </row>
    <row r="2055" spans="1:6" ht="19" x14ac:dyDescent="0.25">
      <c r="A2055" s="3" t="s">
        <v>20270</v>
      </c>
      <c r="B2055" s="3" t="s">
        <v>19987</v>
      </c>
      <c r="C2055" t="s">
        <v>30521</v>
      </c>
      <c r="D2055" t="s">
        <v>40234</v>
      </c>
      <c r="E2055" t="s">
        <v>36519</v>
      </c>
      <c r="F2055" t="s">
        <v>37251</v>
      </c>
    </row>
    <row r="2056" spans="1:6" ht="19" x14ac:dyDescent="0.25">
      <c r="A2056" s="3" t="s">
        <v>20049</v>
      </c>
      <c r="B2056" s="3" t="s">
        <v>20010</v>
      </c>
      <c r="C2056" t="s">
        <v>30523</v>
      </c>
      <c r="D2056" t="s">
        <v>40235</v>
      </c>
      <c r="E2056" t="s">
        <v>36552</v>
      </c>
      <c r="F2056" t="s">
        <v>40236</v>
      </c>
    </row>
    <row r="2057" spans="1:6" ht="19" x14ac:dyDescent="0.25">
      <c r="A2057" s="3" t="s">
        <v>20079</v>
      </c>
      <c r="B2057" s="3" t="s">
        <v>20396</v>
      </c>
      <c r="C2057" t="s">
        <v>30525</v>
      </c>
      <c r="D2057" t="s">
        <v>40237</v>
      </c>
      <c r="E2057" t="s">
        <v>36649</v>
      </c>
      <c r="F2057" t="s">
        <v>40238</v>
      </c>
    </row>
    <row r="2058" spans="1:6" ht="19" x14ac:dyDescent="0.25">
      <c r="A2058" s="3" t="s">
        <v>20126</v>
      </c>
      <c r="B2058" s="3" t="s">
        <v>20289</v>
      </c>
      <c r="C2058" t="s">
        <v>30527</v>
      </c>
      <c r="D2058" t="s">
        <v>40239</v>
      </c>
      <c r="E2058" t="s">
        <v>36571</v>
      </c>
      <c r="F2058" t="s">
        <v>40240</v>
      </c>
    </row>
    <row r="2059" spans="1:6" ht="19" x14ac:dyDescent="0.25">
      <c r="A2059" s="3" t="s">
        <v>20832</v>
      </c>
      <c r="B2059" s="3" t="s">
        <v>20351</v>
      </c>
      <c r="C2059" t="s">
        <v>30529</v>
      </c>
      <c r="D2059" t="s">
        <v>40241</v>
      </c>
      <c r="E2059" t="s">
        <v>36613</v>
      </c>
      <c r="F2059" t="s">
        <v>40242</v>
      </c>
    </row>
    <row r="2060" spans="1:6" ht="19" x14ac:dyDescent="0.25">
      <c r="A2060" s="3" t="s">
        <v>20822</v>
      </c>
      <c r="B2060" s="3" t="s">
        <v>20755</v>
      </c>
      <c r="C2060" t="s">
        <v>30531</v>
      </c>
      <c r="D2060" t="s">
        <v>40243</v>
      </c>
      <c r="E2060" t="s">
        <v>36481</v>
      </c>
      <c r="F2060" t="s">
        <v>40244</v>
      </c>
    </row>
    <row r="2061" spans="1:6" ht="19" x14ac:dyDescent="0.25">
      <c r="A2061" s="3" t="s">
        <v>21091</v>
      </c>
      <c r="B2061" s="3" t="s">
        <v>20874</v>
      </c>
      <c r="C2061" t="s">
        <v>30533</v>
      </c>
      <c r="D2061" t="s">
        <v>40245</v>
      </c>
      <c r="E2061" t="s">
        <v>36571</v>
      </c>
      <c r="F2061" t="s">
        <v>40246</v>
      </c>
    </row>
    <row r="2062" spans="1:6" ht="19" x14ac:dyDescent="0.25">
      <c r="A2062" s="3" t="s">
        <v>20960</v>
      </c>
      <c r="B2062" s="3" t="s">
        <v>20313</v>
      </c>
      <c r="C2062" t="s">
        <v>30535</v>
      </c>
      <c r="D2062" t="s">
        <v>40247</v>
      </c>
      <c r="E2062" t="s">
        <v>36437</v>
      </c>
      <c r="F2062" t="s">
        <v>40248</v>
      </c>
    </row>
    <row r="2063" spans="1:6" ht="19" x14ac:dyDescent="0.25">
      <c r="A2063" s="3" t="s">
        <v>20071</v>
      </c>
      <c r="B2063" s="3" t="s">
        <v>20309</v>
      </c>
      <c r="C2063" t="s">
        <v>30537</v>
      </c>
      <c r="D2063" t="s">
        <v>40249</v>
      </c>
      <c r="E2063" t="s">
        <v>36616</v>
      </c>
      <c r="F2063" t="s">
        <v>40250</v>
      </c>
    </row>
    <row r="2064" spans="1:6" ht="19" x14ac:dyDescent="0.25">
      <c r="A2064" s="3" t="s">
        <v>20383</v>
      </c>
      <c r="B2064" s="3" t="s">
        <v>20582</v>
      </c>
      <c r="C2064" t="s">
        <v>30539</v>
      </c>
      <c r="D2064" t="s">
        <v>40251</v>
      </c>
      <c r="E2064" t="s">
        <v>36529</v>
      </c>
      <c r="F2064" t="s">
        <v>40252</v>
      </c>
    </row>
    <row r="2065" spans="1:6" ht="19" x14ac:dyDescent="0.25">
      <c r="A2065" s="3" t="s">
        <v>20348</v>
      </c>
      <c r="B2065" s="3" t="s">
        <v>21032</v>
      </c>
      <c r="C2065" t="s">
        <v>30541</v>
      </c>
      <c r="D2065" t="s">
        <v>40253</v>
      </c>
      <c r="E2065" t="s">
        <v>36552</v>
      </c>
      <c r="F2065" t="s">
        <v>40254</v>
      </c>
    </row>
    <row r="2066" spans="1:6" ht="19" x14ac:dyDescent="0.25">
      <c r="A2066" s="3" t="s">
        <v>19980</v>
      </c>
      <c r="B2066" s="3" t="s">
        <v>20658</v>
      </c>
      <c r="C2066" t="s">
        <v>30543</v>
      </c>
      <c r="D2066" t="s">
        <v>40255</v>
      </c>
      <c r="E2066" t="s">
        <v>36490</v>
      </c>
      <c r="F2066" t="s">
        <v>40256</v>
      </c>
    </row>
    <row r="2067" spans="1:6" ht="19" x14ac:dyDescent="0.25">
      <c r="A2067" s="3" t="s">
        <v>20587</v>
      </c>
      <c r="B2067" s="3" t="s">
        <v>20141</v>
      </c>
      <c r="C2067" t="s">
        <v>30545</v>
      </c>
      <c r="D2067" t="s">
        <v>40257</v>
      </c>
      <c r="E2067" t="s">
        <v>36654</v>
      </c>
      <c r="F2067" t="s">
        <v>40258</v>
      </c>
    </row>
    <row r="2068" spans="1:6" ht="19" x14ac:dyDescent="0.25">
      <c r="A2068" s="3" t="s">
        <v>20210</v>
      </c>
      <c r="B2068" s="3" t="s">
        <v>20107</v>
      </c>
      <c r="C2068" t="s">
        <v>30547</v>
      </c>
      <c r="D2068" t="s">
        <v>40259</v>
      </c>
      <c r="E2068" t="s">
        <v>36532</v>
      </c>
      <c r="F2068" t="s">
        <v>40260</v>
      </c>
    </row>
    <row r="2069" spans="1:6" ht="19" x14ac:dyDescent="0.25">
      <c r="A2069" s="3" t="s">
        <v>19982</v>
      </c>
      <c r="B2069" s="3" t="s">
        <v>21092</v>
      </c>
      <c r="C2069" t="s">
        <v>30549</v>
      </c>
      <c r="D2069" t="s">
        <v>40261</v>
      </c>
      <c r="E2069" t="s">
        <v>36500</v>
      </c>
      <c r="F2069" t="s">
        <v>40262</v>
      </c>
    </row>
    <row r="2070" spans="1:6" ht="19" x14ac:dyDescent="0.25">
      <c r="A2070" s="3" t="s">
        <v>20202</v>
      </c>
      <c r="B2070" s="3" t="s">
        <v>20107</v>
      </c>
      <c r="C2070" t="s">
        <v>30551</v>
      </c>
      <c r="D2070" t="s">
        <v>40263</v>
      </c>
      <c r="E2070" t="s">
        <v>36446</v>
      </c>
      <c r="F2070" t="s">
        <v>40264</v>
      </c>
    </row>
    <row r="2071" spans="1:6" ht="19" x14ac:dyDescent="0.25">
      <c r="A2071" s="3" t="s">
        <v>20115</v>
      </c>
      <c r="B2071" s="3" t="s">
        <v>20447</v>
      </c>
      <c r="C2071" t="s">
        <v>30553</v>
      </c>
      <c r="D2071" t="s">
        <v>40265</v>
      </c>
      <c r="E2071" t="s">
        <v>36490</v>
      </c>
      <c r="F2071" t="s">
        <v>40266</v>
      </c>
    </row>
    <row r="2072" spans="1:6" ht="19" x14ac:dyDescent="0.25">
      <c r="A2072" s="3" t="s">
        <v>20120</v>
      </c>
      <c r="B2072" s="3" t="s">
        <v>21093</v>
      </c>
      <c r="C2072" t="s">
        <v>30555</v>
      </c>
      <c r="D2072" t="s">
        <v>40267</v>
      </c>
      <c r="E2072" t="s">
        <v>36541</v>
      </c>
      <c r="F2072" t="s">
        <v>40268</v>
      </c>
    </row>
    <row r="2073" spans="1:6" ht="19" x14ac:dyDescent="0.25">
      <c r="A2073" s="3" t="s">
        <v>20024</v>
      </c>
      <c r="B2073" s="3" t="s">
        <v>20094</v>
      </c>
      <c r="C2073" t="s">
        <v>30557</v>
      </c>
      <c r="D2073" t="s">
        <v>40269</v>
      </c>
      <c r="E2073" t="s">
        <v>36490</v>
      </c>
      <c r="F2073" t="s">
        <v>40270</v>
      </c>
    </row>
    <row r="2074" spans="1:6" ht="19" x14ac:dyDescent="0.25">
      <c r="A2074" s="3" t="s">
        <v>20115</v>
      </c>
      <c r="B2074" s="3" t="s">
        <v>20778</v>
      </c>
      <c r="C2074" t="s">
        <v>30559</v>
      </c>
      <c r="D2074" t="s">
        <v>40271</v>
      </c>
      <c r="E2074" t="s">
        <v>36417</v>
      </c>
      <c r="F2074" t="s">
        <v>40272</v>
      </c>
    </row>
    <row r="2075" spans="1:6" ht="19" x14ac:dyDescent="0.25">
      <c r="A2075" s="3" t="s">
        <v>20719</v>
      </c>
      <c r="B2075" s="3" t="s">
        <v>20539</v>
      </c>
      <c r="C2075" t="s">
        <v>30561</v>
      </c>
      <c r="D2075" t="s">
        <v>36451</v>
      </c>
      <c r="E2075" t="s">
        <v>36420</v>
      </c>
      <c r="F2075" t="s">
        <v>40273</v>
      </c>
    </row>
    <row r="2076" spans="1:6" ht="19" x14ac:dyDescent="0.25">
      <c r="A2076" s="3" t="s">
        <v>19988</v>
      </c>
      <c r="B2076" s="3" t="s">
        <v>20188</v>
      </c>
      <c r="C2076" t="s">
        <v>30563</v>
      </c>
      <c r="D2076" t="s">
        <v>40274</v>
      </c>
      <c r="E2076" t="s">
        <v>36590</v>
      </c>
      <c r="F2076" t="s">
        <v>40275</v>
      </c>
    </row>
    <row r="2077" spans="1:6" ht="19" x14ac:dyDescent="0.25">
      <c r="A2077" s="3" t="s">
        <v>20563</v>
      </c>
      <c r="B2077" s="3" t="s">
        <v>20711</v>
      </c>
      <c r="C2077" t="s">
        <v>30565</v>
      </c>
      <c r="D2077" t="s">
        <v>40276</v>
      </c>
      <c r="E2077" t="s">
        <v>36449</v>
      </c>
      <c r="F2077" t="s">
        <v>40277</v>
      </c>
    </row>
    <row r="2078" spans="1:6" ht="19" x14ac:dyDescent="0.25">
      <c r="A2078" s="3" t="s">
        <v>21094</v>
      </c>
      <c r="B2078" s="3" t="s">
        <v>20322</v>
      </c>
      <c r="C2078" t="s">
        <v>30567</v>
      </c>
      <c r="D2078" t="s">
        <v>40278</v>
      </c>
      <c r="E2078" t="s">
        <v>36757</v>
      </c>
      <c r="F2078" t="s">
        <v>40279</v>
      </c>
    </row>
    <row r="2079" spans="1:6" ht="19" x14ac:dyDescent="0.25">
      <c r="A2079" s="3" t="s">
        <v>20548</v>
      </c>
      <c r="B2079" s="3" t="s">
        <v>20385</v>
      </c>
      <c r="C2079" t="s">
        <v>30569</v>
      </c>
      <c r="D2079" t="s">
        <v>40280</v>
      </c>
      <c r="E2079" t="s">
        <v>36837</v>
      </c>
      <c r="F2079" t="s">
        <v>40281</v>
      </c>
    </row>
    <row r="2080" spans="1:6" ht="19" x14ac:dyDescent="0.25">
      <c r="A2080" s="3" t="s">
        <v>20097</v>
      </c>
      <c r="B2080" s="3" t="s">
        <v>21092</v>
      </c>
      <c r="C2080" t="s">
        <v>30571</v>
      </c>
      <c r="D2080" t="s">
        <v>40282</v>
      </c>
      <c r="E2080" t="s">
        <v>36428</v>
      </c>
      <c r="F2080" t="s">
        <v>40283</v>
      </c>
    </row>
    <row r="2081" spans="1:6" ht="19" x14ac:dyDescent="0.25">
      <c r="A2081" s="3" t="s">
        <v>20987</v>
      </c>
      <c r="B2081" s="3" t="s">
        <v>20415</v>
      </c>
      <c r="C2081" t="s">
        <v>30573</v>
      </c>
      <c r="D2081" t="s">
        <v>40284</v>
      </c>
      <c r="E2081" t="s">
        <v>36449</v>
      </c>
      <c r="F2081" t="s">
        <v>40285</v>
      </c>
    </row>
    <row r="2082" spans="1:6" ht="19" x14ac:dyDescent="0.25">
      <c r="A2082" s="3" t="s">
        <v>21095</v>
      </c>
      <c r="B2082" s="3" t="s">
        <v>20598</v>
      </c>
      <c r="C2082" t="s">
        <v>30575</v>
      </c>
      <c r="D2082" t="s">
        <v>40286</v>
      </c>
      <c r="E2082" t="s">
        <v>36425</v>
      </c>
      <c r="F2082" t="s">
        <v>40287</v>
      </c>
    </row>
    <row r="2083" spans="1:6" ht="19" x14ac:dyDescent="0.25">
      <c r="A2083" s="3" t="s">
        <v>19984</v>
      </c>
      <c r="B2083" s="3" t="s">
        <v>20863</v>
      </c>
      <c r="C2083" t="s">
        <v>30577</v>
      </c>
      <c r="D2083" t="s">
        <v>40288</v>
      </c>
      <c r="E2083" t="s">
        <v>36462</v>
      </c>
      <c r="F2083" t="s">
        <v>40289</v>
      </c>
    </row>
    <row r="2084" spans="1:6" ht="19" x14ac:dyDescent="0.25">
      <c r="A2084" s="3" t="s">
        <v>20222</v>
      </c>
      <c r="B2084" s="3" t="s">
        <v>20416</v>
      </c>
      <c r="C2084" t="s">
        <v>30579</v>
      </c>
      <c r="D2084" t="s">
        <v>40290</v>
      </c>
      <c r="E2084" t="s">
        <v>36865</v>
      </c>
      <c r="F2084" t="s">
        <v>40291</v>
      </c>
    </row>
    <row r="2085" spans="1:6" ht="19" x14ac:dyDescent="0.25">
      <c r="A2085" s="3" t="s">
        <v>20556</v>
      </c>
      <c r="B2085" s="3" t="s">
        <v>20218</v>
      </c>
      <c r="C2085" t="s">
        <v>30581</v>
      </c>
      <c r="D2085" t="s">
        <v>40292</v>
      </c>
      <c r="E2085" t="s">
        <v>36529</v>
      </c>
      <c r="F2085" t="s">
        <v>40293</v>
      </c>
    </row>
    <row r="2086" spans="1:6" ht="19" x14ac:dyDescent="0.25">
      <c r="A2086" s="3" t="s">
        <v>20009</v>
      </c>
      <c r="B2086" s="3" t="s">
        <v>20084</v>
      </c>
      <c r="C2086" t="s">
        <v>30583</v>
      </c>
      <c r="D2086" t="s">
        <v>39981</v>
      </c>
      <c r="E2086" t="s">
        <v>36538</v>
      </c>
      <c r="F2086" t="s">
        <v>40294</v>
      </c>
    </row>
    <row r="2087" spans="1:6" ht="19" x14ac:dyDescent="0.25">
      <c r="A2087" s="3" t="s">
        <v>19984</v>
      </c>
      <c r="B2087" s="3" t="s">
        <v>20924</v>
      </c>
      <c r="C2087" t="s">
        <v>30585</v>
      </c>
      <c r="D2087" t="s">
        <v>40295</v>
      </c>
      <c r="E2087" t="s">
        <v>36437</v>
      </c>
      <c r="F2087" t="s">
        <v>40296</v>
      </c>
    </row>
    <row r="2088" spans="1:6" ht="19" x14ac:dyDescent="0.25">
      <c r="A2088" s="3" t="s">
        <v>20587</v>
      </c>
      <c r="B2088" s="3" t="s">
        <v>20222</v>
      </c>
      <c r="C2088" t="s">
        <v>30587</v>
      </c>
      <c r="D2088" t="s">
        <v>40297</v>
      </c>
      <c r="E2088" t="s">
        <v>36532</v>
      </c>
      <c r="F2088" t="s">
        <v>40298</v>
      </c>
    </row>
    <row r="2089" spans="1:6" ht="19" x14ac:dyDescent="0.25">
      <c r="A2089" s="3" t="s">
        <v>20158</v>
      </c>
      <c r="B2089" s="3" t="s">
        <v>20371</v>
      </c>
      <c r="C2089" t="s">
        <v>30589</v>
      </c>
      <c r="D2089" t="s">
        <v>40299</v>
      </c>
      <c r="E2089" t="s">
        <v>36541</v>
      </c>
      <c r="F2089" t="s">
        <v>40300</v>
      </c>
    </row>
    <row r="2090" spans="1:6" ht="19" x14ac:dyDescent="0.25">
      <c r="A2090" s="3" t="s">
        <v>20178</v>
      </c>
      <c r="B2090" s="3" t="s">
        <v>21050</v>
      </c>
      <c r="C2090" t="s">
        <v>30591</v>
      </c>
      <c r="D2090" t="s">
        <v>40301</v>
      </c>
      <c r="E2090" t="s">
        <v>36627</v>
      </c>
      <c r="F2090" t="s">
        <v>40302</v>
      </c>
    </row>
    <row r="2091" spans="1:6" ht="19" x14ac:dyDescent="0.25">
      <c r="A2091" s="3" t="s">
        <v>20705</v>
      </c>
      <c r="B2091" s="3" t="s">
        <v>20661</v>
      </c>
      <c r="C2091" t="s">
        <v>30593</v>
      </c>
      <c r="D2091" t="s">
        <v>40303</v>
      </c>
      <c r="E2091" t="s">
        <v>36508</v>
      </c>
      <c r="F2091" t="s">
        <v>40304</v>
      </c>
    </row>
    <row r="2092" spans="1:6" ht="19" x14ac:dyDescent="0.25">
      <c r="A2092" s="3" t="s">
        <v>20410</v>
      </c>
      <c r="B2092" s="3" t="s">
        <v>20029</v>
      </c>
      <c r="C2092" t="s">
        <v>30595</v>
      </c>
      <c r="D2092" t="s">
        <v>40305</v>
      </c>
      <c r="E2092" t="s">
        <v>36574</v>
      </c>
      <c r="F2092" t="s">
        <v>40306</v>
      </c>
    </row>
    <row r="2093" spans="1:6" ht="19" x14ac:dyDescent="0.25">
      <c r="A2093" s="3" t="s">
        <v>20520</v>
      </c>
      <c r="B2093" s="3" t="s">
        <v>20070</v>
      </c>
      <c r="C2093" t="s">
        <v>30597</v>
      </c>
      <c r="D2093" t="s">
        <v>40307</v>
      </c>
      <c r="E2093" t="s">
        <v>36513</v>
      </c>
      <c r="F2093" t="s">
        <v>40308</v>
      </c>
    </row>
    <row r="2094" spans="1:6" ht="19" x14ac:dyDescent="0.25">
      <c r="A2094" s="3" t="s">
        <v>20908</v>
      </c>
      <c r="B2094" s="3" t="s">
        <v>20615</v>
      </c>
      <c r="C2094" t="s">
        <v>30599</v>
      </c>
      <c r="D2094" t="s">
        <v>40309</v>
      </c>
      <c r="E2094" t="s">
        <v>36593</v>
      </c>
      <c r="F2094" t="s">
        <v>40310</v>
      </c>
    </row>
    <row r="2095" spans="1:6" ht="19" x14ac:dyDescent="0.25">
      <c r="A2095" s="3" t="s">
        <v>20180</v>
      </c>
      <c r="B2095" s="3" t="s">
        <v>20703</v>
      </c>
      <c r="C2095" t="s">
        <v>30601</v>
      </c>
      <c r="D2095" t="s">
        <v>40311</v>
      </c>
      <c r="E2095" t="s">
        <v>36654</v>
      </c>
      <c r="F2095" t="s">
        <v>40312</v>
      </c>
    </row>
    <row r="2096" spans="1:6" ht="19" x14ac:dyDescent="0.25">
      <c r="A2096" s="3" t="s">
        <v>20082</v>
      </c>
      <c r="B2096" s="3" t="s">
        <v>21096</v>
      </c>
      <c r="C2096" t="s">
        <v>30603</v>
      </c>
      <c r="D2096" t="s">
        <v>40313</v>
      </c>
      <c r="E2096" t="s">
        <v>36566</v>
      </c>
      <c r="F2096" t="s">
        <v>40314</v>
      </c>
    </row>
    <row r="2097" spans="1:6" ht="19" x14ac:dyDescent="0.25">
      <c r="A2097" s="3" t="s">
        <v>21097</v>
      </c>
      <c r="B2097" s="3" t="s">
        <v>20546</v>
      </c>
      <c r="C2097" t="s">
        <v>30605</v>
      </c>
      <c r="D2097" t="s">
        <v>38043</v>
      </c>
      <c r="E2097" t="s">
        <v>36574</v>
      </c>
      <c r="F2097" t="s">
        <v>40315</v>
      </c>
    </row>
    <row r="2098" spans="1:6" ht="19" x14ac:dyDescent="0.25">
      <c r="A2098" s="3" t="s">
        <v>20093</v>
      </c>
      <c r="B2098" s="3" t="s">
        <v>19985</v>
      </c>
      <c r="C2098" t="s">
        <v>30607</v>
      </c>
      <c r="D2098" t="s">
        <v>40316</v>
      </c>
      <c r="E2098" t="s">
        <v>36414</v>
      </c>
      <c r="F2098" t="s">
        <v>40317</v>
      </c>
    </row>
    <row r="2099" spans="1:6" ht="19" x14ac:dyDescent="0.25">
      <c r="A2099" s="3" t="s">
        <v>20208</v>
      </c>
      <c r="B2099" s="3" t="s">
        <v>20898</v>
      </c>
      <c r="C2099" t="s">
        <v>30609</v>
      </c>
      <c r="D2099" t="s">
        <v>36419</v>
      </c>
      <c r="E2099" t="s">
        <v>36422</v>
      </c>
      <c r="F2099" t="s">
        <v>40318</v>
      </c>
    </row>
    <row r="2100" spans="1:6" ht="19" x14ac:dyDescent="0.25">
      <c r="A2100" s="3" t="s">
        <v>20593</v>
      </c>
      <c r="B2100" s="3" t="s">
        <v>20648</v>
      </c>
      <c r="C2100" t="s">
        <v>30611</v>
      </c>
      <c r="D2100" t="s">
        <v>40319</v>
      </c>
      <c r="E2100" t="s">
        <v>36720</v>
      </c>
      <c r="F2100" t="s">
        <v>40320</v>
      </c>
    </row>
    <row r="2101" spans="1:6" ht="19" x14ac:dyDescent="0.25">
      <c r="A2101" s="3" t="s">
        <v>20017</v>
      </c>
      <c r="B2101" s="3" t="s">
        <v>20249</v>
      </c>
      <c r="C2101" t="s">
        <v>30613</v>
      </c>
      <c r="D2101" t="s">
        <v>40321</v>
      </c>
      <c r="E2101" t="s">
        <v>36538</v>
      </c>
      <c r="F2101" t="s">
        <v>40322</v>
      </c>
    </row>
    <row r="2102" spans="1:6" ht="19" x14ac:dyDescent="0.25">
      <c r="A2102" s="3" t="s">
        <v>20065</v>
      </c>
      <c r="B2102" s="3" t="s">
        <v>20025</v>
      </c>
      <c r="C2102" t="s">
        <v>30615</v>
      </c>
      <c r="D2102" t="s">
        <v>40323</v>
      </c>
      <c r="E2102" t="s">
        <v>36437</v>
      </c>
      <c r="F2102" t="s">
        <v>40324</v>
      </c>
    </row>
    <row r="2103" spans="1:6" ht="19" x14ac:dyDescent="0.25">
      <c r="A2103" s="3" t="s">
        <v>20158</v>
      </c>
      <c r="B2103" s="3" t="s">
        <v>21048</v>
      </c>
      <c r="C2103" t="s">
        <v>30617</v>
      </c>
      <c r="D2103" t="s">
        <v>40325</v>
      </c>
      <c r="E2103" t="s">
        <v>36446</v>
      </c>
      <c r="F2103" t="s">
        <v>39177</v>
      </c>
    </row>
    <row r="2104" spans="1:6" ht="19" x14ac:dyDescent="0.25">
      <c r="A2104" s="3" t="s">
        <v>20852</v>
      </c>
      <c r="B2104" s="3" t="s">
        <v>20203</v>
      </c>
      <c r="C2104" t="s">
        <v>30619</v>
      </c>
      <c r="D2104" t="s">
        <v>40326</v>
      </c>
      <c r="E2104" t="s">
        <v>36446</v>
      </c>
      <c r="F2104" t="s">
        <v>40327</v>
      </c>
    </row>
    <row r="2105" spans="1:6" ht="19" x14ac:dyDescent="0.25">
      <c r="A2105" s="3" t="s">
        <v>20075</v>
      </c>
      <c r="B2105" s="3" t="s">
        <v>21081</v>
      </c>
      <c r="C2105" t="s">
        <v>30621</v>
      </c>
      <c r="D2105" t="s">
        <v>40328</v>
      </c>
      <c r="E2105" t="s">
        <v>36571</v>
      </c>
      <c r="F2105" t="s">
        <v>40329</v>
      </c>
    </row>
    <row r="2106" spans="1:6" ht="19" x14ac:dyDescent="0.25">
      <c r="A2106" s="3" t="s">
        <v>19990</v>
      </c>
      <c r="B2106" s="3" t="s">
        <v>20501</v>
      </c>
      <c r="C2106" t="s">
        <v>30623</v>
      </c>
      <c r="D2106" t="s">
        <v>36672</v>
      </c>
      <c r="E2106" t="s">
        <v>36500</v>
      </c>
      <c r="F2106" t="s">
        <v>40330</v>
      </c>
    </row>
    <row r="2107" spans="1:6" ht="19" x14ac:dyDescent="0.25">
      <c r="A2107" s="3" t="s">
        <v>20323</v>
      </c>
      <c r="B2107" s="3" t="s">
        <v>20317</v>
      </c>
      <c r="C2107" t="s">
        <v>30625</v>
      </c>
      <c r="D2107" t="s">
        <v>40331</v>
      </c>
      <c r="E2107" t="s">
        <v>36660</v>
      </c>
      <c r="F2107" t="s">
        <v>40332</v>
      </c>
    </row>
    <row r="2108" spans="1:6" ht="19" x14ac:dyDescent="0.25">
      <c r="A2108" s="3" t="s">
        <v>20705</v>
      </c>
      <c r="B2108" s="3" t="s">
        <v>21098</v>
      </c>
      <c r="C2108" t="s">
        <v>30627</v>
      </c>
      <c r="D2108" t="s">
        <v>40333</v>
      </c>
      <c r="E2108" t="s">
        <v>36487</v>
      </c>
      <c r="F2108" t="s">
        <v>40334</v>
      </c>
    </row>
    <row r="2109" spans="1:6" ht="19" x14ac:dyDescent="0.25">
      <c r="A2109" s="3" t="s">
        <v>20599</v>
      </c>
      <c r="B2109" s="3" t="s">
        <v>21099</v>
      </c>
      <c r="C2109" t="s">
        <v>30629</v>
      </c>
      <c r="D2109" t="s">
        <v>40335</v>
      </c>
      <c r="E2109" t="s">
        <v>36769</v>
      </c>
      <c r="F2109" t="s">
        <v>40336</v>
      </c>
    </row>
    <row r="2110" spans="1:6" ht="19" x14ac:dyDescent="0.25">
      <c r="A2110" s="3" t="s">
        <v>20414</v>
      </c>
      <c r="B2110" s="3" t="s">
        <v>20086</v>
      </c>
      <c r="C2110" t="s">
        <v>30631</v>
      </c>
      <c r="D2110" t="s">
        <v>40337</v>
      </c>
      <c r="E2110" t="s">
        <v>36508</v>
      </c>
      <c r="F2110" t="s">
        <v>40338</v>
      </c>
    </row>
    <row r="2111" spans="1:6" ht="19" x14ac:dyDescent="0.25">
      <c r="A2111" s="3" t="s">
        <v>20108</v>
      </c>
      <c r="B2111" s="3" t="s">
        <v>20363</v>
      </c>
      <c r="C2111" t="s">
        <v>30633</v>
      </c>
      <c r="D2111" t="s">
        <v>40339</v>
      </c>
      <c r="E2111" t="s">
        <v>36708</v>
      </c>
      <c r="F2111" t="s">
        <v>40340</v>
      </c>
    </row>
    <row r="2112" spans="1:6" ht="19" x14ac:dyDescent="0.25">
      <c r="A2112" s="3" t="s">
        <v>20222</v>
      </c>
      <c r="B2112" s="3" t="s">
        <v>20420</v>
      </c>
      <c r="C2112" t="s">
        <v>30635</v>
      </c>
      <c r="D2112" t="s">
        <v>40341</v>
      </c>
      <c r="E2112" t="s">
        <v>36649</v>
      </c>
      <c r="F2112" t="s">
        <v>40342</v>
      </c>
    </row>
    <row r="2113" spans="1:6" ht="19" x14ac:dyDescent="0.25">
      <c r="A2113" s="3" t="s">
        <v>20134</v>
      </c>
      <c r="B2113" s="3" t="s">
        <v>20076</v>
      </c>
      <c r="C2113" t="s">
        <v>30637</v>
      </c>
      <c r="D2113" t="s">
        <v>40343</v>
      </c>
      <c r="E2113" t="s">
        <v>36481</v>
      </c>
      <c r="F2113" t="s">
        <v>40344</v>
      </c>
    </row>
    <row r="2114" spans="1:6" ht="19" x14ac:dyDescent="0.25">
      <c r="A2114" s="3" t="s">
        <v>20931</v>
      </c>
      <c r="B2114" s="3" t="s">
        <v>21100</v>
      </c>
      <c r="C2114" t="s">
        <v>30639</v>
      </c>
      <c r="D2114" t="s">
        <v>40345</v>
      </c>
      <c r="E2114" t="s">
        <v>36446</v>
      </c>
      <c r="F2114" t="s">
        <v>40346</v>
      </c>
    </row>
    <row r="2115" spans="1:6" ht="19" x14ac:dyDescent="0.25">
      <c r="A2115" s="3" t="s">
        <v>20383</v>
      </c>
      <c r="B2115" s="3" t="s">
        <v>20000</v>
      </c>
      <c r="C2115" t="s">
        <v>30641</v>
      </c>
      <c r="D2115" t="s">
        <v>40347</v>
      </c>
      <c r="E2115" t="s">
        <v>36490</v>
      </c>
      <c r="F2115" t="s">
        <v>40348</v>
      </c>
    </row>
    <row r="2116" spans="1:6" ht="19" x14ac:dyDescent="0.25">
      <c r="A2116" s="3" t="s">
        <v>20146</v>
      </c>
      <c r="B2116" s="3" t="s">
        <v>20600</v>
      </c>
      <c r="C2116" t="s">
        <v>30643</v>
      </c>
      <c r="D2116" t="s">
        <v>40349</v>
      </c>
      <c r="E2116" t="s">
        <v>36411</v>
      </c>
      <c r="F2116" t="s">
        <v>40350</v>
      </c>
    </row>
    <row r="2117" spans="1:6" ht="19" x14ac:dyDescent="0.25">
      <c r="A2117" s="3" t="s">
        <v>20388</v>
      </c>
      <c r="B2117" s="3" t="s">
        <v>20263</v>
      </c>
      <c r="C2117" t="s">
        <v>30645</v>
      </c>
      <c r="D2117" t="s">
        <v>40351</v>
      </c>
      <c r="E2117" t="s">
        <v>36757</v>
      </c>
      <c r="F2117" t="s">
        <v>40352</v>
      </c>
    </row>
    <row r="2118" spans="1:6" ht="19" x14ac:dyDescent="0.25">
      <c r="A2118" s="3" t="s">
        <v>20293</v>
      </c>
      <c r="B2118" s="3" t="s">
        <v>20406</v>
      </c>
      <c r="C2118" t="s">
        <v>30647</v>
      </c>
      <c r="D2118" t="s">
        <v>36419</v>
      </c>
      <c r="E2118" t="s">
        <v>36420</v>
      </c>
      <c r="F2118" t="s">
        <v>40353</v>
      </c>
    </row>
    <row r="2119" spans="1:6" ht="19" x14ac:dyDescent="0.25">
      <c r="A2119" s="3" t="s">
        <v>20075</v>
      </c>
      <c r="B2119" s="3" t="s">
        <v>21040</v>
      </c>
      <c r="C2119" t="s">
        <v>30649</v>
      </c>
      <c r="D2119" t="s">
        <v>39366</v>
      </c>
      <c r="E2119" t="s">
        <v>36541</v>
      </c>
      <c r="F2119" t="s">
        <v>40354</v>
      </c>
    </row>
    <row r="2120" spans="1:6" ht="19" x14ac:dyDescent="0.25">
      <c r="A2120" s="3" t="s">
        <v>20051</v>
      </c>
      <c r="B2120" s="3" t="s">
        <v>20631</v>
      </c>
      <c r="C2120" t="s">
        <v>30651</v>
      </c>
      <c r="D2120" t="s">
        <v>40355</v>
      </c>
      <c r="E2120" t="s">
        <v>36468</v>
      </c>
      <c r="F2120" t="s">
        <v>40356</v>
      </c>
    </row>
    <row r="2121" spans="1:6" ht="19" x14ac:dyDescent="0.25">
      <c r="A2121" s="3" t="s">
        <v>20158</v>
      </c>
      <c r="B2121" s="3" t="s">
        <v>20188</v>
      </c>
      <c r="C2121" t="s">
        <v>30653</v>
      </c>
      <c r="D2121" t="s">
        <v>40357</v>
      </c>
      <c r="E2121" t="s">
        <v>36414</v>
      </c>
      <c r="F2121" t="s">
        <v>40358</v>
      </c>
    </row>
    <row r="2122" spans="1:6" ht="19" x14ac:dyDescent="0.25">
      <c r="A2122" s="3" t="s">
        <v>20083</v>
      </c>
      <c r="B2122" s="3" t="s">
        <v>20540</v>
      </c>
      <c r="C2122" t="s">
        <v>30655</v>
      </c>
      <c r="D2122" t="s">
        <v>40359</v>
      </c>
      <c r="E2122" t="s">
        <v>36503</v>
      </c>
      <c r="F2122" t="s">
        <v>40360</v>
      </c>
    </row>
    <row r="2123" spans="1:6" ht="19" x14ac:dyDescent="0.25">
      <c r="A2123" s="3" t="s">
        <v>20324</v>
      </c>
      <c r="B2123" s="3" t="s">
        <v>20774</v>
      </c>
      <c r="C2123" t="s">
        <v>30657</v>
      </c>
      <c r="D2123" t="s">
        <v>40361</v>
      </c>
      <c r="E2123" t="s">
        <v>36503</v>
      </c>
      <c r="F2123" t="s">
        <v>40362</v>
      </c>
    </row>
    <row r="2124" spans="1:6" ht="19" x14ac:dyDescent="0.25">
      <c r="A2124" s="3" t="s">
        <v>20511</v>
      </c>
      <c r="B2124" s="3" t="s">
        <v>20037</v>
      </c>
      <c r="C2124" t="s">
        <v>30659</v>
      </c>
      <c r="D2124" t="s">
        <v>40363</v>
      </c>
      <c r="E2124" t="s">
        <v>36449</v>
      </c>
      <c r="F2124" t="s">
        <v>40364</v>
      </c>
    </row>
    <row r="2125" spans="1:6" ht="19" x14ac:dyDescent="0.25">
      <c r="A2125" s="3" t="s">
        <v>20232</v>
      </c>
      <c r="B2125" s="3" t="s">
        <v>20989</v>
      </c>
      <c r="C2125" t="s">
        <v>30661</v>
      </c>
      <c r="D2125" t="s">
        <v>40365</v>
      </c>
      <c r="E2125" t="s">
        <v>36417</v>
      </c>
      <c r="F2125" t="s">
        <v>40366</v>
      </c>
    </row>
    <row r="2126" spans="1:6" ht="19" x14ac:dyDescent="0.25">
      <c r="A2126" s="3" t="s">
        <v>20287</v>
      </c>
      <c r="B2126" s="3" t="s">
        <v>20435</v>
      </c>
      <c r="C2126" t="s">
        <v>30663</v>
      </c>
      <c r="D2126" t="s">
        <v>40367</v>
      </c>
      <c r="E2126" t="s">
        <v>36720</v>
      </c>
      <c r="F2126" t="s">
        <v>40368</v>
      </c>
    </row>
    <row r="2127" spans="1:6" ht="19" x14ac:dyDescent="0.25">
      <c r="A2127" s="3" t="s">
        <v>20382</v>
      </c>
      <c r="B2127" s="3" t="s">
        <v>20380</v>
      </c>
      <c r="C2127" t="s">
        <v>30665</v>
      </c>
      <c r="D2127" t="s">
        <v>40369</v>
      </c>
      <c r="E2127" t="s">
        <v>36843</v>
      </c>
      <c r="F2127" t="s">
        <v>40370</v>
      </c>
    </row>
    <row r="2128" spans="1:6" ht="19" x14ac:dyDescent="0.25">
      <c r="A2128" s="3" t="s">
        <v>20079</v>
      </c>
      <c r="B2128" s="3" t="s">
        <v>20941</v>
      </c>
      <c r="C2128" t="s">
        <v>30667</v>
      </c>
      <c r="D2128" t="s">
        <v>37800</v>
      </c>
      <c r="E2128" t="s">
        <v>36434</v>
      </c>
      <c r="F2128" t="s">
        <v>40371</v>
      </c>
    </row>
    <row r="2129" spans="1:6" ht="19" x14ac:dyDescent="0.25">
      <c r="A2129" s="3" t="s">
        <v>20017</v>
      </c>
      <c r="B2129" s="3" t="s">
        <v>21101</v>
      </c>
      <c r="C2129" t="s">
        <v>30669</v>
      </c>
      <c r="D2129" t="s">
        <v>40372</v>
      </c>
      <c r="E2129" t="s">
        <v>36837</v>
      </c>
      <c r="F2129" t="s">
        <v>40373</v>
      </c>
    </row>
    <row r="2130" spans="1:6" ht="19" x14ac:dyDescent="0.25">
      <c r="A2130" s="3" t="s">
        <v>20425</v>
      </c>
      <c r="B2130" s="3" t="s">
        <v>20223</v>
      </c>
      <c r="C2130" t="s">
        <v>30671</v>
      </c>
      <c r="D2130" t="s">
        <v>40374</v>
      </c>
      <c r="E2130" t="s">
        <v>36590</v>
      </c>
      <c r="F2130" t="s">
        <v>40375</v>
      </c>
    </row>
    <row r="2131" spans="1:6" ht="19" x14ac:dyDescent="0.25">
      <c r="A2131" s="3" t="s">
        <v>20082</v>
      </c>
      <c r="B2131" s="3" t="s">
        <v>20029</v>
      </c>
      <c r="C2131" t="s">
        <v>30673</v>
      </c>
      <c r="D2131" t="s">
        <v>40376</v>
      </c>
      <c r="E2131" t="s">
        <v>36708</v>
      </c>
      <c r="F2131" t="s">
        <v>40377</v>
      </c>
    </row>
    <row r="2132" spans="1:6" ht="19" x14ac:dyDescent="0.25">
      <c r="A2132" s="3" t="s">
        <v>20227</v>
      </c>
      <c r="B2132" s="3" t="s">
        <v>20068</v>
      </c>
      <c r="C2132" t="s">
        <v>30675</v>
      </c>
      <c r="D2132" t="s">
        <v>40378</v>
      </c>
      <c r="E2132" t="s">
        <v>36431</v>
      </c>
      <c r="F2132" t="s">
        <v>40379</v>
      </c>
    </row>
    <row r="2133" spans="1:6" ht="19" x14ac:dyDescent="0.25">
      <c r="A2133" s="3" t="s">
        <v>20679</v>
      </c>
      <c r="B2133" s="3" t="s">
        <v>20830</v>
      </c>
      <c r="C2133" t="s">
        <v>30677</v>
      </c>
      <c r="D2133" t="s">
        <v>40380</v>
      </c>
      <c r="E2133" t="s">
        <v>36598</v>
      </c>
      <c r="F2133" t="s">
        <v>40381</v>
      </c>
    </row>
    <row r="2134" spans="1:6" ht="19" x14ac:dyDescent="0.25">
      <c r="A2134" s="3" t="s">
        <v>20158</v>
      </c>
      <c r="B2134" s="3" t="s">
        <v>20476</v>
      </c>
      <c r="C2134" t="s">
        <v>30679</v>
      </c>
      <c r="D2134" t="s">
        <v>40382</v>
      </c>
      <c r="E2134" t="s">
        <v>36552</v>
      </c>
      <c r="F2134" t="s">
        <v>40383</v>
      </c>
    </row>
    <row r="2135" spans="1:6" ht="19" x14ac:dyDescent="0.25">
      <c r="A2135" s="3" t="s">
        <v>20097</v>
      </c>
      <c r="B2135" s="3" t="s">
        <v>21102</v>
      </c>
      <c r="C2135" t="s">
        <v>30681</v>
      </c>
      <c r="D2135" t="s">
        <v>40384</v>
      </c>
      <c r="E2135" t="s">
        <v>36474</v>
      </c>
      <c r="F2135" t="s">
        <v>40385</v>
      </c>
    </row>
    <row r="2136" spans="1:6" ht="19" x14ac:dyDescent="0.25">
      <c r="A2136" s="3" t="s">
        <v>21013</v>
      </c>
      <c r="B2136" s="3" t="s">
        <v>20669</v>
      </c>
      <c r="C2136" t="s">
        <v>30683</v>
      </c>
      <c r="D2136" t="s">
        <v>40386</v>
      </c>
      <c r="E2136" t="s">
        <v>36516</v>
      </c>
      <c r="F2136" t="s">
        <v>40387</v>
      </c>
    </row>
    <row r="2137" spans="1:6" ht="19" x14ac:dyDescent="0.25">
      <c r="A2137" s="3" t="s">
        <v>20017</v>
      </c>
      <c r="B2137" s="3" t="s">
        <v>20415</v>
      </c>
      <c r="C2137" t="s">
        <v>30685</v>
      </c>
      <c r="D2137" t="s">
        <v>40388</v>
      </c>
      <c r="E2137" t="s">
        <v>36585</v>
      </c>
      <c r="F2137" t="s">
        <v>40389</v>
      </c>
    </row>
    <row r="2138" spans="1:6" ht="19" x14ac:dyDescent="0.25">
      <c r="A2138" s="3" t="s">
        <v>20199</v>
      </c>
      <c r="B2138" s="3" t="s">
        <v>20578</v>
      </c>
      <c r="C2138" t="s">
        <v>30687</v>
      </c>
      <c r="D2138" t="s">
        <v>40390</v>
      </c>
      <c r="E2138" t="s">
        <v>36843</v>
      </c>
      <c r="F2138" t="s">
        <v>40391</v>
      </c>
    </row>
    <row r="2139" spans="1:6" ht="19" x14ac:dyDescent="0.25">
      <c r="A2139" s="3" t="s">
        <v>20097</v>
      </c>
      <c r="B2139" s="3" t="s">
        <v>20478</v>
      </c>
      <c r="C2139" t="s">
        <v>30689</v>
      </c>
      <c r="D2139" t="s">
        <v>38987</v>
      </c>
      <c r="E2139" t="s">
        <v>36571</v>
      </c>
      <c r="F2139" t="s">
        <v>40392</v>
      </c>
    </row>
    <row r="2140" spans="1:6" ht="19" x14ac:dyDescent="0.25">
      <c r="A2140" s="3" t="s">
        <v>21103</v>
      </c>
      <c r="B2140" s="3" t="s">
        <v>20737</v>
      </c>
      <c r="C2140" t="s">
        <v>30691</v>
      </c>
      <c r="D2140" t="s">
        <v>37345</v>
      </c>
      <c r="E2140" t="s">
        <v>19763</v>
      </c>
      <c r="F2140" t="s">
        <v>40393</v>
      </c>
    </row>
    <row r="2141" spans="1:6" ht="19" x14ac:dyDescent="0.25">
      <c r="A2141" s="3" t="s">
        <v>21104</v>
      </c>
      <c r="B2141" s="3" t="s">
        <v>20380</v>
      </c>
      <c r="C2141" t="s">
        <v>30693</v>
      </c>
      <c r="D2141" t="s">
        <v>40394</v>
      </c>
      <c r="E2141" t="s">
        <v>36616</v>
      </c>
      <c r="F2141" t="s">
        <v>40395</v>
      </c>
    </row>
    <row r="2142" spans="1:6" ht="19" x14ac:dyDescent="0.25">
      <c r="A2142" s="3" t="s">
        <v>20146</v>
      </c>
      <c r="B2142" s="3" t="s">
        <v>20821</v>
      </c>
      <c r="C2142" t="s">
        <v>30695</v>
      </c>
      <c r="D2142" t="s">
        <v>40396</v>
      </c>
      <c r="E2142" t="s">
        <v>36471</v>
      </c>
      <c r="F2142" t="s">
        <v>40397</v>
      </c>
    </row>
    <row r="2143" spans="1:6" ht="19" x14ac:dyDescent="0.25">
      <c r="A2143" s="3" t="s">
        <v>20482</v>
      </c>
      <c r="B2143" s="3" t="s">
        <v>21105</v>
      </c>
      <c r="C2143" t="s">
        <v>30697</v>
      </c>
      <c r="D2143" t="s">
        <v>36439</v>
      </c>
      <c r="E2143" t="s">
        <v>36440</v>
      </c>
      <c r="F2143" t="s">
        <v>40398</v>
      </c>
    </row>
    <row r="2144" spans="1:6" ht="19" x14ac:dyDescent="0.25">
      <c r="A2144" s="3" t="s">
        <v>20831</v>
      </c>
      <c r="B2144" s="3" t="s">
        <v>20777</v>
      </c>
      <c r="C2144" t="s">
        <v>30699</v>
      </c>
      <c r="D2144" t="s">
        <v>40399</v>
      </c>
      <c r="E2144" t="s">
        <v>36865</v>
      </c>
      <c r="F2144" t="s">
        <v>40400</v>
      </c>
    </row>
    <row r="2145" spans="1:6" ht="19" x14ac:dyDescent="0.25">
      <c r="A2145" s="3" t="s">
        <v>21106</v>
      </c>
      <c r="B2145" s="3" t="s">
        <v>21040</v>
      </c>
      <c r="C2145" t="s">
        <v>30701</v>
      </c>
      <c r="D2145" t="s">
        <v>40401</v>
      </c>
      <c r="E2145" t="s">
        <v>36487</v>
      </c>
      <c r="F2145" t="s">
        <v>40402</v>
      </c>
    </row>
    <row r="2146" spans="1:6" ht="19" x14ac:dyDescent="0.25">
      <c r="A2146" s="3" t="s">
        <v>20360</v>
      </c>
      <c r="B2146" s="3" t="s">
        <v>20048</v>
      </c>
      <c r="C2146" t="s">
        <v>30703</v>
      </c>
      <c r="D2146" t="s">
        <v>36419</v>
      </c>
      <c r="E2146" t="s">
        <v>36440</v>
      </c>
      <c r="F2146" t="s">
        <v>40403</v>
      </c>
    </row>
    <row r="2147" spans="1:6" ht="19" x14ac:dyDescent="0.25">
      <c r="A2147" s="3" t="s">
        <v>20496</v>
      </c>
      <c r="B2147" s="3" t="s">
        <v>20076</v>
      </c>
      <c r="C2147" t="s">
        <v>30705</v>
      </c>
      <c r="D2147" t="s">
        <v>40404</v>
      </c>
      <c r="E2147" t="s">
        <v>36417</v>
      </c>
      <c r="F2147" t="s">
        <v>40405</v>
      </c>
    </row>
    <row r="2148" spans="1:6" ht="19" x14ac:dyDescent="0.25">
      <c r="A2148" s="3" t="s">
        <v>20210</v>
      </c>
      <c r="B2148" s="3" t="s">
        <v>19987</v>
      </c>
      <c r="C2148" t="s">
        <v>30707</v>
      </c>
      <c r="D2148" t="s">
        <v>40406</v>
      </c>
      <c r="E2148" t="s">
        <v>36490</v>
      </c>
      <c r="F2148" t="s">
        <v>40407</v>
      </c>
    </row>
    <row r="2149" spans="1:6" ht="19" x14ac:dyDescent="0.25">
      <c r="A2149" s="3" t="s">
        <v>20241</v>
      </c>
      <c r="B2149" s="3" t="s">
        <v>20078</v>
      </c>
      <c r="C2149" t="s">
        <v>30709</v>
      </c>
      <c r="D2149" t="s">
        <v>40408</v>
      </c>
      <c r="E2149" t="s">
        <v>36414</v>
      </c>
      <c r="F2149" t="s">
        <v>40409</v>
      </c>
    </row>
    <row r="2150" spans="1:6" ht="19" x14ac:dyDescent="0.25">
      <c r="A2150" s="3" t="s">
        <v>20793</v>
      </c>
      <c r="B2150" s="3" t="s">
        <v>20029</v>
      </c>
      <c r="C2150" t="s">
        <v>30711</v>
      </c>
      <c r="D2150" t="s">
        <v>40410</v>
      </c>
      <c r="E2150" t="s">
        <v>36414</v>
      </c>
      <c r="F2150" t="s">
        <v>39792</v>
      </c>
    </row>
    <row r="2151" spans="1:6" ht="19" x14ac:dyDescent="0.25">
      <c r="A2151" s="3" t="s">
        <v>20158</v>
      </c>
      <c r="B2151" s="3" t="s">
        <v>20166</v>
      </c>
      <c r="C2151" t="s">
        <v>30713</v>
      </c>
      <c r="D2151" t="s">
        <v>40411</v>
      </c>
      <c r="E2151" t="s">
        <v>36837</v>
      </c>
      <c r="F2151" t="s">
        <v>40412</v>
      </c>
    </row>
    <row r="2152" spans="1:6" ht="19" x14ac:dyDescent="0.25">
      <c r="A2152" s="3" t="s">
        <v>20160</v>
      </c>
      <c r="B2152" s="3" t="s">
        <v>20354</v>
      </c>
      <c r="C2152" t="s">
        <v>30715</v>
      </c>
      <c r="D2152" t="s">
        <v>40413</v>
      </c>
      <c r="E2152" t="s">
        <v>36837</v>
      </c>
      <c r="F2152" t="s">
        <v>40414</v>
      </c>
    </row>
    <row r="2153" spans="1:6" ht="19" x14ac:dyDescent="0.25">
      <c r="A2153" s="3" t="s">
        <v>20079</v>
      </c>
      <c r="B2153" s="3" t="s">
        <v>20863</v>
      </c>
      <c r="C2153" t="s">
        <v>30717</v>
      </c>
      <c r="D2153" t="s">
        <v>39119</v>
      </c>
      <c r="E2153" t="s">
        <v>36843</v>
      </c>
      <c r="F2153" t="s">
        <v>40415</v>
      </c>
    </row>
    <row r="2154" spans="1:6" ht="19" x14ac:dyDescent="0.25">
      <c r="A2154" s="3" t="s">
        <v>20011</v>
      </c>
      <c r="B2154" s="3" t="s">
        <v>20351</v>
      </c>
      <c r="C2154" t="s">
        <v>30719</v>
      </c>
      <c r="D2154" t="s">
        <v>40416</v>
      </c>
      <c r="E2154" t="s">
        <v>36598</v>
      </c>
      <c r="F2154" t="s">
        <v>40417</v>
      </c>
    </row>
    <row r="2155" spans="1:6" ht="19" x14ac:dyDescent="0.25">
      <c r="A2155" s="3" t="s">
        <v>21023</v>
      </c>
      <c r="B2155" s="3" t="s">
        <v>20281</v>
      </c>
      <c r="C2155" t="s">
        <v>30721</v>
      </c>
      <c r="D2155" t="s">
        <v>40418</v>
      </c>
      <c r="E2155" t="s">
        <v>36428</v>
      </c>
      <c r="F2155" t="s">
        <v>40419</v>
      </c>
    </row>
    <row r="2156" spans="1:6" ht="19" x14ac:dyDescent="0.25">
      <c r="A2156" s="3" t="s">
        <v>20057</v>
      </c>
      <c r="B2156" s="3" t="s">
        <v>21107</v>
      </c>
      <c r="C2156" t="s">
        <v>30723</v>
      </c>
      <c r="D2156" t="s">
        <v>37953</v>
      </c>
      <c r="E2156" t="s">
        <v>36769</v>
      </c>
      <c r="F2156" t="s">
        <v>40420</v>
      </c>
    </row>
    <row r="2157" spans="1:6" ht="19" x14ac:dyDescent="0.25">
      <c r="A2157" s="3" t="s">
        <v>20009</v>
      </c>
      <c r="B2157" s="3" t="s">
        <v>20048</v>
      </c>
      <c r="C2157" t="s">
        <v>30725</v>
      </c>
      <c r="D2157" t="s">
        <v>39753</v>
      </c>
      <c r="E2157" t="s">
        <v>36865</v>
      </c>
      <c r="F2157" t="s">
        <v>40421</v>
      </c>
    </row>
    <row r="2158" spans="1:6" ht="19" x14ac:dyDescent="0.25">
      <c r="A2158" s="3" t="s">
        <v>20340</v>
      </c>
      <c r="B2158" s="3" t="s">
        <v>20452</v>
      </c>
      <c r="C2158" t="s">
        <v>30727</v>
      </c>
      <c r="D2158" t="s">
        <v>40422</v>
      </c>
      <c r="E2158" t="s">
        <v>36471</v>
      </c>
      <c r="F2158" t="s">
        <v>40423</v>
      </c>
    </row>
    <row r="2159" spans="1:6" ht="19" x14ac:dyDescent="0.25">
      <c r="A2159" s="3" t="s">
        <v>20075</v>
      </c>
      <c r="B2159" s="3" t="s">
        <v>21108</v>
      </c>
      <c r="C2159" t="s">
        <v>30729</v>
      </c>
      <c r="D2159" t="s">
        <v>40424</v>
      </c>
      <c r="E2159" t="s">
        <v>36552</v>
      </c>
      <c r="F2159" t="s">
        <v>40425</v>
      </c>
    </row>
    <row r="2160" spans="1:6" ht="19" x14ac:dyDescent="0.25">
      <c r="A2160" s="3" t="s">
        <v>20097</v>
      </c>
      <c r="B2160" s="3" t="s">
        <v>20738</v>
      </c>
      <c r="C2160" t="s">
        <v>30731</v>
      </c>
      <c r="D2160" t="s">
        <v>40426</v>
      </c>
      <c r="E2160" t="s">
        <v>36566</v>
      </c>
      <c r="F2160" t="s">
        <v>40427</v>
      </c>
    </row>
    <row r="2161" spans="1:6" ht="19" x14ac:dyDescent="0.25">
      <c r="A2161" s="3" t="s">
        <v>20009</v>
      </c>
      <c r="B2161" s="3" t="s">
        <v>20417</v>
      </c>
      <c r="C2161" t="s">
        <v>30733</v>
      </c>
      <c r="D2161" t="s">
        <v>40428</v>
      </c>
      <c r="E2161" t="s">
        <v>36446</v>
      </c>
      <c r="F2161" t="s">
        <v>40429</v>
      </c>
    </row>
    <row r="2162" spans="1:6" ht="19" x14ac:dyDescent="0.25">
      <c r="A2162" s="3" t="s">
        <v>20236</v>
      </c>
      <c r="B2162" s="3" t="s">
        <v>19985</v>
      </c>
      <c r="C2162" t="s">
        <v>30735</v>
      </c>
      <c r="D2162" t="s">
        <v>40430</v>
      </c>
      <c r="E2162" t="s">
        <v>36552</v>
      </c>
      <c r="F2162" t="s">
        <v>40431</v>
      </c>
    </row>
    <row r="2163" spans="1:6" ht="19" x14ac:dyDescent="0.25">
      <c r="A2163" s="3" t="s">
        <v>20879</v>
      </c>
      <c r="B2163" s="3" t="s">
        <v>20068</v>
      </c>
      <c r="C2163" t="s">
        <v>30737</v>
      </c>
      <c r="D2163" t="s">
        <v>40432</v>
      </c>
      <c r="E2163" t="s">
        <v>36487</v>
      </c>
      <c r="F2163" t="s">
        <v>40433</v>
      </c>
    </row>
    <row r="2164" spans="1:6" ht="19" x14ac:dyDescent="0.25">
      <c r="A2164" s="3" t="s">
        <v>20515</v>
      </c>
      <c r="B2164" s="3" t="s">
        <v>21109</v>
      </c>
      <c r="C2164" t="s">
        <v>30739</v>
      </c>
      <c r="D2164" t="s">
        <v>40434</v>
      </c>
      <c r="E2164" t="s">
        <v>36490</v>
      </c>
      <c r="F2164" t="s">
        <v>40435</v>
      </c>
    </row>
    <row r="2165" spans="1:6" ht="19" x14ac:dyDescent="0.25">
      <c r="A2165" s="3" t="s">
        <v>20170</v>
      </c>
      <c r="B2165" s="3" t="s">
        <v>20652</v>
      </c>
      <c r="C2165" t="s">
        <v>30741</v>
      </c>
      <c r="D2165" t="s">
        <v>40436</v>
      </c>
      <c r="E2165" t="s">
        <v>36598</v>
      </c>
      <c r="F2165" t="s">
        <v>40437</v>
      </c>
    </row>
    <row r="2166" spans="1:6" ht="19" x14ac:dyDescent="0.25">
      <c r="A2166" s="3" t="s">
        <v>20559</v>
      </c>
      <c r="B2166" s="3" t="s">
        <v>20188</v>
      </c>
      <c r="C2166" t="s">
        <v>30743</v>
      </c>
      <c r="D2166" t="s">
        <v>40438</v>
      </c>
      <c r="E2166" t="s">
        <v>36805</v>
      </c>
      <c r="F2166" t="s">
        <v>40439</v>
      </c>
    </row>
    <row r="2167" spans="1:6" ht="19" x14ac:dyDescent="0.25">
      <c r="A2167" s="3" t="s">
        <v>20496</v>
      </c>
      <c r="B2167" s="3" t="s">
        <v>20898</v>
      </c>
      <c r="C2167" t="s">
        <v>30745</v>
      </c>
      <c r="D2167" t="s">
        <v>40440</v>
      </c>
      <c r="E2167" t="s">
        <v>36649</v>
      </c>
      <c r="F2167" t="s">
        <v>40441</v>
      </c>
    </row>
    <row r="2168" spans="1:6" ht="19" x14ac:dyDescent="0.25">
      <c r="A2168" s="3" t="s">
        <v>20449</v>
      </c>
      <c r="B2168" s="3" t="s">
        <v>20536</v>
      </c>
      <c r="C2168" t="s">
        <v>30747</v>
      </c>
      <c r="D2168" t="s">
        <v>40442</v>
      </c>
      <c r="E2168" t="s">
        <v>36627</v>
      </c>
      <c r="F2168" t="s">
        <v>40443</v>
      </c>
    </row>
    <row r="2169" spans="1:6" ht="19" x14ac:dyDescent="0.25">
      <c r="A2169" s="3" t="s">
        <v>21047</v>
      </c>
      <c r="B2169" s="3" t="s">
        <v>21110</v>
      </c>
      <c r="C2169" t="s">
        <v>30749</v>
      </c>
      <c r="D2169" t="s">
        <v>40444</v>
      </c>
      <c r="E2169" t="s">
        <v>36431</v>
      </c>
      <c r="F2169" t="s">
        <v>40445</v>
      </c>
    </row>
    <row r="2170" spans="1:6" ht="19" x14ac:dyDescent="0.25">
      <c r="A2170" s="3" t="s">
        <v>20115</v>
      </c>
      <c r="B2170" s="3" t="s">
        <v>19991</v>
      </c>
      <c r="C2170" t="s">
        <v>30751</v>
      </c>
      <c r="D2170" t="s">
        <v>36439</v>
      </c>
      <c r="E2170" t="s">
        <v>36440</v>
      </c>
      <c r="F2170" t="s">
        <v>40446</v>
      </c>
    </row>
    <row r="2171" spans="1:6" ht="19" x14ac:dyDescent="0.25">
      <c r="A2171" s="3" t="s">
        <v>21053</v>
      </c>
      <c r="B2171" s="3" t="s">
        <v>20970</v>
      </c>
      <c r="C2171" t="s">
        <v>30753</v>
      </c>
      <c r="D2171" t="s">
        <v>40447</v>
      </c>
      <c r="E2171" t="s">
        <v>36590</v>
      </c>
      <c r="F2171" t="s">
        <v>40448</v>
      </c>
    </row>
    <row r="2172" spans="1:6" ht="19" x14ac:dyDescent="0.25">
      <c r="A2172" s="3" t="s">
        <v>20467</v>
      </c>
      <c r="B2172" s="3" t="s">
        <v>20694</v>
      </c>
      <c r="C2172" t="s">
        <v>30755</v>
      </c>
      <c r="D2172" t="s">
        <v>40449</v>
      </c>
      <c r="E2172" t="s">
        <v>36434</v>
      </c>
      <c r="F2172" t="s">
        <v>40450</v>
      </c>
    </row>
    <row r="2173" spans="1:6" ht="19" x14ac:dyDescent="0.25">
      <c r="A2173" s="3" t="s">
        <v>20071</v>
      </c>
      <c r="B2173" s="3" t="s">
        <v>20010</v>
      </c>
      <c r="C2173" t="s">
        <v>30757</v>
      </c>
      <c r="D2173" t="s">
        <v>36451</v>
      </c>
      <c r="E2173" t="s">
        <v>36422</v>
      </c>
      <c r="F2173" t="s">
        <v>40451</v>
      </c>
    </row>
    <row r="2174" spans="1:6" ht="19" x14ac:dyDescent="0.25">
      <c r="A2174" s="3" t="s">
        <v>20793</v>
      </c>
      <c r="B2174" s="3" t="s">
        <v>20709</v>
      </c>
      <c r="C2174" t="s">
        <v>30759</v>
      </c>
      <c r="D2174" t="s">
        <v>40452</v>
      </c>
      <c r="E2174" t="s">
        <v>36468</v>
      </c>
      <c r="F2174" t="s">
        <v>40453</v>
      </c>
    </row>
    <row r="2175" spans="1:6" ht="19" x14ac:dyDescent="0.25">
      <c r="A2175" s="3" t="s">
        <v>20487</v>
      </c>
      <c r="B2175" s="3" t="s">
        <v>21111</v>
      </c>
      <c r="C2175" t="s">
        <v>30761</v>
      </c>
      <c r="D2175" t="s">
        <v>40454</v>
      </c>
      <c r="E2175" t="s">
        <v>36532</v>
      </c>
      <c r="F2175" t="s">
        <v>40455</v>
      </c>
    </row>
    <row r="2176" spans="1:6" ht="19" x14ac:dyDescent="0.25">
      <c r="A2176" s="3" t="s">
        <v>20115</v>
      </c>
      <c r="B2176" s="3" t="s">
        <v>20076</v>
      </c>
      <c r="C2176" t="s">
        <v>30763</v>
      </c>
      <c r="D2176" t="s">
        <v>36451</v>
      </c>
      <c r="E2176" t="s">
        <v>36422</v>
      </c>
      <c r="F2176" t="s">
        <v>40456</v>
      </c>
    </row>
    <row r="2177" spans="1:6" ht="19" x14ac:dyDescent="0.25">
      <c r="A2177" s="3" t="s">
        <v>20641</v>
      </c>
      <c r="B2177" s="3" t="s">
        <v>21112</v>
      </c>
      <c r="C2177" t="s">
        <v>30765</v>
      </c>
      <c r="D2177" t="s">
        <v>40457</v>
      </c>
      <c r="E2177" t="s">
        <v>36769</v>
      </c>
      <c r="F2177" t="s">
        <v>40458</v>
      </c>
    </row>
    <row r="2178" spans="1:6" ht="19" x14ac:dyDescent="0.25">
      <c r="A2178" s="3" t="s">
        <v>20089</v>
      </c>
      <c r="B2178" s="3" t="s">
        <v>20127</v>
      </c>
      <c r="C2178" t="s">
        <v>30767</v>
      </c>
      <c r="D2178" t="s">
        <v>39685</v>
      </c>
      <c r="E2178" t="s">
        <v>36459</v>
      </c>
      <c r="F2178" t="s">
        <v>40459</v>
      </c>
    </row>
    <row r="2179" spans="1:6" ht="19" x14ac:dyDescent="0.25">
      <c r="A2179" s="3" t="s">
        <v>19988</v>
      </c>
      <c r="B2179" s="3" t="s">
        <v>20046</v>
      </c>
      <c r="C2179" t="s">
        <v>30769</v>
      </c>
      <c r="D2179" t="s">
        <v>40460</v>
      </c>
      <c r="E2179" t="s">
        <v>36865</v>
      </c>
      <c r="F2179" t="s">
        <v>40461</v>
      </c>
    </row>
    <row r="2180" spans="1:6" ht="19" x14ac:dyDescent="0.25">
      <c r="A2180" s="3" t="s">
        <v>20858</v>
      </c>
      <c r="B2180" s="3" t="s">
        <v>20166</v>
      </c>
      <c r="C2180" t="s">
        <v>30771</v>
      </c>
      <c r="D2180" t="s">
        <v>40462</v>
      </c>
      <c r="E2180" t="s">
        <v>36434</v>
      </c>
      <c r="F2180" t="s">
        <v>40463</v>
      </c>
    </row>
    <row r="2181" spans="1:6" ht="19" x14ac:dyDescent="0.25">
      <c r="A2181" s="3" t="s">
        <v>20802</v>
      </c>
      <c r="B2181" s="3" t="s">
        <v>20389</v>
      </c>
      <c r="C2181" t="s">
        <v>30773</v>
      </c>
      <c r="D2181" t="s">
        <v>36439</v>
      </c>
      <c r="E2181" t="s">
        <v>36422</v>
      </c>
      <c r="F2181" t="s">
        <v>40464</v>
      </c>
    </row>
    <row r="2182" spans="1:6" ht="19" x14ac:dyDescent="0.25">
      <c r="A2182" s="3" t="s">
        <v>20372</v>
      </c>
      <c r="B2182" s="3" t="s">
        <v>21113</v>
      </c>
      <c r="C2182" t="s">
        <v>30775</v>
      </c>
      <c r="D2182" t="s">
        <v>40465</v>
      </c>
      <c r="E2182" t="s">
        <v>36434</v>
      </c>
      <c r="F2182" t="s">
        <v>40466</v>
      </c>
    </row>
    <row r="2183" spans="1:6" ht="19" x14ac:dyDescent="0.25">
      <c r="A2183" s="3" t="s">
        <v>20137</v>
      </c>
      <c r="B2183" s="3" t="s">
        <v>20198</v>
      </c>
      <c r="C2183" t="s">
        <v>30777</v>
      </c>
      <c r="D2183" t="s">
        <v>36419</v>
      </c>
      <c r="E2183" t="s">
        <v>36420</v>
      </c>
      <c r="F2183" t="s">
        <v>40467</v>
      </c>
    </row>
    <row r="2184" spans="1:6" ht="19" x14ac:dyDescent="0.25">
      <c r="A2184" s="3" t="s">
        <v>20075</v>
      </c>
      <c r="B2184" s="3" t="s">
        <v>19987</v>
      </c>
      <c r="C2184" t="s">
        <v>30779</v>
      </c>
      <c r="D2184" t="s">
        <v>40468</v>
      </c>
      <c r="E2184" t="s">
        <v>36598</v>
      </c>
      <c r="F2184" t="s">
        <v>40469</v>
      </c>
    </row>
    <row r="2185" spans="1:6" ht="19" x14ac:dyDescent="0.25">
      <c r="A2185" s="3" t="s">
        <v>20193</v>
      </c>
      <c r="B2185" s="3" t="s">
        <v>20058</v>
      </c>
      <c r="C2185" t="s">
        <v>30781</v>
      </c>
      <c r="D2185" t="s">
        <v>40470</v>
      </c>
      <c r="E2185" t="s">
        <v>36481</v>
      </c>
      <c r="F2185" t="s">
        <v>40471</v>
      </c>
    </row>
    <row r="2186" spans="1:6" ht="19" x14ac:dyDescent="0.25">
      <c r="A2186" s="3" t="s">
        <v>20555</v>
      </c>
      <c r="B2186" s="3" t="s">
        <v>20245</v>
      </c>
      <c r="C2186" t="s">
        <v>30783</v>
      </c>
      <c r="D2186" t="s">
        <v>40472</v>
      </c>
      <c r="E2186" t="s">
        <v>36425</v>
      </c>
      <c r="F2186" t="s">
        <v>40473</v>
      </c>
    </row>
    <row r="2187" spans="1:6" ht="19" x14ac:dyDescent="0.25">
      <c r="A2187" s="3" t="s">
        <v>20204</v>
      </c>
      <c r="B2187" s="3" t="s">
        <v>21021</v>
      </c>
      <c r="C2187" t="s">
        <v>30785</v>
      </c>
      <c r="D2187" t="s">
        <v>40474</v>
      </c>
      <c r="E2187" t="s">
        <v>19763</v>
      </c>
      <c r="F2187" t="s">
        <v>40475</v>
      </c>
    </row>
    <row r="2188" spans="1:6" ht="19" x14ac:dyDescent="0.25">
      <c r="A2188" s="3" t="s">
        <v>20192</v>
      </c>
      <c r="B2188" s="3" t="s">
        <v>20549</v>
      </c>
      <c r="C2188" t="s">
        <v>30787</v>
      </c>
      <c r="D2188" t="s">
        <v>40476</v>
      </c>
      <c r="E2188" t="s">
        <v>36574</v>
      </c>
      <c r="F2188" t="s">
        <v>40477</v>
      </c>
    </row>
    <row r="2189" spans="1:6" ht="19" x14ac:dyDescent="0.25">
      <c r="A2189" s="3" t="s">
        <v>20285</v>
      </c>
      <c r="B2189" s="3" t="s">
        <v>20203</v>
      </c>
      <c r="C2189" t="s">
        <v>30789</v>
      </c>
      <c r="D2189" t="s">
        <v>40478</v>
      </c>
      <c r="E2189" t="s">
        <v>36428</v>
      </c>
      <c r="F2189" t="s">
        <v>40479</v>
      </c>
    </row>
    <row r="2190" spans="1:6" ht="19" x14ac:dyDescent="0.25">
      <c r="A2190" s="3" t="s">
        <v>20515</v>
      </c>
      <c r="B2190" s="3" t="s">
        <v>20263</v>
      </c>
      <c r="C2190" t="s">
        <v>30791</v>
      </c>
      <c r="D2190" t="s">
        <v>40480</v>
      </c>
      <c r="E2190" t="s">
        <v>36708</v>
      </c>
      <c r="F2190" t="s">
        <v>40481</v>
      </c>
    </row>
    <row r="2191" spans="1:6" ht="19" x14ac:dyDescent="0.25">
      <c r="A2191" s="3" t="s">
        <v>21057</v>
      </c>
      <c r="B2191" s="3" t="s">
        <v>20358</v>
      </c>
      <c r="C2191" t="s">
        <v>30793</v>
      </c>
      <c r="D2191" t="s">
        <v>36439</v>
      </c>
      <c r="E2191" t="s">
        <v>36420</v>
      </c>
      <c r="F2191" t="s">
        <v>40482</v>
      </c>
    </row>
    <row r="2192" spans="1:6" ht="19" x14ac:dyDescent="0.25">
      <c r="A2192" s="3" t="s">
        <v>20623</v>
      </c>
      <c r="B2192" s="3" t="s">
        <v>20444</v>
      </c>
      <c r="C2192" t="s">
        <v>30795</v>
      </c>
      <c r="D2192" t="s">
        <v>40483</v>
      </c>
      <c r="E2192" t="s">
        <v>36769</v>
      </c>
      <c r="F2192" t="s">
        <v>40484</v>
      </c>
    </row>
    <row r="2193" spans="1:6" ht="19" x14ac:dyDescent="0.25">
      <c r="A2193" s="3" t="s">
        <v>20030</v>
      </c>
      <c r="B2193" s="3" t="s">
        <v>21034</v>
      </c>
      <c r="C2193" t="s">
        <v>30797</v>
      </c>
      <c r="D2193" t="s">
        <v>40485</v>
      </c>
      <c r="E2193" t="s">
        <v>36443</v>
      </c>
      <c r="F2193" t="s">
        <v>40486</v>
      </c>
    </row>
    <row r="2194" spans="1:6" ht="19" x14ac:dyDescent="0.25">
      <c r="A2194" s="3" t="s">
        <v>20062</v>
      </c>
      <c r="B2194" s="3" t="s">
        <v>21114</v>
      </c>
      <c r="C2194" t="s">
        <v>30799</v>
      </c>
      <c r="D2194" t="s">
        <v>40487</v>
      </c>
      <c r="E2194" t="s">
        <v>36446</v>
      </c>
      <c r="F2194" t="s">
        <v>40488</v>
      </c>
    </row>
    <row r="2195" spans="1:6" ht="19" x14ac:dyDescent="0.25">
      <c r="A2195" s="3" t="s">
        <v>20128</v>
      </c>
      <c r="B2195" s="3" t="s">
        <v>20104</v>
      </c>
      <c r="C2195" t="s">
        <v>30801</v>
      </c>
      <c r="D2195" t="s">
        <v>40489</v>
      </c>
      <c r="E2195" t="s">
        <v>36757</v>
      </c>
      <c r="F2195" t="s">
        <v>40490</v>
      </c>
    </row>
    <row r="2196" spans="1:6" ht="19" x14ac:dyDescent="0.25">
      <c r="A2196" s="3" t="s">
        <v>20822</v>
      </c>
      <c r="B2196" s="3" t="s">
        <v>20107</v>
      </c>
      <c r="C2196" t="s">
        <v>30803</v>
      </c>
      <c r="D2196" t="s">
        <v>40491</v>
      </c>
      <c r="E2196" t="s">
        <v>36446</v>
      </c>
      <c r="F2196" t="s">
        <v>40492</v>
      </c>
    </row>
    <row r="2197" spans="1:6" ht="19" x14ac:dyDescent="0.25">
      <c r="A2197" s="3" t="s">
        <v>20679</v>
      </c>
      <c r="B2197" s="3" t="s">
        <v>21115</v>
      </c>
      <c r="C2197" t="s">
        <v>30805</v>
      </c>
      <c r="D2197" t="s">
        <v>38265</v>
      </c>
      <c r="E2197" t="s">
        <v>36708</v>
      </c>
      <c r="F2197" t="s">
        <v>40493</v>
      </c>
    </row>
    <row r="2198" spans="1:6" ht="19" x14ac:dyDescent="0.25">
      <c r="A2198" s="3" t="s">
        <v>20083</v>
      </c>
      <c r="B2198" s="3" t="s">
        <v>20615</v>
      </c>
      <c r="C2198" t="s">
        <v>30807</v>
      </c>
      <c r="D2198" t="s">
        <v>40494</v>
      </c>
      <c r="E2198" t="s">
        <v>36425</v>
      </c>
      <c r="F2198" t="s">
        <v>40495</v>
      </c>
    </row>
    <row r="2199" spans="1:6" ht="19" x14ac:dyDescent="0.25">
      <c r="A2199" s="3" t="s">
        <v>20208</v>
      </c>
      <c r="B2199" s="3" t="s">
        <v>20056</v>
      </c>
      <c r="C2199" t="s">
        <v>30809</v>
      </c>
      <c r="D2199" t="s">
        <v>40496</v>
      </c>
      <c r="E2199" t="s">
        <v>36516</v>
      </c>
      <c r="F2199" t="s">
        <v>40497</v>
      </c>
    </row>
    <row r="2200" spans="1:6" ht="19" x14ac:dyDescent="0.25">
      <c r="A2200" s="3" t="s">
        <v>20024</v>
      </c>
      <c r="B2200" s="3" t="s">
        <v>20536</v>
      </c>
      <c r="C2200" t="s">
        <v>30811</v>
      </c>
      <c r="D2200" t="s">
        <v>40498</v>
      </c>
      <c r="E2200" t="s">
        <v>36865</v>
      </c>
      <c r="F2200" t="s">
        <v>40499</v>
      </c>
    </row>
    <row r="2201" spans="1:6" ht="19" x14ac:dyDescent="0.25">
      <c r="A2201" s="3" t="s">
        <v>20499</v>
      </c>
      <c r="B2201" s="3" t="s">
        <v>19987</v>
      </c>
      <c r="C2201" t="s">
        <v>30813</v>
      </c>
      <c r="D2201" t="s">
        <v>40500</v>
      </c>
      <c r="E2201" t="s">
        <v>36411</v>
      </c>
      <c r="F2201" t="s">
        <v>40501</v>
      </c>
    </row>
    <row r="2202" spans="1:6" ht="19" x14ac:dyDescent="0.25">
      <c r="A2202" s="3" t="s">
        <v>21116</v>
      </c>
      <c r="B2202" s="3" t="s">
        <v>20685</v>
      </c>
      <c r="C2202" t="s">
        <v>30815</v>
      </c>
      <c r="D2202" t="s">
        <v>40502</v>
      </c>
      <c r="E2202" t="s">
        <v>36598</v>
      </c>
      <c r="F2202" t="s">
        <v>40503</v>
      </c>
    </row>
    <row r="2203" spans="1:6" ht="19" x14ac:dyDescent="0.25">
      <c r="A2203" s="3" t="s">
        <v>20851</v>
      </c>
      <c r="B2203" s="3" t="s">
        <v>21117</v>
      </c>
      <c r="C2203" t="s">
        <v>30817</v>
      </c>
      <c r="D2203" t="s">
        <v>36439</v>
      </c>
      <c r="E2203" t="s">
        <v>36440</v>
      </c>
      <c r="F2203" t="s">
        <v>40504</v>
      </c>
    </row>
    <row r="2204" spans="1:6" ht="19" x14ac:dyDescent="0.25">
      <c r="A2204" s="3" t="s">
        <v>20649</v>
      </c>
      <c r="B2204" s="3" t="s">
        <v>20961</v>
      </c>
      <c r="C2204" t="s">
        <v>30819</v>
      </c>
      <c r="D2204" t="s">
        <v>40505</v>
      </c>
      <c r="E2204" t="s">
        <v>36516</v>
      </c>
      <c r="F2204" t="s">
        <v>40506</v>
      </c>
    </row>
    <row r="2205" spans="1:6" ht="19" x14ac:dyDescent="0.25">
      <c r="A2205" s="3" t="s">
        <v>20626</v>
      </c>
      <c r="B2205" s="3" t="s">
        <v>20906</v>
      </c>
      <c r="C2205" t="s">
        <v>30821</v>
      </c>
      <c r="D2205" t="s">
        <v>40507</v>
      </c>
      <c r="E2205" t="s">
        <v>36843</v>
      </c>
      <c r="F2205" t="s">
        <v>40508</v>
      </c>
    </row>
    <row r="2206" spans="1:6" ht="19" x14ac:dyDescent="0.25">
      <c r="A2206" s="3" t="s">
        <v>20156</v>
      </c>
      <c r="B2206" s="3" t="s">
        <v>20039</v>
      </c>
      <c r="C2206" t="s">
        <v>30823</v>
      </c>
      <c r="D2206" t="s">
        <v>40509</v>
      </c>
      <c r="E2206" t="s">
        <v>36529</v>
      </c>
      <c r="F2206" t="s">
        <v>40510</v>
      </c>
    </row>
    <row r="2207" spans="1:6" ht="19" x14ac:dyDescent="0.25">
      <c r="A2207" s="3" t="s">
        <v>20082</v>
      </c>
      <c r="B2207" s="3" t="s">
        <v>20317</v>
      </c>
      <c r="C2207" t="s">
        <v>30825</v>
      </c>
      <c r="D2207" t="s">
        <v>36451</v>
      </c>
      <c r="E2207" t="s">
        <v>36422</v>
      </c>
      <c r="F2207" t="s">
        <v>40511</v>
      </c>
    </row>
    <row r="2208" spans="1:6" ht="19" x14ac:dyDescent="0.25">
      <c r="A2208" s="3" t="s">
        <v>20065</v>
      </c>
      <c r="B2208" s="3" t="s">
        <v>19987</v>
      </c>
      <c r="C2208" t="s">
        <v>30827</v>
      </c>
      <c r="D2208" t="s">
        <v>40512</v>
      </c>
      <c r="E2208" t="s">
        <v>36529</v>
      </c>
      <c r="F2208" t="s">
        <v>40513</v>
      </c>
    </row>
    <row r="2209" spans="1:6" ht="19" x14ac:dyDescent="0.25">
      <c r="A2209" s="3" t="s">
        <v>20227</v>
      </c>
      <c r="B2209" s="3" t="s">
        <v>21118</v>
      </c>
      <c r="C2209" t="s">
        <v>30829</v>
      </c>
      <c r="D2209" t="s">
        <v>40514</v>
      </c>
      <c r="E2209" t="s">
        <v>36769</v>
      </c>
      <c r="F2209" t="s">
        <v>40515</v>
      </c>
    </row>
    <row r="2210" spans="1:6" ht="19" x14ac:dyDescent="0.25">
      <c r="A2210" s="3" t="s">
        <v>20106</v>
      </c>
      <c r="B2210" s="3" t="s">
        <v>20598</v>
      </c>
      <c r="C2210" t="s">
        <v>30831</v>
      </c>
      <c r="D2210" t="s">
        <v>40516</v>
      </c>
      <c r="E2210" t="s">
        <v>36484</v>
      </c>
      <c r="F2210" t="s">
        <v>40517</v>
      </c>
    </row>
    <row r="2211" spans="1:6" ht="19" x14ac:dyDescent="0.25">
      <c r="A2211" s="3" t="s">
        <v>20257</v>
      </c>
      <c r="B2211" s="3" t="s">
        <v>20207</v>
      </c>
      <c r="C2211" t="s">
        <v>30833</v>
      </c>
      <c r="D2211" t="s">
        <v>36439</v>
      </c>
      <c r="E2211" t="s">
        <v>36440</v>
      </c>
      <c r="F2211" t="s">
        <v>40518</v>
      </c>
    </row>
    <row r="2212" spans="1:6" ht="19" x14ac:dyDescent="0.25">
      <c r="A2212" s="3" t="s">
        <v>21119</v>
      </c>
      <c r="B2212" s="3" t="s">
        <v>20072</v>
      </c>
      <c r="C2212" t="s">
        <v>30835</v>
      </c>
      <c r="D2212" t="s">
        <v>36478</v>
      </c>
      <c r="E2212" t="s">
        <v>36598</v>
      </c>
      <c r="F2212" t="s">
        <v>40519</v>
      </c>
    </row>
    <row r="2213" spans="1:6" ht="19" x14ac:dyDescent="0.25">
      <c r="A2213" s="3" t="s">
        <v>20185</v>
      </c>
      <c r="B2213" s="3" t="s">
        <v>20462</v>
      </c>
      <c r="C2213" t="s">
        <v>30837</v>
      </c>
      <c r="D2213" t="s">
        <v>40520</v>
      </c>
      <c r="E2213" t="s">
        <v>36471</v>
      </c>
      <c r="F2213" t="s">
        <v>40521</v>
      </c>
    </row>
    <row r="2214" spans="1:6" ht="19" x14ac:dyDescent="0.25">
      <c r="A2214" s="3" t="s">
        <v>20011</v>
      </c>
      <c r="B2214" s="3" t="s">
        <v>20066</v>
      </c>
      <c r="C2214" t="s">
        <v>30839</v>
      </c>
      <c r="D2214" t="s">
        <v>40522</v>
      </c>
      <c r="E2214" t="s">
        <v>36484</v>
      </c>
      <c r="F2214" t="s">
        <v>40523</v>
      </c>
    </row>
    <row r="2215" spans="1:6" ht="19" x14ac:dyDescent="0.25">
      <c r="A2215" s="3" t="s">
        <v>20321</v>
      </c>
      <c r="B2215" s="3" t="s">
        <v>20898</v>
      </c>
      <c r="C2215" t="s">
        <v>30841</v>
      </c>
      <c r="D2215" t="s">
        <v>40524</v>
      </c>
      <c r="E2215" t="s">
        <v>36449</v>
      </c>
      <c r="F2215" t="s">
        <v>40525</v>
      </c>
    </row>
    <row r="2216" spans="1:6" ht="19" x14ac:dyDescent="0.25">
      <c r="A2216" s="3" t="s">
        <v>20227</v>
      </c>
      <c r="B2216" s="3" t="s">
        <v>20188</v>
      </c>
      <c r="C2216" t="s">
        <v>30843</v>
      </c>
      <c r="D2216" t="s">
        <v>40526</v>
      </c>
      <c r="E2216" t="s">
        <v>36519</v>
      </c>
      <c r="F2216" t="s">
        <v>40527</v>
      </c>
    </row>
    <row r="2217" spans="1:6" ht="19" x14ac:dyDescent="0.25">
      <c r="A2217" s="3" t="s">
        <v>20024</v>
      </c>
      <c r="B2217" s="3" t="s">
        <v>21010</v>
      </c>
      <c r="C2217" t="s">
        <v>30845</v>
      </c>
      <c r="D2217" t="s">
        <v>36451</v>
      </c>
      <c r="E2217" t="s">
        <v>36422</v>
      </c>
      <c r="F2217" t="s">
        <v>40528</v>
      </c>
    </row>
    <row r="2218" spans="1:6" ht="19" x14ac:dyDescent="0.25">
      <c r="A2218" s="3" t="s">
        <v>20283</v>
      </c>
      <c r="B2218" s="3" t="s">
        <v>21120</v>
      </c>
      <c r="C2218" t="s">
        <v>30847</v>
      </c>
      <c r="D2218" t="s">
        <v>40529</v>
      </c>
      <c r="E2218" t="s">
        <v>36571</v>
      </c>
      <c r="F2218" t="s">
        <v>40530</v>
      </c>
    </row>
    <row r="2219" spans="1:6" ht="19" x14ac:dyDescent="0.25">
      <c r="A2219" s="3" t="s">
        <v>21121</v>
      </c>
      <c r="B2219" s="3" t="s">
        <v>20796</v>
      </c>
      <c r="C2219" t="s">
        <v>30849</v>
      </c>
      <c r="D2219" t="s">
        <v>39119</v>
      </c>
      <c r="E2219" t="s">
        <v>36769</v>
      </c>
      <c r="F2219" t="s">
        <v>40531</v>
      </c>
    </row>
    <row r="2220" spans="1:6" ht="19" x14ac:dyDescent="0.25">
      <c r="A2220" s="3" t="s">
        <v>20075</v>
      </c>
      <c r="B2220" s="3" t="s">
        <v>20061</v>
      </c>
      <c r="C2220" t="s">
        <v>30851</v>
      </c>
      <c r="D2220" t="s">
        <v>40532</v>
      </c>
      <c r="E2220" t="s">
        <v>36468</v>
      </c>
      <c r="F2220" t="s">
        <v>40533</v>
      </c>
    </row>
    <row r="2221" spans="1:6" ht="19" x14ac:dyDescent="0.25">
      <c r="A2221" s="3" t="s">
        <v>20341</v>
      </c>
      <c r="B2221" s="3" t="s">
        <v>20289</v>
      </c>
      <c r="C2221" t="s">
        <v>30853</v>
      </c>
      <c r="D2221" t="s">
        <v>40534</v>
      </c>
      <c r="E2221" t="s">
        <v>36468</v>
      </c>
      <c r="F2221" t="s">
        <v>40535</v>
      </c>
    </row>
    <row r="2222" spans="1:6" ht="19" x14ac:dyDescent="0.25">
      <c r="A2222" s="3" t="s">
        <v>20756</v>
      </c>
      <c r="B2222" s="3" t="s">
        <v>20127</v>
      </c>
      <c r="C2222" t="s">
        <v>30855</v>
      </c>
      <c r="D2222" t="s">
        <v>40536</v>
      </c>
      <c r="E2222" t="s">
        <v>36563</v>
      </c>
      <c r="F2222" t="s">
        <v>38741</v>
      </c>
    </row>
    <row r="2223" spans="1:6" ht="19" x14ac:dyDescent="0.25">
      <c r="A2223" s="3" t="s">
        <v>21122</v>
      </c>
      <c r="B2223" s="3" t="s">
        <v>20547</v>
      </c>
      <c r="C2223" t="s">
        <v>30857</v>
      </c>
      <c r="D2223" t="s">
        <v>40537</v>
      </c>
      <c r="E2223" t="s">
        <v>36720</v>
      </c>
      <c r="F2223" t="s">
        <v>40538</v>
      </c>
    </row>
    <row r="2224" spans="1:6" ht="19" x14ac:dyDescent="0.25">
      <c r="A2224" s="3" t="s">
        <v>20555</v>
      </c>
      <c r="B2224" s="3" t="s">
        <v>21123</v>
      </c>
      <c r="C2224" t="s">
        <v>30859</v>
      </c>
      <c r="D2224" t="s">
        <v>36775</v>
      </c>
      <c r="E2224" t="s">
        <v>36627</v>
      </c>
      <c r="F2224" t="s">
        <v>40539</v>
      </c>
    </row>
    <row r="2225" spans="1:6" ht="19" x14ac:dyDescent="0.25">
      <c r="A2225" s="3" t="s">
        <v>20528</v>
      </c>
      <c r="B2225" s="3" t="s">
        <v>21015</v>
      </c>
      <c r="C2225" t="s">
        <v>30861</v>
      </c>
      <c r="D2225" t="s">
        <v>40540</v>
      </c>
      <c r="E2225" t="s">
        <v>36545</v>
      </c>
      <c r="F2225" t="s">
        <v>40541</v>
      </c>
    </row>
    <row r="2226" spans="1:6" ht="19" x14ac:dyDescent="0.25">
      <c r="A2226" s="3" t="s">
        <v>20210</v>
      </c>
      <c r="B2226" s="3" t="s">
        <v>21124</v>
      </c>
      <c r="C2226" t="s">
        <v>30863</v>
      </c>
      <c r="D2226" t="s">
        <v>40542</v>
      </c>
      <c r="E2226" t="s">
        <v>36613</v>
      </c>
      <c r="F2226" t="s">
        <v>40543</v>
      </c>
    </row>
    <row r="2227" spans="1:6" ht="19" x14ac:dyDescent="0.25">
      <c r="A2227" s="3" t="s">
        <v>21091</v>
      </c>
      <c r="B2227" s="3" t="s">
        <v>21031</v>
      </c>
      <c r="C2227" t="s">
        <v>30865</v>
      </c>
      <c r="D2227" t="s">
        <v>36439</v>
      </c>
      <c r="E2227" t="s">
        <v>36422</v>
      </c>
      <c r="F2227" t="s">
        <v>40544</v>
      </c>
    </row>
    <row r="2228" spans="1:6" ht="19" x14ac:dyDescent="0.25">
      <c r="A2228" s="3" t="s">
        <v>21125</v>
      </c>
      <c r="B2228" s="3" t="s">
        <v>20038</v>
      </c>
      <c r="C2228" t="s">
        <v>30867</v>
      </c>
      <c r="D2228" t="s">
        <v>40545</v>
      </c>
      <c r="E2228" t="s">
        <v>36566</v>
      </c>
      <c r="F2228" t="s">
        <v>40546</v>
      </c>
    </row>
    <row r="2229" spans="1:6" ht="19" x14ac:dyDescent="0.25">
      <c r="A2229" s="3" t="s">
        <v>20326</v>
      </c>
      <c r="B2229" s="3" t="s">
        <v>20289</v>
      </c>
      <c r="C2229" t="s">
        <v>30869</v>
      </c>
      <c r="D2229" t="s">
        <v>40547</v>
      </c>
      <c r="E2229" t="s">
        <v>36449</v>
      </c>
      <c r="F2229" t="s">
        <v>40548</v>
      </c>
    </row>
    <row r="2230" spans="1:6" ht="19" x14ac:dyDescent="0.25">
      <c r="A2230" s="3" t="s">
        <v>20208</v>
      </c>
      <c r="B2230" s="3" t="s">
        <v>20747</v>
      </c>
      <c r="C2230" t="s">
        <v>30871</v>
      </c>
      <c r="D2230" t="s">
        <v>40549</v>
      </c>
      <c r="E2230" t="s">
        <v>36519</v>
      </c>
      <c r="F2230" t="s">
        <v>40550</v>
      </c>
    </row>
    <row r="2231" spans="1:6" ht="19" x14ac:dyDescent="0.25">
      <c r="A2231" s="3" t="s">
        <v>20170</v>
      </c>
      <c r="B2231" s="3" t="s">
        <v>20054</v>
      </c>
      <c r="C2231" t="s">
        <v>30873</v>
      </c>
      <c r="D2231" t="s">
        <v>40551</v>
      </c>
      <c r="E2231" t="s">
        <v>36417</v>
      </c>
      <c r="F2231" t="s">
        <v>40552</v>
      </c>
    </row>
    <row r="2232" spans="1:6" ht="19" x14ac:dyDescent="0.25">
      <c r="A2232" s="3" t="s">
        <v>20473</v>
      </c>
      <c r="B2232" s="3" t="s">
        <v>20605</v>
      </c>
      <c r="C2232" t="s">
        <v>30875</v>
      </c>
      <c r="D2232" t="s">
        <v>40553</v>
      </c>
      <c r="E2232" t="s">
        <v>36408</v>
      </c>
      <c r="F2232" t="s">
        <v>40554</v>
      </c>
    </row>
    <row r="2233" spans="1:6" ht="19" x14ac:dyDescent="0.25">
      <c r="A2233" s="3" t="s">
        <v>20326</v>
      </c>
      <c r="B2233" s="3" t="s">
        <v>20182</v>
      </c>
      <c r="C2233" t="s">
        <v>30877</v>
      </c>
      <c r="D2233" t="s">
        <v>40555</v>
      </c>
      <c r="E2233" t="s">
        <v>36769</v>
      </c>
      <c r="F2233" t="s">
        <v>40556</v>
      </c>
    </row>
    <row r="2234" spans="1:6" ht="19" x14ac:dyDescent="0.25">
      <c r="A2234" s="3" t="s">
        <v>20217</v>
      </c>
      <c r="B2234" s="3" t="s">
        <v>20323</v>
      </c>
      <c r="C2234" t="s">
        <v>30879</v>
      </c>
      <c r="D2234" t="s">
        <v>36439</v>
      </c>
      <c r="E2234" t="s">
        <v>36440</v>
      </c>
      <c r="F2234" t="s">
        <v>40557</v>
      </c>
    </row>
    <row r="2235" spans="1:6" ht="19" x14ac:dyDescent="0.25">
      <c r="A2235" s="3" t="s">
        <v>20781</v>
      </c>
      <c r="B2235" s="3" t="s">
        <v>20600</v>
      </c>
      <c r="C2235" t="s">
        <v>30881</v>
      </c>
      <c r="D2235" t="s">
        <v>40558</v>
      </c>
      <c r="E2235" t="s">
        <v>36654</v>
      </c>
      <c r="F2235" t="s">
        <v>40559</v>
      </c>
    </row>
    <row r="2236" spans="1:6" ht="19" x14ac:dyDescent="0.25">
      <c r="A2236" s="3" t="s">
        <v>20341</v>
      </c>
      <c r="B2236" s="3" t="s">
        <v>20019</v>
      </c>
      <c r="C2236" t="s">
        <v>30883</v>
      </c>
      <c r="D2236" t="s">
        <v>36439</v>
      </c>
      <c r="E2236" t="s">
        <v>36422</v>
      </c>
      <c r="F2236" t="s">
        <v>40560</v>
      </c>
    </row>
    <row r="2237" spans="1:6" ht="19" x14ac:dyDescent="0.25">
      <c r="A2237" s="3" t="s">
        <v>20202</v>
      </c>
      <c r="B2237" s="3" t="s">
        <v>20361</v>
      </c>
      <c r="C2237" t="s">
        <v>30885</v>
      </c>
      <c r="D2237" t="s">
        <v>40561</v>
      </c>
      <c r="E2237" t="s">
        <v>36769</v>
      </c>
      <c r="F2237" t="s">
        <v>40562</v>
      </c>
    </row>
    <row r="2238" spans="1:6" ht="19" x14ac:dyDescent="0.25">
      <c r="A2238" s="3" t="s">
        <v>20528</v>
      </c>
      <c r="B2238" s="3" t="s">
        <v>20536</v>
      </c>
      <c r="C2238" t="s">
        <v>30887</v>
      </c>
      <c r="D2238" t="s">
        <v>40563</v>
      </c>
      <c r="E2238" t="s">
        <v>36417</v>
      </c>
      <c r="F2238" t="s">
        <v>40564</v>
      </c>
    </row>
    <row r="2239" spans="1:6" ht="19" x14ac:dyDescent="0.25">
      <c r="A2239" s="3" t="s">
        <v>20158</v>
      </c>
      <c r="B2239" s="3" t="s">
        <v>20673</v>
      </c>
      <c r="C2239" t="s">
        <v>30889</v>
      </c>
      <c r="D2239" t="s">
        <v>40565</v>
      </c>
      <c r="E2239" t="s">
        <v>36757</v>
      </c>
      <c r="F2239" t="s">
        <v>40566</v>
      </c>
    </row>
    <row r="2240" spans="1:6" ht="19" x14ac:dyDescent="0.25">
      <c r="A2240" s="3" t="s">
        <v>20701</v>
      </c>
      <c r="B2240" s="3" t="s">
        <v>20874</v>
      </c>
      <c r="C2240" t="s">
        <v>30891</v>
      </c>
      <c r="D2240" t="s">
        <v>40567</v>
      </c>
      <c r="E2240" t="s">
        <v>36593</v>
      </c>
      <c r="F2240" t="s">
        <v>40568</v>
      </c>
    </row>
    <row r="2241" spans="1:6" ht="19" x14ac:dyDescent="0.25">
      <c r="A2241" s="3" t="s">
        <v>20753</v>
      </c>
      <c r="B2241" s="3" t="s">
        <v>20438</v>
      </c>
      <c r="C2241" t="s">
        <v>30893</v>
      </c>
      <c r="D2241" t="s">
        <v>38694</v>
      </c>
      <c r="E2241" t="s">
        <v>36689</v>
      </c>
      <c r="F2241" t="s">
        <v>40569</v>
      </c>
    </row>
    <row r="2242" spans="1:6" ht="19" x14ac:dyDescent="0.25">
      <c r="A2242" s="3" t="s">
        <v>21001</v>
      </c>
      <c r="B2242" s="3" t="s">
        <v>21066</v>
      </c>
      <c r="C2242" t="s">
        <v>30895</v>
      </c>
      <c r="D2242" t="s">
        <v>40570</v>
      </c>
      <c r="E2242" t="s">
        <v>36456</v>
      </c>
      <c r="F2242" t="s">
        <v>40571</v>
      </c>
    </row>
    <row r="2243" spans="1:6" ht="19" x14ac:dyDescent="0.25">
      <c r="A2243" s="3" t="s">
        <v>20099</v>
      </c>
      <c r="B2243" s="3" t="s">
        <v>20309</v>
      </c>
      <c r="C2243" t="s">
        <v>30897</v>
      </c>
      <c r="D2243" t="s">
        <v>40572</v>
      </c>
      <c r="E2243" t="s">
        <v>36411</v>
      </c>
      <c r="F2243" t="s">
        <v>40573</v>
      </c>
    </row>
    <row r="2244" spans="1:6" ht="19" x14ac:dyDescent="0.25">
      <c r="A2244" s="3" t="s">
        <v>20323</v>
      </c>
      <c r="B2244" s="3" t="s">
        <v>20029</v>
      </c>
      <c r="C2244" t="s">
        <v>30899</v>
      </c>
      <c r="D2244" t="s">
        <v>40574</v>
      </c>
      <c r="E2244" t="s">
        <v>36443</v>
      </c>
      <c r="F2244" t="s">
        <v>40575</v>
      </c>
    </row>
    <row r="2245" spans="1:6" ht="19" x14ac:dyDescent="0.25">
      <c r="A2245" s="3" t="s">
        <v>19999</v>
      </c>
      <c r="B2245" s="3" t="s">
        <v>20002</v>
      </c>
      <c r="C2245" t="s">
        <v>30901</v>
      </c>
      <c r="D2245" t="s">
        <v>40576</v>
      </c>
      <c r="E2245" t="s">
        <v>36519</v>
      </c>
      <c r="F2245" t="s">
        <v>40577</v>
      </c>
    </row>
    <row r="2246" spans="1:6" ht="19" x14ac:dyDescent="0.25">
      <c r="A2246" s="3" t="s">
        <v>20383</v>
      </c>
      <c r="B2246" s="3" t="s">
        <v>20109</v>
      </c>
      <c r="C2246" t="s">
        <v>30903</v>
      </c>
      <c r="D2246" t="s">
        <v>40578</v>
      </c>
      <c r="E2246" t="s">
        <v>36593</v>
      </c>
      <c r="F2246" t="s">
        <v>40579</v>
      </c>
    </row>
    <row r="2247" spans="1:6" ht="19" x14ac:dyDescent="0.25">
      <c r="A2247" s="3" t="s">
        <v>20197</v>
      </c>
      <c r="B2247" s="3" t="s">
        <v>20266</v>
      </c>
      <c r="C2247" t="s">
        <v>30905</v>
      </c>
      <c r="D2247" t="s">
        <v>40580</v>
      </c>
      <c r="E2247" t="s">
        <v>36538</v>
      </c>
      <c r="F2247" t="s">
        <v>40581</v>
      </c>
    </row>
    <row r="2248" spans="1:6" ht="19" x14ac:dyDescent="0.25">
      <c r="A2248" s="3" t="s">
        <v>20519</v>
      </c>
      <c r="B2248" s="3" t="s">
        <v>19998</v>
      </c>
      <c r="C2248" t="s">
        <v>30907</v>
      </c>
      <c r="D2248" t="s">
        <v>40582</v>
      </c>
      <c r="E2248" t="s">
        <v>36526</v>
      </c>
      <c r="F2248" t="s">
        <v>40583</v>
      </c>
    </row>
    <row r="2249" spans="1:6" ht="19" x14ac:dyDescent="0.25">
      <c r="A2249" s="3" t="s">
        <v>20212</v>
      </c>
      <c r="B2249" s="3" t="s">
        <v>20386</v>
      </c>
      <c r="C2249" t="s">
        <v>30909</v>
      </c>
      <c r="D2249" t="s">
        <v>40584</v>
      </c>
      <c r="E2249" t="s">
        <v>36593</v>
      </c>
      <c r="F2249" t="s">
        <v>40585</v>
      </c>
    </row>
    <row r="2250" spans="1:6" ht="19" x14ac:dyDescent="0.25">
      <c r="A2250" s="3" t="s">
        <v>20442</v>
      </c>
      <c r="B2250" s="3" t="s">
        <v>20300</v>
      </c>
      <c r="C2250" t="s">
        <v>30911</v>
      </c>
      <c r="D2250" t="s">
        <v>40586</v>
      </c>
      <c r="E2250" t="s">
        <v>36660</v>
      </c>
      <c r="F2250" t="s">
        <v>40587</v>
      </c>
    </row>
    <row r="2251" spans="1:6" ht="19" x14ac:dyDescent="0.25">
      <c r="A2251" s="3" t="s">
        <v>20285</v>
      </c>
      <c r="B2251" s="3" t="s">
        <v>20713</v>
      </c>
      <c r="C2251" t="s">
        <v>30913</v>
      </c>
      <c r="D2251" t="s">
        <v>40588</v>
      </c>
      <c r="E2251" t="s">
        <v>19763</v>
      </c>
      <c r="F2251" t="s">
        <v>40589</v>
      </c>
    </row>
    <row r="2252" spans="1:6" ht="19" x14ac:dyDescent="0.25">
      <c r="A2252" s="3" t="s">
        <v>20053</v>
      </c>
      <c r="B2252" s="3" t="s">
        <v>20580</v>
      </c>
      <c r="C2252" t="s">
        <v>30915</v>
      </c>
      <c r="D2252" t="s">
        <v>40590</v>
      </c>
      <c r="E2252" t="s">
        <v>36468</v>
      </c>
      <c r="F2252" t="s">
        <v>40591</v>
      </c>
    </row>
    <row r="2253" spans="1:6" ht="19" x14ac:dyDescent="0.25">
      <c r="A2253" s="3" t="s">
        <v>20800</v>
      </c>
      <c r="B2253" s="3" t="s">
        <v>20029</v>
      </c>
      <c r="C2253" t="s">
        <v>30917</v>
      </c>
      <c r="D2253" t="s">
        <v>40592</v>
      </c>
      <c r="E2253" t="s">
        <v>36484</v>
      </c>
      <c r="F2253" t="s">
        <v>40593</v>
      </c>
    </row>
    <row r="2254" spans="1:6" ht="19" x14ac:dyDescent="0.25">
      <c r="A2254" s="3" t="s">
        <v>20372</v>
      </c>
      <c r="B2254" s="3" t="s">
        <v>20957</v>
      </c>
      <c r="C2254" t="s">
        <v>30919</v>
      </c>
      <c r="D2254" t="s">
        <v>40594</v>
      </c>
      <c r="E2254" t="s">
        <v>36649</v>
      </c>
      <c r="F2254" t="s">
        <v>40595</v>
      </c>
    </row>
    <row r="2255" spans="1:6" ht="19" x14ac:dyDescent="0.25">
      <c r="A2255" s="3" t="s">
        <v>20206</v>
      </c>
      <c r="B2255" s="3" t="s">
        <v>20536</v>
      </c>
      <c r="C2255" t="s">
        <v>30921</v>
      </c>
      <c r="D2255" t="s">
        <v>40596</v>
      </c>
      <c r="E2255" t="s">
        <v>36616</v>
      </c>
      <c r="F2255" t="s">
        <v>40597</v>
      </c>
    </row>
    <row r="2256" spans="1:6" ht="19" x14ac:dyDescent="0.25">
      <c r="A2256" s="3" t="s">
        <v>20394</v>
      </c>
      <c r="B2256" s="3" t="s">
        <v>20774</v>
      </c>
      <c r="C2256" t="s">
        <v>30923</v>
      </c>
      <c r="D2256" t="s">
        <v>40598</v>
      </c>
      <c r="E2256" t="s">
        <v>36585</v>
      </c>
      <c r="F2256" t="s">
        <v>40599</v>
      </c>
    </row>
    <row r="2257" spans="1:6" ht="19" x14ac:dyDescent="0.25">
      <c r="A2257" s="3" t="s">
        <v>20036</v>
      </c>
      <c r="B2257" s="3" t="s">
        <v>20661</v>
      </c>
      <c r="C2257" t="s">
        <v>30925</v>
      </c>
      <c r="D2257" t="s">
        <v>40600</v>
      </c>
      <c r="E2257" t="s">
        <v>36474</v>
      </c>
      <c r="F2257" t="s">
        <v>40601</v>
      </c>
    </row>
    <row r="2258" spans="1:6" ht="19" x14ac:dyDescent="0.25">
      <c r="A2258" s="3" t="s">
        <v>20315</v>
      </c>
      <c r="B2258" s="3" t="s">
        <v>20615</v>
      </c>
      <c r="C2258" t="s">
        <v>30927</v>
      </c>
      <c r="D2258" t="s">
        <v>40602</v>
      </c>
      <c r="E2258" t="s">
        <v>36616</v>
      </c>
      <c r="F2258" t="s">
        <v>40603</v>
      </c>
    </row>
    <row r="2259" spans="1:6" ht="19" x14ac:dyDescent="0.25">
      <c r="A2259" s="3" t="s">
        <v>19982</v>
      </c>
      <c r="B2259" s="3" t="s">
        <v>21126</v>
      </c>
      <c r="C2259" t="s">
        <v>30929</v>
      </c>
      <c r="D2259" t="s">
        <v>40604</v>
      </c>
      <c r="E2259" t="s">
        <v>36538</v>
      </c>
      <c r="F2259" t="s">
        <v>40605</v>
      </c>
    </row>
    <row r="2260" spans="1:6" ht="19" x14ac:dyDescent="0.25">
      <c r="A2260" s="3" t="s">
        <v>20599</v>
      </c>
      <c r="B2260" s="3" t="s">
        <v>20309</v>
      </c>
      <c r="C2260" t="s">
        <v>30931</v>
      </c>
      <c r="D2260" t="s">
        <v>40606</v>
      </c>
      <c r="E2260" t="s">
        <v>36508</v>
      </c>
      <c r="F2260" t="s">
        <v>40607</v>
      </c>
    </row>
    <row r="2261" spans="1:6" ht="19" x14ac:dyDescent="0.25">
      <c r="A2261" s="3" t="s">
        <v>20442</v>
      </c>
      <c r="B2261" s="3" t="s">
        <v>21098</v>
      </c>
      <c r="C2261" t="s">
        <v>30933</v>
      </c>
      <c r="D2261" t="s">
        <v>40608</v>
      </c>
      <c r="E2261" t="s">
        <v>36616</v>
      </c>
      <c r="F2261" t="s">
        <v>40609</v>
      </c>
    </row>
    <row r="2262" spans="1:6" ht="19" x14ac:dyDescent="0.25">
      <c r="A2262" s="3" t="s">
        <v>20212</v>
      </c>
      <c r="B2262" s="3" t="s">
        <v>20249</v>
      </c>
      <c r="C2262" t="s">
        <v>30935</v>
      </c>
      <c r="D2262" t="s">
        <v>40610</v>
      </c>
      <c r="E2262" t="s">
        <v>36708</v>
      </c>
      <c r="F2262" t="s">
        <v>40611</v>
      </c>
    </row>
    <row r="2263" spans="1:6" ht="19" x14ac:dyDescent="0.25">
      <c r="A2263" s="3" t="s">
        <v>20011</v>
      </c>
      <c r="B2263" s="3" t="s">
        <v>20304</v>
      </c>
      <c r="C2263" t="s">
        <v>30937</v>
      </c>
      <c r="D2263" t="s">
        <v>40612</v>
      </c>
      <c r="E2263" t="s">
        <v>36456</v>
      </c>
      <c r="F2263" t="s">
        <v>40613</v>
      </c>
    </row>
    <row r="2264" spans="1:6" ht="19" x14ac:dyDescent="0.25">
      <c r="A2264" s="3" t="s">
        <v>21127</v>
      </c>
      <c r="B2264" s="3" t="s">
        <v>21128</v>
      </c>
      <c r="C2264" t="s">
        <v>30939</v>
      </c>
      <c r="D2264" t="s">
        <v>40614</v>
      </c>
      <c r="E2264" t="s">
        <v>36519</v>
      </c>
      <c r="F2264" t="s">
        <v>40615</v>
      </c>
    </row>
    <row r="2265" spans="1:6" ht="19" x14ac:dyDescent="0.25">
      <c r="A2265" s="3" t="s">
        <v>20160</v>
      </c>
      <c r="B2265" s="3" t="s">
        <v>20774</v>
      </c>
      <c r="C2265" t="s">
        <v>30941</v>
      </c>
      <c r="D2265" t="s">
        <v>40616</v>
      </c>
      <c r="E2265" t="s">
        <v>36660</v>
      </c>
      <c r="F2265" t="s">
        <v>40617</v>
      </c>
    </row>
    <row r="2266" spans="1:6" ht="19" x14ac:dyDescent="0.25">
      <c r="A2266" s="3" t="s">
        <v>20552</v>
      </c>
      <c r="B2266" s="3" t="s">
        <v>19991</v>
      </c>
      <c r="C2266" t="s">
        <v>30943</v>
      </c>
      <c r="D2266" t="s">
        <v>40618</v>
      </c>
      <c r="E2266" t="s">
        <v>36571</v>
      </c>
      <c r="F2266" t="s">
        <v>40619</v>
      </c>
    </row>
    <row r="2267" spans="1:6" ht="19" x14ac:dyDescent="0.25">
      <c r="A2267" s="3" t="s">
        <v>20087</v>
      </c>
      <c r="B2267" s="3" t="s">
        <v>20029</v>
      </c>
      <c r="C2267" t="s">
        <v>30945</v>
      </c>
      <c r="D2267" t="s">
        <v>40620</v>
      </c>
      <c r="E2267" t="s">
        <v>36649</v>
      </c>
      <c r="F2267" t="s">
        <v>40621</v>
      </c>
    </row>
    <row r="2268" spans="1:6" ht="19" x14ac:dyDescent="0.25">
      <c r="A2268" s="3" t="s">
        <v>20137</v>
      </c>
      <c r="B2268" s="3" t="s">
        <v>20153</v>
      </c>
      <c r="C2268" t="s">
        <v>30947</v>
      </c>
      <c r="D2268" t="s">
        <v>40622</v>
      </c>
      <c r="E2268" t="s">
        <v>36434</v>
      </c>
      <c r="F2268" t="s">
        <v>40623</v>
      </c>
    </row>
    <row r="2269" spans="1:6" ht="19" x14ac:dyDescent="0.25">
      <c r="A2269" s="3" t="s">
        <v>20388</v>
      </c>
      <c r="B2269" s="3" t="s">
        <v>20542</v>
      </c>
      <c r="C2269" t="s">
        <v>30949</v>
      </c>
      <c r="D2269" t="s">
        <v>40115</v>
      </c>
      <c r="E2269" t="s">
        <v>36428</v>
      </c>
      <c r="F2269" t="s">
        <v>40624</v>
      </c>
    </row>
    <row r="2270" spans="1:6" ht="19" x14ac:dyDescent="0.25">
      <c r="A2270" s="3" t="s">
        <v>20065</v>
      </c>
      <c r="B2270" s="3" t="s">
        <v>20313</v>
      </c>
      <c r="C2270" t="s">
        <v>30951</v>
      </c>
      <c r="D2270" t="s">
        <v>40625</v>
      </c>
      <c r="E2270" t="s">
        <v>36474</v>
      </c>
      <c r="F2270" t="s">
        <v>40626</v>
      </c>
    </row>
    <row r="2271" spans="1:6" ht="19" x14ac:dyDescent="0.25">
      <c r="A2271" s="3" t="s">
        <v>20106</v>
      </c>
      <c r="B2271" s="3" t="s">
        <v>20304</v>
      </c>
      <c r="C2271" t="s">
        <v>30953</v>
      </c>
      <c r="D2271" t="s">
        <v>40627</v>
      </c>
      <c r="E2271" t="s">
        <v>36708</v>
      </c>
      <c r="F2271" t="s">
        <v>40628</v>
      </c>
    </row>
    <row r="2272" spans="1:6" ht="19" x14ac:dyDescent="0.25">
      <c r="A2272" s="3" t="s">
        <v>20156</v>
      </c>
      <c r="B2272" s="3" t="s">
        <v>20335</v>
      </c>
      <c r="C2272" t="s">
        <v>30955</v>
      </c>
      <c r="D2272" t="s">
        <v>40629</v>
      </c>
      <c r="E2272" t="s">
        <v>36529</v>
      </c>
      <c r="F2272" t="s">
        <v>40630</v>
      </c>
    </row>
    <row r="2273" spans="1:6" ht="19" x14ac:dyDescent="0.25">
      <c r="A2273" s="3" t="s">
        <v>20193</v>
      </c>
      <c r="B2273" s="3" t="s">
        <v>20294</v>
      </c>
      <c r="C2273" t="s">
        <v>30957</v>
      </c>
      <c r="D2273" t="s">
        <v>40631</v>
      </c>
      <c r="E2273" t="s">
        <v>36532</v>
      </c>
      <c r="F2273" t="s">
        <v>40632</v>
      </c>
    </row>
    <row r="2274" spans="1:6" ht="19" x14ac:dyDescent="0.25">
      <c r="A2274" s="3" t="s">
        <v>19990</v>
      </c>
      <c r="B2274" s="3" t="s">
        <v>20038</v>
      </c>
      <c r="C2274" t="s">
        <v>30959</v>
      </c>
      <c r="D2274" t="s">
        <v>36451</v>
      </c>
      <c r="E2274" t="s">
        <v>36422</v>
      </c>
      <c r="F2274" t="s">
        <v>40633</v>
      </c>
    </row>
    <row r="2275" spans="1:6" ht="19" x14ac:dyDescent="0.25">
      <c r="A2275" s="3" t="s">
        <v>20193</v>
      </c>
      <c r="B2275" s="3" t="s">
        <v>19987</v>
      </c>
      <c r="C2275" t="s">
        <v>30961</v>
      </c>
      <c r="D2275" t="s">
        <v>40634</v>
      </c>
      <c r="E2275" t="s">
        <v>36462</v>
      </c>
      <c r="F2275" t="s">
        <v>40635</v>
      </c>
    </row>
    <row r="2276" spans="1:6" ht="19" x14ac:dyDescent="0.25">
      <c r="A2276" s="3" t="s">
        <v>20083</v>
      </c>
      <c r="B2276" s="3" t="s">
        <v>20437</v>
      </c>
      <c r="C2276" t="s">
        <v>30963</v>
      </c>
      <c r="D2276" t="s">
        <v>40636</v>
      </c>
      <c r="E2276" t="s">
        <v>19763</v>
      </c>
      <c r="F2276" t="s">
        <v>40637</v>
      </c>
    </row>
    <row r="2277" spans="1:6" ht="19" x14ac:dyDescent="0.25">
      <c r="A2277" s="3" t="s">
        <v>20657</v>
      </c>
      <c r="B2277" s="3" t="s">
        <v>20043</v>
      </c>
      <c r="C2277" t="s">
        <v>30965</v>
      </c>
      <c r="D2277" t="s">
        <v>38253</v>
      </c>
      <c r="E2277" t="s">
        <v>36484</v>
      </c>
      <c r="F2277" t="s">
        <v>40638</v>
      </c>
    </row>
    <row r="2278" spans="1:6" ht="19" x14ac:dyDescent="0.25">
      <c r="A2278" s="3" t="s">
        <v>20210</v>
      </c>
      <c r="B2278" s="3" t="s">
        <v>20068</v>
      </c>
      <c r="C2278" t="s">
        <v>30967</v>
      </c>
      <c r="D2278" t="s">
        <v>40639</v>
      </c>
      <c r="E2278" t="s">
        <v>36590</v>
      </c>
      <c r="F2278" t="s">
        <v>40640</v>
      </c>
    </row>
    <row r="2279" spans="1:6" ht="19" x14ac:dyDescent="0.25">
      <c r="A2279" s="3" t="s">
        <v>20515</v>
      </c>
      <c r="B2279" s="3" t="s">
        <v>20361</v>
      </c>
      <c r="C2279" t="s">
        <v>30969</v>
      </c>
      <c r="D2279" t="s">
        <v>36451</v>
      </c>
      <c r="E2279" t="s">
        <v>36420</v>
      </c>
      <c r="F2279" t="s">
        <v>40641</v>
      </c>
    </row>
    <row r="2280" spans="1:6" ht="19" x14ac:dyDescent="0.25">
      <c r="A2280" s="3" t="s">
        <v>20036</v>
      </c>
      <c r="B2280" s="3" t="s">
        <v>20413</v>
      </c>
      <c r="C2280" t="s">
        <v>30971</v>
      </c>
      <c r="D2280" t="s">
        <v>40642</v>
      </c>
      <c r="E2280" t="s">
        <v>36519</v>
      </c>
      <c r="F2280" t="s">
        <v>40643</v>
      </c>
    </row>
    <row r="2281" spans="1:6" ht="19" x14ac:dyDescent="0.25">
      <c r="A2281" s="3" t="s">
        <v>20154</v>
      </c>
      <c r="B2281" s="3" t="s">
        <v>21129</v>
      </c>
      <c r="C2281" t="s">
        <v>30973</v>
      </c>
      <c r="D2281" t="s">
        <v>40644</v>
      </c>
      <c r="E2281" t="s">
        <v>36408</v>
      </c>
      <c r="F2281" t="s">
        <v>40645</v>
      </c>
    </row>
    <row r="2282" spans="1:6" ht="19" x14ac:dyDescent="0.25">
      <c r="A2282" s="3" t="s">
        <v>20208</v>
      </c>
      <c r="B2282" s="3" t="s">
        <v>20892</v>
      </c>
      <c r="C2282" t="s">
        <v>30975</v>
      </c>
      <c r="D2282" t="s">
        <v>40646</v>
      </c>
      <c r="E2282" t="s">
        <v>36446</v>
      </c>
      <c r="F2282" t="s">
        <v>40647</v>
      </c>
    </row>
    <row r="2283" spans="1:6" ht="19" x14ac:dyDescent="0.25">
      <c r="A2283" s="3" t="s">
        <v>21130</v>
      </c>
      <c r="B2283" s="3" t="s">
        <v>21131</v>
      </c>
      <c r="C2283" t="s">
        <v>30977</v>
      </c>
      <c r="D2283" t="s">
        <v>40648</v>
      </c>
      <c r="E2283" t="s">
        <v>36434</v>
      </c>
      <c r="F2283" t="s">
        <v>40649</v>
      </c>
    </row>
    <row r="2284" spans="1:6" ht="19" x14ac:dyDescent="0.25">
      <c r="A2284" s="3" t="s">
        <v>20270</v>
      </c>
      <c r="B2284" s="3" t="s">
        <v>21132</v>
      </c>
      <c r="C2284" t="s">
        <v>30979</v>
      </c>
      <c r="D2284" t="s">
        <v>40650</v>
      </c>
      <c r="E2284" t="s">
        <v>36805</v>
      </c>
      <c r="F2284" t="s">
        <v>40651</v>
      </c>
    </row>
    <row r="2285" spans="1:6" ht="19" x14ac:dyDescent="0.25">
      <c r="A2285" s="3" t="s">
        <v>20065</v>
      </c>
      <c r="B2285" s="3" t="s">
        <v>20899</v>
      </c>
      <c r="C2285" t="s">
        <v>30981</v>
      </c>
      <c r="D2285" t="s">
        <v>40652</v>
      </c>
      <c r="E2285" t="s">
        <v>36471</v>
      </c>
      <c r="F2285" t="s">
        <v>40653</v>
      </c>
    </row>
    <row r="2286" spans="1:6" ht="19" x14ac:dyDescent="0.25">
      <c r="A2286" s="3" t="s">
        <v>21133</v>
      </c>
      <c r="B2286" s="3" t="s">
        <v>20389</v>
      </c>
      <c r="C2286" t="s">
        <v>30983</v>
      </c>
      <c r="D2286" t="s">
        <v>40654</v>
      </c>
      <c r="E2286" t="s">
        <v>36484</v>
      </c>
      <c r="F2286" t="s">
        <v>40655</v>
      </c>
    </row>
    <row r="2287" spans="1:6" ht="19" x14ac:dyDescent="0.25">
      <c r="A2287" s="3" t="s">
        <v>20009</v>
      </c>
      <c r="B2287" s="3" t="s">
        <v>21134</v>
      </c>
      <c r="C2287" t="s">
        <v>30985</v>
      </c>
      <c r="D2287" t="s">
        <v>40656</v>
      </c>
      <c r="E2287" t="s">
        <v>36529</v>
      </c>
      <c r="F2287" t="s">
        <v>40657</v>
      </c>
    </row>
    <row r="2288" spans="1:6" ht="19" x14ac:dyDescent="0.25">
      <c r="A2288" s="3" t="s">
        <v>20320</v>
      </c>
      <c r="B2288" s="3" t="s">
        <v>20898</v>
      </c>
      <c r="C2288" t="s">
        <v>30987</v>
      </c>
      <c r="D2288" t="s">
        <v>40658</v>
      </c>
      <c r="E2288" t="s">
        <v>36500</v>
      </c>
      <c r="F2288" t="s">
        <v>40659</v>
      </c>
    </row>
    <row r="2289" spans="1:6" ht="19" x14ac:dyDescent="0.25">
      <c r="A2289" s="3" t="s">
        <v>20043</v>
      </c>
      <c r="B2289" s="3" t="s">
        <v>20438</v>
      </c>
      <c r="C2289" t="s">
        <v>30989</v>
      </c>
      <c r="D2289" t="s">
        <v>39570</v>
      </c>
      <c r="E2289" t="s">
        <v>36585</v>
      </c>
      <c r="F2289" t="s">
        <v>40660</v>
      </c>
    </row>
    <row r="2290" spans="1:6" ht="19" x14ac:dyDescent="0.25">
      <c r="A2290" s="3" t="s">
        <v>20178</v>
      </c>
      <c r="B2290" s="3" t="s">
        <v>20316</v>
      </c>
      <c r="C2290" t="s">
        <v>30991</v>
      </c>
      <c r="D2290" t="s">
        <v>40661</v>
      </c>
      <c r="E2290" t="s">
        <v>36516</v>
      </c>
      <c r="F2290" t="s">
        <v>40662</v>
      </c>
    </row>
    <row r="2291" spans="1:6" ht="19" x14ac:dyDescent="0.25">
      <c r="A2291" s="3" t="s">
        <v>20202</v>
      </c>
      <c r="B2291" s="3" t="s">
        <v>21135</v>
      </c>
      <c r="C2291" t="s">
        <v>30993</v>
      </c>
      <c r="D2291" t="s">
        <v>40663</v>
      </c>
      <c r="E2291" t="s">
        <v>36593</v>
      </c>
      <c r="F2291" t="s">
        <v>40664</v>
      </c>
    </row>
    <row r="2292" spans="1:6" ht="19" x14ac:dyDescent="0.25">
      <c r="A2292" s="3" t="s">
        <v>20156</v>
      </c>
      <c r="B2292" s="3" t="s">
        <v>21136</v>
      </c>
      <c r="C2292" t="s">
        <v>30995</v>
      </c>
      <c r="D2292" t="s">
        <v>40665</v>
      </c>
      <c r="E2292" t="s">
        <v>36503</v>
      </c>
      <c r="F2292" t="s">
        <v>40666</v>
      </c>
    </row>
    <row r="2293" spans="1:6" ht="19" x14ac:dyDescent="0.25">
      <c r="A2293" s="3" t="s">
        <v>20511</v>
      </c>
      <c r="B2293" s="3" t="s">
        <v>20673</v>
      </c>
      <c r="C2293" t="s">
        <v>30997</v>
      </c>
      <c r="D2293" t="s">
        <v>36419</v>
      </c>
      <c r="E2293" t="s">
        <v>36440</v>
      </c>
      <c r="F2293" t="s">
        <v>40667</v>
      </c>
    </row>
    <row r="2294" spans="1:6" ht="19" x14ac:dyDescent="0.25">
      <c r="A2294" s="3" t="s">
        <v>19990</v>
      </c>
      <c r="B2294" s="3" t="s">
        <v>20141</v>
      </c>
      <c r="C2294" t="s">
        <v>30999</v>
      </c>
      <c r="D2294" t="s">
        <v>40668</v>
      </c>
      <c r="E2294" t="s">
        <v>36627</v>
      </c>
      <c r="F2294" t="s">
        <v>40669</v>
      </c>
    </row>
    <row r="2295" spans="1:6" ht="19" x14ac:dyDescent="0.25">
      <c r="A2295" s="3" t="s">
        <v>20270</v>
      </c>
      <c r="B2295" s="3" t="s">
        <v>20659</v>
      </c>
      <c r="C2295" t="s">
        <v>31001</v>
      </c>
      <c r="D2295" t="s">
        <v>40670</v>
      </c>
      <c r="E2295" t="s">
        <v>36474</v>
      </c>
      <c r="F2295" t="s">
        <v>40671</v>
      </c>
    </row>
    <row r="2296" spans="1:6" ht="19" x14ac:dyDescent="0.25">
      <c r="A2296" s="3" t="s">
        <v>21137</v>
      </c>
      <c r="B2296" s="3" t="s">
        <v>20251</v>
      </c>
      <c r="C2296" t="s">
        <v>31003</v>
      </c>
      <c r="D2296" t="s">
        <v>36439</v>
      </c>
      <c r="E2296" t="s">
        <v>36420</v>
      </c>
      <c r="F2296" t="s">
        <v>40672</v>
      </c>
    </row>
    <row r="2297" spans="1:6" ht="19" x14ac:dyDescent="0.25">
      <c r="A2297" s="3" t="s">
        <v>20160</v>
      </c>
      <c r="B2297" s="3" t="s">
        <v>20029</v>
      </c>
      <c r="C2297" t="s">
        <v>31005</v>
      </c>
      <c r="D2297" t="s">
        <v>40673</v>
      </c>
      <c r="E2297" t="s">
        <v>36459</v>
      </c>
      <c r="F2297" t="s">
        <v>40674</v>
      </c>
    </row>
    <row r="2298" spans="1:6" ht="19" x14ac:dyDescent="0.25">
      <c r="A2298" s="3" t="s">
        <v>20099</v>
      </c>
      <c r="B2298" s="3" t="s">
        <v>20541</v>
      </c>
      <c r="C2298" t="s">
        <v>31007</v>
      </c>
      <c r="D2298" t="s">
        <v>36419</v>
      </c>
      <c r="E2298" t="s">
        <v>36420</v>
      </c>
      <c r="F2298" t="s">
        <v>39232</v>
      </c>
    </row>
    <row r="2299" spans="1:6" ht="19" x14ac:dyDescent="0.25">
      <c r="A2299" s="3" t="s">
        <v>21138</v>
      </c>
      <c r="B2299" s="3" t="s">
        <v>20263</v>
      </c>
      <c r="C2299" t="s">
        <v>31009</v>
      </c>
      <c r="D2299" t="s">
        <v>40675</v>
      </c>
      <c r="E2299" t="s">
        <v>36598</v>
      </c>
      <c r="F2299" t="s">
        <v>40676</v>
      </c>
    </row>
    <row r="2300" spans="1:6" ht="19" x14ac:dyDescent="0.25">
      <c r="A2300" s="3" t="s">
        <v>20085</v>
      </c>
      <c r="B2300" s="3" t="s">
        <v>20597</v>
      </c>
      <c r="C2300" t="s">
        <v>31011</v>
      </c>
      <c r="D2300" t="s">
        <v>40677</v>
      </c>
      <c r="E2300" t="s">
        <v>36585</v>
      </c>
      <c r="F2300" t="s">
        <v>40678</v>
      </c>
    </row>
    <row r="2301" spans="1:6" ht="19" x14ac:dyDescent="0.25">
      <c r="A2301" s="3" t="s">
        <v>20036</v>
      </c>
      <c r="B2301" s="3" t="s">
        <v>21139</v>
      </c>
      <c r="C2301" t="s">
        <v>31013</v>
      </c>
      <c r="D2301" t="s">
        <v>40679</v>
      </c>
      <c r="E2301" t="s">
        <v>36443</v>
      </c>
      <c r="F2301" t="s">
        <v>40680</v>
      </c>
    </row>
    <row r="2302" spans="1:6" ht="19" x14ac:dyDescent="0.25">
      <c r="A2302" s="3" t="s">
        <v>20985</v>
      </c>
      <c r="B2302" s="3" t="s">
        <v>21140</v>
      </c>
      <c r="C2302" t="s">
        <v>31015</v>
      </c>
      <c r="D2302" t="s">
        <v>40681</v>
      </c>
      <c r="E2302" t="s">
        <v>36660</v>
      </c>
      <c r="F2302" t="s">
        <v>40682</v>
      </c>
    </row>
    <row r="2303" spans="1:6" ht="19" x14ac:dyDescent="0.25">
      <c r="A2303" s="3" t="s">
        <v>19994</v>
      </c>
      <c r="B2303" s="3" t="s">
        <v>20140</v>
      </c>
      <c r="C2303" t="s">
        <v>31017</v>
      </c>
      <c r="D2303" t="s">
        <v>40683</v>
      </c>
      <c r="E2303" t="s">
        <v>36865</v>
      </c>
      <c r="F2303" t="s">
        <v>40684</v>
      </c>
    </row>
    <row r="2304" spans="1:6" ht="19" x14ac:dyDescent="0.25">
      <c r="A2304" s="3" t="s">
        <v>20155</v>
      </c>
      <c r="B2304" s="3" t="s">
        <v>20694</v>
      </c>
      <c r="C2304" t="s">
        <v>31019</v>
      </c>
      <c r="D2304" t="s">
        <v>40685</v>
      </c>
      <c r="E2304" t="s">
        <v>36590</v>
      </c>
      <c r="F2304" t="s">
        <v>40686</v>
      </c>
    </row>
    <row r="2305" spans="1:6" ht="19" x14ac:dyDescent="0.25">
      <c r="A2305" s="3" t="s">
        <v>20045</v>
      </c>
      <c r="B2305" s="3" t="s">
        <v>20201</v>
      </c>
      <c r="C2305" t="s">
        <v>31021</v>
      </c>
      <c r="D2305" t="s">
        <v>40687</v>
      </c>
      <c r="E2305" t="s">
        <v>36654</v>
      </c>
      <c r="F2305" t="s">
        <v>40688</v>
      </c>
    </row>
    <row r="2306" spans="1:6" ht="19" x14ac:dyDescent="0.25">
      <c r="A2306" s="3" t="s">
        <v>20017</v>
      </c>
      <c r="B2306" s="3" t="s">
        <v>20624</v>
      </c>
      <c r="C2306" t="s">
        <v>31023</v>
      </c>
      <c r="D2306" t="s">
        <v>36439</v>
      </c>
      <c r="E2306" t="s">
        <v>36422</v>
      </c>
      <c r="F2306" t="s">
        <v>40689</v>
      </c>
    </row>
    <row r="2307" spans="1:6" ht="19" x14ac:dyDescent="0.25">
      <c r="A2307" s="3" t="s">
        <v>20213</v>
      </c>
      <c r="B2307" s="3" t="s">
        <v>20072</v>
      </c>
      <c r="C2307" t="s">
        <v>31025</v>
      </c>
      <c r="D2307" t="s">
        <v>40690</v>
      </c>
      <c r="E2307" t="s">
        <v>36563</v>
      </c>
      <c r="F2307" t="s">
        <v>40691</v>
      </c>
    </row>
    <row r="2308" spans="1:6" ht="19" x14ac:dyDescent="0.25">
      <c r="A2308" s="3" t="s">
        <v>20115</v>
      </c>
      <c r="B2308" s="3" t="s">
        <v>21050</v>
      </c>
      <c r="C2308" t="s">
        <v>31027</v>
      </c>
      <c r="D2308" t="s">
        <v>40692</v>
      </c>
      <c r="E2308" t="s">
        <v>36590</v>
      </c>
      <c r="F2308" t="s">
        <v>40693</v>
      </c>
    </row>
    <row r="2309" spans="1:6" ht="19" x14ac:dyDescent="0.25">
      <c r="A2309" s="3" t="s">
        <v>20024</v>
      </c>
      <c r="B2309" s="3" t="s">
        <v>20777</v>
      </c>
      <c r="C2309" t="s">
        <v>31029</v>
      </c>
      <c r="D2309" t="s">
        <v>40694</v>
      </c>
      <c r="E2309" t="s">
        <v>36689</v>
      </c>
      <c r="F2309" t="s">
        <v>40695</v>
      </c>
    </row>
    <row r="2310" spans="1:6" ht="19" x14ac:dyDescent="0.25">
      <c r="A2310" s="3" t="s">
        <v>20009</v>
      </c>
      <c r="B2310" s="3" t="s">
        <v>20540</v>
      </c>
      <c r="C2310" t="s">
        <v>31031</v>
      </c>
      <c r="D2310" t="s">
        <v>40696</v>
      </c>
      <c r="E2310" t="s">
        <v>36411</v>
      </c>
      <c r="F2310" t="s">
        <v>40697</v>
      </c>
    </row>
    <row r="2311" spans="1:6" ht="19" x14ac:dyDescent="0.25">
      <c r="A2311" s="3" t="s">
        <v>20075</v>
      </c>
      <c r="B2311" s="3" t="s">
        <v>20188</v>
      </c>
      <c r="C2311" t="s">
        <v>31033</v>
      </c>
      <c r="D2311" t="s">
        <v>40698</v>
      </c>
      <c r="E2311" t="s">
        <v>36616</v>
      </c>
      <c r="F2311" t="s">
        <v>40699</v>
      </c>
    </row>
    <row r="2312" spans="1:6" ht="19" x14ac:dyDescent="0.25">
      <c r="A2312" s="3" t="s">
        <v>20105</v>
      </c>
      <c r="B2312" s="3" t="s">
        <v>20386</v>
      </c>
      <c r="C2312" t="s">
        <v>31035</v>
      </c>
      <c r="D2312" t="s">
        <v>37907</v>
      </c>
      <c r="E2312" t="s">
        <v>36471</v>
      </c>
      <c r="F2312" t="s">
        <v>40700</v>
      </c>
    </row>
    <row r="2313" spans="1:6" ht="19" x14ac:dyDescent="0.25">
      <c r="A2313" s="3" t="s">
        <v>20449</v>
      </c>
      <c r="B2313" s="3" t="s">
        <v>20002</v>
      </c>
      <c r="C2313" t="s">
        <v>31037</v>
      </c>
      <c r="D2313" t="s">
        <v>40701</v>
      </c>
      <c r="E2313" t="s">
        <v>36425</v>
      </c>
      <c r="F2313" t="s">
        <v>40702</v>
      </c>
    </row>
    <row r="2314" spans="1:6" ht="19" x14ac:dyDescent="0.25">
      <c r="A2314" s="3" t="s">
        <v>20009</v>
      </c>
      <c r="B2314" s="3" t="s">
        <v>20306</v>
      </c>
      <c r="C2314" t="s">
        <v>31039</v>
      </c>
      <c r="D2314" t="s">
        <v>40703</v>
      </c>
      <c r="E2314" t="s">
        <v>36563</v>
      </c>
      <c r="F2314" t="s">
        <v>40704</v>
      </c>
    </row>
    <row r="2315" spans="1:6" ht="19" x14ac:dyDescent="0.25">
      <c r="A2315" s="3" t="s">
        <v>20645</v>
      </c>
      <c r="B2315" s="3" t="s">
        <v>20356</v>
      </c>
      <c r="C2315" t="s">
        <v>31041</v>
      </c>
      <c r="D2315" t="s">
        <v>39764</v>
      </c>
      <c r="E2315" t="s">
        <v>36474</v>
      </c>
      <c r="F2315" t="s">
        <v>40705</v>
      </c>
    </row>
    <row r="2316" spans="1:6" ht="19" x14ac:dyDescent="0.25">
      <c r="A2316" s="3" t="s">
        <v>20043</v>
      </c>
      <c r="B2316" s="3" t="s">
        <v>20078</v>
      </c>
      <c r="C2316" t="s">
        <v>31043</v>
      </c>
      <c r="D2316" t="s">
        <v>37017</v>
      </c>
      <c r="E2316" t="s">
        <v>36474</v>
      </c>
      <c r="F2316" t="s">
        <v>40706</v>
      </c>
    </row>
    <row r="2317" spans="1:6" ht="19" x14ac:dyDescent="0.25">
      <c r="A2317" s="3" t="s">
        <v>20089</v>
      </c>
      <c r="B2317" s="3" t="s">
        <v>20752</v>
      </c>
      <c r="C2317" t="s">
        <v>31045</v>
      </c>
      <c r="D2317" t="s">
        <v>38548</v>
      </c>
      <c r="E2317" t="s">
        <v>36757</v>
      </c>
      <c r="F2317" t="s">
        <v>40707</v>
      </c>
    </row>
    <row r="2318" spans="1:6" ht="19" x14ac:dyDescent="0.25">
      <c r="A2318" s="3" t="s">
        <v>20790</v>
      </c>
      <c r="B2318" s="3" t="s">
        <v>20061</v>
      </c>
      <c r="C2318" t="s">
        <v>31047</v>
      </c>
      <c r="D2318" t="s">
        <v>38407</v>
      </c>
      <c r="E2318" t="s">
        <v>36757</v>
      </c>
      <c r="F2318" t="s">
        <v>40708</v>
      </c>
    </row>
    <row r="2319" spans="1:6" ht="19" x14ac:dyDescent="0.25">
      <c r="A2319" s="3" t="s">
        <v>20193</v>
      </c>
      <c r="B2319" s="3" t="s">
        <v>21042</v>
      </c>
      <c r="C2319" t="s">
        <v>31049</v>
      </c>
      <c r="D2319" t="s">
        <v>40709</v>
      </c>
      <c r="E2319" t="s">
        <v>36757</v>
      </c>
      <c r="F2319" t="s">
        <v>40710</v>
      </c>
    </row>
    <row r="2320" spans="1:6" ht="19" x14ac:dyDescent="0.25">
      <c r="A2320" s="3" t="s">
        <v>20082</v>
      </c>
      <c r="B2320" s="3" t="s">
        <v>20351</v>
      </c>
      <c r="C2320" t="s">
        <v>31051</v>
      </c>
      <c r="D2320" t="s">
        <v>40711</v>
      </c>
      <c r="E2320" t="s">
        <v>36508</v>
      </c>
      <c r="F2320" t="s">
        <v>40712</v>
      </c>
    </row>
    <row r="2321" spans="1:6" ht="19" x14ac:dyDescent="0.25">
      <c r="A2321" s="3" t="s">
        <v>21141</v>
      </c>
      <c r="B2321" s="3" t="s">
        <v>20029</v>
      </c>
      <c r="C2321" t="s">
        <v>31053</v>
      </c>
      <c r="D2321" t="s">
        <v>40713</v>
      </c>
      <c r="E2321" t="s">
        <v>36843</v>
      </c>
      <c r="F2321" t="s">
        <v>40714</v>
      </c>
    </row>
    <row r="2322" spans="1:6" ht="19" x14ac:dyDescent="0.25">
      <c r="A2322" s="3" t="s">
        <v>20082</v>
      </c>
      <c r="B2322" s="3" t="s">
        <v>21088</v>
      </c>
      <c r="C2322" t="s">
        <v>31055</v>
      </c>
      <c r="D2322" t="s">
        <v>40715</v>
      </c>
      <c r="E2322" t="s">
        <v>36532</v>
      </c>
      <c r="F2322" t="s">
        <v>40716</v>
      </c>
    </row>
    <row r="2323" spans="1:6" ht="19" x14ac:dyDescent="0.25">
      <c r="A2323" s="3" t="s">
        <v>20146</v>
      </c>
      <c r="B2323" s="3" t="s">
        <v>20266</v>
      </c>
      <c r="C2323" t="s">
        <v>31057</v>
      </c>
      <c r="D2323" t="s">
        <v>40717</v>
      </c>
      <c r="E2323" t="s">
        <v>36865</v>
      </c>
      <c r="F2323" t="s">
        <v>40718</v>
      </c>
    </row>
    <row r="2324" spans="1:6" ht="19" x14ac:dyDescent="0.25">
      <c r="A2324" s="3" t="s">
        <v>20213</v>
      </c>
      <c r="B2324" s="3" t="s">
        <v>20141</v>
      </c>
      <c r="C2324" t="s">
        <v>31059</v>
      </c>
      <c r="D2324" t="s">
        <v>40719</v>
      </c>
      <c r="E2324" t="s">
        <v>36449</v>
      </c>
      <c r="F2324" t="s">
        <v>40720</v>
      </c>
    </row>
    <row r="2325" spans="1:6" ht="19" x14ac:dyDescent="0.25">
      <c r="A2325" s="3" t="s">
        <v>20665</v>
      </c>
      <c r="B2325" s="3" t="s">
        <v>20025</v>
      </c>
      <c r="C2325" t="s">
        <v>31061</v>
      </c>
      <c r="D2325" t="s">
        <v>40721</v>
      </c>
      <c r="E2325" t="s">
        <v>36431</v>
      </c>
      <c r="F2325" t="s">
        <v>40722</v>
      </c>
    </row>
    <row r="2326" spans="1:6" ht="19" x14ac:dyDescent="0.25">
      <c r="A2326" s="3" t="s">
        <v>20055</v>
      </c>
      <c r="B2326" s="3" t="s">
        <v>21142</v>
      </c>
      <c r="C2326" t="s">
        <v>31063</v>
      </c>
      <c r="D2326" t="s">
        <v>36651</v>
      </c>
      <c r="E2326" t="s">
        <v>36437</v>
      </c>
      <c r="F2326" t="s">
        <v>40723</v>
      </c>
    </row>
    <row r="2327" spans="1:6" ht="19" x14ac:dyDescent="0.25">
      <c r="A2327" s="3" t="s">
        <v>20020</v>
      </c>
      <c r="B2327" s="3" t="s">
        <v>21087</v>
      </c>
      <c r="C2327" t="s">
        <v>31065</v>
      </c>
      <c r="D2327" t="s">
        <v>40724</v>
      </c>
      <c r="E2327" t="s">
        <v>36462</v>
      </c>
      <c r="F2327" t="s">
        <v>40725</v>
      </c>
    </row>
    <row r="2328" spans="1:6" ht="19" x14ac:dyDescent="0.25">
      <c r="A2328" s="3" t="s">
        <v>20719</v>
      </c>
      <c r="B2328" s="3" t="s">
        <v>20098</v>
      </c>
      <c r="C2328" t="s">
        <v>31067</v>
      </c>
      <c r="D2328" t="s">
        <v>40726</v>
      </c>
      <c r="E2328" t="s">
        <v>36598</v>
      </c>
      <c r="F2328" t="s">
        <v>40727</v>
      </c>
    </row>
    <row r="2329" spans="1:6" ht="19" x14ac:dyDescent="0.25">
      <c r="A2329" s="3" t="s">
        <v>20128</v>
      </c>
      <c r="B2329" s="3" t="s">
        <v>20188</v>
      </c>
      <c r="C2329" t="s">
        <v>31069</v>
      </c>
      <c r="D2329" t="s">
        <v>40728</v>
      </c>
      <c r="E2329" t="s">
        <v>36481</v>
      </c>
      <c r="F2329" t="s">
        <v>40729</v>
      </c>
    </row>
    <row r="2330" spans="1:6" ht="19" x14ac:dyDescent="0.25">
      <c r="A2330" s="3" t="s">
        <v>19990</v>
      </c>
      <c r="B2330" s="3" t="s">
        <v>20407</v>
      </c>
      <c r="C2330" t="s">
        <v>31071</v>
      </c>
      <c r="D2330" t="s">
        <v>40730</v>
      </c>
      <c r="E2330" t="s">
        <v>36408</v>
      </c>
      <c r="F2330" t="s">
        <v>40731</v>
      </c>
    </row>
    <row r="2331" spans="1:6" ht="19" x14ac:dyDescent="0.25">
      <c r="A2331" s="3" t="s">
        <v>20465</v>
      </c>
      <c r="B2331" s="3" t="s">
        <v>20375</v>
      </c>
      <c r="C2331" t="s">
        <v>31073</v>
      </c>
      <c r="D2331" t="s">
        <v>37280</v>
      </c>
      <c r="E2331" t="s">
        <v>36516</v>
      </c>
      <c r="F2331" t="s">
        <v>40732</v>
      </c>
    </row>
    <row r="2332" spans="1:6" ht="19" x14ac:dyDescent="0.25">
      <c r="A2332" s="3" t="s">
        <v>20979</v>
      </c>
      <c r="B2332" s="3" t="s">
        <v>20016</v>
      </c>
      <c r="C2332" t="s">
        <v>31075</v>
      </c>
      <c r="D2332" t="s">
        <v>40733</v>
      </c>
      <c r="E2332" t="s">
        <v>36649</v>
      </c>
      <c r="F2332" t="s">
        <v>40734</v>
      </c>
    </row>
    <row r="2333" spans="1:6" ht="19" x14ac:dyDescent="0.25">
      <c r="A2333" s="3" t="s">
        <v>20009</v>
      </c>
      <c r="B2333" s="3" t="s">
        <v>20893</v>
      </c>
      <c r="C2333" t="s">
        <v>31077</v>
      </c>
      <c r="D2333" t="s">
        <v>40735</v>
      </c>
      <c r="E2333" t="s">
        <v>36627</v>
      </c>
      <c r="F2333" t="s">
        <v>40736</v>
      </c>
    </row>
    <row r="2334" spans="1:6" ht="19" x14ac:dyDescent="0.25">
      <c r="A2334" s="3" t="s">
        <v>20208</v>
      </c>
      <c r="B2334" s="3" t="s">
        <v>20317</v>
      </c>
      <c r="C2334" t="s">
        <v>31079</v>
      </c>
      <c r="D2334" t="s">
        <v>40737</v>
      </c>
      <c r="E2334" t="s">
        <v>36532</v>
      </c>
      <c r="F2334" t="s">
        <v>40738</v>
      </c>
    </row>
    <row r="2335" spans="1:6" ht="19" x14ac:dyDescent="0.25">
      <c r="A2335" s="3" t="s">
        <v>20156</v>
      </c>
      <c r="B2335" s="3" t="s">
        <v>20114</v>
      </c>
      <c r="C2335" t="s">
        <v>31081</v>
      </c>
      <c r="D2335" t="s">
        <v>40739</v>
      </c>
      <c r="E2335" t="s">
        <v>36446</v>
      </c>
      <c r="F2335" t="s">
        <v>40740</v>
      </c>
    </row>
    <row r="2336" spans="1:6" ht="19" x14ac:dyDescent="0.25">
      <c r="A2336" s="3" t="s">
        <v>20418</v>
      </c>
      <c r="B2336" s="3" t="s">
        <v>20811</v>
      </c>
      <c r="C2336" t="s">
        <v>31083</v>
      </c>
      <c r="D2336" t="s">
        <v>36419</v>
      </c>
      <c r="E2336" t="s">
        <v>36420</v>
      </c>
      <c r="F2336" t="s">
        <v>40741</v>
      </c>
    </row>
    <row r="2337" spans="1:6" ht="19" x14ac:dyDescent="0.25">
      <c r="A2337" s="3" t="s">
        <v>20124</v>
      </c>
      <c r="B2337" s="3" t="s">
        <v>20076</v>
      </c>
      <c r="C2337" t="s">
        <v>31085</v>
      </c>
      <c r="D2337" t="s">
        <v>40742</v>
      </c>
      <c r="E2337" t="s">
        <v>36538</v>
      </c>
      <c r="F2337" t="s">
        <v>40743</v>
      </c>
    </row>
    <row r="2338" spans="1:6" ht="19" x14ac:dyDescent="0.25">
      <c r="A2338" s="3" t="s">
        <v>20753</v>
      </c>
      <c r="B2338" s="3" t="s">
        <v>21066</v>
      </c>
      <c r="C2338" t="s">
        <v>31087</v>
      </c>
      <c r="D2338" t="s">
        <v>40744</v>
      </c>
      <c r="E2338" t="s">
        <v>36462</v>
      </c>
      <c r="F2338" t="s">
        <v>40745</v>
      </c>
    </row>
    <row r="2339" spans="1:6" ht="19" x14ac:dyDescent="0.25">
      <c r="A2339" s="3" t="s">
        <v>20213</v>
      </c>
      <c r="B2339" s="3" t="s">
        <v>20906</v>
      </c>
      <c r="C2339" t="s">
        <v>31089</v>
      </c>
      <c r="D2339" t="s">
        <v>40746</v>
      </c>
      <c r="E2339" t="s">
        <v>36508</v>
      </c>
      <c r="F2339" t="s">
        <v>40747</v>
      </c>
    </row>
    <row r="2340" spans="1:6" ht="19" x14ac:dyDescent="0.25">
      <c r="A2340" s="3" t="s">
        <v>20645</v>
      </c>
      <c r="B2340" s="3" t="s">
        <v>20000</v>
      </c>
      <c r="C2340" t="s">
        <v>31091</v>
      </c>
      <c r="D2340" t="s">
        <v>36439</v>
      </c>
      <c r="E2340" t="s">
        <v>36422</v>
      </c>
      <c r="F2340" t="s">
        <v>40748</v>
      </c>
    </row>
    <row r="2341" spans="1:6" ht="19" x14ac:dyDescent="0.25">
      <c r="A2341" s="3" t="s">
        <v>19990</v>
      </c>
      <c r="B2341" s="3" t="s">
        <v>20307</v>
      </c>
      <c r="C2341" t="s">
        <v>31093</v>
      </c>
      <c r="D2341" t="s">
        <v>40749</v>
      </c>
      <c r="E2341" t="s">
        <v>36462</v>
      </c>
      <c r="F2341" t="s">
        <v>40750</v>
      </c>
    </row>
    <row r="2342" spans="1:6" ht="19" x14ac:dyDescent="0.25">
      <c r="A2342" s="3" t="s">
        <v>20382</v>
      </c>
      <c r="B2342" s="3" t="s">
        <v>20086</v>
      </c>
      <c r="C2342" t="s">
        <v>31095</v>
      </c>
      <c r="D2342" t="s">
        <v>40751</v>
      </c>
      <c r="E2342" t="s">
        <v>36654</v>
      </c>
      <c r="F2342" t="s">
        <v>40752</v>
      </c>
    </row>
    <row r="2343" spans="1:6" ht="19" x14ac:dyDescent="0.25">
      <c r="A2343" s="3" t="s">
        <v>20137</v>
      </c>
      <c r="B2343" s="3" t="s">
        <v>20029</v>
      </c>
      <c r="C2343" t="s">
        <v>31097</v>
      </c>
      <c r="D2343" t="s">
        <v>37826</v>
      </c>
      <c r="E2343" t="s">
        <v>36563</v>
      </c>
      <c r="F2343" t="s">
        <v>40753</v>
      </c>
    </row>
    <row r="2344" spans="1:6" ht="19" x14ac:dyDescent="0.25">
      <c r="A2344" s="3" t="s">
        <v>20137</v>
      </c>
      <c r="B2344" s="3" t="s">
        <v>20014</v>
      </c>
      <c r="C2344" t="s">
        <v>31099</v>
      </c>
      <c r="D2344" t="s">
        <v>40754</v>
      </c>
      <c r="E2344" t="s">
        <v>36516</v>
      </c>
      <c r="F2344" t="s">
        <v>40755</v>
      </c>
    </row>
    <row r="2345" spans="1:6" ht="19" x14ac:dyDescent="0.25">
      <c r="A2345" s="3" t="s">
        <v>20315</v>
      </c>
      <c r="B2345" s="3" t="s">
        <v>20107</v>
      </c>
      <c r="C2345" t="s">
        <v>31101</v>
      </c>
      <c r="D2345" t="s">
        <v>40756</v>
      </c>
      <c r="E2345" t="s">
        <v>36471</v>
      </c>
      <c r="F2345" t="s">
        <v>40757</v>
      </c>
    </row>
    <row r="2346" spans="1:6" ht="19" x14ac:dyDescent="0.25">
      <c r="A2346" s="3" t="s">
        <v>20536</v>
      </c>
      <c r="B2346" s="3" t="s">
        <v>21143</v>
      </c>
      <c r="C2346" t="s">
        <v>31103</v>
      </c>
      <c r="D2346" t="s">
        <v>40758</v>
      </c>
      <c r="E2346" t="s">
        <v>36654</v>
      </c>
      <c r="F2346" t="s">
        <v>40759</v>
      </c>
    </row>
    <row r="2347" spans="1:6" ht="19" x14ac:dyDescent="0.25">
      <c r="A2347" s="3" t="s">
        <v>20210</v>
      </c>
      <c r="B2347" s="3" t="s">
        <v>20213</v>
      </c>
      <c r="C2347" t="s">
        <v>31105</v>
      </c>
      <c r="D2347" t="s">
        <v>40760</v>
      </c>
      <c r="E2347" t="s">
        <v>36446</v>
      </c>
      <c r="F2347" t="s">
        <v>40761</v>
      </c>
    </row>
    <row r="2348" spans="1:6" ht="19" x14ac:dyDescent="0.25">
      <c r="A2348" s="3" t="s">
        <v>20355</v>
      </c>
      <c r="B2348" s="3" t="s">
        <v>20223</v>
      </c>
      <c r="C2348" t="s">
        <v>31107</v>
      </c>
      <c r="D2348" t="s">
        <v>40762</v>
      </c>
      <c r="E2348" t="s">
        <v>36428</v>
      </c>
      <c r="F2348" t="s">
        <v>40763</v>
      </c>
    </row>
    <row r="2349" spans="1:6" ht="19" x14ac:dyDescent="0.25">
      <c r="A2349" s="3" t="s">
        <v>20156</v>
      </c>
      <c r="B2349" s="3" t="s">
        <v>20299</v>
      </c>
      <c r="C2349" t="s">
        <v>31109</v>
      </c>
      <c r="D2349" t="s">
        <v>40764</v>
      </c>
      <c r="E2349" t="s">
        <v>36503</v>
      </c>
      <c r="F2349" t="s">
        <v>40765</v>
      </c>
    </row>
    <row r="2350" spans="1:6" ht="19" x14ac:dyDescent="0.25">
      <c r="A2350" s="3" t="s">
        <v>20115</v>
      </c>
      <c r="B2350" s="3" t="s">
        <v>20322</v>
      </c>
      <c r="C2350" t="s">
        <v>31111</v>
      </c>
      <c r="D2350" t="s">
        <v>40766</v>
      </c>
      <c r="E2350" t="s">
        <v>36660</v>
      </c>
      <c r="F2350" t="s">
        <v>40767</v>
      </c>
    </row>
    <row r="2351" spans="1:6" ht="19" x14ac:dyDescent="0.25">
      <c r="A2351" s="3" t="s">
        <v>20324</v>
      </c>
      <c r="B2351" s="3" t="s">
        <v>20188</v>
      </c>
      <c r="C2351" t="s">
        <v>31113</v>
      </c>
      <c r="D2351" t="s">
        <v>40768</v>
      </c>
      <c r="E2351" t="s">
        <v>36613</v>
      </c>
      <c r="F2351" t="s">
        <v>40769</v>
      </c>
    </row>
    <row r="2352" spans="1:6" ht="19" x14ac:dyDescent="0.25">
      <c r="A2352" s="3" t="s">
        <v>20595</v>
      </c>
      <c r="B2352" s="3" t="s">
        <v>20010</v>
      </c>
      <c r="C2352" t="s">
        <v>31115</v>
      </c>
      <c r="D2352" t="s">
        <v>40770</v>
      </c>
      <c r="E2352" t="s">
        <v>36443</v>
      </c>
      <c r="F2352" t="s">
        <v>40771</v>
      </c>
    </row>
    <row r="2353" spans="1:6" ht="19" x14ac:dyDescent="0.25">
      <c r="A2353" s="3" t="s">
        <v>20554</v>
      </c>
      <c r="B2353" s="3" t="s">
        <v>20648</v>
      </c>
      <c r="C2353" t="s">
        <v>31117</v>
      </c>
      <c r="D2353" t="s">
        <v>40772</v>
      </c>
      <c r="E2353" t="s">
        <v>36456</v>
      </c>
      <c r="F2353" t="s">
        <v>40773</v>
      </c>
    </row>
    <row r="2354" spans="1:6" ht="19" x14ac:dyDescent="0.25">
      <c r="A2354" s="3" t="s">
        <v>20161</v>
      </c>
      <c r="B2354" s="3" t="s">
        <v>20211</v>
      </c>
      <c r="C2354" t="s">
        <v>31119</v>
      </c>
      <c r="D2354" t="s">
        <v>40774</v>
      </c>
      <c r="E2354" t="s">
        <v>36474</v>
      </c>
      <c r="F2354" t="s">
        <v>40775</v>
      </c>
    </row>
    <row r="2355" spans="1:6" ht="19" x14ac:dyDescent="0.25">
      <c r="A2355" s="3" t="s">
        <v>20810</v>
      </c>
      <c r="B2355" s="3" t="s">
        <v>20713</v>
      </c>
      <c r="C2355" t="s">
        <v>31121</v>
      </c>
      <c r="D2355" t="s">
        <v>40776</v>
      </c>
      <c r="E2355" t="s">
        <v>36443</v>
      </c>
      <c r="F2355" t="s">
        <v>40777</v>
      </c>
    </row>
    <row r="2356" spans="1:6" ht="19" x14ac:dyDescent="0.25">
      <c r="A2356" s="3" t="s">
        <v>20326</v>
      </c>
      <c r="B2356" s="3" t="s">
        <v>20680</v>
      </c>
      <c r="C2356" t="s">
        <v>31123</v>
      </c>
      <c r="D2356" t="s">
        <v>36451</v>
      </c>
      <c r="E2356" t="s">
        <v>36422</v>
      </c>
      <c r="F2356" t="s">
        <v>40778</v>
      </c>
    </row>
    <row r="2357" spans="1:6" ht="19" x14ac:dyDescent="0.25">
      <c r="A2357" s="3" t="s">
        <v>20202</v>
      </c>
      <c r="B2357" s="3" t="s">
        <v>21144</v>
      </c>
      <c r="C2357" t="s">
        <v>31125</v>
      </c>
      <c r="D2357" t="s">
        <v>40779</v>
      </c>
      <c r="E2357" t="s">
        <v>36541</v>
      </c>
      <c r="F2357" t="s">
        <v>40780</v>
      </c>
    </row>
    <row r="2358" spans="1:6" ht="19" x14ac:dyDescent="0.25">
      <c r="A2358" s="3" t="s">
        <v>20082</v>
      </c>
      <c r="B2358" s="3" t="s">
        <v>20684</v>
      </c>
      <c r="C2358" t="s">
        <v>31127</v>
      </c>
      <c r="D2358" t="s">
        <v>40781</v>
      </c>
      <c r="E2358" t="s">
        <v>36408</v>
      </c>
      <c r="F2358" t="s">
        <v>40782</v>
      </c>
    </row>
    <row r="2359" spans="1:6" ht="19" x14ac:dyDescent="0.25">
      <c r="A2359" s="3" t="s">
        <v>20471</v>
      </c>
      <c r="B2359" s="3" t="s">
        <v>19987</v>
      </c>
      <c r="C2359" t="s">
        <v>31129</v>
      </c>
      <c r="D2359" t="s">
        <v>40783</v>
      </c>
      <c r="E2359" t="s">
        <v>36538</v>
      </c>
      <c r="F2359" t="s">
        <v>40784</v>
      </c>
    </row>
    <row r="2360" spans="1:6" ht="19" x14ac:dyDescent="0.25">
      <c r="A2360" s="3" t="s">
        <v>20698</v>
      </c>
      <c r="B2360" s="3" t="s">
        <v>20789</v>
      </c>
      <c r="C2360" t="s">
        <v>31131</v>
      </c>
      <c r="D2360" t="s">
        <v>40785</v>
      </c>
      <c r="E2360" t="s">
        <v>36471</v>
      </c>
      <c r="F2360" t="s">
        <v>40786</v>
      </c>
    </row>
    <row r="2361" spans="1:6" ht="19" x14ac:dyDescent="0.25">
      <c r="A2361" s="3" t="s">
        <v>20438</v>
      </c>
      <c r="B2361" s="3" t="s">
        <v>20289</v>
      </c>
      <c r="C2361" t="s">
        <v>31133</v>
      </c>
      <c r="D2361" t="s">
        <v>40787</v>
      </c>
      <c r="E2361" t="s">
        <v>36566</v>
      </c>
      <c r="F2361" t="s">
        <v>40788</v>
      </c>
    </row>
    <row r="2362" spans="1:6" ht="19" x14ac:dyDescent="0.25">
      <c r="A2362" s="3" t="s">
        <v>20274</v>
      </c>
      <c r="B2362" s="3" t="s">
        <v>20984</v>
      </c>
      <c r="C2362" t="s">
        <v>31135</v>
      </c>
      <c r="D2362" t="s">
        <v>40789</v>
      </c>
      <c r="E2362" t="s">
        <v>36411</v>
      </c>
      <c r="F2362" t="s">
        <v>40790</v>
      </c>
    </row>
    <row r="2363" spans="1:6" ht="19" x14ac:dyDescent="0.25">
      <c r="A2363" s="3" t="s">
        <v>20359</v>
      </c>
      <c r="B2363" s="3" t="s">
        <v>20545</v>
      </c>
      <c r="C2363" t="s">
        <v>31137</v>
      </c>
      <c r="D2363" t="s">
        <v>40791</v>
      </c>
      <c r="E2363" t="s">
        <v>36598</v>
      </c>
      <c r="F2363" t="s">
        <v>40792</v>
      </c>
    </row>
    <row r="2364" spans="1:6" ht="19" x14ac:dyDescent="0.25">
      <c r="A2364" s="3" t="s">
        <v>20030</v>
      </c>
      <c r="B2364" s="3" t="s">
        <v>20308</v>
      </c>
      <c r="C2364" t="s">
        <v>31139</v>
      </c>
      <c r="D2364" t="s">
        <v>40793</v>
      </c>
      <c r="E2364" t="s">
        <v>36417</v>
      </c>
      <c r="F2364" t="s">
        <v>40794</v>
      </c>
    </row>
    <row r="2365" spans="1:6" ht="19" x14ac:dyDescent="0.25">
      <c r="A2365" s="3" t="s">
        <v>20960</v>
      </c>
      <c r="B2365" s="3" t="s">
        <v>20250</v>
      </c>
      <c r="C2365" t="s">
        <v>31141</v>
      </c>
      <c r="D2365" t="s">
        <v>40069</v>
      </c>
      <c r="E2365" t="s">
        <v>36428</v>
      </c>
      <c r="F2365" t="s">
        <v>40795</v>
      </c>
    </row>
    <row r="2366" spans="1:6" ht="19" x14ac:dyDescent="0.25">
      <c r="A2366" s="3" t="s">
        <v>20326</v>
      </c>
      <c r="B2366" s="3" t="s">
        <v>20364</v>
      </c>
      <c r="C2366" t="s">
        <v>31143</v>
      </c>
      <c r="D2366" t="s">
        <v>40796</v>
      </c>
      <c r="E2366" t="s">
        <v>36437</v>
      </c>
      <c r="F2366" t="s">
        <v>40797</v>
      </c>
    </row>
    <row r="2367" spans="1:6" ht="19" x14ac:dyDescent="0.25">
      <c r="A2367" s="3" t="s">
        <v>20206</v>
      </c>
      <c r="B2367" s="3" t="s">
        <v>20880</v>
      </c>
      <c r="C2367" t="s">
        <v>31145</v>
      </c>
      <c r="D2367" t="s">
        <v>36419</v>
      </c>
      <c r="E2367" t="s">
        <v>36420</v>
      </c>
      <c r="F2367" t="s">
        <v>40798</v>
      </c>
    </row>
    <row r="2368" spans="1:6" ht="19" x14ac:dyDescent="0.25">
      <c r="A2368" s="3" t="s">
        <v>20041</v>
      </c>
      <c r="B2368" s="3" t="s">
        <v>21015</v>
      </c>
      <c r="C2368" t="s">
        <v>31147</v>
      </c>
      <c r="D2368" t="s">
        <v>40799</v>
      </c>
      <c r="E2368" t="s">
        <v>36490</v>
      </c>
      <c r="F2368" t="s">
        <v>40800</v>
      </c>
    </row>
    <row r="2369" spans="1:6" ht="19" x14ac:dyDescent="0.25">
      <c r="A2369" s="3" t="s">
        <v>20106</v>
      </c>
      <c r="B2369" s="3" t="s">
        <v>20140</v>
      </c>
      <c r="C2369" t="s">
        <v>31149</v>
      </c>
      <c r="D2369" t="s">
        <v>40801</v>
      </c>
      <c r="E2369" t="s">
        <v>36613</v>
      </c>
      <c r="F2369" t="s">
        <v>40802</v>
      </c>
    </row>
    <row r="2370" spans="1:6" ht="19" x14ac:dyDescent="0.25">
      <c r="A2370" s="3" t="s">
        <v>20770</v>
      </c>
      <c r="B2370" s="3" t="s">
        <v>20006</v>
      </c>
      <c r="C2370" t="s">
        <v>31151</v>
      </c>
      <c r="D2370" t="s">
        <v>40803</v>
      </c>
      <c r="E2370" t="s">
        <v>36613</v>
      </c>
      <c r="F2370" t="s">
        <v>40804</v>
      </c>
    </row>
    <row r="2371" spans="1:6" ht="19" x14ac:dyDescent="0.25">
      <c r="A2371" s="3" t="s">
        <v>20582</v>
      </c>
      <c r="B2371" s="3" t="s">
        <v>21145</v>
      </c>
      <c r="C2371" t="s">
        <v>31153</v>
      </c>
      <c r="D2371" t="s">
        <v>40805</v>
      </c>
      <c r="E2371" t="s">
        <v>36468</v>
      </c>
      <c r="F2371" t="s">
        <v>40806</v>
      </c>
    </row>
    <row r="2372" spans="1:6" ht="19" x14ac:dyDescent="0.25">
      <c r="A2372" s="3" t="s">
        <v>19984</v>
      </c>
      <c r="B2372" s="3" t="s">
        <v>20808</v>
      </c>
      <c r="C2372" t="s">
        <v>31155</v>
      </c>
      <c r="D2372" t="s">
        <v>40807</v>
      </c>
      <c r="E2372" t="s">
        <v>36532</v>
      </c>
      <c r="F2372" t="s">
        <v>40808</v>
      </c>
    </row>
    <row r="2373" spans="1:6" ht="19" x14ac:dyDescent="0.25">
      <c r="A2373" s="3" t="s">
        <v>20011</v>
      </c>
      <c r="B2373" s="3" t="s">
        <v>20031</v>
      </c>
      <c r="C2373" t="s">
        <v>31157</v>
      </c>
      <c r="D2373" t="s">
        <v>40809</v>
      </c>
      <c r="E2373" t="s">
        <v>36541</v>
      </c>
      <c r="F2373" t="s">
        <v>40810</v>
      </c>
    </row>
    <row r="2374" spans="1:6" ht="19" x14ac:dyDescent="0.25">
      <c r="A2374" s="3" t="s">
        <v>20491</v>
      </c>
      <c r="B2374" s="3" t="s">
        <v>20010</v>
      </c>
      <c r="C2374" t="s">
        <v>31159</v>
      </c>
      <c r="D2374" t="s">
        <v>40811</v>
      </c>
      <c r="E2374" t="s">
        <v>36574</v>
      </c>
      <c r="F2374" t="s">
        <v>40812</v>
      </c>
    </row>
    <row r="2375" spans="1:6" ht="19" x14ac:dyDescent="0.25">
      <c r="A2375" s="3" t="s">
        <v>20170</v>
      </c>
      <c r="B2375" s="3" t="s">
        <v>20485</v>
      </c>
      <c r="C2375" t="s">
        <v>31161</v>
      </c>
      <c r="D2375" t="s">
        <v>40813</v>
      </c>
      <c r="E2375" t="s">
        <v>36428</v>
      </c>
      <c r="F2375" t="s">
        <v>40814</v>
      </c>
    </row>
    <row r="2376" spans="1:6" ht="19" x14ac:dyDescent="0.25">
      <c r="A2376" s="3" t="s">
        <v>20210</v>
      </c>
      <c r="B2376" s="3" t="s">
        <v>20029</v>
      </c>
      <c r="C2376" t="s">
        <v>31163</v>
      </c>
      <c r="D2376" t="s">
        <v>40815</v>
      </c>
      <c r="E2376" t="s">
        <v>36566</v>
      </c>
      <c r="F2376" t="s">
        <v>40816</v>
      </c>
    </row>
    <row r="2377" spans="1:6" ht="19" x14ac:dyDescent="0.25">
      <c r="A2377" s="3" t="s">
        <v>20083</v>
      </c>
      <c r="B2377" s="3" t="s">
        <v>20480</v>
      </c>
      <c r="C2377" t="s">
        <v>31165</v>
      </c>
      <c r="D2377" t="s">
        <v>40817</v>
      </c>
      <c r="E2377" t="s">
        <v>36837</v>
      </c>
      <c r="F2377" t="s">
        <v>40818</v>
      </c>
    </row>
    <row r="2378" spans="1:6" ht="19" x14ac:dyDescent="0.25">
      <c r="A2378" s="3" t="s">
        <v>20559</v>
      </c>
      <c r="B2378" s="3" t="s">
        <v>20724</v>
      </c>
      <c r="C2378" t="s">
        <v>31167</v>
      </c>
      <c r="D2378" t="s">
        <v>40819</v>
      </c>
      <c r="E2378" t="s">
        <v>36490</v>
      </c>
      <c r="F2378" t="s">
        <v>40820</v>
      </c>
    </row>
    <row r="2379" spans="1:6" ht="19" x14ac:dyDescent="0.25">
      <c r="A2379" s="3" t="s">
        <v>20767</v>
      </c>
      <c r="B2379" s="3" t="s">
        <v>20653</v>
      </c>
      <c r="C2379" t="s">
        <v>31169</v>
      </c>
      <c r="D2379" t="s">
        <v>40821</v>
      </c>
      <c r="E2379" t="s">
        <v>36541</v>
      </c>
      <c r="F2379" t="s">
        <v>40822</v>
      </c>
    </row>
    <row r="2380" spans="1:6" ht="19" x14ac:dyDescent="0.25">
      <c r="A2380" s="3" t="s">
        <v>20005</v>
      </c>
      <c r="B2380" s="3" t="s">
        <v>20651</v>
      </c>
      <c r="C2380" t="s">
        <v>31171</v>
      </c>
      <c r="D2380" t="s">
        <v>40823</v>
      </c>
      <c r="E2380" t="s">
        <v>36654</v>
      </c>
      <c r="F2380" t="s">
        <v>40824</v>
      </c>
    </row>
    <row r="2381" spans="1:6" ht="19" x14ac:dyDescent="0.25">
      <c r="A2381" s="3" t="s">
        <v>20674</v>
      </c>
      <c r="B2381" s="3" t="s">
        <v>20056</v>
      </c>
      <c r="C2381" t="s">
        <v>31173</v>
      </c>
      <c r="D2381" t="s">
        <v>40825</v>
      </c>
      <c r="E2381" t="s">
        <v>36649</v>
      </c>
      <c r="F2381" t="s">
        <v>40826</v>
      </c>
    </row>
    <row r="2382" spans="1:6" ht="19" x14ac:dyDescent="0.25">
      <c r="A2382" s="3" t="s">
        <v>20206</v>
      </c>
      <c r="B2382" s="3" t="s">
        <v>20885</v>
      </c>
      <c r="C2382" t="s">
        <v>31175</v>
      </c>
      <c r="D2382" t="s">
        <v>40827</v>
      </c>
      <c r="E2382" t="s">
        <v>36720</v>
      </c>
      <c r="F2382" t="s">
        <v>40828</v>
      </c>
    </row>
    <row r="2383" spans="1:6" ht="19" x14ac:dyDescent="0.25">
      <c r="A2383" s="3" t="s">
        <v>20627</v>
      </c>
      <c r="B2383" s="3" t="s">
        <v>20573</v>
      </c>
      <c r="C2383" t="s">
        <v>31177</v>
      </c>
      <c r="D2383" t="s">
        <v>40829</v>
      </c>
      <c r="E2383" t="s">
        <v>36654</v>
      </c>
      <c r="F2383" t="s">
        <v>40830</v>
      </c>
    </row>
    <row r="2384" spans="1:6" ht="19" x14ac:dyDescent="0.25">
      <c r="A2384" s="3" t="s">
        <v>20047</v>
      </c>
      <c r="B2384" s="3" t="s">
        <v>20203</v>
      </c>
      <c r="C2384" t="s">
        <v>31179</v>
      </c>
      <c r="D2384" t="s">
        <v>40831</v>
      </c>
      <c r="E2384" t="s">
        <v>36462</v>
      </c>
      <c r="F2384" t="s">
        <v>40832</v>
      </c>
    </row>
    <row r="2385" spans="1:6" ht="19" x14ac:dyDescent="0.25">
      <c r="A2385" s="3" t="s">
        <v>20285</v>
      </c>
      <c r="B2385" s="3" t="s">
        <v>21143</v>
      </c>
      <c r="C2385" t="s">
        <v>31181</v>
      </c>
      <c r="D2385" t="s">
        <v>37128</v>
      </c>
      <c r="E2385" t="s">
        <v>36627</v>
      </c>
      <c r="F2385" t="s">
        <v>40833</v>
      </c>
    </row>
    <row r="2386" spans="1:6" ht="19" x14ac:dyDescent="0.25">
      <c r="A2386" s="3" t="s">
        <v>20784</v>
      </c>
      <c r="B2386" s="3" t="s">
        <v>20537</v>
      </c>
      <c r="C2386" t="s">
        <v>31183</v>
      </c>
      <c r="D2386" t="s">
        <v>40834</v>
      </c>
      <c r="E2386" t="s">
        <v>36437</v>
      </c>
      <c r="F2386" t="s">
        <v>40835</v>
      </c>
    </row>
    <row r="2387" spans="1:6" ht="19" x14ac:dyDescent="0.25">
      <c r="A2387" s="3" t="s">
        <v>20927</v>
      </c>
      <c r="B2387" s="3" t="s">
        <v>20582</v>
      </c>
      <c r="C2387" t="s">
        <v>31185</v>
      </c>
      <c r="D2387" t="s">
        <v>40836</v>
      </c>
      <c r="E2387" t="s">
        <v>36563</v>
      </c>
      <c r="F2387" t="s">
        <v>40837</v>
      </c>
    </row>
    <row r="2388" spans="1:6" ht="19" x14ac:dyDescent="0.25">
      <c r="A2388" s="3" t="s">
        <v>20158</v>
      </c>
      <c r="B2388" s="3" t="s">
        <v>20317</v>
      </c>
      <c r="C2388" t="s">
        <v>31187</v>
      </c>
      <c r="D2388" t="s">
        <v>36439</v>
      </c>
      <c r="E2388" t="s">
        <v>36420</v>
      </c>
      <c r="F2388" t="s">
        <v>40838</v>
      </c>
    </row>
    <row r="2389" spans="1:6" ht="19" x14ac:dyDescent="0.25">
      <c r="A2389" s="3" t="s">
        <v>20170</v>
      </c>
      <c r="B2389" s="3" t="s">
        <v>21146</v>
      </c>
      <c r="C2389" t="s">
        <v>31189</v>
      </c>
      <c r="D2389" t="s">
        <v>40839</v>
      </c>
      <c r="E2389" t="s">
        <v>36459</v>
      </c>
      <c r="F2389" t="s">
        <v>40840</v>
      </c>
    </row>
    <row r="2390" spans="1:6" ht="19" x14ac:dyDescent="0.25">
      <c r="A2390" s="3" t="s">
        <v>20108</v>
      </c>
      <c r="B2390" s="3" t="s">
        <v>20774</v>
      </c>
      <c r="C2390" t="s">
        <v>31191</v>
      </c>
      <c r="D2390" t="s">
        <v>40841</v>
      </c>
      <c r="E2390" t="s">
        <v>36462</v>
      </c>
      <c r="F2390" t="s">
        <v>40842</v>
      </c>
    </row>
    <row r="2391" spans="1:6" ht="19" x14ac:dyDescent="0.25">
      <c r="A2391" s="3" t="s">
        <v>21147</v>
      </c>
      <c r="B2391" s="3" t="s">
        <v>20086</v>
      </c>
      <c r="C2391" t="s">
        <v>31193</v>
      </c>
      <c r="D2391" t="s">
        <v>40843</v>
      </c>
      <c r="E2391" t="s">
        <v>36500</v>
      </c>
      <c r="F2391" t="s">
        <v>40844</v>
      </c>
    </row>
    <row r="2392" spans="1:6" ht="19" x14ac:dyDescent="0.25">
      <c r="A2392" s="3" t="s">
        <v>20215</v>
      </c>
      <c r="B2392" s="3" t="s">
        <v>20440</v>
      </c>
      <c r="C2392" t="s">
        <v>31195</v>
      </c>
      <c r="D2392" t="s">
        <v>40845</v>
      </c>
      <c r="E2392" t="s">
        <v>36481</v>
      </c>
      <c r="F2392" t="s">
        <v>40846</v>
      </c>
    </row>
    <row r="2393" spans="1:6" ht="19" x14ac:dyDescent="0.25">
      <c r="A2393" s="3" t="s">
        <v>20038</v>
      </c>
      <c r="B2393" s="3" t="s">
        <v>20327</v>
      </c>
      <c r="C2393" t="s">
        <v>31197</v>
      </c>
      <c r="D2393" t="s">
        <v>40847</v>
      </c>
      <c r="E2393" t="s">
        <v>36571</v>
      </c>
      <c r="F2393" t="s">
        <v>40848</v>
      </c>
    </row>
    <row r="2394" spans="1:6" ht="19" x14ac:dyDescent="0.25">
      <c r="A2394" s="3" t="s">
        <v>20030</v>
      </c>
      <c r="B2394" s="3" t="s">
        <v>20310</v>
      </c>
      <c r="C2394" t="s">
        <v>31199</v>
      </c>
      <c r="D2394" t="s">
        <v>36439</v>
      </c>
      <c r="E2394" t="s">
        <v>36440</v>
      </c>
      <c r="F2394" t="s">
        <v>40849</v>
      </c>
    </row>
    <row r="2395" spans="1:6" ht="19" x14ac:dyDescent="0.25">
      <c r="A2395" s="3" t="s">
        <v>20221</v>
      </c>
      <c r="B2395" s="3" t="s">
        <v>21002</v>
      </c>
      <c r="C2395" t="s">
        <v>31201</v>
      </c>
      <c r="D2395" t="s">
        <v>40850</v>
      </c>
      <c r="E2395" t="s">
        <v>36689</v>
      </c>
      <c r="F2395" t="s">
        <v>40851</v>
      </c>
    </row>
    <row r="2396" spans="1:6" ht="19" x14ac:dyDescent="0.25">
      <c r="A2396" s="3" t="s">
        <v>20017</v>
      </c>
      <c r="B2396" s="3" t="s">
        <v>20924</v>
      </c>
      <c r="C2396" t="s">
        <v>31203</v>
      </c>
      <c r="D2396" t="s">
        <v>36419</v>
      </c>
      <c r="E2396" t="s">
        <v>36440</v>
      </c>
      <c r="F2396" t="s">
        <v>40852</v>
      </c>
    </row>
    <row r="2397" spans="1:6" ht="19" x14ac:dyDescent="0.25">
      <c r="A2397" s="3" t="s">
        <v>20038</v>
      </c>
      <c r="B2397" s="3" t="s">
        <v>21148</v>
      </c>
      <c r="C2397" t="s">
        <v>31205</v>
      </c>
      <c r="D2397" t="s">
        <v>40853</v>
      </c>
      <c r="E2397" t="s">
        <v>36434</v>
      </c>
      <c r="F2397" t="s">
        <v>40854</v>
      </c>
    </row>
    <row r="2398" spans="1:6" ht="19" x14ac:dyDescent="0.25">
      <c r="A2398" s="3" t="s">
        <v>20036</v>
      </c>
      <c r="B2398" s="3" t="s">
        <v>20735</v>
      </c>
      <c r="C2398" t="s">
        <v>31207</v>
      </c>
      <c r="D2398" t="s">
        <v>40855</v>
      </c>
      <c r="E2398" t="s">
        <v>36660</v>
      </c>
      <c r="F2398" t="s">
        <v>40856</v>
      </c>
    </row>
    <row r="2399" spans="1:6" ht="19" x14ac:dyDescent="0.25">
      <c r="A2399" s="3" t="s">
        <v>19990</v>
      </c>
      <c r="B2399" s="3" t="s">
        <v>20025</v>
      </c>
      <c r="C2399" t="s">
        <v>31209</v>
      </c>
      <c r="D2399" t="s">
        <v>40857</v>
      </c>
      <c r="E2399" t="s">
        <v>36805</v>
      </c>
      <c r="F2399" t="s">
        <v>40858</v>
      </c>
    </row>
    <row r="2400" spans="1:6" ht="19" x14ac:dyDescent="0.25">
      <c r="A2400" s="3" t="s">
        <v>21000</v>
      </c>
      <c r="B2400" s="3" t="s">
        <v>20610</v>
      </c>
      <c r="C2400" t="s">
        <v>31211</v>
      </c>
      <c r="D2400" t="s">
        <v>40859</v>
      </c>
      <c r="E2400" t="s">
        <v>36649</v>
      </c>
      <c r="F2400" t="s">
        <v>40860</v>
      </c>
    </row>
    <row r="2401" spans="1:6" ht="19" x14ac:dyDescent="0.25">
      <c r="A2401" s="3" t="s">
        <v>20732</v>
      </c>
      <c r="B2401" s="3" t="s">
        <v>20940</v>
      </c>
      <c r="C2401" t="s">
        <v>31213</v>
      </c>
      <c r="D2401" t="s">
        <v>40861</v>
      </c>
      <c r="E2401" t="s">
        <v>36508</v>
      </c>
      <c r="F2401" t="s">
        <v>40862</v>
      </c>
    </row>
    <row r="2402" spans="1:6" ht="19" x14ac:dyDescent="0.25">
      <c r="A2402" s="3" t="s">
        <v>19990</v>
      </c>
      <c r="B2402" s="3" t="s">
        <v>20863</v>
      </c>
      <c r="C2402" t="s">
        <v>31215</v>
      </c>
      <c r="D2402" t="s">
        <v>40863</v>
      </c>
      <c r="E2402" t="s">
        <v>36720</v>
      </c>
      <c r="F2402" t="s">
        <v>40864</v>
      </c>
    </row>
    <row r="2403" spans="1:6" ht="19" x14ac:dyDescent="0.25">
      <c r="A2403" s="3" t="s">
        <v>20879</v>
      </c>
      <c r="B2403" s="3" t="s">
        <v>21044</v>
      </c>
      <c r="C2403" t="s">
        <v>31217</v>
      </c>
      <c r="D2403" t="s">
        <v>40865</v>
      </c>
      <c r="E2403" t="s">
        <v>36437</v>
      </c>
      <c r="F2403" t="s">
        <v>40866</v>
      </c>
    </row>
    <row r="2404" spans="1:6" ht="19" x14ac:dyDescent="0.25">
      <c r="A2404" s="3" t="s">
        <v>20062</v>
      </c>
      <c r="B2404" s="3" t="s">
        <v>20006</v>
      </c>
      <c r="C2404" t="s">
        <v>31219</v>
      </c>
      <c r="D2404" t="s">
        <v>38659</v>
      </c>
      <c r="E2404" t="s">
        <v>36434</v>
      </c>
      <c r="F2404" t="s">
        <v>40867</v>
      </c>
    </row>
    <row r="2405" spans="1:6" ht="19" x14ac:dyDescent="0.25">
      <c r="A2405" s="3" t="s">
        <v>20505</v>
      </c>
      <c r="B2405" s="3" t="s">
        <v>20478</v>
      </c>
      <c r="C2405" t="s">
        <v>31221</v>
      </c>
      <c r="D2405" t="s">
        <v>40868</v>
      </c>
      <c r="E2405" t="s">
        <v>36411</v>
      </c>
      <c r="F2405" t="s">
        <v>40869</v>
      </c>
    </row>
    <row r="2406" spans="1:6" ht="19" x14ac:dyDescent="0.25">
      <c r="A2406" s="3" t="s">
        <v>20590</v>
      </c>
      <c r="B2406" s="3" t="s">
        <v>20939</v>
      </c>
      <c r="C2406" t="s">
        <v>31223</v>
      </c>
      <c r="D2406" t="s">
        <v>40870</v>
      </c>
      <c r="E2406" t="s">
        <v>36526</v>
      </c>
      <c r="F2406" t="s">
        <v>40871</v>
      </c>
    </row>
    <row r="2407" spans="1:6" ht="19" x14ac:dyDescent="0.25">
      <c r="A2407" s="3" t="s">
        <v>20212</v>
      </c>
      <c r="B2407" s="3" t="s">
        <v>20304</v>
      </c>
      <c r="C2407" t="s">
        <v>31225</v>
      </c>
      <c r="D2407" t="s">
        <v>40872</v>
      </c>
      <c r="E2407" t="s">
        <v>36563</v>
      </c>
      <c r="F2407" t="s">
        <v>40873</v>
      </c>
    </row>
    <row r="2408" spans="1:6" ht="19" x14ac:dyDescent="0.25">
      <c r="A2408" s="3" t="s">
        <v>20657</v>
      </c>
      <c r="B2408" s="3" t="s">
        <v>20070</v>
      </c>
      <c r="C2408" t="s">
        <v>31227</v>
      </c>
      <c r="D2408" t="s">
        <v>36419</v>
      </c>
      <c r="E2408" t="s">
        <v>36422</v>
      </c>
      <c r="F2408" t="s">
        <v>40874</v>
      </c>
    </row>
    <row r="2409" spans="1:6" ht="19" x14ac:dyDescent="0.25">
      <c r="A2409" s="3" t="s">
        <v>20022</v>
      </c>
      <c r="B2409" s="3" t="s">
        <v>20594</v>
      </c>
      <c r="C2409" t="s">
        <v>31229</v>
      </c>
      <c r="D2409" t="s">
        <v>40875</v>
      </c>
      <c r="E2409" t="s">
        <v>36449</v>
      </c>
      <c r="F2409" t="s">
        <v>40876</v>
      </c>
    </row>
    <row r="2410" spans="1:6" ht="19" x14ac:dyDescent="0.25">
      <c r="A2410" s="3" t="s">
        <v>20024</v>
      </c>
      <c r="B2410" s="3" t="s">
        <v>20029</v>
      </c>
      <c r="C2410" t="s">
        <v>31231</v>
      </c>
      <c r="D2410" t="s">
        <v>40877</v>
      </c>
      <c r="E2410" t="s">
        <v>36843</v>
      </c>
      <c r="F2410" t="s">
        <v>40878</v>
      </c>
    </row>
    <row r="2411" spans="1:6" ht="19" x14ac:dyDescent="0.25">
      <c r="A2411" s="3" t="s">
        <v>20324</v>
      </c>
      <c r="B2411" s="3" t="s">
        <v>20702</v>
      </c>
      <c r="C2411" t="s">
        <v>31233</v>
      </c>
      <c r="D2411" t="s">
        <v>36419</v>
      </c>
      <c r="E2411" t="s">
        <v>36420</v>
      </c>
      <c r="F2411" t="s">
        <v>40879</v>
      </c>
    </row>
    <row r="2412" spans="1:6" ht="19" x14ac:dyDescent="0.25">
      <c r="A2412" s="3" t="s">
        <v>20379</v>
      </c>
      <c r="B2412" s="3" t="s">
        <v>20010</v>
      </c>
      <c r="C2412" t="s">
        <v>31235</v>
      </c>
      <c r="D2412" t="s">
        <v>40880</v>
      </c>
      <c r="E2412" t="s">
        <v>36574</v>
      </c>
      <c r="F2412" t="s">
        <v>40881</v>
      </c>
    </row>
    <row r="2413" spans="1:6" ht="19" x14ac:dyDescent="0.25">
      <c r="A2413" s="3" t="s">
        <v>20511</v>
      </c>
      <c r="B2413" s="3" t="s">
        <v>20354</v>
      </c>
      <c r="C2413" t="s">
        <v>31237</v>
      </c>
      <c r="D2413" t="s">
        <v>40882</v>
      </c>
      <c r="E2413" t="s">
        <v>36414</v>
      </c>
      <c r="F2413" t="s">
        <v>39573</v>
      </c>
    </row>
    <row r="2414" spans="1:6" ht="19" x14ac:dyDescent="0.25">
      <c r="A2414" s="3" t="s">
        <v>20036</v>
      </c>
      <c r="B2414" s="3" t="s">
        <v>20403</v>
      </c>
      <c r="C2414" t="s">
        <v>31239</v>
      </c>
      <c r="D2414" t="s">
        <v>40883</v>
      </c>
      <c r="E2414" t="s">
        <v>36590</v>
      </c>
      <c r="F2414" t="s">
        <v>40884</v>
      </c>
    </row>
    <row r="2415" spans="1:6" ht="19" x14ac:dyDescent="0.25">
      <c r="A2415" s="3" t="s">
        <v>21036</v>
      </c>
      <c r="B2415" s="3" t="s">
        <v>21149</v>
      </c>
      <c r="C2415" t="s">
        <v>31241</v>
      </c>
      <c r="D2415" t="s">
        <v>40885</v>
      </c>
      <c r="E2415" t="s">
        <v>36449</v>
      </c>
      <c r="F2415" t="s">
        <v>40886</v>
      </c>
    </row>
    <row r="2416" spans="1:6" ht="19" x14ac:dyDescent="0.25">
      <c r="A2416" s="3" t="s">
        <v>19988</v>
      </c>
      <c r="B2416" s="3" t="s">
        <v>20862</v>
      </c>
      <c r="C2416" t="s">
        <v>31243</v>
      </c>
      <c r="D2416" t="s">
        <v>40887</v>
      </c>
      <c r="E2416" t="s">
        <v>36462</v>
      </c>
      <c r="F2416" t="s">
        <v>40888</v>
      </c>
    </row>
    <row r="2417" spans="1:6" ht="19" x14ac:dyDescent="0.25">
      <c r="A2417" s="3" t="s">
        <v>20154</v>
      </c>
      <c r="B2417" s="3" t="s">
        <v>21150</v>
      </c>
      <c r="C2417" t="s">
        <v>31245</v>
      </c>
      <c r="D2417" t="s">
        <v>40889</v>
      </c>
      <c r="E2417" t="s">
        <v>36708</v>
      </c>
      <c r="F2417" t="s">
        <v>40890</v>
      </c>
    </row>
    <row r="2418" spans="1:6" ht="19" x14ac:dyDescent="0.25">
      <c r="A2418" s="3" t="s">
        <v>20212</v>
      </c>
      <c r="B2418" s="3" t="s">
        <v>20385</v>
      </c>
      <c r="C2418" t="s">
        <v>31247</v>
      </c>
      <c r="D2418" t="s">
        <v>40891</v>
      </c>
      <c r="E2418" t="s">
        <v>36503</v>
      </c>
      <c r="F2418" t="s">
        <v>40892</v>
      </c>
    </row>
    <row r="2419" spans="1:6" ht="19" x14ac:dyDescent="0.25">
      <c r="A2419" s="3" t="s">
        <v>20215</v>
      </c>
      <c r="B2419" s="3" t="s">
        <v>20811</v>
      </c>
      <c r="C2419" t="s">
        <v>31249</v>
      </c>
      <c r="D2419" t="s">
        <v>40893</v>
      </c>
      <c r="E2419" t="s">
        <v>36865</v>
      </c>
      <c r="F2419" t="s">
        <v>40894</v>
      </c>
    </row>
    <row r="2420" spans="1:6" ht="19" x14ac:dyDescent="0.25">
      <c r="A2420" s="3" t="s">
        <v>20357</v>
      </c>
      <c r="B2420" s="3" t="s">
        <v>20349</v>
      </c>
      <c r="C2420" t="s">
        <v>31251</v>
      </c>
      <c r="D2420" t="s">
        <v>40895</v>
      </c>
      <c r="E2420" t="s">
        <v>36590</v>
      </c>
      <c r="F2420" t="s">
        <v>40896</v>
      </c>
    </row>
    <row r="2421" spans="1:6" ht="19" x14ac:dyDescent="0.25">
      <c r="A2421" s="3" t="s">
        <v>20199</v>
      </c>
      <c r="B2421" s="3" t="s">
        <v>20702</v>
      </c>
      <c r="C2421" t="s">
        <v>31253</v>
      </c>
      <c r="D2421" t="s">
        <v>40897</v>
      </c>
      <c r="E2421" t="s">
        <v>36532</v>
      </c>
      <c r="F2421" t="s">
        <v>40898</v>
      </c>
    </row>
    <row r="2422" spans="1:6" ht="19" x14ac:dyDescent="0.25">
      <c r="A2422" s="3" t="s">
        <v>20577</v>
      </c>
      <c r="B2422" s="3" t="s">
        <v>20646</v>
      </c>
      <c r="C2422" t="s">
        <v>31255</v>
      </c>
      <c r="D2422" t="s">
        <v>40899</v>
      </c>
      <c r="E2422" t="s">
        <v>36474</v>
      </c>
      <c r="F2422" t="s">
        <v>40900</v>
      </c>
    </row>
    <row r="2423" spans="1:6" ht="19" x14ac:dyDescent="0.25">
      <c r="A2423" s="3" t="s">
        <v>20208</v>
      </c>
      <c r="B2423" s="3" t="s">
        <v>20047</v>
      </c>
      <c r="C2423" t="s">
        <v>31257</v>
      </c>
      <c r="D2423" t="s">
        <v>40901</v>
      </c>
      <c r="E2423" t="s">
        <v>36574</v>
      </c>
      <c r="F2423" t="s">
        <v>40902</v>
      </c>
    </row>
    <row r="2424" spans="1:6" ht="19" x14ac:dyDescent="0.25">
      <c r="A2424" s="3" t="s">
        <v>20960</v>
      </c>
      <c r="B2424" s="3" t="s">
        <v>20029</v>
      </c>
      <c r="C2424" t="s">
        <v>31259</v>
      </c>
      <c r="D2424" t="s">
        <v>40903</v>
      </c>
      <c r="E2424" t="s">
        <v>36526</v>
      </c>
      <c r="F2424" t="s">
        <v>40904</v>
      </c>
    </row>
    <row r="2425" spans="1:6" ht="19" x14ac:dyDescent="0.25">
      <c r="A2425" s="3" t="s">
        <v>20208</v>
      </c>
      <c r="B2425" s="3" t="s">
        <v>20300</v>
      </c>
      <c r="C2425" t="s">
        <v>31261</v>
      </c>
      <c r="D2425" t="s">
        <v>40905</v>
      </c>
      <c r="E2425" t="s">
        <v>36459</v>
      </c>
      <c r="F2425" t="s">
        <v>40076</v>
      </c>
    </row>
    <row r="2426" spans="1:6" ht="19" x14ac:dyDescent="0.25">
      <c r="A2426" s="3" t="s">
        <v>20097</v>
      </c>
      <c r="B2426" s="3" t="s">
        <v>20813</v>
      </c>
      <c r="C2426" t="s">
        <v>31263</v>
      </c>
      <c r="D2426" t="s">
        <v>40906</v>
      </c>
      <c r="E2426" t="s">
        <v>36757</v>
      </c>
      <c r="F2426" t="s">
        <v>40907</v>
      </c>
    </row>
    <row r="2427" spans="1:6" ht="19" x14ac:dyDescent="0.25">
      <c r="A2427" s="3" t="s">
        <v>20560</v>
      </c>
      <c r="B2427" s="3" t="s">
        <v>20029</v>
      </c>
      <c r="C2427" t="s">
        <v>31265</v>
      </c>
      <c r="D2427" t="s">
        <v>40908</v>
      </c>
      <c r="E2427" t="s">
        <v>36487</v>
      </c>
      <c r="F2427" t="s">
        <v>40909</v>
      </c>
    </row>
    <row r="2428" spans="1:6" ht="19" x14ac:dyDescent="0.25">
      <c r="A2428" s="3" t="s">
        <v>20113</v>
      </c>
      <c r="B2428" s="3" t="s">
        <v>20845</v>
      </c>
      <c r="C2428" t="s">
        <v>31267</v>
      </c>
      <c r="D2428" t="s">
        <v>40910</v>
      </c>
      <c r="E2428" t="s">
        <v>36456</v>
      </c>
      <c r="F2428" t="s">
        <v>40911</v>
      </c>
    </row>
    <row r="2429" spans="1:6" ht="19" x14ac:dyDescent="0.25">
      <c r="A2429" s="3" t="s">
        <v>19980</v>
      </c>
      <c r="B2429" s="3" t="s">
        <v>20046</v>
      </c>
      <c r="C2429" t="s">
        <v>31269</v>
      </c>
      <c r="D2429" t="s">
        <v>40912</v>
      </c>
      <c r="E2429" t="s">
        <v>36462</v>
      </c>
      <c r="F2429" t="s">
        <v>40913</v>
      </c>
    </row>
    <row r="2430" spans="1:6" ht="19" x14ac:dyDescent="0.25">
      <c r="A2430" s="3" t="s">
        <v>20893</v>
      </c>
      <c r="B2430" s="3" t="s">
        <v>20052</v>
      </c>
      <c r="C2430" t="s">
        <v>31271</v>
      </c>
      <c r="D2430" t="s">
        <v>37353</v>
      </c>
      <c r="E2430" t="s">
        <v>36708</v>
      </c>
      <c r="F2430" t="s">
        <v>40914</v>
      </c>
    </row>
    <row r="2431" spans="1:6" ht="19" x14ac:dyDescent="0.25">
      <c r="A2431" s="3" t="s">
        <v>20390</v>
      </c>
      <c r="B2431" s="3" t="s">
        <v>20841</v>
      </c>
      <c r="C2431" t="s">
        <v>31273</v>
      </c>
      <c r="D2431" t="s">
        <v>40915</v>
      </c>
      <c r="E2431" t="s">
        <v>36508</v>
      </c>
      <c r="F2431" t="s">
        <v>40916</v>
      </c>
    </row>
    <row r="2432" spans="1:6" ht="19" x14ac:dyDescent="0.25">
      <c r="A2432" s="3" t="s">
        <v>20311</v>
      </c>
      <c r="B2432" s="3" t="s">
        <v>20116</v>
      </c>
      <c r="C2432" t="s">
        <v>31275</v>
      </c>
      <c r="D2432" t="s">
        <v>40917</v>
      </c>
      <c r="E2432" t="s">
        <v>36566</v>
      </c>
      <c r="F2432" t="s">
        <v>40918</v>
      </c>
    </row>
    <row r="2433" spans="1:6" ht="19" x14ac:dyDescent="0.25">
      <c r="A2433" s="3" t="s">
        <v>20041</v>
      </c>
      <c r="B2433" s="3" t="s">
        <v>21151</v>
      </c>
      <c r="C2433" t="s">
        <v>31277</v>
      </c>
      <c r="D2433" t="s">
        <v>40919</v>
      </c>
      <c r="E2433" t="s">
        <v>36837</v>
      </c>
      <c r="F2433" t="s">
        <v>40920</v>
      </c>
    </row>
    <row r="2434" spans="1:6" ht="19" x14ac:dyDescent="0.25">
      <c r="A2434" s="3" t="s">
        <v>20038</v>
      </c>
      <c r="B2434" s="3" t="s">
        <v>20430</v>
      </c>
      <c r="C2434" t="s">
        <v>31279</v>
      </c>
      <c r="D2434" t="s">
        <v>40921</v>
      </c>
      <c r="E2434" t="s">
        <v>36456</v>
      </c>
      <c r="F2434" t="s">
        <v>40922</v>
      </c>
    </row>
    <row r="2435" spans="1:6" ht="19" x14ac:dyDescent="0.25">
      <c r="A2435" s="3" t="s">
        <v>20017</v>
      </c>
      <c r="B2435" s="3" t="s">
        <v>20335</v>
      </c>
      <c r="C2435" t="s">
        <v>31281</v>
      </c>
      <c r="D2435" t="s">
        <v>40923</v>
      </c>
      <c r="E2435" t="s">
        <v>36649</v>
      </c>
      <c r="F2435" t="s">
        <v>40924</v>
      </c>
    </row>
    <row r="2436" spans="1:6" ht="19" x14ac:dyDescent="0.25">
      <c r="A2436" s="3" t="s">
        <v>20212</v>
      </c>
      <c r="B2436" s="3" t="s">
        <v>21152</v>
      </c>
      <c r="C2436" t="s">
        <v>31283</v>
      </c>
      <c r="D2436" t="s">
        <v>40925</v>
      </c>
      <c r="E2436" t="s">
        <v>36513</v>
      </c>
      <c r="F2436" t="s">
        <v>40926</v>
      </c>
    </row>
    <row r="2437" spans="1:6" ht="19" x14ac:dyDescent="0.25">
      <c r="A2437" s="3" t="s">
        <v>20097</v>
      </c>
      <c r="B2437" s="3" t="s">
        <v>20014</v>
      </c>
      <c r="C2437" t="s">
        <v>31285</v>
      </c>
      <c r="D2437" t="s">
        <v>40927</v>
      </c>
      <c r="E2437" t="s">
        <v>36720</v>
      </c>
      <c r="F2437" t="s">
        <v>40928</v>
      </c>
    </row>
    <row r="2438" spans="1:6" ht="19" x14ac:dyDescent="0.25">
      <c r="A2438" s="3" t="s">
        <v>20343</v>
      </c>
      <c r="B2438" s="3" t="s">
        <v>20801</v>
      </c>
      <c r="C2438" t="s">
        <v>31287</v>
      </c>
      <c r="D2438" t="s">
        <v>40929</v>
      </c>
      <c r="E2438" t="s">
        <v>36571</v>
      </c>
      <c r="F2438" t="s">
        <v>36472</v>
      </c>
    </row>
    <row r="2439" spans="1:6" ht="19" x14ac:dyDescent="0.25">
      <c r="A2439" s="3" t="s">
        <v>20382</v>
      </c>
      <c r="B2439" s="3" t="s">
        <v>21153</v>
      </c>
      <c r="C2439" t="s">
        <v>31289</v>
      </c>
      <c r="D2439" t="s">
        <v>40807</v>
      </c>
      <c r="E2439" t="s">
        <v>36538</v>
      </c>
      <c r="F2439" t="s">
        <v>40930</v>
      </c>
    </row>
    <row r="2440" spans="1:6" ht="19" x14ac:dyDescent="0.25">
      <c r="A2440" s="3" t="s">
        <v>20410</v>
      </c>
      <c r="B2440" s="3" t="s">
        <v>20162</v>
      </c>
      <c r="C2440" t="s">
        <v>31291</v>
      </c>
      <c r="D2440" t="s">
        <v>40931</v>
      </c>
      <c r="E2440" t="s">
        <v>36545</v>
      </c>
      <c r="F2440" t="s">
        <v>40932</v>
      </c>
    </row>
    <row r="2441" spans="1:6" ht="19" x14ac:dyDescent="0.25">
      <c r="A2441" s="3" t="s">
        <v>20810</v>
      </c>
      <c r="B2441" s="3" t="s">
        <v>20334</v>
      </c>
      <c r="C2441" t="s">
        <v>31293</v>
      </c>
      <c r="D2441" t="s">
        <v>40933</v>
      </c>
      <c r="E2441" t="s">
        <v>36425</v>
      </c>
      <c r="F2441" t="s">
        <v>40934</v>
      </c>
    </row>
    <row r="2442" spans="1:6" ht="19" x14ac:dyDescent="0.25">
      <c r="A2442" s="3" t="s">
        <v>20115</v>
      </c>
      <c r="B2442" s="3" t="s">
        <v>20025</v>
      </c>
      <c r="C2442" t="s">
        <v>31295</v>
      </c>
      <c r="D2442" t="s">
        <v>40935</v>
      </c>
      <c r="E2442" t="s">
        <v>36865</v>
      </c>
      <c r="F2442" t="s">
        <v>40936</v>
      </c>
    </row>
    <row r="2443" spans="1:6" ht="19" x14ac:dyDescent="0.25">
      <c r="A2443" s="3" t="s">
        <v>20202</v>
      </c>
      <c r="B2443" s="3" t="s">
        <v>20484</v>
      </c>
      <c r="C2443" t="s">
        <v>31297</v>
      </c>
      <c r="D2443" t="s">
        <v>40937</v>
      </c>
      <c r="E2443" t="s">
        <v>36593</v>
      </c>
      <c r="F2443" t="s">
        <v>40938</v>
      </c>
    </row>
    <row r="2444" spans="1:6" ht="19" x14ac:dyDescent="0.25">
      <c r="A2444" s="3" t="s">
        <v>20055</v>
      </c>
      <c r="B2444" s="3" t="s">
        <v>20930</v>
      </c>
      <c r="C2444" t="s">
        <v>31299</v>
      </c>
      <c r="D2444" t="s">
        <v>40939</v>
      </c>
      <c r="E2444" t="s">
        <v>36538</v>
      </c>
      <c r="F2444" t="s">
        <v>40940</v>
      </c>
    </row>
    <row r="2445" spans="1:6" ht="19" x14ac:dyDescent="0.25">
      <c r="A2445" s="3" t="s">
        <v>20394</v>
      </c>
      <c r="B2445" s="3" t="s">
        <v>21043</v>
      </c>
      <c r="C2445" t="s">
        <v>31301</v>
      </c>
      <c r="D2445" t="s">
        <v>36419</v>
      </c>
      <c r="E2445" t="s">
        <v>36420</v>
      </c>
      <c r="F2445" t="s">
        <v>40941</v>
      </c>
    </row>
    <row r="2446" spans="1:6" ht="19" x14ac:dyDescent="0.25">
      <c r="A2446" s="3" t="s">
        <v>20154</v>
      </c>
      <c r="B2446" s="3" t="s">
        <v>21048</v>
      </c>
      <c r="C2446" t="s">
        <v>31303</v>
      </c>
      <c r="D2446" t="s">
        <v>40942</v>
      </c>
      <c r="E2446" t="s">
        <v>36474</v>
      </c>
      <c r="F2446" t="s">
        <v>40943</v>
      </c>
    </row>
    <row r="2447" spans="1:6" ht="19" x14ac:dyDescent="0.25">
      <c r="A2447" s="3" t="s">
        <v>20891</v>
      </c>
      <c r="B2447" s="3" t="s">
        <v>20289</v>
      </c>
      <c r="C2447" t="s">
        <v>31305</v>
      </c>
      <c r="D2447" t="s">
        <v>40944</v>
      </c>
      <c r="E2447" t="s">
        <v>36616</v>
      </c>
      <c r="F2447" t="s">
        <v>40945</v>
      </c>
    </row>
    <row r="2448" spans="1:6" ht="19" x14ac:dyDescent="0.25">
      <c r="A2448" s="3" t="s">
        <v>19984</v>
      </c>
      <c r="B2448" s="3" t="s">
        <v>20010</v>
      </c>
      <c r="C2448" t="s">
        <v>31307</v>
      </c>
      <c r="D2448" t="s">
        <v>40946</v>
      </c>
      <c r="E2448" t="s">
        <v>36437</v>
      </c>
      <c r="F2448" t="s">
        <v>40947</v>
      </c>
    </row>
    <row r="2449" spans="1:6" ht="19" x14ac:dyDescent="0.25">
      <c r="A2449" s="3" t="s">
        <v>20412</v>
      </c>
      <c r="B2449" s="3" t="s">
        <v>20564</v>
      </c>
      <c r="C2449" t="s">
        <v>31309</v>
      </c>
      <c r="D2449" t="s">
        <v>40948</v>
      </c>
      <c r="E2449" t="s">
        <v>36590</v>
      </c>
      <c r="F2449" t="s">
        <v>38262</v>
      </c>
    </row>
    <row r="2450" spans="1:6" ht="19" x14ac:dyDescent="0.25">
      <c r="A2450" s="3" t="s">
        <v>20457</v>
      </c>
      <c r="B2450" s="3" t="s">
        <v>20000</v>
      </c>
      <c r="C2450" t="s">
        <v>31311</v>
      </c>
      <c r="D2450" t="s">
        <v>40037</v>
      </c>
      <c r="E2450" t="s">
        <v>36487</v>
      </c>
      <c r="F2450" t="s">
        <v>40949</v>
      </c>
    </row>
    <row r="2451" spans="1:6" ht="19" x14ac:dyDescent="0.25">
      <c r="A2451" s="3" t="s">
        <v>20208</v>
      </c>
      <c r="B2451" s="3" t="s">
        <v>20459</v>
      </c>
      <c r="C2451" t="s">
        <v>31313</v>
      </c>
      <c r="D2451" t="s">
        <v>40950</v>
      </c>
      <c r="E2451" t="s">
        <v>36837</v>
      </c>
      <c r="F2451" t="s">
        <v>40951</v>
      </c>
    </row>
    <row r="2452" spans="1:6" ht="19" x14ac:dyDescent="0.25">
      <c r="A2452" s="3" t="s">
        <v>20051</v>
      </c>
      <c r="B2452" s="3" t="s">
        <v>19987</v>
      </c>
      <c r="C2452" t="s">
        <v>31315</v>
      </c>
      <c r="D2452" t="s">
        <v>36451</v>
      </c>
      <c r="E2452" t="s">
        <v>36422</v>
      </c>
      <c r="F2452" t="s">
        <v>40952</v>
      </c>
    </row>
    <row r="2453" spans="1:6" ht="19" x14ac:dyDescent="0.25">
      <c r="A2453" s="3" t="s">
        <v>20017</v>
      </c>
      <c r="B2453" s="3" t="s">
        <v>20612</v>
      </c>
      <c r="C2453" t="s">
        <v>31317</v>
      </c>
      <c r="D2453" t="s">
        <v>40953</v>
      </c>
      <c r="E2453" t="s">
        <v>36487</v>
      </c>
      <c r="F2453" t="s">
        <v>40954</v>
      </c>
    </row>
    <row r="2454" spans="1:6" ht="19" x14ac:dyDescent="0.25">
      <c r="A2454" s="3" t="s">
        <v>20701</v>
      </c>
      <c r="B2454" s="3" t="s">
        <v>20035</v>
      </c>
      <c r="C2454" t="s">
        <v>31319</v>
      </c>
      <c r="D2454" t="s">
        <v>40955</v>
      </c>
      <c r="E2454" t="s">
        <v>36563</v>
      </c>
      <c r="F2454" t="s">
        <v>40956</v>
      </c>
    </row>
    <row r="2455" spans="1:6" ht="19" x14ac:dyDescent="0.25">
      <c r="A2455" s="3" t="s">
        <v>20732</v>
      </c>
      <c r="B2455" s="3" t="s">
        <v>21142</v>
      </c>
      <c r="C2455" t="s">
        <v>31321</v>
      </c>
      <c r="D2455" t="s">
        <v>40957</v>
      </c>
      <c r="E2455" t="s">
        <v>36487</v>
      </c>
      <c r="F2455" t="s">
        <v>40958</v>
      </c>
    </row>
    <row r="2456" spans="1:6" ht="19" x14ac:dyDescent="0.25">
      <c r="A2456" s="3" t="s">
        <v>20678</v>
      </c>
      <c r="B2456" s="3" t="s">
        <v>20818</v>
      </c>
      <c r="C2456" t="s">
        <v>31323</v>
      </c>
      <c r="D2456" t="s">
        <v>40959</v>
      </c>
      <c r="E2456" t="s">
        <v>36414</v>
      </c>
      <c r="F2456" t="s">
        <v>40960</v>
      </c>
    </row>
    <row r="2457" spans="1:6" ht="19" x14ac:dyDescent="0.25">
      <c r="A2457" s="3" t="s">
        <v>21154</v>
      </c>
      <c r="B2457" s="3" t="s">
        <v>20250</v>
      </c>
      <c r="C2457" t="s">
        <v>31325</v>
      </c>
      <c r="D2457" t="s">
        <v>40961</v>
      </c>
      <c r="E2457" t="s">
        <v>36529</v>
      </c>
      <c r="F2457" t="s">
        <v>40962</v>
      </c>
    </row>
    <row r="2458" spans="1:6" ht="19" x14ac:dyDescent="0.25">
      <c r="A2458" s="3" t="s">
        <v>21155</v>
      </c>
      <c r="B2458" s="3" t="s">
        <v>20286</v>
      </c>
      <c r="C2458" t="s">
        <v>31327</v>
      </c>
      <c r="D2458" t="s">
        <v>40963</v>
      </c>
      <c r="E2458" t="s">
        <v>36519</v>
      </c>
      <c r="F2458" t="s">
        <v>40964</v>
      </c>
    </row>
    <row r="2459" spans="1:6" ht="19" x14ac:dyDescent="0.25">
      <c r="A2459" s="3" t="s">
        <v>20210</v>
      </c>
      <c r="B2459" s="3" t="s">
        <v>20689</v>
      </c>
      <c r="C2459" t="s">
        <v>31329</v>
      </c>
      <c r="D2459" t="s">
        <v>40965</v>
      </c>
      <c r="E2459" t="s">
        <v>36500</v>
      </c>
      <c r="F2459" t="s">
        <v>40966</v>
      </c>
    </row>
    <row r="2460" spans="1:6" ht="19" x14ac:dyDescent="0.25">
      <c r="A2460" s="3" t="s">
        <v>20206</v>
      </c>
      <c r="B2460" s="3" t="s">
        <v>20327</v>
      </c>
      <c r="C2460" t="s">
        <v>31331</v>
      </c>
      <c r="D2460" t="s">
        <v>36451</v>
      </c>
      <c r="E2460" t="s">
        <v>36440</v>
      </c>
      <c r="F2460" t="s">
        <v>40967</v>
      </c>
    </row>
    <row r="2461" spans="1:6" ht="19" x14ac:dyDescent="0.25">
      <c r="A2461" s="3" t="s">
        <v>20137</v>
      </c>
      <c r="B2461" s="3" t="s">
        <v>20651</v>
      </c>
      <c r="C2461" t="s">
        <v>31333</v>
      </c>
      <c r="D2461" t="s">
        <v>40968</v>
      </c>
      <c r="E2461" t="s">
        <v>36508</v>
      </c>
      <c r="F2461" t="s">
        <v>40969</v>
      </c>
    </row>
    <row r="2462" spans="1:6" ht="19" x14ac:dyDescent="0.25">
      <c r="A2462" s="3" t="s">
        <v>20034</v>
      </c>
      <c r="B2462" s="3" t="s">
        <v>20043</v>
      </c>
      <c r="C2462" t="s">
        <v>31335</v>
      </c>
      <c r="D2462" t="s">
        <v>36451</v>
      </c>
      <c r="E2462" t="s">
        <v>36420</v>
      </c>
      <c r="F2462" t="s">
        <v>40970</v>
      </c>
    </row>
    <row r="2463" spans="1:6" ht="19" x14ac:dyDescent="0.25">
      <c r="A2463" s="3" t="s">
        <v>20011</v>
      </c>
      <c r="B2463" s="3" t="s">
        <v>20109</v>
      </c>
      <c r="C2463" t="s">
        <v>31337</v>
      </c>
      <c r="D2463" t="s">
        <v>38331</v>
      </c>
      <c r="E2463" t="s">
        <v>36660</v>
      </c>
      <c r="F2463" t="s">
        <v>40971</v>
      </c>
    </row>
    <row r="2464" spans="1:6" ht="19" x14ac:dyDescent="0.25">
      <c r="A2464" s="3" t="s">
        <v>20087</v>
      </c>
      <c r="B2464" s="3" t="s">
        <v>20897</v>
      </c>
      <c r="C2464" t="s">
        <v>31339</v>
      </c>
      <c r="D2464" t="s">
        <v>40972</v>
      </c>
      <c r="E2464" t="s">
        <v>36474</v>
      </c>
      <c r="F2464" t="s">
        <v>40973</v>
      </c>
    </row>
    <row r="2465" spans="1:6" ht="19" x14ac:dyDescent="0.25">
      <c r="A2465" s="3" t="s">
        <v>20199</v>
      </c>
      <c r="B2465" s="3" t="s">
        <v>20322</v>
      </c>
      <c r="C2465" t="s">
        <v>31341</v>
      </c>
      <c r="D2465" t="s">
        <v>37864</v>
      </c>
      <c r="E2465" t="s">
        <v>36805</v>
      </c>
      <c r="F2465" t="s">
        <v>40974</v>
      </c>
    </row>
    <row r="2466" spans="1:6" ht="19" x14ac:dyDescent="0.25">
      <c r="A2466" s="3" t="s">
        <v>20473</v>
      </c>
      <c r="B2466" s="3" t="s">
        <v>20532</v>
      </c>
      <c r="C2466" t="s">
        <v>31343</v>
      </c>
      <c r="D2466" t="s">
        <v>40975</v>
      </c>
      <c r="E2466" t="s">
        <v>36471</v>
      </c>
      <c r="F2466" t="s">
        <v>40976</v>
      </c>
    </row>
    <row r="2467" spans="1:6" ht="19" x14ac:dyDescent="0.25">
      <c r="A2467" s="3" t="s">
        <v>20002</v>
      </c>
      <c r="B2467" s="3" t="s">
        <v>20661</v>
      </c>
      <c r="C2467" t="s">
        <v>31345</v>
      </c>
      <c r="D2467" t="s">
        <v>40977</v>
      </c>
      <c r="E2467" t="s">
        <v>36769</v>
      </c>
      <c r="F2467" t="s">
        <v>40978</v>
      </c>
    </row>
    <row r="2468" spans="1:6" ht="19" x14ac:dyDescent="0.25">
      <c r="A2468" s="3" t="s">
        <v>20293</v>
      </c>
      <c r="B2468" s="3" t="s">
        <v>21156</v>
      </c>
      <c r="C2468" t="s">
        <v>31347</v>
      </c>
      <c r="D2468" t="s">
        <v>40979</v>
      </c>
      <c r="E2468" t="s">
        <v>36431</v>
      </c>
      <c r="F2468" t="s">
        <v>40980</v>
      </c>
    </row>
    <row r="2469" spans="1:6" ht="19" x14ac:dyDescent="0.25">
      <c r="A2469" s="3" t="s">
        <v>20065</v>
      </c>
      <c r="B2469" s="3" t="s">
        <v>20553</v>
      </c>
      <c r="C2469" t="s">
        <v>31349</v>
      </c>
      <c r="D2469" t="s">
        <v>40981</v>
      </c>
      <c r="E2469" t="s">
        <v>36769</v>
      </c>
      <c r="F2469" t="s">
        <v>40982</v>
      </c>
    </row>
    <row r="2470" spans="1:6" ht="19" x14ac:dyDescent="0.25">
      <c r="A2470" s="3" t="s">
        <v>20170</v>
      </c>
      <c r="B2470" s="3" t="s">
        <v>20328</v>
      </c>
      <c r="C2470" t="s">
        <v>31351</v>
      </c>
      <c r="D2470" t="s">
        <v>37578</v>
      </c>
      <c r="E2470" t="s">
        <v>36437</v>
      </c>
      <c r="F2470" t="s">
        <v>40983</v>
      </c>
    </row>
    <row r="2471" spans="1:6" ht="19" x14ac:dyDescent="0.25">
      <c r="A2471" s="3" t="s">
        <v>20065</v>
      </c>
      <c r="B2471" s="3" t="s">
        <v>20025</v>
      </c>
      <c r="C2471" t="s">
        <v>31353</v>
      </c>
      <c r="D2471" t="s">
        <v>40984</v>
      </c>
      <c r="E2471" t="s">
        <v>36443</v>
      </c>
      <c r="F2471" t="s">
        <v>40985</v>
      </c>
    </row>
    <row r="2472" spans="1:6" ht="19" x14ac:dyDescent="0.25">
      <c r="A2472" s="3" t="s">
        <v>20071</v>
      </c>
      <c r="B2472" s="3" t="s">
        <v>20527</v>
      </c>
      <c r="C2472" t="s">
        <v>31355</v>
      </c>
      <c r="D2472" t="s">
        <v>40986</v>
      </c>
      <c r="E2472" t="s">
        <v>36417</v>
      </c>
      <c r="F2472" t="s">
        <v>40987</v>
      </c>
    </row>
    <row r="2473" spans="1:6" ht="19" x14ac:dyDescent="0.25">
      <c r="A2473" s="3" t="s">
        <v>20662</v>
      </c>
      <c r="B2473" s="3" t="s">
        <v>19985</v>
      </c>
      <c r="C2473" t="s">
        <v>31357</v>
      </c>
      <c r="D2473" t="s">
        <v>40988</v>
      </c>
      <c r="E2473" t="s">
        <v>36500</v>
      </c>
      <c r="F2473" t="s">
        <v>40989</v>
      </c>
    </row>
    <row r="2474" spans="1:6" ht="19" x14ac:dyDescent="0.25">
      <c r="A2474" s="3" t="s">
        <v>20227</v>
      </c>
      <c r="B2474" s="3" t="s">
        <v>21054</v>
      </c>
      <c r="C2474" t="s">
        <v>31359</v>
      </c>
      <c r="D2474" t="s">
        <v>40990</v>
      </c>
      <c r="E2474" t="s">
        <v>36865</v>
      </c>
      <c r="F2474" t="s">
        <v>40991</v>
      </c>
    </row>
    <row r="2475" spans="1:6" ht="19" x14ac:dyDescent="0.25">
      <c r="A2475" s="3" t="s">
        <v>20227</v>
      </c>
      <c r="B2475" s="3" t="s">
        <v>20038</v>
      </c>
      <c r="C2475" t="s">
        <v>31361</v>
      </c>
      <c r="D2475" t="s">
        <v>36439</v>
      </c>
      <c r="E2475" t="s">
        <v>36440</v>
      </c>
      <c r="F2475" t="s">
        <v>40992</v>
      </c>
    </row>
    <row r="2476" spans="1:6" ht="19" x14ac:dyDescent="0.25">
      <c r="A2476" s="3" t="s">
        <v>20987</v>
      </c>
      <c r="B2476" s="3" t="s">
        <v>20086</v>
      </c>
      <c r="C2476" t="s">
        <v>31363</v>
      </c>
      <c r="D2476" t="s">
        <v>40993</v>
      </c>
      <c r="E2476" t="s">
        <v>36508</v>
      </c>
      <c r="F2476" t="s">
        <v>40994</v>
      </c>
    </row>
    <row r="2477" spans="1:6" ht="19" x14ac:dyDescent="0.25">
      <c r="A2477" s="3" t="s">
        <v>20293</v>
      </c>
      <c r="B2477" s="3" t="s">
        <v>20025</v>
      </c>
      <c r="C2477" t="s">
        <v>31365</v>
      </c>
      <c r="D2477" t="s">
        <v>36419</v>
      </c>
      <c r="E2477" t="s">
        <v>36420</v>
      </c>
      <c r="F2477" t="s">
        <v>40995</v>
      </c>
    </row>
    <row r="2478" spans="1:6" ht="19" x14ac:dyDescent="0.25">
      <c r="A2478" s="3" t="s">
        <v>20293</v>
      </c>
      <c r="B2478" s="3" t="s">
        <v>20406</v>
      </c>
      <c r="C2478" t="s">
        <v>31367</v>
      </c>
      <c r="D2478" t="s">
        <v>40996</v>
      </c>
      <c r="E2478" t="s">
        <v>36566</v>
      </c>
      <c r="F2478" t="s">
        <v>40997</v>
      </c>
    </row>
    <row r="2479" spans="1:6" ht="19" x14ac:dyDescent="0.25">
      <c r="A2479" s="3" t="s">
        <v>20158</v>
      </c>
      <c r="B2479" s="3" t="s">
        <v>20336</v>
      </c>
      <c r="C2479" t="s">
        <v>31369</v>
      </c>
      <c r="D2479" t="s">
        <v>40998</v>
      </c>
      <c r="E2479" t="s">
        <v>36500</v>
      </c>
      <c r="F2479" t="s">
        <v>40999</v>
      </c>
    </row>
    <row r="2480" spans="1:6" ht="19" x14ac:dyDescent="0.25">
      <c r="A2480" s="3" t="s">
        <v>20060</v>
      </c>
      <c r="B2480" s="3" t="s">
        <v>20964</v>
      </c>
      <c r="C2480" t="s">
        <v>31371</v>
      </c>
      <c r="D2480" t="s">
        <v>41000</v>
      </c>
      <c r="E2480" t="s">
        <v>36529</v>
      </c>
      <c r="F2480" t="s">
        <v>41001</v>
      </c>
    </row>
    <row r="2481" spans="1:6" ht="19" x14ac:dyDescent="0.25">
      <c r="A2481" s="3" t="s">
        <v>20379</v>
      </c>
      <c r="B2481" s="3" t="s">
        <v>20157</v>
      </c>
      <c r="C2481" t="s">
        <v>31373</v>
      </c>
      <c r="D2481" t="s">
        <v>41002</v>
      </c>
      <c r="E2481" t="s">
        <v>36500</v>
      </c>
      <c r="F2481" t="s">
        <v>41003</v>
      </c>
    </row>
    <row r="2482" spans="1:6" ht="19" x14ac:dyDescent="0.25">
      <c r="A2482" s="3" t="s">
        <v>20137</v>
      </c>
      <c r="B2482" s="3" t="s">
        <v>20144</v>
      </c>
      <c r="C2482" t="s">
        <v>31375</v>
      </c>
      <c r="D2482" t="s">
        <v>36419</v>
      </c>
      <c r="E2482" t="s">
        <v>36440</v>
      </c>
      <c r="F2482" t="s">
        <v>41004</v>
      </c>
    </row>
    <row r="2483" spans="1:6" ht="19" x14ac:dyDescent="0.25">
      <c r="A2483" s="3" t="s">
        <v>20097</v>
      </c>
      <c r="B2483" s="3" t="s">
        <v>20689</v>
      </c>
      <c r="C2483" t="s">
        <v>31377</v>
      </c>
      <c r="D2483" t="s">
        <v>41005</v>
      </c>
      <c r="E2483" t="s">
        <v>36769</v>
      </c>
      <c r="F2483" t="s">
        <v>41006</v>
      </c>
    </row>
    <row r="2484" spans="1:6" ht="19" x14ac:dyDescent="0.25">
      <c r="A2484" s="3" t="s">
        <v>20093</v>
      </c>
      <c r="B2484" s="3" t="s">
        <v>20673</v>
      </c>
      <c r="C2484" t="s">
        <v>31379</v>
      </c>
      <c r="D2484" t="s">
        <v>41007</v>
      </c>
      <c r="E2484" t="s">
        <v>36598</v>
      </c>
      <c r="F2484" t="s">
        <v>41008</v>
      </c>
    </row>
    <row r="2485" spans="1:6" ht="19" x14ac:dyDescent="0.25">
      <c r="A2485" s="3" t="s">
        <v>20121</v>
      </c>
      <c r="B2485" s="3" t="s">
        <v>21040</v>
      </c>
      <c r="C2485" t="s">
        <v>31381</v>
      </c>
      <c r="D2485" t="s">
        <v>41009</v>
      </c>
      <c r="E2485" t="s">
        <v>36541</v>
      </c>
      <c r="F2485" t="s">
        <v>41010</v>
      </c>
    </row>
    <row r="2486" spans="1:6" ht="19" x14ac:dyDescent="0.25">
      <c r="A2486" s="3" t="s">
        <v>20202</v>
      </c>
      <c r="B2486" s="3" t="s">
        <v>20031</v>
      </c>
      <c r="C2486" t="s">
        <v>31383</v>
      </c>
      <c r="D2486" t="s">
        <v>41011</v>
      </c>
      <c r="E2486" t="s">
        <v>36411</v>
      </c>
      <c r="F2486" t="s">
        <v>41012</v>
      </c>
    </row>
    <row r="2487" spans="1:6" ht="19" x14ac:dyDescent="0.25">
      <c r="A2487" s="3" t="s">
        <v>20215</v>
      </c>
      <c r="B2487" s="3" t="s">
        <v>20043</v>
      </c>
      <c r="C2487" t="s">
        <v>31385</v>
      </c>
      <c r="D2487" t="s">
        <v>36439</v>
      </c>
      <c r="E2487" t="s">
        <v>36420</v>
      </c>
      <c r="F2487" t="s">
        <v>41013</v>
      </c>
    </row>
    <row r="2488" spans="1:6" ht="19" x14ac:dyDescent="0.25">
      <c r="A2488" s="3" t="s">
        <v>20146</v>
      </c>
      <c r="B2488" s="3" t="s">
        <v>20435</v>
      </c>
      <c r="C2488" t="s">
        <v>31387</v>
      </c>
      <c r="D2488" t="s">
        <v>41014</v>
      </c>
      <c r="E2488" t="s">
        <v>36490</v>
      </c>
      <c r="F2488" t="s">
        <v>41015</v>
      </c>
    </row>
    <row r="2489" spans="1:6" ht="19" x14ac:dyDescent="0.25">
      <c r="A2489" s="3" t="s">
        <v>20115</v>
      </c>
      <c r="B2489" s="3" t="s">
        <v>20351</v>
      </c>
      <c r="C2489" t="s">
        <v>31389</v>
      </c>
      <c r="D2489" t="s">
        <v>41016</v>
      </c>
      <c r="E2489" t="s">
        <v>36563</v>
      </c>
      <c r="F2489" t="s">
        <v>41017</v>
      </c>
    </row>
    <row r="2490" spans="1:6" ht="19" x14ac:dyDescent="0.25">
      <c r="A2490" s="3" t="s">
        <v>20132</v>
      </c>
      <c r="B2490" s="3" t="s">
        <v>20198</v>
      </c>
      <c r="C2490" t="s">
        <v>31391</v>
      </c>
      <c r="D2490" t="s">
        <v>41018</v>
      </c>
      <c r="E2490" t="s">
        <v>36532</v>
      </c>
      <c r="F2490" t="s">
        <v>41019</v>
      </c>
    </row>
    <row r="2491" spans="1:6" ht="19" x14ac:dyDescent="0.25">
      <c r="A2491" s="3" t="s">
        <v>19988</v>
      </c>
      <c r="B2491" s="3" t="s">
        <v>20526</v>
      </c>
      <c r="C2491" t="s">
        <v>31393</v>
      </c>
      <c r="D2491" t="s">
        <v>36657</v>
      </c>
      <c r="E2491" t="s">
        <v>36484</v>
      </c>
      <c r="F2491" t="s">
        <v>41020</v>
      </c>
    </row>
    <row r="2492" spans="1:6" ht="19" x14ac:dyDescent="0.25">
      <c r="A2492" s="3" t="s">
        <v>20213</v>
      </c>
      <c r="B2492" s="3" t="s">
        <v>20112</v>
      </c>
      <c r="C2492" t="s">
        <v>31395</v>
      </c>
      <c r="D2492" t="s">
        <v>41021</v>
      </c>
      <c r="E2492" t="s">
        <v>36593</v>
      </c>
      <c r="F2492" t="s">
        <v>41022</v>
      </c>
    </row>
    <row r="2493" spans="1:6" ht="19" x14ac:dyDescent="0.25">
      <c r="A2493" s="3" t="s">
        <v>20099</v>
      </c>
      <c r="B2493" s="3" t="s">
        <v>20078</v>
      </c>
      <c r="C2493" t="s">
        <v>31397</v>
      </c>
      <c r="D2493" t="s">
        <v>39441</v>
      </c>
      <c r="E2493" t="s">
        <v>36471</v>
      </c>
      <c r="F2493" t="s">
        <v>41023</v>
      </c>
    </row>
    <row r="2494" spans="1:6" ht="19" x14ac:dyDescent="0.25">
      <c r="A2494" s="3" t="s">
        <v>21057</v>
      </c>
      <c r="B2494" s="3" t="s">
        <v>20068</v>
      </c>
      <c r="C2494" t="s">
        <v>31399</v>
      </c>
      <c r="D2494" t="s">
        <v>41024</v>
      </c>
      <c r="E2494" t="s">
        <v>36837</v>
      </c>
      <c r="F2494" t="s">
        <v>41025</v>
      </c>
    </row>
    <row r="2495" spans="1:6" ht="19" x14ac:dyDescent="0.25">
      <c r="A2495" s="3" t="s">
        <v>19988</v>
      </c>
      <c r="B2495" s="3" t="s">
        <v>20029</v>
      </c>
      <c r="C2495" t="s">
        <v>31401</v>
      </c>
      <c r="D2495" t="s">
        <v>40796</v>
      </c>
      <c r="E2495" t="s">
        <v>36459</v>
      </c>
      <c r="F2495" t="s">
        <v>41026</v>
      </c>
    </row>
    <row r="2496" spans="1:6" ht="19" x14ac:dyDescent="0.25">
      <c r="A2496" s="3" t="s">
        <v>20960</v>
      </c>
      <c r="B2496" s="3" t="s">
        <v>20726</v>
      </c>
      <c r="C2496" t="s">
        <v>31403</v>
      </c>
      <c r="D2496" t="s">
        <v>41027</v>
      </c>
      <c r="E2496" t="s">
        <v>36585</v>
      </c>
      <c r="F2496" t="s">
        <v>41028</v>
      </c>
    </row>
    <row r="2497" spans="1:6" ht="19" x14ac:dyDescent="0.25">
      <c r="A2497" s="3" t="s">
        <v>20215</v>
      </c>
      <c r="B2497" s="3" t="s">
        <v>20029</v>
      </c>
      <c r="C2497" t="s">
        <v>31405</v>
      </c>
      <c r="D2497" t="s">
        <v>41029</v>
      </c>
      <c r="E2497" t="s">
        <v>36574</v>
      </c>
      <c r="F2497" t="s">
        <v>41030</v>
      </c>
    </row>
    <row r="2498" spans="1:6" ht="19" x14ac:dyDescent="0.25">
      <c r="A2498" s="3" t="s">
        <v>20022</v>
      </c>
      <c r="B2498" s="3" t="s">
        <v>21002</v>
      </c>
      <c r="C2498" t="s">
        <v>31407</v>
      </c>
      <c r="D2498" t="s">
        <v>41031</v>
      </c>
      <c r="E2498" t="s">
        <v>36563</v>
      </c>
      <c r="F2498" t="s">
        <v>41032</v>
      </c>
    </row>
    <row r="2499" spans="1:6" ht="19" x14ac:dyDescent="0.25">
      <c r="A2499" s="3" t="s">
        <v>20197</v>
      </c>
      <c r="B2499" s="3" t="s">
        <v>20489</v>
      </c>
      <c r="C2499" t="s">
        <v>31409</v>
      </c>
      <c r="D2499" t="s">
        <v>41033</v>
      </c>
      <c r="E2499" t="s">
        <v>36503</v>
      </c>
      <c r="F2499" t="s">
        <v>41034</v>
      </c>
    </row>
    <row r="2500" spans="1:6" ht="19" x14ac:dyDescent="0.25">
      <c r="A2500" s="3" t="s">
        <v>20121</v>
      </c>
      <c r="B2500" s="3" t="s">
        <v>20052</v>
      </c>
      <c r="C2500" t="s">
        <v>31411</v>
      </c>
      <c r="D2500" t="s">
        <v>36419</v>
      </c>
      <c r="E2500" t="s">
        <v>36440</v>
      </c>
      <c r="F2500" t="s">
        <v>41035</v>
      </c>
    </row>
    <row r="2501" spans="1:6" ht="19" x14ac:dyDescent="0.25">
      <c r="A2501" s="3" t="s">
        <v>20154</v>
      </c>
      <c r="B2501" s="3" t="s">
        <v>20029</v>
      </c>
      <c r="C2501" t="s">
        <v>31413</v>
      </c>
      <c r="D2501" t="s">
        <v>40462</v>
      </c>
      <c r="E2501" t="s">
        <v>36490</v>
      </c>
      <c r="F2501" t="s">
        <v>41036</v>
      </c>
    </row>
    <row r="2502" spans="1:6" ht="19" x14ac:dyDescent="0.25">
      <c r="A2502" s="3" t="s">
        <v>19990</v>
      </c>
      <c r="B2502" s="3" t="s">
        <v>20107</v>
      </c>
      <c r="C2502" t="s">
        <v>31415</v>
      </c>
      <c r="D2502" t="s">
        <v>41037</v>
      </c>
      <c r="E2502" t="s">
        <v>36513</v>
      </c>
      <c r="F2502" t="s">
        <v>41038</v>
      </c>
    </row>
    <row r="2503" spans="1:6" ht="19" x14ac:dyDescent="0.25">
      <c r="A2503" s="3" t="s">
        <v>20206</v>
      </c>
      <c r="B2503" s="3" t="s">
        <v>21157</v>
      </c>
      <c r="C2503" t="s">
        <v>31417</v>
      </c>
      <c r="D2503" t="s">
        <v>41039</v>
      </c>
      <c r="E2503" t="s">
        <v>36503</v>
      </c>
      <c r="F2503" t="s">
        <v>41040</v>
      </c>
    </row>
    <row r="2504" spans="1:6" ht="19" x14ac:dyDescent="0.25">
      <c r="A2504" s="3" t="s">
        <v>20146</v>
      </c>
      <c r="B2504" s="3" t="s">
        <v>20537</v>
      </c>
      <c r="C2504" t="s">
        <v>31419</v>
      </c>
      <c r="D2504" t="s">
        <v>41041</v>
      </c>
      <c r="E2504" t="s">
        <v>36408</v>
      </c>
      <c r="F2504" t="s">
        <v>41042</v>
      </c>
    </row>
    <row r="2505" spans="1:6" ht="19" x14ac:dyDescent="0.25">
      <c r="A2505" s="3" t="s">
        <v>20215</v>
      </c>
      <c r="B2505" s="3" t="s">
        <v>20481</v>
      </c>
      <c r="C2505" t="s">
        <v>31421</v>
      </c>
      <c r="D2505" t="s">
        <v>41043</v>
      </c>
      <c r="E2505" t="s">
        <v>36508</v>
      </c>
      <c r="F2505" t="s">
        <v>41044</v>
      </c>
    </row>
    <row r="2506" spans="1:6" ht="19" x14ac:dyDescent="0.25">
      <c r="A2506" s="3" t="s">
        <v>21158</v>
      </c>
      <c r="B2506" s="3" t="s">
        <v>20734</v>
      </c>
      <c r="C2506" t="s">
        <v>31423</v>
      </c>
      <c r="D2506" t="s">
        <v>41045</v>
      </c>
      <c r="E2506" t="s">
        <v>36462</v>
      </c>
      <c r="F2506" t="s">
        <v>41046</v>
      </c>
    </row>
    <row r="2507" spans="1:6" ht="19" x14ac:dyDescent="0.25">
      <c r="A2507" s="3" t="s">
        <v>20036</v>
      </c>
      <c r="B2507" s="3" t="s">
        <v>19987</v>
      </c>
      <c r="C2507" t="s">
        <v>31425</v>
      </c>
      <c r="D2507" t="s">
        <v>38554</v>
      </c>
      <c r="E2507" t="s">
        <v>36598</v>
      </c>
      <c r="F2507" t="s">
        <v>41047</v>
      </c>
    </row>
    <row r="2508" spans="1:6" ht="19" x14ac:dyDescent="0.25">
      <c r="A2508" s="3" t="s">
        <v>20079</v>
      </c>
      <c r="B2508" s="3" t="s">
        <v>21159</v>
      </c>
      <c r="C2508" t="s">
        <v>31427</v>
      </c>
      <c r="D2508" t="s">
        <v>41048</v>
      </c>
      <c r="E2508" t="s">
        <v>36843</v>
      </c>
      <c r="F2508" t="s">
        <v>41049</v>
      </c>
    </row>
    <row r="2509" spans="1:6" ht="19" x14ac:dyDescent="0.25">
      <c r="A2509" s="3" t="s">
        <v>20013</v>
      </c>
      <c r="B2509" s="3" t="s">
        <v>20000</v>
      </c>
      <c r="C2509" t="s">
        <v>31429</v>
      </c>
      <c r="D2509" t="s">
        <v>41050</v>
      </c>
      <c r="E2509" t="s">
        <v>36720</v>
      </c>
      <c r="F2509" t="s">
        <v>41051</v>
      </c>
    </row>
    <row r="2510" spans="1:6" ht="19" x14ac:dyDescent="0.25">
      <c r="A2510" s="3" t="s">
        <v>21025</v>
      </c>
      <c r="B2510" s="3" t="s">
        <v>21160</v>
      </c>
      <c r="C2510" t="s">
        <v>31431</v>
      </c>
      <c r="D2510" t="s">
        <v>41052</v>
      </c>
      <c r="E2510" t="s">
        <v>36443</v>
      </c>
      <c r="F2510" t="s">
        <v>41053</v>
      </c>
    </row>
    <row r="2511" spans="1:6" ht="19" x14ac:dyDescent="0.25">
      <c r="A2511" s="3" t="s">
        <v>20217</v>
      </c>
      <c r="B2511" s="3" t="s">
        <v>20035</v>
      </c>
      <c r="C2511" t="s">
        <v>31433</v>
      </c>
      <c r="D2511" t="s">
        <v>41054</v>
      </c>
      <c r="E2511" t="s">
        <v>36417</v>
      </c>
      <c r="F2511" t="s">
        <v>41055</v>
      </c>
    </row>
    <row r="2512" spans="1:6" ht="19" x14ac:dyDescent="0.25">
      <c r="A2512" s="3" t="s">
        <v>21122</v>
      </c>
      <c r="B2512" s="3" t="s">
        <v>20988</v>
      </c>
      <c r="C2512" t="s">
        <v>31435</v>
      </c>
      <c r="D2512" t="s">
        <v>41056</v>
      </c>
      <c r="E2512" t="s">
        <v>36532</v>
      </c>
      <c r="F2512" t="s">
        <v>41057</v>
      </c>
    </row>
    <row r="2513" spans="1:6" ht="19" x14ac:dyDescent="0.25">
      <c r="A2513" s="3" t="s">
        <v>21000</v>
      </c>
      <c r="B2513" s="3" t="s">
        <v>21161</v>
      </c>
      <c r="C2513" t="s">
        <v>31437</v>
      </c>
      <c r="D2513" t="s">
        <v>41058</v>
      </c>
      <c r="E2513" t="s">
        <v>36425</v>
      </c>
      <c r="F2513" t="s">
        <v>39032</v>
      </c>
    </row>
    <row r="2514" spans="1:6" ht="19" x14ac:dyDescent="0.25">
      <c r="A2514" s="3" t="s">
        <v>20156</v>
      </c>
      <c r="B2514" s="3" t="s">
        <v>20944</v>
      </c>
      <c r="C2514" t="s">
        <v>31439</v>
      </c>
      <c r="D2514" t="s">
        <v>36439</v>
      </c>
      <c r="E2514" t="s">
        <v>36440</v>
      </c>
      <c r="F2514" t="s">
        <v>41059</v>
      </c>
    </row>
    <row r="2515" spans="1:6" ht="19" x14ac:dyDescent="0.25">
      <c r="A2515" s="3" t="s">
        <v>20515</v>
      </c>
      <c r="B2515" s="3" t="s">
        <v>21112</v>
      </c>
      <c r="C2515" t="s">
        <v>31441</v>
      </c>
      <c r="D2515" t="s">
        <v>41060</v>
      </c>
      <c r="E2515" t="s">
        <v>36449</v>
      </c>
      <c r="F2515" t="s">
        <v>41061</v>
      </c>
    </row>
    <row r="2516" spans="1:6" ht="19" x14ac:dyDescent="0.25">
      <c r="A2516" s="3" t="s">
        <v>20156</v>
      </c>
      <c r="B2516" s="3" t="s">
        <v>20046</v>
      </c>
      <c r="C2516" t="s">
        <v>31443</v>
      </c>
      <c r="D2516" t="s">
        <v>37562</v>
      </c>
      <c r="E2516" t="s">
        <v>36414</v>
      </c>
      <c r="F2516" t="s">
        <v>41062</v>
      </c>
    </row>
    <row r="2517" spans="1:6" ht="19" x14ac:dyDescent="0.25">
      <c r="A2517" s="3" t="s">
        <v>20073</v>
      </c>
      <c r="B2517" s="3" t="s">
        <v>20029</v>
      </c>
      <c r="C2517" t="s">
        <v>31445</v>
      </c>
      <c r="D2517" t="s">
        <v>41063</v>
      </c>
      <c r="E2517" t="s">
        <v>36566</v>
      </c>
      <c r="F2517" t="s">
        <v>41064</v>
      </c>
    </row>
    <row r="2518" spans="1:6" ht="19" x14ac:dyDescent="0.25">
      <c r="A2518" s="3" t="s">
        <v>20388</v>
      </c>
      <c r="B2518" s="3" t="s">
        <v>20213</v>
      </c>
      <c r="C2518" t="s">
        <v>31447</v>
      </c>
      <c r="D2518" t="s">
        <v>41065</v>
      </c>
      <c r="E2518" t="s">
        <v>36574</v>
      </c>
      <c r="F2518" t="s">
        <v>41066</v>
      </c>
    </row>
    <row r="2519" spans="1:6" ht="19" x14ac:dyDescent="0.25">
      <c r="A2519" s="3" t="s">
        <v>20759</v>
      </c>
      <c r="B2519" s="3" t="s">
        <v>20302</v>
      </c>
      <c r="C2519" t="s">
        <v>31449</v>
      </c>
      <c r="D2519" t="s">
        <v>41067</v>
      </c>
      <c r="E2519" t="s">
        <v>36471</v>
      </c>
      <c r="F2519" t="s">
        <v>41068</v>
      </c>
    </row>
    <row r="2520" spans="1:6" ht="19" x14ac:dyDescent="0.25">
      <c r="A2520" s="3" t="s">
        <v>21122</v>
      </c>
      <c r="B2520" s="3" t="s">
        <v>21162</v>
      </c>
      <c r="C2520" t="s">
        <v>31451</v>
      </c>
      <c r="D2520" t="s">
        <v>36451</v>
      </c>
      <c r="E2520" t="s">
        <v>36422</v>
      </c>
      <c r="F2520" t="s">
        <v>41069</v>
      </c>
    </row>
    <row r="2521" spans="1:6" ht="19" x14ac:dyDescent="0.25">
      <c r="A2521" s="3" t="s">
        <v>21163</v>
      </c>
      <c r="B2521" s="3" t="s">
        <v>20038</v>
      </c>
      <c r="C2521" t="s">
        <v>31453</v>
      </c>
      <c r="D2521" t="s">
        <v>39256</v>
      </c>
      <c r="E2521" t="s">
        <v>36414</v>
      </c>
      <c r="F2521" t="s">
        <v>41070</v>
      </c>
    </row>
    <row r="2522" spans="1:6" ht="19" x14ac:dyDescent="0.25">
      <c r="A2522" s="3" t="s">
        <v>20120</v>
      </c>
      <c r="B2522" s="3" t="s">
        <v>21164</v>
      </c>
      <c r="C2522" t="s">
        <v>31455</v>
      </c>
      <c r="D2522" t="s">
        <v>41071</v>
      </c>
      <c r="E2522" t="s">
        <v>36613</v>
      </c>
      <c r="F2522" t="s">
        <v>41072</v>
      </c>
    </row>
    <row r="2523" spans="1:6" ht="19" x14ac:dyDescent="0.25">
      <c r="A2523" s="3" t="s">
        <v>20193</v>
      </c>
      <c r="B2523" s="3" t="s">
        <v>21165</v>
      </c>
      <c r="C2523" t="s">
        <v>31457</v>
      </c>
      <c r="D2523" t="s">
        <v>36439</v>
      </c>
      <c r="E2523" t="s">
        <v>36422</v>
      </c>
      <c r="F2523" t="s">
        <v>41073</v>
      </c>
    </row>
    <row r="2524" spans="1:6" ht="19" x14ac:dyDescent="0.25">
      <c r="A2524" s="3" t="s">
        <v>20931</v>
      </c>
      <c r="B2524" s="3" t="s">
        <v>20070</v>
      </c>
      <c r="C2524" t="s">
        <v>31459</v>
      </c>
      <c r="D2524" t="s">
        <v>41074</v>
      </c>
      <c r="E2524" t="s">
        <v>36654</v>
      </c>
      <c r="F2524" t="s">
        <v>41075</v>
      </c>
    </row>
    <row r="2525" spans="1:6" ht="19" x14ac:dyDescent="0.25">
      <c r="A2525" s="3" t="s">
        <v>20053</v>
      </c>
      <c r="B2525" s="3" t="s">
        <v>20440</v>
      </c>
      <c r="C2525" t="s">
        <v>31461</v>
      </c>
      <c r="D2525" t="s">
        <v>41076</v>
      </c>
      <c r="E2525" t="s">
        <v>36519</v>
      </c>
      <c r="F2525" t="s">
        <v>41077</v>
      </c>
    </row>
    <row r="2526" spans="1:6" ht="19" x14ac:dyDescent="0.25">
      <c r="A2526" s="3" t="s">
        <v>20362</v>
      </c>
      <c r="B2526" s="3" t="s">
        <v>20485</v>
      </c>
      <c r="C2526" t="s">
        <v>31463</v>
      </c>
      <c r="D2526" t="s">
        <v>41078</v>
      </c>
      <c r="E2526" t="s">
        <v>36708</v>
      </c>
      <c r="F2526" t="s">
        <v>41079</v>
      </c>
    </row>
    <row r="2527" spans="1:6" ht="19" x14ac:dyDescent="0.25">
      <c r="A2527" s="3" t="s">
        <v>20421</v>
      </c>
      <c r="B2527" s="3" t="s">
        <v>20944</v>
      </c>
      <c r="C2527" t="s">
        <v>31465</v>
      </c>
      <c r="D2527" t="s">
        <v>41080</v>
      </c>
      <c r="E2527" t="s">
        <v>36484</v>
      </c>
      <c r="F2527" t="s">
        <v>41081</v>
      </c>
    </row>
    <row r="2528" spans="1:6" ht="19" x14ac:dyDescent="0.25">
      <c r="A2528" s="3" t="s">
        <v>20244</v>
      </c>
      <c r="B2528" s="3" t="s">
        <v>20885</v>
      </c>
      <c r="C2528" t="s">
        <v>31467</v>
      </c>
      <c r="D2528" t="s">
        <v>41082</v>
      </c>
      <c r="E2528" t="s">
        <v>36468</v>
      </c>
      <c r="F2528" t="s">
        <v>41083</v>
      </c>
    </row>
    <row r="2529" spans="1:6" ht="19" x14ac:dyDescent="0.25">
      <c r="A2529" s="3" t="s">
        <v>20623</v>
      </c>
      <c r="B2529" s="3" t="s">
        <v>21166</v>
      </c>
      <c r="C2529" t="s">
        <v>31469</v>
      </c>
      <c r="D2529" t="s">
        <v>36451</v>
      </c>
      <c r="E2529" t="s">
        <v>36440</v>
      </c>
      <c r="F2529" t="s">
        <v>41084</v>
      </c>
    </row>
    <row r="2530" spans="1:6" ht="19" x14ac:dyDescent="0.25">
      <c r="A2530" s="3" t="s">
        <v>20657</v>
      </c>
      <c r="B2530" s="3" t="s">
        <v>20289</v>
      </c>
      <c r="C2530" t="s">
        <v>31471</v>
      </c>
      <c r="D2530" t="s">
        <v>41085</v>
      </c>
      <c r="E2530" t="s">
        <v>36434</v>
      </c>
      <c r="F2530" t="s">
        <v>41086</v>
      </c>
    </row>
    <row r="2531" spans="1:6" ht="19" x14ac:dyDescent="0.25">
      <c r="A2531" s="3" t="s">
        <v>20199</v>
      </c>
      <c r="B2531" s="3" t="s">
        <v>20299</v>
      </c>
      <c r="C2531" t="s">
        <v>31473</v>
      </c>
      <c r="D2531" t="s">
        <v>36451</v>
      </c>
      <c r="E2531" t="s">
        <v>36422</v>
      </c>
      <c r="F2531" t="s">
        <v>41087</v>
      </c>
    </row>
    <row r="2532" spans="1:6" ht="19" x14ac:dyDescent="0.25">
      <c r="A2532" s="3" t="s">
        <v>19982</v>
      </c>
      <c r="B2532" s="3" t="s">
        <v>20008</v>
      </c>
      <c r="C2532" t="s">
        <v>31475</v>
      </c>
      <c r="D2532" t="s">
        <v>37806</v>
      </c>
      <c r="E2532" t="s">
        <v>36593</v>
      </c>
      <c r="F2532" t="s">
        <v>41088</v>
      </c>
    </row>
    <row r="2533" spans="1:6" ht="19" x14ac:dyDescent="0.25">
      <c r="A2533" s="3" t="s">
        <v>20728</v>
      </c>
      <c r="B2533" s="3" t="s">
        <v>21167</v>
      </c>
      <c r="C2533" t="s">
        <v>31477</v>
      </c>
      <c r="D2533" t="s">
        <v>41089</v>
      </c>
      <c r="E2533" t="s">
        <v>36720</v>
      </c>
      <c r="F2533" t="s">
        <v>41090</v>
      </c>
    </row>
    <row r="2534" spans="1:6" ht="19" x14ac:dyDescent="0.25">
      <c r="A2534" s="3" t="s">
        <v>20293</v>
      </c>
      <c r="B2534" s="3" t="s">
        <v>20308</v>
      </c>
      <c r="C2534" t="s">
        <v>31479</v>
      </c>
      <c r="D2534" t="s">
        <v>41091</v>
      </c>
      <c r="E2534" t="s">
        <v>36757</v>
      </c>
      <c r="F2534" t="s">
        <v>41092</v>
      </c>
    </row>
    <row r="2535" spans="1:6" ht="19" x14ac:dyDescent="0.25">
      <c r="A2535" s="3" t="s">
        <v>20427</v>
      </c>
      <c r="B2535" s="3" t="s">
        <v>20335</v>
      </c>
      <c r="C2535" t="s">
        <v>31481</v>
      </c>
      <c r="D2535" t="s">
        <v>41093</v>
      </c>
      <c r="E2535" t="s">
        <v>36660</v>
      </c>
      <c r="F2535" t="s">
        <v>41094</v>
      </c>
    </row>
    <row r="2536" spans="1:6" ht="19" x14ac:dyDescent="0.25">
      <c r="A2536" s="3" t="s">
        <v>20154</v>
      </c>
      <c r="B2536" s="3" t="s">
        <v>20224</v>
      </c>
      <c r="C2536" t="s">
        <v>31483</v>
      </c>
      <c r="D2536" t="s">
        <v>41095</v>
      </c>
      <c r="E2536" t="s">
        <v>36417</v>
      </c>
      <c r="F2536" t="s">
        <v>41096</v>
      </c>
    </row>
    <row r="2537" spans="1:6" ht="19" x14ac:dyDescent="0.25">
      <c r="A2537" s="3" t="s">
        <v>20482</v>
      </c>
      <c r="B2537" s="3" t="s">
        <v>20618</v>
      </c>
      <c r="C2537" t="s">
        <v>31485</v>
      </c>
      <c r="D2537" t="s">
        <v>41097</v>
      </c>
      <c r="E2537" t="s">
        <v>36843</v>
      </c>
      <c r="F2537" t="s">
        <v>41098</v>
      </c>
    </row>
    <row r="2538" spans="1:6" ht="19" x14ac:dyDescent="0.25">
      <c r="A2538" s="3" t="s">
        <v>20017</v>
      </c>
      <c r="B2538" s="3" t="s">
        <v>20430</v>
      </c>
      <c r="C2538" t="s">
        <v>31487</v>
      </c>
      <c r="D2538" t="s">
        <v>41099</v>
      </c>
      <c r="E2538" t="s">
        <v>36660</v>
      </c>
      <c r="F2538" t="s">
        <v>41100</v>
      </c>
    </row>
    <row r="2539" spans="1:6" ht="19" x14ac:dyDescent="0.25">
      <c r="A2539" s="3" t="s">
        <v>20742</v>
      </c>
      <c r="B2539" s="3" t="s">
        <v>20407</v>
      </c>
      <c r="C2539" t="s">
        <v>31489</v>
      </c>
      <c r="D2539" t="s">
        <v>36439</v>
      </c>
      <c r="E2539" t="s">
        <v>36440</v>
      </c>
      <c r="F2539" t="s">
        <v>41101</v>
      </c>
    </row>
    <row r="2540" spans="1:6" ht="19" x14ac:dyDescent="0.25">
      <c r="A2540" s="3" t="s">
        <v>20081</v>
      </c>
      <c r="B2540" s="3" t="s">
        <v>20485</v>
      </c>
      <c r="C2540" t="s">
        <v>31491</v>
      </c>
      <c r="D2540" t="s">
        <v>41102</v>
      </c>
      <c r="E2540" t="s">
        <v>36516</v>
      </c>
      <c r="F2540" t="s">
        <v>41103</v>
      </c>
    </row>
    <row r="2541" spans="1:6" ht="19" x14ac:dyDescent="0.25">
      <c r="A2541" s="3" t="s">
        <v>20828</v>
      </c>
      <c r="B2541" s="3" t="s">
        <v>20919</v>
      </c>
      <c r="C2541" t="s">
        <v>31493</v>
      </c>
      <c r="D2541" t="s">
        <v>41104</v>
      </c>
      <c r="E2541" t="s">
        <v>36434</v>
      </c>
      <c r="F2541" t="s">
        <v>41105</v>
      </c>
    </row>
    <row r="2542" spans="1:6" ht="19" x14ac:dyDescent="0.25">
      <c r="A2542" s="3" t="s">
        <v>20442</v>
      </c>
      <c r="B2542" s="3" t="s">
        <v>20361</v>
      </c>
      <c r="C2542" t="s">
        <v>31495</v>
      </c>
      <c r="D2542" t="s">
        <v>41106</v>
      </c>
      <c r="E2542" t="s">
        <v>36585</v>
      </c>
      <c r="F2542" t="s">
        <v>41107</v>
      </c>
    </row>
    <row r="2543" spans="1:6" ht="19" x14ac:dyDescent="0.25">
      <c r="A2543" s="3" t="s">
        <v>20779</v>
      </c>
      <c r="B2543" s="3" t="s">
        <v>20697</v>
      </c>
      <c r="C2543" t="s">
        <v>31497</v>
      </c>
      <c r="D2543" t="s">
        <v>41108</v>
      </c>
      <c r="E2543" t="s">
        <v>36532</v>
      </c>
      <c r="F2543" t="s">
        <v>41109</v>
      </c>
    </row>
    <row r="2544" spans="1:6" ht="19" x14ac:dyDescent="0.25">
      <c r="A2544" s="3" t="s">
        <v>20158</v>
      </c>
      <c r="B2544" s="3" t="s">
        <v>20035</v>
      </c>
      <c r="C2544" t="s">
        <v>31499</v>
      </c>
      <c r="D2544" t="s">
        <v>41033</v>
      </c>
      <c r="E2544" t="s">
        <v>36769</v>
      </c>
      <c r="F2544" t="s">
        <v>41110</v>
      </c>
    </row>
    <row r="2545" spans="1:6" ht="19" x14ac:dyDescent="0.25">
      <c r="A2545" s="3" t="s">
        <v>20435</v>
      </c>
      <c r="B2545" s="3" t="s">
        <v>20863</v>
      </c>
      <c r="C2545" t="s">
        <v>31501</v>
      </c>
      <c r="D2545" t="s">
        <v>41111</v>
      </c>
      <c r="E2545" t="s">
        <v>36843</v>
      </c>
      <c r="F2545" t="s">
        <v>41112</v>
      </c>
    </row>
    <row r="2546" spans="1:6" ht="19" x14ac:dyDescent="0.25">
      <c r="A2546" s="3" t="s">
        <v>20388</v>
      </c>
      <c r="B2546" s="3" t="s">
        <v>20047</v>
      </c>
      <c r="C2546" t="s">
        <v>31503</v>
      </c>
      <c r="D2546" t="s">
        <v>41113</v>
      </c>
      <c r="E2546" t="s">
        <v>36484</v>
      </c>
      <c r="F2546" t="s">
        <v>41114</v>
      </c>
    </row>
    <row r="2547" spans="1:6" ht="19" x14ac:dyDescent="0.25">
      <c r="A2547" s="3" t="s">
        <v>20137</v>
      </c>
      <c r="B2547" s="3" t="s">
        <v>20349</v>
      </c>
      <c r="C2547" t="s">
        <v>31505</v>
      </c>
      <c r="D2547" t="s">
        <v>41115</v>
      </c>
      <c r="E2547" t="s">
        <v>36598</v>
      </c>
      <c r="F2547" t="s">
        <v>41116</v>
      </c>
    </row>
    <row r="2548" spans="1:6" ht="19" x14ac:dyDescent="0.25">
      <c r="A2548" s="3" t="s">
        <v>20222</v>
      </c>
      <c r="B2548" s="3" t="s">
        <v>20774</v>
      </c>
      <c r="C2548" t="s">
        <v>31507</v>
      </c>
      <c r="D2548" t="s">
        <v>41117</v>
      </c>
      <c r="E2548" t="s">
        <v>36443</v>
      </c>
      <c r="F2548" t="s">
        <v>41118</v>
      </c>
    </row>
    <row r="2549" spans="1:6" ht="19" x14ac:dyDescent="0.25">
      <c r="A2549" s="3" t="s">
        <v>20082</v>
      </c>
      <c r="B2549" s="3" t="s">
        <v>21088</v>
      </c>
      <c r="C2549" t="s">
        <v>31509</v>
      </c>
      <c r="D2549" t="s">
        <v>41119</v>
      </c>
      <c r="E2549" t="s">
        <v>36443</v>
      </c>
      <c r="F2549" t="s">
        <v>41120</v>
      </c>
    </row>
    <row r="2550" spans="1:6" ht="19" x14ac:dyDescent="0.25">
      <c r="A2550" s="3" t="s">
        <v>20108</v>
      </c>
      <c r="B2550" s="3" t="s">
        <v>20602</v>
      </c>
      <c r="C2550" t="s">
        <v>31511</v>
      </c>
      <c r="D2550" t="s">
        <v>41121</v>
      </c>
      <c r="E2550" t="s">
        <v>36593</v>
      </c>
      <c r="F2550" t="s">
        <v>41122</v>
      </c>
    </row>
    <row r="2551" spans="1:6" ht="19" x14ac:dyDescent="0.25">
      <c r="A2551" s="3" t="s">
        <v>20309</v>
      </c>
      <c r="B2551" s="3" t="s">
        <v>20358</v>
      </c>
      <c r="C2551" t="s">
        <v>31513</v>
      </c>
      <c r="D2551" t="s">
        <v>41123</v>
      </c>
      <c r="E2551" t="s">
        <v>36843</v>
      </c>
      <c r="F2551" t="s">
        <v>41124</v>
      </c>
    </row>
    <row r="2552" spans="1:6" ht="19" x14ac:dyDescent="0.25">
      <c r="A2552" s="3" t="s">
        <v>20277</v>
      </c>
      <c r="B2552" s="3" t="s">
        <v>21143</v>
      </c>
      <c r="C2552" t="s">
        <v>31515</v>
      </c>
      <c r="D2552" t="s">
        <v>41125</v>
      </c>
      <c r="E2552" t="s">
        <v>36689</v>
      </c>
      <c r="F2552" t="s">
        <v>41126</v>
      </c>
    </row>
    <row r="2553" spans="1:6" ht="19" x14ac:dyDescent="0.25">
      <c r="A2553" s="3" t="s">
        <v>21168</v>
      </c>
      <c r="B2553" s="3" t="s">
        <v>19987</v>
      </c>
      <c r="C2553" t="s">
        <v>31517</v>
      </c>
      <c r="D2553" t="s">
        <v>41127</v>
      </c>
      <c r="E2553" t="s">
        <v>36654</v>
      </c>
      <c r="F2553" t="s">
        <v>41128</v>
      </c>
    </row>
    <row r="2554" spans="1:6" ht="19" x14ac:dyDescent="0.25">
      <c r="A2554" s="3" t="s">
        <v>20146</v>
      </c>
      <c r="B2554" s="3" t="s">
        <v>20010</v>
      </c>
      <c r="C2554" t="s">
        <v>31519</v>
      </c>
      <c r="D2554" t="s">
        <v>41129</v>
      </c>
      <c r="E2554" t="s">
        <v>36865</v>
      </c>
      <c r="F2554" t="s">
        <v>41130</v>
      </c>
    </row>
    <row r="2555" spans="1:6" ht="19" x14ac:dyDescent="0.25">
      <c r="A2555" s="3" t="s">
        <v>20388</v>
      </c>
      <c r="B2555" s="3" t="s">
        <v>20648</v>
      </c>
      <c r="C2555" t="s">
        <v>31521</v>
      </c>
      <c r="D2555" t="s">
        <v>41131</v>
      </c>
      <c r="E2555" t="s">
        <v>36660</v>
      </c>
      <c r="F2555" t="s">
        <v>41132</v>
      </c>
    </row>
    <row r="2556" spans="1:6" ht="19" x14ac:dyDescent="0.25">
      <c r="A2556" s="3" t="s">
        <v>20509</v>
      </c>
      <c r="B2556" s="3" t="s">
        <v>20112</v>
      </c>
      <c r="C2556" t="s">
        <v>31523</v>
      </c>
      <c r="D2556" t="s">
        <v>41133</v>
      </c>
      <c r="E2556" t="s">
        <v>36613</v>
      </c>
      <c r="F2556" t="s">
        <v>41134</v>
      </c>
    </row>
    <row r="2557" spans="1:6" ht="19" x14ac:dyDescent="0.25">
      <c r="A2557" s="3" t="s">
        <v>20091</v>
      </c>
      <c r="B2557" s="3" t="s">
        <v>20737</v>
      </c>
      <c r="C2557" t="s">
        <v>31525</v>
      </c>
      <c r="D2557" t="s">
        <v>36419</v>
      </c>
      <c r="E2557" t="s">
        <v>36422</v>
      </c>
      <c r="F2557" t="s">
        <v>41135</v>
      </c>
    </row>
    <row r="2558" spans="1:6" ht="19" x14ac:dyDescent="0.25">
      <c r="A2558" s="3" t="s">
        <v>20432</v>
      </c>
      <c r="B2558" s="3" t="s">
        <v>20516</v>
      </c>
      <c r="C2558" t="s">
        <v>31527</v>
      </c>
      <c r="D2558" t="s">
        <v>41136</v>
      </c>
      <c r="E2558" t="s">
        <v>36649</v>
      </c>
      <c r="F2558" t="s">
        <v>41137</v>
      </c>
    </row>
    <row r="2559" spans="1:6" ht="19" x14ac:dyDescent="0.25">
      <c r="A2559" s="3" t="s">
        <v>20217</v>
      </c>
      <c r="B2559" s="3" t="s">
        <v>20717</v>
      </c>
      <c r="C2559" t="s">
        <v>31529</v>
      </c>
      <c r="D2559" t="s">
        <v>41138</v>
      </c>
      <c r="E2559" t="s">
        <v>36474</v>
      </c>
      <c r="F2559" t="s">
        <v>41139</v>
      </c>
    </row>
    <row r="2560" spans="1:6" ht="19" x14ac:dyDescent="0.25">
      <c r="A2560" s="3" t="s">
        <v>20626</v>
      </c>
      <c r="B2560" s="3" t="s">
        <v>20565</v>
      </c>
      <c r="C2560" t="s">
        <v>31531</v>
      </c>
      <c r="D2560" t="s">
        <v>41140</v>
      </c>
      <c r="E2560" t="s">
        <v>36563</v>
      </c>
      <c r="F2560" t="s">
        <v>41141</v>
      </c>
    </row>
    <row r="2561" spans="1:6" ht="19" x14ac:dyDescent="0.25">
      <c r="A2561" s="3" t="s">
        <v>20212</v>
      </c>
      <c r="B2561" s="3" t="s">
        <v>20130</v>
      </c>
      <c r="C2561" t="s">
        <v>31533</v>
      </c>
      <c r="D2561" t="s">
        <v>41142</v>
      </c>
      <c r="E2561" t="s">
        <v>36481</v>
      </c>
      <c r="F2561" t="s">
        <v>41143</v>
      </c>
    </row>
    <row r="2562" spans="1:6" ht="19" x14ac:dyDescent="0.25">
      <c r="A2562" s="3" t="s">
        <v>20341</v>
      </c>
      <c r="B2562" s="3" t="s">
        <v>20653</v>
      </c>
      <c r="C2562" t="s">
        <v>31535</v>
      </c>
      <c r="D2562" t="s">
        <v>41144</v>
      </c>
      <c r="E2562" t="s">
        <v>36529</v>
      </c>
      <c r="F2562" t="s">
        <v>41145</v>
      </c>
    </row>
    <row r="2563" spans="1:6" ht="19" x14ac:dyDescent="0.25">
      <c r="A2563" s="3" t="s">
        <v>20985</v>
      </c>
      <c r="B2563" s="3" t="s">
        <v>20239</v>
      </c>
      <c r="C2563" t="s">
        <v>31537</v>
      </c>
      <c r="D2563" t="s">
        <v>37322</v>
      </c>
      <c r="E2563" t="s">
        <v>36526</v>
      </c>
      <c r="F2563" t="s">
        <v>41146</v>
      </c>
    </row>
    <row r="2564" spans="1:6" ht="19" x14ac:dyDescent="0.25">
      <c r="A2564" s="3" t="s">
        <v>20410</v>
      </c>
      <c r="B2564" s="3" t="s">
        <v>20078</v>
      </c>
      <c r="C2564" t="s">
        <v>31539</v>
      </c>
      <c r="D2564" t="s">
        <v>41147</v>
      </c>
      <c r="E2564" t="s">
        <v>19763</v>
      </c>
      <c r="F2564" t="s">
        <v>41148</v>
      </c>
    </row>
    <row r="2565" spans="1:6" ht="19" x14ac:dyDescent="0.25">
      <c r="A2565" s="3" t="s">
        <v>19984</v>
      </c>
      <c r="B2565" s="3" t="s">
        <v>20193</v>
      </c>
      <c r="C2565" t="s">
        <v>31541</v>
      </c>
      <c r="D2565" t="s">
        <v>41149</v>
      </c>
      <c r="E2565" t="s">
        <v>36720</v>
      </c>
      <c r="F2565" t="s">
        <v>41150</v>
      </c>
    </row>
    <row r="2566" spans="1:6" ht="19" x14ac:dyDescent="0.25">
      <c r="A2566" s="3" t="s">
        <v>20212</v>
      </c>
      <c r="B2566" s="3" t="s">
        <v>20820</v>
      </c>
      <c r="C2566" t="s">
        <v>31543</v>
      </c>
      <c r="D2566" t="s">
        <v>41151</v>
      </c>
      <c r="E2566" t="s">
        <v>36538</v>
      </c>
      <c r="F2566" t="s">
        <v>41152</v>
      </c>
    </row>
    <row r="2567" spans="1:6" ht="19" x14ac:dyDescent="0.25">
      <c r="A2567" s="3" t="s">
        <v>21169</v>
      </c>
      <c r="B2567" s="3" t="s">
        <v>20058</v>
      </c>
      <c r="C2567" t="s">
        <v>31545</v>
      </c>
      <c r="D2567" t="s">
        <v>41153</v>
      </c>
      <c r="E2567" t="s">
        <v>36552</v>
      </c>
      <c r="F2567" t="s">
        <v>41154</v>
      </c>
    </row>
    <row r="2568" spans="1:6" ht="19" x14ac:dyDescent="0.25">
      <c r="A2568" s="3" t="s">
        <v>20170</v>
      </c>
      <c r="B2568" s="3" t="s">
        <v>20769</v>
      </c>
      <c r="C2568" t="s">
        <v>31547</v>
      </c>
      <c r="D2568" t="s">
        <v>41155</v>
      </c>
      <c r="E2568" t="s">
        <v>36434</v>
      </c>
      <c r="F2568" t="s">
        <v>41156</v>
      </c>
    </row>
    <row r="2569" spans="1:6" ht="19" x14ac:dyDescent="0.25">
      <c r="A2569" s="3" t="s">
        <v>20359</v>
      </c>
      <c r="B2569" s="3" t="s">
        <v>20058</v>
      </c>
      <c r="C2569" t="s">
        <v>31549</v>
      </c>
      <c r="D2569" t="s">
        <v>41157</v>
      </c>
      <c r="E2569" t="s">
        <v>36616</v>
      </c>
      <c r="F2569" t="s">
        <v>41158</v>
      </c>
    </row>
    <row r="2570" spans="1:6" ht="19" x14ac:dyDescent="0.25">
      <c r="A2570" s="3" t="s">
        <v>19980</v>
      </c>
      <c r="B2570" s="3" t="s">
        <v>20344</v>
      </c>
      <c r="C2570" t="s">
        <v>31551</v>
      </c>
      <c r="D2570" t="s">
        <v>41159</v>
      </c>
      <c r="E2570" t="s">
        <v>36593</v>
      </c>
      <c r="F2570" t="s">
        <v>41160</v>
      </c>
    </row>
    <row r="2571" spans="1:6" ht="19" x14ac:dyDescent="0.25">
      <c r="A2571" s="3" t="s">
        <v>20212</v>
      </c>
      <c r="B2571" s="3" t="s">
        <v>20512</v>
      </c>
      <c r="C2571" t="s">
        <v>31553</v>
      </c>
      <c r="D2571" t="s">
        <v>41161</v>
      </c>
      <c r="E2571" t="s">
        <v>36843</v>
      </c>
      <c r="F2571" t="s">
        <v>41162</v>
      </c>
    </row>
    <row r="2572" spans="1:6" ht="19" x14ac:dyDescent="0.25">
      <c r="A2572" s="3" t="s">
        <v>20326</v>
      </c>
      <c r="B2572" s="3" t="s">
        <v>20333</v>
      </c>
      <c r="C2572" t="s">
        <v>31555</v>
      </c>
      <c r="D2572" t="s">
        <v>41163</v>
      </c>
      <c r="E2572" t="s">
        <v>36484</v>
      </c>
      <c r="F2572" t="s">
        <v>41164</v>
      </c>
    </row>
    <row r="2573" spans="1:6" ht="19" x14ac:dyDescent="0.25">
      <c r="A2573" s="3" t="s">
        <v>20283</v>
      </c>
      <c r="B2573" s="3" t="s">
        <v>20738</v>
      </c>
      <c r="C2573" t="s">
        <v>31557</v>
      </c>
      <c r="D2573" t="s">
        <v>41165</v>
      </c>
      <c r="E2573" t="s">
        <v>36574</v>
      </c>
      <c r="F2573" t="s">
        <v>41166</v>
      </c>
    </row>
    <row r="2574" spans="1:6" ht="19" x14ac:dyDescent="0.25">
      <c r="A2574" s="3" t="s">
        <v>20283</v>
      </c>
      <c r="B2574" s="3" t="s">
        <v>20109</v>
      </c>
      <c r="C2574" t="s">
        <v>31559</v>
      </c>
      <c r="D2574" t="s">
        <v>36451</v>
      </c>
      <c r="E2574" t="s">
        <v>36422</v>
      </c>
      <c r="F2574" t="s">
        <v>41167</v>
      </c>
    </row>
    <row r="2575" spans="1:6" ht="19" x14ac:dyDescent="0.25">
      <c r="A2575" s="3" t="s">
        <v>20450</v>
      </c>
      <c r="B2575" s="3" t="s">
        <v>20086</v>
      </c>
      <c r="C2575" t="s">
        <v>31561</v>
      </c>
      <c r="D2575" t="s">
        <v>41168</v>
      </c>
      <c r="E2575" t="s">
        <v>36425</v>
      </c>
      <c r="F2575" t="s">
        <v>41169</v>
      </c>
    </row>
    <row r="2576" spans="1:6" ht="19" x14ac:dyDescent="0.25">
      <c r="A2576" s="3" t="s">
        <v>20055</v>
      </c>
      <c r="B2576" s="3" t="s">
        <v>20406</v>
      </c>
      <c r="C2576" t="s">
        <v>31563</v>
      </c>
      <c r="D2576" t="s">
        <v>41170</v>
      </c>
      <c r="E2576" t="s">
        <v>36627</v>
      </c>
      <c r="F2576" t="s">
        <v>41171</v>
      </c>
    </row>
    <row r="2577" spans="1:6" ht="19" x14ac:dyDescent="0.25">
      <c r="A2577" s="3" t="s">
        <v>20121</v>
      </c>
      <c r="B2577" s="3" t="s">
        <v>20353</v>
      </c>
      <c r="C2577" t="s">
        <v>31565</v>
      </c>
      <c r="D2577" t="s">
        <v>41172</v>
      </c>
      <c r="E2577" t="s">
        <v>36513</v>
      </c>
      <c r="F2577" t="s">
        <v>41173</v>
      </c>
    </row>
    <row r="2578" spans="1:6" ht="19" x14ac:dyDescent="0.25">
      <c r="A2578" s="3" t="s">
        <v>19990</v>
      </c>
      <c r="B2578" s="3" t="s">
        <v>20797</v>
      </c>
      <c r="C2578" t="s">
        <v>31567</v>
      </c>
      <c r="D2578" t="s">
        <v>41174</v>
      </c>
      <c r="E2578" t="s">
        <v>36552</v>
      </c>
      <c r="F2578" t="s">
        <v>41175</v>
      </c>
    </row>
    <row r="2579" spans="1:6" ht="19" x14ac:dyDescent="0.25">
      <c r="A2579" s="3" t="s">
        <v>20908</v>
      </c>
      <c r="B2579" s="3" t="s">
        <v>20388</v>
      </c>
      <c r="C2579" t="s">
        <v>31569</v>
      </c>
      <c r="D2579" t="s">
        <v>41176</v>
      </c>
      <c r="E2579" t="s">
        <v>36689</v>
      </c>
      <c r="F2579" t="s">
        <v>41177</v>
      </c>
    </row>
    <row r="2580" spans="1:6" ht="19" x14ac:dyDescent="0.25">
      <c r="A2580" s="3" t="s">
        <v>21170</v>
      </c>
      <c r="B2580" s="3" t="s">
        <v>19995</v>
      </c>
      <c r="C2580" t="s">
        <v>31571</v>
      </c>
      <c r="D2580" t="s">
        <v>41178</v>
      </c>
      <c r="E2580" t="s">
        <v>36481</v>
      </c>
      <c r="F2580" t="s">
        <v>41179</v>
      </c>
    </row>
    <row r="2581" spans="1:6" ht="19" x14ac:dyDescent="0.25">
      <c r="A2581" s="3" t="s">
        <v>21171</v>
      </c>
      <c r="B2581" s="3" t="s">
        <v>20046</v>
      </c>
      <c r="C2581" t="s">
        <v>31573</v>
      </c>
      <c r="D2581" t="s">
        <v>41180</v>
      </c>
      <c r="E2581" t="s">
        <v>36459</v>
      </c>
      <c r="F2581" t="s">
        <v>41181</v>
      </c>
    </row>
    <row r="2582" spans="1:6" ht="19" x14ac:dyDescent="0.25">
      <c r="A2582" s="3" t="s">
        <v>20362</v>
      </c>
      <c r="B2582" s="3" t="s">
        <v>20940</v>
      </c>
      <c r="C2582" t="s">
        <v>31575</v>
      </c>
      <c r="D2582" t="s">
        <v>41182</v>
      </c>
      <c r="E2582" t="s">
        <v>36616</v>
      </c>
      <c r="F2582" t="s">
        <v>41183</v>
      </c>
    </row>
    <row r="2583" spans="1:6" ht="19" x14ac:dyDescent="0.25">
      <c r="A2583" s="3" t="s">
        <v>20156</v>
      </c>
      <c r="B2583" s="3" t="s">
        <v>20986</v>
      </c>
      <c r="C2583" t="s">
        <v>31577</v>
      </c>
      <c r="D2583" t="s">
        <v>41184</v>
      </c>
      <c r="E2583" t="s">
        <v>36526</v>
      </c>
      <c r="F2583" t="s">
        <v>41185</v>
      </c>
    </row>
    <row r="2584" spans="1:6" ht="19" x14ac:dyDescent="0.25">
      <c r="A2584" s="3" t="s">
        <v>20202</v>
      </c>
      <c r="B2584" s="3" t="s">
        <v>20778</v>
      </c>
      <c r="C2584" t="s">
        <v>31579</v>
      </c>
      <c r="D2584" t="s">
        <v>41186</v>
      </c>
      <c r="E2584" t="s">
        <v>36613</v>
      </c>
      <c r="F2584" t="s">
        <v>41187</v>
      </c>
    </row>
    <row r="2585" spans="1:6" ht="19" x14ac:dyDescent="0.25">
      <c r="A2585" s="3" t="s">
        <v>20324</v>
      </c>
      <c r="B2585" s="3" t="s">
        <v>20029</v>
      </c>
      <c r="C2585" t="s">
        <v>31581</v>
      </c>
      <c r="D2585" t="s">
        <v>41188</v>
      </c>
      <c r="E2585" t="s">
        <v>36508</v>
      </c>
      <c r="F2585" t="s">
        <v>41189</v>
      </c>
    </row>
    <row r="2586" spans="1:6" ht="19" x14ac:dyDescent="0.25">
      <c r="A2586" s="3" t="s">
        <v>20259</v>
      </c>
      <c r="B2586" s="3" t="s">
        <v>20006</v>
      </c>
      <c r="C2586" t="s">
        <v>31583</v>
      </c>
      <c r="D2586" t="s">
        <v>41190</v>
      </c>
      <c r="E2586" t="s">
        <v>36529</v>
      </c>
      <c r="F2586" t="s">
        <v>41191</v>
      </c>
    </row>
    <row r="2587" spans="1:6" ht="19" x14ac:dyDescent="0.25">
      <c r="A2587" s="3" t="s">
        <v>20460</v>
      </c>
      <c r="B2587" s="3" t="s">
        <v>20659</v>
      </c>
      <c r="C2587" t="s">
        <v>31585</v>
      </c>
      <c r="D2587" t="s">
        <v>41192</v>
      </c>
      <c r="E2587" t="s">
        <v>36843</v>
      </c>
      <c r="F2587" t="s">
        <v>41193</v>
      </c>
    </row>
    <row r="2588" spans="1:6" ht="19" x14ac:dyDescent="0.25">
      <c r="A2588" s="3" t="s">
        <v>20156</v>
      </c>
      <c r="B2588" s="3" t="s">
        <v>20335</v>
      </c>
      <c r="C2588" t="s">
        <v>31587</v>
      </c>
      <c r="D2588" t="s">
        <v>41194</v>
      </c>
      <c r="E2588" t="s">
        <v>36411</v>
      </c>
      <c r="F2588" t="s">
        <v>41195</v>
      </c>
    </row>
    <row r="2589" spans="1:6" ht="19" x14ac:dyDescent="0.25">
      <c r="A2589" s="3" t="s">
        <v>20065</v>
      </c>
      <c r="B2589" s="3" t="s">
        <v>21172</v>
      </c>
      <c r="C2589" t="s">
        <v>31589</v>
      </c>
      <c r="D2589" t="s">
        <v>39372</v>
      </c>
      <c r="E2589" t="s">
        <v>36474</v>
      </c>
      <c r="F2589" t="s">
        <v>41196</v>
      </c>
    </row>
    <row r="2590" spans="1:6" ht="19" x14ac:dyDescent="0.25">
      <c r="A2590" s="3" t="s">
        <v>20180</v>
      </c>
      <c r="B2590" s="3" t="s">
        <v>20788</v>
      </c>
      <c r="C2590" t="s">
        <v>31591</v>
      </c>
      <c r="D2590" t="s">
        <v>41197</v>
      </c>
      <c r="E2590" t="s">
        <v>36720</v>
      </c>
      <c r="F2590" t="s">
        <v>41198</v>
      </c>
    </row>
    <row r="2591" spans="1:6" ht="19" x14ac:dyDescent="0.25">
      <c r="A2591" s="3" t="s">
        <v>20192</v>
      </c>
      <c r="B2591" s="3" t="s">
        <v>20930</v>
      </c>
      <c r="C2591" t="s">
        <v>31593</v>
      </c>
      <c r="D2591" t="s">
        <v>41199</v>
      </c>
      <c r="E2591" t="s">
        <v>36585</v>
      </c>
      <c r="F2591" t="s">
        <v>41200</v>
      </c>
    </row>
    <row r="2592" spans="1:6" ht="19" x14ac:dyDescent="0.25">
      <c r="A2592" s="3" t="s">
        <v>20775</v>
      </c>
      <c r="B2592" s="3" t="s">
        <v>20816</v>
      </c>
      <c r="C2592" t="s">
        <v>31595</v>
      </c>
      <c r="D2592" t="s">
        <v>41201</v>
      </c>
      <c r="E2592" t="s">
        <v>36757</v>
      </c>
      <c r="F2592" t="s">
        <v>41202</v>
      </c>
    </row>
    <row r="2593" spans="1:6" ht="19" x14ac:dyDescent="0.25">
      <c r="A2593" s="3" t="s">
        <v>19990</v>
      </c>
      <c r="B2593" s="3" t="s">
        <v>20066</v>
      </c>
      <c r="C2593" t="s">
        <v>31597</v>
      </c>
      <c r="D2593" t="s">
        <v>41203</v>
      </c>
      <c r="E2593" t="s">
        <v>36545</v>
      </c>
      <c r="F2593" t="s">
        <v>41204</v>
      </c>
    </row>
    <row r="2594" spans="1:6" ht="19" x14ac:dyDescent="0.25">
      <c r="A2594" s="3" t="s">
        <v>20003</v>
      </c>
      <c r="B2594" s="3" t="s">
        <v>20029</v>
      </c>
      <c r="C2594" t="s">
        <v>31599</v>
      </c>
      <c r="D2594" t="s">
        <v>41205</v>
      </c>
      <c r="E2594" t="s">
        <v>36468</v>
      </c>
      <c r="F2594" t="s">
        <v>41206</v>
      </c>
    </row>
    <row r="2595" spans="1:6" ht="19" x14ac:dyDescent="0.25">
      <c r="A2595" s="3" t="s">
        <v>20252</v>
      </c>
      <c r="B2595" s="3" t="s">
        <v>20361</v>
      </c>
      <c r="C2595" t="s">
        <v>31601</v>
      </c>
      <c r="D2595" t="s">
        <v>41207</v>
      </c>
      <c r="E2595" t="s">
        <v>36481</v>
      </c>
      <c r="F2595" t="s">
        <v>41208</v>
      </c>
    </row>
    <row r="2596" spans="1:6" ht="19" x14ac:dyDescent="0.25">
      <c r="A2596" s="3" t="s">
        <v>20003</v>
      </c>
      <c r="B2596" s="3" t="s">
        <v>20317</v>
      </c>
      <c r="C2596" t="s">
        <v>31603</v>
      </c>
      <c r="D2596" t="s">
        <v>41209</v>
      </c>
      <c r="E2596" t="s">
        <v>36574</v>
      </c>
      <c r="F2596" t="s">
        <v>41210</v>
      </c>
    </row>
    <row r="2597" spans="1:6" ht="19" x14ac:dyDescent="0.25">
      <c r="A2597" s="3" t="s">
        <v>20082</v>
      </c>
      <c r="B2597" s="3" t="s">
        <v>20025</v>
      </c>
      <c r="C2597" t="s">
        <v>31605</v>
      </c>
      <c r="D2597" t="s">
        <v>41211</v>
      </c>
      <c r="E2597" t="s">
        <v>36627</v>
      </c>
      <c r="F2597" t="s">
        <v>41212</v>
      </c>
    </row>
    <row r="2598" spans="1:6" ht="19" x14ac:dyDescent="0.25">
      <c r="A2598" s="3" t="s">
        <v>20178</v>
      </c>
      <c r="B2598" s="3" t="s">
        <v>20226</v>
      </c>
      <c r="C2598" t="s">
        <v>31607</v>
      </c>
      <c r="D2598" t="s">
        <v>41213</v>
      </c>
      <c r="E2598" t="s">
        <v>36545</v>
      </c>
      <c r="F2598" t="s">
        <v>36706</v>
      </c>
    </row>
    <row r="2599" spans="1:6" ht="19" x14ac:dyDescent="0.25">
      <c r="A2599" s="3" t="s">
        <v>20146</v>
      </c>
      <c r="B2599" s="3" t="s">
        <v>20080</v>
      </c>
      <c r="C2599" t="s">
        <v>31609</v>
      </c>
      <c r="D2599" t="s">
        <v>41214</v>
      </c>
      <c r="E2599" t="s">
        <v>36590</v>
      </c>
      <c r="F2599" t="s">
        <v>41215</v>
      </c>
    </row>
    <row r="2600" spans="1:6" ht="19" x14ac:dyDescent="0.25">
      <c r="A2600" s="3" t="s">
        <v>20987</v>
      </c>
      <c r="B2600" s="3" t="s">
        <v>21173</v>
      </c>
      <c r="C2600" t="s">
        <v>31611</v>
      </c>
      <c r="D2600" t="s">
        <v>41216</v>
      </c>
      <c r="E2600" t="s">
        <v>36708</v>
      </c>
      <c r="F2600" t="s">
        <v>41217</v>
      </c>
    </row>
    <row r="2601" spans="1:6" ht="19" x14ac:dyDescent="0.25">
      <c r="A2601" s="3" t="s">
        <v>20097</v>
      </c>
      <c r="B2601" s="3" t="s">
        <v>20542</v>
      </c>
      <c r="C2601" t="s">
        <v>31613</v>
      </c>
      <c r="D2601" t="s">
        <v>41218</v>
      </c>
      <c r="E2601" t="s">
        <v>36720</v>
      </c>
      <c r="F2601" t="s">
        <v>41219</v>
      </c>
    </row>
    <row r="2602" spans="1:6" ht="19" x14ac:dyDescent="0.25">
      <c r="A2602" s="3" t="s">
        <v>20722</v>
      </c>
      <c r="B2602" s="3" t="s">
        <v>21174</v>
      </c>
      <c r="C2602" t="s">
        <v>31615</v>
      </c>
      <c r="D2602" t="s">
        <v>41220</v>
      </c>
      <c r="E2602" t="s">
        <v>36519</v>
      </c>
      <c r="F2602" t="s">
        <v>36799</v>
      </c>
    </row>
    <row r="2603" spans="1:6" ht="19" x14ac:dyDescent="0.25">
      <c r="A2603" s="3" t="s">
        <v>20367</v>
      </c>
      <c r="B2603" s="3" t="s">
        <v>20098</v>
      </c>
      <c r="C2603" t="s">
        <v>31617</v>
      </c>
      <c r="D2603" t="s">
        <v>41221</v>
      </c>
      <c r="E2603" t="s">
        <v>36513</v>
      </c>
      <c r="F2603" t="s">
        <v>41222</v>
      </c>
    </row>
    <row r="2604" spans="1:6" ht="19" x14ac:dyDescent="0.25">
      <c r="A2604" s="3" t="s">
        <v>20041</v>
      </c>
      <c r="B2604" s="3" t="s">
        <v>20952</v>
      </c>
      <c r="C2604" t="s">
        <v>31619</v>
      </c>
      <c r="D2604" t="s">
        <v>41223</v>
      </c>
      <c r="E2604" t="s">
        <v>36408</v>
      </c>
      <c r="F2604" t="s">
        <v>41224</v>
      </c>
    </row>
    <row r="2605" spans="1:6" ht="19" x14ac:dyDescent="0.25">
      <c r="A2605" s="3" t="s">
        <v>20178</v>
      </c>
      <c r="B2605" s="3" t="s">
        <v>20591</v>
      </c>
      <c r="C2605" t="s">
        <v>31621</v>
      </c>
      <c r="D2605" t="s">
        <v>41225</v>
      </c>
      <c r="E2605" t="s">
        <v>19763</v>
      </c>
      <c r="F2605" t="s">
        <v>41226</v>
      </c>
    </row>
    <row r="2606" spans="1:6" ht="19" x14ac:dyDescent="0.25">
      <c r="A2606" s="3" t="s">
        <v>20639</v>
      </c>
      <c r="B2606" s="3" t="s">
        <v>20556</v>
      </c>
      <c r="C2606" t="s">
        <v>31623</v>
      </c>
      <c r="D2606" t="s">
        <v>41227</v>
      </c>
      <c r="E2606" t="s">
        <v>36585</v>
      </c>
      <c r="F2606" t="s">
        <v>41228</v>
      </c>
    </row>
    <row r="2607" spans="1:6" ht="19" x14ac:dyDescent="0.25">
      <c r="A2607" s="3" t="s">
        <v>20933</v>
      </c>
      <c r="B2607" s="3" t="s">
        <v>20669</v>
      </c>
      <c r="C2607" t="s">
        <v>31625</v>
      </c>
      <c r="D2607" t="s">
        <v>36419</v>
      </c>
      <c r="E2607" t="s">
        <v>36420</v>
      </c>
      <c r="F2607" t="s">
        <v>41229</v>
      </c>
    </row>
    <row r="2608" spans="1:6" ht="19" x14ac:dyDescent="0.25">
      <c r="A2608" s="3" t="s">
        <v>20022</v>
      </c>
      <c r="B2608" s="3" t="s">
        <v>21175</v>
      </c>
      <c r="C2608" t="s">
        <v>31627</v>
      </c>
      <c r="D2608" t="s">
        <v>41230</v>
      </c>
      <c r="E2608" t="s">
        <v>36805</v>
      </c>
      <c r="F2608" t="s">
        <v>41231</v>
      </c>
    </row>
    <row r="2609" spans="1:6" ht="19" x14ac:dyDescent="0.25">
      <c r="A2609" s="3" t="s">
        <v>21158</v>
      </c>
      <c r="B2609" s="3" t="s">
        <v>20371</v>
      </c>
      <c r="C2609" t="s">
        <v>31629</v>
      </c>
      <c r="D2609" t="s">
        <v>41232</v>
      </c>
      <c r="E2609" t="s">
        <v>36519</v>
      </c>
      <c r="F2609" t="s">
        <v>41233</v>
      </c>
    </row>
    <row r="2610" spans="1:6" ht="19" x14ac:dyDescent="0.25">
      <c r="A2610" s="3" t="s">
        <v>20449</v>
      </c>
      <c r="B2610" s="3" t="s">
        <v>21034</v>
      </c>
      <c r="C2610" t="s">
        <v>31631</v>
      </c>
      <c r="D2610" t="s">
        <v>38810</v>
      </c>
      <c r="E2610" t="s">
        <v>36417</v>
      </c>
      <c r="F2610" t="s">
        <v>41234</v>
      </c>
    </row>
    <row r="2611" spans="1:6" ht="19" x14ac:dyDescent="0.25">
      <c r="A2611" s="3" t="s">
        <v>20834</v>
      </c>
      <c r="B2611" s="3" t="s">
        <v>20905</v>
      </c>
      <c r="C2611" t="s">
        <v>31633</v>
      </c>
      <c r="D2611" t="s">
        <v>41235</v>
      </c>
      <c r="E2611" t="s">
        <v>36471</v>
      </c>
      <c r="F2611" t="s">
        <v>41236</v>
      </c>
    </row>
    <row r="2612" spans="1:6" ht="19" x14ac:dyDescent="0.25">
      <c r="A2612" s="3" t="s">
        <v>20007</v>
      </c>
      <c r="B2612" s="3" t="s">
        <v>20438</v>
      </c>
      <c r="C2612" t="s">
        <v>31635</v>
      </c>
      <c r="D2612" t="s">
        <v>41237</v>
      </c>
      <c r="E2612" t="s">
        <v>36627</v>
      </c>
      <c r="F2612" t="s">
        <v>41238</v>
      </c>
    </row>
    <row r="2613" spans="1:6" ht="19" x14ac:dyDescent="0.25">
      <c r="A2613" s="3" t="s">
        <v>20003</v>
      </c>
      <c r="B2613" s="3" t="s">
        <v>21176</v>
      </c>
      <c r="C2613" t="s">
        <v>31637</v>
      </c>
      <c r="D2613" t="s">
        <v>41239</v>
      </c>
      <c r="E2613" t="s">
        <v>36417</v>
      </c>
      <c r="F2613" t="s">
        <v>41240</v>
      </c>
    </row>
    <row r="2614" spans="1:6" ht="19" x14ac:dyDescent="0.25">
      <c r="A2614" s="3" t="s">
        <v>20083</v>
      </c>
      <c r="B2614" s="3" t="s">
        <v>20734</v>
      </c>
      <c r="C2614" t="s">
        <v>31639</v>
      </c>
      <c r="D2614" t="s">
        <v>37478</v>
      </c>
      <c r="E2614" t="s">
        <v>36532</v>
      </c>
      <c r="F2614" t="s">
        <v>41241</v>
      </c>
    </row>
    <row r="2615" spans="1:6" ht="19" x14ac:dyDescent="0.25">
      <c r="A2615" s="3" t="s">
        <v>20011</v>
      </c>
      <c r="B2615" s="3" t="s">
        <v>20542</v>
      </c>
      <c r="C2615" t="s">
        <v>31641</v>
      </c>
      <c r="D2615" t="s">
        <v>41242</v>
      </c>
      <c r="E2615" t="s">
        <v>36720</v>
      </c>
      <c r="F2615" t="s">
        <v>41243</v>
      </c>
    </row>
    <row r="2616" spans="1:6" ht="19" x14ac:dyDescent="0.25">
      <c r="A2616" s="3" t="s">
        <v>20628</v>
      </c>
      <c r="B2616" s="3" t="s">
        <v>20709</v>
      </c>
      <c r="C2616" t="s">
        <v>31643</v>
      </c>
      <c r="D2616" t="s">
        <v>41244</v>
      </c>
      <c r="E2616" t="s">
        <v>36459</v>
      </c>
      <c r="F2616" t="s">
        <v>41245</v>
      </c>
    </row>
    <row r="2617" spans="1:6" ht="19" x14ac:dyDescent="0.25">
      <c r="A2617" s="3" t="s">
        <v>20513</v>
      </c>
      <c r="B2617" s="3" t="s">
        <v>20887</v>
      </c>
      <c r="C2617" t="s">
        <v>31645</v>
      </c>
      <c r="D2617" t="s">
        <v>41246</v>
      </c>
      <c r="E2617" t="s">
        <v>36805</v>
      </c>
      <c r="F2617" t="s">
        <v>41247</v>
      </c>
    </row>
    <row r="2618" spans="1:6" ht="19" x14ac:dyDescent="0.25">
      <c r="A2618" s="3" t="s">
        <v>21177</v>
      </c>
      <c r="B2618" s="3" t="s">
        <v>20281</v>
      </c>
      <c r="C2618" t="s">
        <v>31647</v>
      </c>
      <c r="D2618" t="s">
        <v>41248</v>
      </c>
      <c r="E2618" t="s">
        <v>36513</v>
      </c>
      <c r="F2618" t="s">
        <v>41249</v>
      </c>
    </row>
    <row r="2619" spans="1:6" ht="19" x14ac:dyDescent="0.25">
      <c r="A2619" s="3" t="s">
        <v>20009</v>
      </c>
      <c r="B2619" s="3" t="s">
        <v>20282</v>
      </c>
      <c r="C2619" t="s">
        <v>31649</v>
      </c>
      <c r="D2619" t="s">
        <v>41250</v>
      </c>
      <c r="E2619" t="s">
        <v>36769</v>
      </c>
      <c r="F2619" t="s">
        <v>41251</v>
      </c>
    </row>
    <row r="2620" spans="1:6" ht="19" x14ac:dyDescent="0.25">
      <c r="A2620" s="3" t="s">
        <v>19984</v>
      </c>
      <c r="B2620" s="3" t="s">
        <v>20864</v>
      </c>
      <c r="C2620" t="s">
        <v>31651</v>
      </c>
      <c r="D2620" t="s">
        <v>41252</v>
      </c>
      <c r="E2620" t="s">
        <v>36805</v>
      </c>
      <c r="F2620" t="s">
        <v>41253</v>
      </c>
    </row>
    <row r="2621" spans="1:6" ht="19" x14ac:dyDescent="0.25">
      <c r="A2621" s="3" t="s">
        <v>20754</v>
      </c>
      <c r="B2621" s="3" t="s">
        <v>20401</v>
      </c>
      <c r="C2621" t="s">
        <v>31653</v>
      </c>
      <c r="D2621" t="s">
        <v>41254</v>
      </c>
      <c r="E2621" t="s">
        <v>36654</v>
      </c>
      <c r="F2621" t="s">
        <v>41255</v>
      </c>
    </row>
    <row r="2622" spans="1:6" ht="19" x14ac:dyDescent="0.25">
      <c r="A2622" s="3" t="s">
        <v>20326</v>
      </c>
      <c r="B2622" s="3" t="s">
        <v>21178</v>
      </c>
      <c r="C2622" t="s">
        <v>31655</v>
      </c>
      <c r="D2622" t="s">
        <v>41256</v>
      </c>
      <c r="E2622" t="s">
        <v>36459</v>
      </c>
      <c r="F2622" t="s">
        <v>41257</v>
      </c>
    </row>
    <row r="2623" spans="1:6" ht="19" x14ac:dyDescent="0.25">
      <c r="A2623" s="3" t="s">
        <v>20410</v>
      </c>
      <c r="B2623" s="3" t="s">
        <v>20447</v>
      </c>
      <c r="C2623" t="s">
        <v>31657</v>
      </c>
      <c r="D2623" t="s">
        <v>41258</v>
      </c>
      <c r="E2623" t="s">
        <v>36459</v>
      </c>
      <c r="F2623" t="s">
        <v>41259</v>
      </c>
    </row>
    <row r="2624" spans="1:6" ht="19" x14ac:dyDescent="0.25">
      <c r="A2624" s="3" t="s">
        <v>21179</v>
      </c>
      <c r="B2624" s="3" t="s">
        <v>20436</v>
      </c>
      <c r="C2624" t="s">
        <v>31659</v>
      </c>
      <c r="D2624" t="s">
        <v>41260</v>
      </c>
      <c r="E2624" t="s">
        <v>36843</v>
      </c>
      <c r="F2624" t="s">
        <v>41261</v>
      </c>
    </row>
    <row r="2625" spans="1:6" ht="19" x14ac:dyDescent="0.25">
      <c r="A2625" s="3" t="s">
        <v>20065</v>
      </c>
      <c r="B2625" s="3" t="s">
        <v>21044</v>
      </c>
      <c r="C2625" t="s">
        <v>31661</v>
      </c>
      <c r="D2625" t="s">
        <v>41262</v>
      </c>
      <c r="E2625" t="s">
        <v>36837</v>
      </c>
      <c r="F2625" t="s">
        <v>41263</v>
      </c>
    </row>
    <row r="2626" spans="1:6" ht="19" x14ac:dyDescent="0.25">
      <c r="A2626" s="3" t="s">
        <v>20156</v>
      </c>
      <c r="B2626" s="3" t="s">
        <v>20220</v>
      </c>
      <c r="C2626" t="s">
        <v>31663</v>
      </c>
      <c r="D2626" t="s">
        <v>36451</v>
      </c>
      <c r="E2626" t="s">
        <v>36420</v>
      </c>
      <c r="F2626" t="s">
        <v>41264</v>
      </c>
    </row>
    <row r="2627" spans="1:6" ht="19" x14ac:dyDescent="0.25">
      <c r="A2627" s="3" t="s">
        <v>20099</v>
      </c>
      <c r="B2627" s="3" t="s">
        <v>20547</v>
      </c>
      <c r="C2627" t="s">
        <v>31665</v>
      </c>
      <c r="D2627" t="s">
        <v>41265</v>
      </c>
      <c r="E2627" t="s">
        <v>36484</v>
      </c>
      <c r="F2627" t="s">
        <v>41266</v>
      </c>
    </row>
    <row r="2628" spans="1:6" ht="19" x14ac:dyDescent="0.25">
      <c r="A2628" s="3" t="s">
        <v>20120</v>
      </c>
      <c r="B2628" s="3" t="s">
        <v>20029</v>
      </c>
      <c r="C2628" t="s">
        <v>31667</v>
      </c>
      <c r="D2628" t="s">
        <v>41267</v>
      </c>
      <c r="E2628" t="s">
        <v>36417</v>
      </c>
      <c r="F2628" t="s">
        <v>41268</v>
      </c>
    </row>
    <row r="2629" spans="1:6" ht="19" x14ac:dyDescent="0.25">
      <c r="A2629" s="3" t="s">
        <v>20826</v>
      </c>
      <c r="B2629" s="3" t="s">
        <v>20090</v>
      </c>
      <c r="C2629" t="s">
        <v>31669</v>
      </c>
      <c r="D2629" t="s">
        <v>41269</v>
      </c>
      <c r="E2629" t="s">
        <v>36487</v>
      </c>
      <c r="F2629" t="s">
        <v>41270</v>
      </c>
    </row>
    <row r="2630" spans="1:6" ht="19" x14ac:dyDescent="0.25">
      <c r="A2630" s="3" t="s">
        <v>20017</v>
      </c>
      <c r="B2630" s="3" t="s">
        <v>20000</v>
      </c>
      <c r="C2630" t="s">
        <v>31671</v>
      </c>
      <c r="D2630" t="s">
        <v>36419</v>
      </c>
      <c r="E2630" t="s">
        <v>36422</v>
      </c>
      <c r="F2630" t="s">
        <v>41271</v>
      </c>
    </row>
    <row r="2631" spans="1:6" ht="19" x14ac:dyDescent="0.25">
      <c r="A2631" s="3" t="s">
        <v>20071</v>
      </c>
      <c r="B2631" s="3" t="s">
        <v>20697</v>
      </c>
      <c r="C2631" t="s">
        <v>31673</v>
      </c>
      <c r="D2631" t="s">
        <v>41272</v>
      </c>
      <c r="E2631" t="s">
        <v>36865</v>
      </c>
      <c r="F2631" t="s">
        <v>41273</v>
      </c>
    </row>
    <row r="2632" spans="1:6" ht="19" x14ac:dyDescent="0.25">
      <c r="A2632" s="3" t="s">
        <v>21180</v>
      </c>
      <c r="B2632" s="3" t="s">
        <v>20652</v>
      </c>
      <c r="C2632" t="s">
        <v>31675</v>
      </c>
      <c r="D2632" t="s">
        <v>41274</v>
      </c>
      <c r="E2632" t="s">
        <v>36414</v>
      </c>
      <c r="F2632" t="s">
        <v>41275</v>
      </c>
    </row>
    <row r="2633" spans="1:6" ht="19" x14ac:dyDescent="0.25">
      <c r="A2633" s="3" t="s">
        <v>21091</v>
      </c>
      <c r="B2633" s="3" t="s">
        <v>20351</v>
      </c>
      <c r="C2633" t="s">
        <v>31677</v>
      </c>
      <c r="D2633" t="s">
        <v>36451</v>
      </c>
      <c r="E2633" t="s">
        <v>36440</v>
      </c>
      <c r="F2633" t="s">
        <v>41276</v>
      </c>
    </row>
    <row r="2634" spans="1:6" ht="19" x14ac:dyDescent="0.25">
      <c r="A2634" s="3" t="s">
        <v>20318</v>
      </c>
      <c r="B2634" s="3" t="s">
        <v>21181</v>
      </c>
      <c r="C2634" t="s">
        <v>31679</v>
      </c>
      <c r="D2634" t="s">
        <v>41277</v>
      </c>
      <c r="E2634" t="s">
        <v>36660</v>
      </c>
      <c r="F2634" t="s">
        <v>41278</v>
      </c>
    </row>
    <row r="2635" spans="1:6" ht="19" x14ac:dyDescent="0.25">
      <c r="A2635" s="3" t="s">
        <v>21057</v>
      </c>
      <c r="B2635" s="3" t="s">
        <v>20811</v>
      </c>
      <c r="C2635" t="s">
        <v>31681</v>
      </c>
      <c r="D2635" t="s">
        <v>41279</v>
      </c>
      <c r="E2635" t="s">
        <v>36434</v>
      </c>
      <c r="F2635" t="s">
        <v>41280</v>
      </c>
    </row>
    <row r="2636" spans="1:6" ht="19" x14ac:dyDescent="0.25">
      <c r="A2636" s="3" t="s">
        <v>20041</v>
      </c>
      <c r="B2636" s="3" t="s">
        <v>20615</v>
      </c>
      <c r="C2636" t="s">
        <v>31683</v>
      </c>
      <c r="D2636" t="s">
        <v>41281</v>
      </c>
      <c r="E2636" t="s">
        <v>36538</v>
      </c>
      <c r="F2636" t="s">
        <v>41282</v>
      </c>
    </row>
    <row r="2637" spans="1:6" ht="19" x14ac:dyDescent="0.25">
      <c r="A2637" s="3" t="s">
        <v>20160</v>
      </c>
      <c r="B2637" s="3" t="s">
        <v>20410</v>
      </c>
      <c r="C2637" t="s">
        <v>31685</v>
      </c>
      <c r="D2637" t="s">
        <v>41283</v>
      </c>
      <c r="E2637" t="s">
        <v>36552</v>
      </c>
      <c r="F2637" t="s">
        <v>41284</v>
      </c>
    </row>
    <row r="2638" spans="1:6" ht="19" x14ac:dyDescent="0.25">
      <c r="A2638" s="3" t="s">
        <v>20382</v>
      </c>
      <c r="B2638" s="3" t="s">
        <v>20492</v>
      </c>
      <c r="C2638" t="s">
        <v>31687</v>
      </c>
      <c r="D2638" t="s">
        <v>41285</v>
      </c>
      <c r="E2638" t="s">
        <v>36654</v>
      </c>
      <c r="F2638" t="s">
        <v>41286</v>
      </c>
    </row>
    <row r="2639" spans="1:6" ht="19" x14ac:dyDescent="0.25">
      <c r="A2639" s="3" t="s">
        <v>20277</v>
      </c>
      <c r="B2639" s="3" t="s">
        <v>20972</v>
      </c>
      <c r="C2639" t="s">
        <v>31689</v>
      </c>
      <c r="D2639" t="s">
        <v>41287</v>
      </c>
      <c r="E2639" t="s">
        <v>36757</v>
      </c>
      <c r="F2639" t="s">
        <v>41288</v>
      </c>
    </row>
    <row r="2640" spans="1:6" ht="19" x14ac:dyDescent="0.25">
      <c r="A2640" s="3" t="s">
        <v>20775</v>
      </c>
      <c r="B2640" s="3" t="s">
        <v>20011</v>
      </c>
      <c r="C2640" t="s">
        <v>31691</v>
      </c>
      <c r="D2640" t="s">
        <v>41289</v>
      </c>
      <c r="E2640" t="s">
        <v>36590</v>
      </c>
      <c r="F2640" t="s">
        <v>41290</v>
      </c>
    </row>
    <row r="2641" spans="1:6" ht="19" x14ac:dyDescent="0.25">
      <c r="A2641" s="3" t="s">
        <v>21182</v>
      </c>
      <c r="B2641" s="3" t="s">
        <v>20351</v>
      </c>
      <c r="C2641" t="s">
        <v>31693</v>
      </c>
      <c r="D2641" t="s">
        <v>36451</v>
      </c>
      <c r="E2641" t="s">
        <v>36440</v>
      </c>
      <c r="F2641" t="s">
        <v>41291</v>
      </c>
    </row>
    <row r="2642" spans="1:6" ht="19" x14ac:dyDescent="0.25">
      <c r="A2642" s="3" t="s">
        <v>21036</v>
      </c>
      <c r="B2642" s="3" t="s">
        <v>21038</v>
      </c>
      <c r="C2642" t="s">
        <v>31695</v>
      </c>
      <c r="D2642" t="s">
        <v>41292</v>
      </c>
      <c r="E2642" t="s">
        <v>36720</v>
      </c>
      <c r="F2642" t="s">
        <v>41293</v>
      </c>
    </row>
    <row r="2643" spans="1:6" ht="19" x14ac:dyDescent="0.25">
      <c r="A2643" s="3" t="s">
        <v>20024</v>
      </c>
      <c r="B2643" s="3" t="s">
        <v>20353</v>
      </c>
      <c r="C2643" t="s">
        <v>31697</v>
      </c>
      <c r="D2643" t="s">
        <v>37564</v>
      </c>
      <c r="E2643" t="s">
        <v>36417</v>
      </c>
      <c r="F2643" t="s">
        <v>41294</v>
      </c>
    </row>
    <row r="2644" spans="1:6" ht="19" x14ac:dyDescent="0.25">
      <c r="A2644" s="3" t="s">
        <v>20392</v>
      </c>
      <c r="B2644" s="3" t="s">
        <v>20056</v>
      </c>
      <c r="C2644" t="s">
        <v>31699</v>
      </c>
      <c r="D2644" t="s">
        <v>36419</v>
      </c>
      <c r="E2644" t="s">
        <v>36420</v>
      </c>
      <c r="F2644" t="s">
        <v>41295</v>
      </c>
    </row>
    <row r="2645" spans="1:6" ht="19" x14ac:dyDescent="0.25">
      <c r="A2645" s="3" t="s">
        <v>20709</v>
      </c>
      <c r="B2645" s="3" t="s">
        <v>20807</v>
      </c>
      <c r="C2645" t="s">
        <v>31701</v>
      </c>
      <c r="D2645" t="s">
        <v>39193</v>
      </c>
      <c r="E2645" t="s">
        <v>36474</v>
      </c>
      <c r="F2645" t="s">
        <v>41296</v>
      </c>
    </row>
    <row r="2646" spans="1:6" ht="19" x14ac:dyDescent="0.25">
      <c r="A2646" s="3" t="s">
        <v>20170</v>
      </c>
      <c r="B2646" s="3" t="s">
        <v>20358</v>
      </c>
      <c r="C2646" t="s">
        <v>31703</v>
      </c>
      <c r="D2646" t="s">
        <v>41297</v>
      </c>
      <c r="E2646" t="s">
        <v>36446</v>
      </c>
      <c r="F2646" t="s">
        <v>41298</v>
      </c>
    </row>
    <row r="2647" spans="1:6" ht="19" x14ac:dyDescent="0.25">
      <c r="A2647" s="3" t="s">
        <v>20156</v>
      </c>
      <c r="B2647" s="3" t="s">
        <v>20838</v>
      </c>
      <c r="C2647" t="s">
        <v>31705</v>
      </c>
      <c r="D2647" t="s">
        <v>36439</v>
      </c>
      <c r="E2647" t="s">
        <v>36422</v>
      </c>
      <c r="F2647" t="s">
        <v>41299</v>
      </c>
    </row>
    <row r="2648" spans="1:6" ht="19" x14ac:dyDescent="0.25">
      <c r="A2648" s="3" t="s">
        <v>20041</v>
      </c>
      <c r="B2648" s="3" t="s">
        <v>20836</v>
      </c>
      <c r="C2648" t="s">
        <v>31707</v>
      </c>
      <c r="D2648" t="s">
        <v>41300</v>
      </c>
      <c r="E2648" t="s">
        <v>36474</v>
      </c>
      <c r="F2648" t="s">
        <v>41301</v>
      </c>
    </row>
    <row r="2649" spans="1:6" ht="19" x14ac:dyDescent="0.25">
      <c r="A2649" s="3" t="s">
        <v>20208</v>
      </c>
      <c r="B2649" s="3" t="s">
        <v>20107</v>
      </c>
      <c r="C2649" t="s">
        <v>31709</v>
      </c>
      <c r="D2649" t="s">
        <v>41302</v>
      </c>
      <c r="E2649" t="s">
        <v>36529</v>
      </c>
      <c r="F2649" t="s">
        <v>41303</v>
      </c>
    </row>
    <row r="2650" spans="1:6" ht="19" x14ac:dyDescent="0.25">
      <c r="A2650" s="3" t="s">
        <v>20065</v>
      </c>
      <c r="B2650" s="3" t="s">
        <v>20000</v>
      </c>
      <c r="C2650" t="s">
        <v>31711</v>
      </c>
      <c r="D2650" t="s">
        <v>41304</v>
      </c>
      <c r="E2650" t="s">
        <v>36590</v>
      </c>
      <c r="F2650" t="s">
        <v>41305</v>
      </c>
    </row>
    <row r="2651" spans="1:6" ht="19" x14ac:dyDescent="0.25">
      <c r="A2651" s="3" t="s">
        <v>20410</v>
      </c>
      <c r="B2651" s="3" t="s">
        <v>20398</v>
      </c>
      <c r="C2651" t="s">
        <v>31713</v>
      </c>
      <c r="D2651" t="s">
        <v>38566</v>
      </c>
      <c r="E2651" t="s">
        <v>36654</v>
      </c>
      <c r="F2651" t="s">
        <v>41306</v>
      </c>
    </row>
    <row r="2652" spans="1:6" ht="19" x14ac:dyDescent="0.25">
      <c r="A2652" s="3" t="s">
        <v>20195</v>
      </c>
      <c r="B2652" s="3" t="s">
        <v>20850</v>
      </c>
      <c r="C2652" t="s">
        <v>31715</v>
      </c>
      <c r="D2652" t="s">
        <v>41307</v>
      </c>
      <c r="E2652" t="s">
        <v>36529</v>
      </c>
      <c r="F2652" t="s">
        <v>41308</v>
      </c>
    </row>
    <row r="2653" spans="1:6" ht="19" x14ac:dyDescent="0.25">
      <c r="A2653" s="3" t="s">
        <v>20891</v>
      </c>
      <c r="B2653" s="3" t="s">
        <v>20309</v>
      </c>
      <c r="C2653" t="s">
        <v>31717</v>
      </c>
      <c r="D2653" t="s">
        <v>41309</v>
      </c>
      <c r="E2653" t="s">
        <v>36837</v>
      </c>
      <c r="F2653" t="s">
        <v>40982</v>
      </c>
    </row>
    <row r="2654" spans="1:6" ht="19" x14ac:dyDescent="0.25">
      <c r="A2654" s="3" t="s">
        <v>19990</v>
      </c>
      <c r="B2654" s="3" t="s">
        <v>20068</v>
      </c>
      <c r="C2654" t="s">
        <v>31719</v>
      </c>
      <c r="D2654" t="s">
        <v>41310</v>
      </c>
      <c r="E2654" t="s">
        <v>36571</v>
      </c>
      <c r="F2654" t="s">
        <v>41311</v>
      </c>
    </row>
    <row r="2655" spans="1:6" ht="19" x14ac:dyDescent="0.25">
      <c r="A2655" s="3" t="s">
        <v>20075</v>
      </c>
      <c r="B2655" s="3" t="s">
        <v>20042</v>
      </c>
      <c r="C2655" t="s">
        <v>31721</v>
      </c>
      <c r="D2655" t="s">
        <v>41312</v>
      </c>
      <c r="E2655" t="s">
        <v>36757</v>
      </c>
      <c r="F2655" t="s">
        <v>41313</v>
      </c>
    </row>
    <row r="2656" spans="1:6" ht="19" x14ac:dyDescent="0.25">
      <c r="A2656" s="3" t="s">
        <v>19990</v>
      </c>
      <c r="B2656" s="3" t="s">
        <v>20251</v>
      </c>
      <c r="C2656" t="s">
        <v>31723</v>
      </c>
      <c r="D2656" t="s">
        <v>41314</v>
      </c>
      <c r="E2656" t="s">
        <v>36837</v>
      </c>
      <c r="F2656" t="s">
        <v>41315</v>
      </c>
    </row>
    <row r="2657" spans="1:6" ht="19" x14ac:dyDescent="0.25">
      <c r="A2657" s="3" t="s">
        <v>20382</v>
      </c>
      <c r="B2657" s="3" t="s">
        <v>20116</v>
      </c>
      <c r="C2657" t="s">
        <v>31725</v>
      </c>
      <c r="D2657" t="s">
        <v>41316</v>
      </c>
      <c r="E2657" t="s">
        <v>36500</v>
      </c>
      <c r="F2657" t="s">
        <v>41317</v>
      </c>
    </row>
    <row r="2658" spans="1:6" ht="19" x14ac:dyDescent="0.25">
      <c r="A2658" s="3" t="s">
        <v>20134</v>
      </c>
      <c r="B2658" s="3" t="s">
        <v>20223</v>
      </c>
      <c r="C2658" t="s">
        <v>31727</v>
      </c>
      <c r="D2658" t="s">
        <v>41318</v>
      </c>
      <c r="E2658" t="s">
        <v>36446</v>
      </c>
      <c r="F2658" t="s">
        <v>41319</v>
      </c>
    </row>
    <row r="2659" spans="1:6" ht="19" x14ac:dyDescent="0.25">
      <c r="A2659" s="3" t="s">
        <v>20457</v>
      </c>
      <c r="B2659" s="3" t="s">
        <v>20316</v>
      </c>
      <c r="C2659" t="s">
        <v>31729</v>
      </c>
      <c r="D2659" t="s">
        <v>41320</v>
      </c>
      <c r="E2659" t="s">
        <v>36408</v>
      </c>
      <c r="F2659" t="s">
        <v>41321</v>
      </c>
    </row>
    <row r="2660" spans="1:6" ht="19" x14ac:dyDescent="0.25">
      <c r="A2660" s="3" t="s">
        <v>20320</v>
      </c>
      <c r="B2660" s="3" t="s">
        <v>20516</v>
      </c>
      <c r="C2660" t="s">
        <v>31731</v>
      </c>
      <c r="D2660" t="s">
        <v>41322</v>
      </c>
      <c r="E2660" t="s">
        <v>36490</v>
      </c>
      <c r="F2660" t="s">
        <v>41323</v>
      </c>
    </row>
    <row r="2661" spans="1:6" ht="19" x14ac:dyDescent="0.25">
      <c r="A2661" s="3" t="s">
        <v>20913</v>
      </c>
      <c r="B2661" s="3" t="s">
        <v>20107</v>
      </c>
      <c r="C2661" t="s">
        <v>31733</v>
      </c>
      <c r="D2661" t="s">
        <v>41324</v>
      </c>
      <c r="E2661" t="s">
        <v>36462</v>
      </c>
      <c r="F2661" t="s">
        <v>41325</v>
      </c>
    </row>
    <row r="2662" spans="1:6" ht="19" x14ac:dyDescent="0.25">
      <c r="A2662" s="3" t="s">
        <v>20146</v>
      </c>
      <c r="B2662" s="3" t="s">
        <v>20909</v>
      </c>
      <c r="C2662" t="s">
        <v>31735</v>
      </c>
      <c r="D2662" t="s">
        <v>41326</v>
      </c>
      <c r="E2662" t="s">
        <v>36654</v>
      </c>
      <c r="F2662" t="s">
        <v>41327</v>
      </c>
    </row>
    <row r="2663" spans="1:6" ht="19" x14ac:dyDescent="0.25">
      <c r="A2663" s="3" t="s">
        <v>20255</v>
      </c>
      <c r="B2663" s="3" t="s">
        <v>20168</v>
      </c>
      <c r="C2663" t="s">
        <v>31737</v>
      </c>
      <c r="D2663" t="s">
        <v>41328</v>
      </c>
      <c r="E2663" t="s">
        <v>36566</v>
      </c>
      <c r="F2663" t="s">
        <v>41329</v>
      </c>
    </row>
    <row r="2664" spans="1:6" ht="19" x14ac:dyDescent="0.25">
      <c r="A2664" s="3" t="s">
        <v>20241</v>
      </c>
      <c r="B2664" s="3" t="s">
        <v>20224</v>
      </c>
      <c r="C2664" t="s">
        <v>31739</v>
      </c>
      <c r="D2664" t="s">
        <v>36439</v>
      </c>
      <c r="E2664" t="s">
        <v>36420</v>
      </c>
      <c r="F2664" t="s">
        <v>41330</v>
      </c>
    </row>
    <row r="2665" spans="1:6" ht="19" x14ac:dyDescent="0.25">
      <c r="A2665" s="3" t="s">
        <v>20003</v>
      </c>
      <c r="B2665" s="3" t="s">
        <v>20056</v>
      </c>
      <c r="C2665" t="s">
        <v>31741</v>
      </c>
      <c r="D2665" t="s">
        <v>39810</v>
      </c>
      <c r="E2665" t="s">
        <v>36437</v>
      </c>
      <c r="F2665" t="s">
        <v>41331</v>
      </c>
    </row>
    <row r="2666" spans="1:6" ht="19" x14ac:dyDescent="0.25">
      <c r="A2666" s="3" t="s">
        <v>20009</v>
      </c>
      <c r="B2666" s="3" t="s">
        <v>20377</v>
      </c>
      <c r="C2666" t="s">
        <v>31743</v>
      </c>
      <c r="D2666" t="s">
        <v>41332</v>
      </c>
      <c r="E2666" t="s">
        <v>36660</v>
      </c>
      <c r="F2666" t="s">
        <v>41333</v>
      </c>
    </row>
    <row r="2667" spans="1:6" ht="19" x14ac:dyDescent="0.25">
      <c r="A2667" s="3" t="s">
        <v>20155</v>
      </c>
      <c r="B2667" s="3" t="s">
        <v>20782</v>
      </c>
      <c r="C2667" t="s">
        <v>31745</v>
      </c>
      <c r="D2667" t="s">
        <v>36439</v>
      </c>
      <c r="E2667" t="s">
        <v>36440</v>
      </c>
      <c r="F2667" t="s">
        <v>41334</v>
      </c>
    </row>
    <row r="2668" spans="1:6" ht="19" x14ac:dyDescent="0.25">
      <c r="A2668" s="3" t="s">
        <v>20158</v>
      </c>
      <c r="B2668" s="3" t="s">
        <v>20164</v>
      </c>
      <c r="C2668" t="s">
        <v>31747</v>
      </c>
      <c r="D2668" t="s">
        <v>41335</v>
      </c>
      <c r="E2668" t="s">
        <v>36519</v>
      </c>
      <c r="F2668" t="s">
        <v>41336</v>
      </c>
    </row>
    <row r="2669" spans="1:6" ht="19" x14ac:dyDescent="0.25">
      <c r="A2669" s="3" t="s">
        <v>19982</v>
      </c>
      <c r="B2669" s="3" t="s">
        <v>20058</v>
      </c>
      <c r="C2669" t="s">
        <v>31749</v>
      </c>
      <c r="D2669" t="s">
        <v>41337</v>
      </c>
      <c r="E2669" t="s">
        <v>36613</v>
      </c>
      <c r="F2669" t="s">
        <v>41338</v>
      </c>
    </row>
    <row r="2670" spans="1:6" ht="19" x14ac:dyDescent="0.25">
      <c r="A2670" s="3" t="s">
        <v>20193</v>
      </c>
      <c r="B2670" s="3" t="s">
        <v>20127</v>
      </c>
      <c r="C2670" t="s">
        <v>31751</v>
      </c>
      <c r="D2670" t="s">
        <v>41339</v>
      </c>
      <c r="E2670" t="s">
        <v>19763</v>
      </c>
      <c r="F2670" t="s">
        <v>41340</v>
      </c>
    </row>
    <row r="2671" spans="1:6" ht="19" x14ac:dyDescent="0.25">
      <c r="A2671" s="3" t="s">
        <v>20085</v>
      </c>
      <c r="B2671" s="3" t="s">
        <v>21099</v>
      </c>
      <c r="C2671" t="s">
        <v>31753</v>
      </c>
      <c r="D2671" t="s">
        <v>41341</v>
      </c>
      <c r="E2671" t="s">
        <v>36593</v>
      </c>
      <c r="F2671" t="s">
        <v>41342</v>
      </c>
    </row>
    <row r="2672" spans="1:6" ht="19" x14ac:dyDescent="0.25">
      <c r="A2672" s="3" t="s">
        <v>20456</v>
      </c>
      <c r="B2672" s="3" t="s">
        <v>20939</v>
      </c>
      <c r="C2672" t="s">
        <v>31755</v>
      </c>
      <c r="D2672" t="s">
        <v>41343</v>
      </c>
      <c r="E2672" t="s">
        <v>36484</v>
      </c>
      <c r="F2672" t="s">
        <v>41344</v>
      </c>
    </row>
    <row r="2673" spans="1:6" ht="19" x14ac:dyDescent="0.25">
      <c r="A2673" s="3" t="s">
        <v>20634</v>
      </c>
      <c r="B2673" s="3" t="s">
        <v>20141</v>
      </c>
      <c r="C2673" t="s">
        <v>31757</v>
      </c>
      <c r="D2673" t="s">
        <v>41345</v>
      </c>
      <c r="E2673" t="s">
        <v>36459</v>
      </c>
      <c r="F2673" t="s">
        <v>41346</v>
      </c>
    </row>
    <row r="2674" spans="1:6" ht="19" x14ac:dyDescent="0.25">
      <c r="A2674" s="3" t="s">
        <v>20943</v>
      </c>
      <c r="B2674" s="3" t="s">
        <v>20328</v>
      </c>
      <c r="C2674" t="s">
        <v>31759</v>
      </c>
      <c r="D2674" t="s">
        <v>36832</v>
      </c>
      <c r="E2674" t="s">
        <v>36503</v>
      </c>
      <c r="F2674" t="s">
        <v>41347</v>
      </c>
    </row>
    <row r="2675" spans="1:6" ht="19" x14ac:dyDescent="0.25">
      <c r="A2675" s="3" t="s">
        <v>20011</v>
      </c>
      <c r="B2675" s="3" t="s">
        <v>21183</v>
      </c>
      <c r="C2675" t="s">
        <v>31761</v>
      </c>
      <c r="D2675" t="s">
        <v>41348</v>
      </c>
      <c r="E2675" t="s">
        <v>36660</v>
      </c>
      <c r="F2675" t="s">
        <v>41349</v>
      </c>
    </row>
    <row r="2676" spans="1:6" ht="19" x14ac:dyDescent="0.25">
      <c r="A2676" s="3" t="s">
        <v>21184</v>
      </c>
      <c r="B2676" s="3" t="s">
        <v>20164</v>
      </c>
      <c r="C2676" t="s">
        <v>31763</v>
      </c>
      <c r="D2676" t="s">
        <v>41350</v>
      </c>
      <c r="E2676" t="s">
        <v>36538</v>
      </c>
      <c r="F2676" t="s">
        <v>41351</v>
      </c>
    </row>
    <row r="2677" spans="1:6" ht="19" x14ac:dyDescent="0.25">
      <c r="A2677" s="3" t="s">
        <v>20206</v>
      </c>
      <c r="B2677" s="3" t="s">
        <v>20107</v>
      </c>
      <c r="C2677" t="s">
        <v>31765</v>
      </c>
      <c r="D2677" t="s">
        <v>41352</v>
      </c>
      <c r="E2677" t="s">
        <v>36627</v>
      </c>
      <c r="F2677" t="s">
        <v>41353</v>
      </c>
    </row>
    <row r="2678" spans="1:6" ht="19" x14ac:dyDescent="0.25">
      <c r="A2678" s="3" t="s">
        <v>19990</v>
      </c>
      <c r="B2678" s="3" t="s">
        <v>20640</v>
      </c>
      <c r="C2678" t="s">
        <v>31767</v>
      </c>
      <c r="D2678" t="s">
        <v>41354</v>
      </c>
      <c r="E2678" t="s">
        <v>36649</v>
      </c>
      <c r="F2678" t="s">
        <v>41355</v>
      </c>
    </row>
    <row r="2679" spans="1:6" ht="19" x14ac:dyDescent="0.25">
      <c r="A2679" s="3" t="s">
        <v>20293</v>
      </c>
      <c r="B2679" s="3" t="s">
        <v>20653</v>
      </c>
      <c r="C2679" t="s">
        <v>31769</v>
      </c>
      <c r="D2679" t="s">
        <v>41356</v>
      </c>
      <c r="E2679" t="s">
        <v>36529</v>
      </c>
      <c r="F2679" t="s">
        <v>41357</v>
      </c>
    </row>
    <row r="2680" spans="1:6" ht="19" x14ac:dyDescent="0.25">
      <c r="A2680" s="3" t="s">
        <v>20390</v>
      </c>
      <c r="B2680" s="3" t="s">
        <v>20172</v>
      </c>
      <c r="C2680" t="s">
        <v>31771</v>
      </c>
      <c r="D2680" t="s">
        <v>41358</v>
      </c>
      <c r="E2680" t="s">
        <v>36538</v>
      </c>
      <c r="F2680" t="s">
        <v>41359</v>
      </c>
    </row>
    <row r="2681" spans="1:6" ht="19" x14ac:dyDescent="0.25">
      <c r="A2681" s="3" t="s">
        <v>20053</v>
      </c>
      <c r="B2681" s="3" t="s">
        <v>20029</v>
      </c>
      <c r="C2681" t="s">
        <v>31773</v>
      </c>
      <c r="D2681" t="s">
        <v>40677</v>
      </c>
      <c r="E2681" t="s">
        <v>36425</v>
      </c>
      <c r="F2681" t="s">
        <v>41360</v>
      </c>
    </row>
    <row r="2682" spans="1:6" ht="19" x14ac:dyDescent="0.25">
      <c r="A2682" s="3" t="s">
        <v>20340</v>
      </c>
      <c r="B2682" s="3" t="s">
        <v>20328</v>
      </c>
      <c r="C2682" t="s">
        <v>31775</v>
      </c>
      <c r="D2682" t="s">
        <v>41361</v>
      </c>
      <c r="E2682" t="s">
        <v>36428</v>
      </c>
      <c r="F2682" t="s">
        <v>41362</v>
      </c>
    </row>
    <row r="2683" spans="1:6" ht="19" x14ac:dyDescent="0.25">
      <c r="A2683" s="3" t="s">
        <v>20657</v>
      </c>
      <c r="B2683" s="3" t="s">
        <v>21185</v>
      </c>
      <c r="C2683" t="s">
        <v>31777</v>
      </c>
      <c r="D2683" t="s">
        <v>41363</v>
      </c>
      <c r="E2683" t="s">
        <v>36654</v>
      </c>
      <c r="F2683" t="s">
        <v>41364</v>
      </c>
    </row>
    <row r="2684" spans="1:6" ht="19" x14ac:dyDescent="0.25">
      <c r="A2684" s="3" t="s">
        <v>20193</v>
      </c>
      <c r="B2684" s="3" t="s">
        <v>20480</v>
      </c>
      <c r="C2684" t="s">
        <v>31779</v>
      </c>
      <c r="D2684" t="s">
        <v>41365</v>
      </c>
      <c r="E2684" t="s">
        <v>36649</v>
      </c>
      <c r="F2684" t="s">
        <v>41366</v>
      </c>
    </row>
    <row r="2685" spans="1:6" ht="19" x14ac:dyDescent="0.25">
      <c r="A2685" s="3" t="s">
        <v>19999</v>
      </c>
      <c r="B2685" s="3" t="s">
        <v>21186</v>
      </c>
      <c r="C2685" t="s">
        <v>31781</v>
      </c>
      <c r="D2685" t="s">
        <v>41367</v>
      </c>
      <c r="E2685" t="s">
        <v>36434</v>
      </c>
      <c r="F2685" t="s">
        <v>41368</v>
      </c>
    </row>
    <row r="2686" spans="1:6" ht="19" x14ac:dyDescent="0.25">
      <c r="A2686" s="3" t="s">
        <v>20128</v>
      </c>
      <c r="B2686" s="3" t="s">
        <v>20266</v>
      </c>
      <c r="C2686" t="s">
        <v>31783</v>
      </c>
      <c r="D2686" t="s">
        <v>41369</v>
      </c>
      <c r="E2686" t="s">
        <v>36503</v>
      </c>
      <c r="F2686" t="s">
        <v>41370</v>
      </c>
    </row>
    <row r="2687" spans="1:6" ht="19" x14ac:dyDescent="0.25">
      <c r="A2687" s="3" t="s">
        <v>19986</v>
      </c>
      <c r="B2687" s="3" t="s">
        <v>20059</v>
      </c>
      <c r="C2687" t="s">
        <v>31785</v>
      </c>
      <c r="D2687" t="s">
        <v>41371</v>
      </c>
      <c r="E2687" t="s">
        <v>36443</v>
      </c>
      <c r="F2687" t="s">
        <v>41305</v>
      </c>
    </row>
    <row r="2688" spans="1:6" ht="19" x14ac:dyDescent="0.25">
      <c r="A2688" s="3" t="s">
        <v>20439</v>
      </c>
      <c r="B2688" s="3" t="s">
        <v>20006</v>
      </c>
      <c r="C2688" t="s">
        <v>31787</v>
      </c>
      <c r="D2688" t="s">
        <v>41372</v>
      </c>
      <c r="E2688" t="s">
        <v>36503</v>
      </c>
      <c r="F2688" t="s">
        <v>41373</v>
      </c>
    </row>
    <row r="2689" spans="1:6" ht="19" x14ac:dyDescent="0.25">
      <c r="A2689" s="3" t="s">
        <v>20913</v>
      </c>
      <c r="B2689" s="3" t="s">
        <v>20524</v>
      </c>
      <c r="C2689" t="s">
        <v>31789</v>
      </c>
      <c r="D2689" t="s">
        <v>41374</v>
      </c>
      <c r="E2689" t="s">
        <v>36708</v>
      </c>
      <c r="F2689" t="s">
        <v>41375</v>
      </c>
    </row>
    <row r="2690" spans="1:6" ht="19" x14ac:dyDescent="0.25">
      <c r="A2690" s="3" t="s">
        <v>20121</v>
      </c>
      <c r="B2690" s="3" t="s">
        <v>21187</v>
      </c>
      <c r="C2690" t="s">
        <v>31791</v>
      </c>
      <c r="D2690" t="s">
        <v>41376</v>
      </c>
      <c r="E2690" t="s">
        <v>36428</v>
      </c>
      <c r="F2690" t="s">
        <v>41377</v>
      </c>
    </row>
    <row r="2691" spans="1:6" ht="19" x14ac:dyDescent="0.25">
      <c r="A2691" s="3" t="s">
        <v>20427</v>
      </c>
      <c r="B2691" s="3" t="s">
        <v>20542</v>
      </c>
      <c r="C2691" t="s">
        <v>31793</v>
      </c>
      <c r="D2691" t="s">
        <v>41378</v>
      </c>
      <c r="E2691" t="s">
        <v>36434</v>
      </c>
      <c r="F2691" t="s">
        <v>39875</v>
      </c>
    </row>
    <row r="2692" spans="1:6" ht="19" x14ac:dyDescent="0.25">
      <c r="A2692" s="3" t="s">
        <v>20071</v>
      </c>
      <c r="B2692" s="3" t="s">
        <v>20591</v>
      </c>
      <c r="C2692" t="s">
        <v>31795</v>
      </c>
      <c r="D2692" t="s">
        <v>41379</v>
      </c>
      <c r="E2692" t="s">
        <v>36538</v>
      </c>
      <c r="F2692" t="s">
        <v>41380</v>
      </c>
    </row>
    <row r="2693" spans="1:6" ht="19" x14ac:dyDescent="0.25">
      <c r="A2693" s="3" t="s">
        <v>19990</v>
      </c>
      <c r="B2693" s="3" t="s">
        <v>20706</v>
      </c>
      <c r="C2693" t="s">
        <v>31797</v>
      </c>
      <c r="D2693" t="s">
        <v>37488</v>
      </c>
      <c r="E2693" t="s">
        <v>36708</v>
      </c>
      <c r="F2693" t="s">
        <v>41381</v>
      </c>
    </row>
    <row r="2694" spans="1:6" ht="19" x14ac:dyDescent="0.25">
      <c r="A2694" s="3" t="s">
        <v>20180</v>
      </c>
      <c r="B2694" s="3" t="s">
        <v>20353</v>
      </c>
      <c r="C2694" t="s">
        <v>31799</v>
      </c>
      <c r="D2694" t="s">
        <v>41382</v>
      </c>
      <c r="E2694" t="s">
        <v>36468</v>
      </c>
      <c r="F2694" t="s">
        <v>41383</v>
      </c>
    </row>
    <row r="2695" spans="1:6" ht="19" x14ac:dyDescent="0.25">
      <c r="A2695" s="3" t="s">
        <v>20043</v>
      </c>
      <c r="B2695" s="3" t="s">
        <v>20518</v>
      </c>
      <c r="C2695" t="s">
        <v>31801</v>
      </c>
      <c r="D2695" t="s">
        <v>41384</v>
      </c>
      <c r="E2695" t="s">
        <v>36431</v>
      </c>
      <c r="F2695" t="s">
        <v>41385</v>
      </c>
    </row>
    <row r="2696" spans="1:6" ht="19" x14ac:dyDescent="0.25">
      <c r="A2696" s="3" t="s">
        <v>20009</v>
      </c>
      <c r="B2696" s="3" t="s">
        <v>20473</v>
      </c>
      <c r="C2696" t="s">
        <v>31803</v>
      </c>
      <c r="D2696" t="s">
        <v>36419</v>
      </c>
      <c r="E2696" t="s">
        <v>36420</v>
      </c>
      <c r="F2696" t="s">
        <v>41386</v>
      </c>
    </row>
    <row r="2697" spans="1:6" ht="19" x14ac:dyDescent="0.25">
      <c r="A2697" s="3" t="s">
        <v>20097</v>
      </c>
      <c r="B2697" s="3" t="s">
        <v>20056</v>
      </c>
      <c r="C2697" t="s">
        <v>31805</v>
      </c>
      <c r="D2697" t="s">
        <v>41387</v>
      </c>
      <c r="E2697" t="s">
        <v>36519</v>
      </c>
      <c r="F2697" t="s">
        <v>41388</v>
      </c>
    </row>
    <row r="2698" spans="1:6" ht="19" x14ac:dyDescent="0.25">
      <c r="A2698" s="3" t="s">
        <v>20869</v>
      </c>
      <c r="B2698" s="3" t="s">
        <v>19987</v>
      </c>
      <c r="C2698" t="s">
        <v>31807</v>
      </c>
      <c r="D2698" t="s">
        <v>41389</v>
      </c>
      <c r="E2698" t="s">
        <v>36532</v>
      </c>
      <c r="F2698" t="s">
        <v>41390</v>
      </c>
    </row>
    <row r="2699" spans="1:6" ht="19" x14ac:dyDescent="0.25">
      <c r="A2699" s="3" t="s">
        <v>21188</v>
      </c>
      <c r="B2699" s="3" t="s">
        <v>20299</v>
      </c>
      <c r="C2699" t="s">
        <v>31809</v>
      </c>
      <c r="D2699" t="s">
        <v>41391</v>
      </c>
      <c r="E2699" t="s">
        <v>36443</v>
      </c>
      <c r="F2699" t="s">
        <v>41392</v>
      </c>
    </row>
    <row r="2700" spans="1:6" ht="19" x14ac:dyDescent="0.25">
      <c r="A2700" s="3" t="s">
        <v>20287</v>
      </c>
      <c r="B2700" s="3" t="s">
        <v>20673</v>
      </c>
      <c r="C2700" t="s">
        <v>31811</v>
      </c>
      <c r="D2700" t="s">
        <v>41393</v>
      </c>
      <c r="E2700" t="s">
        <v>36503</v>
      </c>
      <c r="F2700" t="s">
        <v>41394</v>
      </c>
    </row>
    <row r="2701" spans="1:6" ht="19" x14ac:dyDescent="0.25">
      <c r="A2701" s="3" t="s">
        <v>20173</v>
      </c>
      <c r="B2701" s="3" t="s">
        <v>20025</v>
      </c>
      <c r="C2701" t="s">
        <v>31813</v>
      </c>
      <c r="D2701" t="s">
        <v>41395</v>
      </c>
      <c r="E2701" t="s">
        <v>36508</v>
      </c>
      <c r="F2701" t="s">
        <v>41396</v>
      </c>
    </row>
    <row r="2702" spans="1:6" ht="19" x14ac:dyDescent="0.25">
      <c r="A2702" s="3" t="s">
        <v>20515</v>
      </c>
      <c r="B2702" s="3" t="s">
        <v>20068</v>
      </c>
      <c r="C2702" t="s">
        <v>31815</v>
      </c>
      <c r="D2702" t="s">
        <v>41397</v>
      </c>
      <c r="E2702" t="s">
        <v>36837</v>
      </c>
      <c r="F2702" t="s">
        <v>41398</v>
      </c>
    </row>
    <row r="2703" spans="1:6" ht="19" x14ac:dyDescent="0.25">
      <c r="A2703" s="3" t="s">
        <v>20732</v>
      </c>
      <c r="B2703" s="3" t="s">
        <v>20167</v>
      </c>
      <c r="C2703" t="s">
        <v>31817</v>
      </c>
      <c r="D2703" t="s">
        <v>41399</v>
      </c>
      <c r="E2703" t="s">
        <v>36425</v>
      </c>
      <c r="F2703" t="s">
        <v>41400</v>
      </c>
    </row>
    <row r="2704" spans="1:6" ht="19" x14ac:dyDescent="0.25">
      <c r="A2704" s="3" t="s">
        <v>20227</v>
      </c>
      <c r="B2704" s="3" t="s">
        <v>21189</v>
      </c>
      <c r="C2704" t="s">
        <v>31819</v>
      </c>
      <c r="D2704" t="s">
        <v>41401</v>
      </c>
      <c r="E2704" t="s">
        <v>36443</v>
      </c>
      <c r="F2704" t="s">
        <v>41402</v>
      </c>
    </row>
    <row r="2705" spans="1:6" ht="19" x14ac:dyDescent="0.25">
      <c r="A2705" s="3" t="s">
        <v>20003</v>
      </c>
      <c r="B2705" s="3" t="s">
        <v>20322</v>
      </c>
      <c r="C2705" t="s">
        <v>31821</v>
      </c>
      <c r="D2705" t="s">
        <v>41403</v>
      </c>
      <c r="E2705" t="s">
        <v>36446</v>
      </c>
      <c r="F2705" t="s">
        <v>41404</v>
      </c>
    </row>
    <row r="2706" spans="1:6" ht="19" x14ac:dyDescent="0.25">
      <c r="A2706" s="3" t="s">
        <v>21016</v>
      </c>
      <c r="B2706" s="3" t="s">
        <v>21190</v>
      </c>
      <c r="C2706" t="s">
        <v>31823</v>
      </c>
      <c r="D2706" t="s">
        <v>37320</v>
      </c>
      <c r="E2706" t="s">
        <v>36538</v>
      </c>
      <c r="F2706" t="s">
        <v>41405</v>
      </c>
    </row>
    <row r="2707" spans="1:6" ht="19" x14ac:dyDescent="0.25">
      <c r="A2707" s="3" t="s">
        <v>20372</v>
      </c>
      <c r="B2707" s="3" t="s">
        <v>20058</v>
      </c>
      <c r="C2707" t="s">
        <v>31825</v>
      </c>
      <c r="D2707" t="s">
        <v>41406</v>
      </c>
      <c r="E2707" t="s">
        <v>36538</v>
      </c>
      <c r="F2707" t="s">
        <v>41407</v>
      </c>
    </row>
    <row r="2708" spans="1:6" ht="19" x14ac:dyDescent="0.25">
      <c r="A2708" s="3" t="s">
        <v>20950</v>
      </c>
      <c r="B2708" s="3" t="s">
        <v>20010</v>
      </c>
      <c r="C2708" t="s">
        <v>31827</v>
      </c>
      <c r="D2708" t="s">
        <v>41408</v>
      </c>
      <c r="E2708" t="s">
        <v>36411</v>
      </c>
      <c r="F2708" t="s">
        <v>41409</v>
      </c>
    </row>
    <row r="2709" spans="1:6" ht="19" x14ac:dyDescent="0.25">
      <c r="A2709" s="3" t="s">
        <v>20383</v>
      </c>
      <c r="B2709" s="3" t="s">
        <v>20029</v>
      </c>
      <c r="C2709" t="s">
        <v>31829</v>
      </c>
      <c r="D2709" t="s">
        <v>41410</v>
      </c>
      <c r="E2709" t="s">
        <v>36805</v>
      </c>
      <c r="F2709" t="s">
        <v>41411</v>
      </c>
    </row>
    <row r="2710" spans="1:6" ht="19" x14ac:dyDescent="0.25">
      <c r="A2710" s="3" t="s">
        <v>20681</v>
      </c>
      <c r="B2710" s="3" t="s">
        <v>21191</v>
      </c>
      <c r="C2710" t="s">
        <v>31831</v>
      </c>
      <c r="D2710" t="s">
        <v>41412</v>
      </c>
      <c r="E2710" t="s">
        <v>36449</v>
      </c>
      <c r="F2710" t="s">
        <v>41413</v>
      </c>
    </row>
    <row r="2711" spans="1:6" ht="19" x14ac:dyDescent="0.25">
      <c r="A2711" s="3" t="s">
        <v>20160</v>
      </c>
      <c r="B2711" s="3" t="s">
        <v>20029</v>
      </c>
      <c r="C2711" t="s">
        <v>31833</v>
      </c>
      <c r="D2711" t="s">
        <v>41414</v>
      </c>
      <c r="E2711" t="s">
        <v>36437</v>
      </c>
      <c r="F2711" t="s">
        <v>41415</v>
      </c>
    </row>
    <row r="2712" spans="1:6" ht="19" x14ac:dyDescent="0.25">
      <c r="A2712" s="3" t="s">
        <v>20146</v>
      </c>
      <c r="B2712" s="3" t="s">
        <v>20317</v>
      </c>
      <c r="C2712" t="s">
        <v>31835</v>
      </c>
      <c r="D2712" t="s">
        <v>41416</v>
      </c>
      <c r="E2712" t="s">
        <v>36437</v>
      </c>
      <c r="F2712" t="s">
        <v>41417</v>
      </c>
    </row>
    <row r="2713" spans="1:6" ht="19" x14ac:dyDescent="0.25">
      <c r="A2713" s="3" t="s">
        <v>20244</v>
      </c>
      <c r="B2713" s="3" t="s">
        <v>20994</v>
      </c>
      <c r="C2713" t="s">
        <v>31837</v>
      </c>
      <c r="D2713" t="s">
        <v>41418</v>
      </c>
      <c r="E2713" t="s">
        <v>36471</v>
      </c>
      <c r="F2713" t="s">
        <v>41419</v>
      </c>
    </row>
    <row r="2714" spans="1:6" ht="19" x14ac:dyDescent="0.25">
      <c r="A2714" s="3" t="s">
        <v>20213</v>
      </c>
      <c r="B2714" s="3" t="s">
        <v>20070</v>
      </c>
      <c r="C2714" t="s">
        <v>31839</v>
      </c>
      <c r="D2714" t="s">
        <v>41420</v>
      </c>
      <c r="E2714" t="s">
        <v>36585</v>
      </c>
      <c r="F2714" t="s">
        <v>41421</v>
      </c>
    </row>
    <row r="2715" spans="1:6" ht="19" x14ac:dyDescent="0.25">
      <c r="A2715" s="3" t="s">
        <v>20649</v>
      </c>
      <c r="B2715" s="3" t="s">
        <v>20415</v>
      </c>
      <c r="C2715" t="s">
        <v>31841</v>
      </c>
      <c r="D2715" t="s">
        <v>41422</v>
      </c>
      <c r="E2715" t="s">
        <v>36516</v>
      </c>
      <c r="F2715" t="s">
        <v>41423</v>
      </c>
    </row>
    <row r="2716" spans="1:6" ht="19" x14ac:dyDescent="0.25">
      <c r="A2716" s="3" t="s">
        <v>20101</v>
      </c>
      <c r="B2716" s="3" t="s">
        <v>20016</v>
      </c>
      <c r="C2716" t="s">
        <v>31843</v>
      </c>
      <c r="D2716" t="s">
        <v>41424</v>
      </c>
      <c r="E2716" t="s">
        <v>36613</v>
      </c>
      <c r="F2716" t="s">
        <v>41425</v>
      </c>
    </row>
    <row r="2717" spans="1:6" ht="19" x14ac:dyDescent="0.25">
      <c r="A2717" s="3" t="s">
        <v>20732</v>
      </c>
      <c r="B2717" s="3" t="s">
        <v>21148</v>
      </c>
      <c r="C2717" t="s">
        <v>31845</v>
      </c>
      <c r="D2717" t="s">
        <v>41426</v>
      </c>
      <c r="E2717" t="s">
        <v>36468</v>
      </c>
      <c r="F2717" t="s">
        <v>41427</v>
      </c>
    </row>
    <row r="2718" spans="1:6" ht="19" x14ac:dyDescent="0.25">
      <c r="A2718" s="3" t="s">
        <v>20311</v>
      </c>
      <c r="B2718" s="3" t="s">
        <v>20164</v>
      </c>
      <c r="C2718" t="s">
        <v>31847</v>
      </c>
      <c r="D2718" t="s">
        <v>41428</v>
      </c>
      <c r="E2718" t="s">
        <v>36513</v>
      </c>
      <c r="F2718" t="s">
        <v>41429</v>
      </c>
    </row>
    <row r="2719" spans="1:6" ht="19" x14ac:dyDescent="0.25">
      <c r="A2719" s="3" t="s">
        <v>20593</v>
      </c>
      <c r="B2719" s="3" t="s">
        <v>20025</v>
      </c>
      <c r="C2719" t="s">
        <v>31849</v>
      </c>
      <c r="D2719" t="s">
        <v>41430</v>
      </c>
      <c r="E2719" t="s">
        <v>36513</v>
      </c>
      <c r="F2719" t="s">
        <v>41431</v>
      </c>
    </row>
    <row r="2720" spans="1:6" ht="19" x14ac:dyDescent="0.25">
      <c r="A2720" s="3" t="s">
        <v>20590</v>
      </c>
      <c r="B2720" s="3" t="s">
        <v>21192</v>
      </c>
      <c r="C2720" t="s">
        <v>31851</v>
      </c>
      <c r="D2720" t="s">
        <v>41432</v>
      </c>
      <c r="E2720" t="s">
        <v>36689</v>
      </c>
      <c r="F2720" t="s">
        <v>41433</v>
      </c>
    </row>
    <row r="2721" spans="1:6" ht="19" x14ac:dyDescent="0.25">
      <c r="A2721" s="3" t="s">
        <v>20069</v>
      </c>
      <c r="B2721" s="3" t="s">
        <v>21193</v>
      </c>
      <c r="C2721" t="s">
        <v>31853</v>
      </c>
      <c r="D2721" t="s">
        <v>41434</v>
      </c>
      <c r="E2721" t="s">
        <v>36417</v>
      </c>
      <c r="F2721" t="s">
        <v>41435</v>
      </c>
    </row>
    <row r="2722" spans="1:6" ht="19" x14ac:dyDescent="0.25">
      <c r="A2722" s="3" t="s">
        <v>19994</v>
      </c>
      <c r="B2722" s="3" t="s">
        <v>20025</v>
      </c>
      <c r="C2722" t="s">
        <v>31855</v>
      </c>
      <c r="D2722" t="s">
        <v>41436</v>
      </c>
      <c r="E2722" t="s">
        <v>36526</v>
      </c>
      <c r="F2722" t="s">
        <v>41437</v>
      </c>
    </row>
    <row r="2723" spans="1:6" ht="19" x14ac:dyDescent="0.25">
      <c r="A2723" s="3" t="s">
        <v>20442</v>
      </c>
      <c r="B2723" s="3" t="s">
        <v>20107</v>
      </c>
      <c r="C2723" t="s">
        <v>31857</v>
      </c>
      <c r="D2723" t="s">
        <v>41438</v>
      </c>
      <c r="E2723" t="s">
        <v>36503</v>
      </c>
      <c r="F2723" t="s">
        <v>41439</v>
      </c>
    </row>
    <row r="2724" spans="1:6" ht="19" x14ac:dyDescent="0.25">
      <c r="A2724" s="3" t="s">
        <v>20073</v>
      </c>
      <c r="B2724" s="3" t="s">
        <v>20398</v>
      </c>
      <c r="C2724" t="s">
        <v>31859</v>
      </c>
      <c r="D2724" t="s">
        <v>41440</v>
      </c>
      <c r="E2724" t="s">
        <v>36503</v>
      </c>
      <c r="F2724" t="s">
        <v>41441</v>
      </c>
    </row>
    <row r="2725" spans="1:6" ht="19" x14ac:dyDescent="0.25">
      <c r="A2725" s="3" t="s">
        <v>20360</v>
      </c>
      <c r="B2725" s="3" t="s">
        <v>20772</v>
      </c>
      <c r="C2725" t="s">
        <v>31861</v>
      </c>
      <c r="D2725" t="s">
        <v>41442</v>
      </c>
      <c r="E2725" t="s">
        <v>36431</v>
      </c>
      <c r="F2725" t="s">
        <v>41443</v>
      </c>
    </row>
    <row r="2726" spans="1:6" ht="19" x14ac:dyDescent="0.25">
      <c r="A2726" s="3" t="s">
        <v>21194</v>
      </c>
      <c r="B2726" s="3" t="s">
        <v>20919</v>
      </c>
      <c r="C2726" t="s">
        <v>31863</v>
      </c>
      <c r="D2726" t="s">
        <v>41444</v>
      </c>
      <c r="E2726" t="s">
        <v>36571</v>
      </c>
      <c r="F2726" t="s">
        <v>41445</v>
      </c>
    </row>
    <row r="2727" spans="1:6" ht="19" x14ac:dyDescent="0.25">
      <c r="A2727" s="3" t="s">
        <v>20041</v>
      </c>
      <c r="B2727" s="3" t="s">
        <v>20368</v>
      </c>
      <c r="C2727" t="s">
        <v>31865</v>
      </c>
      <c r="D2727" t="s">
        <v>36451</v>
      </c>
      <c r="E2727" t="s">
        <v>36440</v>
      </c>
      <c r="F2727" t="s">
        <v>41446</v>
      </c>
    </row>
    <row r="2728" spans="1:6" ht="19" x14ac:dyDescent="0.25">
      <c r="A2728" s="3" t="s">
        <v>20285</v>
      </c>
      <c r="B2728" s="3" t="s">
        <v>20611</v>
      </c>
      <c r="C2728" t="s">
        <v>31867</v>
      </c>
      <c r="D2728" t="s">
        <v>41447</v>
      </c>
      <c r="E2728" t="s">
        <v>36837</v>
      </c>
      <c r="F2728" t="s">
        <v>41448</v>
      </c>
    </row>
    <row r="2729" spans="1:6" ht="19" x14ac:dyDescent="0.25">
      <c r="A2729" s="3" t="s">
        <v>20590</v>
      </c>
      <c r="B2729" s="3" t="s">
        <v>20361</v>
      </c>
      <c r="C2729" t="s">
        <v>31869</v>
      </c>
      <c r="D2729" t="s">
        <v>41449</v>
      </c>
      <c r="E2729" t="s">
        <v>36545</v>
      </c>
      <c r="F2729" t="s">
        <v>41450</v>
      </c>
    </row>
    <row r="2730" spans="1:6" ht="19" x14ac:dyDescent="0.25">
      <c r="A2730" s="3" t="s">
        <v>20101</v>
      </c>
      <c r="B2730" s="3" t="s">
        <v>20179</v>
      </c>
      <c r="C2730" t="s">
        <v>31871</v>
      </c>
      <c r="D2730" t="s">
        <v>41451</v>
      </c>
      <c r="E2730" t="s">
        <v>36708</v>
      </c>
      <c r="F2730" t="s">
        <v>41452</v>
      </c>
    </row>
    <row r="2731" spans="1:6" ht="19" x14ac:dyDescent="0.25">
      <c r="A2731" s="3" t="s">
        <v>20394</v>
      </c>
      <c r="B2731" s="3" t="s">
        <v>20000</v>
      </c>
      <c r="C2731" t="s">
        <v>31873</v>
      </c>
      <c r="D2731" t="s">
        <v>36451</v>
      </c>
      <c r="E2731" t="s">
        <v>36422</v>
      </c>
      <c r="F2731" t="s">
        <v>41453</v>
      </c>
    </row>
    <row r="2732" spans="1:6" ht="19" x14ac:dyDescent="0.25">
      <c r="A2732" s="3" t="s">
        <v>20041</v>
      </c>
      <c r="B2732" s="3" t="s">
        <v>21123</v>
      </c>
      <c r="C2732" t="s">
        <v>31875</v>
      </c>
      <c r="D2732" t="s">
        <v>41454</v>
      </c>
      <c r="E2732" t="s">
        <v>36532</v>
      </c>
      <c r="F2732" t="s">
        <v>41455</v>
      </c>
    </row>
    <row r="2733" spans="1:6" ht="19" x14ac:dyDescent="0.25">
      <c r="A2733" s="3" t="s">
        <v>20346</v>
      </c>
      <c r="B2733" s="3" t="s">
        <v>20108</v>
      </c>
      <c r="C2733" t="s">
        <v>31877</v>
      </c>
      <c r="D2733" t="s">
        <v>41456</v>
      </c>
      <c r="E2733" t="s">
        <v>36411</v>
      </c>
      <c r="F2733" t="s">
        <v>41457</v>
      </c>
    </row>
    <row r="2734" spans="1:6" ht="19" x14ac:dyDescent="0.25">
      <c r="A2734" s="3" t="s">
        <v>20121</v>
      </c>
      <c r="B2734" s="3" t="s">
        <v>20653</v>
      </c>
      <c r="C2734" t="s">
        <v>31879</v>
      </c>
      <c r="D2734" t="s">
        <v>36439</v>
      </c>
      <c r="E2734" t="s">
        <v>36440</v>
      </c>
      <c r="F2734" t="s">
        <v>41458</v>
      </c>
    </row>
    <row r="2735" spans="1:6" ht="19" x14ac:dyDescent="0.25">
      <c r="A2735" s="3" t="s">
        <v>20082</v>
      </c>
      <c r="B2735" s="3" t="s">
        <v>20081</v>
      </c>
      <c r="C2735" t="s">
        <v>31881</v>
      </c>
      <c r="D2735" t="s">
        <v>41459</v>
      </c>
      <c r="E2735" t="s">
        <v>36474</v>
      </c>
      <c r="F2735" t="s">
        <v>41460</v>
      </c>
    </row>
    <row r="2736" spans="1:6" ht="19" x14ac:dyDescent="0.25">
      <c r="A2736" s="3" t="s">
        <v>20369</v>
      </c>
      <c r="B2736" s="3" t="s">
        <v>20328</v>
      </c>
      <c r="C2736" t="s">
        <v>31883</v>
      </c>
      <c r="D2736" t="s">
        <v>41461</v>
      </c>
      <c r="E2736" t="s">
        <v>36649</v>
      </c>
      <c r="F2736" t="s">
        <v>41462</v>
      </c>
    </row>
    <row r="2737" spans="1:6" ht="19" x14ac:dyDescent="0.25">
      <c r="A2737" s="3" t="s">
        <v>21195</v>
      </c>
      <c r="B2737" s="3" t="s">
        <v>20309</v>
      </c>
      <c r="C2737" t="s">
        <v>31885</v>
      </c>
      <c r="D2737" t="s">
        <v>41463</v>
      </c>
      <c r="E2737" t="s">
        <v>36585</v>
      </c>
      <c r="F2737" t="s">
        <v>41464</v>
      </c>
    </row>
    <row r="2738" spans="1:6" ht="19" x14ac:dyDescent="0.25">
      <c r="A2738" s="3" t="s">
        <v>20049</v>
      </c>
      <c r="B2738" s="3" t="s">
        <v>20369</v>
      </c>
      <c r="C2738" t="s">
        <v>31887</v>
      </c>
      <c r="D2738" t="s">
        <v>41465</v>
      </c>
      <c r="E2738" t="s">
        <v>36449</v>
      </c>
      <c r="F2738" t="s">
        <v>41466</v>
      </c>
    </row>
    <row r="2739" spans="1:6" ht="19" x14ac:dyDescent="0.25">
      <c r="A2739" s="3" t="s">
        <v>20645</v>
      </c>
      <c r="B2739" s="3" t="s">
        <v>21143</v>
      </c>
      <c r="C2739" t="s">
        <v>31889</v>
      </c>
      <c r="D2739" t="s">
        <v>36439</v>
      </c>
      <c r="E2739" t="s">
        <v>36440</v>
      </c>
      <c r="F2739" t="s">
        <v>41467</v>
      </c>
    </row>
    <row r="2740" spans="1:6" ht="19" x14ac:dyDescent="0.25">
      <c r="A2740" s="3" t="s">
        <v>20170</v>
      </c>
      <c r="B2740" s="3" t="s">
        <v>20140</v>
      </c>
      <c r="C2740" t="s">
        <v>31891</v>
      </c>
      <c r="D2740" t="s">
        <v>41468</v>
      </c>
      <c r="E2740" t="s">
        <v>36532</v>
      </c>
      <c r="F2740" t="s">
        <v>41469</v>
      </c>
    </row>
    <row r="2741" spans="1:6" ht="19" x14ac:dyDescent="0.25">
      <c r="A2741" s="3" t="s">
        <v>20483</v>
      </c>
      <c r="B2741" s="3" t="s">
        <v>21190</v>
      </c>
      <c r="C2741" t="s">
        <v>31893</v>
      </c>
      <c r="D2741" t="s">
        <v>41470</v>
      </c>
      <c r="E2741" t="s">
        <v>36843</v>
      </c>
      <c r="F2741" t="s">
        <v>41471</v>
      </c>
    </row>
    <row r="2742" spans="1:6" ht="19" x14ac:dyDescent="0.25">
      <c r="A2742" s="3" t="s">
        <v>20465</v>
      </c>
      <c r="B2742" s="3" t="s">
        <v>20142</v>
      </c>
      <c r="C2742" t="s">
        <v>31895</v>
      </c>
      <c r="D2742" t="s">
        <v>41472</v>
      </c>
      <c r="E2742" t="s">
        <v>19763</v>
      </c>
      <c r="F2742" t="s">
        <v>41473</v>
      </c>
    </row>
    <row r="2743" spans="1:6" ht="19" x14ac:dyDescent="0.25">
      <c r="A2743" s="3" t="s">
        <v>20369</v>
      </c>
      <c r="B2743" s="3" t="s">
        <v>20303</v>
      </c>
      <c r="C2743" t="s">
        <v>31897</v>
      </c>
      <c r="D2743" t="s">
        <v>41474</v>
      </c>
      <c r="E2743" t="s">
        <v>36541</v>
      </c>
      <c r="F2743" t="s">
        <v>41475</v>
      </c>
    </row>
    <row r="2744" spans="1:6" ht="19" x14ac:dyDescent="0.25">
      <c r="A2744" s="3" t="s">
        <v>20212</v>
      </c>
      <c r="B2744" s="3" t="s">
        <v>20694</v>
      </c>
      <c r="C2744" t="s">
        <v>31899</v>
      </c>
      <c r="D2744" t="s">
        <v>41476</v>
      </c>
      <c r="E2744" t="s">
        <v>36408</v>
      </c>
      <c r="F2744" t="s">
        <v>41477</v>
      </c>
    </row>
    <row r="2745" spans="1:6" ht="19" x14ac:dyDescent="0.25">
      <c r="A2745" s="3" t="s">
        <v>19980</v>
      </c>
      <c r="B2745" s="3" t="s">
        <v>20078</v>
      </c>
      <c r="C2745" t="s">
        <v>31901</v>
      </c>
      <c r="D2745" t="s">
        <v>41478</v>
      </c>
      <c r="E2745" t="s">
        <v>36484</v>
      </c>
      <c r="F2745" t="s">
        <v>41479</v>
      </c>
    </row>
    <row r="2746" spans="1:6" ht="19" x14ac:dyDescent="0.25">
      <c r="A2746" s="3" t="s">
        <v>20075</v>
      </c>
      <c r="B2746" s="3" t="s">
        <v>20351</v>
      </c>
      <c r="C2746" t="s">
        <v>31903</v>
      </c>
      <c r="D2746" t="s">
        <v>41480</v>
      </c>
      <c r="E2746" t="s">
        <v>36590</v>
      </c>
      <c r="F2746" t="s">
        <v>41481</v>
      </c>
    </row>
    <row r="2747" spans="1:6" ht="19" x14ac:dyDescent="0.25">
      <c r="A2747" s="3" t="s">
        <v>21023</v>
      </c>
      <c r="B2747" s="3" t="s">
        <v>21126</v>
      </c>
      <c r="C2747" t="s">
        <v>31905</v>
      </c>
      <c r="D2747" t="s">
        <v>41482</v>
      </c>
      <c r="E2747" t="s">
        <v>36590</v>
      </c>
      <c r="F2747" t="s">
        <v>41483</v>
      </c>
    </row>
    <row r="2748" spans="1:6" ht="19" x14ac:dyDescent="0.25">
      <c r="A2748" s="3" t="s">
        <v>20355</v>
      </c>
      <c r="B2748" s="3" t="s">
        <v>20629</v>
      </c>
      <c r="C2748" t="s">
        <v>31907</v>
      </c>
      <c r="D2748" t="s">
        <v>36451</v>
      </c>
      <c r="E2748" t="s">
        <v>36440</v>
      </c>
      <c r="F2748" t="s">
        <v>41484</v>
      </c>
    </row>
    <row r="2749" spans="1:6" ht="19" x14ac:dyDescent="0.25">
      <c r="A2749" s="3" t="s">
        <v>20511</v>
      </c>
      <c r="B2749" s="3" t="s">
        <v>20334</v>
      </c>
      <c r="C2749" t="s">
        <v>31909</v>
      </c>
      <c r="D2749" t="s">
        <v>41485</v>
      </c>
      <c r="E2749" t="s">
        <v>36437</v>
      </c>
      <c r="F2749" t="s">
        <v>41486</v>
      </c>
    </row>
    <row r="2750" spans="1:6" ht="19" x14ac:dyDescent="0.25">
      <c r="A2750" s="3" t="s">
        <v>20210</v>
      </c>
      <c r="B2750" s="3" t="s">
        <v>20162</v>
      </c>
      <c r="C2750" t="s">
        <v>31911</v>
      </c>
      <c r="D2750" t="s">
        <v>41487</v>
      </c>
      <c r="E2750" t="s">
        <v>36456</v>
      </c>
      <c r="F2750" t="s">
        <v>41488</v>
      </c>
    </row>
    <row r="2751" spans="1:6" ht="19" x14ac:dyDescent="0.25">
      <c r="A2751" s="3" t="s">
        <v>20022</v>
      </c>
      <c r="B2751" s="3" t="s">
        <v>20188</v>
      </c>
      <c r="C2751" t="s">
        <v>31913</v>
      </c>
      <c r="D2751" t="s">
        <v>39168</v>
      </c>
      <c r="E2751" t="s">
        <v>36474</v>
      </c>
      <c r="F2751" t="s">
        <v>41489</v>
      </c>
    </row>
    <row r="2752" spans="1:6" ht="19" x14ac:dyDescent="0.25">
      <c r="A2752" s="3" t="s">
        <v>20208</v>
      </c>
      <c r="B2752" s="3" t="s">
        <v>20153</v>
      </c>
      <c r="C2752" t="s">
        <v>31915</v>
      </c>
      <c r="D2752" t="s">
        <v>36451</v>
      </c>
      <c r="E2752" t="s">
        <v>36420</v>
      </c>
      <c r="F2752" t="s">
        <v>41490</v>
      </c>
    </row>
    <row r="2753" spans="1:6" ht="19" x14ac:dyDescent="0.25">
      <c r="A2753" s="3" t="s">
        <v>20001</v>
      </c>
      <c r="B2753" s="3" t="s">
        <v>20735</v>
      </c>
      <c r="C2753" t="s">
        <v>31917</v>
      </c>
      <c r="D2753" t="s">
        <v>41491</v>
      </c>
      <c r="E2753" t="s">
        <v>36689</v>
      </c>
      <c r="F2753" t="s">
        <v>41492</v>
      </c>
    </row>
    <row r="2754" spans="1:6" ht="19" x14ac:dyDescent="0.25">
      <c r="A2754" s="3" t="s">
        <v>20548</v>
      </c>
      <c r="B2754" s="3" t="s">
        <v>20066</v>
      </c>
      <c r="C2754" t="s">
        <v>31919</v>
      </c>
      <c r="D2754" t="s">
        <v>36451</v>
      </c>
      <c r="E2754" t="s">
        <v>36422</v>
      </c>
      <c r="F2754" t="s">
        <v>41493</v>
      </c>
    </row>
    <row r="2755" spans="1:6" ht="19" x14ac:dyDescent="0.25">
      <c r="A2755" s="3" t="s">
        <v>20206</v>
      </c>
      <c r="B2755" s="3" t="s">
        <v>20068</v>
      </c>
      <c r="C2755" t="s">
        <v>31921</v>
      </c>
      <c r="D2755" t="s">
        <v>41494</v>
      </c>
      <c r="E2755" t="s">
        <v>36720</v>
      </c>
      <c r="F2755" t="s">
        <v>41495</v>
      </c>
    </row>
    <row r="2756" spans="1:6" ht="19" x14ac:dyDescent="0.25">
      <c r="A2756" s="3" t="s">
        <v>20212</v>
      </c>
      <c r="B2756" s="3" t="s">
        <v>20580</v>
      </c>
      <c r="C2756" t="s">
        <v>31923</v>
      </c>
      <c r="D2756" t="s">
        <v>41496</v>
      </c>
      <c r="E2756" t="s">
        <v>36408</v>
      </c>
      <c r="F2756" t="s">
        <v>41497</v>
      </c>
    </row>
    <row r="2757" spans="1:6" ht="19" x14ac:dyDescent="0.25">
      <c r="A2757" s="3" t="s">
        <v>19980</v>
      </c>
      <c r="B2757" s="3" t="s">
        <v>21190</v>
      </c>
      <c r="C2757" t="s">
        <v>31925</v>
      </c>
      <c r="D2757" t="s">
        <v>41498</v>
      </c>
      <c r="E2757" t="s">
        <v>36649</v>
      </c>
      <c r="F2757" t="s">
        <v>41499</v>
      </c>
    </row>
    <row r="2758" spans="1:6" ht="19" x14ac:dyDescent="0.25">
      <c r="A2758" s="3" t="s">
        <v>20698</v>
      </c>
      <c r="B2758" s="3" t="s">
        <v>20452</v>
      </c>
      <c r="C2758" t="s">
        <v>31927</v>
      </c>
      <c r="D2758" t="s">
        <v>38884</v>
      </c>
      <c r="E2758" t="s">
        <v>36843</v>
      </c>
      <c r="F2758" t="s">
        <v>41500</v>
      </c>
    </row>
    <row r="2759" spans="1:6" ht="19" x14ac:dyDescent="0.25">
      <c r="A2759" s="3" t="s">
        <v>20502</v>
      </c>
      <c r="B2759" s="3" t="s">
        <v>20162</v>
      </c>
      <c r="C2759" t="s">
        <v>31929</v>
      </c>
      <c r="D2759" t="s">
        <v>41501</v>
      </c>
      <c r="E2759" t="s">
        <v>36585</v>
      </c>
      <c r="F2759" t="s">
        <v>41502</v>
      </c>
    </row>
    <row r="2760" spans="1:6" ht="19" x14ac:dyDescent="0.25">
      <c r="A2760" s="3" t="s">
        <v>20053</v>
      </c>
      <c r="B2760" s="3" t="s">
        <v>20002</v>
      </c>
      <c r="C2760" t="s">
        <v>31931</v>
      </c>
      <c r="D2760" t="s">
        <v>41503</v>
      </c>
      <c r="E2760" t="s">
        <v>36428</v>
      </c>
      <c r="F2760" t="s">
        <v>41504</v>
      </c>
    </row>
    <row r="2761" spans="1:6" ht="19" x14ac:dyDescent="0.25">
      <c r="A2761" s="3" t="s">
        <v>20593</v>
      </c>
      <c r="B2761" s="3" t="s">
        <v>20771</v>
      </c>
      <c r="C2761" t="s">
        <v>31933</v>
      </c>
      <c r="D2761" t="s">
        <v>41505</v>
      </c>
      <c r="E2761" t="s">
        <v>36462</v>
      </c>
      <c r="F2761" t="s">
        <v>41506</v>
      </c>
    </row>
    <row r="2762" spans="1:6" ht="19" x14ac:dyDescent="0.25">
      <c r="A2762" s="3" t="s">
        <v>20009</v>
      </c>
      <c r="B2762" s="3" t="s">
        <v>20812</v>
      </c>
      <c r="C2762" t="s">
        <v>31935</v>
      </c>
      <c r="D2762" t="s">
        <v>41507</v>
      </c>
      <c r="E2762" t="s">
        <v>36598</v>
      </c>
      <c r="F2762" t="s">
        <v>41508</v>
      </c>
    </row>
    <row r="2763" spans="1:6" ht="19" x14ac:dyDescent="0.25">
      <c r="A2763" s="3" t="s">
        <v>21196</v>
      </c>
      <c r="B2763" s="3" t="s">
        <v>20689</v>
      </c>
      <c r="C2763" t="s">
        <v>31937</v>
      </c>
      <c r="D2763" t="s">
        <v>41509</v>
      </c>
      <c r="E2763" t="s">
        <v>36425</v>
      </c>
      <c r="F2763" t="s">
        <v>41510</v>
      </c>
    </row>
    <row r="2764" spans="1:6" ht="19" x14ac:dyDescent="0.25">
      <c r="A2764" s="3" t="s">
        <v>21197</v>
      </c>
      <c r="B2764" s="3" t="s">
        <v>20010</v>
      </c>
      <c r="C2764" t="s">
        <v>31939</v>
      </c>
      <c r="D2764" t="s">
        <v>41511</v>
      </c>
      <c r="E2764" t="s">
        <v>36593</v>
      </c>
      <c r="F2764" t="s">
        <v>41512</v>
      </c>
    </row>
    <row r="2765" spans="1:6" ht="19" x14ac:dyDescent="0.25">
      <c r="A2765" s="3" t="s">
        <v>20309</v>
      </c>
      <c r="B2765" s="3" t="s">
        <v>21115</v>
      </c>
      <c r="C2765" t="s">
        <v>31941</v>
      </c>
      <c r="D2765" t="s">
        <v>41513</v>
      </c>
      <c r="E2765" t="s">
        <v>36526</v>
      </c>
      <c r="F2765" t="s">
        <v>41514</v>
      </c>
    </row>
    <row r="2766" spans="1:6" ht="19" x14ac:dyDescent="0.25">
      <c r="A2766" s="3" t="s">
        <v>20309</v>
      </c>
      <c r="B2766" s="3" t="s">
        <v>20266</v>
      </c>
      <c r="C2766" t="s">
        <v>31943</v>
      </c>
      <c r="D2766" t="s">
        <v>41515</v>
      </c>
      <c r="E2766" t="s">
        <v>36660</v>
      </c>
      <c r="F2766" t="s">
        <v>41516</v>
      </c>
    </row>
    <row r="2767" spans="1:6" ht="19" x14ac:dyDescent="0.25">
      <c r="A2767" s="3" t="s">
        <v>20071</v>
      </c>
      <c r="B2767" s="3" t="s">
        <v>20556</v>
      </c>
      <c r="C2767" t="s">
        <v>31945</v>
      </c>
      <c r="D2767" t="s">
        <v>41426</v>
      </c>
      <c r="E2767" t="s">
        <v>36508</v>
      </c>
      <c r="F2767" t="s">
        <v>41517</v>
      </c>
    </row>
    <row r="2768" spans="1:6" ht="19" x14ac:dyDescent="0.25">
      <c r="A2768" s="3" t="s">
        <v>20165</v>
      </c>
      <c r="B2768" s="3" t="s">
        <v>19991</v>
      </c>
      <c r="C2768" t="s">
        <v>31947</v>
      </c>
      <c r="D2768" t="s">
        <v>41518</v>
      </c>
      <c r="E2768" t="s">
        <v>36526</v>
      </c>
      <c r="F2768" t="s">
        <v>41519</v>
      </c>
    </row>
    <row r="2769" spans="1:6" ht="19" x14ac:dyDescent="0.25">
      <c r="A2769" s="3" t="s">
        <v>21198</v>
      </c>
      <c r="B2769" s="3" t="s">
        <v>20056</v>
      </c>
      <c r="C2769" t="s">
        <v>31949</v>
      </c>
      <c r="D2769" t="s">
        <v>36451</v>
      </c>
      <c r="E2769" t="s">
        <v>36420</v>
      </c>
      <c r="F2769" t="s">
        <v>41520</v>
      </c>
    </row>
    <row r="2770" spans="1:6" ht="19" x14ac:dyDescent="0.25">
      <c r="A2770" s="3" t="s">
        <v>20065</v>
      </c>
      <c r="B2770" s="3" t="s">
        <v>21199</v>
      </c>
      <c r="C2770" t="s">
        <v>31951</v>
      </c>
      <c r="D2770" t="s">
        <v>41521</v>
      </c>
      <c r="E2770" t="s">
        <v>36843</v>
      </c>
      <c r="F2770" t="s">
        <v>41522</v>
      </c>
    </row>
    <row r="2771" spans="1:6" ht="19" x14ac:dyDescent="0.25">
      <c r="A2771" s="3" t="s">
        <v>20038</v>
      </c>
      <c r="B2771" s="3" t="s">
        <v>20127</v>
      </c>
      <c r="C2771" t="s">
        <v>31953</v>
      </c>
      <c r="D2771" t="s">
        <v>36419</v>
      </c>
      <c r="E2771" t="s">
        <v>36420</v>
      </c>
      <c r="F2771" t="s">
        <v>41523</v>
      </c>
    </row>
    <row r="2772" spans="1:6" ht="19" x14ac:dyDescent="0.25">
      <c r="A2772" s="3" t="s">
        <v>20878</v>
      </c>
      <c r="B2772" s="3" t="s">
        <v>20111</v>
      </c>
      <c r="C2772" t="s">
        <v>31955</v>
      </c>
      <c r="D2772" t="s">
        <v>41524</v>
      </c>
      <c r="E2772" t="s">
        <v>36459</v>
      </c>
      <c r="F2772" t="s">
        <v>41525</v>
      </c>
    </row>
    <row r="2773" spans="1:6" ht="19" x14ac:dyDescent="0.25">
      <c r="A2773" s="3" t="s">
        <v>20158</v>
      </c>
      <c r="B2773" s="3" t="s">
        <v>21111</v>
      </c>
      <c r="C2773" t="s">
        <v>31957</v>
      </c>
      <c r="D2773" t="s">
        <v>41526</v>
      </c>
      <c r="E2773" t="s">
        <v>36414</v>
      </c>
      <c r="F2773" t="s">
        <v>41527</v>
      </c>
    </row>
    <row r="2774" spans="1:6" ht="19" x14ac:dyDescent="0.25">
      <c r="A2774" s="3" t="s">
        <v>20199</v>
      </c>
      <c r="B2774" s="3" t="s">
        <v>20029</v>
      </c>
      <c r="C2774" t="s">
        <v>31959</v>
      </c>
      <c r="D2774" t="s">
        <v>41528</v>
      </c>
      <c r="E2774" t="s">
        <v>36541</v>
      </c>
      <c r="F2774" t="s">
        <v>41529</v>
      </c>
    </row>
    <row r="2775" spans="1:6" ht="19" x14ac:dyDescent="0.25">
      <c r="A2775" s="3" t="s">
        <v>20499</v>
      </c>
      <c r="B2775" s="3" t="s">
        <v>20243</v>
      </c>
      <c r="C2775" t="s">
        <v>31961</v>
      </c>
      <c r="D2775" t="s">
        <v>36451</v>
      </c>
      <c r="E2775" t="s">
        <v>36420</v>
      </c>
      <c r="F2775" t="s">
        <v>41530</v>
      </c>
    </row>
    <row r="2776" spans="1:6" ht="19" x14ac:dyDescent="0.25">
      <c r="A2776" s="3" t="s">
        <v>20943</v>
      </c>
      <c r="B2776" s="3" t="s">
        <v>20480</v>
      </c>
      <c r="C2776" t="s">
        <v>31963</v>
      </c>
      <c r="D2776" t="s">
        <v>40737</v>
      </c>
      <c r="E2776" t="s">
        <v>36519</v>
      </c>
      <c r="F2776" t="s">
        <v>41531</v>
      </c>
    </row>
    <row r="2777" spans="1:6" ht="19" x14ac:dyDescent="0.25">
      <c r="A2777" s="3" t="s">
        <v>20009</v>
      </c>
      <c r="B2777" s="3" t="s">
        <v>21200</v>
      </c>
      <c r="C2777" t="s">
        <v>31965</v>
      </c>
      <c r="D2777" t="s">
        <v>41532</v>
      </c>
      <c r="E2777" t="s">
        <v>36529</v>
      </c>
      <c r="F2777" t="s">
        <v>41533</v>
      </c>
    </row>
    <row r="2778" spans="1:6" ht="19" x14ac:dyDescent="0.25">
      <c r="A2778" s="3" t="s">
        <v>20372</v>
      </c>
      <c r="B2778" s="3" t="s">
        <v>20019</v>
      </c>
      <c r="C2778" t="s">
        <v>31967</v>
      </c>
      <c r="D2778" t="s">
        <v>41534</v>
      </c>
      <c r="E2778" t="s">
        <v>36508</v>
      </c>
      <c r="F2778" t="s">
        <v>41535</v>
      </c>
    </row>
    <row r="2779" spans="1:6" ht="19" x14ac:dyDescent="0.25">
      <c r="A2779" s="3" t="s">
        <v>20075</v>
      </c>
      <c r="B2779" s="3" t="s">
        <v>20008</v>
      </c>
      <c r="C2779" t="s">
        <v>31969</v>
      </c>
      <c r="D2779" t="s">
        <v>41536</v>
      </c>
      <c r="E2779" t="s">
        <v>36616</v>
      </c>
      <c r="F2779" t="s">
        <v>41537</v>
      </c>
    </row>
    <row r="2780" spans="1:6" ht="19" x14ac:dyDescent="0.25">
      <c r="A2780" s="3" t="s">
        <v>20067</v>
      </c>
      <c r="B2780" s="3" t="s">
        <v>20689</v>
      </c>
      <c r="C2780" t="s">
        <v>31971</v>
      </c>
      <c r="D2780" t="s">
        <v>41538</v>
      </c>
      <c r="E2780" t="s">
        <v>36414</v>
      </c>
      <c r="F2780" t="s">
        <v>41539</v>
      </c>
    </row>
    <row r="2781" spans="1:6" ht="19" x14ac:dyDescent="0.25">
      <c r="A2781" s="3" t="s">
        <v>20024</v>
      </c>
      <c r="B2781" s="3" t="s">
        <v>20589</v>
      </c>
      <c r="C2781" t="s">
        <v>31973</v>
      </c>
      <c r="D2781" t="s">
        <v>41540</v>
      </c>
      <c r="E2781" t="s">
        <v>36552</v>
      </c>
      <c r="F2781" t="s">
        <v>41541</v>
      </c>
    </row>
    <row r="2782" spans="1:6" ht="19" x14ac:dyDescent="0.25">
      <c r="A2782" s="3" t="s">
        <v>20170</v>
      </c>
      <c r="B2782" s="3" t="s">
        <v>21201</v>
      </c>
      <c r="C2782" t="s">
        <v>31975</v>
      </c>
      <c r="D2782" t="s">
        <v>36451</v>
      </c>
      <c r="E2782" t="s">
        <v>36422</v>
      </c>
      <c r="F2782" t="s">
        <v>41542</v>
      </c>
    </row>
    <row r="2783" spans="1:6" ht="19" x14ac:dyDescent="0.25">
      <c r="A2783" s="3" t="s">
        <v>20146</v>
      </c>
      <c r="B2783" s="3" t="s">
        <v>19989</v>
      </c>
      <c r="C2783" t="s">
        <v>31977</v>
      </c>
      <c r="D2783" t="s">
        <v>37625</v>
      </c>
      <c r="E2783" t="s">
        <v>36649</v>
      </c>
      <c r="F2783" t="s">
        <v>41543</v>
      </c>
    </row>
    <row r="2784" spans="1:6" ht="19" x14ac:dyDescent="0.25">
      <c r="A2784" s="3" t="s">
        <v>20251</v>
      </c>
      <c r="B2784" s="3" t="s">
        <v>20556</v>
      </c>
      <c r="C2784" t="s">
        <v>31979</v>
      </c>
      <c r="D2784" t="s">
        <v>41544</v>
      </c>
      <c r="E2784" t="s">
        <v>36513</v>
      </c>
      <c r="F2784" t="s">
        <v>41545</v>
      </c>
    </row>
    <row r="2785" spans="1:6" ht="19" x14ac:dyDescent="0.25">
      <c r="A2785" s="3" t="s">
        <v>20011</v>
      </c>
      <c r="B2785" s="3" t="s">
        <v>20758</v>
      </c>
      <c r="C2785" t="s">
        <v>31981</v>
      </c>
      <c r="D2785" t="s">
        <v>38748</v>
      </c>
      <c r="E2785" t="s">
        <v>36468</v>
      </c>
      <c r="F2785" t="s">
        <v>41546</v>
      </c>
    </row>
    <row r="2786" spans="1:6" ht="19" x14ac:dyDescent="0.25">
      <c r="A2786" s="3" t="s">
        <v>20698</v>
      </c>
      <c r="B2786" s="3" t="s">
        <v>20000</v>
      </c>
      <c r="C2786" t="s">
        <v>31983</v>
      </c>
      <c r="D2786" t="s">
        <v>41547</v>
      </c>
      <c r="E2786" t="s">
        <v>36865</v>
      </c>
      <c r="F2786" t="s">
        <v>41548</v>
      </c>
    </row>
    <row r="2787" spans="1:6" ht="19" x14ac:dyDescent="0.25">
      <c r="A2787" s="3" t="s">
        <v>20170</v>
      </c>
      <c r="B2787" s="3" t="s">
        <v>20164</v>
      </c>
      <c r="C2787" t="s">
        <v>31985</v>
      </c>
      <c r="D2787" t="s">
        <v>41549</v>
      </c>
      <c r="E2787" t="s">
        <v>36552</v>
      </c>
      <c r="F2787" t="s">
        <v>41550</v>
      </c>
    </row>
    <row r="2788" spans="1:6" ht="19" x14ac:dyDescent="0.25">
      <c r="A2788" s="3" t="s">
        <v>20011</v>
      </c>
      <c r="B2788" s="3" t="s">
        <v>20000</v>
      </c>
      <c r="C2788" t="s">
        <v>31987</v>
      </c>
      <c r="D2788" t="s">
        <v>41551</v>
      </c>
      <c r="E2788" t="s">
        <v>36627</v>
      </c>
      <c r="F2788" t="s">
        <v>41552</v>
      </c>
    </row>
    <row r="2789" spans="1:6" ht="19" x14ac:dyDescent="0.25">
      <c r="A2789" s="3" t="s">
        <v>20202</v>
      </c>
      <c r="B2789" s="3" t="s">
        <v>20667</v>
      </c>
      <c r="C2789" t="s">
        <v>31989</v>
      </c>
      <c r="D2789" t="s">
        <v>41553</v>
      </c>
      <c r="E2789" t="s">
        <v>36649</v>
      </c>
      <c r="F2789" t="s">
        <v>41554</v>
      </c>
    </row>
    <row r="2790" spans="1:6" ht="19" x14ac:dyDescent="0.25">
      <c r="A2790" s="3" t="s">
        <v>21202</v>
      </c>
      <c r="B2790" s="3" t="s">
        <v>20617</v>
      </c>
      <c r="C2790" t="s">
        <v>31991</v>
      </c>
      <c r="D2790" t="s">
        <v>36419</v>
      </c>
      <c r="E2790" t="s">
        <v>36422</v>
      </c>
      <c r="F2790" t="s">
        <v>41555</v>
      </c>
    </row>
    <row r="2791" spans="1:6" ht="19" x14ac:dyDescent="0.25">
      <c r="A2791" s="3" t="s">
        <v>20744</v>
      </c>
      <c r="B2791" s="3" t="s">
        <v>20188</v>
      </c>
      <c r="C2791" t="s">
        <v>31993</v>
      </c>
      <c r="D2791" t="s">
        <v>41556</v>
      </c>
      <c r="E2791" t="s">
        <v>36720</v>
      </c>
      <c r="F2791" t="s">
        <v>41557</v>
      </c>
    </row>
    <row r="2792" spans="1:6" ht="19" x14ac:dyDescent="0.25">
      <c r="A2792" s="3" t="s">
        <v>20867</v>
      </c>
      <c r="B2792" s="3" t="s">
        <v>20413</v>
      </c>
      <c r="C2792" t="s">
        <v>31995</v>
      </c>
      <c r="D2792" t="s">
        <v>41558</v>
      </c>
      <c r="E2792" t="s">
        <v>36428</v>
      </c>
      <c r="F2792" t="s">
        <v>41559</v>
      </c>
    </row>
    <row r="2793" spans="1:6" ht="19" x14ac:dyDescent="0.25">
      <c r="A2793" s="3" t="s">
        <v>20134</v>
      </c>
      <c r="B2793" s="3" t="s">
        <v>20250</v>
      </c>
      <c r="C2793" t="s">
        <v>31997</v>
      </c>
      <c r="D2793" t="s">
        <v>36439</v>
      </c>
      <c r="E2793" t="s">
        <v>36420</v>
      </c>
      <c r="F2793" t="s">
        <v>41560</v>
      </c>
    </row>
    <row r="2794" spans="1:6" ht="19" x14ac:dyDescent="0.25">
      <c r="A2794" s="3" t="s">
        <v>20053</v>
      </c>
      <c r="B2794" s="3" t="s">
        <v>20906</v>
      </c>
      <c r="C2794" t="s">
        <v>31999</v>
      </c>
      <c r="D2794" t="s">
        <v>41561</v>
      </c>
      <c r="E2794" t="s">
        <v>36428</v>
      </c>
      <c r="F2794" t="s">
        <v>41562</v>
      </c>
    </row>
    <row r="2795" spans="1:6" ht="19" x14ac:dyDescent="0.25">
      <c r="A2795" s="3" t="s">
        <v>19990</v>
      </c>
      <c r="B2795" s="3" t="s">
        <v>20066</v>
      </c>
      <c r="C2795" t="s">
        <v>32001</v>
      </c>
      <c r="D2795" t="s">
        <v>41563</v>
      </c>
      <c r="E2795" t="s">
        <v>36538</v>
      </c>
      <c r="F2795" t="s">
        <v>41564</v>
      </c>
    </row>
    <row r="2796" spans="1:6" ht="19" x14ac:dyDescent="0.25">
      <c r="A2796" s="3" t="s">
        <v>20840</v>
      </c>
      <c r="B2796" s="3" t="s">
        <v>21203</v>
      </c>
      <c r="C2796" t="s">
        <v>32003</v>
      </c>
      <c r="D2796" t="s">
        <v>41565</v>
      </c>
      <c r="E2796" t="s">
        <v>36500</v>
      </c>
      <c r="F2796" t="s">
        <v>41566</v>
      </c>
    </row>
    <row r="2797" spans="1:6" ht="19" x14ac:dyDescent="0.25">
      <c r="A2797" s="3" t="s">
        <v>20770</v>
      </c>
      <c r="B2797" s="3" t="s">
        <v>20196</v>
      </c>
      <c r="C2797" t="s">
        <v>32005</v>
      </c>
      <c r="D2797" t="s">
        <v>41567</v>
      </c>
      <c r="E2797" t="s">
        <v>36552</v>
      </c>
      <c r="F2797" t="s">
        <v>41568</v>
      </c>
    </row>
    <row r="2798" spans="1:6" ht="19" x14ac:dyDescent="0.25">
      <c r="A2798" s="3" t="s">
        <v>20036</v>
      </c>
      <c r="B2798" s="3" t="s">
        <v>21204</v>
      </c>
      <c r="C2798" t="s">
        <v>32007</v>
      </c>
      <c r="D2798" t="s">
        <v>36419</v>
      </c>
      <c r="E2798" t="s">
        <v>36422</v>
      </c>
      <c r="F2798" t="s">
        <v>41569</v>
      </c>
    </row>
    <row r="2799" spans="1:6" ht="19" x14ac:dyDescent="0.25">
      <c r="A2799" s="3" t="s">
        <v>20051</v>
      </c>
      <c r="B2799" s="3" t="s">
        <v>20047</v>
      </c>
      <c r="C2799" t="s">
        <v>32009</v>
      </c>
      <c r="D2799" t="s">
        <v>41570</v>
      </c>
      <c r="E2799" t="s">
        <v>36411</v>
      </c>
      <c r="F2799" t="s">
        <v>41571</v>
      </c>
    </row>
    <row r="2800" spans="1:6" ht="19" x14ac:dyDescent="0.25">
      <c r="A2800" s="3" t="s">
        <v>20158</v>
      </c>
      <c r="B2800" s="3" t="s">
        <v>20481</v>
      </c>
      <c r="C2800" t="s">
        <v>32011</v>
      </c>
      <c r="D2800" t="s">
        <v>41572</v>
      </c>
      <c r="E2800" t="s">
        <v>36805</v>
      </c>
      <c r="F2800" t="s">
        <v>41573</v>
      </c>
    </row>
    <row r="2801" spans="1:6" ht="19" x14ac:dyDescent="0.25">
      <c r="A2801" s="3" t="s">
        <v>20379</v>
      </c>
      <c r="B2801" s="3" t="s">
        <v>20385</v>
      </c>
      <c r="C2801" t="s">
        <v>32013</v>
      </c>
      <c r="D2801" t="s">
        <v>41574</v>
      </c>
      <c r="E2801" t="s">
        <v>36598</v>
      </c>
      <c r="F2801" t="s">
        <v>41575</v>
      </c>
    </row>
    <row r="2802" spans="1:6" ht="19" x14ac:dyDescent="0.25">
      <c r="A2802" s="3" t="s">
        <v>21009</v>
      </c>
      <c r="B2802" s="3" t="s">
        <v>20527</v>
      </c>
      <c r="C2802" t="s">
        <v>32015</v>
      </c>
      <c r="D2802" t="s">
        <v>41576</v>
      </c>
      <c r="E2802" t="s">
        <v>36769</v>
      </c>
      <c r="F2802" t="s">
        <v>41577</v>
      </c>
    </row>
    <row r="2803" spans="1:6" ht="19" x14ac:dyDescent="0.25">
      <c r="A2803" s="3" t="s">
        <v>20117</v>
      </c>
      <c r="B2803" s="3" t="s">
        <v>20306</v>
      </c>
      <c r="C2803" t="s">
        <v>32017</v>
      </c>
      <c r="D2803" t="s">
        <v>36439</v>
      </c>
      <c r="E2803" t="s">
        <v>36440</v>
      </c>
      <c r="F2803" t="s">
        <v>41578</v>
      </c>
    </row>
    <row r="2804" spans="1:6" ht="19" x14ac:dyDescent="0.25">
      <c r="A2804" s="3" t="s">
        <v>20011</v>
      </c>
      <c r="B2804" s="3" t="s">
        <v>20527</v>
      </c>
      <c r="C2804" t="s">
        <v>32019</v>
      </c>
      <c r="D2804" t="s">
        <v>41579</v>
      </c>
      <c r="E2804" t="s">
        <v>36508</v>
      </c>
      <c r="F2804" t="s">
        <v>41580</v>
      </c>
    </row>
    <row r="2805" spans="1:6" ht="19" x14ac:dyDescent="0.25">
      <c r="A2805" s="3" t="s">
        <v>20506</v>
      </c>
      <c r="B2805" s="3" t="s">
        <v>20600</v>
      </c>
      <c r="C2805" t="s">
        <v>32021</v>
      </c>
      <c r="D2805" t="s">
        <v>41581</v>
      </c>
      <c r="E2805" t="s">
        <v>36434</v>
      </c>
      <c r="F2805" t="s">
        <v>41582</v>
      </c>
    </row>
    <row r="2806" spans="1:6" ht="19" x14ac:dyDescent="0.25">
      <c r="A2806" s="3" t="s">
        <v>21036</v>
      </c>
      <c r="B2806" s="3" t="s">
        <v>20058</v>
      </c>
      <c r="C2806" t="s">
        <v>32023</v>
      </c>
      <c r="D2806" t="s">
        <v>41583</v>
      </c>
      <c r="E2806" t="s">
        <v>36425</v>
      </c>
      <c r="F2806" t="s">
        <v>41584</v>
      </c>
    </row>
    <row r="2807" spans="1:6" ht="19" x14ac:dyDescent="0.25">
      <c r="A2807" s="3" t="s">
        <v>20210</v>
      </c>
      <c r="B2807" s="3" t="s">
        <v>20746</v>
      </c>
      <c r="C2807" t="s">
        <v>32025</v>
      </c>
      <c r="D2807" t="s">
        <v>41585</v>
      </c>
      <c r="E2807" t="s">
        <v>36769</v>
      </c>
      <c r="F2807" t="s">
        <v>41586</v>
      </c>
    </row>
    <row r="2808" spans="1:6" ht="19" x14ac:dyDescent="0.25">
      <c r="A2808" s="3" t="s">
        <v>20505</v>
      </c>
      <c r="B2808" s="3" t="s">
        <v>20389</v>
      </c>
      <c r="C2808" t="s">
        <v>32027</v>
      </c>
      <c r="D2808" t="s">
        <v>41587</v>
      </c>
      <c r="E2808" t="s">
        <v>36598</v>
      </c>
      <c r="F2808" t="s">
        <v>41588</v>
      </c>
    </row>
    <row r="2809" spans="1:6" ht="19" x14ac:dyDescent="0.25">
      <c r="A2809" s="3" t="s">
        <v>20028</v>
      </c>
      <c r="B2809" s="3" t="s">
        <v>20025</v>
      </c>
      <c r="C2809" t="s">
        <v>32029</v>
      </c>
      <c r="D2809" t="s">
        <v>41589</v>
      </c>
      <c r="E2809" t="s">
        <v>36516</v>
      </c>
      <c r="F2809" t="s">
        <v>41590</v>
      </c>
    </row>
    <row r="2810" spans="1:6" ht="19" x14ac:dyDescent="0.25">
      <c r="A2810" s="3" t="s">
        <v>20017</v>
      </c>
      <c r="B2810" s="3" t="s">
        <v>20216</v>
      </c>
      <c r="C2810" t="s">
        <v>32031</v>
      </c>
      <c r="D2810" t="s">
        <v>41591</v>
      </c>
      <c r="E2810" t="s">
        <v>36481</v>
      </c>
      <c r="F2810" t="s">
        <v>41592</v>
      </c>
    </row>
    <row r="2811" spans="1:6" ht="19" x14ac:dyDescent="0.25">
      <c r="A2811" s="3" t="s">
        <v>20091</v>
      </c>
      <c r="B2811" s="3" t="s">
        <v>20794</v>
      </c>
      <c r="C2811" t="s">
        <v>32033</v>
      </c>
      <c r="D2811" t="s">
        <v>41593</v>
      </c>
      <c r="E2811" t="s">
        <v>36541</v>
      </c>
      <c r="F2811" t="s">
        <v>41594</v>
      </c>
    </row>
    <row r="2812" spans="1:6" ht="19" x14ac:dyDescent="0.25">
      <c r="A2812" s="3" t="s">
        <v>20158</v>
      </c>
      <c r="B2812" s="3" t="s">
        <v>21205</v>
      </c>
      <c r="C2812" t="s">
        <v>32035</v>
      </c>
      <c r="D2812" t="s">
        <v>41595</v>
      </c>
      <c r="E2812" t="s">
        <v>36443</v>
      </c>
      <c r="F2812" t="s">
        <v>41596</v>
      </c>
    </row>
    <row r="2813" spans="1:6" ht="19" x14ac:dyDescent="0.25">
      <c r="A2813" s="3" t="s">
        <v>20043</v>
      </c>
      <c r="B2813" s="3" t="s">
        <v>20068</v>
      </c>
      <c r="C2813" t="s">
        <v>32037</v>
      </c>
      <c r="D2813" t="s">
        <v>41597</v>
      </c>
      <c r="E2813" t="s">
        <v>36563</v>
      </c>
      <c r="F2813" t="s">
        <v>41598</v>
      </c>
    </row>
    <row r="2814" spans="1:6" ht="19" x14ac:dyDescent="0.25">
      <c r="A2814" s="3" t="s">
        <v>20208</v>
      </c>
      <c r="B2814" s="3" t="s">
        <v>21206</v>
      </c>
      <c r="C2814" t="s">
        <v>32039</v>
      </c>
      <c r="D2814" t="s">
        <v>39620</v>
      </c>
      <c r="E2814" t="s">
        <v>19763</v>
      </c>
      <c r="F2814" t="s">
        <v>41599</v>
      </c>
    </row>
    <row r="2815" spans="1:6" ht="19" x14ac:dyDescent="0.25">
      <c r="A2815" s="3" t="s">
        <v>20285</v>
      </c>
      <c r="B2815" s="3" t="s">
        <v>20726</v>
      </c>
      <c r="C2815" t="s">
        <v>32041</v>
      </c>
      <c r="D2815" t="s">
        <v>41600</v>
      </c>
      <c r="E2815" t="s">
        <v>36408</v>
      </c>
      <c r="F2815" t="s">
        <v>41601</v>
      </c>
    </row>
    <row r="2816" spans="1:6" ht="19" x14ac:dyDescent="0.25">
      <c r="A2816" s="3" t="s">
        <v>20886</v>
      </c>
      <c r="B2816" s="3" t="s">
        <v>20172</v>
      </c>
      <c r="C2816" t="s">
        <v>32043</v>
      </c>
      <c r="D2816" t="s">
        <v>36439</v>
      </c>
      <c r="E2816" t="s">
        <v>36440</v>
      </c>
      <c r="F2816" t="s">
        <v>41602</v>
      </c>
    </row>
    <row r="2817" spans="1:6" ht="19" x14ac:dyDescent="0.25">
      <c r="A2817" s="3" t="s">
        <v>20009</v>
      </c>
      <c r="B2817" s="3" t="s">
        <v>20072</v>
      </c>
      <c r="C2817" t="s">
        <v>32045</v>
      </c>
      <c r="D2817" t="s">
        <v>41603</v>
      </c>
      <c r="E2817" t="s">
        <v>36689</v>
      </c>
      <c r="F2817" t="s">
        <v>41604</v>
      </c>
    </row>
    <row r="2818" spans="1:6" ht="19" x14ac:dyDescent="0.25">
      <c r="A2818" s="3" t="s">
        <v>20158</v>
      </c>
      <c r="B2818" s="3" t="s">
        <v>21029</v>
      </c>
      <c r="C2818" t="s">
        <v>32047</v>
      </c>
      <c r="D2818" t="s">
        <v>41605</v>
      </c>
      <c r="E2818" t="s">
        <v>36545</v>
      </c>
      <c r="F2818" t="s">
        <v>41606</v>
      </c>
    </row>
    <row r="2819" spans="1:6" ht="19" x14ac:dyDescent="0.25">
      <c r="A2819" s="3" t="s">
        <v>20099</v>
      </c>
      <c r="B2819" s="3" t="s">
        <v>21207</v>
      </c>
      <c r="C2819" t="s">
        <v>32049</v>
      </c>
      <c r="D2819" t="s">
        <v>37109</v>
      </c>
      <c r="E2819" t="s">
        <v>36529</v>
      </c>
      <c r="F2819" t="s">
        <v>41607</v>
      </c>
    </row>
    <row r="2820" spans="1:6" ht="19" x14ac:dyDescent="0.25">
      <c r="A2820" s="3" t="s">
        <v>20213</v>
      </c>
      <c r="B2820" s="3" t="s">
        <v>20419</v>
      </c>
      <c r="C2820" t="s">
        <v>32051</v>
      </c>
      <c r="D2820" t="s">
        <v>41608</v>
      </c>
      <c r="E2820" t="s">
        <v>36408</v>
      </c>
      <c r="F2820" t="s">
        <v>41609</v>
      </c>
    </row>
    <row r="2821" spans="1:6" ht="19" x14ac:dyDescent="0.25">
      <c r="A2821" s="3" t="s">
        <v>20009</v>
      </c>
      <c r="B2821" s="3" t="s">
        <v>19987</v>
      </c>
      <c r="C2821" t="s">
        <v>32053</v>
      </c>
      <c r="D2821" t="s">
        <v>41610</v>
      </c>
      <c r="E2821" t="s">
        <v>36843</v>
      </c>
      <c r="F2821" t="s">
        <v>41611</v>
      </c>
    </row>
    <row r="2822" spans="1:6" ht="19" x14ac:dyDescent="0.25">
      <c r="A2822" s="3" t="s">
        <v>20097</v>
      </c>
      <c r="B2822" s="3" t="s">
        <v>20711</v>
      </c>
      <c r="C2822" t="s">
        <v>32055</v>
      </c>
      <c r="D2822" t="s">
        <v>41612</v>
      </c>
      <c r="E2822" t="s">
        <v>36865</v>
      </c>
      <c r="F2822" t="s">
        <v>41613</v>
      </c>
    </row>
    <row r="2823" spans="1:6" ht="19" x14ac:dyDescent="0.25">
      <c r="A2823" s="3" t="s">
        <v>20155</v>
      </c>
      <c r="B2823" s="3" t="s">
        <v>20610</v>
      </c>
      <c r="C2823" t="s">
        <v>32057</v>
      </c>
      <c r="D2823" t="s">
        <v>41614</v>
      </c>
      <c r="E2823" t="s">
        <v>36471</v>
      </c>
      <c r="F2823" t="s">
        <v>41615</v>
      </c>
    </row>
    <row r="2824" spans="1:6" ht="19" x14ac:dyDescent="0.25">
      <c r="A2824" s="3" t="s">
        <v>20156</v>
      </c>
      <c r="B2824" s="3" t="s">
        <v>20384</v>
      </c>
      <c r="C2824" t="s">
        <v>32059</v>
      </c>
      <c r="D2824" t="s">
        <v>41616</v>
      </c>
      <c r="E2824" t="s">
        <v>36593</v>
      </c>
      <c r="F2824" t="s">
        <v>41617</v>
      </c>
    </row>
    <row r="2825" spans="1:6" ht="19" x14ac:dyDescent="0.25">
      <c r="A2825" s="3" t="s">
        <v>20879</v>
      </c>
      <c r="B2825" s="3" t="s">
        <v>20738</v>
      </c>
      <c r="C2825" t="s">
        <v>32061</v>
      </c>
      <c r="D2825" t="s">
        <v>41618</v>
      </c>
      <c r="E2825" t="s">
        <v>36519</v>
      </c>
      <c r="F2825" t="s">
        <v>41619</v>
      </c>
    </row>
    <row r="2826" spans="1:6" ht="19" x14ac:dyDescent="0.25">
      <c r="A2826" s="3" t="s">
        <v>20582</v>
      </c>
      <c r="B2826" s="3" t="s">
        <v>20025</v>
      </c>
      <c r="C2826" t="s">
        <v>32063</v>
      </c>
      <c r="D2826" t="s">
        <v>41620</v>
      </c>
      <c r="E2826" t="s">
        <v>36613</v>
      </c>
      <c r="F2826" t="s">
        <v>41621</v>
      </c>
    </row>
    <row r="2827" spans="1:6" ht="19" x14ac:dyDescent="0.25">
      <c r="A2827" s="3" t="s">
        <v>20634</v>
      </c>
      <c r="B2827" s="3" t="s">
        <v>20114</v>
      </c>
      <c r="C2827" t="s">
        <v>32065</v>
      </c>
      <c r="D2827" t="s">
        <v>36451</v>
      </c>
      <c r="E2827" t="s">
        <v>36422</v>
      </c>
      <c r="F2827" t="s">
        <v>41622</v>
      </c>
    </row>
    <row r="2828" spans="1:6" ht="19" x14ac:dyDescent="0.25">
      <c r="A2828" s="3" t="s">
        <v>20513</v>
      </c>
      <c r="B2828" s="3" t="s">
        <v>20485</v>
      </c>
      <c r="C2828" t="s">
        <v>32067</v>
      </c>
      <c r="D2828" t="s">
        <v>36924</v>
      </c>
      <c r="E2828" t="s">
        <v>36431</v>
      </c>
      <c r="F2828" t="s">
        <v>41623</v>
      </c>
    </row>
    <row r="2829" spans="1:6" ht="19" x14ac:dyDescent="0.25">
      <c r="A2829" s="3" t="s">
        <v>20110</v>
      </c>
      <c r="B2829" s="3" t="s">
        <v>20850</v>
      </c>
      <c r="C2829" t="s">
        <v>32069</v>
      </c>
      <c r="D2829" t="s">
        <v>41624</v>
      </c>
      <c r="E2829" t="s">
        <v>36843</v>
      </c>
      <c r="F2829" t="s">
        <v>41625</v>
      </c>
    </row>
    <row r="2830" spans="1:6" ht="19" x14ac:dyDescent="0.25">
      <c r="A2830" s="3" t="s">
        <v>20115</v>
      </c>
      <c r="B2830" s="3" t="s">
        <v>20035</v>
      </c>
      <c r="C2830" t="s">
        <v>32071</v>
      </c>
      <c r="D2830" t="s">
        <v>39616</v>
      </c>
      <c r="E2830" t="s">
        <v>36541</v>
      </c>
      <c r="F2830" t="s">
        <v>41626</v>
      </c>
    </row>
    <row r="2831" spans="1:6" ht="19" x14ac:dyDescent="0.25">
      <c r="A2831" s="3" t="s">
        <v>20347</v>
      </c>
      <c r="B2831" s="3" t="s">
        <v>20164</v>
      </c>
      <c r="C2831" t="s">
        <v>32073</v>
      </c>
      <c r="D2831" t="s">
        <v>38288</v>
      </c>
      <c r="E2831" t="s">
        <v>36417</v>
      </c>
      <c r="F2831" t="s">
        <v>41627</v>
      </c>
    </row>
    <row r="2832" spans="1:6" ht="19" x14ac:dyDescent="0.25">
      <c r="A2832" s="3" t="s">
        <v>20331</v>
      </c>
      <c r="B2832" s="3" t="s">
        <v>21134</v>
      </c>
      <c r="C2832" t="s">
        <v>32075</v>
      </c>
      <c r="D2832" t="s">
        <v>41628</v>
      </c>
      <c r="E2832" t="s">
        <v>36720</v>
      </c>
      <c r="F2832" t="s">
        <v>41629</v>
      </c>
    </row>
    <row r="2833" spans="1:6" ht="19" x14ac:dyDescent="0.25">
      <c r="A2833" s="3" t="s">
        <v>20505</v>
      </c>
      <c r="B2833" s="3" t="s">
        <v>20536</v>
      </c>
      <c r="C2833" t="s">
        <v>32077</v>
      </c>
      <c r="D2833" t="s">
        <v>40897</v>
      </c>
      <c r="E2833" t="s">
        <v>36411</v>
      </c>
      <c r="F2833" t="s">
        <v>41630</v>
      </c>
    </row>
    <row r="2834" spans="1:6" ht="19" x14ac:dyDescent="0.25">
      <c r="A2834" s="3" t="s">
        <v>20662</v>
      </c>
      <c r="B2834" s="3" t="s">
        <v>21042</v>
      </c>
      <c r="C2834" t="s">
        <v>32079</v>
      </c>
      <c r="D2834" t="s">
        <v>36451</v>
      </c>
      <c r="E2834" t="s">
        <v>36422</v>
      </c>
      <c r="F2834" t="s">
        <v>41631</v>
      </c>
    </row>
    <row r="2835" spans="1:6" ht="19" x14ac:dyDescent="0.25">
      <c r="A2835" s="3" t="s">
        <v>20362</v>
      </c>
      <c r="B2835" s="3" t="s">
        <v>21102</v>
      </c>
      <c r="C2835" t="s">
        <v>32081</v>
      </c>
      <c r="D2835" t="s">
        <v>41632</v>
      </c>
      <c r="E2835" t="s">
        <v>36446</v>
      </c>
      <c r="F2835" t="s">
        <v>41633</v>
      </c>
    </row>
    <row r="2836" spans="1:6" ht="19" x14ac:dyDescent="0.25">
      <c r="A2836" s="3" t="s">
        <v>20379</v>
      </c>
      <c r="B2836" s="3" t="s">
        <v>20076</v>
      </c>
      <c r="C2836" t="s">
        <v>32083</v>
      </c>
      <c r="D2836" t="s">
        <v>41634</v>
      </c>
      <c r="E2836" t="s">
        <v>36411</v>
      </c>
      <c r="F2836" t="s">
        <v>41635</v>
      </c>
    </row>
    <row r="2837" spans="1:6" ht="19" x14ac:dyDescent="0.25">
      <c r="A2837" s="3" t="s">
        <v>20382</v>
      </c>
      <c r="B2837" s="3" t="s">
        <v>20353</v>
      </c>
      <c r="C2837" t="s">
        <v>32085</v>
      </c>
      <c r="D2837" t="s">
        <v>41636</v>
      </c>
      <c r="E2837" t="s">
        <v>36481</v>
      </c>
      <c r="F2837" t="s">
        <v>41637</v>
      </c>
    </row>
    <row r="2838" spans="1:6" ht="19" x14ac:dyDescent="0.25">
      <c r="A2838" s="3" t="s">
        <v>20132</v>
      </c>
      <c r="B2838" s="3" t="s">
        <v>20107</v>
      </c>
      <c r="C2838" t="s">
        <v>32087</v>
      </c>
      <c r="D2838" t="s">
        <v>36419</v>
      </c>
      <c r="E2838" t="s">
        <v>36420</v>
      </c>
      <c r="F2838" t="s">
        <v>41638</v>
      </c>
    </row>
    <row r="2839" spans="1:6" ht="19" x14ac:dyDescent="0.25">
      <c r="A2839" s="3" t="s">
        <v>20309</v>
      </c>
      <c r="B2839" s="3" t="s">
        <v>20535</v>
      </c>
      <c r="C2839" t="s">
        <v>32089</v>
      </c>
      <c r="D2839" t="s">
        <v>41639</v>
      </c>
      <c r="E2839" t="s">
        <v>36487</v>
      </c>
      <c r="F2839" t="s">
        <v>41640</v>
      </c>
    </row>
    <row r="2840" spans="1:6" ht="19" x14ac:dyDescent="0.25">
      <c r="A2840" s="3" t="s">
        <v>20009</v>
      </c>
      <c r="B2840" s="3" t="s">
        <v>20203</v>
      </c>
      <c r="C2840" t="s">
        <v>32091</v>
      </c>
      <c r="D2840" t="s">
        <v>36439</v>
      </c>
      <c r="E2840" t="s">
        <v>36422</v>
      </c>
      <c r="F2840" t="s">
        <v>41641</v>
      </c>
    </row>
    <row r="2841" spans="1:6" ht="19" x14ac:dyDescent="0.25">
      <c r="A2841" s="3" t="s">
        <v>20975</v>
      </c>
      <c r="B2841" s="3" t="s">
        <v>20911</v>
      </c>
      <c r="C2841" t="s">
        <v>32093</v>
      </c>
      <c r="D2841" t="s">
        <v>36707</v>
      </c>
      <c r="E2841" t="s">
        <v>36490</v>
      </c>
      <c r="F2841" t="s">
        <v>41642</v>
      </c>
    </row>
    <row r="2842" spans="1:6" ht="19" x14ac:dyDescent="0.25">
      <c r="A2842" s="3" t="s">
        <v>20442</v>
      </c>
      <c r="B2842" s="3" t="s">
        <v>20438</v>
      </c>
      <c r="C2842" t="s">
        <v>32095</v>
      </c>
      <c r="D2842" t="s">
        <v>41643</v>
      </c>
      <c r="E2842" t="s">
        <v>36708</v>
      </c>
      <c r="F2842" t="s">
        <v>41644</v>
      </c>
    </row>
    <row r="2843" spans="1:6" ht="19" x14ac:dyDescent="0.25">
      <c r="A2843" s="3" t="s">
        <v>20160</v>
      </c>
      <c r="B2843" s="3" t="s">
        <v>20072</v>
      </c>
      <c r="C2843" t="s">
        <v>32097</v>
      </c>
      <c r="D2843" t="s">
        <v>41645</v>
      </c>
      <c r="E2843" t="s">
        <v>36720</v>
      </c>
      <c r="F2843" t="s">
        <v>41646</v>
      </c>
    </row>
    <row r="2844" spans="1:6" ht="19" x14ac:dyDescent="0.25">
      <c r="A2844" s="3" t="s">
        <v>20382</v>
      </c>
      <c r="B2844" s="3" t="s">
        <v>20167</v>
      </c>
      <c r="C2844" t="s">
        <v>32099</v>
      </c>
      <c r="D2844" t="s">
        <v>41647</v>
      </c>
      <c r="E2844" t="s">
        <v>36411</v>
      </c>
      <c r="F2844" t="s">
        <v>41648</v>
      </c>
    </row>
    <row r="2845" spans="1:6" ht="19" x14ac:dyDescent="0.25">
      <c r="A2845" s="3" t="s">
        <v>21089</v>
      </c>
      <c r="B2845" s="3" t="s">
        <v>20494</v>
      </c>
      <c r="C2845" t="s">
        <v>32101</v>
      </c>
      <c r="D2845" t="s">
        <v>37779</v>
      </c>
      <c r="E2845" t="s">
        <v>36563</v>
      </c>
      <c r="F2845" t="s">
        <v>41649</v>
      </c>
    </row>
    <row r="2846" spans="1:6" ht="19" x14ac:dyDescent="0.25">
      <c r="A2846" s="3" t="s">
        <v>20491</v>
      </c>
      <c r="B2846" s="3" t="s">
        <v>21208</v>
      </c>
      <c r="C2846" t="s">
        <v>32103</v>
      </c>
      <c r="D2846" t="s">
        <v>41650</v>
      </c>
      <c r="E2846" t="s">
        <v>36428</v>
      </c>
      <c r="F2846" t="s">
        <v>41651</v>
      </c>
    </row>
    <row r="2847" spans="1:6" ht="19" x14ac:dyDescent="0.25">
      <c r="A2847" s="3" t="s">
        <v>20810</v>
      </c>
      <c r="B2847" s="3" t="s">
        <v>20272</v>
      </c>
      <c r="C2847" t="s">
        <v>32105</v>
      </c>
      <c r="D2847" t="s">
        <v>41652</v>
      </c>
      <c r="E2847" t="s">
        <v>36490</v>
      </c>
      <c r="F2847" t="s">
        <v>41653</v>
      </c>
    </row>
    <row r="2848" spans="1:6" ht="19" x14ac:dyDescent="0.25">
      <c r="A2848" s="3" t="s">
        <v>20057</v>
      </c>
      <c r="B2848" s="3" t="s">
        <v>20162</v>
      </c>
      <c r="C2848" t="s">
        <v>32107</v>
      </c>
      <c r="D2848" t="s">
        <v>41654</v>
      </c>
      <c r="E2848" t="s">
        <v>36865</v>
      </c>
      <c r="F2848" t="s">
        <v>41655</v>
      </c>
    </row>
    <row r="2849" spans="1:6" ht="19" x14ac:dyDescent="0.25">
      <c r="A2849" s="3" t="s">
        <v>20255</v>
      </c>
      <c r="B2849" s="3" t="s">
        <v>20888</v>
      </c>
      <c r="C2849" t="s">
        <v>32109</v>
      </c>
      <c r="D2849" t="s">
        <v>41656</v>
      </c>
      <c r="E2849" t="s">
        <v>36593</v>
      </c>
      <c r="F2849" t="s">
        <v>41657</v>
      </c>
    </row>
    <row r="2850" spans="1:6" ht="19" x14ac:dyDescent="0.25">
      <c r="A2850" s="3" t="s">
        <v>20219</v>
      </c>
      <c r="B2850" s="3" t="s">
        <v>20086</v>
      </c>
      <c r="C2850" t="s">
        <v>32111</v>
      </c>
      <c r="D2850" t="s">
        <v>41658</v>
      </c>
      <c r="E2850" t="s">
        <v>36431</v>
      </c>
      <c r="F2850" t="s">
        <v>41659</v>
      </c>
    </row>
    <row r="2851" spans="1:6" ht="19" x14ac:dyDescent="0.25">
      <c r="A2851" s="3" t="s">
        <v>20208</v>
      </c>
      <c r="B2851" s="3" t="s">
        <v>20358</v>
      </c>
      <c r="C2851" t="s">
        <v>32113</v>
      </c>
      <c r="D2851" t="s">
        <v>41660</v>
      </c>
      <c r="E2851" t="s">
        <v>36462</v>
      </c>
      <c r="F2851" t="s">
        <v>41661</v>
      </c>
    </row>
    <row r="2852" spans="1:6" ht="19" x14ac:dyDescent="0.25">
      <c r="A2852" s="3" t="s">
        <v>19982</v>
      </c>
      <c r="B2852" s="3" t="s">
        <v>20562</v>
      </c>
      <c r="C2852" t="s">
        <v>32115</v>
      </c>
      <c r="D2852" t="s">
        <v>41662</v>
      </c>
      <c r="E2852" t="s">
        <v>36769</v>
      </c>
      <c r="F2852" t="s">
        <v>41663</v>
      </c>
    </row>
    <row r="2853" spans="1:6" ht="19" x14ac:dyDescent="0.25">
      <c r="A2853" s="3" t="s">
        <v>20383</v>
      </c>
      <c r="B2853" s="3" t="s">
        <v>20853</v>
      </c>
      <c r="C2853" t="s">
        <v>32117</v>
      </c>
      <c r="D2853" t="s">
        <v>41664</v>
      </c>
      <c r="E2853" t="s">
        <v>36449</v>
      </c>
      <c r="F2853" t="s">
        <v>41665</v>
      </c>
    </row>
    <row r="2854" spans="1:6" ht="19" x14ac:dyDescent="0.25">
      <c r="A2854" s="3" t="s">
        <v>20206</v>
      </c>
      <c r="B2854" s="3" t="s">
        <v>21167</v>
      </c>
      <c r="C2854" t="s">
        <v>32119</v>
      </c>
      <c r="D2854" t="s">
        <v>39539</v>
      </c>
      <c r="E2854" t="s">
        <v>36654</v>
      </c>
      <c r="F2854" t="s">
        <v>41666</v>
      </c>
    </row>
    <row r="2855" spans="1:6" ht="19" x14ac:dyDescent="0.25">
      <c r="A2855" s="3" t="s">
        <v>21209</v>
      </c>
      <c r="B2855" s="3" t="s">
        <v>20751</v>
      </c>
      <c r="C2855" t="s">
        <v>32121</v>
      </c>
      <c r="D2855" t="s">
        <v>41667</v>
      </c>
      <c r="E2855" t="s">
        <v>36585</v>
      </c>
      <c r="F2855" t="s">
        <v>41668</v>
      </c>
    </row>
    <row r="2856" spans="1:6" ht="19" x14ac:dyDescent="0.25">
      <c r="A2856" s="3" t="s">
        <v>20038</v>
      </c>
      <c r="B2856" s="3" t="s">
        <v>21210</v>
      </c>
      <c r="C2856" t="s">
        <v>32123</v>
      </c>
      <c r="D2856" t="s">
        <v>41669</v>
      </c>
      <c r="E2856" t="s">
        <v>36474</v>
      </c>
      <c r="F2856" t="s">
        <v>41670</v>
      </c>
    </row>
    <row r="2857" spans="1:6" ht="19" x14ac:dyDescent="0.25">
      <c r="A2857" s="3" t="s">
        <v>20075</v>
      </c>
      <c r="B2857" s="3" t="s">
        <v>20010</v>
      </c>
      <c r="C2857" t="s">
        <v>32125</v>
      </c>
      <c r="D2857" t="s">
        <v>41671</v>
      </c>
      <c r="E2857" t="s">
        <v>36585</v>
      </c>
      <c r="F2857" t="s">
        <v>41672</v>
      </c>
    </row>
    <row r="2858" spans="1:6" ht="19" x14ac:dyDescent="0.25">
      <c r="A2858" s="3" t="s">
        <v>20323</v>
      </c>
      <c r="B2858" s="3" t="s">
        <v>21109</v>
      </c>
      <c r="C2858" t="s">
        <v>32127</v>
      </c>
      <c r="D2858" t="s">
        <v>41673</v>
      </c>
      <c r="E2858" t="s">
        <v>36545</v>
      </c>
      <c r="F2858" t="s">
        <v>41674</v>
      </c>
    </row>
    <row r="2859" spans="1:6" ht="19" x14ac:dyDescent="0.25">
      <c r="A2859" s="3" t="s">
        <v>20293</v>
      </c>
      <c r="B2859" s="3" t="s">
        <v>20848</v>
      </c>
      <c r="C2859" t="s">
        <v>32129</v>
      </c>
      <c r="D2859" t="s">
        <v>41675</v>
      </c>
      <c r="E2859" t="s">
        <v>36613</v>
      </c>
      <c r="F2859" t="s">
        <v>41676</v>
      </c>
    </row>
    <row r="2860" spans="1:6" ht="19" x14ac:dyDescent="0.25">
      <c r="A2860" s="3" t="s">
        <v>20593</v>
      </c>
      <c r="B2860" s="3" t="s">
        <v>20351</v>
      </c>
      <c r="C2860" t="s">
        <v>32131</v>
      </c>
      <c r="D2860" t="s">
        <v>41677</v>
      </c>
      <c r="E2860" t="s">
        <v>36428</v>
      </c>
      <c r="F2860" t="s">
        <v>41678</v>
      </c>
    </row>
    <row r="2861" spans="1:6" ht="19" x14ac:dyDescent="0.25">
      <c r="A2861" s="3" t="s">
        <v>20337</v>
      </c>
      <c r="B2861" s="3" t="s">
        <v>19987</v>
      </c>
      <c r="C2861" t="s">
        <v>32133</v>
      </c>
      <c r="D2861" t="s">
        <v>41679</v>
      </c>
      <c r="E2861" t="s">
        <v>36529</v>
      </c>
      <c r="F2861" t="s">
        <v>41680</v>
      </c>
    </row>
    <row r="2862" spans="1:6" ht="19" x14ac:dyDescent="0.25">
      <c r="A2862" s="3" t="s">
        <v>20227</v>
      </c>
      <c r="B2862" s="3" t="s">
        <v>20940</v>
      </c>
      <c r="C2862" t="s">
        <v>32135</v>
      </c>
      <c r="D2862" t="s">
        <v>36439</v>
      </c>
      <c r="E2862" t="s">
        <v>36440</v>
      </c>
      <c r="F2862" t="s">
        <v>41681</v>
      </c>
    </row>
    <row r="2863" spans="1:6" ht="19" x14ac:dyDescent="0.25">
      <c r="A2863" s="3" t="s">
        <v>20457</v>
      </c>
      <c r="B2863" s="3" t="s">
        <v>20029</v>
      </c>
      <c r="C2863" t="s">
        <v>32137</v>
      </c>
      <c r="D2863" t="s">
        <v>39570</v>
      </c>
      <c r="E2863" t="s">
        <v>36446</v>
      </c>
      <c r="F2863" t="s">
        <v>41682</v>
      </c>
    </row>
    <row r="2864" spans="1:6" ht="19" x14ac:dyDescent="0.25">
      <c r="A2864" s="3" t="s">
        <v>20973</v>
      </c>
      <c r="B2864" s="3" t="s">
        <v>20351</v>
      </c>
      <c r="C2864" t="s">
        <v>32139</v>
      </c>
      <c r="D2864" t="s">
        <v>41683</v>
      </c>
      <c r="E2864" t="s">
        <v>36425</v>
      </c>
      <c r="F2864" t="s">
        <v>41684</v>
      </c>
    </row>
    <row r="2865" spans="1:6" ht="19" x14ac:dyDescent="0.25">
      <c r="A2865" s="3" t="s">
        <v>20324</v>
      </c>
      <c r="B2865" s="3" t="s">
        <v>21211</v>
      </c>
      <c r="C2865" t="s">
        <v>32141</v>
      </c>
      <c r="D2865" t="s">
        <v>41685</v>
      </c>
      <c r="E2865" t="s">
        <v>36417</v>
      </c>
      <c r="F2865" t="s">
        <v>41686</v>
      </c>
    </row>
    <row r="2866" spans="1:6" ht="19" x14ac:dyDescent="0.25">
      <c r="A2866" s="3" t="s">
        <v>20372</v>
      </c>
      <c r="B2866" s="3" t="s">
        <v>20016</v>
      </c>
      <c r="C2866" t="s">
        <v>32143</v>
      </c>
      <c r="D2866" t="s">
        <v>41687</v>
      </c>
      <c r="E2866" t="s">
        <v>36434</v>
      </c>
      <c r="F2866" t="s">
        <v>41688</v>
      </c>
    </row>
    <row r="2867" spans="1:6" ht="19" x14ac:dyDescent="0.25">
      <c r="A2867" s="3" t="s">
        <v>20214</v>
      </c>
      <c r="B2867" s="3" t="s">
        <v>20289</v>
      </c>
      <c r="C2867" t="s">
        <v>32145</v>
      </c>
      <c r="D2867" t="s">
        <v>41689</v>
      </c>
      <c r="E2867" t="s">
        <v>36541</v>
      </c>
      <c r="F2867" t="s">
        <v>41690</v>
      </c>
    </row>
    <row r="2868" spans="1:6" ht="19" x14ac:dyDescent="0.25">
      <c r="A2868" s="3" t="s">
        <v>20555</v>
      </c>
      <c r="B2868" s="3" t="s">
        <v>20539</v>
      </c>
      <c r="C2868" t="s">
        <v>32147</v>
      </c>
      <c r="D2868" t="s">
        <v>41691</v>
      </c>
      <c r="E2868" t="s">
        <v>36593</v>
      </c>
      <c r="F2868" t="s">
        <v>41692</v>
      </c>
    </row>
    <row r="2869" spans="1:6" ht="19" x14ac:dyDescent="0.25">
      <c r="A2869" s="3" t="s">
        <v>20032</v>
      </c>
      <c r="B2869" s="3" t="s">
        <v>20652</v>
      </c>
      <c r="C2869" t="s">
        <v>32149</v>
      </c>
      <c r="D2869" t="s">
        <v>41693</v>
      </c>
      <c r="E2869" t="s">
        <v>36598</v>
      </c>
      <c r="F2869" t="s">
        <v>41694</v>
      </c>
    </row>
    <row r="2870" spans="1:6" ht="19" x14ac:dyDescent="0.25">
      <c r="A2870" s="3" t="s">
        <v>21212</v>
      </c>
      <c r="B2870" s="3" t="s">
        <v>20564</v>
      </c>
      <c r="C2870" t="s">
        <v>32151</v>
      </c>
      <c r="D2870" t="s">
        <v>41695</v>
      </c>
      <c r="E2870" t="s">
        <v>36516</v>
      </c>
      <c r="F2870" t="s">
        <v>41696</v>
      </c>
    </row>
    <row r="2871" spans="1:6" ht="19" x14ac:dyDescent="0.25">
      <c r="A2871" s="3" t="s">
        <v>20605</v>
      </c>
      <c r="B2871" s="3" t="s">
        <v>20025</v>
      </c>
      <c r="C2871" t="s">
        <v>32153</v>
      </c>
      <c r="D2871" t="s">
        <v>41697</v>
      </c>
      <c r="E2871" t="s">
        <v>36471</v>
      </c>
      <c r="F2871" t="s">
        <v>41698</v>
      </c>
    </row>
    <row r="2872" spans="1:6" ht="19" x14ac:dyDescent="0.25">
      <c r="A2872" s="3" t="s">
        <v>20038</v>
      </c>
      <c r="B2872" s="3" t="s">
        <v>21213</v>
      </c>
      <c r="C2872" t="s">
        <v>32155</v>
      </c>
      <c r="D2872" t="s">
        <v>41699</v>
      </c>
      <c r="E2872" t="s">
        <v>36649</v>
      </c>
      <c r="F2872" t="s">
        <v>41700</v>
      </c>
    </row>
    <row r="2873" spans="1:6" ht="19" x14ac:dyDescent="0.25">
      <c r="A2873" s="3" t="s">
        <v>20218</v>
      </c>
      <c r="B2873" s="3" t="s">
        <v>21100</v>
      </c>
      <c r="C2873" t="s">
        <v>32157</v>
      </c>
      <c r="D2873" t="s">
        <v>36451</v>
      </c>
      <c r="E2873" t="s">
        <v>36420</v>
      </c>
      <c r="F2873" t="s">
        <v>41701</v>
      </c>
    </row>
    <row r="2874" spans="1:6" ht="19" x14ac:dyDescent="0.25">
      <c r="A2874" s="3" t="s">
        <v>20993</v>
      </c>
      <c r="B2874" s="3" t="s">
        <v>20614</v>
      </c>
      <c r="C2874" t="s">
        <v>32159</v>
      </c>
      <c r="D2874" t="s">
        <v>41702</v>
      </c>
      <c r="E2874" t="s">
        <v>36471</v>
      </c>
      <c r="F2874" t="s">
        <v>41703</v>
      </c>
    </row>
    <row r="2875" spans="1:6" ht="19" x14ac:dyDescent="0.25">
      <c r="A2875" s="3" t="s">
        <v>21214</v>
      </c>
      <c r="B2875" s="3" t="s">
        <v>20542</v>
      </c>
      <c r="C2875" t="s">
        <v>32161</v>
      </c>
      <c r="D2875" t="s">
        <v>39639</v>
      </c>
      <c r="E2875" t="s">
        <v>36598</v>
      </c>
      <c r="F2875" t="s">
        <v>41704</v>
      </c>
    </row>
    <row r="2876" spans="1:6" ht="19" x14ac:dyDescent="0.25">
      <c r="A2876" s="3" t="s">
        <v>20011</v>
      </c>
      <c r="B2876" s="3" t="s">
        <v>21030</v>
      </c>
      <c r="C2876" t="s">
        <v>32163</v>
      </c>
      <c r="D2876" t="s">
        <v>41705</v>
      </c>
      <c r="E2876" t="s">
        <v>36720</v>
      </c>
      <c r="F2876" t="s">
        <v>41706</v>
      </c>
    </row>
    <row r="2877" spans="1:6" ht="19" x14ac:dyDescent="0.25">
      <c r="A2877" s="3" t="s">
        <v>19984</v>
      </c>
      <c r="B2877" s="3" t="s">
        <v>20088</v>
      </c>
      <c r="C2877" t="s">
        <v>32165</v>
      </c>
      <c r="D2877" t="s">
        <v>36419</v>
      </c>
      <c r="E2877" t="s">
        <v>36440</v>
      </c>
      <c r="F2877" t="s">
        <v>41707</v>
      </c>
    </row>
    <row r="2878" spans="1:6" ht="19" x14ac:dyDescent="0.25">
      <c r="A2878" s="3" t="s">
        <v>20770</v>
      </c>
      <c r="B2878" s="3" t="s">
        <v>20189</v>
      </c>
      <c r="C2878" t="s">
        <v>32167</v>
      </c>
      <c r="D2878" t="s">
        <v>41708</v>
      </c>
      <c r="E2878" t="s">
        <v>36689</v>
      </c>
      <c r="F2878" t="s">
        <v>41709</v>
      </c>
    </row>
    <row r="2879" spans="1:6" ht="19" x14ac:dyDescent="0.25">
      <c r="A2879" s="3" t="s">
        <v>20410</v>
      </c>
      <c r="B2879" s="3" t="s">
        <v>21215</v>
      </c>
      <c r="C2879" t="s">
        <v>32169</v>
      </c>
      <c r="D2879" t="s">
        <v>41710</v>
      </c>
      <c r="E2879" t="s">
        <v>19763</v>
      </c>
      <c r="F2879" t="s">
        <v>41711</v>
      </c>
    </row>
    <row r="2880" spans="1:6" ht="19" x14ac:dyDescent="0.25">
      <c r="A2880" s="3" t="s">
        <v>20855</v>
      </c>
      <c r="B2880" s="3" t="s">
        <v>20429</v>
      </c>
      <c r="C2880" t="s">
        <v>32171</v>
      </c>
      <c r="D2880" t="s">
        <v>41712</v>
      </c>
      <c r="E2880" t="s">
        <v>36538</v>
      </c>
      <c r="F2880" t="s">
        <v>41713</v>
      </c>
    </row>
    <row r="2881" spans="1:6" ht="19" x14ac:dyDescent="0.25">
      <c r="A2881" s="3" t="s">
        <v>20309</v>
      </c>
      <c r="B2881" s="3" t="s">
        <v>21073</v>
      </c>
      <c r="C2881" t="s">
        <v>32173</v>
      </c>
      <c r="D2881" t="s">
        <v>41714</v>
      </c>
      <c r="E2881" t="s">
        <v>36585</v>
      </c>
      <c r="F2881" t="s">
        <v>41715</v>
      </c>
    </row>
    <row r="2882" spans="1:6" ht="19" x14ac:dyDescent="0.25">
      <c r="A2882" s="3" t="s">
        <v>20041</v>
      </c>
      <c r="B2882" s="3" t="s">
        <v>21216</v>
      </c>
      <c r="C2882" t="s">
        <v>32175</v>
      </c>
      <c r="D2882" t="s">
        <v>41716</v>
      </c>
      <c r="E2882" t="s">
        <v>36425</v>
      </c>
      <c r="F2882" t="s">
        <v>41717</v>
      </c>
    </row>
    <row r="2883" spans="1:6" ht="19" x14ac:dyDescent="0.25">
      <c r="A2883" s="3" t="s">
        <v>20379</v>
      </c>
      <c r="B2883" s="3" t="s">
        <v>20413</v>
      </c>
      <c r="C2883" t="s">
        <v>32177</v>
      </c>
      <c r="D2883" t="s">
        <v>41718</v>
      </c>
      <c r="E2883" t="s">
        <v>36417</v>
      </c>
      <c r="F2883" t="s">
        <v>41719</v>
      </c>
    </row>
    <row r="2884" spans="1:6" ht="19" x14ac:dyDescent="0.25">
      <c r="A2884" s="3" t="s">
        <v>20097</v>
      </c>
      <c r="B2884" s="3" t="s">
        <v>21132</v>
      </c>
      <c r="C2884" t="s">
        <v>32179</v>
      </c>
      <c r="D2884" t="s">
        <v>41720</v>
      </c>
      <c r="E2884" t="s">
        <v>36708</v>
      </c>
      <c r="F2884" t="s">
        <v>41721</v>
      </c>
    </row>
    <row r="2885" spans="1:6" ht="19" x14ac:dyDescent="0.25">
      <c r="A2885" s="3" t="s">
        <v>20213</v>
      </c>
      <c r="B2885" s="3" t="s">
        <v>20068</v>
      </c>
      <c r="C2885" t="s">
        <v>32181</v>
      </c>
      <c r="D2885" t="s">
        <v>41722</v>
      </c>
      <c r="E2885" t="s">
        <v>36689</v>
      </c>
      <c r="F2885" t="s">
        <v>41723</v>
      </c>
    </row>
    <row r="2886" spans="1:6" ht="19" x14ac:dyDescent="0.25">
      <c r="A2886" s="3" t="s">
        <v>20698</v>
      </c>
      <c r="B2886" s="3" t="s">
        <v>20153</v>
      </c>
      <c r="C2886" t="s">
        <v>32183</v>
      </c>
      <c r="D2886" t="s">
        <v>41724</v>
      </c>
      <c r="E2886" t="s">
        <v>36484</v>
      </c>
      <c r="F2886" t="s">
        <v>41303</v>
      </c>
    </row>
    <row r="2887" spans="1:6" ht="19" x14ac:dyDescent="0.25">
      <c r="A2887" s="3" t="s">
        <v>19980</v>
      </c>
      <c r="B2887" s="3" t="s">
        <v>21143</v>
      </c>
      <c r="C2887" t="s">
        <v>32185</v>
      </c>
      <c r="D2887" t="s">
        <v>41725</v>
      </c>
      <c r="E2887" t="s">
        <v>36590</v>
      </c>
      <c r="F2887" t="s">
        <v>41726</v>
      </c>
    </row>
    <row r="2888" spans="1:6" ht="19" x14ac:dyDescent="0.25">
      <c r="A2888" s="3" t="s">
        <v>20087</v>
      </c>
      <c r="B2888" s="3" t="s">
        <v>20068</v>
      </c>
      <c r="C2888" t="s">
        <v>32187</v>
      </c>
      <c r="D2888" t="s">
        <v>41727</v>
      </c>
      <c r="E2888" t="s">
        <v>36865</v>
      </c>
      <c r="F2888" t="s">
        <v>41728</v>
      </c>
    </row>
    <row r="2889" spans="1:6" ht="19" x14ac:dyDescent="0.25">
      <c r="A2889" s="3" t="s">
        <v>19986</v>
      </c>
      <c r="B2889" s="3" t="s">
        <v>20249</v>
      </c>
      <c r="C2889" t="s">
        <v>32189</v>
      </c>
      <c r="D2889" t="s">
        <v>41729</v>
      </c>
      <c r="E2889" t="s">
        <v>36532</v>
      </c>
      <c r="F2889" t="s">
        <v>41730</v>
      </c>
    </row>
    <row r="2890" spans="1:6" ht="19" x14ac:dyDescent="0.25">
      <c r="A2890" s="3" t="s">
        <v>20382</v>
      </c>
      <c r="B2890" s="3" t="s">
        <v>20687</v>
      </c>
      <c r="C2890" t="s">
        <v>32191</v>
      </c>
      <c r="D2890" t="s">
        <v>41731</v>
      </c>
      <c r="E2890" t="s">
        <v>36500</v>
      </c>
      <c r="F2890" t="s">
        <v>41732</v>
      </c>
    </row>
    <row r="2891" spans="1:6" ht="19" x14ac:dyDescent="0.25">
      <c r="A2891" s="3" t="s">
        <v>21217</v>
      </c>
      <c r="B2891" s="3" t="s">
        <v>21164</v>
      </c>
      <c r="C2891" t="s">
        <v>32193</v>
      </c>
      <c r="D2891" t="s">
        <v>41733</v>
      </c>
      <c r="E2891" t="s">
        <v>36865</v>
      </c>
      <c r="F2891" t="s">
        <v>41734</v>
      </c>
    </row>
    <row r="2892" spans="1:6" ht="19" x14ac:dyDescent="0.25">
      <c r="A2892" s="3" t="s">
        <v>20388</v>
      </c>
      <c r="B2892" s="3" t="s">
        <v>20526</v>
      </c>
      <c r="C2892" t="s">
        <v>32195</v>
      </c>
      <c r="D2892" t="s">
        <v>41735</v>
      </c>
      <c r="E2892" t="s">
        <v>36446</v>
      </c>
      <c r="F2892" t="s">
        <v>41736</v>
      </c>
    </row>
    <row r="2893" spans="1:6" ht="19" x14ac:dyDescent="0.25">
      <c r="A2893" s="3" t="s">
        <v>20340</v>
      </c>
      <c r="B2893" s="3" t="s">
        <v>20114</v>
      </c>
      <c r="C2893" t="s">
        <v>32197</v>
      </c>
      <c r="D2893" t="s">
        <v>40468</v>
      </c>
      <c r="E2893" t="s">
        <v>36837</v>
      </c>
      <c r="F2893" t="s">
        <v>41737</v>
      </c>
    </row>
    <row r="2894" spans="1:6" ht="19" x14ac:dyDescent="0.25">
      <c r="A2894" s="3" t="s">
        <v>20593</v>
      </c>
      <c r="B2894" s="3" t="s">
        <v>20951</v>
      </c>
      <c r="C2894" t="s">
        <v>32199</v>
      </c>
      <c r="D2894" t="s">
        <v>41738</v>
      </c>
      <c r="E2894" t="s">
        <v>36462</v>
      </c>
      <c r="F2894" t="s">
        <v>37053</v>
      </c>
    </row>
    <row r="2895" spans="1:6" ht="19" x14ac:dyDescent="0.25">
      <c r="A2895" s="3" t="s">
        <v>20137</v>
      </c>
      <c r="B2895" s="3" t="s">
        <v>20068</v>
      </c>
      <c r="C2895" t="s">
        <v>32201</v>
      </c>
      <c r="D2895" t="s">
        <v>41739</v>
      </c>
      <c r="E2895" t="s">
        <v>36519</v>
      </c>
      <c r="F2895" t="s">
        <v>41740</v>
      </c>
    </row>
    <row r="2896" spans="1:6" ht="19" x14ac:dyDescent="0.25">
      <c r="A2896" s="3" t="s">
        <v>21218</v>
      </c>
      <c r="B2896" s="3" t="s">
        <v>21051</v>
      </c>
      <c r="C2896" t="s">
        <v>32203</v>
      </c>
      <c r="D2896" t="s">
        <v>41741</v>
      </c>
      <c r="E2896" t="s">
        <v>36487</v>
      </c>
      <c r="F2896" t="s">
        <v>41742</v>
      </c>
    </row>
    <row r="2897" spans="1:6" ht="19" x14ac:dyDescent="0.25">
      <c r="A2897" s="3" t="s">
        <v>20479</v>
      </c>
      <c r="B2897" s="3" t="s">
        <v>20309</v>
      </c>
      <c r="C2897" t="s">
        <v>32205</v>
      </c>
      <c r="D2897" t="s">
        <v>41743</v>
      </c>
      <c r="E2897" t="s">
        <v>36566</v>
      </c>
      <c r="F2897" t="s">
        <v>41744</v>
      </c>
    </row>
    <row r="2898" spans="1:6" ht="19" x14ac:dyDescent="0.25">
      <c r="A2898" s="3" t="s">
        <v>20115</v>
      </c>
      <c r="B2898" s="3" t="s">
        <v>20999</v>
      </c>
      <c r="C2898" t="s">
        <v>32207</v>
      </c>
      <c r="D2898" t="s">
        <v>41745</v>
      </c>
      <c r="E2898" t="s">
        <v>36627</v>
      </c>
      <c r="F2898" t="s">
        <v>41746</v>
      </c>
    </row>
    <row r="2899" spans="1:6" ht="19" x14ac:dyDescent="0.25">
      <c r="A2899" s="3" t="s">
        <v>20244</v>
      </c>
      <c r="B2899" s="3" t="s">
        <v>20484</v>
      </c>
      <c r="C2899" t="s">
        <v>32209</v>
      </c>
      <c r="D2899" t="s">
        <v>41747</v>
      </c>
      <c r="E2899" t="s">
        <v>36431</v>
      </c>
      <c r="F2899" t="s">
        <v>41748</v>
      </c>
    </row>
    <row r="2900" spans="1:6" ht="19" x14ac:dyDescent="0.25">
      <c r="A2900" s="3" t="s">
        <v>20268</v>
      </c>
      <c r="B2900" s="3" t="s">
        <v>20058</v>
      </c>
      <c r="C2900" t="s">
        <v>32211</v>
      </c>
      <c r="D2900" t="s">
        <v>41749</v>
      </c>
      <c r="E2900" t="s">
        <v>36552</v>
      </c>
      <c r="F2900" t="s">
        <v>41750</v>
      </c>
    </row>
    <row r="2901" spans="1:6" ht="19" x14ac:dyDescent="0.25">
      <c r="A2901" s="3" t="s">
        <v>20359</v>
      </c>
      <c r="B2901" s="3" t="s">
        <v>20090</v>
      </c>
      <c r="C2901" t="s">
        <v>32213</v>
      </c>
      <c r="D2901" t="s">
        <v>41751</v>
      </c>
      <c r="E2901" t="s">
        <v>36585</v>
      </c>
      <c r="F2901" t="s">
        <v>41752</v>
      </c>
    </row>
    <row r="2902" spans="1:6" ht="19" x14ac:dyDescent="0.25">
      <c r="A2902" s="3" t="s">
        <v>19990</v>
      </c>
      <c r="B2902" s="3" t="s">
        <v>20600</v>
      </c>
      <c r="C2902" t="s">
        <v>32215</v>
      </c>
      <c r="D2902" t="s">
        <v>41753</v>
      </c>
      <c r="E2902" t="s">
        <v>36508</v>
      </c>
      <c r="F2902" t="s">
        <v>41754</v>
      </c>
    </row>
    <row r="2903" spans="1:6" ht="19" x14ac:dyDescent="0.25">
      <c r="A2903" s="3" t="s">
        <v>20212</v>
      </c>
      <c r="B2903" s="3" t="s">
        <v>20618</v>
      </c>
      <c r="C2903" t="s">
        <v>32217</v>
      </c>
      <c r="D2903" t="s">
        <v>38011</v>
      </c>
      <c r="E2903" t="s">
        <v>36417</v>
      </c>
      <c r="F2903" t="s">
        <v>41755</v>
      </c>
    </row>
    <row r="2904" spans="1:6" ht="19" x14ac:dyDescent="0.25">
      <c r="A2904" s="3" t="s">
        <v>20212</v>
      </c>
      <c r="B2904" s="3" t="s">
        <v>20592</v>
      </c>
      <c r="C2904" t="s">
        <v>32219</v>
      </c>
      <c r="D2904" t="s">
        <v>41756</v>
      </c>
      <c r="E2904" t="s">
        <v>36843</v>
      </c>
      <c r="F2904" t="s">
        <v>41757</v>
      </c>
    </row>
    <row r="2905" spans="1:6" ht="19" x14ac:dyDescent="0.25">
      <c r="A2905" s="3" t="s">
        <v>20367</v>
      </c>
      <c r="B2905" s="3" t="s">
        <v>21132</v>
      </c>
      <c r="C2905" t="s">
        <v>32221</v>
      </c>
      <c r="D2905" t="s">
        <v>41758</v>
      </c>
      <c r="E2905" t="s">
        <v>36417</v>
      </c>
      <c r="F2905" t="s">
        <v>41759</v>
      </c>
    </row>
    <row r="2906" spans="1:6" ht="19" x14ac:dyDescent="0.25">
      <c r="A2906" s="3" t="s">
        <v>20158</v>
      </c>
      <c r="B2906" s="3" t="s">
        <v>20076</v>
      </c>
      <c r="C2906" t="s">
        <v>32223</v>
      </c>
      <c r="D2906" t="s">
        <v>41760</v>
      </c>
      <c r="E2906" t="s">
        <v>36462</v>
      </c>
      <c r="F2906" t="s">
        <v>41761</v>
      </c>
    </row>
    <row r="2907" spans="1:6" ht="19" x14ac:dyDescent="0.25">
      <c r="A2907" s="3" t="s">
        <v>21219</v>
      </c>
      <c r="B2907" s="3" t="s">
        <v>20486</v>
      </c>
      <c r="C2907" t="s">
        <v>32225</v>
      </c>
      <c r="D2907" t="s">
        <v>41762</v>
      </c>
      <c r="E2907" t="s">
        <v>36449</v>
      </c>
      <c r="F2907" t="s">
        <v>41763</v>
      </c>
    </row>
    <row r="2908" spans="1:6" ht="19" x14ac:dyDescent="0.25">
      <c r="A2908" s="3" t="s">
        <v>20038</v>
      </c>
      <c r="B2908" s="3" t="s">
        <v>20002</v>
      </c>
      <c r="C2908" t="s">
        <v>32227</v>
      </c>
      <c r="D2908" t="s">
        <v>41764</v>
      </c>
      <c r="E2908" t="s">
        <v>36571</v>
      </c>
      <c r="F2908" t="s">
        <v>41765</v>
      </c>
    </row>
    <row r="2909" spans="1:6" ht="19" x14ac:dyDescent="0.25">
      <c r="A2909" s="3" t="s">
        <v>21220</v>
      </c>
      <c r="B2909" s="3" t="s">
        <v>20025</v>
      </c>
      <c r="C2909" t="s">
        <v>32229</v>
      </c>
      <c r="D2909" t="s">
        <v>41766</v>
      </c>
      <c r="E2909" t="s">
        <v>36805</v>
      </c>
      <c r="F2909" t="s">
        <v>41767</v>
      </c>
    </row>
    <row r="2910" spans="1:6" ht="19" x14ac:dyDescent="0.25">
      <c r="A2910" s="3" t="s">
        <v>21221</v>
      </c>
      <c r="B2910" s="3" t="s">
        <v>20058</v>
      </c>
      <c r="C2910" t="s">
        <v>32231</v>
      </c>
      <c r="D2910" t="s">
        <v>41768</v>
      </c>
      <c r="E2910" t="s">
        <v>36593</v>
      </c>
      <c r="F2910" t="s">
        <v>41769</v>
      </c>
    </row>
    <row r="2911" spans="1:6" ht="19" x14ac:dyDescent="0.25">
      <c r="A2911" s="3" t="s">
        <v>20913</v>
      </c>
      <c r="B2911" s="3" t="s">
        <v>20000</v>
      </c>
      <c r="C2911" t="s">
        <v>32233</v>
      </c>
      <c r="D2911" t="s">
        <v>41770</v>
      </c>
      <c r="E2911" t="s">
        <v>36616</v>
      </c>
      <c r="F2911" t="s">
        <v>41771</v>
      </c>
    </row>
    <row r="2912" spans="1:6" ht="19" x14ac:dyDescent="0.25">
      <c r="A2912" s="3" t="s">
        <v>20388</v>
      </c>
      <c r="B2912" s="3" t="s">
        <v>20072</v>
      </c>
      <c r="C2912" t="s">
        <v>32235</v>
      </c>
      <c r="D2912" t="s">
        <v>41772</v>
      </c>
      <c r="E2912" t="s">
        <v>36459</v>
      </c>
      <c r="F2912" t="s">
        <v>41773</v>
      </c>
    </row>
    <row r="2913" spans="1:6" ht="19" x14ac:dyDescent="0.25">
      <c r="A2913" s="3" t="s">
        <v>20504</v>
      </c>
      <c r="B2913" s="3" t="s">
        <v>20812</v>
      </c>
      <c r="C2913" t="s">
        <v>32237</v>
      </c>
      <c r="D2913" t="s">
        <v>41774</v>
      </c>
      <c r="E2913" t="s">
        <v>36708</v>
      </c>
      <c r="F2913" t="s">
        <v>41775</v>
      </c>
    </row>
    <row r="2914" spans="1:6" ht="19" x14ac:dyDescent="0.25">
      <c r="A2914" s="3" t="s">
        <v>20089</v>
      </c>
      <c r="B2914" s="3" t="s">
        <v>20076</v>
      </c>
      <c r="C2914" t="s">
        <v>32239</v>
      </c>
      <c r="D2914" t="s">
        <v>41776</v>
      </c>
      <c r="E2914" t="s">
        <v>36481</v>
      </c>
      <c r="F2914" t="s">
        <v>41777</v>
      </c>
    </row>
    <row r="2915" spans="1:6" ht="19" x14ac:dyDescent="0.25">
      <c r="A2915" s="3" t="s">
        <v>20587</v>
      </c>
      <c r="B2915" s="3" t="s">
        <v>20164</v>
      </c>
      <c r="C2915" t="s">
        <v>32241</v>
      </c>
      <c r="D2915" t="s">
        <v>36419</v>
      </c>
      <c r="E2915" t="s">
        <v>36420</v>
      </c>
      <c r="F2915" t="s">
        <v>41778</v>
      </c>
    </row>
    <row r="2916" spans="1:6" ht="19" x14ac:dyDescent="0.25">
      <c r="A2916" s="3" t="s">
        <v>20993</v>
      </c>
      <c r="B2916" s="3" t="s">
        <v>20129</v>
      </c>
      <c r="C2916" t="s">
        <v>32243</v>
      </c>
      <c r="D2916" t="s">
        <v>40217</v>
      </c>
      <c r="E2916" t="s">
        <v>36566</v>
      </c>
      <c r="F2916" t="s">
        <v>41779</v>
      </c>
    </row>
    <row r="2917" spans="1:6" ht="19" x14ac:dyDescent="0.25">
      <c r="A2917" s="3" t="s">
        <v>20309</v>
      </c>
      <c r="B2917" s="3" t="s">
        <v>20203</v>
      </c>
      <c r="C2917" t="s">
        <v>32245</v>
      </c>
      <c r="D2917" t="s">
        <v>41780</v>
      </c>
      <c r="E2917" t="s">
        <v>36654</v>
      </c>
      <c r="F2917" t="s">
        <v>41781</v>
      </c>
    </row>
    <row r="2918" spans="1:6" ht="19" x14ac:dyDescent="0.25">
      <c r="A2918" s="3" t="s">
        <v>20559</v>
      </c>
      <c r="B2918" s="3" t="s">
        <v>20911</v>
      </c>
      <c r="C2918" t="s">
        <v>32247</v>
      </c>
      <c r="D2918" t="s">
        <v>41782</v>
      </c>
      <c r="E2918" t="s">
        <v>36425</v>
      </c>
      <c r="F2918" t="s">
        <v>41783</v>
      </c>
    </row>
    <row r="2919" spans="1:6" ht="19" x14ac:dyDescent="0.25">
      <c r="A2919" s="3" t="s">
        <v>21222</v>
      </c>
      <c r="B2919" s="3" t="s">
        <v>20188</v>
      </c>
      <c r="C2919" t="s">
        <v>32249</v>
      </c>
      <c r="D2919" t="s">
        <v>41784</v>
      </c>
      <c r="E2919" t="s">
        <v>36516</v>
      </c>
      <c r="F2919" t="s">
        <v>41785</v>
      </c>
    </row>
    <row r="2920" spans="1:6" ht="19" x14ac:dyDescent="0.25">
      <c r="A2920" s="3" t="s">
        <v>20120</v>
      </c>
      <c r="B2920" s="3" t="s">
        <v>20844</v>
      </c>
      <c r="C2920" t="s">
        <v>32251</v>
      </c>
      <c r="D2920" t="s">
        <v>36451</v>
      </c>
      <c r="E2920" t="s">
        <v>36422</v>
      </c>
      <c r="F2920" t="s">
        <v>41786</v>
      </c>
    </row>
    <row r="2921" spans="1:6" ht="19" x14ac:dyDescent="0.25">
      <c r="A2921" s="3" t="s">
        <v>21009</v>
      </c>
      <c r="B2921" s="3" t="s">
        <v>20711</v>
      </c>
      <c r="C2921" t="s">
        <v>32253</v>
      </c>
      <c r="D2921" t="s">
        <v>38798</v>
      </c>
      <c r="E2921" t="s">
        <v>36434</v>
      </c>
      <c r="F2921" t="s">
        <v>41787</v>
      </c>
    </row>
    <row r="2922" spans="1:6" ht="19" x14ac:dyDescent="0.25">
      <c r="A2922" s="3" t="s">
        <v>20795</v>
      </c>
      <c r="B2922" s="3" t="s">
        <v>20056</v>
      </c>
      <c r="C2922" t="s">
        <v>32255</v>
      </c>
      <c r="D2922" t="s">
        <v>39101</v>
      </c>
      <c r="E2922" t="s">
        <v>36545</v>
      </c>
      <c r="F2922" t="s">
        <v>41788</v>
      </c>
    </row>
    <row r="2923" spans="1:6" ht="19" x14ac:dyDescent="0.25">
      <c r="A2923" s="3" t="s">
        <v>21223</v>
      </c>
      <c r="B2923" s="3" t="s">
        <v>20796</v>
      </c>
      <c r="C2923" t="s">
        <v>32257</v>
      </c>
      <c r="D2923" t="s">
        <v>41789</v>
      </c>
      <c r="E2923" t="s">
        <v>36490</v>
      </c>
      <c r="F2923" t="s">
        <v>41790</v>
      </c>
    </row>
    <row r="2924" spans="1:6" ht="19" x14ac:dyDescent="0.25">
      <c r="A2924" s="3" t="s">
        <v>20285</v>
      </c>
      <c r="B2924" s="3" t="s">
        <v>20261</v>
      </c>
      <c r="C2924" t="s">
        <v>32259</v>
      </c>
      <c r="D2924" t="s">
        <v>41791</v>
      </c>
      <c r="E2924" t="s">
        <v>19763</v>
      </c>
      <c r="F2924" t="s">
        <v>41792</v>
      </c>
    </row>
    <row r="2925" spans="1:6" ht="19" x14ac:dyDescent="0.25">
      <c r="A2925" s="3" t="s">
        <v>20009</v>
      </c>
      <c r="B2925" s="3" t="s">
        <v>20300</v>
      </c>
      <c r="C2925" t="s">
        <v>32261</v>
      </c>
      <c r="D2925" t="s">
        <v>41793</v>
      </c>
      <c r="E2925" t="s">
        <v>36437</v>
      </c>
      <c r="F2925" t="s">
        <v>41794</v>
      </c>
    </row>
    <row r="2926" spans="1:6" ht="19" x14ac:dyDescent="0.25">
      <c r="A2926" s="3" t="s">
        <v>20359</v>
      </c>
      <c r="B2926" s="3" t="s">
        <v>20025</v>
      </c>
      <c r="C2926" t="s">
        <v>32263</v>
      </c>
      <c r="D2926" t="s">
        <v>41795</v>
      </c>
      <c r="E2926" t="s">
        <v>36468</v>
      </c>
      <c r="F2926" t="s">
        <v>41796</v>
      </c>
    </row>
    <row r="2927" spans="1:6" ht="19" x14ac:dyDescent="0.25">
      <c r="A2927" s="3" t="s">
        <v>20020</v>
      </c>
      <c r="B2927" s="3" t="s">
        <v>20188</v>
      </c>
      <c r="C2927" t="s">
        <v>32265</v>
      </c>
      <c r="D2927" t="s">
        <v>40882</v>
      </c>
      <c r="E2927" t="s">
        <v>36574</v>
      </c>
      <c r="F2927" t="s">
        <v>41797</v>
      </c>
    </row>
    <row r="2928" spans="1:6" ht="19" x14ac:dyDescent="0.25">
      <c r="A2928" s="3" t="s">
        <v>20355</v>
      </c>
      <c r="B2928" s="3" t="s">
        <v>20068</v>
      </c>
      <c r="C2928" t="s">
        <v>32267</v>
      </c>
      <c r="D2928" t="s">
        <v>41798</v>
      </c>
      <c r="E2928" t="s">
        <v>36843</v>
      </c>
      <c r="F2928" t="s">
        <v>41799</v>
      </c>
    </row>
    <row r="2929" spans="1:6" ht="19" x14ac:dyDescent="0.25">
      <c r="A2929" s="3" t="s">
        <v>20347</v>
      </c>
      <c r="B2929" s="3" t="s">
        <v>20222</v>
      </c>
      <c r="C2929" t="s">
        <v>32269</v>
      </c>
      <c r="D2929" t="s">
        <v>41800</v>
      </c>
      <c r="E2929" t="s">
        <v>36593</v>
      </c>
      <c r="F2929" t="s">
        <v>41801</v>
      </c>
    </row>
    <row r="2930" spans="1:6" ht="19" x14ac:dyDescent="0.25">
      <c r="A2930" s="3" t="s">
        <v>20217</v>
      </c>
      <c r="B2930" s="3" t="s">
        <v>20549</v>
      </c>
      <c r="C2930" t="s">
        <v>32271</v>
      </c>
      <c r="D2930" t="s">
        <v>41802</v>
      </c>
      <c r="E2930" t="s">
        <v>36462</v>
      </c>
      <c r="F2930" t="s">
        <v>41803</v>
      </c>
    </row>
    <row r="2931" spans="1:6" ht="19" x14ac:dyDescent="0.25">
      <c r="A2931" s="3" t="s">
        <v>20255</v>
      </c>
      <c r="B2931" s="3" t="s">
        <v>20317</v>
      </c>
      <c r="C2931" t="s">
        <v>32273</v>
      </c>
      <c r="D2931" t="s">
        <v>41804</v>
      </c>
      <c r="E2931" t="s">
        <v>36408</v>
      </c>
      <c r="F2931" t="s">
        <v>41805</v>
      </c>
    </row>
    <row r="2932" spans="1:6" ht="19" x14ac:dyDescent="0.25">
      <c r="A2932" s="3" t="s">
        <v>20075</v>
      </c>
      <c r="B2932" s="3" t="s">
        <v>20225</v>
      </c>
      <c r="C2932" t="s">
        <v>32275</v>
      </c>
      <c r="D2932" t="s">
        <v>38505</v>
      </c>
      <c r="E2932" t="s">
        <v>36805</v>
      </c>
      <c r="F2932" t="s">
        <v>41806</v>
      </c>
    </row>
    <row r="2933" spans="1:6" ht="19" x14ac:dyDescent="0.25">
      <c r="A2933" s="3" t="s">
        <v>20075</v>
      </c>
      <c r="B2933" s="3" t="s">
        <v>20316</v>
      </c>
      <c r="C2933" t="s">
        <v>32277</v>
      </c>
      <c r="D2933" t="s">
        <v>41807</v>
      </c>
      <c r="E2933" t="s">
        <v>36513</v>
      </c>
      <c r="F2933" t="s">
        <v>41808</v>
      </c>
    </row>
    <row r="2934" spans="1:6" ht="19" x14ac:dyDescent="0.25">
      <c r="A2934" s="3" t="s">
        <v>20222</v>
      </c>
      <c r="B2934" s="3" t="s">
        <v>20875</v>
      </c>
      <c r="C2934" t="s">
        <v>32279</v>
      </c>
      <c r="D2934" t="s">
        <v>36419</v>
      </c>
      <c r="E2934" t="s">
        <v>36440</v>
      </c>
      <c r="F2934" t="s">
        <v>41809</v>
      </c>
    </row>
    <row r="2935" spans="1:6" ht="19" x14ac:dyDescent="0.25">
      <c r="A2935" s="3" t="s">
        <v>20388</v>
      </c>
      <c r="B2935" s="3" t="s">
        <v>20850</v>
      </c>
      <c r="C2935" t="s">
        <v>32281</v>
      </c>
      <c r="D2935" t="s">
        <v>41810</v>
      </c>
      <c r="E2935" t="s">
        <v>36585</v>
      </c>
      <c r="F2935" t="s">
        <v>41811</v>
      </c>
    </row>
    <row r="2936" spans="1:6" ht="19" x14ac:dyDescent="0.25">
      <c r="A2936" s="3" t="s">
        <v>20990</v>
      </c>
      <c r="B2936" s="3" t="s">
        <v>20850</v>
      </c>
      <c r="C2936" t="s">
        <v>32283</v>
      </c>
      <c r="D2936" t="s">
        <v>41812</v>
      </c>
      <c r="E2936" t="s">
        <v>36598</v>
      </c>
      <c r="F2936" t="s">
        <v>41813</v>
      </c>
    </row>
    <row r="2937" spans="1:6" ht="19" x14ac:dyDescent="0.25">
      <c r="A2937" s="3" t="s">
        <v>21214</v>
      </c>
      <c r="B2937" s="3" t="s">
        <v>20929</v>
      </c>
      <c r="C2937" t="s">
        <v>32285</v>
      </c>
      <c r="D2937" t="s">
        <v>38255</v>
      </c>
      <c r="E2937" t="s">
        <v>36487</v>
      </c>
      <c r="F2937" t="s">
        <v>41814</v>
      </c>
    </row>
    <row r="2938" spans="1:6" ht="19" x14ac:dyDescent="0.25">
      <c r="A2938" s="3" t="s">
        <v>20206</v>
      </c>
      <c r="B2938" s="3" t="s">
        <v>20141</v>
      </c>
      <c r="C2938" t="s">
        <v>32287</v>
      </c>
      <c r="D2938" t="s">
        <v>41815</v>
      </c>
      <c r="E2938" t="s">
        <v>36574</v>
      </c>
      <c r="F2938" t="s">
        <v>36887</v>
      </c>
    </row>
    <row r="2939" spans="1:6" ht="19" x14ac:dyDescent="0.25">
      <c r="A2939" s="3" t="s">
        <v>20991</v>
      </c>
      <c r="B2939" s="3" t="s">
        <v>20351</v>
      </c>
      <c r="C2939" t="s">
        <v>32289</v>
      </c>
      <c r="D2939" t="s">
        <v>41816</v>
      </c>
      <c r="E2939" t="s">
        <v>36508</v>
      </c>
      <c r="F2939" t="s">
        <v>41817</v>
      </c>
    </row>
    <row r="2940" spans="1:6" ht="19" x14ac:dyDescent="0.25">
      <c r="A2940" s="3" t="s">
        <v>20530</v>
      </c>
      <c r="B2940" s="3" t="s">
        <v>21224</v>
      </c>
      <c r="C2940" t="s">
        <v>32291</v>
      </c>
      <c r="D2940" t="s">
        <v>41818</v>
      </c>
      <c r="E2940" t="s">
        <v>36508</v>
      </c>
      <c r="F2940" t="s">
        <v>41819</v>
      </c>
    </row>
    <row r="2941" spans="1:6" ht="19" x14ac:dyDescent="0.25">
      <c r="A2941" s="3" t="s">
        <v>20265</v>
      </c>
      <c r="B2941" s="3" t="s">
        <v>20546</v>
      </c>
      <c r="C2941" t="s">
        <v>32293</v>
      </c>
      <c r="D2941" t="s">
        <v>41820</v>
      </c>
      <c r="E2941" t="s">
        <v>36431</v>
      </c>
      <c r="F2941" t="s">
        <v>41821</v>
      </c>
    </row>
    <row r="2942" spans="1:6" ht="19" x14ac:dyDescent="0.25">
      <c r="A2942" s="3" t="s">
        <v>20852</v>
      </c>
      <c r="B2942" s="3" t="s">
        <v>20116</v>
      </c>
      <c r="C2942" t="s">
        <v>32295</v>
      </c>
      <c r="D2942" t="s">
        <v>41822</v>
      </c>
      <c r="E2942" t="s">
        <v>36484</v>
      </c>
      <c r="F2942" t="s">
        <v>41823</v>
      </c>
    </row>
    <row r="2943" spans="1:6" ht="19" x14ac:dyDescent="0.25">
      <c r="A2943" s="3" t="s">
        <v>20465</v>
      </c>
      <c r="B2943" s="3" t="s">
        <v>20001</v>
      </c>
      <c r="C2943" t="s">
        <v>32297</v>
      </c>
      <c r="D2943" t="s">
        <v>41824</v>
      </c>
      <c r="E2943" t="s">
        <v>36654</v>
      </c>
      <c r="F2943" t="s">
        <v>41825</v>
      </c>
    </row>
    <row r="2944" spans="1:6" ht="19" x14ac:dyDescent="0.25">
      <c r="A2944" s="3" t="s">
        <v>20210</v>
      </c>
      <c r="B2944" s="3" t="s">
        <v>21225</v>
      </c>
      <c r="C2944" t="s">
        <v>32299</v>
      </c>
      <c r="D2944" t="s">
        <v>41826</v>
      </c>
      <c r="E2944" t="s">
        <v>36513</v>
      </c>
      <c r="F2944" t="s">
        <v>41827</v>
      </c>
    </row>
    <row r="2945" spans="1:6" ht="19" x14ac:dyDescent="0.25">
      <c r="A2945" s="3" t="s">
        <v>20392</v>
      </c>
      <c r="B2945" s="3" t="s">
        <v>20615</v>
      </c>
      <c r="C2945" t="s">
        <v>32301</v>
      </c>
      <c r="D2945" t="s">
        <v>38727</v>
      </c>
      <c r="E2945" t="s">
        <v>36417</v>
      </c>
      <c r="F2945" t="s">
        <v>41828</v>
      </c>
    </row>
    <row r="2946" spans="1:6" ht="19" x14ac:dyDescent="0.25">
      <c r="A2946" s="3" t="s">
        <v>20137</v>
      </c>
      <c r="B2946" s="3" t="s">
        <v>20029</v>
      </c>
      <c r="C2946" t="s">
        <v>32303</v>
      </c>
      <c r="D2946" t="s">
        <v>41829</v>
      </c>
      <c r="E2946" t="s">
        <v>36545</v>
      </c>
      <c r="F2946" t="s">
        <v>41830</v>
      </c>
    </row>
    <row r="2947" spans="1:6" ht="19" x14ac:dyDescent="0.25">
      <c r="A2947" s="3" t="s">
        <v>20360</v>
      </c>
      <c r="B2947" s="3" t="s">
        <v>21107</v>
      </c>
      <c r="C2947" t="s">
        <v>32305</v>
      </c>
      <c r="D2947" t="s">
        <v>41831</v>
      </c>
      <c r="E2947" t="s">
        <v>36503</v>
      </c>
      <c r="F2947" t="s">
        <v>41832</v>
      </c>
    </row>
    <row r="2948" spans="1:6" ht="19" x14ac:dyDescent="0.25">
      <c r="A2948" s="3" t="s">
        <v>19990</v>
      </c>
      <c r="B2948" s="3" t="s">
        <v>20910</v>
      </c>
      <c r="C2948" t="s">
        <v>32307</v>
      </c>
      <c r="D2948" t="s">
        <v>41833</v>
      </c>
      <c r="E2948" t="s">
        <v>36654</v>
      </c>
      <c r="F2948" t="s">
        <v>41834</v>
      </c>
    </row>
    <row r="2949" spans="1:6" ht="19" x14ac:dyDescent="0.25">
      <c r="A2949" s="3" t="s">
        <v>20208</v>
      </c>
      <c r="B2949" s="3" t="s">
        <v>20256</v>
      </c>
      <c r="C2949" t="s">
        <v>32309</v>
      </c>
      <c r="D2949" t="s">
        <v>39101</v>
      </c>
      <c r="E2949" t="s">
        <v>36513</v>
      </c>
      <c r="F2949" t="s">
        <v>41835</v>
      </c>
    </row>
    <row r="2950" spans="1:6" ht="19" x14ac:dyDescent="0.25">
      <c r="A2950" s="3" t="s">
        <v>20204</v>
      </c>
      <c r="B2950" s="3" t="s">
        <v>21226</v>
      </c>
      <c r="C2950" t="s">
        <v>32311</v>
      </c>
      <c r="D2950" t="s">
        <v>41836</v>
      </c>
      <c r="E2950" t="s">
        <v>36757</v>
      </c>
      <c r="F2950" t="s">
        <v>41837</v>
      </c>
    </row>
    <row r="2951" spans="1:6" ht="19" x14ac:dyDescent="0.25">
      <c r="A2951" s="3" t="s">
        <v>20222</v>
      </c>
      <c r="B2951" s="3" t="s">
        <v>20153</v>
      </c>
      <c r="C2951" t="s">
        <v>32313</v>
      </c>
      <c r="D2951" t="s">
        <v>41838</v>
      </c>
      <c r="E2951" t="s">
        <v>36769</v>
      </c>
      <c r="F2951" t="s">
        <v>41839</v>
      </c>
    </row>
    <row r="2952" spans="1:6" ht="19" x14ac:dyDescent="0.25">
      <c r="A2952" s="3" t="s">
        <v>20085</v>
      </c>
      <c r="B2952" s="3" t="s">
        <v>20114</v>
      </c>
      <c r="C2952" t="s">
        <v>32315</v>
      </c>
      <c r="D2952" t="s">
        <v>41840</v>
      </c>
      <c r="E2952" t="s">
        <v>36837</v>
      </c>
      <c r="F2952" t="s">
        <v>41841</v>
      </c>
    </row>
    <row r="2953" spans="1:6" ht="19" x14ac:dyDescent="0.25">
      <c r="A2953" s="3" t="s">
        <v>20065</v>
      </c>
      <c r="B2953" s="3" t="s">
        <v>20874</v>
      </c>
      <c r="C2953" t="s">
        <v>32317</v>
      </c>
      <c r="D2953" t="s">
        <v>41842</v>
      </c>
      <c r="E2953" t="s">
        <v>36616</v>
      </c>
      <c r="F2953" t="s">
        <v>41843</v>
      </c>
    </row>
    <row r="2954" spans="1:6" ht="19" x14ac:dyDescent="0.25">
      <c r="A2954" s="3" t="s">
        <v>20108</v>
      </c>
      <c r="B2954" s="3" t="s">
        <v>20740</v>
      </c>
      <c r="C2954" t="s">
        <v>32319</v>
      </c>
      <c r="D2954" t="s">
        <v>41844</v>
      </c>
      <c r="E2954" t="s">
        <v>36613</v>
      </c>
      <c r="F2954" t="s">
        <v>41845</v>
      </c>
    </row>
    <row r="2955" spans="1:6" ht="19" x14ac:dyDescent="0.25">
      <c r="A2955" s="3" t="s">
        <v>20722</v>
      </c>
      <c r="B2955" s="3" t="s">
        <v>20226</v>
      </c>
      <c r="C2955" t="s">
        <v>32321</v>
      </c>
      <c r="D2955" t="s">
        <v>41846</v>
      </c>
      <c r="E2955" t="s">
        <v>36508</v>
      </c>
      <c r="F2955" t="s">
        <v>41847</v>
      </c>
    </row>
    <row r="2956" spans="1:6" ht="19" x14ac:dyDescent="0.25">
      <c r="A2956" s="3" t="s">
        <v>21180</v>
      </c>
      <c r="B2956" s="3" t="s">
        <v>20035</v>
      </c>
      <c r="C2956" t="s">
        <v>32323</v>
      </c>
      <c r="D2956" t="s">
        <v>41848</v>
      </c>
      <c r="E2956" t="s">
        <v>36837</v>
      </c>
      <c r="F2956" t="s">
        <v>41849</v>
      </c>
    </row>
    <row r="2957" spans="1:6" ht="19" x14ac:dyDescent="0.25">
      <c r="A2957" s="3" t="s">
        <v>20559</v>
      </c>
      <c r="B2957" s="3" t="s">
        <v>21115</v>
      </c>
      <c r="C2957" t="s">
        <v>32325</v>
      </c>
      <c r="D2957" t="s">
        <v>41850</v>
      </c>
      <c r="E2957" t="s">
        <v>36500</v>
      </c>
      <c r="F2957" t="s">
        <v>41851</v>
      </c>
    </row>
    <row r="2958" spans="1:6" ht="19" x14ac:dyDescent="0.25">
      <c r="A2958" s="3" t="s">
        <v>20374</v>
      </c>
      <c r="B2958" s="3" t="s">
        <v>20873</v>
      </c>
      <c r="C2958" t="s">
        <v>32327</v>
      </c>
      <c r="D2958" t="s">
        <v>41852</v>
      </c>
      <c r="E2958" t="s">
        <v>36616</v>
      </c>
      <c r="F2958" t="s">
        <v>41853</v>
      </c>
    </row>
    <row r="2959" spans="1:6" ht="19" x14ac:dyDescent="0.25">
      <c r="A2959" s="3" t="s">
        <v>20212</v>
      </c>
      <c r="B2959" s="3" t="s">
        <v>20150</v>
      </c>
      <c r="C2959" t="s">
        <v>32329</v>
      </c>
      <c r="D2959" t="s">
        <v>41854</v>
      </c>
      <c r="E2959" t="s">
        <v>36552</v>
      </c>
      <c r="F2959" t="s">
        <v>41855</v>
      </c>
    </row>
    <row r="2960" spans="1:6" ht="19" x14ac:dyDescent="0.25">
      <c r="A2960" s="3" t="s">
        <v>19990</v>
      </c>
      <c r="B2960" s="3" t="s">
        <v>20535</v>
      </c>
      <c r="C2960" t="s">
        <v>32331</v>
      </c>
      <c r="D2960" t="s">
        <v>41856</v>
      </c>
      <c r="E2960" t="s">
        <v>36508</v>
      </c>
      <c r="F2960" t="s">
        <v>41857</v>
      </c>
    </row>
    <row r="2961" spans="1:6" ht="19" x14ac:dyDescent="0.25">
      <c r="A2961" s="3" t="s">
        <v>21212</v>
      </c>
      <c r="B2961" s="3" t="s">
        <v>21227</v>
      </c>
      <c r="C2961" t="s">
        <v>32333</v>
      </c>
      <c r="D2961" t="s">
        <v>36419</v>
      </c>
      <c r="E2961" t="s">
        <v>36422</v>
      </c>
      <c r="F2961" t="s">
        <v>41858</v>
      </c>
    </row>
    <row r="2962" spans="1:6" ht="19" x14ac:dyDescent="0.25">
      <c r="A2962" s="3" t="s">
        <v>20379</v>
      </c>
      <c r="B2962" s="3" t="s">
        <v>20029</v>
      </c>
      <c r="C2962" t="s">
        <v>32335</v>
      </c>
      <c r="D2962" t="s">
        <v>41859</v>
      </c>
      <c r="E2962" t="s">
        <v>36574</v>
      </c>
      <c r="F2962" t="s">
        <v>41860</v>
      </c>
    </row>
    <row r="2963" spans="1:6" ht="19" x14ac:dyDescent="0.25">
      <c r="A2963" s="3" t="s">
        <v>20224</v>
      </c>
      <c r="B2963" s="3" t="s">
        <v>20068</v>
      </c>
      <c r="C2963" t="s">
        <v>32337</v>
      </c>
      <c r="D2963" t="s">
        <v>41861</v>
      </c>
      <c r="E2963" t="s">
        <v>36552</v>
      </c>
      <c r="F2963" t="s">
        <v>41862</v>
      </c>
    </row>
    <row r="2964" spans="1:6" ht="19" x14ac:dyDescent="0.25">
      <c r="A2964" s="3" t="s">
        <v>20041</v>
      </c>
      <c r="B2964" s="3" t="s">
        <v>20107</v>
      </c>
      <c r="C2964" t="s">
        <v>32339</v>
      </c>
      <c r="D2964" t="s">
        <v>41863</v>
      </c>
      <c r="E2964" t="s">
        <v>36590</v>
      </c>
      <c r="F2964" t="s">
        <v>41864</v>
      </c>
    </row>
    <row r="2965" spans="1:6" ht="19" x14ac:dyDescent="0.25">
      <c r="A2965" s="3" t="s">
        <v>20572</v>
      </c>
      <c r="B2965" s="3" t="s">
        <v>21156</v>
      </c>
      <c r="C2965" t="s">
        <v>32341</v>
      </c>
      <c r="D2965" t="s">
        <v>41865</v>
      </c>
      <c r="E2965" t="s">
        <v>36563</v>
      </c>
      <c r="F2965" t="s">
        <v>41866</v>
      </c>
    </row>
    <row r="2966" spans="1:6" ht="19" x14ac:dyDescent="0.25">
      <c r="A2966" s="3" t="s">
        <v>20348</v>
      </c>
      <c r="B2966" s="3" t="s">
        <v>20843</v>
      </c>
      <c r="C2966" t="s">
        <v>32343</v>
      </c>
      <c r="D2966" t="s">
        <v>41867</v>
      </c>
      <c r="E2966" t="s">
        <v>19763</v>
      </c>
      <c r="F2966" t="s">
        <v>41868</v>
      </c>
    </row>
    <row r="2967" spans="1:6" ht="19" x14ac:dyDescent="0.25">
      <c r="A2967" s="3" t="s">
        <v>20467</v>
      </c>
      <c r="B2967" s="3" t="s">
        <v>20171</v>
      </c>
      <c r="C2967" t="s">
        <v>32345</v>
      </c>
      <c r="D2967" t="s">
        <v>36451</v>
      </c>
      <c r="E2967" t="s">
        <v>36422</v>
      </c>
      <c r="F2967" t="s">
        <v>41869</v>
      </c>
    </row>
    <row r="2968" spans="1:6" ht="19" x14ac:dyDescent="0.25">
      <c r="A2968" s="3" t="s">
        <v>20748</v>
      </c>
      <c r="B2968" s="3" t="s">
        <v>20187</v>
      </c>
      <c r="C2968" t="s">
        <v>32347</v>
      </c>
      <c r="D2968" t="s">
        <v>41870</v>
      </c>
      <c r="E2968" t="s">
        <v>36708</v>
      </c>
      <c r="F2968" t="s">
        <v>41871</v>
      </c>
    </row>
    <row r="2969" spans="1:6" ht="19" x14ac:dyDescent="0.25">
      <c r="A2969" s="3" t="s">
        <v>19984</v>
      </c>
      <c r="B2969" s="3" t="s">
        <v>20646</v>
      </c>
      <c r="C2969" t="s">
        <v>32349</v>
      </c>
      <c r="D2969" t="s">
        <v>41872</v>
      </c>
      <c r="E2969" t="s">
        <v>36456</v>
      </c>
      <c r="F2969" t="s">
        <v>41873</v>
      </c>
    </row>
    <row r="2970" spans="1:6" ht="19" x14ac:dyDescent="0.25">
      <c r="A2970" s="3" t="s">
        <v>20036</v>
      </c>
      <c r="B2970" s="3" t="s">
        <v>20746</v>
      </c>
      <c r="C2970" t="s">
        <v>32351</v>
      </c>
      <c r="D2970" t="s">
        <v>41874</v>
      </c>
      <c r="E2970" t="s">
        <v>36585</v>
      </c>
      <c r="F2970" t="s">
        <v>41875</v>
      </c>
    </row>
    <row r="2971" spans="1:6" ht="19" x14ac:dyDescent="0.25">
      <c r="A2971" s="3" t="s">
        <v>20011</v>
      </c>
      <c r="B2971" s="3" t="s">
        <v>20319</v>
      </c>
      <c r="C2971" t="s">
        <v>32353</v>
      </c>
      <c r="D2971" t="s">
        <v>36451</v>
      </c>
      <c r="E2971" t="s">
        <v>36422</v>
      </c>
      <c r="F2971" t="s">
        <v>41876</v>
      </c>
    </row>
    <row r="2972" spans="1:6" ht="19" x14ac:dyDescent="0.25">
      <c r="A2972" s="3" t="s">
        <v>20123</v>
      </c>
      <c r="B2972" s="3" t="s">
        <v>20821</v>
      </c>
      <c r="C2972" t="s">
        <v>32355</v>
      </c>
      <c r="D2972" t="s">
        <v>40428</v>
      </c>
      <c r="E2972" t="s">
        <v>36434</v>
      </c>
      <c r="F2972" t="s">
        <v>41877</v>
      </c>
    </row>
    <row r="2973" spans="1:6" ht="19" x14ac:dyDescent="0.25">
      <c r="A2973" s="3" t="s">
        <v>20017</v>
      </c>
      <c r="B2973" s="3" t="s">
        <v>20486</v>
      </c>
      <c r="C2973" t="s">
        <v>32357</v>
      </c>
      <c r="D2973" t="s">
        <v>41878</v>
      </c>
      <c r="E2973" t="s">
        <v>36574</v>
      </c>
      <c r="F2973" t="s">
        <v>41879</v>
      </c>
    </row>
    <row r="2974" spans="1:6" ht="19" x14ac:dyDescent="0.25">
      <c r="A2974" s="3" t="s">
        <v>20311</v>
      </c>
      <c r="B2974" s="3" t="s">
        <v>20814</v>
      </c>
      <c r="C2974" t="s">
        <v>32359</v>
      </c>
      <c r="D2974" t="s">
        <v>41880</v>
      </c>
      <c r="E2974" t="s">
        <v>36471</v>
      </c>
      <c r="F2974" t="s">
        <v>41881</v>
      </c>
    </row>
    <row r="2975" spans="1:6" ht="19" x14ac:dyDescent="0.25">
      <c r="A2975" s="3" t="s">
        <v>20075</v>
      </c>
      <c r="B2975" s="3" t="s">
        <v>20614</v>
      </c>
      <c r="C2975" t="s">
        <v>32361</v>
      </c>
      <c r="D2975" t="s">
        <v>41882</v>
      </c>
      <c r="E2975" t="s">
        <v>36503</v>
      </c>
      <c r="F2975" t="s">
        <v>41883</v>
      </c>
    </row>
    <row r="2976" spans="1:6" ht="19" x14ac:dyDescent="0.25">
      <c r="A2976" s="3" t="s">
        <v>20212</v>
      </c>
      <c r="B2976" s="3" t="s">
        <v>20029</v>
      </c>
      <c r="C2976" t="s">
        <v>32363</v>
      </c>
      <c r="D2976" t="s">
        <v>41884</v>
      </c>
      <c r="E2976" t="s">
        <v>36627</v>
      </c>
      <c r="F2976" t="s">
        <v>41885</v>
      </c>
    </row>
    <row r="2977" spans="1:6" ht="19" x14ac:dyDescent="0.25">
      <c r="A2977" s="3" t="s">
        <v>20559</v>
      </c>
      <c r="B2977" s="3" t="s">
        <v>20940</v>
      </c>
      <c r="C2977" t="s">
        <v>32365</v>
      </c>
      <c r="D2977" t="s">
        <v>41886</v>
      </c>
      <c r="E2977" t="s">
        <v>36408</v>
      </c>
      <c r="F2977" t="s">
        <v>41887</v>
      </c>
    </row>
    <row r="2978" spans="1:6" ht="19" x14ac:dyDescent="0.25">
      <c r="A2978" s="3" t="s">
        <v>20388</v>
      </c>
      <c r="B2978" s="3" t="s">
        <v>20027</v>
      </c>
      <c r="C2978" t="s">
        <v>32367</v>
      </c>
      <c r="D2978" t="s">
        <v>41888</v>
      </c>
      <c r="E2978" t="s">
        <v>36571</v>
      </c>
      <c r="F2978" t="s">
        <v>41889</v>
      </c>
    </row>
    <row r="2979" spans="1:6" ht="19" x14ac:dyDescent="0.25">
      <c r="A2979" s="3" t="s">
        <v>20170</v>
      </c>
      <c r="B2979" s="3" t="s">
        <v>20661</v>
      </c>
      <c r="C2979" t="s">
        <v>32369</v>
      </c>
      <c r="D2979" t="s">
        <v>41890</v>
      </c>
      <c r="E2979" t="s">
        <v>36616</v>
      </c>
      <c r="F2979" t="s">
        <v>41891</v>
      </c>
    </row>
    <row r="2980" spans="1:6" ht="19" x14ac:dyDescent="0.25">
      <c r="A2980" s="3" t="s">
        <v>20038</v>
      </c>
      <c r="B2980" s="3" t="s">
        <v>20011</v>
      </c>
      <c r="C2980" t="s">
        <v>32371</v>
      </c>
      <c r="D2980" t="s">
        <v>41892</v>
      </c>
      <c r="E2980" t="s">
        <v>36468</v>
      </c>
      <c r="F2980" t="s">
        <v>41893</v>
      </c>
    </row>
    <row r="2981" spans="1:6" ht="19" x14ac:dyDescent="0.25">
      <c r="A2981" s="3" t="s">
        <v>20024</v>
      </c>
      <c r="B2981" s="3" t="s">
        <v>21105</v>
      </c>
      <c r="C2981" t="s">
        <v>32373</v>
      </c>
      <c r="D2981" t="s">
        <v>41442</v>
      </c>
      <c r="E2981" t="s">
        <v>36689</v>
      </c>
      <c r="F2981" t="s">
        <v>41894</v>
      </c>
    </row>
    <row r="2982" spans="1:6" ht="19" x14ac:dyDescent="0.25">
      <c r="A2982" s="3" t="s">
        <v>20065</v>
      </c>
      <c r="B2982" s="3" t="s">
        <v>21190</v>
      </c>
      <c r="C2982" t="s">
        <v>32375</v>
      </c>
      <c r="D2982" t="s">
        <v>40923</v>
      </c>
      <c r="E2982" t="s">
        <v>36616</v>
      </c>
      <c r="F2982" t="s">
        <v>41895</v>
      </c>
    </row>
    <row r="2983" spans="1:6" ht="19" x14ac:dyDescent="0.25">
      <c r="A2983" s="3" t="s">
        <v>20085</v>
      </c>
      <c r="B2983" s="3" t="s">
        <v>20171</v>
      </c>
      <c r="C2983" t="s">
        <v>32377</v>
      </c>
      <c r="D2983" t="s">
        <v>41896</v>
      </c>
      <c r="E2983" t="s">
        <v>36571</v>
      </c>
      <c r="F2983" t="s">
        <v>41897</v>
      </c>
    </row>
    <row r="2984" spans="1:6" ht="19" x14ac:dyDescent="0.25">
      <c r="A2984" s="3" t="s">
        <v>20137</v>
      </c>
      <c r="B2984" s="3" t="s">
        <v>20349</v>
      </c>
      <c r="C2984" t="s">
        <v>32379</v>
      </c>
      <c r="D2984" t="s">
        <v>41898</v>
      </c>
      <c r="E2984" t="s">
        <v>36434</v>
      </c>
      <c r="F2984" t="s">
        <v>41899</v>
      </c>
    </row>
    <row r="2985" spans="1:6" ht="19" x14ac:dyDescent="0.25">
      <c r="A2985" s="3" t="s">
        <v>20555</v>
      </c>
      <c r="B2985" s="3" t="s">
        <v>20623</v>
      </c>
      <c r="C2985" t="s">
        <v>32381</v>
      </c>
      <c r="D2985" t="s">
        <v>36419</v>
      </c>
      <c r="E2985" t="s">
        <v>36420</v>
      </c>
      <c r="F2985" t="s">
        <v>41900</v>
      </c>
    </row>
    <row r="2986" spans="1:6" ht="19" x14ac:dyDescent="0.25">
      <c r="A2986" s="3" t="s">
        <v>21228</v>
      </c>
      <c r="B2986" s="3" t="s">
        <v>20322</v>
      </c>
      <c r="C2986" t="s">
        <v>32383</v>
      </c>
      <c r="D2986" t="s">
        <v>41901</v>
      </c>
      <c r="E2986" t="s">
        <v>36843</v>
      </c>
      <c r="F2986" t="s">
        <v>41902</v>
      </c>
    </row>
    <row r="2987" spans="1:6" ht="19" x14ac:dyDescent="0.25">
      <c r="A2987" s="3" t="s">
        <v>20266</v>
      </c>
      <c r="B2987" s="3" t="s">
        <v>20043</v>
      </c>
      <c r="C2987" t="s">
        <v>32385</v>
      </c>
      <c r="D2987" t="s">
        <v>36451</v>
      </c>
      <c r="E2987" t="s">
        <v>36440</v>
      </c>
      <c r="F2987" t="s">
        <v>41903</v>
      </c>
    </row>
    <row r="2988" spans="1:6" ht="19" x14ac:dyDescent="0.25">
      <c r="A2988" s="3" t="s">
        <v>20213</v>
      </c>
      <c r="B2988" s="3" t="s">
        <v>20164</v>
      </c>
      <c r="C2988" t="s">
        <v>32387</v>
      </c>
      <c r="D2988" t="s">
        <v>41904</v>
      </c>
      <c r="E2988" t="s">
        <v>36484</v>
      </c>
      <c r="F2988" t="s">
        <v>41905</v>
      </c>
    </row>
    <row r="2989" spans="1:6" ht="19" x14ac:dyDescent="0.25">
      <c r="A2989" s="3" t="s">
        <v>20009</v>
      </c>
      <c r="B2989" s="3" t="s">
        <v>20965</v>
      </c>
      <c r="C2989" t="s">
        <v>32389</v>
      </c>
      <c r="D2989" t="s">
        <v>41906</v>
      </c>
      <c r="E2989" t="s">
        <v>36431</v>
      </c>
      <c r="F2989" t="s">
        <v>41907</v>
      </c>
    </row>
    <row r="2990" spans="1:6" ht="19" x14ac:dyDescent="0.25">
      <c r="A2990" s="3" t="s">
        <v>20241</v>
      </c>
      <c r="B2990" s="3" t="s">
        <v>21136</v>
      </c>
      <c r="C2990" t="s">
        <v>32391</v>
      </c>
      <c r="D2990" t="s">
        <v>41908</v>
      </c>
      <c r="E2990" t="s">
        <v>36843</v>
      </c>
      <c r="F2990" t="s">
        <v>41909</v>
      </c>
    </row>
    <row r="2991" spans="1:6" ht="19" x14ac:dyDescent="0.25">
      <c r="A2991" s="3" t="s">
        <v>20950</v>
      </c>
      <c r="B2991" s="3" t="s">
        <v>20771</v>
      </c>
      <c r="C2991" t="s">
        <v>32393</v>
      </c>
      <c r="D2991" t="s">
        <v>41910</v>
      </c>
      <c r="E2991" t="s">
        <v>36689</v>
      </c>
      <c r="F2991" t="s">
        <v>41911</v>
      </c>
    </row>
    <row r="2992" spans="1:6" ht="19" x14ac:dyDescent="0.25">
      <c r="A2992" s="3" t="s">
        <v>20510</v>
      </c>
      <c r="B2992" s="3" t="s">
        <v>20980</v>
      </c>
      <c r="C2992" t="s">
        <v>32395</v>
      </c>
      <c r="D2992" t="s">
        <v>41912</v>
      </c>
      <c r="E2992" t="s">
        <v>36446</v>
      </c>
      <c r="F2992" t="s">
        <v>41913</v>
      </c>
    </row>
    <row r="2993" spans="1:6" ht="19" x14ac:dyDescent="0.25">
      <c r="A2993" s="3" t="s">
        <v>20324</v>
      </c>
      <c r="B2993" s="3" t="s">
        <v>20316</v>
      </c>
      <c r="C2993" t="s">
        <v>32397</v>
      </c>
      <c r="D2993" t="s">
        <v>41914</v>
      </c>
      <c r="E2993" t="s">
        <v>19763</v>
      </c>
      <c r="F2993" t="s">
        <v>41915</v>
      </c>
    </row>
    <row r="2994" spans="1:6" ht="19" x14ac:dyDescent="0.25">
      <c r="A2994" s="3" t="s">
        <v>20388</v>
      </c>
      <c r="B2994" s="3" t="s">
        <v>20806</v>
      </c>
      <c r="C2994" t="s">
        <v>32399</v>
      </c>
      <c r="D2994" t="s">
        <v>37889</v>
      </c>
      <c r="E2994" t="s">
        <v>36456</v>
      </c>
      <c r="F2994" t="s">
        <v>41916</v>
      </c>
    </row>
    <row r="2995" spans="1:6" ht="19" x14ac:dyDescent="0.25">
      <c r="A2995" s="3" t="s">
        <v>20217</v>
      </c>
      <c r="B2995" s="3" t="s">
        <v>20070</v>
      </c>
      <c r="C2995" t="s">
        <v>32401</v>
      </c>
      <c r="D2995" t="s">
        <v>36890</v>
      </c>
      <c r="E2995" t="s">
        <v>36769</v>
      </c>
      <c r="F2995" t="s">
        <v>41917</v>
      </c>
    </row>
    <row r="2996" spans="1:6" ht="19" x14ac:dyDescent="0.25">
      <c r="A2996" s="3" t="s">
        <v>20701</v>
      </c>
      <c r="B2996" s="3" t="s">
        <v>20038</v>
      </c>
      <c r="C2996" t="s">
        <v>32403</v>
      </c>
      <c r="D2996" t="s">
        <v>41918</v>
      </c>
      <c r="E2996" t="s">
        <v>36446</v>
      </c>
      <c r="F2996" t="s">
        <v>41919</v>
      </c>
    </row>
    <row r="2997" spans="1:6" ht="19" x14ac:dyDescent="0.25">
      <c r="A2997" s="3" t="s">
        <v>20487</v>
      </c>
      <c r="B2997" s="3" t="s">
        <v>20919</v>
      </c>
      <c r="C2997" t="s">
        <v>32405</v>
      </c>
      <c r="D2997" t="s">
        <v>37984</v>
      </c>
      <c r="E2997" t="s">
        <v>36446</v>
      </c>
      <c r="F2997" t="s">
        <v>41920</v>
      </c>
    </row>
    <row r="2998" spans="1:6" ht="19" x14ac:dyDescent="0.25">
      <c r="A2998" s="3" t="s">
        <v>21229</v>
      </c>
      <c r="B2998" s="3" t="s">
        <v>20433</v>
      </c>
      <c r="C2998" t="s">
        <v>32407</v>
      </c>
      <c r="D2998" t="s">
        <v>41921</v>
      </c>
      <c r="E2998" t="s">
        <v>36585</v>
      </c>
      <c r="F2998" t="s">
        <v>41922</v>
      </c>
    </row>
    <row r="2999" spans="1:6" ht="19" x14ac:dyDescent="0.25">
      <c r="A2999" s="3" t="s">
        <v>20137</v>
      </c>
      <c r="B2999" s="3" t="s">
        <v>20029</v>
      </c>
      <c r="C2999" t="s">
        <v>32409</v>
      </c>
      <c r="D2999" t="s">
        <v>41923</v>
      </c>
      <c r="E2999" t="s">
        <v>36417</v>
      </c>
      <c r="F2999" t="s">
        <v>41924</v>
      </c>
    </row>
    <row r="3000" spans="1:6" ht="19" x14ac:dyDescent="0.25">
      <c r="A3000" s="3" t="s">
        <v>20410</v>
      </c>
      <c r="B3000" s="3" t="s">
        <v>20027</v>
      </c>
      <c r="C3000" t="s">
        <v>32411</v>
      </c>
      <c r="D3000" t="s">
        <v>41925</v>
      </c>
      <c r="E3000" t="s">
        <v>36500</v>
      </c>
      <c r="F3000" t="s">
        <v>41926</v>
      </c>
    </row>
    <row r="3001" spans="1:6" ht="19" x14ac:dyDescent="0.25">
      <c r="A3001" s="3" t="s">
        <v>20270</v>
      </c>
      <c r="B3001" s="3" t="s">
        <v>20116</v>
      </c>
      <c r="C3001" t="s">
        <v>32413</v>
      </c>
      <c r="D3001" t="s">
        <v>41927</v>
      </c>
      <c r="E3001" t="s">
        <v>36566</v>
      </c>
      <c r="F3001" t="s">
        <v>41928</v>
      </c>
    </row>
    <row r="3002" spans="1:6" ht="19" x14ac:dyDescent="0.25">
      <c r="A3002" s="3" t="s">
        <v>20852</v>
      </c>
      <c r="B3002" s="3" t="s">
        <v>20187</v>
      </c>
      <c r="C3002" t="s">
        <v>32415</v>
      </c>
      <c r="D3002" t="s">
        <v>41929</v>
      </c>
      <c r="E3002" t="s">
        <v>36532</v>
      </c>
      <c r="F3002" t="s">
        <v>41930</v>
      </c>
    </row>
    <row r="3003" spans="1:6" ht="19" x14ac:dyDescent="0.25">
      <c r="A3003" s="3" t="s">
        <v>20115</v>
      </c>
      <c r="B3003" s="3" t="s">
        <v>20218</v>
      </c>
      <c r="C3003" t="s">
        <v>32417</v>
      </c>
      <c r="D3003" t="s">
        <v>41931</v>
      </c>
      <c r="E3003" t="s">
        <v>36566</v>
      </c>
      <c r="F3003" t="s">
        <v>41932</v>
      </c>
    </row>
    <row r="3004" spans="1:6" ht="19" x14ac:dyDescent="0.25">
      <c r="A3004" s="3" t="s">
        <v>20555</v>
      </c>
      <c r="B3004" s="3" t="s">
        <v>20888</v>
      </c>
      <c r="C3004" t="s">
        <v>32419</v>
      </c>
      <c r="D3004" t="s">
        <v>41933</v>
      </c>
      <c r="E3004" t="s">
        <v>36529</v>
      </c>
      <c r="F3004" t="s">
        <v>41934</v>
      </c>
    </row>
    <row r="3005" spans="1:6" ht="19" x14ac:dyDescent="0.25">
      <c r="A3005" s="3" t="s">
        <v>20607</v>
      </c>
      <c r="B3005" s="3" t="s">
        <v>20905</v>
      </c>
      <c r="C3005" t="s">
        <v>32421</v>
      </c>
      <c r="D3005" t="s">
        <v>41935</v>
      </c>
      <c r="E3005" t="s">
        <v>36417</v>
      </c>
      <c r="F3005" t="s">
        <v>41936</v>
      </c>
    </row>
    <row r="3006" spans="1:6" ht="19" x14ac:dyDescent="0.25">
      <c r="A3006" s="3" t="s">
        <v>20950</v>
      </c>
      <c r="B3006" s="3" t="s">
        <v>20699</v>
      </c>
      <c r="C3006" t="s">
        <v>32423</v>
      </c>
      <c r="D3006" t="s">
        <v>36419</v>
      </c>
      <c r="E3006" t="s">
        <v>36440</v>
      </c>
      <c r="F3006" t="s">
        <v>41937</v>
      </c>
    </row>
    <row r="3007" spans="1:6" ht="19" x14ac:dyDescent="0.25">
      <c r="A3007" s="3" t="s">
        <v>19990</v>
      </c>
      <c r="B3007" s="3" t="s">
        <v>20029</v>
      </c>
      <c r="C3007" t="s">
        <v>32425</v>
      </c>
      <c r="D3007" t="s">
        <v>36439</v>
      </c>
      <c r="E3007" t="s">
        <v>36420</v>
      </c>
      <c r="F3007" t="s">
        <v>41938</v>
      </c>
    </row>
    <row r="3008" spans="1:6" ht="19" x14ac:dyDescent="0.25">
      <c r="A3008" s="3" t="s">
        <v>20011</v>
      </c>
      <c r="B3008" s="3" t="s">
        <v>20229</v>
      </c>
      <c r="C3008" t="s">
        <v>32427</v>
      </c>
      <c r="D3008" t="s">
        <v>41939</v>
      </c>
      <c r="E3008" t="s">
        <v>36516</v>
      </c>
      <c r="F3008" t="s">
        <v>41940</v>
      </c>
    </row>
    <row r="3009" spans="1:6" ht="19" x14ac:dyDescent="0.25">
      <c r="A3009" s="3" t="s">
        <v>20227</v>
      </c>
      <c r="B3009" s="3" t="s">
        <v>20351</v>
      </c>
      <c r="C3009" t="s">
        <v>32429</v>
      </c>
      <c r="D3009" t="s">
        <v>41941</v>
      </c>
      <c r="E3009" t="s">
        <v>36484</v>
      </c>
      <c r="F3009" t="s">
        <v>41942</v>
      </c>
    </row>
    <row r="3010" spans="1:6" ht="19" x14ac:dyDescent="0.25">
      <c r="A3010" s="3" t="s">
        <v>20442</v>
      </c>
      <c r="B3010" s="3" t="s">
        <v>21159</v>
      </c>
      <c r="C3010" t="s">
        <v>32431</v>
      </c>
      <c r="D3010" t="s">
        <v>41943</v>
      </c>
      <c r="E3010" t="s">
        <v>36720</v>
      </c>
      <c r="F3010" t="s">
        <v>41944</v>
      </c>
    </row>
    <row r="3011" spans="1:6" ht="19" x14ac:dyDescent="0.25">
      <c r="A3011" s="3" t="s">
        <v>20608</v>
      </c>
      <c r="B3011" s="3" t="s">
        <v>20816</v>
      </c>
      <c r="C3011" t="s">
        <v>32433</v>
      </c>
      <c r="D3011" t="s">
        <v>39570</v>
      </c>
      <c r="E3011" t="s">
        <v>36585</v>
      </c>
      <c r="F3011" t="s">
        <v>41945</v>
      </c>
    </row>
    <row r="3012" spans="1:6" ht="19" x14ac:dyDescent="0.25">
      <c r="A3012" s="3" t="s">
        <v>20024</v>
      </c>
      <c r="B3012" s="3" t="s">
        <v>20289</v>
      </c>
      <c r="C3012" t="s">
        <v>32435</v>
      </c>
      <c r="D3012" t="s">
        <v>39804</v>
      </c>
      <c r="E3012" t="s">
        <v>36462</v>
      </c>
      <c r="F3012" t="s">
        <v>41946</v>
      </c>
    </row>
    <row r="3013" spans="1:6" ht="19" x14ac:dyDescent="0.25">
      <c r="A3013" s="3" t="s">
        <v>20132</v>
      </c>
      <c r="B3013" s="3" t="s">
        <v>20201</v>
      </c>
      <c r="C3013" t="s">
        <v>32437</v>
      </c>
      <c r="D3013" t="s">
        <v>41947</v>
      </c>
      <c r="E3013" t="s">
        <v>36474</v>
      </c>
      <c r="F3013" t="s">
        <v>41948</v>
      </c>
    </row>
    <row r="3014" spans="1:6" ht="19" x14ac:dyDescent="0.25">
      <c r="A3014" s="3" t="s">
        <v>20085</v>
      </c>
      <c r="B3014" s="3" t="s">
        <v>20159</v>
      </c>
      <c r="C3014" t="s">
        <v>32439</v>
      </c>
      <c r="D3014" t="s">
        <v>36439</v>
      </c>
      <c r="E3014" t="s">
        <v>36440</v>
      </c>
      <c r="F3014" t="s">
        <v>41949</v>
      </c>
    </row>
    <row r="3015" spans="1:6" ht="19" x14ac:dyDescent="0.25">
      <c r="A3015" s="3" t="s">
        <v>20379</v>
      </c>
      <c r="B3015" s="3" t="s">
        <v>20016</v>
      </c>
      <c r="C3015" t="s">
        <v>32441</v>
      </c>
      <c r="D3015" t="s">
        <v>41547</v>
      </c>
      <c r="E3015" t="s">
        <v>36529</v>
      </c>
      <c r="F3015" t="s">
        <v>41950</v>
      </c>
    </row>
    <row r="3016" spans="1:6" ht="19" x14ac:dyDescent="0.25">
      <c r="A3016" s="3" t="s">
        <v>20487</v>
      </c>
      <c r="B3016" s="3" t="s">
        <v>20328</v>
      </c>
      <c r="C3016" t="s">
        <v>32443</v>
      </c>
      <c r="D3016" t="s">
        <v>41951</v>
      </c>
      <c r="E3016" t="s">
        <v>36484</v>
      </c>
      <c r="F3016" t="s">
        <v>41952</v>
      </c>
    </row>
    <row r="3017" spans="1:6" ht="19" x14ac:dyDescent="0.25">
      <c r="A3017" s="3" t="s">
        <v>21230</v>
      </c>
      <c r="B3017" s="3" t="s">
        <v>20001</v>
      </c>
      <c r="C3017" t="s">
        <v>32445</v>
      </c>
      <c r="D3017" t="s">
        <v>41953</v>
      </c>
      <c r="E3017" t="s">
        <v>36508</v>
      </c>
      <c r="F3017" t="s">
        <v>41954</v>
      </c>
    </row>
    <row r="3018" spans="1:6" ht="19" x14ac:dyDescent="0.25">
      <c r="A3018" s="3" t="s">
        <v>20197</v>
      </c>
      <c r="B3018" s="3" t="s">
        <v>21231</v>
      </c>
      <c r="C3018" t="s">
        <v>32447</v>
      </c>
      <c r="D3018" t="s">
        <v>36451</v>
      </c>
      <c r="E3018" t="s">
        <v>36422</v>
      </c>
      <c r="F3018" t="s">
        <v>41955</v>
      </c>
    </row>
    <row r="3019" spans="1:6" ht="19" x14ac:dyDescent="0.25">
      <c r="A3019" s="3" t="s">
        <v>20011</v>
      </c>
      <c r="B3019" s="3" t="s">
        <v>20785</v>
      </c>
      <c r="C3019" t="s">
        <v>32449</v>
      </c>
      <c r="D3019" t="s">
        <v>41956</v>
      </c>
      <c r="E3019" t="s">
        <v>36689</v>
      </c>
      <c r="F3019" t="s">
        <v>41957</v>
      </c>
    </row>
    <row r="3020" spans="1:6" ht="19" x14ac:dyDescent="0.25">
      <c r="A3020" s="3" t="s">
        <v>20146</v>
      </c>
      <c r="B3020" s="3" t="s">
        <v>20226</v>
      </c>
      <c r="C3020" t="s">
        <v>32451</v>
      </c>
      <c r="D3020" t="s">
        <v>36451</v>
      </c>
      <c r="E3020" t="s">
        <v>36440</v>
      </c>
      <c r="F3020" t="s">
        <v>36868</v>
      </c>
    </row>
    <row r="3021" spans="1:6" ht="19" x14ac:dyDescent="0.25">
      <c r="A3021" s="3" t="s">
        <v>20193</v>
      </c>
      <c r="B3021" s="3" t="s">
        <v>20047</v>
      </c>
      <c r="C3021" t="s">
        <v>32453</v>
      </c>
      <c r="D3021" t="s">
        <v>41958</v>
      </c>
      <c r="E3021" t="s">
        <v>36708</v>
      </c>
      <c r="F3021" t="s">
        <v>41959</v>
      </c>
    </row>
    <row r="3022" spans="1:6" ht="19" x14ac:dyDescent="0.25">
      <c r="A3022" s="3" t="s">
        <v>20213</v>
      </c>
      <c r="B3022" s="3" t="s">
        <v>20029</v>
      </c>
      <c r="C3022" t="s">
        <v>32455</v>
      </c>
      <c r="D3022" t="s">
        <v>41960</v>
      </c>
      <c r="E3022" t="s">
        <v>36462</v>
      </c>
      <c r="F3022" t="s">
        <v>41961</v>
      </c>
    </row>
    <row r="3023" spans="1:6" ht="19" x14ac:dyDescent="0.25">
      <c r="A3023" s="3" t="s">
        <v>20206</v>
      </c>
      <c r="B3023" s="3" t="s">
        <v>20050</v>
      </c>
      <c r="C3023" t="s">
        <v>32457</v>
      </c>
      <c r="D3023" t="s">
        <v>41962</v>
      </c>
      <c r="E3023" t="s">
        <v>36689</v>
      </c>
      <c r="F3023" t="s">
        <v>41963</v>
      </c>
    </row>
    <row r="3024" spans="1:6" ht="19" x14ac:dyDescent="0.25">
      <c r="A3024" s="3" t="s">
        <v>20390</v>
      </c>
      <c r="B3024" s="3" t="s">
        <v>20029</v>
      </c>
      <c r="C3024" t="s">
        <v>32459</v>
      </c>
      <c r="D3024" t="s">
        <v>41964</v>
      </c>
      <c r="E3024" t="s">
        <v>36708</v>
      </c>
      <c r="F3024" t="s">
        <v>41965</v>
      </c>
    </row>
    <row r="3025" spans="1:6" ht="19" x14ac:dyDescent="0.25">
      <c r="A3025" s="3" t="s">
        <v>20120</v>
      </c>
      <c r="B3025" s="3" t="s">
        <v>20068</v>
      </c>
      <c r="C3025" t="s">
        <v>32461</v>
      </c>
      <c r="D3025" t="s">
        <v>41966</v>
      </c>
      <c r="E3025" t="s">
        <v>36456</v>
      </c>
      <c r="F3025" t="s">
        <v>41967</v>
      </c>
    </row>
    <row r="3026" spans="1:6" ht="19" x14ac:dyDescent="0.25">
      <c r="A3026" s="3" t="s">
        <v>20204</v>
      </c>
      <c r="B3026" s="3" t="s">
        <v>19991</v>
      </c>
      <c r="C3026" t="s">
        <v>32463</v>
      </c>
      <c r="D3026" t="s">
        <v>40361</v>
      </c>
      <c r="E3026" t="s">
        <v>36481</v>
      </c>
      <c r="F3026" t="s">
        <v>41968</v>
      </c>
    </row>
    <row r="3027" spans="1:6" ht="19" x14ac:dyDescent="0.25">
      <c r="A3027" s="3" t="s">
        <v>20554</v>
      </c>
      <c r="B3027" s="3" t="s">
        <v>20600</v>
      </c>
      <c r="C3027" t="s">
        <v>32465</v>
      </c>
      <c r="D3027" t="s">
        <v>41969</v>
      </c>
      <c r="E3027" t="s">
        <v>36649</v>
      </c>
      <c r="F3027" t="s">
        <v>41970</v>
      </c>
    </row>
    <row r="3028" spans="1:6" ht="19" x14ac:dyDescent="0.25">
      <c r="A3028" s="3" t="s">
        <v>20126</v>
      </c>
      <c r="B3028" s="3" t="s">
        <v>20276</v>
      </c>
      <c r="C3028" t="s">
        <v>32467</v>
      </c>
      <c r="D3028" t="s">
        <v>41971</v>
      </c>
      <c r="E3028" t="s">
        <v>36538</v>
      </c>
      <c r="F3028" t="s">
        <v>41972</v>
      </c>
    </row>
    <row r="3029" spans="1:6" ht="19" x14ac:dyDescent="0.25">
      <c r="A3029" s="3" t="s">
        <v>21232</v>
      </c>
      <c r="B3029" s="3" t="s">
        <v>20306</v>
      </c>
      <c r="C3029" t="s">
        <v>32469</v>
      </c>
      <c r="D3029" t="s">
        <v>41973</v>
      </c>
      <c r="E3029" t="s">
        <v>36532</v>
      </c>
      <c r="F3029" t="s">
        <v>41974</v>
      </c>
    </row>
    <row r="3030" spans="1:6" ht="19" x14ac:dyDescent="0.25">
      <c r="A3030" s="3" t="s">
        <v>19980</v>
      </c>
      <c r="B3030" s="3" t="s">
        <v>20092</v>
      </c>
      <c r="C3030" t="s">
        <v>32471</v>
      </c>
      <c r="D3030" t="s">
        <v>41975</v>
      </c>
      <c r="E3030" t="s">
        <v>36837</v>
      </c>
      <c r="F3030" t="s">
        <v>41976</v>
      </c>
    </row>
    <row r="3031" spans="1:6" ht="19" x14ac:dyDescent="0.25">
      <c r="A3031" s="3" t="s">
        <v>20024</v>
      </c>
      <c r="B3031" s="3" t="s">
        <v>20329</v>
      </c>
      <c r="C3031" t="s">
        <v>32473</v>
      </c>
      <c r="D3031" t="s">
        <v>41977</v>
      </c>
      <c r="E3031" t="s">
        <v>36484</v>
      </c>
      <c r="F3031" t="s">
        <v>41978</v>
      </c>
    </row>
    <row r="3032" spans="1:6" ht="19" x14ac:dyDescent="0.25">
      <c r="A3032" s="3" t="s">
        <v>20212</v>
      </c>
      <c r="B3032" s="3" t="s">
        <v>21064</v>
      </c>
      <c r="C3032" t="s">
        <v>32475</v>
      </c>
      <c r="D3032" t="s">
        <v>41979</v>
      </c>
      <c r="E3032" t="s">
        <v>36459</v>
      </c>
      <c r="F3032" t="s">
        <v>41980</v>
      </c>
    </row>
    <row r="3033" spans="1:6" ht="19" x14ac:dyDescent="0.25">
      <c r="A3033" s="3" t="s">
        <v>20060</v>
      </c>
      <c r="B3033" s="3" t="s">
        <v>20088</v>
      </c>
      <c r="C3033" t="s">
        <v>32477</v>
      </c>
      <c r="D3033" t="s">
        <v>41981</v>
      </c>
      <c r="E3033" t="s">
        <v>36434</v>
      </c>
      <c r="F3033" t="s">
        <v>41982</v>
      </c>
    </row>
    <row r="3034" spans="1:6" ht="19" x14ac:dyDescent="0.25">
      <c r="A3034" s="3" t="s">
        <v>20170</v>
      </c>
      <c r="B3034" s="3" t="s">
        <v>20304</v>
      </c>
      <c r="C3034" t="s">
        <v>32479</v>
      </c>
      <c r="D3034" t="s">
        <v>41983</v>
      </c>
      <c r="E3034" t="s">
        <v>36574</v>
      </c>
      <c r="F3034" t="s">
        <v>41984</v>
      </c>
    </row>
    <row r="3035" spans="1:6" ht="19" x14ac:dyDescent="0.25">
      <c r="A3035" s="3" t="s">
        <v>20410</v>
      </c>
      <c r="B3035" s="3" t="s">
        <v>20188</v>
      </c>
      <c r="C3035" t="s">
        <v>32481</v>
      </c>
      <c r="D3035" t="s">
        <v>41985</v>
      </c>
      <c r="E3035" t="s">
        <v>36574</v>
      </c>
      <c r="F3035" t="s">
        <v>41986</v>
      </c>
    </row>
    <row r="3036" spans="1:6" ht="19" x14ac:dyDescent="0.25">
      <c r="A3036" s="3" t="s">
        <v>20009</v>
      </c>
      <c r="B3036" s="3" t="s">
        <v>20211</v>
      </c>
      <c r="C3036" t="s">
        <v>32483</v>
      </c>
      <c r="D3036" t="s">
        <v>41987</v>
      </c>
      <c r="E3036" t="s">
        <v>36590</v>
      </c>
      <c r="F3036" t="s">
        <v>41988</v>
      </c>
    </row>
    <row r="3037" spans="1:6" ht="19" x14ac:dyDescent="0.25">
      <c r="A3037" s="3" t="s">
        <v>20499</v>
      </c>
      <c r="B3037" s="3" t="s">
        <v>20844</v>
      </c>
      <c r="C3037" t="s">
        <v>32485</v>
      </c>
      <c r="D3037" t="s">
        <v>41989</v>
      </c>
      <c r="E3037" t="s">
        <v>36545</v>
      </c>
      <c r="F3037" t="s">
        <v>41990</v>
      </c>
    </row>
    <row r="3038" spans="1:6" ht="19" x14ac:dyDescent="0.25">
      <c r="A3038" s="3" t="s">
        <v>20374</v>
      </c>
      <c r="B3038" s="3" t="s">
        <v>20280</v>
      </c>
      <c r="C3038" t="s">
        <v>32487</v>
      </c>
      <c r="D3038" t="s">
        <v>41991</v>
      </c>
      <c r="E3038" t="s">
        <v>36490</v>
      </c>
      <c r="F3038" t="s">
        <v>41992</v>
      </c>
    </row>
    <row r="3039" spans="1:6" ht="19" x14ac:dyDescent="0.25">
      <c r="A3039" s="3" t="s">
        <v>20009</v>
      </c>
      <c r="B3039" s="3" t="s">
        <v>20488</v>
      </c>
      <c r="C3039" t="s">
        <v>32489</v>
      </c>
      <c r="D3039" t="s">
        <v>38395</v>
      </c>
      <c r="E3039" t="s">
        <v>36414</v>
      </c>
      <c r="F3039" t="s">
        <v>41993</v>
      </c>
    </row>
    <row r="3040" spans="1:6" ht="19" x14ac:dyDescent="0.25">
      <c r="A3040" s="3" t="s">
        <v>20049</v>
      </c>
      <c r="B3040" s="3" t="s">
        <v>20415</v>
      </c>
      <c r="C3040" t="s">
        <v>32491</v>
      </c>
      <c r="D3040" t="s">
        <v>41994</v>
      </c>
      <c r="E3040" t="s">
        <v>36449</v>
      </c>
      <c r="F3040" t="s">
        <v>41995</v>
      </c>
    </row>
    <row r="3041" spans="1:6" ht="19" x14ac:dyDescent="0.25">
      <c r="A3041" s="3" t="s">
        <v>20215</v>
      </c>
      <c r="B3041" s="3" t="s">
        <v>20619</v>
      </c>
      <c r="C3041" t="s">
        <v>32493</v>
      </c>
      <c r="D3041" t="s">
        <v>41996</v>
      </c>
      <c r="E3041" t="s">
        <v>36529</v>
      </c>
      <c r="F3041" t="s">
        <v>41997</v>
      </c>
    </row>
    <row r="3042" spans="1:6" ht="19" x14ac:dyDescent="0.25">
      <c r="A3042" s="3" t="s">
        <v>20075</v>
      </c>
      <c r="B3042" s="3" t="s">
        <v>20306</v>
      </c>
      <c r="C3042" t="s">
        <v>32495</v>
      </c>
      <c r="D3042" t="s">
        <v>41998</v>
      </c>
      <c r="E3042" t="s">
        <v>36571</v>
      </c>
      <c r="F3042" t="s">
        <v>41999</v>
      </c>
    </row>
    <row r="3043" spans="1:6" ht="19" x14ac:dyDescent="0.25">
      <c r="A3043" s="3" t="s">
        <v>20206</v>
      </c>
      <c r="B3043" s="3" t="s">
        <v>20038</v>
      </c>
      <c r="C3043" t="s">
        <v>32497</v>
      </c>
      <c r="D3043" t="s">
        <v>42000</v>
      </c>
      <c r="E3043" t="s">
        <v>36545</v>
      </c>
      <c r="F3043" t="s">
        <v>42001</v>
      </c>
    </row>
    <row r="3044" spans="1:6" ht="19" x14ac:dyDescent="0.25">
      <c r="A3044" s="3" t="s">
        <v>21233</v>
      </c>
      <c r="B3044" s="3" t="s">
        <v>20351</v>
      </c>
      <c r="C3044" t="s">
        <v>32499</v>
      </c>
      <c r="D3044" t="s">
        <v>42002</v>
      </c>
      <c r="E3044" t="s">
        <v>36865</v>
      </c>
      <c r="F3044" t="s">
        <v>42003</v>
      </c>
    </row>
    <row r="3045" spans="1:6" ht="19" x14ac:dyDescent="0.25">
      <c r="A3045" s="3" t="s">
        <v>20502</v>
      </c>
      <c r="B3045" s="3" t="s">
        <v>20988</v>
      </c>
      <c r="C3045" t="s">
        <v>32501</v>
      </c>
      <c r="D3045" t="s">
        <v>42004</v>
      </c>
      <c r="E3045" t="s">
        <v>36627</v>
      </c>
      <c r="F3045" t="s">
        <v>42005</v>
      </c>
    </row>
    <row r="3046" spans="1:6" ht="19" x14ac:dyDescent="0.25">
      <c r="A3046" s="3" t="s">
        <v>19996</v>
      </c>
      <c r="B3046" s="3" t="s">
        <v>20131</v>
      </c>
      <c r="C3046" t="s">
        <v>32503</v>
      </c>
      <c r="D3046" t="s">
        <v>42006</v>
      </c>
      <c r="E3046" t="s">
        <v>36508</v>
      </c>
      <c r="F3046" t="s">
        <v>42007</v>
      </c>
    </row>
    <row r="3047" spans="1:6" ht="19" x14ac:dyDescent="0.25">
      <c r="A3047" s="3" t="s">
        <v>20499</v>
      </c>
      <c r="B3047" s="3" t="s">
        <v>20863</v>
      </c>
      <c r="C3047" t="s">
        <v>32505</v>
      </c>
      <c r="D3047" t="s">
        <v>42008</v>
      </c>
      <c r="E3047" t="s">
        <v>36563</v>
      </c>
      <c r="F3047" t="s">
        <v>42009</v>
      </c>
    </row>
    <row r="3048" spans="1:6" ht="19" x14ac:dyDescent="0.25">
      <c r="A3048" s="3" t="s">
        <v>20657</v>
      </c>
      <c r="B3048" s="3" t="s">
        <v>21234</v>
      </c>
      <c r="C3048" t="s">
        <v>32507</v>
      </c>
      <c r="D3048" t="s">
        <v>42010</v>
      </c>
      <c r="E3048" t="s">
        <v>36434</v>
      </c>
      <c r="F3048" t="s">
        <v>42011</v>
      </c>
    </row>
    <row r="3049" spans="1:6" ht="19" x14ac:dyDescent="0.25">
      <c r="A3049" s="3" t="s">
        <v>20097</v>
      </c>
      <c r="B3049" s="3" t="s">
        <v>20147</v>
      </c>
      <c r="C3049" t="s">
        <v>32509</v>
      </c>
      <c r="D3049" t="s">
        <v>41463</v>
      </c>
      <c r="E3049" t="s">
        <v>36484</v>
      </c>
      <c r="F3049" t="s">
        <v>42012</v>
      </c>
    </row>
    <row r="3050" spans="1:6" ht="19" x14ac:dyDescent="0.25">
      <c r="A3050" s="3" t="s">
        <v>20427</v>
      </c>
      <c r="B3050" s="3" t="s">
        <v>21235</v>
      </c>
      <c r="C3050" t="s">
        <v>32511</v>
      </c>
      <c r="D3050" t="s">
        <v>36419</v>
      </c>
      <c r="E3050" t="s">
        <v>36420</v>
      </c>
      <c r="F3050" t="s">
        <v>42013</v>
      </c>
    </row>
    <row r="3051" spans="1:6" ht="19" x14ac:dyDescent="0.25">
      <c r="A3051" s="3" t="s">
        <v>20676</v>
      </c>
      <c r="B3051" s="3" t="s">
        <v>21236</v>
      </c>
      <c r="C3051" t="s">
        <v>32513</v>
      </c>
      <c r="D3051" t="s">
        <v>42014</v>
      </c>
      <c r="E3051" t="s">
        <v>36571</v>
      </c>
      <c r="F3051" t="s">
        <v>42015</v>
      </c>
    </row>
    <row r="3052" spans="1:6" ht="19" x14ac:dyDescent="0.25">
      <c r="A3052" s="3" t="s">
        <v>20156</v>
      </c>
      <c r="B3052" s="3" t="s">
        <v>20151</v>
      </c>
      <c r="C3052" t="s">
        <v>32515</v>
      </c>
      <c r="D3052" t="s">
        <v>42016</v>
      </c>
      <c r="E3052" t="s">
        <v>36526</v>
      </c>
      <c r="F3052" t="s">
        <v>42017</v>
      </c>
    </row>
    <row r="3053" spans="1:6" ht="19" x14ac:dyDescent="0.25">
      <c r="A3053" s="3" t="s">
        <v>20388</v>
      </c>
      <c r="B3053" s="3" t="s">
        <v>20274</v>
      </c>
      <c r="C3053" t="s">
        <v>32517</v>
      </c>
      <c r="D3053" t="s">
        <v>42018</v>
      </c>
      <c r="E3053" t="s">
        <v>36443</v>
      </c>
      <c r="F3053" t="s">
        <v>42019</v>
      </c>
    </row>
    <row r="3054" spans="1:6" ht="19" x14ac:dyDescent="0.25">
      <c r="A3054" s="3" t="s">
        <v>20417</v>
      </c>
      <c r="B3054" s="3" t="s">
        <v>20774</v>
      </c>
      <c r="C3054" t="s">
        <v>32519</v>
      </c>
      <c r="D3054" t="s">
        <v>42020</v>
      </c>
      <c r="E3054" t="s">
        <v>36526</v>
      </c>
      <c r="F3054" t="s">
        <v>42021</v>
      </c>
    </row>
    <row r="3055" spans="1:6" ht="19" x14ac:dyDescent="0.25">
      <c r="A3055" s="3" t="s">
        <v>20449</v>
      </c>
      <c r="B3055" s="3" t="s">
        <v>20019</v>
      </c>
      <c r="C3055" t="s">
        <v>32521</v>
      </c>
      <c r="D3055" t="s">
        <v>42022</v>
      </c>
      <c r="E3055" t="s">
        <v>36720</v>
      </c>
      <c r="F3055" t="s">
        <v>42023</v>
      </c>
    </row>
    <row r="3056" spans="1:6" ht="19" x14ac:dyDescent="0.25">
      <c r="A3056" s="3" t="s">
        <v>20410</v>
      </c>
      <c r="B3056" s="3" t="s">
        <v>20658</v>
      </c>
      <c r="C3056" t="s">
        <v>32523</v>
      </c>
      <c r="D3056" t="s">
        <v>42024</v>
      </c>
      <c r="E3056" t="s">
        <v>36425</v>
      </c>
      <c r="F3056" t="s">
        <v>42025</v>
      </c>
    </row>
    <row r="3057" spans="1:6" ht="19" x14ac:dyDescent="0.25">
      <c r="A3057" s="3" t="s">
        <v>20089</v>
      </c>
      <c r="B3057" s="3" t="s">
        <v>20156</v>
      </c>
      <c r="C3057" t="s">
        <v>32525</v>
      </c>
      <c r="D3057" t="s">
        <v>42026</v>
      </c>
      <c r="E3057" t="s">
        <v>36462</v>
      </c>
      <c r="F3057" t="s">
        <v>37503</v>
      </c>
    </row>
    <row r="3058" spans="1:6" ht="19" x14ac:dyDescent="0.25">
      <c r="A3058" s="3" t="s">
        <v>20626</v>
      </c>
      <c r="B3058" s="3" t="s">
        <v>20652</v>
      </c>
      <c r="C3058" t="s">
        <v>32527</v>
      </c>
      <c r="D3058" t="s">
        <v>37584</v>
      </c>
      <c r="E3058" t="s">
        <v>36545</v>
      </c>
      <c r="F3058" t="s">
        <v>42027</v>
      </c>
    </row>
    <row r="3059" spans="1:6" ht="19" x14ac:dyDescent="0.25">
      <c r="A3059" s="3" t="s">
        <v>21116</v>
      </c>
      <c r="B3059" s="3" t="s">
        <v>20755</v>
      </c>
      <c r="C3059" t="s">
        <v>32529</v>
      </c>
      <c r="D3059" t="s">
        <v>40098</v>
      </c>
      <c r="E3059" t="s">
        <v>36532</v>
      </c>
      <c r="F3059" t="s">
        <v>42028</v>
      </c>
    </row>
    <row r="3060" spans="1:6" ht="19" x14ac:dyDescent="0.25">
      <c r="A3060" s="3" t="s">
        <v>20101</v>
      </c>
      <c r="B3060" s="3" t="s">
        <v>20256</v>
      </c>
      <c r="C3060" t="s">
        <v>32531</v>
      </c>
      <c r="D3060" t="s">
        <v>42029</v>
      </c>
      <c r="E3060" t="s">
        <v>36532</v>
      </c>
      <c r="F3060" t="s">
        <v>42030</v>
      </c>
    </row>
    <row r="3061" spans="1:6" ht="19" x14ac:dyDescent="0.25">
      <c r="A3061" s="3" t="s">
        <v>20154</v>
      </c>
      <c r="B3061" s="3" t="s">
        <v>20333</v>
      </c>
      <c r="C3061" t="s">
        <v>32533</v>
      </c>
      <c r="D3061" t="s">
        <v>42031</v>
      </c>
      <c r="E3061" t="s">
        <v>36526</v>
      </c>
      <c r="F3061" t="s">
        <v>42032</v>
      </c>
    </row>
    <row r="3062" spans="1:6" ht="19" x14ac:dyDescent="0.25">
      <c r="A3062" s="3" t="s">
        <v>20089</v>
      </c>
      <c r="B3062" s="3" t="s">
        <v>20109</v>
      </c>
      <c r="C3062" t="s">
        <v>32535</v>
      </c>
      <c r="D3062" t="s">
        <v>42033</v>
      </c>
      <c r="E3062" t="s">
        <v>36571</v>
      </c>
      <c r="F3062" t="s">
        <v>42034</v>
      </c>
    </row>
    <row r="3063" spans="1:6" ht="19" x14ac:dyDescent="0.25">
      <c r="A3063" s="3" t="s">
        <v>21237</v>
      </c>
      <c r="B3063" s="3" t="s">
        <v>20416</v>
      </c>
      <c r="C3063" t="s">
        <v>32537</v>
      </c>
      <c r="D3063" t="s">
        <v>39090</v>
      </c>
      <c r="E3063" t="s">
        <v>36571</v>
      </c>
      <c r="F3063" t="s">
        <v>42035</v>
      </c>
    </row>
    <row r="3064" spans="1:6" ht="19" x14ac:dyDescent="0.25">
      <c r="A3064" s="3" t="s">
        <v>20075</v>
      </c>
      <c r="B3064" s="3" t="s">
        <v>20025</v>
      </c>
      <c r="C3064" t="s">
        <v>32539</v>
      </c>
      <c r="D3064" t="s">
        <v>42036</v>
      </c>
      <c r="E3064" t="s">
        <v>36414</v>
      </c>
      <c r="F3064" t="s">
        <v>42037</v>
      </c>
    </row>
    <row r="3065" spans="1:6" ht="19" x14ac:dyDescent="0.25">
      <c r="A3065" s="3" t="s">
        <v>21238</v>
      </c>
      <c r="B3065" s="3" t="s">
        <v>20140</v>
      </c>
      <c r="C3065" t="s">
        <v>32541</v>
      </c>
      <c r="D3065" t="s">
        <v>42038</v>
      </c>
      <c r="E3065" t="s">
        <v>36513</v>
      </c>
      <c r="F3065" t="s">
        <v>42039</v>
      </c>
    </row>
    <row r="3066" spans="1:6" ht="19" x14ac:dyDescent="0.25">
      <c r="A3066" s="3" t="s">
        <v>20379</v>
      </c>
      <c r="B3066" s="3" t="s">
        <v>20648</v>
      </c>
      <c r="C3066" t="s">
        <v>32543</v>
      </c>
      <c r="D3066" t="s">
        <v>42040</v>
      </c>
      <c r="E3066" t="s">
        <v>36513</v>
      </c>
      <c r="F3066" t="s">
        <v>42041</v>
      </c>
    </row>
    <row r="3067" spans="1:6" ht="19" x14ac:dyDescent="0.25">
      <c r="A3067" s="3" t="s">
        <v>20051</v>
      </c>
      <c r="B3067" s="3" t="s">
        <v>21239</v>
      </c>
      <c r="C3067" t="s">
        <v>32545</v>
      </c>
      <c r="D3067" t="s">
        <v>42042</v>
      </c>
      <c r="E3067" t="s">
        <v>36805</v>
      </c>
      <c r="F3067" t="s">
        <v>42043</v>
      </c>
    </row>
    <row r="3068" spans="1:6" ht="19" x14ac:dyDescent="0.25">
      <c r="A3068" s="3" t="s">
        <v>20237</v>
      </c>
      <c r="B3068" s="3" t="s">
        <v>20646</v>
      </c>
      <c r="C3068" t="s">
        <v>32547</v>
      </c>
      <c r="D3068" t="s">
        <v>42044</v>
      </c>
      <c r="E3068" t="s">
        <v>36654</v>
      </c>
      <c r="F3068" t="s">
        <v>42045</v>
      </c>
    </row>
    <row r="3069" spans="1:6" ht="19" x14ac:dyDescent="0.25">
      <c r="A3069" s="3" t="s">
        <v>21138</v>
      </c>
      <c r="B3069" s="3" t="s">
        <v>21118</v>
      </c>
      <c r="C3069" t="s">
        <v>32549</v>
      </c>
      <c r="D3069" t="s">
        <v>39704</v>
      </c>
      <c r="E3069" t="s">
        <v>36552</v>
      </c>
      <c r="F3069" t="s">
        <v>42046</v>
      </c>
    </row>
    <row r="3070" spans="1:6" ht="19" x14ac:dyDescent="0.25">
      <c r="A3070" s="3" t="s">
        <v>20082</v>
      </c>
      <c r="B3070" s="3" t="s">
        <v>21240</v>
      </c>
      <c r="C3070" t="s">
        <v>32551</v>
      </c>
      <c r="D3070" t="s">
        <v>39174</v>
      </c>
      <c r="E3070" t="s">
        <v>36538</v>
      </c>
      <c r="F3070" t="s">
        <v>42047</v>
      </c>
    </row>
    <row r="3071" spans="1:6" ht="19" x14ac:dyDescent="0.25">
      <c r="A3071" s="3" t="s">
        <v>20222</v>
      </c>
      <c r="B3071" s="3" t="s">
        <v>20328</v>
      </c>
      <c r="C3071" t="s">
        <v>32553</v>
      </c>
      <c r="D3071" t="s">
        <v>36419</v>
      </c>
      <c r="E3071" t="s">
        <v>36440</v>
      </c>
      <c r="F3071" t="s">
        <v>42048</v>
      </c>
    </row>
    <row r="3072" spans="1:6" ht="19" x14ac:dyDescent="0.25">
      <c r="A3072" s="3" t="s">
        <v>20099</v>
      </c>
      <c r="B3072" s="3" t="s">
        <v>20138</v>
      </c>
      <c r="C3072" t="s">
        <v>32555</v>
      </c>
      <c r="D3072" t="s">
        <v>39155</v>
      </c>
      <c r="E3072" t="s">
        <v>36843</v>
      </c>
      <c r="F3072" t="s">
        <v>42049</v>
      </c>
    </row>
    <row r="3073" spans="1:6" ht="19" x14ac:dyDescent="0.25">
      <c r="A3073" s="3" t="s">
        <v>20227</v>
      </c>
      <c r="B3073" s="3" t="s">
        <v>20827</v>
      </c>
      <c r="C3073" t="s">
        <v>32557</v>
      </c>
      <c r="D3073" t="s">
        <v>42050</v>
      </c>
      <c r="E3073" t="s">
        <v>36425</v>
      </c>
      <c r="F3073" t="s">
        <v>42051</v>
      </c>
    </row>
    <row r="3074" spans="1:6" ht="19" x14ac:dyDescent="0.25">
      <c r="A3074" s="3" t="s">
        <v>20298</v>
      </c>
      <c r="B3074" s="3" t="s">
        <v>20862</v>
      </c>
      <c r="C3074" t="s">
        <v>32559</v>
      </c>
      <c r="D3074" t="s">
        <v>39396</v>
      </c>
      <c r="E3074" t="s">
        <v>36484</v>
      </c>
      <c r="F3074" t="s">
        <v>42052</v>
      </c>
    </row>
    <row r="3075" spans="1:6" ht="19" x14ac:dyDescent="0.25">
      <c r="A3075" s="3" t="s">
        <v>20520</v>
      </c>
      <c r="B3075" s="3" t="s">
        <v>21132</v>
      </c>
      <c r="C3075" t="s">
        <v>32561</v>
      </c>
      <c r="D3075" t="s">
        <v>42053</v>
      </c>
      <c r="E3075" t="s">
        <v>36720</v>
      </c>
      <c r="F3075" t="s">
        <v>42054</v>
      </c>
    </row>
    <row r="3076" spans="1:6" ht="19" x14ac:dyDescent="0.25">
      <c r="A3076" s="3" t="s">
        <v>20022</v>
      </c>
      <c r="B3076" s="3" t="s">
        <v>20226</v>
      </c>
      <c r="C3076" t="s">
        <v>32563</v>
      </c>
      <c r="D3076" t="s">
        <v>42055</v>
      </c>
      <c r="E3076" t="s">
        <v>36434</v>
      </c>
      <c r="F3076" t="s">
        <v>42056</v>
      </c>
    </row>
    <row r="3077" spans="1:6" ht="19" x14ac:dyDescent="0.25">
      <c r="A3077" s="3" t="s">
        <v>20156</v>
      </c>
      <c r="B3077" s="3" t="s">
        <v>20061</v>
      </c>
      <c r="C3077" t="s">
        <v>32565</v>
      </c>
      <c r="D3077" t="s">
        <v>36451</v>
      </c>
      <c r="E3077" t="s">
        <v>36420</v>
      </c>
      <c r="F3077" t="s">
        <v>42057</v>
      </c>
    </row>
    <row r="3078" spans="1:6" ht="19" x14ac:dyDescent="0.25">
      <c r="A3078" s="3" t="s">
        <v>20134</v>
      </c>
      <c r="B3078" s="3" t="s">
        <v>20646</v>
      </c>
      <c r="C3078" t="s">
        <v>32567</v>
      </c>
      <c r="D3078" t="s">
        <v>42058</v>
      </c>
      <c r="E3078" t="s">
        <v>36769</v>
      </c>
      <c r="F3078" t="s">
        <v>42059</v>
      </c>
    </row>
    <row r="3079" spans="1:6" ht="19" x14ac:dyDescent="0.25">
      <c r="A3079" s="3" t="s">
        <v>20511</v>
      </c>
      <c r="B3079" s="3" t="s">
        <v>20939</v>
      </c>
      <c r="C3079" t="s">
        <v>32569</v>
      </c>
      <c r="D3079" t="s">
        <v>42060</v>
      </c>
      <c r="E3079" t="s">
        <v>36805</v>
      </c>
      <c r="F3079" t="s">
        <v>42061</v>
      </c>
    </row>
    <row r="3080" spans="1:6" ht="19" x14ac:dyDescent="0.25">
      <c r="A3080" s="3" t="s">
        <v>19990</v>
      </c>
      <c r="B3080" s="3" t="s">
        <v>20035</v>
      </c>
      <c r="C3080" t="s">
        <v>32571</v>
      </c>
      <c r="D3080" t="s">
        <v>42062</v>
      </c>
      <c r="E3080" t="s">
        <v>36757</v>
      </c>
      <c r="F3080" t="s">
        <v>42063</v>
      </c>
    </row>
    <row r="3081" spans="1:6" ht="19" x14ac:dyDescent="0.25">
      <c r="A3081" s="3" t="s">
        <v>20649</v>
      </c>
      <c r="B3081" s="3" t="s">
        <v>21186</v>
      </c>
      <c r="C3081" t="s">
        <v>32573</v>
      </c>
      <c r="D3081" t="s">
        <v>42064</v>
      </c>
      <c r="E3081" t="s">
        <v>36566</v>
      </c>
      <c r="F3081" t="s">
        <v>42065</v>
      </c>
    </row>
    <row r="3082" spans="1:6" ht="19" x14ac:dyDescent="0.25">
      <c r="A3082" s="3" t="s">
        <v>20515</v>
      </c>
      <c r="B3082" s="3" t="s">
        <v>20127</v>
      </c>
      <c r="C3082" t="s">
        <v>32575</v>
      </c>
      <c r="D3082" t="s">
        <v>42066</v>
      </c>
      <c r="E3082" t="s">
        <v>36474</v>
      </c>
      <c r="F3082" t="s">
        <v>42067</v>
      </c>
    </row>
    <row r="3083" spans="1:6" ht="19" x14ac:dyDescent="0.25">
      <c r="A3083" s="3" t="s">
        <v>20742</v>
      </c>
      <c r="B3083" s="3" t="s">
        <v>21113</v>
      </c>
      <c r="C3083" t="s">
        <v>32577</v>
      </c>
      <c r="D3083" t="s">
        <v>42068</v>
      </c>
      <c r="E3083" t="s">
        <v>36585</v>
      </c>
      <c r="F3083" t="s">
        <v>42069</v>
      </c>
    </row>
    <row r="3084" spans="1:6" ht="19" x14ac:dyDescent="0.25">
      <c r="A3084" s="3" t="s">
        <v>20115</v>
      </c>
      <c r="B3084" s="3" t="s">
        <v>20769</v>
      </c>
      <c r="C3084" t="s">
        <v>32579</v>
      </c>
      <c r="D3084" t="s">
        <v>36439</v>
      </c>
      <c r="E3084" t="s">
        <v>36420</v>
      </c>
      <c r="F3084" t="s">
        <v>42070</v>
      </c>
    </row>
    <row r="3085" spans="1:6" ht="19" x14ac:dyDescent="0.25">
      <c r="A3085" s="3" t="s">
        <v>20802</v>
      </c>
      <c r="B3085" s="3" t="s">
        <v>20000</v>
      </c>
      <c r="C3085" t="s">
        <v>32581</v>
      </c>
      <c r="D3085" t="s">
        <v>36419</v>
      </c>
      <c r="E3085" t="s">
        <v>36420</v>
      </c>
      <c r="F3085" t="s">
        <v>42071</v>
      </c>
    </row>
    <row r="3086" spans="1:6" ht="19" x14ac:dyDescent="0.25">
      <c r="A3086" s="3" t="s">
        <v>20649</v>
      </c>
      <c r="B3086" s="3" t="s">
        <v>20010</v>
      </c>
      <c r="C3086" t="s">
        <v>32583</v>
      </c>
      <c r="D3086" t="s">
        <v>42072</v>
      </c>
      <c r="E3086" t="s">
        <v>36689</v>
      </c>
      <c r="F3086" t="s">
        <v>42073</v>
      </c>
    </row>
    <row r="3087" spans="1:6" ht="19" x14ac:dyDescent="0.25">
      <c r="A3087" s="3" t="s">
        <v>20993</v>
      </c>
      <c r="B3087" s="3" t="s">
        <v>20263</v>
      </c>
      <c r="C3087" t="s">
        <v>32585</v>
      </c>
      <c r="D3087" t="s">
        <v>42074</v>
      </c>
      <c r="E3087" t="s">
        <v>36431</v>
      </c>
      <c r="F3087" t="s">
        <v>42075</v>
      </c>
    </row>
    <row r="3088" spans="1:6" ht="19" x14ac:dyDescent="0.25">
      <c r="A3088" s="3" t="s">
        <v>20634</v>
      </c>
      <c r="B3088" s="3" t="s">
        <v>20351</v>
      </c>
      <c r="C3088" t="s">
        <v>32587</v>
      </c>
      <c r="D3088" t="s">
        <v>42076</v>
      </c>
      <c r="E3088" t="s">
        <v>36500</v>
      </c>
      <c r="F3088" t="s">
        <v>42077</v>
      </c>
    </row>
    <row r="3089" spans="1:6" ht="19" x14ac:dyDescent="0.25">
      <c r="A3089" s="3" t="s">
        <v>20137</v>
      </c>
      <c r="B3089" s="3" t="s">
        <v>20435</v>
      </c>
      <c r="C3089" t="s">
        <v>32589</v>
      </c>
      <c r="D3089" t="s">
        <v>39090</v>
      </c>
      <c r="E3089" t="s">
        <v>36574</v>
      </c>
      <c r="F3089" t="s">
        <v>42078</v>
      </c>
    </row>
    <row r="3090" spans="1:6" ht="19" x14ac:dyDescent="0.25">
      <c r="A3090" s="3" t="s">
        <v>19992</v>
      </c>
      <c r="B3090" s="3" t="s">
        <v>20917</v>
      </c>
      <c r="C3090" t="s">
        <v>32591</v>
      </c>
      <c r="D3090" t="s">
        <v>42079</v>
      </c>
      <c r="E3090" t="s">
        <v>36513</v>
      </c>
      <c r="F3090" t="s">
        <v>38122</v>
      </c>
    </row>
    <row r="3091" spans="1:6" ht="19" x14ac:dyDescent="0.25">
      <c r="A3091" s="3" t="s">
        <v>20981</v>
      </c>
      <c r="B3091" s="3" t="s">
        <v>20544</v>
      </c>
      <c r="C3091" t="s">
        <v>32593</v>
      </c>
      <c r="D3091" t="s">
        <v>38943</v>
      </c>
      <c r="E3091" t="s">
        <v>36437</v>
      </c>
      <c r="F3091" t="s">
        <v>42080</v>
      </c>
    </row>
    <row r="3092" spans="1:6" ht="19" x14ac:dyDescent="0.25">
      <c r="A3092" s="3" t="s">
        <v>20449</v>
      </c>
      <c r="B3092" s="3" t="s">
        <v>20056</v>
      </c>
      <c r="C3092" t="s">
        <v>32595</v>
      </c>
      <c r="D3092" t="s">
        <v>42081</v>
      </c>
      <c r="E3092" t="s">
        <v>36449</v>
      </c>
      <c r="F3092" t="s">
        <v>42082</v>
      </c>
    </row>
    <row r="3093" spans="1:6" ht="19" x14ac:dyDescent="0.25">
      <c r="A3093" s="3" t="s">
        <v>20991</v>
      </c>
      <c r="B3093" s="3" t="s">
        <v>21241</v>
      </c>
      <c r="C3093" t="s">
        <v>32597</v>
      </c>
      <c r="D3093" t="s">
        <v>42083</v>
      </c>
      <c r="E3093" t="s">
        <v>36585</v>
      </c>
      <c r="F3093" t="s">
        <v>42084</v>
      </c>
    </row>
    <row r="3094" spans="1:6" ht="19" x14ac:dyDescent="0.25">
      <c r="A3094" s="3" t="s">
        <v>20257</v>
      </c>
      <c r="B3094" s="3" t="s">
        <v>21242</v>
      </c>
      <c r="C3094" t="s">
        <v>32599</v>
      </c>
      <c r="D3094" t="s">
        <v>42085</v>
      </c>
      <c r="E3094" t="s">
        <v>36431</v>
      </c>
      <c r="F3094" t="s">
        <v>42086</v>
      </c>
    </row>
    <row r="3095" spans="1:6" ht="19" x14ac:dyDescent="0.25">
      <c r="A3095" s="3" t="s">
        <v>20110</v>
      </c>
      <c r="B3095" s="3" t="s">
        <v>20264</v>
      </c>
      <c r="C3095" t="s">
        <v>32601</v>
      </c>
      <c r="D3095" t="s">
        <v>42087</v>
      </c>
      <c r="E3095" t="s">
        <v>36571</v>
      </c>
      <c r="F3095" t="s">
        <v>42088</v>
      </c>
    </row>
    <row r="3096" spans="1:6" ht="19" x14ac:dyDescent="0.25">
      <c r="A3096" s="3" t="s">
        <v>20024</v>
      </c>
      <c r="B3096" s="3" t="s">
        <v>20081</v>
      </c>
      <c r="C3096" t="s">
        <v>32603</v>
      </c>
      <c r="D3096" t="s">
        <v>42089</v>
      </c>
      <c r="E3096" t="s">
        <v>36462</v>
      </c>
      <c r="F3096" t="s">
        <v>42090</v>
      </c>
    </row>
    <row r="3097" spans="1:6" ht="19" x14ac:dyDescent="0.25">
      <c r="A3097" s="3" t="s">
        <v>19984</v>
      </c>
      <c r="B3097" s="3" t="s">
        <v>20224</v>
      </c>
      <c r="C3097" t="s">
        <v>32605</v>
      </c>
      <c r="D3097" t="s">
        <v>39509</v>
      </c>
      <c r="E3097" t="s">
        <v>36720</v>
      </c>
      <c r="F3097" t="s">
        <v>42091</v>
      </c>
    </row>
    <row r="3098" spans="1:6" ht="19" x14ac:dyDescent="0.25">
      <c r="A3098" s="3" t="s">
        <v>20425</v>
      </c>
      <c r="B3098" s="3" t="s">
        <v>20038</v>
      </c>
      <c r="C3098" t="s">
        <v>32607</v>
      </c>
      <c r="D3098" t="s">
        <v>42092</v>
      </c>
      <c r="E3098" t="s">
        <v>36408</v>
      </c>
      <c r="F3098" t="s">
        <v>42093</v>
      </c>
    </row>
    <row r="3099" spans="1:6" ht="19" x14ac:dyDescent="0.25">
      <c r="A3099" s="3" t="s">
        <v>20283</v>
      </c>
      <c r="B3099" s="3" t="s">
        <v>21107</v>
      </c>
      <c r="C3099" t="s">
        <v>32609</v>
      </c>
      <c r="D3099" t="s">
        <v>42094</v>
      </c>
      <c r="E3099" t="s">
        <v>36508</v>
      </c>
      <c r="F3099" t="s">
        <v>42095</v>
      </c>
    </row>
    <row r="3100" spans="1:6" ht="19" x14ac:dyDescent="0.25">
      <c r="A3100" s="3" t="s">
        <v>20410</v>
      </c>
      <c r="B3100" s="3" t="s">
        <v>20046</v>
      </c>
      <c r="C3100" t="s">
        <v>32611</v>
      </c>
      <c r="D3100" t="s">
        <v>42096</v>
      </c>
      <c r="E3100" t="s">
        <v>36689</v>
      </c>
      <c r="F3100" t="s">
        <v>36944</v>
      </c>
    </row>
    <row r="3101" spans="1:6" ht="19" x14ac:dyDescent="0.25">
      <c r="A3101" s="3" t="s">
        <v>20024</v>
      </c>
      <c r="B3101" s="3" t="s">
        <v>20648</v>
      </c>
      <c r="C3101" t="s">
        <v>32613</v>
      </c>
      <c r="D3101" t="s">
        <v>36451</v>
      </c>
      <c r="E3101" t="s">
        <v>36440</v>
      </c>
      <c r="F3101" t="s">
        <v>42097</v>
      </c>
    </row>
    <row r="3102" spans="1:6" ht="19" x14ac:dyDescent="0.25">
      <c r="A3102" s="3" t="s">
        <v>20089</v>
      </c>
      <c r="B3102" s="3" t="s">
        <v>20865</v>
      </c>
      <c r="C3102" t="s">
        <v>32615</v>
      </c>
      <c r="D3102" t="s">
        <v>37866</v>
      </c>
      <c r="E3102" t="s">
        <v>36519</v>
      </c>
      <c r="F3102" t="s">
        <v>42098</v>
      </c>
    </row>
    <row r="3103" spans="1:6" ht="19" x14ac:dyDescent="0.25">
      <c r="A3103" s="3" t="s">
        <v>20126</v>
      </c>
      <c r="B3103" s="3" t="s">
        <v>21135</v>
      </c>
      <c r="C3103" t="s">
        <v>32617</v>
      </c>
      <c r="D3103" t="s">
        <v>42099</v>
      </c>
      <c r="E3103" t="s">
        <v>36411</v>
      </c>
      <c r="F3103" t="s">
        <v>42100</v>
      </c>
    </row>
    <row r="3104" spans="1:6" ht="19" x14ac:dyDescent="0.25">
      <c r="A3104" s="3" t="s">
        <v>20759</v>
      </c>
      <c r="B3104" s="3" t="s">
        <v>20025</v>
      </c>
      <c r="C3104" t="s">
        <v>32619</v>
      </c>
      <c r="D3104" t="s">
        <v>42101</v>
      </c>
      <c r="E3104" t="s">
        <v>36585</v>
      </c>
      <c r="F3104" t="s">
        <v>42102</v>
      </c>
    </row>
    <row r="3105" spans="1:6" ht="19" x14ac:dyDescent="0.25">
      <c r="A3105" s="3" t="s">
        <v>20106</v>
      </c>
      <c r="B3105" s="3" t="s">
        <v>20058</v>
      </c>
      <c r="C3105" t="s">
        <v>32621</v>
      </c>
      <c r="D3105" t="s">
        <v>42103</v>
      </c>
      <c r="E3105" t="s">
        <v>36552</v>
      </c>
      <c r="F3105" t="s">
        <v>42104</v>
      </c>
    </row>
    <row r="3106" spans="1:6" ht="19" x14ac:dyDescent="0.25">
      <c r="A3106" s="3" t="s">
        <v>20120</v>
      </c>
      <c r="B3106" s="3" t="s">
        <v>20297</v>
      </c>
      <c r="C3106" t="s">
        <v>32623</v>
      </c>
      <c r="D3106" t="s">
        <v>42105</v>
      </c>
      <c r="E3106" t="s">
        <v>36443</v>
      </c>
      <c r="F3106" t="s">
        <v>42106</v>
      </c>
    </row>
    <row r="3107" spans="1:6" ht="19" x14ac:dyDescent="0.25">
      <c r="A3107" s="3" t="s">
        <v>20405</v>
      </c>
      <c r="B3107" s="3" t="s">
        <v>20322</v>
      </c>
      <c r="C3107" t="s">
        <v>32625</v>
      </c>
      <c r="D3107" t="s">
        <v>42107</v>
      </c>
      <c r="E3107" t="s">
        <v>36541</v>
      </c>
      <c r="F3107" t="s">
        <v>42108</v>
      </c>
    </row>
    <row r="3108" spans="1:6" ht="19" x14ac:dyDescent="0.25">
      <c r="A3108" s="3" t="s">
        <v>20041</v>
      </c>
      <c r="B3108" s="3" t="s">
        <v>20718</v>
      </c>
      <c r="C3108" t="s">
        <v>32627</v>
      </c>
      <c r="D3108" t="s">
        <v>42109</v>
      </c>
      <c r="E3108" t="s">
        <v>36757</v>
      </c>
      <c r="F3108" t="s">
        <v>42110</v>
      </c>
    </row>
    <row r="3109" spans="1:6" ht="19" x14ac:dyDescent="0.25">
      <c r="A3109" s="3" t="s">
        <v>20511</v>
      </c>
      <c r="B3109" s="3" t="s">
        <v>20711</v>
      </c>
      <c r="C3109" t="s">
        <v>32629</v>
      </c>
      <c r="D3109" t="s">
        <v>42111</v>
      </c>
      <c r="E3109" t="s">
        <v>36574</v>
      </c>
      <c r="F3109" t="s">
        <v>42112</v>
      </c>
    </row>
    <row r="3110" spans="1:6" ht="19" x14ac:dyDescent="0.25">
      <c r="A3110" s="3" t="s">
        <v>20270</v>
      </c>
      <c r="B3110" s="3" t="s">
        <v>20111</v>
      </c>
      <c r="C3110" t="s">
        <v>32631</v>
      </c>
      <c r="D3110" t="s">
        <v>42113</v>
      </c>
      <c r="E3110" t="s">
        <v>36649</v>
      </c>
      <c r="F3110" t="s">
        <v>42114</v>
      </c>
    </row>
    <row r="3111" spans="1:6" ht="19" x14ac:dyDescent="0.25">
      <c r="A3111" s="3" t="s">
        <v>20154</v>
      </c>
      <c r="B3111" s="3" t="s">
        <v>20213</v>
      </c>
      <c r="C3111" t="s">
        <v>32633</v>
      </c>
      <c r="D3111" t="s">
        <v>42115</v>
      </c>
      <c r="E3111" t="s">
        <v>36865</v>
      </c>
      <c r="F3111" t="s">
        <v>42116</v>
      </c>
    </row>
    <row r="3112" spans="1:6" ht="19" x14ac:dyDescent="0.25">
      <c r="A3112" s="3" t="s">
        <v>20674</v>
      </c>
      <c r="B3112" s="3" t="s">
        <v>20329</v>
      </c>
      <c r="C3112" t="s">
        <v>32635</v>
      </c>
      <c r="D3112" t="s">
        <v>42117</v>
      </c>
      <c r="E3112" t="s">
        <v>36545</v>
      </c>
      <c r="F3112" t="s">
        <v>42118</v>
      </c>
    </row>
    <row r="3113" spans="1:6" ht="19" x14ac:dyDescent="0.25">
      <c r="A3113" s="3" t="s">
        <v>20676</v>
      </c>
      <c r="B3113" s="3" t="s">
        <v>20058</v>
      </c>
      <c r="C3113" t="s">
        <v>32637</v>
      </c>
      <c r="D3113" t="s">
        <v>42119</v>
      </c>
      <c r="E3113" t="s">
        <v>36487</v>
      </c>
      <c r="F3113" t="s">
        <v>42120</v>
      </c>
    </row>
    <row r="3114" spans="1:6" ht="19" x14ac:dyDescent="0.25">
      <c r="A3114" s="3" t="s">
        <v>20470</v>
      </c>
      <c r="B3114" s="3" t="s">
        <v>21043</v>
      </c>
      <c r="C3114" t="s">
        <v>32639</v>
      </c>
      <c r="D3114" t="s">
        <v>42121</v>
      </c>
      <c r="E3114" t="s">
        <v>36865</v>
      </c>
      <c r="F3114" t="s">
        <v>42122</v>
      </c>
    </row>
    <row r="3115" spans="1:6" ht="19" x14ac:dyDescent="0.25">
      <c r="A3115" s="3" t="s">
        <v>20372</v>
      </c>
      <c r="B3115" s="3" t="s">
        <v>20673</v>
      </c>
      <c r="C3115" t="s">
        <v>32641</v>
      </c>
      <c r="D3115" t="s">
        <v>42123</v>
      </c>
      <c r="E3115" t="s">
        <v>36757</v>
      </c>
      <c r="F3115" t="s">
        <v>42124</v>
      </c>
    </row>
    <row r="3116" spans="1:6" ht="19" x14ac:dyDescent="0.25">
      <c r="A3116" s="3" t="s">
        <v>20467</v>
      </c>
      <c r="B3116" s="3" t="s">
        <v>20038</v>
      </c>
      <c r="C3116" t="s">
        <v>32643</v>
      </c>
      <c r="D3116" t="s">
        <v>42125</v>
      </c>
      <c r="E3116" t="s">
        <v>36837</v>
      </c>
      <c r="F3116" t="s">
        <v>42126</v>
      </c>
    </row>
    <row r="3117" spans="1:6" ht="19" x14ac:dyDescent="0.25">
      <c r="A3117" s="3" t="s">
        <v>20293</v>
      </c>
      <c r="B3117" s="3" t="s">
        <v>21187</v>
      </c>
      <c r="C3117" t="s">
        <v>32645</v>
      </c>
      <c r="D3117" t="s">
        <v>40756</v>
      </c>
      <c r="E3117" t="s">
        <v>36720</v>
      </c>
      <c r="F3117" t="s">
        <v>42127</v>
      </c>
    </row>
    <row r="3118" spans="1:6" ht="19" x14ac:dyDescent="0.25">
      <c r="A3118" s="3" t="s">
        <v>20115</v>
      </c>
      <c r="B3118" s="3" t="s">
        <v>20397</v>
      </c>
      <c r="C3118" t="s">
        <v>32647</v>
      </c>
      <c r="D3118" t="s">
        <v>42128</v>
      </c>
      <c r="E3118" t="s">
        <v>36552</v>
      </c>
      <c r="F3118" t="s">
        <v>42129</v>
      </c>
    </row>
    <row r="3119" spans="1:6" ht="19" x14ac:dyDescent="0.25">
      <c r="A3119" s="3" t="s">
        <v>20417</v>
      </c>
      <c r="B3119" s="3" t="s">
        <v>21243</v>
      </c>
      <c r="C3119" t="s">
        <v>32649</v>
      </c>
      <c r="D3119" t="s">
        <v>36451</v>
      </c>
      <c r="E3119" t="s">
        <v>36440</v>
      </c>
      <c r="F3119" t="s">
        <v>42130</v>
      </c>
    </row>
    <row r="3120" spans="1:6" ht="19" x14ac:dyDescent="0.25">
      <c r="A3120" s="3" t="s">
        <v>20154</v>
      </c>
      <c r="B3120" s="3" t="s">
        <v>20133</v>
      </c>
      <c r="C3120" t="s">
        <v>32651</v>
      </c>
      <c r="D3120" t="s">
        <v>39985</v>
      </c>
      <c r="E3120" t="s">
        <v>36532</v>
      </c>
      <c r="F3120" t="s">
        <v>42131</v>
      </c>
    </row>
    <row r="3121" spans="1:6" ht="19" x14ac:dyDescent="0.25">
      <c r="A3121" s="3" t="s">
        <v>20557</v>
      </c>
      <c r="B3121" s="3" t="s">
        <v>19987</v>
      </c>
      <c r="C3121" t="s">
        <v>32653</v>
      </c>
      <c r="D3121" t="s">
        <v>42132</v>
      </c>
      <c r="E3121" t="s">
        <v>36532</v>
      </c>
      <c r="F3121" t="s">
        <v>42133</v>
      </c>
    </row>
    <row r="3122" spans="1:6" ht="19" x14ac:dyDescent="0.25">
      <c r="A3122" s="3" t="s">
        <v>20388</v>
      </c>
      <c r="B3122" s="3" t="s">
        <v>20193</v>
      </c>
      <c r="C3122" t="s">
        <v>32655</v>
      </c>
      <c r="D3122" t="s">
        <v>42134</v>
      </c>
      <c r="E3122" t="s">
        <v>36408</v>
      </c>
      <c r="F3122" t="s">
        <v>42135</v>
      </c>
    </row>
    <row r="3123" spans="1:6" ht="19" x14ac:dyDescent="0.25">
      <c r="A3123" s="3" t="s">
        <v>20137</v>
      </c>
      <c r="B3123" s="3" t="s">
        <v>21244</v>
      </c>
      <c r="C3123" t="s">
        <v>32657</v>
      </c>
      <c r="D3123" t="s">
        <v>42136</v>
      </c>
      <c r="E3123" t="s">
        <v>36516</v>
      </c>
      <c r="F3123" t="s">
        <v>42137</v>
      </c>
    </row>
    <row r="3124" spans="1:6" ht="19" x14ac:dyDescent="0.25">
      <c r="A3124" s="3" t="s">
        <v>20337</v>
      </c>
      <c r="B3124" s="3" t="s">
        <v>20325</v>
      </c>
      <c r="C3124" t="s">
        <v>32659</v>
      </c>
      <c r="D3124" t="s">
        <v>38661</v>
      </c>
      <c r="E3124" t="s">
        <v>36529</v>
      </c>
      <c r="F3124" t="s">
        <v>42138</v>
      </c>
    </row>
    <row r="3125" spans="1:6" ht="19" x14ac:dyDescent="0.25">
      <c r="A3125" s="3" t="s">
        <v>20511</v>
      </c>
      <c r="B3125" s="3" t="s">
        <v>20755</v>
      </c>
      <c r="C3125" t="s">
        <v>32661</v>
      </c>
      <c r="D3125" t="s">
        <v>42139</v>
      </c>
      <c r="E3125" t="s">
        <v>36616</v>
      </c>
      <c r="F3125" t="s">
        <v>42140</v>
      </c>
    </row>
    <row r="3126" spans="1:6" ht="19" x14ac:dyDescent="0.25">
      <c r="A3126" s="3" t="s">
        <v>20073</v>
      </c>
      <c r="B3126" s="3" t="s">
        <v>20709</v>
      </c>
      <c r="C3126" t="s">
        <v>32663</v>
      </c>
      <c r="D3126" t="s">
        <v>42141</v>
      </c>
      <c r="E3126" t="s">
        <v>36513</v>
      </c>
      <c r="F3126" t="s">
        <v>42142</v>
      </c>
    </row>
    <row r="3127" spans="1:6" ht="19" x14ac:dyDescent="0.25">
      <c r="A3127" s="3" t="s">
        <v>20627</v>
      </c>
      <c r="B3127" s="3" t="s">
        <v>20906</v>
      </c>
      <c r="C3127" t="s">
        <v>32665</v>
      </c>
      <c r="D3127" t="s">
        <v>42143</v>
      </c>
      <c r="E3127" t="s">
        <v>36468</v>
      </c>
      <c r="F3127" t="s">
        <v>42144</v>
      </c>
    </row>
    <row r="3128" spans="1:6" ht="19" x14ac:dyDescent="0.25">
      <c r="A3128" s="3" t="s">
        <v>20390</v>
      </c>
      <c r="B3128" s="3" t="s">
        <v>20424</v>
      </c>
      <c r="C3128" t="s">
        <v>32667</v>
      </c>
      <c r="D3128" t="s">
        <v>42145</v>
      </c>
      <c r="E3128" t="s">
        <v>36443</v>
      </c>
      <c r="F3128" t="s">
        <v>42146</v>
      </c>
    </row>
    <row r="3129" spans="1:6" ht="19" x14ac:dyDescent="0.25">
      <c r="A3129" s="3" t="s">
        <v>20020</v>
      </c>
      <c r="B3129" s="3" t="s">
        <v>20025</v>
      </c>
      <c r="C3129" t="s">
        <v>32669</v>
      </c>
      <c r="D3129" t="s">
        <v>42147</v>
      </c>
      <c r="E3129" t="s">
        <v>36437</v>
      </c>
      <c r="F3129" t="s">
        <v>42148</v>
      </c>
    </row>
    <row r="3130" spans="1:6" ht="19" x14ac:dyDescent="0.25">
      <c r="A3130" s="3" t="s">
        <v>20202</v>
      </c>
      <c r="B3130" s="3" t="s">
        <v>21245</v>
      </c>
      <c r="C3130" t="s">
        <v>32671</v>
      </c>
      <c r="D3130" t="s">
        <v>42149</v>
      </c>
      <c r="E3130" t="s">
        <v>36449</v>
      </c>
      <c r="F3130" t="s">
        <v>42150</v>
      </c>
    </row>
    <row r="3131" spans="1:6" ht="19" x14ac:dyDescent="0.25">
      <c r="A3131" s="3" t="s">
        <v>20075</v>
      </c>
      <c r="B3131" s="3" t="s">
        <v>21193</v>
      </c>
      <c r="C3131" t="s">
        <v>32673</v>
      </c>
      <c r="D3131" t="s">
        <v>36697</v>
      </c>
      <c r="E3131" t="s">
        <v>36516</v>
      </c>
      <c r="F3131" t="s">
        <v>42151</v>
      </c>
    </row>
    <row r="3132" spans="1:6" ht="19" x14ac:dyDescent="0.25">
      <c r="A3132" s="3" t="s">
        <v>21016</v>
      </c>
      <c r="B3132" s="3" t="s">
        <v>20029</v>
      </c>
      <c r="C3132" t="s">
        <v>32675</v>
      </c>
      <c r="D3132" t="s">
        <v>37126</v>
      </c>
      <c r="E3132" t="s">
        <v>36529</v>
      </c>
      <c r="F3132" t="s">
        <v>42152</v>
      </c>
    </row>
    <row r="3133" spans="1:6" ht="19" x14ac:dyDescent="0.25">
      <c r="A3133" s="3" t="s">
        <v>20180</v>
      </c>
      <c r="B3133" s="3" t="s">
        <v>20542</v>
      </c>
      <c r="C3133" t="s">
        <v>32677</v>
      </c>
      <c r="D3133" t="s">
        <v>42153</v>
      </c>
      <c r="E3133" t="s">
        <v>36425</v>
      </c>
      <c r="F3133" t="s">
        <v>42154</v>
      </c>
    </row>
    <row r="3134" spans="1:6" ht="19" x14ac:dyDescent="0.25">
      <c r="A3134" s="3" t="s">
        <v>20117</v>
      </c>
      <c r="B3134" s="3" t="s">
        <v>19999</v>
      </c>
      <c r="C3134" t="s">
        <v>32679</v>
      </c>
      <c r="D3134" t="s">
        <v>42155</v>
      </c>
      <c r="E3134" t="s">
        <v>36468</v>
      </c>
      <c r="F3134" t="s">
        <v>42156</v>
      </c>
    </row>
    <row r="3135" spans="1:6" ht="19" x14ac:dyDescent="0.25">
      <c r="A3135" s="3" t="s">
        <v>20548</v>
      </c>
      <c r="B3135" s="3" t="s">
        <v>20398</v>
      </c>
      <c r="C3135" t="s">
        <v>32681</v>
      </c>
      <c r="D3135" t="s">
        <v>41969</v>
      </c>
      <c r="E3135" t="s">
        <v>36571</v>
      </c>
      <c r="F3135" t="s">
        <v>42157</v>
      </c>
    </row>
    <row r="3136" spans="1:6" ht="19" x14ac:dyDescent="0.25">
      <c r="A3136" s="3" t="s">
        <v>20214</v>
      </c>
      <c r="B3136" s="3" t="s">
        <v>20053</v>
      </c>
      <c r="C3136" t="s">
        <v>32683</v>
      </c>
      <c r="D3136" t="s">
        <v>37765</v>
      </c>
      <c r="E3136" t="s">
        <v>36532</v>
      </c>
      <c r="F3136" t="s">
        <v>42158</v>
      </c>
    </row>
    <row r="3137" spans="1:6" ht="19" x14ac:dyDescent="0.25">
      <c r="A3137" s="3" t="s">
        <v>20555</v>
      </c>
      <c r="B3137" s="3" t="s">
        <v>20266</v>
      </c>
      <c r="C3137" t="s">
        <v>32685</v>
      </c>
      <c r="D3137" t="s">
        <v>36419</v>
      </c>
      <c r="E3137" t="s">
        <v>36440</v>
      </c>
      <c r="F3137" t="s">
        <v>42159</v>
      </c>
    </row>
    <row r="3138" spans="1:6" ht="19" x14ac:dyDescent="0.25">
      <c r="A3138" s="3" t="s">
        <v>19991</v>
      </c>
      <c r="B3138" s="3" t="s">
        <v>20269</v>
      </c>
      <c r="C3138" t="s">
        <v>32687</v>
      </c>
      <c r="D3138" t="s">
        <v>42160</v>
      </c>
      <c r="E3138" t="s">
        <v>36500</v>
      </c>
      <c r="F3138" t="s">
        <v>42161</v>
      </c>
    </row>
    <row r="3139" spans="1:6" ht="19" x14ac:dyDescent="0.25">
      <c r="A3139" s="3" t="s">
        <v>20421</v>
      </c>
      <c r="B3139" s="3" t="s">
        <v>20042</v>
      </c>
      <c r="C3139" t="s">
        <v>32689</v>
      </c>
      <c r="D3139" t="s">
        <v>41111</v>
      </c>
      <c r="E3139" t="s">
        <v>36490</v>
      </c>
      <c r="F3139" t="s">
        <v>42162</v>
      </c>
    </row>
    <row r="3140" spans="1:6" ht="19" x14ac:dyDescent="0.25">
      <c r="A3140" s="3" t="s">
        <v>20287</v>
      </c>
      <c r="B3140" s="3" t="s">
        <v>20058</v>
      </c>
      <c r="C3140" t="s">
        <v>32691</v>
      </c>
      <c r="D3140" t="s">
        <v>42163</v>
      </c>
      <c r="E3140" t="s">
        <v>36649</v>
      </c>
      <c r="F3140" t="s">
        <v>42164</v>
      </c>
    </row>
    <row r="3141" spans="1:6" ht="19" x14ac:dyDescent="0.25">
      <c r="A3141" s="3" t="s">
        <v>20137</v>
      </c>
      <c r="B3141" s="3" t="s">
        <v>20285</v>
      </c>
      <c r="C3141" t="s">
        <v>32693</v>
      </c>
      <c r="D3141" t="s">
        <v>42165</v>
      </c>
      <c r="E3141" t="s">
        <v>36613</v>
      </c>
      <c r="F3141" t="s">
        <v>42166</v>
      </c>
    </row>
    <row r="3142" spans="1:6" ht="19" x14ac:dyDescent="0.25">
      <c r="A3142" s="3" t="s">
        <v>20237</v>
      </c>
      <c r="B3142" s="3" t="s">
        <v>20685</v>
      </c>
      <c r="C3142" t="s">
        <v>32695</v>
      </c>
      <c r="D3142" t="s">
        <v>42167</v>
      </c>
      <c r="E3142" t="s">
        <v>36865</v>
      </c>
      <c r="F3142" t="s">
        <v>42168</v>
      </c>
    </row>
    <row r="3143" spans="1:6" ht="19" x14ac:dyDescent="0.25">
      <c r="A3143" s="3" t="s">
        <v>20499</v>
      </c>
      <c r="B3143" s="3" t="s">
        <v>20025</v>
      </c>
      <c r="C3143" t="s">
        <v>32697</v>
      </c>
      <c r="D3143" t="s">
        <v>42169</v>
      </c>
      <c r="E3143" t="s">
        <v>36805</v>
      </c>
      <c r="F3143" t="s">
        <v>42170</v>
      </c>
    </row>
    <row r="3144" spans="1:6" ht="19" x14ac:dyDescent="0.25">
      <c r="A3144" s="3" t="s">
        <v>20781</v>
      </c>
      <c r="B3144" s="3" t="s">
        <v>21246</v>
      </c>
      <c r="C3144" t="s">
        <v>32699</v>
      </c>
      <c r="D3144" t="s">
        <v>42171</v>
      </c>
      <c r="E3144" t="s">
        <v>36428</v>
      </c>
      <c r="F3144" t="s">
        <v>42172</v>
      </c>
    </row>
    <row r="3145" spans="1:6" ht="19" x14ac:dyDescent="0.25">
      <c r="A3145" s="3" t="s">
        <v>20009</v>
      </c>
      <c r="B3145" s="3" t="s">
        <v>20114</v>
      </c>
      <c r="C3145" t="s">
        <v>32701</v>
      </c>
      <c r="D3145" t="s">
        <v>42173</v>
      </c>
      <c r="E3145" t="s">
        <v>36563</v>
      </c>
      <c r="F3145" t="s">
        <v>42174</v>
      </c>
    </row>
    <row r="3146" spans="1:6" ht="19" x14ac:dyDescent="0.25">
      <c r="A3146" s="3" t="s">
        <v>20156</v>
      </c>
      <c r="B3146" s="3" t="s">
        <v>21150</v>
      </c>
      <c r="C3146" t="s">
        <v>32703</v>
      </c>
      <c r="D3146" t="s">
        <v>42175</v>
      </c>
      <c r="E3146" t="s">
        <v>36428</v>
      </c>
      <c r="F3146" t="s">
        <v>42176</v>
      </c>
    </row>
    <row r="3147" spans="1:6" ht="19" x14ac:dyDescent="0.25">
      <c r="A3147" s="3" t="s">
        <v>20265</v>
      </c>
      <c r="B3147" s="3" t="s">
        <v>20058</v>
      </c>
      <c r="C3147" t="s">
        <v>32705</v>
      </c>
      <c r="D3147" t="s">
        <v>42177</v>
      </c>
      <c r="E3147" t="s">
        <v>36574</v>
      </c>
      <c r="F3147" t="s">
        <v>42178</v>
      </c>
    </row>
    <row r="3148" spans="1:6" ht="19" x14ac:dyDescent="0.25">
      <c r="A3148" s="3" t="s">
        <v>21247</v>
      </c>
      <c r="B3148" s="3" t="s">
        <v>21248</v>
      </c>
      <c r="C3148" t="s">
        <v>32707</v>
      </c>
      <c r="D3148" t="s">
        <v>42128</v>
      </c>
      <c r="E3148" t="s">
        <v>36462</v>
      </c>
      <c r="F3148" t="s">
        <v>42179</v>
      </c>
    </row>
    <row r="3149" spans="1:6" ht="19" x14ac:dyDescent="0.25">
      <c r="A3149" s="3" t="s">
        <v>20410</v>
      </c>
      <c r="B3149" s="3" t="s">
        <v>20151</v>
      </c>
      <c r="C3149" t="s">
        <v>32709</v>
      </c>
      <c r="D3149" t="s">
        <v>42180</v>
      </c>
      <c r="E3149" t="s">
        <v>36484</v>
      </c>
      <c r="F3149" t="s">
        <v>42181</v>
      </c>
    </row>
    <row r="3150" spans="1:6" ht="19" x14ac:dyDescent="0.25">
      <c r="A3150" s="3" t="s">
        <v>20464</v>
      </c>
      <c r="B3150" s="3" t="s">
        <v>20076</v>
      </c>
      <c r="C3150" t="s">
        <v>32711</v>
      </c>
      <c r="D3150" t="s">
        <v>42182</v>
      </c>
      <c r="E3150" t="s">
        <v>36627</v>
      </c>
      <c r="F3150" t="s">
        <v>42183</v>
      </c>
    </row>
    <row r="3151" spans="1:6" ht="19" x14ac:dyDescent="0.25">
      <c r="A3151" s="3" t="s">
        <v>20097</v>
      </c>
      <c r="B3151" s="3" t="s">
        <v>20757</v>
      </c>
      <c r="C3151" t="s">
        <v>32713</v>
      </c>
      <c r="D3151" t="s">
        <v>42184</v>
      </c>
      <c r="E3151" t="s">
        <v>36417</v>
      </c>
      <c r="F3151" t="s">
        <v>42185</v>
      </c>
    </row>
    <row r="3152" spans="1:6" ht="19" x14ac:dyDescent="0.25">
      <c r="A3152" s="3" t="s">
        <v>20649</v>
      </c>
      <c r="B3152" s="3" t="s">
        <v>20325</v>
      </c>
      <c r="C3152" t="s">
        <v>32715</v>
      </c>
      <c r="D3152" t="s">
        <v>42186</v>
      </c>
      <c r="E3152" t="s">
        <v>36417</v>
      </c>
      <c r="F3152" t="s">
        <v>42187</v>
      </c>
    </row>
    <row r="3153" spans="1:6" ht="19" x14ac:dyDescent="0.25">
      <c r="A3153" s="3" t="s">
        <v>20473</v>
      </c>
      <c r="B3153" s="3" t="s">
        <v>20025</v>
      </c>
      <c r="C3153" t="s">
        <v>32717</v>
      </c>
      <c r="D3153" t="s">
        <v>42188</v>
      </c>
      <c r="E3153" t="s">
        <v>36563</v>
      </c>
      <c r="F3153" t="s">
        <v>42189</v>
      </c>
    </row>
    <row r="3154" spans="1:6" ht="19" x14ac:dyDescent="0.25">
      <c r="A3154" s="3" t="s">
        <v>20585</v>
      </c>
      <c r="B3154" s="3" t="s">
        <v>20322</v>
      </c>
      <c r="C3154" t="s">
        <v>32719</v>
      </c>
      <c r="D3154" t="s">
        <v>42190</v>
      </c>
      <c r="E3154" t="s">
        <v>36590</v>
      </c>
      <c r="F3154" t="s">
        <v>42191</v>
      </c>
    </row>
    <row r="3155" spans="1:6" ht="19" x14ac:dyDescent="0.25">
      <c r="A3155" s="3" t="s">
        <v>20134</v>
      </c>
      <c r="B3155" s="3" t="s">
        <v>20052</v>
      </c>
      <c r="C3155" t="s">
        <v>32721</v>
      </c>
      <c r="D3155" t="s">
        <v>42192</v>
      </c>
      <c r="E3155" t="s">
        <v>36627</v>
      </c>
      <c r="F3155" t="s">
        <v>42193</v>
      </c>
    </row>
    <row r="3156" spans="1:6" ht="19" x14ac:dyDescent="0.25">
      <c r="A3156" s="3" t="s">
        <v>20388</v>
      </c>
      <c r="B3156" s="3" t="s">
        <v>20010</v>
      </c>
      <c r="C3156" t="s">
        <v>32723</v>
      </c>
      <c r="D3156" t="s">
        <v>42194</v>
      </c>
      <c r="E3156" t="s">
        <v>36593</v>
      </c>
      <c r="F3156" t="s">
        <v>42195</v>
      </c>
    </row>
    <row r="3157" spans="1:6" ht="19" x14ac:dyDescent="0.25">
      <c r="A3157" s="3" t="s">
        <v>21249</v>
      </c>
      <c r="B3157" s="3" t="s">
        <v>20335</v>
      </c>
      <c r="C3157" t="s">
        <v>32725</v>
      </c>
      <c r="D3157" t="s">
        <v>42196</v>
      </c>
      <c r="E3157" t="s">
        <v>36487</v>
      </c>
      <c r="F3157" t="s">
        <v>42197</v>
      </c>
    </row>
    <row r="3158" spans="1:6" ht="19" x14ac:dyDescent="0.25">
      <c r="A3158" s="3" t="s">
        <v>20075</v>
      </c>
      <c r="B3158" s="3" t="s">
        <v>20384</v>
      </c>
      <c r="C3158" t="s">
        <v>32727</v>
      </c>
      <c r="D3158" t="s">
        <v>42198</v>
      </c>
      <c r="E3158" t="s">
        <v>36805</v>
      </c>
      <c r="F3158" t="s">
        <v>42199</v>
      </c>
    </row>
    <row r="3159" spans="1:6" ht="19" x14ac:dyDescent="0.25">
      <c r="A3159" s="3" t="s">
        <v>20135</v>
      </c>
      <c r="B3159" s="3" t="s">
        <v>20213</v>
      </c>
      <c r="C3159" t="s">
        <v>32729</v>
      </c>
      <c r="D3159" t="s">
        <v>42200</v>
      </c>
      <c r="E3159" t="s">
        <v>36456</v>
      </c>
      <c r="F3159" t="s">
        <v>42201</v>
      </c>
    </row>
    <row r="3160" spans="1:6" ht="19" x14ac:dyDescent="0.25">
      <c r="A3160" s="3" t="s">
        <v>20060</v>
      </c>
      <c r="B3160" s="3" t="s">
        <v>20052</v>
      </c>
      <c r="C3160" t="s">
        <v>32731</v>
      </c>
      <c r="D3160" t="s">
        <v>36451</v>
      </c>
      <c r="E3160" t="s">
        <v>36422</v>
      </c>
      <c r="F3160" t="s">
        <v>42202</v>
      </c>
    </row>
    <row r="3161" spans="1:6" ht="19" x14ac:dyDescent="0.25">
      <c r="A3161" s="3" t="s">
        <v>20832</v>
      </c>
      <c r="B3161" s="3" t="s">
        <v>20046</v>
      </c>
      <c r="C3161" t="s">
        <v>32733</v>
      </c>
      <c r="D3161" t="s">
        <v>42203</v>
      </c>
      <c r="E3161" t="s">
        <v>36843</v>
      </c>
      <c r="F3161" t="s">
        <v>42204</v>
      </c>
    </row>
    <row r="3162" spans="1:6" ht="19" x14ac:dyDescent="0.25">
      <c r="A3162" s="3" t="s">
        <v>21250</v>
      </c>
      <c r="B3162" s="3" t="s">
        <v>20401</v>
      </c>
      <c r="C3162" t="s">
        <v>32735</v>
      </c>
      <c r="D3162" t="s">
        <v>42205</v>
      </c>
      <c r="E3162" t="s">
        <v>36598</v>
      </c>
      <c r="F3162" t="s">
        <v>42206</v>
      </c>
    </row>
    <row r="3163" spans="1:6" ht="19" x14ac:dyDescent="0.25">
      <c r="A3163" s="3" t="s">
        <v>20404</v>
      </c>
      <c r="B3163" s="3" t="s">
        <v>20078</v>
      </c>
      <c r="C3163" t="s">
        <v>32737</v>
      </c>
      <c r="D3163" t="s">
        <v>36451</v>
      </c>
      <c r="E3163" t="s">
        <v>36420</v>
      </c>
      <c r="F3163" t="s">
        <v>42207</v>
      </c>
    </row>
    <row r="3164" spans="1:6" ht="19" x14ac:dyDescent="0.25">
      <c r="A3164" s="3" t="s">
        <v>20458</v>
      </c>
      <c r="B3164" s="3" t="s">
        <v>20779</v>
      </c>
      <c r="C3164" t="s">
        <v>32739</v>
      </c>
      <c r="D3164" t="s">
        <v>42208</v>
      </c>
      <c r="E3164" t="s">
        <v>36837</v>
      </c>
      <c r="F3164" t="s">
        <v>42209</v>
      </c>
    </row>
    <row r="3165" spans="1:6" ht="19" x14ac:dyDescent="0.25">
      <c r="A3165" s="3" t="s">
        <v>20372</v>
      </c>
      <c r="B3165" s="3" t="s">
        <v>20207</v>
      </c>
      <c r="C3165" t="s">
        <v>32741</v>
      </c>
      <c r="D3165" t="s">
        <v>42210</v>
      </c>
      <c r="E3165" t="s">
        <v>36417</v>
      </c>
      <c r="F3165" t="s">
        <v>42211</v>
      </c>
    </row>
    <row r="3166" spans="1:6" ht="19" x14ac:dyDescent="0.25">
      <c r="A3166" s="3" t="s">
        <v>20840</v>
      </c>
      <c r="B3166" s="3" t="s">
        <v>20058</v>
      </c>
      <c r="C3166" t="s">
        <v>32743</v>
      </c>
      <c r="D3166" t="s">
        <v>42212</v>
      </c>
      <c r="E3166" t="s">
        <v>36660</v>
      </c>
      <c r="F3166" t="s">
        <v>42213</v>
      </c>
    </row>
    <row r="3167" spans="1:6" ht="19" x14ac:dyDescent="0.25">
      <c r="A3167" s="3" t="s">
        <v>21009</v>
      </c>
      <c r="B3167" s="3" t="s">
        <v>21251</v>
      </c>
      <c r="C3167" t="s">
        <v>32745</v>
      </c>
      <c r="D3167" t="s">
        <v>42214</v>
      </c>
      <c r="E3167" t="s">
        <v>36449</v>
      </c>
      <c r="F3167" t="s">
        <v>42215</v>
      </c>
    </row>
    <row r="3168" spans="1:6" ht="19" x14ac:dyDescent="0.25">
      <c r="A3168" s="3" t="s">
        <v>21130</v>
      </c>
      <c r="B3168" s="3" t="s">
        <v>20703</v>
      </c>
      <c r="C3168" t="s">
        <v>32747</v>
      </c>
      <c r="D3168" t="s">
        <v>42216</v>
      </c>
      <c r="E3168" t="s">
        <v>36459</v>
      </c>
      <c r="F3168" t="s">
        <v>42217</v>
      </c>
    </row>
    <row r="3169" spans="1:6" ht="19" x14ac:dyDescent="0.25">
      <c r="A3169" s="3" t="s">
        <v>20134</v>
      </c>
      <c r="B3169" s="3" t="s">
        <v>21135</v>
      </c>
      <c r="C3169" t="s">
        <v>32749</v>
      </c>
      <c r="D3169" t="s">
        <v>37958</v>
      </c>
      <c r="E3169" t="s">
        <v>36503</v>
      </c>
      <c r="F3169" t="s">
        <v>42218</v>
      </c>
    </row>
    <row r="3170" spans="1:6" ht="19" x14ac:dyDescent="0.25">
      <c r="A3170" s="3" t="s">
        <v>20346</v>
      </c>
      <c r="B3170" s="3" t="s">
        <v>21252</v>
      </c>
      <c r="C3170" t="s">
        <v>32751</v>
      </c>
      <c r="D3170" t="s">
        <v>36419</v>
      </c>
      <c r="E3170" t="s">
        <v>36422</v>
      </c>
      <c r="F3170" t="s">
        <v>42219</v>
      </c>
    </row>
    <row r="3171" spans="1:6" ht="19" x14ac:dyDescent="0.25">
      <c r="A3171" s="3" t="s">
        <v>20126</v>
      </c>
      <c r="B3171" s="3" t="s">
        <v>20478</v>
      </c>
      <c r="C3171" t="s">
        <v>32753</v>
      </c>
      <c r="D3171" t="s">
        <v>42220</v>
      </c>
      <c r="E3171" t="s">
        <v>36585</v>
      </c>
      <c r="F3171" t="s">
        <v>42221</v>
      </c>
    </row>
    <row r="3172" spans="1:6" ht="19" x14ac:dyDescent="0.25">
      <c r="A3172" s="3" t="s">
        <v>20199</v>
      </c>
      <c r="B3172" s="3" t="s">
        <v>20235</v>
      </c>
      <c r="C3172" t="s">
        <v>32755</v>
      </c>
      <c r="D3172" t="s">
        <v>42222</v>
      </c>
      <c r="E3172" t="s">
        <v>36471</v>
      </c>
      <c r="F3172" t="s">
        <v>37283</v>
      </c>
    </row>
    <row r="3173" spans="1:6" ht="19" x14ac:dyDescent="0.25">
      <c r="A3173" s="3" t="s">
        <v>21253</v>
      </c>
      <c r="B3173" s="3" t="s">
        <v>20382</v>
      </c>
      <c r="C3173" t="s">
        <v>32757</v>
      </c>
      <c r="D3173" t="s">
        <v>42223</v>
      </c>
      <c r="E3173" t="s">
        <v>36456</v>
      </c>
      <c r="F3173" t="s">
        <v>42224</v>
      </c>
    </row>
    <row r="3174" spans="1:6" ht="19" x14ac:dyDescent="0.25">
      <c r="A3174" s="3" t="s">
        <v>20802</v>
      </c>
      <c r="B3174" s="3" t="s">
        <v>21254</v>
      </c>
      <c r="C3174" t="s">
        <v>32759</v>
      </c>
      <c r="D3174" t="s">
        <v>42225</v>
      </c>
      <c r="E3174" t="s">
        <v>36431</v>
      </c>
      <c r="F3174" t="s">
        <v>42226</v>
      </c>
    </row>
    <row r="3175" spans="1:6" ht="19" x14ac:dyDescent="0.25">
      <c r="A3175" s="3" t="s">
        <v>20170</v>
      </c>
      <c r="B3175" s="3" t="s">
        <v>20052</v>
      </c>
      <c r="C3175" t="s">
        <v>32761</v>
      </c>
      <c r="D3175" t="s">
        <v>36914</v>
      </c>
      <c r="E3175" t="s">
        <v>36414</v>
      </c>
      <c r="F3175" t="s">
        <v>42227</v>
      </c>
    </row>
    <row r="3176" spans="1:6" ht="19" x14ac:dyDescent="0.25">
      <c r="A3176" s="3" t="s">
        <v>20085</v>
      </c>
      <c r="B3176" s="3" t="s">
        <v>20743</v>
      </c>
      <c r="C3176" t="s">
        <v>32763</v>
      </c>
      <c r="D3176" t="s">
        <v>36610</v>
      </c>
      <c r="E3176" t="s">
        <v>36843</v>
      </c>
      <c r="F3176" t="s">
        <v>42228</v>
      </c>
    </row>
    <row r="3177" spans="1:6" ht="19" x14ac:dyDescent="0.25">
      <c r="A3177" s="3" t="s">
        <v>20465</v>
      </c>
      <c r="B3177" s="3" t="s">
        <v>20689</v>
      </c>
      <c r="C3177" t="s">
        <v>32765</v>
      </c>
      <c r="D3177" t="s">
        <v>42229</v>
      </c>
      <c r="E3177" t="s">
        <v>36443</v>
      </c>
      <c r="F3177" t="s">
        <v>42230</v>
      </c>
    </row>
    <row r="3178" spans="1:6" ht="19" x14ac:dyDescent="0.25">
      <c r="A3178" s="3" t="s">
        <v>20202</v>
      </c>
      <c r="B3178" s="3" t="s">
        <v>20779</v>
      </c>
      <c r="C3178" t="s">
        <v>32767</v>
      </c>
      <c r="D3178" t="s">
        <v>42231</v>
      </c>
      <c r="E3178" t="s">
        <v>36649</v>
      </c>
      <c r="F3178" t="s">
        <v>42232</v>
      </c>
    </row>
    <row r="3179" spans="1:6" ht="19" x14ac:dyDescent="0.25">
      <c r="A3179" s="3" t="s">
        <v>20137</v>
      </c>
      <c r="B3179" s="3" t="s">
        <v>20029</v>
      </c>
      <c r="C3179" t="s">
        <v>32769</v>
      </c>
      <c r="D3179" t="s">
        <v>42233</v>
      </c>
      <c r="E3179" t="s">
        <v>36437</v>
      </c>
      <c r="F3179" t="s">
        <v>42234</v>
      </c>
    </row>
    <row r="3180" spans="1:6" ht="19" x14ac:dyDescent="0.25">
      <c r="A3180" s="3" t="s">
        <v>20309</v>
      </c>
      <c r="B3180" s="3" t="s">
        <v>20203</v>
      </c>
      <c r="C3180" t="s">
        <v>32771</v>
      </c>
      <c r="D3180" t="s">
        <v>42235</v>
      </c>
      <c r="E3180" t="s">
        <v>36805</v>
      </c>
      <c r="F3180" t="s">
        <v>42236</v>
      </c>
    </row>
    <row r="3181" spans="1:6" ht="19" x14ac:dyDescent="0.25">
      <c r="A3181" s="3" t="s">
        <v>20075</v>
      </c>
      <c r="B3181" s="3" t="s">
        <v>20116</v>
      </c>
      <c r="C3181" t="s">
        <v>32773</v>
      </c>
      <c r="D3181" t="s">
        <v>42237</v>
      </c>
      <c r="E3181" t="s">
        <v>36414</v>
      </c>
      <c r="F3181" t="s">
        <v>42238</v>
      </c>
    </row>
    <row r="3182" spans="1:6" ht="19" x14ac:dyDescent="0.25">
      <c r="A3182" s="3" t="s">
        <v>20132</v>
      </c>
      <c r="B3182" s="3" t="s">
        <v>20661</v>
      </c>
      <c r="C3182" t="s">
        <v>32775</v>
      </c>
      <c r="D3182" t="s">
        <v>42239</v>
      </c>
      <c r="E3182" t="s">
        <v>36598</v>
      </c>
      <c r="F3182" t="s">
        <v>42240</v>
      </c>
    </row>
    <row r="3183" spans="1:6" ht="19" x14ac:dyDescent="0.25">
      <c r="A3183" s="3" t="s">
        <v>20587</v>
      </c>
      <c r="B3183" s="3" t="s">
        <v>20485</v>
      </c>
      <c r="C3183" t="s">
        <v>32777</v>
      </c>
      <c r="D3183" t="s">
        <v>42241</v>
      </c>
      <c r="E3183" t="s">
        <v>36484</v>
      </c>
      <c r="F3183" t="s">
        <v>42242</v>
      </c>
    </row>
    <row r="3184" spans="1:6" ht="19" x14ac:dyDescent="0.25">
      <c r="A3184" s="3" t="s">
        <v>20499</v>
      </c>
      <c r="B3184" s="3" t="s">
        <v>20002</v>
      </c>
      <c r="C3184" t="s">
        <v>32779</v>
      </c>
      <c r="D3184" t="s">
        <v>36439</v>
      </c>
      <c r="E3184" t="s">
        <v>36422</v>
      </c>
      <c r="F3184" t="s">
        <v>42243</v>
      </c>
    </row>
    <row r="3185" spans="1:6" ht="19" x14ac:dyDescent="0.25">
      <c r="A3185" s="3" t="s">
        <v>20195</v>
      </c>
      <c r="B3185" s="3" t="s">
        <v>20280</v>
      </c>
      <c r="C3185" t="s">
        <v>32781</v>
      </c>
      <c r="D3185" t="s">
        <v>42244</v>
      </c>
      <c r="E3185" t="s">
        <v>36654</v>
      </c>
      <c r="F3185" t="s">
        <v>42245</v>
      </c>
    </row>
    <row r="3186" spans="1:6" ht="19" x14ac:dyDescent="0.25">
      <c r="A3186" s="3" t="s">
        <v>21255</v>
      </c>
      <c r="B3186" s="3" t="s">
        <v>20684</v>
      </c>
      <c r="C3186" t="s">
        <v>32783</v>
      </c>
      <c r="D3186" t="s">
        <v>40092</v>
      </c>
      <c r="E3186" t="s">
        <v>36449</v>
      </c>
      <c r="F3186" t="s">
        <v>42246</v>
      </c>
    </row>
    <row r="3187" spans="1:6" ht="19" x14ac:dyDescent="0.25">
      <c r="A3187" s="3" t="s">
        <v>20001</v>
      </c>
      <c r="B3187" s="3" t="s">
        <v>21173</v>
      </c>
      <c r="C3187" t="s">
        <v>32785</v>
      </c>
      <c r="D3187" t="s">
        <v>42247</v>
      </c>
      <c r="E3187" t="s">
        <v>36462</v>
      </c>
      <c r="F3187" t="s">
        <v>42248</v>
      </c>
    </row>
    <row r="3188" spans="1:6" ht="19" x14ac:dyDescent="0.25">
      <c r="A3188" s="3" t="s">
        <v>20790</v>
      </c>
      <c r="B3188" s="3" t="s">
        <v>20481</v>
      </c>
      <c r="C3188" t="s">
        <v>32787</v>
      </c>
      <c r="D3188" t="s">
        <v>42249</v>
      </c>
      <c r="E3188" t="s">
        <v>36474</v>
      </c>
      <c r="F3188" t="s">
        <v>42250</v>
      </c>
    </row>
    <row r="3189" spans="1:6" ht="19" x14ac:dyDescent="0.25">
      <c r="A3189" s="3" t="s">
        <v>20073</v>
      </c>
      <c r="B3189" s="3" t="s">
        <v>20317</v>
      </c>
      <c r="C3189" t="s">
        <v>32789</v>
      </c>
      <c r="D3189" t="s">
        <v>42251</v>
      </c>
      <c r="E3189" t="s">
        <v>36459</v>
      </c>
      <c r="F3189" t="s">
        <v>42252</v>
      </c>
    </row>
    <row r="3190" spans="1:6" ht="19" x14ac:dyDescent="0.25">
      <c r="A3190" s="3" t="s">
        <v>20199</v>
      </c>
      <c r="B3190" s="3" t="s">
        <v>20090</v>
      </c>
      <c r="C3190" t="s">
        <v>32791</v>
      </c>
      <c r="D3190" t="s">
        <v>41131</v>
      </c>
      <c r="E3190" t="s">
        <v>36516</v>
      </c>
      <c r="F3190" t="s">
        <v>42253</v>
      </c>
    </row>
    <row r="3191" spans="1:6" ht="19" x14ac:dyDescent="0.25">
      <c r="A3191" s="3" t="s">
        <v>20442</v>
      </c>
      <c r="B3191" s="3" t="s">
        <v>20407</v>
      </c>
      <c r="C3191" t="s">
        <v>32793</v>
      </c>
      <c r="D3191" t="s">
        <v>42254</v>
      </c>
      <c r="E3191" t="s">
        <v>36513</v>
      </c>
      <c r="F3191" t="s">
        <v>42255</v>
      </c>
    </row>
    <row r="3192" spans="1:6" ht="19" x14ac:dyDescent="0.25">
      <c r="A3192" s="3" t="s">
        <v>20193</v>
      </c>
      <c r="B3192" s="3" t="s">
        <v>20921</v>
      </c>
      <c r="C3192" t="s">
        <v>32795</v>
      </c>
      <c r="D3192" t="s">
        <v>41387</v>
      </c>
      <c r="E3192" t="s">
        <v>36462</v>
      </c>
      <c r="F3192" t="s">
        <v>42256</v>
      </c>
    </row>
    <row r="3193" spans="1:6" ht="19" x14ac:dyDescent="0.25">
      <c r="A3193" s="3" t="s">
        <v>20170</v>
      </c>
      <c r="B3193" s="3" t="s">
        <v>20193</v>
      </c>
      <c r="C3193" t="s">
        <v>32797</v>
      </c>
      <c r="D3193" t="s">
        <v>42257</v>
      </c>
      <c r="E3193" t="s">
        <v>36434</v>
      </c>
      <c r="F3193" t="s">
        <v>42258</v>
      </c>
    </row>
    <row r="3194" spans="1:6" ht="19" x14ac:dyDescent="0.25">
      <c r="A3194" s="3" t="s">
        <v>20009</v>
      </c>
      <c r="B3194" s="3" t="s">
        <v>21256</v>
      </c>
      <c r="C3194" t="s">
        <v>32799</v>
      </c>
      <c r="D3194" t="s">
        <v>37280</v>
      </c>
      <c r="E3194" t="s">
        <v>36529</v>
      </c>
      <c r="F3194" t="s">
        <v>42259</v>
      </c>
    </row>
    <row r="3195" spans="1:6" ht="19" x14ac:dyDescent="0.25">
      <c r="A3195" s="3" t="s">
        <v>20001</v>
      </c>
      <c r="B3195" s="3" t="s">
        <v>20068</v>
      </c>
      <c r="C3195" t="s">
        <v>32801</v>
      </c>
      <c r="D3195" t="s">
        <v>42260</v>
      </c>
      <c r="E3195" t="s">
        <v>36529</v>
      </c>
      <c r="F3195" t="s">
        <v>42261</v>
      </c>
    </row>
    <row r="3196" spans="1:6" ht="19" x14ac:dyDescent="0.25">
      <c r="A3196" s="3" t="s">
        <v>20101</v>
      </c>
      <c r="B3196" s="3" t="s">
        <v>20253</v>
      </c>
      <c r="C3196" t="s">
        <v>32803</v>
      </c>
      <c r="D3196" t="s">
        <v>42262</v>
      </c>
      <c r="E3196" t="s">
        <v>36571</v>
      </c>
      <c r="F3196" t="s">
        <v>42263</v>
      </c>
    </row>
    <row r="3197" spans="1:6" ht="19" x14ac:dyDescent="0.25">
      <c r="A3197" s="3" t="s">
        <v>20009</v>
      </c>
      <c r="B3197" s="3" t="s">
        <v>20416</v>
      </c>
      <c r="C3197" t="s">
        <v>32805</v>
      </c>
      <c r="D3197" t="s">
        <v>42264</v>
      </c>
      <c r="E3197" t="s">
        <v>36516</v>
      </c>
      <c r="F3197" t="s">
        <v>42265</v>
      </c>
    </row>
    <row r="3198" spans="1:6" ht="19" x14ac:dyDescent="0.25">
      <c r="A3198" s="3" t="s">
        <v>19982</v>
      </c>
      <c r="B3198" s="3" t="s">
        <v>20883</v>
      </c>
      <c r="C3198" t="s">
        <v>32807</v>
      </c>
      <c r="D3198" t="s">
        <v>36451</v>
      </c>
      <c r="E3198" t="s">
        <v>36440</v>
      </c>
      <c r="F3198" t="s">
        <v>42266</v>
      </c>
    </row>
    <row r="3199" spans="1:6" ht="19" x14ac:dyDescent="0.25">
      <c r="A3199" s="3" t="s">
        <v>20224</v>
      </c>
      <c r="B3199" s="3" t="s">
        <v>21142</v>
      </c>
      <c r="C3199" t="s">
        <v>32809</v>
      </c>
      <c r="D3199" t="s">
        <v>42267</v>
      </c>
      <c r="E3199" t="s">
        <v>36414</v>
      </c>
      <c r="F3199" t="s">
        <v>42268</v>
      </c>
    </row>
    <row r="3200" spans="1:6" ht="19" x14ac:dyDescent="0.25">
      <c r="A3200" s="3" t="s">
        <v>20079</v>
      </c>
      <c r="B3200" s="3" t="s">
        <v>20072</v>
      </c>
      <c r="C3200" t="s">
        <v>32811</v>
      </c>
      <c r="D3200" t="s">
        <v>42269</v>
      </c>
      <c r="E3200" t="s">
        <v>36513</v>
      </c>
      <c r="F3200" t="s">
        <v>42270</v>
      </c>
    </row>
    <row r="3201" spans="1:6" ht="19" x14ac:dyDescent="0.25">
      <c r="A3201" s="3" t="s">
        <v>20141</v>
      </c>
      <c r="B3201" s="3" t="s">
        <v>20184</v>
      </c>
      <c r="C3201" t="s">
        <v>32813</v>
      </c>
      <c r="D3201" t="s">
        <v>42271</v>
      </c>
      <c r="E3201" t="s">
        <v>36538</v>
      </c>
      <c r="F3201" t="s">
        <v>42272</v>
      </c>
    </row>
    <row r="3202" spans="1:6" ht="19" x14ac:dyDescent="0.25">
      <c r="A3202" s="3" t="s">
        <v>20038</v>
      </c>
      <c r="B3202" s="3" t="s">
        <v>20046</v>
      </c>
      <c r="C3202" t="s">
        <v>32815</v>
      </c>
      <c r="D3202" t="s">
        <v>42273</v>
      </c>
      <c r="E3202" t="s">
        <v>36590</v>
      </c>
      <c r="F3202" t="s">
        <v>42274</v>
      </c>
    </row>
    <row r="3203" spans="1:6" ht="19" x14ac:dyDescent="0.25">
      <c r="A3203" s="3" t="s">
        <v>20439</v>
      </c>
      <c r="B3203" s="3" t="s">
        <v>20419</v>
      </c>
      <c r="C3203" t="s">
        <v>32817</v>
      </c>
      <c r="D3203" t="s">
        <v>42275</v>
      </c>
      <c r="E3203" t="s">
        <v>36545</v>
      </c>
      <c r="F3203" t="s">
        <v>42276</v>
      </c>
    </row>
    <row r="3204" spans="1:6" ht="19" x14ac:dyDescent="0.25">
      <c r="A3204" s="3" t="s">
        <v>20871</v>
      </c>
      <c r="B3204" s="3" t="s">
        <v>20928</v>
      </c>
      <c r="C3204" t="s">
        <v>32819</v>
      </c>
      <c r="D3204" t="s">
        <v>42277</v>
      </c>
      <c r="E3204" t="s">
        <v>36805</v>
      </c>
      <c r="F3204" t="s">
        <v>42278</v>
      </c>
    </row>
    <row r="3205" spans="1:6" ht="19" x14ac:dyDescent="0.25">
      <c r="A3205" s="3" t="s">
        <v>21257</v>
      </c>
      <c r="B3205" s="3" t="s">
        <v>20029</v>
      </c>
      <c r="C3205" t="s">
        <v>32821</v>
      </c>
      <c r="D3205" t="s">
        <v>42279</v>
      </c>
      <c r="E3205" t="s">
        <v>36552</v>
      </c>
      <c r="F3205" t="s">
        <v>42280</v>
      </c>
    </row>
    <row r="3206" spans="1:6" ht="19" x14ac:dyDescent="0.25">
      <c r="A3206" s="3" t="s">
        <v>20161</v>
      </c>
      <c r="B3206" s="3" t="s">
        <v>20411</v>
      </c>
      <c r="C3206" t="s">
        <v>32823</v>
      </c>
      <c r="D3206" t="s">
        <v>42281</v>
      </c>
      <c r="E3206" t="s">
        <v>36526</v>
      </c>
      <c r="F3206" t="s">
        <v>42282</v>
      </c>
    </row>
    <row r="3207" spans="1:6" ht="19" x14ac:dyDescent="0.25">
      <c r="A3207" s="3" t="s">
        <v>20120</v>
      </c>
      <c r="B3207" s="3" t="s">
        <v>20266</v>
      </c>
      <c r="C3207" t="s">
        <v>32825</v>
      </c>
      <c r="D3207" t="s">
        <v>42283</v>
      </c>
      <c r="E3207" t="s">
        <v>36654</v>
      </c>
      <c r="F3207" t="s">
        <v>42284</v>
      </c>
    </row>
    <row r="3208" spans="1:6" ht="19" x14ac:dyDescent="0.25">
      <c r="A3208" s="3" t="s">
        <v>19990</v>
      </c>
      <c r="B3208" s="3" t="s">
        <v>20289</v>
      </c>
      <c r="C3208" t="s">
        <v>32827</v>
      </c>
      <c r="D3208" t="s">
        <v>41414</v>
      </c>
      <c r="E3208" t="s">
        <v>36660</v>
      </c>
      <c r="F3208" t="s">
        <v>42285</v>
      </c>
    </row>
    <row r="3209" spans="1:6" ht="19" x14ac:dyDescent="0.25">
      <c r="A3209" s="3" t="s">
        <v>20374</v>
      </c>
      <c r="B3209" s="3" t="s">
        <v>20836</v>
      </c>
      <c r="C3209" t="s">
        <v>32829</v>
      </c>
      <c r="D3209" t="s">
        <v>42286</v>
      </c>
      <c r="E3209" t="s">
        <v>36571</v>
      </c>
      <c r="F3209" t="s">
        <v>42287</v>
      </c>
    </row>
    <row r="3210" spans="1:6" ht="19" x14ac:dyDescent="0.25">
      <c r="A3210" s="3" t="s">
        <v>20285</v>
      </c>
      <c r="B3210" s="3" t="s">
        <v>20974</v>
      </c>
      <c r="C3210" t="s">
        <v>32831</v>
      </c>
      <c r="D3210" t="s">
        <v>42288</v>
      </c>
      <c r="E3210" t="s">
        <v>36757</v>
      </c>
      <c r="F3210" t="s">
        <v>42289</v>
      </c>
    </row>
    <row r="3211" spans="1:6" ht="19" x14ac:dyDescent="0.25">
      <c r="A3211" s="3" t="s">
        <v>21258</v>
      </c>
      <c r="B3211" s="3" t="s">
        <v>20317</v>
      </c>
      <c r="C3211" t="s">
        <v>32833</v>
      </c>
      <c r="D3211" t="s">
        <v>42290</v>
      </c>
      <c r="E3211" t="s">
        <v>36503</v>
      </c>
      <c r="F3211" t="s">
        <v>42291</v>
      </c>
    </row>
    <row r="3212" spans="1:6" ht="19" x14ac:dyDescent="0.25">
      <c r="A3212" s="3" t="s">
        <v>20657</v>
      </c>
      <c r="B3212" s="3" t="s">
        <v>21087</v>
      </c>
      <c r="C3212" t="s">
        <v>32835</v>
      </c>
      <c r="D3212" t="s">
        <v>42292</v>
      </c>
      <c r="E3212" t="s">
        <v>36720</v>
      </c>
      <c r="F3212" t="s">
        <v>41293</v>
      </c>
    </row>
    <row r="3213" spans="1:6" ht="19" x14ac:dyDescent="0.25">
      <c r="A3213" s="3" t="s">
        <v>20933</v>
      </c>
      <c r="B3213" s="3" t="s">
        <v>20058</v>
      </c>
      <c r="C3213" t="s">
        <v>32837</v>
      </c>
      <c r="D3213" t="s">
        <v>41780</v>
      </c>
      <c r="E3213" t="s">
        <v>36865</v>
      </c>
      <c r="F3213" t="s">
        <v>42293</v>
      </c>
    </row>
    <row r="3214" spans="1:6" ht="19" x14ac:dyDescent="0.25">
      <c r="A3214" s="3" t="s">
        <v>20728</v>
      </c>
      <c r="B3214" s="3" t="s">
        <v>21118</v>
      </c>
      <c r="C3214" t="s">
        <v>32839</v>
      </c>
      <c r="D3214" t="s">
        <v>42294</v>
      </c>
      <c r="E3214" t="s">
        <v>36471</v>
      </c>
      <c r="F3214" t="s">
        <v>42295</v>
      </c>
    </row>
    <row r="3215" spans="1:6" ht="19" x14ac:dyDescent="0.25">
      <c r="A3215" s="3" t="s">
        <v>20011</v>
      </c>
      <c r="B3215" s="3" t="s">
        <v>20774</v>
      </c>
      <c r="C3215" t="s">
        <v>32841</v>
      </c>
      <c r="D3215" t="s">
        <v>36451</v>
      </c>
      <c r="E3215" t="s">
        <v>36440</v>
      </c>
      <c r="F3215" t="s">
        <v>42296</v>
      </c>
    </row>
    <row r="3216" spans="1:6" ht="19" x14ac:dyDescent="0.25">
      <c r="A3216" s="3" t="s">
        <v>20011</v>
      </c>
      <c r="B3216" s="3" t="s">
        <v>20156</v>
      </c>
      <c r="C3216" t="s">
        <v>32843</v>
      </c>
      <c r="D3216" t="s">
        <v>42297</v>
      </c>
      <c r="E3216" t="s">
        <v>36437</v>
      </c>
      <c r="F3216" t="s">
        <v>42298</v>
      </c>
    </row>
    <row r="3217" spans="1:6" ht="19" x14ac:dyDescent="0.25">
      <c r="A3217" s="3" t="s">
        <v>20491</v>
      </c>
      <c r="B3217" s="3" t="s">
        <v>20203</v>
      </c>
      <c r="C3217" t="s">
        <v>32845</v>
      </c>
      <c r="D3217" t="s">
        <v>42299</v>
      </c>
      <c r="E3217" t="s">
        <v>36805</v>
      </c>
      <c r="F3217" t="s">
        <v>42300</v>
      </c>
    </row>
    <row r="3218" spans="1:6" ht="19" x14ac:dyDescent="0.25">
      <c r="A3218" s="3" t="s">
        <v>20390</v>
      </c>
      <c r="B3218" s="3" t="s">
        <v>20203</v>
      </c>
      <c r="C3218" t="s">
        <v>32847</v>
      </c>
      <c r="D3218" t="s">
        <v>42301</v>
      </c>
      <c r="E3218" t="s">
        <v>36425</v>
      </c>
      <c r="F3218" t="s">
        <v>42302</v>
      </c>
    </row>
    <row r="3219" spans="1:6" ht="19" x14ac:dyDescent="0.25">
      <c r="A3219" s="3" t="s">
        <v>20075</v>
      </c>
      <c r="B3219" s="3" t="s">
        <v>20377</v>
      </c>
      <c r="C3219" t="s">
        <v>32849</v>
      </c>
      <c r="D3219" t="s">
        <v>36451</v>
      </c>
      <c r="E3219" t="s">
        <v>36422</v>
      </c>
      <c r="F3219" t="s">
        <v>42303</v>
      </c>
    </row>
    <row r="3220" spans="1:6" ht="19" x14ac:dyDescent="0.25">
      <c r="A3220" s="3" t="s">
        <v>20367</v>
      </c>
      <c r="B3220" s="3" t="s">
        <v>21259</v>
      </c>
      <c r="C3220" t="s">
        <v>32851</v>
      </c>
      <c r="D3220" t="s">
        <v>42304</v>
      </c>
      <c r="E3220" t="s">
        <v>36649</v>
      </c>
      <c r="F3220" t="s">
        <v>42305</v>
      </c>
    </row>
    <row r="3221" spans="1:6" ht="19" x14ac:dyDescent="0.25">
      <c r="A3221" s="3" t="s">
        <v>20075</v>
      </c>
      <c r="B3221" s="3" t="s">
        <v>20836</v>
      </c>
      <c r="C3221" t="s">
        <v>32853</v>
      </c>
      <c r="D3221" t="s">
        <v>42306</v>
      </c>
      <c r="E3221" t="s">
        <v>36437</v>
      </c>
      <c r="F3221" t="s">
        <v>42307</v>
      </c>
    </row>
    <row r="3222" spans="1:6" ht="19" x14ac:dyDescent="0.25">
      <c r="A3222" s="3" t="s">
        <v>20388</v>
      </c>
      <c r="B3222" s="3" t="s">
        <v>20025</v>
      </c>
      <c r="C3222" t="s">
        <v>32855</v>
      </c>
      <c r="D3222" t="s">
        <v>42308</v>
      </c>
      <c r="E3222" t="s">
        <v>36585</v>
      </c>
      <c r="F3222" t="s">
        <v>42309</v>
      </c>
    </row>
    <row r="3223" spans="1:6" ht="19" x14ac:dyDescent="0.25">
      <c r="A3223" s="3" t="s">
        <v>20186</v>
      </c>
      <c r="B3223" s="3" t="s">
        <v>20862</v>
      </c>
      <c r="C3223" t="s">
        <v>32857</v>
      </c>
      <c r="D3223" t="s">
        <v>38313</v>
      </c>
      <c r="E3223" t="s">
        <v>36590</v>
      </c>
      <c r="F3223" t="s">
        <v>42310</v>
      </c>
    </row>
    <row r="3224" spans="1:6" ht="19" x14ac:dyDescent="0.25">
      <c r="A3224" s="3" t="s">
        <v>20460</v>
      </c>
      <c r="B3224" s="3" t="s">
        <v>20172</v>
      </c>
      <c r="C3224" t="s">
        <v>32859</v>
      </c>
      <c r="D3224" t="s">
        <v>42311</v>
      </c>
      <c r="E3224" t="s">
        <v>36414</v>
      </c>
      <c r="F3224" t="s">
        <v>42312</v>
      </c>
    </row>
    <row r="3225" spans="1:6" ht="19" x14ac:dyDescent="0.25">
      <c r="A3225" s="3" t="s">
        <v>20410</v>
      </c>
      <c r="B3225" s="3" t="s">
        <v>21026</v>
      </c>
      <c r="C3225" t="s">
        <v>32861</v>
      </c>
      <c r="D3225" t="s">
        <v>42313</v>
      </c>
      <c r="E3225" t="s">
        <v>36437</v>
      </c>
      <c r="F3225" t="s">
        <v>42314</v>
      </c>
    </row>
    <row r="3226" spans="1:6" ht="19" x14ac:dyDescent="0.25">
      <c r="A3226" s="3" t="s">
        <v>20227</v>
      </c>
      <c r="B3226" s="3" t="s">
        <v>20411</v>
      </c>
      <c r="C3226" t="s">
        <v>32863</v>
      </c>
      <c r="D3226" t="s">
        <v>36451</v>
      </c>
      <c r="E3226" t="s">
        <v>36420</v>
      </c>
      <c r="F3226" t="s">
        <v>42315</v>
      </c>
    </row>
    <row r="3227" spans="1:6" ht="19" x14ac:dyDescent="0.25">
      <c r="A3227" s="3" t="s">
        <v>20011</v>
      </c>
      <c r="B3227" s="3" t="s">
        <v>20610</v>
      </c>
      <c r="C3227" t="s">
        <v>32865</v>
      </c>
      <c r="D3227" t="s">
        <v>42316</v>
      </c>
      <c r="E3227" t="s">
        <v>36660</v>
      </c>
      <c r="F3227" t="s">
        <v>42317</v>
      </c>
    </row>
    <row r="3228" spans="1:6" ht="19" x14ac:dyDescent="0.25">
      <c r="A3228" s="3" t="s">
        <v>19984</v>
      </c>
      <c r="B3228" s="3" t="s">
        <v>20373</v>
      </c>
      <c r="C3228" t="s">
        <v>32867</v>
      </c>
      <c r="D3228" t="s">
        <v>42318</v>
      </c>
      <c r="E3228" t="s">
        <v>36468</v>
      </c>
      <c r="F3228" t="s">
        <v>42319</v>
      </c>
    </row>
    <row r="3229" spans="1:6" ht="19" x14ac:dyDescent="0.25">
      <c r="A3229" s="3" t="s">
        <v>20367</v>
      </c>
      <c r="B3229" s="3" t="s">
        <v>20600</v>
      </c>
      <c r="C3229" t="s">
        <v>32869</v>
      </c>
      <c r="D3229" t="s">
        <v>39342</v>
      </c>
      <c r="E3229" t="s">
        <v>36468</v>
      </c>
      <c r="F3229" t="s">
        <v>42320</v>
      </c>
    </row>
    <row r="3230" spans="1:6" ht="19" x14ac:dyDescent="0.25">
      <c r="A3230" s="3" t="s">
        <v>20143</v>
      </c>
      <c r="B3230" s="3" t="s">
        <v>20322</v>
      </c>
      <c r="C3230" t="s">
        <v>32871</v>
      </c>
      <c r="D3230" t="s">
        <v>42321</v>
      </c>
      <c r="E3230" t="s">
        <v>36468</v>
      </c>
      <c r="F3230" t="s">
        <v>42322</v>
      </c>
    </row>
    <row r="3231" spans="1:6" ht="19" x14ac:dyDescent="0.25">
      <c r="A3231" s="3" t="s">
        <v>20212</v>
      </c>
      <c r="B3231" s="3" t="s">
        <v>20650</v>
      </c>
      <c r="C3231" t="s">
        <v>32873</v>
      </c>
      <c r="D3231" t="s">
        <v>42323</v>
      </c>
      <c r="E3231" t="s">
        <v>36490</v>
      </c>
      <c r="F3231" t="s">
        <v>42324</v>
      </c>
    </row>
    <row r="3232" spans="1:6" ht="19" x14ac:dyDescent="0.25">
      <c r="A3232" s="3" t="s">
        <v>20376</v>
      </c>
      <c r="B3232" s="3" t="s">
        <v>20384</v>
      </c>
      <c r="C3232" t="s">
        <v>32875</v>
      </c>
      <c r="D3232" t="s">
        <v>42325</v>
      </c>
      <c r="E3232" t="s">
        <v>36708</v>
      </c>
      <c r="F3232" t="s">
        <v>42326</v>
      </c>
    </row>
    <row r="3233" spans="1:6" ht="19" x14ac:dyDescent="0.25">
      <c r="A3233" s="3" t="s">
        <v>20202</v>
      </c>
      <c r="B3233" s="3" t="s">
        <v>21042</v>
      </c>
      <c r="C3233" t="s">
        <v>32877</v>
      </c>
      <c r="D3233" t="s">
        <v>36419</v>
      </c>
      <c r="E3233" t="s">
        <v>36420</v>
      </c>
      <c r="F3233" t="s">
        <v>42327</v>
      </c>
    </row>
    <row r="3234" spans="1:6" ht="19" x14ac:dyDescent="0.25">
      <c r="A3234" s="3" t="s">
        <v>20936</v>
      </c>
      <c r="B3234" s="3" t="s">
        <v>21131</v>
      </c>
      <c r="C3234" t="s">
        <v>32879</v>
      </c>
      <c r="D3234" t="s">
        <v>37169</v>
      </c>
      <c r="E3234" t="s">
        <v>36462</v>
      </c>
      <c r="F3234" t="s">
        <v>42328</v>
      </c>
    </row>
    <row r="3235" spans="1:6" ht="19" x14ac:dyDescent="0.25">
      <c r="A3235" s="3" t="s">
        <v>20775</v>
      </c>
      <c r="B3235" s="3" t="s">
        <v>20194</v>
      </c>
      <c r="C3235" t="s">
        <v>32881</v>
      </c>
      <c r="D3235" t="s">
        <v>42329</v>
      </c>
      <c r="E3235" t="s">
        <v>36443</v>
      </c>
      <c r="F3235" t="s">
        <v>42330</v>
      </c>
    </row>
    <row r="3236" spans="1:6" ht="19" x14ac:dyDescent="0.25">
      <c r="A3236" s="3" t="s">
        <v>20022</v>
      </c>
      <c r="B3236" s="3" t="s">
        <v>20409</v>
      </c>
      <c r="C3236" t="s">
        <v>32883</v>
      </c>
      <c r="D3236" t="s">
        <v>39066</v>
      </c>
      <c r="E3236" t="s">
        <v>36417</v>
      </c>
      <c r="F3236" t="s">
        <v>42331</v>
      </c>
    </row>
    <row r="3237" spans="1:6" ht="19" x14ac:dyDescent="0.25">
      <c r="A3237" s="3" t="s">
        <v>20156</v>
      </c>
      <c r="B3237" s="3" t="s">
        <v>20958</v>
      </c>
      <c r="C3237" t="s">
        <v>32885</v>
      </c>
      <c r="D3237" t="s">
        <v>36439</v>
      </c>
      <c r="E3237" t="s">
        <v>36420</v>
      </c>
      <c r="F3237" t="s">
        <v>42332</v>
      </c>
    </row>
    <row r="3238" spans="1:6" ht="19" x14ac:dyDescent="0.25">
      <c r="A3238" s="3" t="s">
        <v>20202</v>
      </c>
      <c r="B3238" s="3" t="s">
        <v>20207</v>
      </c>
      <c r="C3238" t="s">
        <v>32887</v>
      </c>
      <c r="D3238" t="s">
        <v>42333</v>
      </c>
      <c r="E3238" t="s">
        <v>36428</v>
      </c>
      <c r="F3238" t="s">
        <v>42334</v>
      </c>
    </row>
    <row r="3239" spans="1:6" ht="19" x14ac:dyDescent="0.25">
      <c r="A3239" s="3" t="s">
        <v>20106</v>
      </c>
      <c r="B3239" s="3" t="s">
        <v>20313</v>
      </c>
      <c r="C3239" t="s">
        <v>32889</v>
      </c>
      <c r="D3239" t="s">
        <v>42335</v>
      </c>
      <c r="E3239" t="s">
        <v>36417</v>
      </c>
      <c r="F3239" t="s">
        <v>42336</v>
      </c>
    </row>
    <row r="3240" spans="1:6" ht="19" x14ac:dyDescent="0.25">
      <c r="A3240" s="3" t="s">
        <v>20925</v>
      </c>
      <c r="B3240" s="3" t="s">
        <v>21260</v>
      </c>
      <c r="C3240" t="s">
        <v>32891</v>
      </c>
      <c r="D3240" t="s">
        <v>42337</v>
      </c>
      <c r="E3240" t="s">
        <v>36865</v>
      </c>
      <c r="F3240" t="s">
        <v>42338</v>
      </c>
    </row>
    <row r="3241" spans="1:6" ht="19" x14ac:dyDescent="0.25">
      <c r="A3241" s="3" t="s">
        <v>20732</v>
      </c>
      <c r="B3241" s="3" t="s">
        <v>21261</v>
      </c>
      <c r="C3241" t="s">
        <v>32893</v>
      </c>
      <c r="D3241" t="s">
        <v>42339</v>
      </c>
      <c r="E3241" t="s">
        <v>36654</v>
      </c>
      <c r="F3241" t="s">
        <v>42340</v>
      </c>
    </row>
    <row r="3242" spans="1:6" ht="19" x14ac:dyDescent="0.25">
      <c r="A3242" s="3" t="s">
        <v>20146</v>
      </c>
      <c r="B3242" s="3" t="s">
        <v>20107</v>
      </c>
      <c r="C3242" t="s">
        <v>32895</v>
      </c>
      <c r="D3242" t="s">
        <v>42341</v>
      </c>
      <c r="E3242" t="s">
        <v>36708</v>
      </c>
      <c r="F3242" t="s">
        <v>42342</v>
      </c>
    </row>
    <row r="3243" spans="1:6" ht="19" x14ac:dyDescent="0.25">
      <c r="A3243" s="3" t="s">
        <v>20137</v>
      </c>
      <c r="B3243" s="3" t="s">
        <v>20420</v>
      </c>
      <c r="C3243" t="s">
        <v>32897</v>
      </c>
      <c r="D3243" t="s">
        <v>42343</v>
      </c>
      <c r="E3243" t="s">
        <v>36566</v>
      </c>
      <c r="F3243" t="s">
        <v>42344</v>
      </c>
    </row>
    <row r="3244" spans="1:6" ht="19" x14ac:dyDescent="0.25">
      <c r="A3244" s="3" t="s">
        <v>20257</v>
      </c>
      <c r="B3244" s="3" t="s">
        <v>19987</v>
      </c>
      <c r="C3244" t="s">
        <v>32899</v>
      </c>
      <c r="D3244" t="s">
        <v>42345</v>
      </c>
      <c r="E3244" t="s">
        <v>36689</v>
      </c>
      <c r="F3244" t="s">
        <v>42346</v>
      </c>
    </row>
    <row r="3245" spans="1:6" ht="19" x14ac:dyDescent="0.25">
      <c r="A3245" s="3" t="s">
        <v>20323</v>
      </c>
      <c r="B3245" s="3" t="s">
        <v>20673</v>
      </c>
      <c r="C3245" t="s">
        <v>32901</v>
      </c>
      <c r="D3245" t="s">
        <v>42347</v>
      </c>
      <c r="E3245" t="s">
        <v>36532</v>
      </c>
      <c r="F3245" t="s">
        <v>42348</v>
      </c>
    </row>
    <row r="3246" spans="1:6" ht="19" x14ac:dyDescent="0.25">
      <c r="A3246" s="3" t="s">
        <v>20099</v>
      </c>
      <c r="B3246" s="3" t="s">
        <v>20086</v>
      </c>
      <c r="C3246" t="s">
        <v>32903</v>
      </c>
      <c r="D3246" t="s">
        <v>42349</v>
      </c>
      <c r="E3246" t="s">
        <v>36417</v>
      </c>
      <c r="F3246" t="s">
        <v>42350</v>
      </c>
    </row>
    <row r="3247" spans="1:6" ht="19" x14ac:dyDescent="0.25">
      <c r="A3247" s="3" t="s">
        <v>20464</v>
      </c>
      <c r="B3247" s="3" t="s">
        <v>20542</v>
      </c>
      <c r="C3247" t="s">
        <v>32905</v>
      </c>
      <c r="D3247" t="s">
        <v>36439</v>
      </c>
      <c r="E3247" t="s">
        <v>36440</v>
      </c>
      <c r="F3247" t="s">
        <v>42351</v>
      </c>
    </row>
    <row r="3248" spans="1:6" ht="19" x14ac:dyDescent="0.25">
      <c r="A3248" s="3" t="s">
        <v>20770</v>
      </c>
      <c r="B3248" s="3" t="s">
        <v>20375</v>
      </c>
      <c r="C3248" t="s">
        <v>32907</v>
      </c>
      <c r="D3248" t="s">
        <v>42352</v>
      </c>
      <c r="E3248" t="s">
        <v>36443</v>
      </c>
      <c r="F3248" t="s">
        <v>42353</v>
      </c>
    </row>
    <row r="3249" spans="1:6" ht="19" x14ac:dyDescent="0.25">
      <c r="A3249" s="3" t="s">
        <v>20154</v>
      </c>
      <c r="B3249" s="3" t="s">
        <v>20652</v>
      </c>
      <c r="C3249" t="s">
        <v>32909</v>
      </c>
      <c r="D3249" t="s">
        <v>36697</v>
      </c>
      <c r="E3249" t="s">
        <v>19763</v>
      </c>
      <c r="F3249" t="s">
        <v>42354</v>
      </c>
    </row>
    <row r="3250" spans="1:6" ht="19" x14ac:dyDescent="0.25">
      <c r="A3250" s="3" t="s">
        <v>20121</v>
      </c>
      <c r="B3250" s="3" t="s">
        <v>20025</v>
      </c>
      <c r="C3250" t="s">
        <v>32911</v>
      </c>
      <c r="D3250" t="s">
        <v>42355</v>
      </c>
      <c r="E3250" t="s">
        <v>36571</v>
      </c>
      <c r="F3250" t="s">
        <v>42356</v>
      </c>
    </row>
    <row r="3251" spans="1:6" ht="19" x14ac:dyDescent="0.25">
      <c r="A3251" s="3" t="s">
        <v>20519</v>
      </c>
      <c r="B3251" s="3" t="s">
        <v>21032</v>
      </c>
      <c r="C3251" t="s">
        <v>32913</v>
      </c>
      <c r="D3251" t="s">
        <v>41316</v>
      </c>
      <c r="E3251" t="s">
        <v>36446</v>
      </c>
      <c r="F3251" t="s">
        <v>42357</v>
      </c>
    </row>
    <row r="3252" spans="1:6" ht="19" x14ac:dyDescent="0.25">
      <c r="A3252" s="3" t="s">
        <v>20170</v>
      </c>
      <c r="B3252" s="3" t="s">
        <v>19981</v>
      </c>
      <c r="C3252" t="s">
        <v>32915</v>
      </c>
      <c r="D3252" t="s">
        <v>42358</v>
      </c>
      <c r="E3252" t="s">
        <v>36689</v>
      </c>
      <c r="F3252" t="s">
        <v>42359</v>
      </c>
    </row>
    <row r="3253" spans="1:6" ht="19" x14ac:dyDescent="0.25">
      <c r="A3253" s="3" t="s">
        <v>20180</v>
      </c>
      <c r="B3253" s="3" t="s">
        <v>20297</v>
      </c>
      <c r="C3253" t="s">
        <v>32917</v>
      </c>
      <c r="D3253" t="s">
        <v>42360</v>
      </c>
      <c r="E3253" t="s">
        <v>36563</v>
      </c>
      <c r="F3253" t="s">
        <v>42361</v>
      </c>
    </row>
    <row r="3254" spans="1:6" ht="19" x14ac:dyDescent="0.25">
      <c r="A3254" s="3" t="s">
        <v>20285</v>
      </c>
      <c r="B3254" s="3" t="s">
        <v>20328</v>
      </c>
      <c r="C3254" t="s">
        <v>32919</v>
      </c>
      <c r="D3254" t="s">
        <v>42362</v>
      </c>
      <c r="E3254" t="s">
        <v>36484</v>
      </c>
      <c r="F3254" t="s">
        <v>37138</v>
      </c>
    </row>
    <row r="3255" spans="1:6" ht="19" x14ac:dyDescent="0.25">
      <c r="A3255" s="3" t="s">
        <v>20075</v>
      </c>
      <c r="B3255" s="3" t="s">
        <v>21262</v>
      </c>
      <c r="C3255" t="s">
        <v>32921</v>
      </c>
      <c r="D3255" t="s">
        <v>40839</v>
      </c>
      <c r="E3255" t="s">
        <v>36434</v>
      </c>
      <c r="F3255" t="s">
        <v>42363</v>
      </c>
    </row>
    <row r="3256" spans="1:6" ht="19" x14ac:dyDescent="0.25">
      <c r="A3256" s="3" t="s">
        <v>20106</v>
      </c>
      <c r="B3256" s="3" t="s">
        <v>20527</v>
      </c>
      <c r="C3256" t="s">
        <v>32923</v>
      </c>
      <c r="D3256" t="s">
        <v>38933</v>
      </c>
      <c r="E3256" t="s">
        <v>36689</v>
      </c>
      <c r="F3256" t="s">
        <v>42364</v>
      </c>
    </row>
    <row r="3257" spans="1:6" ht="19" x14ac:dyDescent="0.25">
      <c r="A3257" s="3" t="s">
        <v>20362</v>
      </c>
      <c r="B3257" s="3" t="s">
        <v>20213</v>
      </c>
      <c r="C3257" t="s">
        <v>32925</v>
      </c>
      <c r="D3257" t="s">
        <v>36451</v>
      </c>
      <c r="E3257" t="s">
        <v>36422</v>
      </c>
      <c r="F3257" t="s">
        <v>42365</v>
      </c>
    </row>
    <row r="3258" spans="1:6" ht="19" x14ac:dyDescent="0.25">
      <c r="A3258" s="3" t="s">
        <v>20649</v>
      </c>
      <c r="B3258" s="3" t="s">
        <v>20098</v>
      </c>
      <c r="C3258" t="s">
        <v>32927</v>
      </c>
      <c r="D3258" t="s">
        <v>42366</v>
      </c>
      <c r="E3258" t="s">
        <v>36593</v>
      </c>
      <c r="F3258" t="s">
        <v>42367</v>
      </c>
    </row>
    <row r="3259" spans="1:6" ht="19" x14ac:dyDescent="0.25">
      <c r="A3259" s="3" t="s">
        <v>20212</v>
      </c>
      <c r="B3259" s="3" t="s">
        <v>20141</v>
      </c>
      <c r="C3259" t="s">
        <v>32929</v>
      </c>
      <c r="D3259" t="s">
        <v>36419</v>
      </c>
      <c r="E3259" t="s">
        <v>36440</v>
      </c>
      <c r="F3259" t="s">
        <v>42368</v>
      </c>
    </row>
    <row r="3260" spans="1:6" ht="19" x14ac:dyDescent="0.25">
      <c r="A3260" s="3" t="s">
        <v>20170</v>
      </c>
      <c r="B3260" s="3" t="s">
        <v>20736</v>
      </c>
      <c r="C3260" t="s">
        <v>32931</v>
      </c>
      <c r="D3260" t="s">
        <v>42369</v>
      </c>
      <c r="E3260" t="s">
        <v>36484</v>
      </c>
      <c r="F3260" t="s">
        <v>42370</v>
      </c>
    </row>
    <row r="3261" spans="1:6" ht="19" x14ac:dyDescent="0.25">
      <c r="A3261" s="3" t="s">
        <v>20099</v>
      </c>
      <c r="B3261" s="3" t="s">
        <v>21263</v>
      </c>
      <c r="C3261" t="s">
        <v>32933</v>
      </c>
      <c r="D3261" t="s">
        <v>36451</v>
      </c>
      <c r="E3261" t="s">
        <v>36422</v>
      </c>
      <c r="F3261" t="s">
        <v>42371</v>
      </c>
    </row>
    <row r="3262" spans="1:6" ht="19" x14ac:dyDescent="0.25">
      <c r="A3262" s="3" t="s">
        <v>20383</v>
      </c>
      <c r="B3262" s="3" t="s">
        <v>20116</v>
      </c>
      <c r="C3262" t="s">
        <v>32935</v>
      </c>
      <c r="D3262" t="s">
        <v>42372</v>
      </c>
      <c r="E3262" t="s">
        <v>36532</v>
      </c>
      <c r="F3262" t="s">
        <v>42373</v>
      </c>
    </row>
    <row r="3263" spans="1:6" ht="19" x14ac:dyDescent="0.25">
      <c r="A3263" s="3" t="s">
        <v>20071</v>
      </c>
      <c r="B3263" s="3" t="s">
        <v>20214</v>
      </c>
      <c r="C3263" t="s">
        <v>32937</v>
      </c>
      <c r="D3263" t="s">
        <v>42374</v>
      </c>
      <c r="E3263" t="s">
        <v>36538</v>
      </c>
      <c r="F3263" t="s">
        <v>42375</v>
      </c>
    </row>
    <row r="3264" spans="1:6" ht="19" x14ac:dyDescent="0.25">
      <c r="A3264" s="3" t="s">
        <v>20097</v>
      </c>
      <c r="B3264" s="3" t="s">
        <v>20046</v>
      </c>
      <c r="C3264" t="s">
        <v>32939</v>
      </c>
      <c r="D3264" t="s">
        <v>42376</v>
      </c>
      <c r="E3264" t="s">
        <v>36689</v>
      </c>
      <c r="F3264" t="s">
        <v>42377</v>
      </c>
    </row>
    <row r="3265" spans="1:6" ht="19" x14ac:dyDescent="0.25">
      <c r="A3265" s="3" t="s">
        <v>21264</v>
      </c>
      <c r="B3265" s="3" t="s">
        <v>20080</v>
      </c>
      <c r="C3265" t="s">
        <v>32941</v>
      </c>
      <c r="D3265" t="s">
        <v>42378</v>
      </c>
      <c r="E3265" t="s">
        <v>36462</v>
      </c>
      <c r="F3265" t="s">
        <v>38822</v>
      </c>
    </row>
    <row r="3266" spans="1:6" ht="19" x14ac:dyDescent="0.25">
      <c r="A3266" s="3" t="s">
        <v>20156</v>
      </c>
      <c r="B3266" s="3" t="s">
        <v>21265</v>
      </c>
      <c r="C3266" t="s">
        <v>32943</v>
      </c>
      <c r="D3266" t="s">
        <v>42379</v>
      </c>
      <c r="E3266" t="s">
        <v>36613</v>
      </c>
      <c r="F3266" t="s">
        <v>42380</v>
      </c>
    </row>
    <row r="3267" spans="1:6" ht="19" x14ac:dyDescent="0.25">
      <c r="A3267" s="3" t="s">
        <v>20065</v>
      </c>
      <c r="B3267" s="3" t="s">
        <v>20068</v>
      </c>
      <c r="C3267" t="s">
        <v>32945</v>
      </c>
      <c r="D3267" t="s">
        <v>42381</v>
      </c>
      <c r="E3267" t="s">
        <v>36538</v>
      </c>
      <c r="F3267" t="s">
        <v>42382</v>
      </c>
    </row>
    <row r="3268" spans="1:6" ht="19" x14ac:dyDescent="0.25">
      <c r="A3268" s="3" t="s">
        <v>19991</v>
      </c>
      <c r="B3268" s="3" t="s">
        <v>20066</v>
      </c>
      <c r="C3268" t="s">
        <v>32947</v>
      </c>
      <c r="D3268" t="s">
        <v>42383</v>
      </c>
      <c r="E3268" t="s">
        <v>36613</v>
      </c>
      <c r="F3268" t="s">
        <v>42384</v>
      </c>
    </row>
    <row r="3269" spans="1:6" ht="19" x14ac:dyDescent="0.25">
      <c r="A3269" s="3" t="s">
        <v>20057</v>
      </c>
      <c r="B3269" s="3" t="s">
        <v>20191</v>
      </c>
      <c r="C3269" t="s">
        <v>32949</v>
      </c>
      <c r="D3269" t="s">
        <v>36451</v>
      </c>
      <c r="E3269" t="s">
        <v>36440</v>
      </c>
      <c r="F3269" t="s">
        <v>42385</v>
      </c>
    </row>
    <row r="3270" spans="1:6" ht="19" x14ac:dyDescent="0.25">
      <c r="A3270" s="3" t="s">
        <v>20515</v>
      </c>
      <c r="B3270" s="3" t="s">
        <v>20052</v>
      </c>
      <c r="C3270" t="s">
        <v>32951</v>
      </c>
      <c r="D3270" t="s">
        <v>42386</v>
      </c>
      <c r="E3270" t="s">
        <v>36541</v>
      </c>
      <c r="F3270" t="s">
        <v>42387</v>
      </c>
    </row>
    <row r="3271" spans="1:6" ht="19" x14ac:dyDescent="0.25">
      <c r="A3271" s="3" t="s">
        <v>20674</v>
      </c>
      <c r="B3271" s="3" t="s">
        <v>21142</v>
      </c>
      <c r="C3271" t="s">
        <v>32953</v>
      </c>
      <c r="D3271" t="s">
        <v>42388</v>
      </c>
      <c r="E3271" t="s">
        <v>36508</v>
      </c>
      <c r="F3271" t="s">
        <v>42389</v>
      </c>
    </row>
    <row r="3272" spans="1:6" ht="19" x14ac:dyDescent="0.25">
      <c r="A3272" s="3" t="s">
        <v>20555</v>
      </c>
      <c r="B3272" s="3" t="s">
        <v>20899</v>
      </c>
      <c r="C3272" t="s">
        <v>32955</v>
      </c>
      <c r="D3272" t="s">
        <v>39409</v>
      </c>
      <c r="E3272" t="s">
        <v>36585</v>
      </c>
      <c r="F3272" t="s">
        <v>42390</v>
      </c>
    </row>
    <row r="3273" spans="1:6" ht="19" x14ac:dyDescent="0.25">
      <c r="A3273" s="3" t="s">
        <v>20041</v>
      </c>
      <c r="B3273" s="3" t="s">
        <v>20424</v>
      </c>
      <c r="C3273" t="s">
        <v>32957</v>
      </c>
      <c r="D3273" t="s">
        <v>42391</v>
      </c>
      <c r="E3273" t="s">
        <v>36484</v>
      </c>
      <c r="F3273" t="s">
        <v>42392</v>
      </c>
    </row>
    <row r="3274" spans="1:6" ht="19" x14ac:dyDescent="0.25">
      <c r="A3274" s="3" t="s">
        <v>20011</v>
      </c>
      <c r="B3274" s="3" t="s">
        <v>20288</v>
      </c>
      <c r="C3274" t="s">
        <v>32959</v>
      </c>
      <c r="D3274" t="s">
        <v>42393</v>
      </c>
      <c r="E3274" t="s">
        <v>36462</v>
      </c>
      <c r="F3274" t="s">
        <v>42394</v>
      </c>
    </row>
    <row r="3275" spans="1:6" ht="19" x14ac:dyDescent="0.25">
      <c r="A3275" s="3" t="s">
        <v>21266</v>
      </c>
      <c r="B3275" s="3" t="s">
        <v>20076</v>
      </c>
      <c r="C3275" t="s">
        <v>32961</v>
      </c>
      <c r="D3275" t="s">
        <v>42395</v>
      </c>
      <c r="E3275" t="s">
        <v>36484</v>
      </c>
      <c r="F3275" t="s">
        <v>42396</v>
      </c>
    </row>
    <row r="3276" spans="1:6" ht="19" x14ac:dyDescent="0.25">
      <c r="A3276" s="3" t="s">
        <v>20533</v>
      </c>
      <c r="B3276" s="3" t="s">
        <v>20144</v>
      </c>
      <c r="C3276" t="s">
        <v>32963</v>
      </c>
      <c r="D3276" t="s">
        <v>42397</v>
      </c>
      <c r="E3276" t="s">
        <v>36627</v>
      </c>
      <c r="F3276" t="s">
        <v>42398</v>
      </c>
    </row>
    <row r="3277" spans="1:6" ht="19" x14ac:dyDescent="0.25">
      <c r="A3277" s="3" t="s">
        <v>19990</v>
      </c>
      <c r="B3277" s="3" t="s">
        <v>20141</v>
      </c>
      <c r="C3277" t="s">
        <v>32965</v>
      </c>
      <c r="D3277" t="s">
        <v>42399</v>
      </c>
      <c r="E3277" t="s">
        <v>36414</v>
      </c>
      <c r="F3277" t="s">
        <v>42400</v>
      </c>
    </row>
    <row r="3278" spans="1:6" ht="19" x14ac:dyDescent="0.25">
      <c r="A3278" s="3" t="s">
        <v>20367</v>
      </c>
      <c r="B3278" s="3" t="s">
        <v>20733</v>
      </c>
      <c r="C3278" t="s">
        <v>32967</v>
      </c>
      <c r="D3278" t="s">
        <v>42401</v>
      </c>
      <c r="E3278" t="s">
        <v>36757</v>
      </c>
      <c r="F3278" t="s">
        <v>42402</v>
      </c>
    </row>
    <row r="3279" spans="1:6" ht="19" x14ac:dyDescent="0.25">
      <c r="A3279" s="3" t="s">
        <v>20987</v>
      </c>
      <c r="B3279" s="3" t="s">
        <v>20301</v>
      </c>
      <c r="C3279" t="s">
        <v>32969</v>
      </c>
      <c r="D3279" t="s">
        <v>42403</v>
      </c>
      <c r="E3279" t="s">
        <v>36462</v>
      </c>
      <c r="F3279" t="s">
        <v>42404</v>
      </c>
    </row>
    <row r="3280" spans="1:6" ht="19" x14ac:dyDescent="0.25">
      <c r="A3280" s="3" t="s">
        <v>20504</v>
      </c>
      <c r="B3280" s="3" t="s">
        <v>20725</v>
      </c>
      <c r="C3280" t="s">
        <v>32971</v>
      </c>
      <c r="D3280" t="s">
        <v>42405</v>
      </c>
      <c r="E3280" t="s">
        <v>36708</v>
      </c>
      <c r="F3280" t="s">
        <v>42406</v>
      </c>
    </row>
    <row r="3281" spans="1:6" ht="19" x14ac:dyDescent="0.25">
      <c r="A3281" s="3" t="s">
        <v>20060</v>
      </c>
      <c r="B3281" s="3" t="s">
        <v>20797</v>
      </c>
      <c r="C3281" t="s">
        <v>32973</v>
      </c>
      <c r="D3281" t="s">
        <v>42407</v>
      </c>
      <c r="E3281" t="s">
        <v>36654</v>
      </c>
      <c r="F3281" t="s">
        <v>42408</v>
      </c>
    </row>
    <row r="3282" spans="1:6" ht="19" x14ac:dyDescent="0.25">
      <c r="A3282" s="3" t="s">
        <v>20134</v>
      </c>
      <c r="B3282" s="3" t="s">
        <v>20970</v>
      </c>
      <c r="C3282" t="s">
        <v>32975</v>
      </c>
      <c r="D3282" t="s">
        <v>42409</v>
      </c>
      <c r="E3282" t="s">
        <v>36585</v>
      </c>
      <c r="F3282" t="s">
        <v>42410</v>
      </c>
    </row>
    <row r="3283" spans="1:6" ht="19" x14ac:dyDescent="0.25">
      <c r="A3283" s="3" t="s">
        <v>20657</v>
      </c>
      <c r="B3283" s="3" t="s">
        <v>20188</v>
      </c>
      <c r="C3283" t="s">
        <v>32977</v>
      </c>
      <c r="D3283" t="s">
        <v>36451</v>
      </c>
      <c r="E3283" t="s">
        <v>36420</v>
      </c>
      <c r="F3283" t="s">
        <v>42411</v>
      </c>
    </row>
    <row r="3284" spans="1:6" ht="19" x14ac:dyDescent="0.25">
      <c r="A3284" s="3" t="s">
        <v>20134</v>
      </c>
      <c r="B3284" s="3" t="s">
        <v>20351</v>
      </c>
      <c r="C3284" t="s">
        <v>32979</v>
      </c>
      <c r="D3284" t="s">
        <v>42412</v>
      </c>
      <c r="E3284" t="s">
        <v>36649</v>
      </c>
      <c r="F3284" t="s">
        <v>42413</v>
      </c>
    </row>
    <row r="3285" spans="1:6" ht="19" x14ac:dyDescent="0.25">
      <c r="A3285" s="3" t="s">
        <v>21217</v>
      </c>
      <c r="B3285" s="3" t="s">
        <v>20203</v>
      </c>
      <c r="C3285" t="s">
        <v>32981</v>
      </c>
      <c r="D3285" t="s">
        <v>42414</v>
      </c>
      <c r="E3285" t="s">
        <v>36417</v>
      </c>
      <c r="F3285" t="s">
        <v>42415</v>
      </c>
    </row>
    <row r="3286" spans="1:6" ht="19" x14ac:dyDescent="0.25">
      <c r="A3286" s="3" t="s">
        <v>20011</v>
      </c>
      <c r="B3286" s="3" t="s">
        <v>20155</v>
      </c>
      <c r="C3286" t="s">
        <v>32983</v>
      </c>
      <c r="D3286" t="s">
        <v>42416</v>
      </c>
      <c r="E3286" t="s">
        <v>36529</v>
      </c>
      <c r="F3286" t="s">
        <v>40439</v>
      </c>
    </row>
    <row r="3287" spans="1:6" ht="19" x14ac:dyDescent="0.25">
      <c r="A3287" s="3" t="s">
        <v>20560</v>
      </c>
      <c r="B3287" s="3" t="s">
        <v>20164</v>
      </c>
      <c r="C3287" t="s">
        <v>32985</v>
      </c>
      <c r="D3287" t="s">
        <v>42417</v>
      </c>
      <c r="E3287" t="s">
        <v>36541</v>
      </c>
      <c r="F3287" t="s">
        <v>42418</v>
      </c>
    </row>
    <row r="3288" spans="1:6" ht="19" x14ac:dyDescent="0.25">
      <c r="A3288" s="3" t="s">
        <v>20108</v>
      </c>
      <c r="B3288" s="3" t="s">
        <v>20934</v>
      </c>
      <c r="C3288" t="s">
        <v>32987</v>
      </c>
      <c r="D3288" t="s">
        <v>36439</v>
      </c>
      <c r="E3288" t="s">
        <v>36420</v>
      </c>
      <c r="F3288" t="s">
        <v>42419</v>
      </c>
    </row>
    <row r="3289" spans="1:6" ht="19" x14ac:dyDescent="0.25">
      <c r="A3289" s="3" t="s">
        <v>20206</v>
      </c>
      <c r="B3289" s="3" t="s">
        <v>20068</v>
      </c>
      <c r="C3289" t="s">
        <v>32989</v>
      </c>
      <c r="D3289" t="s">
        <v>42420</v>
      </c>
      <c r="E3289" t="s">
        <v>36532</v>
      </c>
      <c r="F3289" t="s">
        <v>42421</v>
      </c>
    </row>
    <row r="3290" spans="1:6" ht="19" x14ac:dyDescent="0.25">
      <c r="A3290" s="3" t="s">
        <v>20649</v>
      </c>
      <c r="B3290" s="3" t="s">
        <v>20697</v>
      </c>
      <c r="C3290" t="s">
        <v>32991</v>
      </c>
      <c r="D3290" t="s">
        <v>38055</v>
      </c>
      <c r="E3290" t="s">
        <v>19763</v>
      </c>
      <c r="F3290" t="s">
        <v>42422</v>
      </c>
    </row>
    <row r="3291" spans="1:6" ht="19" x14ac:dyDescent="0.25">
      <c r="A3291" s="3" t="s">
        <v>20073</v>
      </c>
      <c r="B3291" s="3" t="s">
        <v>20544</v>
      </c>
      <c r="C3291" t="s">
        <v>32993</v>
      </c>
      <c r="D3291" t="s">
        <v>36439</v>
      </c>
      <c r="E3291" t="s">
        <v>36422</v>
      </c>
      <c r="F3291" t="s">
        <v>42423</v>
      </c>
    </row>
    <row r="3292" spans="1:6" ht="19" x14ac:dyDescent="0.25">
      <c r="A3292" s="3" t="s">
        <v>20173</v>
      </c>
      <c r="B3292" s="3" t="s">
        <v>20646</v>
      </c>
      <c r="C3292" t="s">
        <v>32995</v>
      </c>
      <c r="D3292" t="s">
        <v>39057</v>
      </c>
      <c r="E3292" t="s">
        <v>36689</v>
      </c>
      <c r="F3292" t="s">
        <v>42424</v>
      </c>
    </row>
    <row r="3293" spans="1:6" ht="19" x14ac:dyDescent="0.25">
      <c r="A3293" s="3" t="s">
        <v>19988</v>
      </c>
      <c r="B3293" s="3" t="s">
        <v>20582</v>
      </c>
      <c r="C3293" t="s">
        <v>32997</v>
      </c>
      <c r="D3293" t="s">
        <v>42425</v>
      </c>
      <c r="E3293" t="s">
        <v>36471</v>
      </c>
      <c r="F3293" t="s">
        <v>42426</v>
      </c>
    </row>
    <row r="3294" spans="1:6" ht="19" x14ac:dyDescent="0.25">
      <c r="A3294" s="3" t="s">
        <v>20237</v>
      </c>
      <c r="B3294" s="3" t="s">
        <v>20309</v>
      </c>
      <c r="C3294" t="s">
        <v>32999</v>
      </c>
      <c r="D3294" t="s">
        <v>42427</v>
      </c>
      <c r="E3294" t="s">
        <v>36654</v>
      </c>
      <c r="F3294" t="s">
        <v>42428</v>
      </c>
    </row>
    <row r="3295" spans="1:6" ht="19" x14ac:dyDescent="0.25">
      <c r="A3295" s="3" t="s">
        <v>20065</v>
      </c>
      <c r="B3295" s="3" t="s">
        <v>20111</v>
      </c>
      <c r="C3295" t="s">
        <v>33001</v>
      </c>
      <c r="D3295" t="s">
        <v>42429</v>
      </c>
      <c r="E3295" t="s">
        <v>36585</v>
      </c>
      <c r="F3295" t="s">
        <v>42430</v>
      </c>
    </row>
    <row r="3296" spans="1:6" ht="19" x14ac:dyDescent="0.25">
      <c r="A3296" s="3" t="s">
        <v>20763</v>
      </c>
      <c r="B3296" s="3" t="s">
        <v>21015</v>
      </c>
      <c r="C3296" t="s">
        <v>33003</v>
      </c>
      <c r="D3296" t="s">
        <v>42431</v>
      </c>
      <c r="E3296" t="s">
        <v>36417</v>
      </c>
      <c r="F3296" t="s">
        <v>42432</v>
      </c>
    </row>
    <row r="3297" spans="1:6" ht="19" x14ac:dyDescent="0.25">
      <c r="A3297" s="3" t="s">
        <v>20083</v>
      </c>
      <c r="B3297" s="3" t="s">
        <v>20112</v>
      </c>
      <c r="C3297" t="s">
        <v>33005</v>
      </c>
      <c r="D3297" t="s">
        <v>42433</v>
      </c>
      <c r="E3297" t="s">
        <v>36660</v>
      </c>
      <c r="F3297" t="s">
        <v>42434</v>
      </c>
    </row>
    <row r="3298" spans="1:6" ht="19" x14ac:dyDescent="0.25">
      <c r="A3298" s="3" t="s">
        <v>20428</v>
      </c>
      <c r="B3298" s="3" t="s">
        <v>20436</v>
      </c>
      <c r="C3298" t="s">
        <v>33007</v>
      </c>
      <c r="D3298" t="s">
        <v>38943</v>
      </c>
      <c r="E3298" t="s">
        <v>36446</v>
      </c>
      <c r="F3298" t="s">
        <v>42435</v>
      </c>
    </row>
    <row r="3299" spans="1:6" ht="19" x14ac:dyDescent="0.25">
      <c r="A3299" s="3" t="s">
        <v>20784</v>
      </c>
      <c r="B3299" s="3" t="s">
        <v>21267</v>
      </c>
      <c r="C3299" t="s">
        <v>33009</v>
      </c>
      <c r="D3299" t="s">
        <v>42436</v>
      </c>
      <c r="E3299" t="s">
        <v>36837</v>
      </c>
      <c r="F3299" t="s">
        <v>42437</v>
      </c>
    </row>
    <row r="3300" spans="1:6" ht="19" x14ac:dyDescent="0.25">
      <c r="A3300" s="3" t="s">
        <v>19990</v>
      </c>
      <c r="B3300" s="3" t="s">
        <v>20351</v>
      </c>
      <c r="C3300" t="s">
        <v>33011</v>
      </c>
      <c r="D3300" t="s">
        <v>42438</v>
      </c>
      <c r="E3300" t="s">
        <v>36490</v>
      </c>
      <c r="F3300" t="s">
        <v>42439</v>
      </c>
    </row>
    <row r="3301" spans="1:6" ht="19" x14ac:dyDescent="0.25">
      <c r="A3301" s="3" t="s">
        <v>20210</v>
      </c>
      <c r="B3301" s="3" t="s">
        <v>20517</v>
      </c>
      <c r="C3301" t="s">
        <v>33013</v>
      </c>
      <c r="D3301" t="s">
        <v>42440</v>
      </c>
      <c r="E3301" t="s">
        <v>36417</v>
      </c>
      <c r="F3301" t="s">
        <v>42441</v>
      </c>
    </row>
    <row r="3302" spans="1:6" ht="19" x14ac:dyDescent="0.25">
      <c r="A3302" s="3" t="s">
        <v>20833</v>
      </c>
      <c r="B3302" s="3" t="s">
        <v>20042</v>
      </c>
      <c r="C3302" t="s">
        <v>33015</v>
      </c>
      <c r="D3302" t="s">
        <v>42442</v>
      </c>
      <c r="E3302" t="s">
        <v>36459</v>
      </c>
      <c r="F3302" t="s">
        <v>42443</v>
      </c>
    </row>
    <row r="3303" spans="1:6" ht="19" x14ac:dyDescent="0.25">
      <c r="A3303" s="3" t="s">
        <v>20217</v>
      </c>
      <c r="B3303" s="3" t="s">
        <v>21268</v>
      </c>
      <c r="C3303" t="s">
        <v>33017</v>
      </c>
      <c r="D3303" t="s">
        <v>42444</v>
      </c>
      <c r="E3303" t="s">
        <v>36449</v>
      </c>
      <c r="F3303" t="s">
        <v>42445</v>
      </c>
    </row>
    <row r="3304" spans="1:6" ht="19" x14ac:dyDescent="0.25">
      <c r="A3304" s="3" t="s">
        <v>20115</v>
      </c>
      <c r="B3304" s="3" t="s">
        <v>20736</v>
      </c>
      <c r="C3304" t="s">
        <v>33019</v>
      </c>
      <c r="D3304" t="s">
        <v>42446</v>
      </c>
      <c r="E3304" t="s">
        <v>36431</v>
      </c>
      <c r="F3304" t="s">
        <v>42447</v>
      </c>
    </row>
    <row r="3305" spans="1:6" ht="19" x14ac:dyDescent="0.25">
      <c r="A3305" s="3" t="s">
        <v>20060</v>
      </c>
      <c r="B3305" s="3" t="s">
        <v>20380</v>
      </c>
      <c r="C3305" t="s">
        <v>33021</v>
      </c>
      <c r="D3305" t="s">
        <v>42448</v>
      </c>
      <c r="E3305" t="s">
        <v>36500</v>
      </c>
      <c r="F3305" t="s">
        <v>42449</v>
      </c>
    </row>
    <row r="3306" spans="1:6" ht="19" x14ac:dyDescent="0.25">
      <c r="A3306" s="3" t="s">
        <v>20660</v>
      </c>
      <c r="B3306" s="3" t="s">
        <v>20052</v>
      </c>
      <c r="C3306" t="s">
        <v>33023</v>
      </c>
      <c r="D3306" t="s">
        <v>42450</v>
      </c>
      <c r="E3306" t="s">
        <v>36654</v>
      </c>
      <c r="F3306" t="s">
        <v>42451</v>
      </c>
    </row>
    <row r="3307" spans="1:6" ht="19" x14ac:dyDescent="0.25">
      <c r="A3307" s="3" t="s">
        <v>20585</v>
      </c>
      <c r="B3307" s="3" t="s">
        <v>21269</v>
      </c>
      <c r="C3307" t="s">
        <v>33025</v>
      </c>
      <c r="D3307" t="s">
        <v>42452</v>
      </c>
      <c r="E3307" t="s">
        <v>36708</v>
      </c>
      <c r="F3307" t="s">
        <v>42453</v>
      </c>
    </row>
    <row r="3308" spans="1:6" ht="19" x14ac:dyDescent="0.25">
      <c r="A3308" s="3" t="s">
        <v>20241</v>
      </c>
      <c r="B3308" s="3" t="s">
        <v>20892</v>
      </c>
      <c r="C3308" t="s">
        <v>33027</v>
      </c>
      <c r="D3308" t="s">
        <v>42454</v>
      </c>
      <c r="E3308" t="s">
        <v>36538</v>
      </c>
      <c r="F3308" t="s">
        <v>42455</v>
      </c>
    </row>
    <row r="3309" spans="1:6" ht="19" x14ac:dyDescent="0.25">
      <c r="A3309" s="3" t="s">
        <v>20990</v>
      </c>
      <c r="B3309" s="3" t="s">
        <v>20266</v>
      </c>
      <c r="C3309" t="s">
        <v>33029</v>
      </c>
      <c r="D3309" t="s">
        <v>42456</v>
      </c>
      <c r="E3309" t="s">
        <v>36513</v>
      </c>
      <c r="F3309" t="s">
        <v>42457</v>
      </c>
    </row>
    <row r="3310" spans="1:6" ht="19" x14ac:dyDescent="0.25">
      <c r="A3310" s="3" t="s">
        <v>20509</v>
      </c>
      <c r="B3310" s="3" t="s">
        <v>21270</v>
      </c>
      <c r="C3310" t="s">
        <v>33031</v>
      </c>
      <c r="D3310" t="s">
        <v>42458</v>
      </c>
      <c r="E3310" t="s">
        <v>36462</v>
      </c>
      <c r="F3310" t="s">
        <v>42459</v>
      </c>
    </row>
    <row r="3311" spans="1:6" ht="19" x14ac:dyDescent="0.25">
      <c r="A3311" s="3" t="s">
        <v>20213</v>
      </c>
      <c r="B3311" s="3" t="s">
        <v>20399</v>
      </c>
      <c r="C3311" t="s">
        <v>33033</v>
      </c>
      <c r="D3311" t="s">
        <v>38207</v>
      </c>
      <c r="E3311" t="s">
        <v>36484</v>
      </c>
      <c r="F3311" t="s">
        <v>42460</v>
      </c>
    </row>
    <row r="3312" spans="1:6" ht="19" x14ac:dyDescent="0.25">
      <c r="A3312" s="3" t="s">
        <v>20649</v>
      </c>
      <c r="B3312" s="3" t="s">
        <v>20351</v>
      </c>
      <c r="C3312" t="s">
        <v>33035</v>
      </c>
      <c r="D3312" t="s">
        <v>42461</v>
      </c>
      <c r="E3312" t="s">
        <v>36519</v>
      </c>
      <c r="F3312" t="s">
        <v>42462</v>
      </c>
    </row>
    <row r="3313" spans="1:6" ht="19" x14ac:dyDescent="0.25">
      <c r="A3313" s="3" t="s">
        <v>20210</v>
      </c>
      <c r="B3313" s="3" t="s">
        <v>20164</v>
      </c>
      <c r="C3313" t="s">
        <v>33037</v>
      </c>
      <c r="D3313" t="s">
        <v>37167</v>
      </c>
      <c r="E3313" t="s">
        <v>36408</v>
      </c>
      <c r="F3313" t="s">
        <v>42463</v>
      </c>
    </row>
    <row r="3314" spans="1:6" ht="19" x14ac:dyDescent="0.25">
      <c r="A3314" s="3" t="s">
        <v>20350</v>
      </c>
      <c r="B3314" s="3" t="s">
        <v>20720</v>
      </c>
      <c r="C3314" t="s">
        <v>33039</v>
      </c>
      <c r="D3314" t="s">
        <v>42464</v>
      </c>
      <c r="E3314" t="s">
        <v>36563</v>
      </c>
      <c r="F3314" t="s">
        <v>42465</v>
      </c>
    </row>
    <row r="3315" spans="1:6" ht="19" x14ac:dyDescent="0.25">
      <c r="A3315" s="3" t="s">
        <v>20645</v>
      </c>
      <c r="B3315" s="3" t="s">
        <v>21002</v>
      </c>
      <c r="C3315" t="s">
        <v>33041</v>
      </c>
      <c r="D3315" t="s">
        <v>36451</v>
      </c>
      <c r="E3315" t="s">
        <v>36422</v>
      </c>
      <c r="F3315" t="s">
        <v>42466</v>
      </c>
    </row>
    <row r="3316" spans="1:6" ht="19" x14ac:dyDescent="0.25">
      <c r="A3316" s="3" t="s">
        <v>20214</v>
      </c>
      <c r="B3316" s="3" t="s">
        <v>21008</v>
      </c>
      <c r="C3316" t="s">
        <v>33043</v>
      </c>
      <c r="D3316" t="s">
        <v>42467</v>
      </c>
      <c r="E3316" t="s">
        <v>36417</v>
      </c>
      <c r="F3316" t="s">
        <v>42468</v>
      </c>
    </row>
    <row r="3317" spans="1:6" ht="19" x14ac:dyDescent="0.25">
      <c r="A3317" s="3" t="s">
        <v>20009</v>
      </c>
      <c r="B3317" s="3" t="s">
        <v>20269</v>
      </c>
      <c r="C3317" t="s">
        <v>33045</v>
      </c>
      <c r="D3317" t="s">
        <v>39235</v>
      </c>
      <c r="E3317" t="s">
        <v>36462</v>
      </c>
      <c r="F3317" t="s">
        <v>42469</v>
      </c>
    </row>
    <row r="3318" spans="1:6" ht="19" x14ac:dyDescent="0.25">
      <c r="A3318" s="3" t="s">
        <v>20981</v>
      </c>
      <c r="B3318" s="3" t="s">
        <v>20569</v>
      </c>
      <c r="C3318" t="s">
        <v>33047</v>
      </c>
      <c r="D3318" t="s">
        <v>42470</v>
      </c>
      <c r="E3318" t="s">
        <v>36649</v>
      </c>
      <c r="F3318" t="s">
        <v>42471</v>
      </c>
    </row>
    <row r="3319" spans="1:6" ht="19" x14ac:dyDescent="0.25">
      <c r="A3319" s="3" t="s">
        <v>20210</v>
      </c>
      <c r="B3319" s="3" t="s">
        <v>20114</v>
      </c>
      <c r="C3319" t="s">
        <v>33049</v>
      </c>
      <c r="D3319" t="s">
        <v>42472</v>
      </c>
      <c r="E3319" t="s">
        <v>36865</v>
      </c>
      <c r="F3319" t="s">
        <v>42473</v>
      </c>
    </row>
    <row r="3320" spans="1:6" ht="19" x14ac:dyDescent="0.25">
      <c r="A3320" s="3" t="s">
        <v>20810</v>
      </c>
      <c r="B3320" s="3" t="s">
        <v>20998</v>
      </c>
      <c r="C3320" t="s">
        <v>33051</v>
      </c>
      <c r="D3320" t="s">
        <v>42474</v>
      </c>
      <c r="E3320" t="s">
        <v>36552</v>
      </c>
      <c r="F3320" t="s">
        <v>42475</v>
      </c>
    </row>
    <row r="3321" spans="1:6" ht="19" x14ac:dyDescent="0.25">
      <c r="A3321" s="3" t="s">
        <v>20082</v>
      </c>
      <c r="B3321" s="3" t="s">
        <v>20874</v>
      </c>
      <c r="C3321" t="s">
        <v>33053</v>
      </c>
      <c r="D3321" t="s">
        <v>42476</v>
      </c>
      <c r="E3321" t="s">
        <v>36462</v>
      </c>
      <c r="F3321" t="s">
        <v>42477</v>
      </c>
    </row>
    <row r="3322" spans="1:6" ht="19" x14ac:dyDescent="0.25">
      <c r="A3322" s="3" t="s">
        <v>20087</v>
      </c>
      <c r="B3322" s="3" t="s">
        <v>20850</v>
      </c>
      <c r="C3322" t="s">
        <v>33055</v>
      </c>
      <c r="D3322" t="s">
        <v>36419</v>
      </c>
      <c r="E3322" t="s">
        <v>36420</v>
      </c>
      <c r="F3322" t="s">
        <v>42478</v>
      </c>
    </row>
    <row r="3323" spans="1:6" ht="19" x14ac:dyDescent="0.25">
      <c r="A3323" s="3" t="s">
        <v>20511</v>
      </c>
      <c r="B3323" s="3" t="s">
        <v>20455</v>
      </c>
      <c r="C3323" t="s">
        <v>33057</v>
      </c>
      <c r="D3323" t="s">
        <v>39629</v>
      </c>
      <c r="E3323" t="s">
        <v>36417</v>
      </c>
      <c r="F3323" t="s">
        <v>42479</v>
      </c>
    </row>
    <row r="3324" spans="1:6" ht="19" x14ac:dyDescent="0.25">
      <c r="A3324" s="3" t="s">
        <v>20024</v>
      </c>
      <c r="B3324" s="3" t="s">
        <v>20226</v>
      </c>
      <c r="C3324" t="s">
        <v>33059</v>
      </c>
      <c r="D3324" t="s">
        <v>42480</v>
      </c>
      <c r="E3324" t="s">
        <v>36526</v>
      </c>
      <c r="F3324" t="s">
        <v>42481</v>
      </c>
    </row>
    <row r="3325" spans="1:6" ht="19" x14ac:dyDescent="0.25">
      <c r="A3325" s="3" t="s">
        <v>20055</v>
      </c>
      <c r="B3325" s="3" t="s">
        <v>20473</v>
      </c>
      <c r="C3325" t="s">
        <v>33061</v>
      </c>
      <c r="D3325" t="s">
        <v>42482</v>
      </c>
      <c r="E3325" t="s">
        <v>36566</v>
      </c>
      <c r="F3325" t="s">
        <v>42483</v>
      </c>
    </row>
    <row r="3326" spans="1:6" ht="19" x14ac:dyDescent="0.25">
      <c r="A3326" s="3" t="s">
        <v>21009</v>
      </c>
      <c r="B3326" s="3" t="s">
        <v>20016</v>
      </c>
      <c r="C3326" t="s">
        <v>33063</v>
      </c>
      <c r="D3326" t="s">
        <v>36419</v>
      </c>
      <c r="E3326" t="s">
        <v>36440</v>
      </c>
      <c r="F3326" t="s">
        <v>42484</v>
      </c>
    </row>
    <row r="3327" spans="1:6" ht="19" x14ac:dyDescent="0.25">
      <c r="A3327" s="3" t="s">
        <v>20973</v>
      </c>
      <c r="B3327" s="3" t="s">
        <v>20648</v>
      </c>
      <c r="C3327" t="s">
        <v>33065</v>
      </c>
      <c r="D3327" t="s">
        <v>42485</v>
      </c>
      <c r="E3327" t="s">
        <v>36865</v>
      </c>
      <c r="F3327" t="s">
        <v>42486</v>
      </c>
    </row>
    <row r="3328" spans="1:6" ht="19" x14ac:dyDescent="0.25">
      <c r="A3328" s="3" t="s">
        <v>21003</v>
      </c>
      <c r="B3328" s="3" t="s">
        <v>20850</v>
      </c>
      <c r="C3328" t="s">
        <v>33067</v>
      </c>
      <c r="D3328" t="s">
        <v>36640</v>
      </c>
      <c r="E3328" t="s">
        <v>36408</v>
      </c>
      <c r="F3328" t="s">
        <v>42487</v>
      </c>
    </row>
    <row r="3329" spans="1:6" ht="19" x14ac:dyDescent="0.25">
      <c r="A3329" s="3" t="s">
        <v>20496</v>
      </c>
      <c r="B3329" s="3" t="s">
        <v>20597</v>
      </c>
      <c r="C3329" t="s">
        <v>33069</v>
      </c>
      <c r="D3329" t="s">
        <v>42488</v>
      </c>
      <c r="E3329" t="s">
        <v>36443</v>
      </c>
      <c r="F3329" t="s">
        <v>42489</v>
      </c>
    </row>
    <row r="3330" spans="1:6" ht="19" x14ac:dyDescent="0.25">
      <c r="A3330" s="3" t="s">
        <v>20089</v>
      </c>
      <c r="B3330" s="3" t="s">
        <v>20673</v>
      </c>
      <c r="C3330" t="s">
        <v>33071</v>
      </c>
      <c r="D3330" t="s">
        <v>36451</v>
      </c>
      <c r="E3330" t="s">
        <v>36422</v>
      </c>
      <c r="F3330" t="s">
        <v>42490</v>
      </c>
    </row>
    <row r="3331" spans="1:6" ht="19" x14ac:dyDescent="0.25">
      <c r="A3331" s="3" t="s">
        <v>21003</v>
      </c>
      <c r="B3331" s="3" t="s">
        <v>20029</v>
      </c>
      <c r="C3331" t="s">
        <v>33073</v>
      </c>
      <c r="D3331" t="s">
        <v>42491</v>
      </c>
      <c r="E3331" t="s">
        <v>36428</v>
      </c>
      <c r="F3331" t="s">
        <v>42492</v>
      </c>
    </row>
    <row r="3332" spans="1:6" ht="19" x14ac:dyDescent="0.25">
      <c r="A3332" s="3" t="s">
        <v>20009</v>
      </c>
      <c r="B3332" s="3" t="s">
        <v>21055</v>
      </c>
      <c r="C3332" t="s">
        <v>33075</v>
      </c>
      <c r="D3332" t="s">
        <v>42493</v>
      </c>
      <c r="E3332" t="s">
        <v>36708</v>
      </c>
      <c r="F3332" t="s">
        <v>41769</v>
      </c>
    </row>
    <row r="3333" spans="1:6" ht="19" x14ac:dyDescent="0.25">
      <c r="A3333" s="3" t="s">
        <v>19988</v>
      </c>
      <c r="B3333" s="3" t="s">
        <v>20556</v>
      </c>
      <c r="C3333" t="s">
        <v>33077</v>
      </c>
      <c r="D3333" t="s">
        <v>42494</v>
      </c>
      <c r="E3333" t="s">
        <v>36487</v>
      </c>
      <c r="F3333" t="s">
        <v>42495</v>
      </c>
    </row>
    <row r="3334" spans="1:6" ht="19" x14ac:dyDescent="0.25">
      <c r="A3334" s="3" t="s">
        <v>19990</v>
      </c>
      <c r="B3334" s="3" t="s">
        <v>20076</v>
      </c>
      <c r="C3334" t="s">
        <v>33079</v>
      </c>
      <c r="D3334" t="s">
        <v>42496</v>
      </c>
      <c r="E3334" t="s">
        <v>36459</v>
      </c>
      <c r="F3334" t="s">
        <v>42497</v>
      </c>
    </row>
    <row r="3335" spans="1:6" ht="19" x14ac:dyDescent="0.25">
      <c r="A3335" s="3" t="s">
        <v>20421</v>
      </c>
      <c r="B3335" s="3" t="s">
        <v>20171</v>
      </c>
      <c r="C3335" t="s">
        <v>33081</v>
      </c>
      <c r="D3335" t="s">
        <v>39361</v>
      </c>
      <c r="E3335" t="s">
        <v>36462</v>
      </c>
      <c r="F3335" t="s">
        <v>42498</v>
      </c>
    </row>
    <row r="3336" spans="1:6" ht="19" x14ac:dyDescent="0.25">
      <c r="A3336" s="3" t="s">
        <v>20574</v>
      </c>
      <c r="B3336" s="3" t="s">
        <v>20501</v>
      </c>
      <c r="C3336" t="s">
        <v>33083</v>
      </c>
      <c r="D3336" t="s">
        <v>42499</v>
      </c>
      <c r="E3336" t="s">
        <v>36471</v>
      </c>
      <c r="F3336" t="s">
        <v>42500</v>
      </c>
    </row>
    <row r="3337" spans="1:6" ht="19" x14ac:dyDescent="0.25">
      <c r="A3337" s="3" t="s">
        <v>20077</v>
      </c>
      <c r="B3337" s="3" t="s">
        <v>20222</v>
      </c>
      <c r="C3337" t="s">
        <v>33085</v>
      </c>
      <c r="D3337" t="s">
        <v>42501</v>
      </c>
      <c r="E3337" t="s">
        <v>36627</v>
      </c>
      <c r="F3337" t="s">
        <v>42502</v>
      </c>
    </row>
    <row r="3338" spans="1:6" ht="19" x14ac:dyDescent="0.25">
      <c r="A3338" s="3" t="s">
        <v>20106</v>
      </c>
      <c r="B3338" s="3" t="s">
        <v>20564</v>
      </c>
      <c r="C3338" t="s">
        <v>33087</v>
      </c>
      <c r="D3338" t="s">
        <v>42503</v>
      </c>
      <c r="E3338" t="s">
        <v>36613</v>
      </c>
      <c r="F3338" t="s">
        <v>42504</v>
      </c>
    </row>
    <row r="3339" spans="1:6" ht="19" x14ac:dyDescent="0.25">
      <c r="A3339" s="3" t="s">
        <v>20285</v>
      </c>
      <c r="B3339" s="3" t="s">
        <v>20187</v>
      </c>
      <c r="C3339" t="s">
        <v>33089</v>
      </c>
      <c r="D3339" t="s">
        <v>42505</v>
      </c>
      <c r="E3339" t="s">
        <v>36538</v>
      </c>
      <c r="F3339" t="s">
        <v>42506</v>
      </c>
    </row>
    <row r="3340" spans="1:6" ht="19" x14ac:dyDescent="0.25">
      <c r="A3340" s="3" t="s">
        <v>20146</v>
      </c>
      <c r="B3340" s="3" t="s">
        <v>20564</v>
      </c>
      <c r="C3340" t="s">
        <v>33091</v>
      </c>
      <c r="D3340" t="s">
        <v>42507</v>
      </c>
      <c r="E3340" t="s">
        <v>36519</v>
      </c>
      <c r="F3340" t="s">
        <v>42508</v>
      </c>
    </row>
    <row r="3341" spans="1:6" ht="19" x14ac:dyDescent="0.25">
      <c r="A3341" s="3" t="s">
        <v>20590</v>
      </c>
      <c r="B3341" s="3" t="s">
        <v>20673</v>
      </c>
      <c r="C3341" t="s">
        <v>33093</v>
      </c>
      <c r="D3341" t="s">
        <v>38713</v>
      </c>
      <c r="E3341" t="s">
        <v>36519</v>
      </c>
      <c r="F3341" t="s">
        <v>42509</v>
      </c>
    </row>
    <row r="3342" spans="1:6" ht="19" x14ac:dyDescent="0.25">
      <c r="A3342" s="3" t="s">
        <v>20083</v>
      </c>
      <c r="B3342" s="3" t="s">
        <v>20384</v>
      </c>
      <c r="C3342" t="s">
        <v>33095</v>
      </c>
      <c r="D3342" t="s">
        <v>42510</v>
      </c>
      <c r="E3342" t="s">
        <v>36616</v>
      </c>
      <c r="F3342" t="s">
        <v>42511</v>
      </c>
    </row>
    <row r="3343" spans="1:6" ht="19" x14ac:dyDescent="0.25">
      <c r="A3343" s="3" t="s">
        <v>20884</v>
      </c>
      <c r="B3343" s="3" t="s">
        <v>20396</v>
      </c>
      <c r="C3343" t="s">
        <v>33097</v>
      </c>
      <c r="D3343" t="s">
        <v>41549</v>
      </c>
      <c r="E3343" t="s">
        <v>36516</v>
      </c>
      <c r="F3343" t="s">
        <v>42512</v>
      </c>
    </row>
    <row r="3344" spans="1:6" ht="19" x14ac:dyDescent="0.25">
      <c r="A3344" s="3" t="s">
        <v>19990</v>
      </c>
      <c r="B3344" s="3" t="s">
        <v>21099</v>
      </c>
      <c r="C3344" t="s">
        <v>33099</v>
      </c>
      <c r="D3344" t="s">
        <v>42513</v>
      </c>
      <c r="E3344" t="s">
        <v>36484</v>
      </c>
      <c r="F3344" t="s">
        <v>42514</v>
      </c>
    </row>
    <row r="3345" spans="1:6" ht="19" x14ac:dyDescent="0.25">
      <c r="A3345" s="3" t="s">
        <v>20627</v>
      </c>
      <c r="B3345" s="3" t="s">
        <v>21271</v>
      </c>
      <c r="C3345" t="s">
        <v>33101</v>
      </c>
      <c r="D3345" t="s">
        <v>42515</v>
      </c>
      <c r="E3345" t="s">
        <v>36689</v>
      </c>
      <c r="F3345" t="s">
        <v>42516</v>
      </c>
    </row>
    <row r="3346" spans="1:6" ht="19" x14ac:dyDescent="0.25">
      <c r="A3346" s="3" t="s">
        <v>20204</v>
      </c>
      <c r="B3346" s="3" t="s">
        <v>20288</v>
      </c>
      <c r="C3346" t="s">
        <v>33103</v>
      </c>
      <c r="D3346" t="s">
        <v>42517</v>
      </c>
      <c r="E3346" t="s">
        <v>36598</v>
      </c>
      <c r="F3346" t="s">
        <v>42518</v>
      </c>
    </row>
    <row r="3347" spans="1:6" ht="19" x14ac:dyDescent="0.25">
      <c r="A3347" s="3" t="s">
        <v>19980</v>
      </c>
      <c r="B3347" s="3" t="s">
        <v>20441</v>
      </c>
      <c r="C3347" t="s">
        <v>33105</v>
      </c>
      <c r="D3347" t="s">
        <v>42519</v>
      </c>
      <c r="E3347" t="s">
        <v>36437</v>
      </c>
      <c r="F3347" t="s">
        <v>42520</v>
      </c>
    </row>
    <row r="3348" spans="1:6" ht="19" x14ac:dyDescent="0.25">
      <c r="A3348" s="3" t="s">
        <v>20057</v>
      </c>
      <c r="B3348" s="3" t="s">
        <v>20068</v>
      </c>
      <c r="C3348" t="s">
        <v>33107</v>
      </c>
      <c r="D3348" t="s">
        <v>42521</v>
      </c>
      <c r="E3348" t="s">
        <v>36468</v>
      </c>
      <c r="F3348" t="s">
        <v>42522</v>
      </c>
    </row>
    <row r="3349" spans="1:6" ht="19" x14ac:dyDescent="0.25">
      <c r="A3349" s="3" t="s">
        <v>20024</v>
      </c>
      <c r="B3349" s="3" t="s">
        <v>20207</v>
      </c>
      <c r="C3349" t="s">
        <v>33109</v>
      </c>
      <c r="D3349" t="s">
        <v>42523</v>
      </c>
      <c r="E3349" t="s">
        <v>36593</v>
      </c>
      <c r="F3349" t="s">
        <v>42524</v>
      </c>
    </row>
    <row r="3350" spans="1:6" ht="19" x14ac:dyDescent="0.25">
      <c r="A3350" s="3" t="s">
        <v>20083</v>
      </c>
      <c r="B3350" s="3" t="s">
        <v>20523</v>
      </c>
      <c r="C3350" t="s">
        <v>33111</v>
      </c>
      <c r="D3350" t="s">
        <v>42525</v>
      </c>
      <c r="E3350" t="s">
        <v>36437</v>
      </c>
      <c r="F3350" t="s">
        <v>42526</v>
      </c>
    </row>
    <row r="3351" spans="1:6" ht="19" x14ac:dyDescent="0.25">
      <c r="A3351" s="3" t="s">
        <v>20627</v>
      </c>
      <c r="B3351" s="3" t="s">
        <v>20345</v>
      </c>
      <c r="C3351" t="s">
        <v>33113</v>
      </c>
      <c r="D3351" t="s">
        <v>42527</v>
      </c>
      <c r="E3351" t="s">
        <v>36411</v>
      </c>
      <c r="F3351" t="s">
        <v>42528</v>
      </c>
    </row>
    <row r="3352" spans="1:6" ht="19" x14ac:dyDescent="0.25">
      <c r="A3352" s="3" t="s">
        <v>20055</v>
      </c>
      <c r="B3352" s="3" t="s">
        <v>20711</v>
      </c>
      <c r="C3352" t="s">
        <v>33115</v>
      </c>
      <c r="D3352" t="s">
        <v>38748</v>
      </c>
      <c r="E3352" t="s">
        <v>36532</v>
      </c>
      <c r="F3352" t="s">
        <v>42529</v>
      </c>
    </row>
    <row r="3353" spans="1:6" ht="19" x14ac:dyDescent="0.25">
      <c r="A3353" s="3" t="s">
        <v>19982</v>
      </c>
      <c r="B3353" s="3" t="s">
        <v>20401</v>
      </c>
      <c r="C3353" t="s">
        <v>33117</v>
      </c>
      <c r="D3353" t="s">
        <v>42530</v>
      </c>
      <c r="E3353" t="s">
        <v>36590</v>
      </c>
      <c r="F3353" t="s">
        <v>42531</v>
      </c>
    </row>
    <row r="3354" spans="1:6" ht="19" x14ac:dyDescent="0.25">
      <c r="A3354" s="3" t="s">
        <v>20154</v>
      </c>
      <c r="B3354" s="3" t="s">
        <v>21245</v>
      </c>
      <c r="C3354" t="s">
        <v>33119</v>
      </c>
      <c r="D3354" t="s">
        <v>37027</v>
      </c>
      <c r="E3354" t="s">
        <v>36571</v>
      </c>
      <c r="F3354" t="s">
        <v>42532</v>
      </c>
    </row>
    <row r="3355" spans="1:6" ht="19" x14ac:dyDescent="0.25">
      <c r="A3355" s="3" t="s">
        <v>20767</v>
      </c>
      <c r="B3355" s="3" t="s">
        <v>20014</v>
      </c>
      <c r="C3355" t="s">
        <v>33121</v>
      </c>
      <c r="D3355" t="s">
        <v>42533</v>
      </c>
      <c r="E3355" t="s">
        <v>36513</v>
      </c>
      <c r="F3355" t="s">
        <v>42534</v>
      </c>
    </row>
    <row r="3356" spans="1:6" ht="19" x14ac:dyDescent="0.25">
      <c r="A3356" s="3" t="s">
        <v>20126</v>
      </c>
      <c r="B3356" s="3" t="s">
        <v>20119</v>
      </c>
      <c r="C3356" t="s">
        <v>33123</v>
      </c>
      <c r="D3356" t="s">
        <v>39919</v>
      </c>
      <c r="E3356" t="s">
        <v>36865</v>
      </c>
      <c r="F3356" t="s">
        <v>42535</v>
      </c>
    </row>
    <row r="3357" spans="1:6" ht="19" x14ac:dyDescent="0.25">
      <c r="A3357" s="3" t="s">
        <v>20097</v>
      </c>
      <c r="B3357" s="3" t="s">
        <v>20452</v>
      </c>
      <c r="C3357" t="s">
        <v>33125</v>
      </c>
      <c r="D3357" t="s">
        <v>42536</v>
      </c>
      <c r="E3357" t="s">
        <v>36627</v>
      </c>
      <c r="F3357" t="s">
        <v>42537</v>
      </c>
    </row>
    <row r="3358" spans="1:6" ht="19" x14ac:dyDescent="0.25">
      <c r="A3358" s="3" t="s">
        <v>21258</v>
      </c>
      <c r="B3358" s="3" t="s">
        <v>21128</v>
      </c>
      <c r="C3358" t="s">
        <v>33127</v>
      </c>
      <c r="D3358" t="s">
        <v>42538</v>
      </c>
      <c r="E3358" t="s">
        <v>36708</v>
      </c>
      <c r="F3358" t="s">
        <v>42539</v>
      </c>
    </row>
    <row r="3359" spans="1:6" ht="19" x14ac:dyDescent="0.25">
      <c r="A3359" s="3" t="s">
        <v>20728</v>
      </c>
      <c r="B3359" s="3" t="s">
        <v>20322</v>
      </c>
      <c r="C3359" t="s">
        <v>33129</v>
      </c>
      <c r="D3359" t="s">
        <v>42540</v>
      </c>
      <c r="E3359" t="s">
        <v>36837</v>
      </c>
      <c r="F3359" t="s">
        <v>42541</v>
      </c>
    </row>
    <row r="3360" spans="1:6" ht="19" x14ac:dyDescent="0.25">
      <c r="A3360" s="3" t="s">
        <v>20498</v>
      </c>
      <c r="B3360" s="3" t="s">
        <v>20380</v>
      </c>
      <c r="C3360" t="s">
        <v>33131</v>
      </c>
      <c r="D3360" t="s">
        <v>42542</v>
      </c>
      <c r="E3360" t="s">
        <v>36590</v>
      </c>
      <c r="F3360" t="s">
        <v>42543</v>
      </c>
    </row>
    <row r="3361" spans="1:6" ht="19" x14ac:dyDescent="0.25">
      <c r="A3361" s="3" t="s">
        <v>20204</v>
      </c>
      <c r="B3361" s="3" t="s">
        <v>20989</v>
      </c>
      <c r="C3361" t="s">
        <v>33133</v>
      </c>
      <c r="D3361" t="s">
        <v>42544</v>
      </c>
      <c r="E3361" t="s">
        <v>36431</v>
      </c>
      <c r="F3361" t="s">
        <v>42545</v>
      </c>
    </row>
    <row r="3362" spans="1:6" ht="19" x14ac:dyDescent="0.25">
      <c r="A3362" s="3" t="s">
        <v>19982</v>
      </c>
      <c r="B3362" s="3" t="s">
        <v>20038</v>
      </c>
      <c r="C3362" t="s">
        <v>33135</v>
      </c>
      <c r="D3362" t="s">
        <v>42546</v>
      </c>
      <c r="E3362" t="s">
        <v>36566</v>
      </c>
      <c r="F3362" t="s">
        <v>42547</v>
      </c>
    </row>
    <row r="3363" spans="1:6" ht="19" x14ac:dyDescent="0.25">
      <c r="A3363" s="3" t="s">
        <v>20609</v>
      </c>
      <c r="B3363" s="3" t="s">
        <v>21272</v>
      </c>
      <c r="C3363" t="s">
        <v>33137</v>
      </c>
      <c r="D3363" t="s">
        <v>42548</v>
      </c>
      <c r="E3363" t="s">
        <v>36519</v>
      </c>
      <c r="F3363" t="s">
        <v>39569</v>
      </c>
    </row>
    <row r="3364" spans="1:6" ht="19" x14ac:dyDescent="0.25">
      <c r="A3364" s="3" t="s">
        <v>19990</v>
      </c>
      <c r="B3364" s="3" t="s">
        <v>21090</v>
      </c>
      <c r="C3364" t="s">
        <v>33139</v>
      </c>
      <c r="D3364" t="s">
        <v>42549</v>
      </c>
      <c r="E3364" t="s">
        <v>36414</v>
      </c>
      <c r="F3364" t="s">
        <v>42550</v>
      </c>
    </row>
    <row r="3365" spans="1:6" ht="19" x14ac:dyDescent="0.25">
      <c r="A3365" s="3" t="s">
        <v>20041</v>
      </c>
      <c r="B3365" s="3" t="s">
        <v>20153</v>
      </c>
      <c r="C3365" t="s">
        <v>33141</v>
      </c>
      <c r="D3365" t="s">
        <v>42551</v>
      </c>
      <c r="E3365" t="s">
        <v>36805</v>
      </c>
      <c r="F3365" t="s">
        <v>42552</v>
      </c>
    </row>
    <row r="3366" spans="1:6" ht="19" x14ac:dyDescent="0.25">
      <c r="A3366" s="3" t="s">
        <v>21273</v>
      </c>
      <c r="B3366" s="3" t="s">
        <v>20731</v>
      </c>
      <c r="C3366" t="s">
        <v>33143</v>
      </c>
      <c r="D3366" t="s">
        <v>42553</v>
      </c>
      <c r="E3366" t="s">
        <v>36708</v>
      </c>
      <c r="F3366" t="s">
        <v>42554</v>
      </c>
    </row>
    <row r="3367" spans="1:6" ht="19" x14ac:dyDescent="0.25">
      <c r="A3367" s="3" t="s">
        <v>20155</v>
      </c>
      <c r="B3367" s="3" t="s">
        <v>20002</v>
      </c>
      <c r="C3367" t="s">
        <v>33145</v>
      </c>
      <c r="D3367" t="s">
        <v>42555</v>
      </c>
      <c r="E3367" t="s">
        <v>36484</v>
      </c>
      <c r="F3367" t="s">
        <v>42556</v>
      </c>
    </row>
    <row r="3368" spans="1:6" ht="19" x14ac:dyDescent="0.25">
      <c r="A3368" s="3" t="s">
        <v>20024</v>
      </c>
      <c r="B3368" s="3" t="s">
        <v>20413</v>
      </c>
      <c r="C3368" t="s">
        <v>33147</v>
      </c>
      <c r="D3368" t="s">
        <v>42557</v>
      </c>
      <c r="E3368" t="s">
        <v>36566</v>
      </c>
      <c r="F3368" t="s">
        <v>42558</v>
      </c>
    </row>
    <row r="3369" spans="1:6" ht="19" x14ac:dyDescent="0.25">
      <c r="A3369" s="3" t="s">
        <v>20222</v>
      </c>
      <c r="B3369" s="3" t="s">
        <v>20105</v>
      </c>
      <c r="C3369" t="s">
        <v>33149</v>
      </c>
      <c r="D3369" t="s">
        <v>42559</v>
      </c>
      <c r="E3369" t="s">
        <v>36552</v>
      </c>
      <c r="F3369" t="s">
        <v>42560</v>
      </c>
    </row>
    <row r="3370" spans="1:6" ht="19" x14ac:dyDescent="0.25">
      <c r="A3370" s="3" t="s">
        <v>20840</v>
      </c>
      <c r="B3370" s="3" t="s">
        <v>20934</v>
      </c>
      <c r="C3370" t="s">
        <v>33151</v>
      </c>
      <c r="D3370" t="s">
        <v>36419</v>
      </c>
      <c r="E3370" t="s">
        <v>36422</v>
      </c>
      <c r="F3370" t="s">
        <v>42561</v>
      </c>
    </row>
    <row r="3371" spans="1:6" ht="19" x14ac:dyDescent="0.25">
      <c r="A3371" s="3" t="s">
        <v>20732</v>
      </c>
      <c r="B3371" s="3" t="s">
        <v>20702</v>
      </c>
      <c r="C3371" t="s">
        <v>33153</v>
      </c>
      <c r="D3371" t="s">
        <v>42562</v>
      </c>
      <c r="E3371" t="s">
        <v>36428</v>
      </c>
      <c r="F3371" t="s">
        <v>42563</v>
      </c>
    </row>
    <row r="3372" spans="1:6" ht="19" x14ac:dyDescent="0.25">
      <c r="A3372" s="3" t="s">
        <v>20879</v>
      </c>
      <c r="B3372" s="3" t="s">
        <v>20181</v>
      </c>
      <c r="C3372" t="s">
        <v>33155</v>
      </c>
      <c r="D3372" t="s">
        <v>40343</v>
      </c>
      <c r="E3372" t="s">
        <v>36487</v>
      </c>
      <c r="F3372" t="s">
        <v>42564</v>
      </c>
    </row>
    <row r="3373" spans="1:6" ht="19" x14ac:dyDescent="0.25">
      <c r="A3373" s="3" t="s">
        <v>20038</v>
      </c>
      <c r="B3373" s="3" t="s">
        <v>21274</v>
      </c>
      <c r="C3373" t="s">
        <v>33157</v>
      </c>
      <c r="D3373" t="s">
        <v>42565</v>
      </c>
      <c r="E3373" t="s">
        <v>36574</v>
      </c>
      <c r="F3373" t="s">
        <v>42566</v>
      </c>
    </row>
    <row r="3374" spans="1:6" ht="19" x14ac:dyDescent="0.25">
      <c r="A3374" s="3" t="s">
        <v>20101</v>
      </c>
      <c r="B3374" s="3" t="s">
        <v>20072</v>
      </c>
      <c r="C3374" t="s">
        <v>33159</v>
      </c>
      <c r="D3374" t="s">
        <v>42567</v>
      </c>
      <c r="E3374" t="s">
        <v>36468</v>
      </c>
      <c r="F3374" t="s">
        <v>42568</v>
      </c>
    </row>
    <row r="3375" spans="1:6" ht="19" x14ac:dyDescent="0.25">
      <c r="A3375" s="3" t="s">
        <v>20678</v>
      </c>
      <c r="B3375" s="3" t="s">
        <v>21050</v>
      </c>
      <c r="C3375" t="s">
        <v>33161</v>
      </c>
      <c r="D3375" t="s">
        <v>39433</v>
      </c>
      <c r="E3375" t="s">
        <v>36616</v>
      </c>
      <c r="F3375" t="s">
        <v>42569</v>
      </c>
    </row>
    <row r="3376" spans="1:6" ht="19" x14ac:dyDescent="0.25">
      <c r="A3376" s="3" t="s">
        <v>20043</v>
      </c>
      <c r="B3376" s="3" t="s">
        <v>20025</v>
      </c>
      <c r="C3376" t="s">
        <v>33163</v>
      </c>
      <c r="D3376" t="s">
        <v>42570</v>
      </c>
      <c r="E3376" t="s">
        <v>36508</v>
      </c>
      <c r="F3376" t="s">
        <v>42571</v>
      </c>
    </row>
    <row r="3377" spans="1:6" ht="19" x14ac:dyDescent="0.25">
      <c r="A3377" s="3" t="s">
        <v>21275</v>
      </c>
      <c r="B3377" s="3" t="s">
        <v>20514</v>
      </c>
      <c r="C3377" t="s">
        <v>33165</v>
      </c>
      <c r="D3377" t="s">
        <v>42572</v>
      </c>
      <c r="E3377" t="s">
        <v>36654</v>
      </c>
      <c r="F3377" t="s">
        <v>42573</v>
      </c>
    </row>
    <row r="3378" spans="1:6" ht="19" x14ac:dyDescent="0.25">
      <c r="A3378" s="3" t="s">
        <v>20277</v>
      </c>
      <c r="B3378" s="3" t="s">
        <v>20611</v>
      </c>
      <c r="C3378" t="s">
        <v>33167</v>
      </c>
      <c r="D3378" t="s">
        <v>42574</v>
      </c>
      <c r="E3378" t="s">
        <v>36414</v>
      </c>
      <c r="F3378" t="s">
        <v>42575</v>
      </c>
    </row>
    <row r="3379" spans="1:6" ht="19" x14ac:dyDescent="0.25">
      <c r="A3379" s="3" t="s">
        <v>20208</v>
      </c>
      <c r="B3379" s="3" t="s">
        <v>21276</v>
      </c>
      <c r="C3379" t="s">
        <v>33169</v>
      </c>
      <c r="D3379" t="s">
        <v>42576</v>
      </c>
      <c r="E3379" t="s">
        <v>36443</v>
      </c>
      <c r="F3379" t="s">
        <v>42577</v>
      </c>
    </row>
    <row r="3380" spans="1:6" ht="19" x14ac:dyDescent="0.25">
      <c r="A3380" s="3" t="s">
        <v>20075</v>
      </c>
      <c r="B3380" s="3" t="s">
        <v>20440</v>
      </c>
      <c r="C3380" t="s">
        <v>33171</v>
      </c>
      <c r="D3380" t="s">
        <v>42578</v>
      </c>
      <c r="E3380" t="s">
        <v>36456</v>
      </c>
      <c r="F3380" t="s">
        <v>42579</v>
      </c>
    </row>
    <row r="3381" spans="1:6" ht="19" x14ac:dyDescent="0.25">
      <c r="A3381" s="3" t="s">
        <v>20343</v>
      </c>
      <c r="B3381" s="3" t="s">
        <v>20689</v>
      </c>
      <c r="C3381" t="s">
        <v>33173</v>
      </c>
      <c r="D3381" t="s">
        <v>41119</v>
      </c>
      <c r="E3381" t="s">
        <v>36563</v>
      </c>
      <c r="F3381" t="s">
        <v>42580</v>
      </c>
    </row>
    <row r="3382" spans="1:6" ht="19" x14ac:dyDescent="0.25">
      <c r="A3382" s="3" t="s">
        <v>19982</v>
      </c>
      <c r="B3382" s="3" t="s">
        <v>20025</v>
      </c>
      <c r="C3382" t="s">
        <v>33175</v>
      </c>
      <c r="D3382" t="s">
        <v>42581</v>
      </c>
      <c r="E3382" t="s">
        <v>36468</v>
      </c>
      <c r="F3382" t="s">
        <v>42582</v>
      </c>
    </row>
    <row r="3383" spans="1:6" ht="19" x14ac:dyDescent="0.25">
      <c r="A3383" s="3" t="s">
        <v>20141</v>
      </c>
      <c r="B3383" s="3" t="s">
        <v>20615</v>
      </c>
      <c r="C3383" t="s">
        <v>33177</v>
      </c>
      <c r="D3383" t="s">
        <v>42574</v>
      </c>
      <c r="E3383" t="s">
        <v>36532</v>
      </c>
      <c r="F3383" t="s">
        <v>42583</v>
      </c>
    </row>
    <row r="3384" spans="1:6" ht="19" x14ac:dyDescent="0.25">
      <c r="A3384" s="3" t="s">
        <v>20146</v>
      </c>
      <c r="B3384" s="3" t="s">
        <v>20771</v>
      </c>
      <c r="C3384" t="s">
        <v>33179</v>
      </c>
      <c r="D3384" t="s">
        <v>42584</v>
      </c>
      <c r="E3384" t="s">
        <v>36529</v>
      </c>
      <c r="F3384" t="s">
        <v>42585</v>
      </c>
    </row>
    <row r="3385" spans="1:6" ht="19" x14ac:dyDescent="0.25">
      <c r="A3385" s="3" t="s">
        <v>20465</v>
      </c>
      <c r="B3385" s="3" t="s">
        <v>21277</v>
      </c>
      <c r="C3385" t="s">
        <v>33181</v>
      </c>
      <c r="D3385" t="s">
        <v>42586</v>
      </c>
      <c r="E3385" t="s">
        <v>36471</v>
      </c>
      <c r="F3385" t="s">
        <v>42587</v>
      </c>
    </row>
    <row r="3386" spans="1:6" ht="19" x14ac:dyDescent="0.25">
      <c r="A3386" s="3" t="s">
        <v>20093</v>
      </c>
      <c r="B3386" s="3" t="s">
        <v>20354</v>
      </c>
      <c r="C3386" t="s">
        <v>33183</v>
      </c>
      <c r="D3386" t="s">
        <v>42588</v>
      </c>
      <c r="E3386" t="s">
        <v>36437</v>
      </c>
      <c r="F3386" t="s">
        <v>42589</v>
      </c>
    </row>
    <row r="3387" spans="1:6" ht="19" x14ac:dyDescent="0.25">
      <c r="A3387" s="3" t="s">
        <v>20009</v>
      </c>
      <c r="B3387" s="3" t="s">
        <v>20673</v>
      </c>
      <c r="C3387" t="s">
        <v>33185</v>
      </c>
      <c r="D3387" t="s">
        <v>42590</v>
      </c>
      <c r="E3387" t="s">
        <v>36471</v>
      </c>
      <c r="F3387" t="s">
        <v>42591</v>
      </c>
    </row>
    <row r="3388" spans="1:6" ht="19" x14ac:dyDescent="0.25">
      <c r="A3388" s="3" t="s">
        <v>20055</v>
      </c>
      <c r="B3388" s="3" t="s">
        <v>20224</v>
      </c>
      <c r="C3388" t="s">
        <v>33187</v>
      </c>
      <c r="D3388" t="s">
        <v>38734</v>
      </c>
      <c r="E3388" t="s">
        <v>36513</v>
      </c>
      <c r="F3388" t="s">
        <v>42592</v>
      </c>
    </row>
    <row r="3389" spans="1:6" ht="19" x14ac:dyDescent="0.25">
      <c r="A3389" s="3" t="s">
        <v>20832</v>
      </c>
      <c r="B3389" s="3" t="s">
        <v>19987</v>
      </c>
      <c r="C3389" t="s">
        <v>33189</v>
      </c>
      <c r="D3389" t="s">
        <v>36439</v>
      </c>
      <c r="E3389" t="s">
        <v>36440</v>
      </c>
      <c r="F3389" t="s">
        <v>42593</v>
      </c>
    </row>
    <row r="3390" spans="1:6" ht="19" x14ac:dyDescent="0.25">
      <c r="A3390" s="3" t="s">
        <v>19980</v>
      </c>
      <c r="B3390" s="3" t="s">
        <v>20551</v>
      </c>
      <c r="C3390" t="s">
        <v>33191</v>
      </c>
      <c r="D3390" t="s">
        <v>42594</v>
      </c>
      <c r="E3390" t="s">
        <v>36660</v>
      </c>
      <c r="F3390" t="s">
        <v>39484</v>
      </c>
    </row>
    <row r="3391" spans="1:6" ht="19" x14ac:dyDescent="0.25">
      <c r="A3391" s="3" t="s">
        <v>20528</v>
      </c>
      <c r="B3391" s="3" t="s">
        <v>21278</v>
      </c>
      <c r="C3391" t="s">
        <v>33193</v>
      </c>
      <c r="D3391" t="s">
        <v>42595</v>
      </c>
      <c r="E3391" t="s">
        <v>36585</v>
      </c>
      <c r="F3391" t="s">
        <v>40846</v>
      </c>
    </row>
    <row r="3392" spans="1:6" ht="19" x14ac:dyDescent="0.25">
      <c r="A3392" s="3" t="s">
        <v>20110</v>
      </c>
      <c r="B3392" s="3" t="s">
        <v>20658</v>
      </c>
      <c r="C3392" t="s">
        <v>33195</v>
      </c>
      <c r="D3392" t="s">
        <v>37787</v>
      </c>
      <c r="E3392" t="s">
        <v>36865</v>
      </c>
      <c r="F3392" t="s">
        <v>42596</v>
      </c>
    </row>
    <row r="3393" spans="1:6" ht="19" x14ac:dyDescent="0.25">
      <c r="A3393" s="3" t="s">
        <v>20327</v>
      </c>
      <c r="B3393" s="3" t="s">
        <v>20320</v>
      </c>
      <c r="C3393" t="s">
        <v>33197</v>
      </c>
      <c r="D3393" t="s">
        <v>42597</v>
      </c>
      <c r="E3393" t="s">
        <v>36563</v>
      </c>
      <c r="F3393" t="s">
        <v>42598</v>
      </c>
    </row>
    <row r="3394" spans="1:6" ht="19" x14ac:dyDescent="0.25">
      <c r="A3394" s="3" t="s">
        <v>20015</v>
      </c>
      <c r="B3394" s="3" t="s">
        <v>20420</v>
      </c>
      <c r="C3394" t="s">
        <v>33199</v>
      </c>
      <c r="D3394" t="s">
        <v>42599</v>
      </c>
      <c r="E3394" t="s">
        <v>36552</v>
      </c>
      <c r="F3394" t="s">
        <v>42600</v>
      </c>
    </row>
    <row r="3395" spans="1:6" ht="19" x14ac:dyDescent="0.25">
      <c r="A3395" s="3" t="s">
        <v>19988</v>
      </c>
      <c r="B3395" s="3" t="s">
        <v>20957</v>
      </c>
      <c r="C3395" t="s">
        <v>33201</v>
      </c>
      <c r="D3395" t="s">
        <v>42601</v>
      </c>
      <c r="E3395" t="s">
        <v>36490</v>
      </c>
      <c r="F3395" t="s">
        <v>42602</v>
      </c>
    </row>
    <row r="3396" spans="1:6" ht="19" x14ac:dyDescent="0.25">
      <c r="A3396" s="3" t="s">
        <v>20698</v>
      </c>
      <c r="B3396" s="3" t="s">
        <v>20046</v>
      </c>
      <c r="C3396" t="s">
        <v>33203</v>
      </c>
      <c r="D3396" t="s">
        <v>42603</v>
      </c>
      <c r="E3396" t="s">
        <v>36837</v>
      </c>
      <c r="F3396" t="s">
        <v>42604</v>
      </c>
    </row>
    <row r="3397" spans="1:6" ht="19" x14ac:dyDescent="0.25">
      <c r="A3397" s="3" t="s">
        <v>20367</v>
      </c>
      <c r="B3397" s="3" t="s">
        <v>20652</v>
      </c>
      <c r="C3397" t="s">
        <v>33205</v>
      </c>
      <c r="D3397" t="s">
        <v>42605</v>
      </c>
      <c r="E3397" t="s">
        <v>36437</v>
      </c>
      <c r="F3397" t="s">
        <v>42606</v>
      </c>
    </row>
    <row r="3398" spans="1:6" ht="19" x14ac:dyDescent="0.25">
      <c r="A3398" s="3" t="s">
        <v>20065</v>
      </c>
      <c r="B3398" s="3" t="s">
        <v>20181</v>
      </c>
      <c r="C3398" t="s">
        <v>33207</v>
      </c>
      <c r="D3398" t="s">
        <v>42607</v>
      </c>
      <c r="E3398" t="s">
        <v>36649</v>
      </c>
      <c r="F3398" t="s">
        <v>42608</v>
      </c>
    </row>
    <row r="3399" spans="1:6" ht="19" x14ac:dyDescent="0.25">
      <c r="A3399" s="3" t="s">
        <v>20038</v>
      </c>
      <c r="B3399" s="3" t="s">
        <v>20901</v>
      </c>
      <c r="C3399" t="s">
        <v>33209</v>
      </c>
      <c r="D3399" t="s">
        <v>42609</v>
      </c>
      <c r="E3399" t="s">
        <v>36471</v>
      </c>
      <c r="F3399" t="s">
        <v>42610</v>
      </c>
    </row>
    <row r="3400" spans="1:6" ht="19" x14ac:dyDescent="0.25">
      <c r="A3400" s="3" t="s">
        <v>20083</v>
      </c>
      <c r="B3400" s="3" t="s">
        <v>20203</v>
      </c>
      <c r="C3400" t="s">
        <v>33211</v>
      </c>
      <c r="D3400" t="s">
        <v>42611</v>
      </c>
      <c r="E3400" t="s">
        <v>36414</v>
      </c>
      <c r="F3400" t="s">
        <v>42612</v>
      </c>
    </row>
    <row r="3401" spans="1:6" ht="19" x14ac:dyDescent="0.25">
      <c r="A3401" s="3" t="s">
        <v>20309</v>
      </c>
      <c r="B3401" s="3" t="s">
        <v>20494</v>
      </c>
      <c r="C3401" t="s">
        <v>33213</v>
      </c>
      <c r="D3401" t="s">
        <v>42613</v>
      </c>
      <c r="E3401" t="s">
        <v>36616</v>
      </c>
      <c r="F3401" t="s">
        <v>42614</v>
      </c>
    </row>
    <row r="3402" spans="1:6" ht="19" x14ac:dyDescent="0.25">
      <c r="A3402" s="3" t="s">
        <v>19982</v>
      </c>
      <c r="B3402" s="3" t="s">
        <v>20193</v>
      </c>
      <c r="C3402" t="s">
        <v>33215</v>
      </c>
      <c r="D3402" t="s">
        <v>42615</v>
      </c>
      <c r="E3402" t="s">
        <v>36484</v>
      </c>
      <c r="F3402" t="s">
        <v>42616</v>
      </c>
    </row>
    <row r="3403" spans="1:6" ht="19" x14ac:dyDescent="0.25">
      <c r="A3403" s="3" t="s">
        <v>20359</v>
      </c>
      <c r="B3403" s="3" t="s">
        <v>20371</v>
      </c>
      <c r="C3403" t="s">
        <v>33217</v>
      </c>
      <c r="D3403" t="s">
        <v>42617</v>
      </c>
      <c r="E3403" t="s">
        <v>36538</v>
      </c>
      <c r="F3403" t="s">
        <v>42618</v>
      </c>
    </row>
    <row r="3404" spans="1:6" ht="19" x14ac:dyDescent="0.25">
      <c r="A3404" s="3" t="s">
        <v>20212</v>
      </c>
      <c r="B3404" s="3" t="s">
        <v>20127</v>
      </c>
      <c r="C3404" t="s">
        <v>33219</v>
      </c>
      <c r="D3404" t="s">
        <v>42619</v>
      </c>
      <c r="E3404" t="s">
        <v>36757</v>
      </c>
      <c r="F3404" t="s">
        <v>42620</v>
      </c>
    </row>
    <row r="3405" spans="1:6" ht="19" x14ac:dyDescent="0.25">
      <c r="A3405" s="3" t="s">
        <v>20120</v>
      </c>
      <c r="B3405" s="3" t="s">
        <v>20068</v>
      </c>
      <c r="C3405" t="s">
        <v>33221</v>
      </c>
      <c r="D3405" t="s">
        <v>42621</v>
      </c>
      <c r="E3405" t="s">
        <v>36428</v>
      </c>
      <c r="F3405" t="s">
        <v>42622</v>
      </c>
    </row>
    <row r="3406" spans="1:6" ht="19" x14ac:dyDescent="0.25">
      <c r="A3406" s="3" t="s">
        <v>21279</v>
      </c>
      <c r="B3406" s="3" t="s">
        <v>20141</v>
      </c>
      <c r="C3406" t="s">
        <v>33223</v>
      </c>
      <c r="D3406" t="s">
        <v>40096</v>
      </c>
      <c r="E3406" t="s">
        <v>36613</v>
      </c>
      <c r="F3406" t="s">
        <v>42623</v>
      </c>
    </row>
    <row r="3407" spans="1:6" ht="19" x14ac:dyDescent="0.25">
      <c r="A3407" s="3" t="s">
        <v>20178</v>
      </c>
      <c r="B3407" s="3" t="s">
        <v>20600</v>
      </c>
      <c r="C3407" t="s">
        <v>33225</v>
      </c>
      <c r="D3407" t="s">
        <v>40500</v>
      </c>
      <c r="E3407" t="s">
        <v>36434</v>
      </c>
      <c r="F3407" t="s">
        <v>42624</v>
      </c>
    </row>
    <row r="3408" spans="1:6" ht="19" x14ac:dyDescent="0.25">
      <c r="A3408" s="3" t="s">
        <v>19990</v>
      </c>
      <c r="B3408" s="3" t="s">
        <v>20721</v>
      </c>
      <c r="C3408" t="s">
        <v>33227</v>
      </c>
      <c r="D3408" t="s">
        <v>42625</v>
      </c>
      <c r="E3408" t="s">
        <v>36500</v>
      </c>
      <c r="F3408" t="s">
        <v>42626</v>
      </c>
    </row>
    <row r="3409" spans="1:6" ht="19" x14ac:dyDescent="0.25">
      <c r="A3409" s="3" t="s">
        <v>21125</v>
      </c>
      <c r="B3409" s="3" t="s">
        <v>20598</v>
      </c>
      <c r="C3409" t="s">
        <v>33229</v>
      </c>
      <c r="D3409" t="s">
        <v>42627</v>
      </c>
      <c r="E3409" t="s">
        <v>36563</v>
      </c>
      <c r="F3409" t="s">
        <v>42628</v>
      </c>
    </row>
    <row r="3410" spans="1:6" ht="19" x14ac:dyDescent="0.25">
      <c r="A3410" s="3" t="s">
        <v>20309</v>
      </c>
      <c r="B3410" s="3" t="s">
        <v>20325</v>
      </c>
      <c r="C3410" t="s">
        <v>33231</v>
      </c>
      <c r="D3410" t="s">
        <v>39005</v>
      </c>
      <c r="E3410" t="s">
        <v>36519</v>
      </c>
      <c r="F3410" t="s">
        <v>42629</v>
      </c>
    </row>
    <row r="3411" spans="1:6" ht="19" x14ac:dyDescent="0.25">
      <c r="A3411" s="3" t="s">
        <v>20208</v>
      </c>
      <c r="B3411" s="3" t="s">
        <v>21018</v>
      </c>
      <c r="C3411" t="s">
        <v>33233</v>
      </c>
      <c r="D3411" t="s">
        <v>42630</v>
      </c>
      <c r="E3411" t="s">
        <v>36627</v>
      </c>
      <c r="F3411" t="s">
        <v>42631</v>
      </c>
    </row>
    <row r="3412" spans="1:6" ht="19" x14ac:dyDescent="0.25">
      <c r="A3412" s="3" t="s">
        <v>20388</v>
      </c>
      <c r="B3412" s="3" t="s">
        <v>20317</v>
      </c>
      <c r="C3412" t="s">
        <v>33235</v>
      </c>
      <c r="D3412" t="s">
        <v>37599</v>
      </c>
      <c r="E3412" t="s">
        <v>36428</v>
      </c>
      <c r="F3412" t="s">
        <v>42632</v>
      </c>
    </row>
    <row r="3413" spans="1:6" ht="19" x14ac:dyDescent="0.25">
      <c r="A3413" s="3" t="s">
        <v>20810</v>
      </c>
      <c r="B3413" s="3" t="s">
        <v>20153</v>
      </c>
      <c r="C3413" t="s">
        <v>33237</v>
      </c>
      <c r="D3413" t="s">
        <v>42633</v>
      </c>
      <c r="E3413" t="s">
        <v>36462</v>
      </c>
      <c r="F3413" t="s">
        <v>42634</v>
      </c>
    </row>
    <row r="3414" spans="1:6" ht="19" x14ac:dyDescent="0.25">
      <c r="A3414" s="3" t="s">
        <v>20043</v>
      </c>
      <c r="B3414" s="3" t="s">
        <v>20779</v>
      </c>
      <c r="C3414" t="s">
        <v>33239</v>
      </c>
      <c r="D3414" t="s">
        <v>42635</v>
      </c>
      <c r="E3414" t="s">
        <v>36456</v>
      </c>
      <c r="F3414" t="s">
        <v>42636</v>
      </c>
    </row>
    <row r="3415" spans="1:6" ht="19" x14ac:dyDescent="0.25">
      <c r="A3415" s="3" t="s">
        <v>19990</v>
      </c>
      <c r="B3415" s="3" t="s">
        <v>20056</v>
      </c>
      <c r="C3415" t="s">
        <v>33241</v>
      </c>
      <c r="D3415" t="s">
        <v>37870</v>
      </c>
      <c r="E3415" t="s">
        <v>36508</v>
      </c>
      <c r="F3415" t="s">
        <v>38381</v>
      </c>
    </row>
    <row r="3416" spans="1:6" ht="19" x14ac:dyDescent="0.25">
      <c r="A3416" s="3" t="s">
        <v>20491</v>
      </c>
      <c r="B3416" s="3" t="s">
        <v>21265</v>
      </c>
      <c r="C3416" t="s">
        <v>33243</v>
      </c>
      <c r="D3416" t="s">
        <v>42637</v>
      </c>
      <c r="E3416" t="s">
        <v>36649</v>
      </c>
      <c r="F3416" t="s">
        <v>42638</v>
      </c>
    </row>
    <row r="3417" spans="1:6" ht="19" x14ac:dyDescent="0.25">
      <c r="A3417" s="3" t="s">
        <v>20110</v>
      </c>
      <c r="B3417" s="3" t="s">
        <v>20956</v>
      </c>
      <c r="C3417" t="s">
        <v>33245</v>
      </c>
      <c r="D3417" t="s">
        <v>42639</v>
      </c>
      <c r="E3417" t="s">
        <v>36508</v>
      </c>
      <c r="F3417" t="s">
        <v>42640</v>
      </c>
    </row>
    <row r="3418" spans="1:6" ht="19" x14ac:dyDescent="0.25">
      <c r="A3418" s="3" t="s">
        <v>20906</v>
      </c>
      <c r="B3418" s="3" t="s">
        <v>20874</v>
      </c>
      <c r="C3418" t="s">
        <v>32043</v>
      </c>
      <c r="D3418" t="s">
        <v>36439</v>
      </c>
      <c r="E3418" t="s">
        <v>36420</v>
      </c>
      <c r="F3418" t="s">
        <v>42641</v>
      </c>
    </row>
    <row r="3419" spans="1:6" ht="19" x14ac:dyDescent="0.25">
      <c r="A3419" s="3" t="s">
        <v>20626</v>
      </c>
      <c r="B3419" s="3" t="s">
        <v>20056</v>
      </c>
      <c r="C3419" t="s">
        <v>33248</v>
      </c>
      <c r="D3419" t="s">
        <v>42642</v>
      </c>
      <c r="E3419" t="s">
        <v>36649</v>
      </c>
      <c r="F3419" t="s">
        <v>42643</v>
      </c>
    </row>
    <row r="3420" spans="1:6" ht="19" x14ac:dyDescent="0.25">
      <c r="A3420" s="3" t="s">
        <v>20498</v>
      </c>
      <c r="B3420" s="3" t="s">
        <v>20076</v>
      </c>
      <c r="C3420" t="s">
        <v>33250</v>
      </c>
      <c r="D3420" t="s">
        <v>42644</v>
      </c>
      <c r="E3420" t="s">
        <v>36654</v>
      </c>
      <c r="F3420" t="s">
        <v>42645</v>
      </c>
    </row>
    <row r="3421" spans="1:6" ht="19" x14ac:dyDescent="0.25">
      <c r="A3421" s="3" t="s">
        <v>20075</v>
      </c>
      <c r="B3421" s="3" t="s">
        <v>20797</v>
      </c>
      <c r="C3421" t="s">
        <v>33252</v>
      </c>
      <c r="D3421" t="s">
        <v>42646</v>
      </c>
      <c r="E3421" t="s">
        <v>36837</v>
      </c>
      <c r="F3421" t="s">
        <v>42647</v>
      </c>
    </row>
    <row r="3422" spans="1:6" ht="19" x14ac:dyDescent="0.25">
      <c r="A3422" s="3" t="s">
        <v>20075</v>
      </c>
      <c r="B3422" s="3" t="s">
        <v>20830</v>
      </c>
      <c r="C3422" t="s">
        <v>33254</v>
      </c>
      <c r="D3422" t="s">
        <v>37549</v>
      </c>
      <c r="E3422" t="s">
        <v>36529</v>
      </c>
      <c r="F3422" t="s">
        <v>42648</v>
      </c>
    </row>
    <row r="3423" spans="1:6" ht="19" x14ac:dyDescent="0.25">
      <c r="A3423" s="3" t="s">
        <v>20097</v>
      </c>
      <c r="B3423" s="3" t="s">
        <v>20266</v>
      </c>
      <c r="C3423" t="s">
        <v>33256</v>
      </c>
      <c r="D3423" t="s">
        <v>42649</v>
      </c>
      <c r="E3423" t="s">
        <v>36593</v>
      </c>
      <c r="F3423" t="s">
        <v>42650</v>
      </c>
    </row>
    <row r="3424" spans="1:6" ht="19" x14ac:dyDescent="0.25">
      <c r="A3424" s="3" t="s">
        <v>20709</v>
      </c>
      <c r="B3424" s="3" t="s">
        <v>20205</v>
      </c>
      <c r="C3424" t="s">
        <v>33258</v>
      </c>
      <c r="D3424" t="s">
        <v>42651</v>
      </c>
      <c r="E3424" t="s">
        <v>36720</v>
      </c>
      <c r="F3424" t="s">
        <v>42652</v>
      </c>
    </row>
    <row r="3425" spans="1:6" ht="19" x14ac:dyDescent="0.25">
      <c r="A3425" s="3" t="s">
        <v>20017</v>
      </c>
      <c r="B3425" s="3" t="s">
        <v>20922</v>
      </c>
      <c r="C3425" t="s">
        <v>33260</v>
      </c>
      <c r="D3425" t="s">
        <v>42196</v>
      </c>
      <c r="E3425" t="s">
        <v>36552</v>
      </c>
      <c r="F3425" t="s">
        <v>42653</v>
      </c>
    </row>
    <row r="3426" spans="1:6" ht="19" x14ac:dyDescent="0.25">
      <c r="A3426" s="3" t="s">
        <v>20515</v>
      </c>
      <c r="B3426" s="3" t="s">
        <v>19987</v>
      </c>
      <c r="C3426" t="s">
        <v>33262</v>
      </c>
      <c r="D3426" t="s">
        <v>42654</v>
      </c>
      <c r="E3426" t="s">
        <v>36837</v>
      </c>
      <c r="F3426" t="s">
        <v>42655</v>
      </c>
    </row>
    <row r="3427" spans="1:6" ht="19" x14ac:dyDescent="0.25">
      <c r="A3427" s="3" t="s">
        <v>20913</v>
      </c>
      <c r="B3427" s="3" t="s">
        <v>20711</v>
      </c>
      <c r="C3427" t="s">
        <v>33264</v>
      </c>
      <c r="D3427" t="s">
        <v>42656</v>
      </c>
      <c r="E3427" t="s">
        <v>36720</v>
      </c>
      <c r="F3427" t="s">
        <v>42657</v>
      </c>
    </row>
    <row r="3428" spans="1:6" ht="19" x14ac:dyDescent="0.25">
      <c r="A3428" s="3" t="s">
        <v>20475</v>
      </c>
      <c r="B3428" s="3" t="s">
        <v>21107</v>
      </c>
      <c r="C3428" t="s">
        <v>33266</v>
      </c>
      <c r="D3428" t="s">
        <v>42658</v>
      </c>
      <c r="E3428" t="s">
        <v>36417</v>
      </c>
      <c r="F3428" t="s">
        <v>42659</v>
      </c>
    </row>
    <row r="3429" spans="1:6" ht="19" x14ac:dyDescent="0.25">
      <c r="A3429" s="3" t="s">
        <v>20082</v>
      </c>
      <c r="B3429" s="3" t="s">
        <v>20258</v>
      </c>
      <c r="C3429" t="s">
        <v>33268</v>
      </c>
      <c r="D3429" t="s">
        <v>36419</v>
      </c>
      <c r="E3429" t="s">
        <v>36440</v>
      </c>
      <c r="F3429" t="s">
        <v>42660</v>
      </c>
    </row>
    <row r="3430" spans="1:6" ht="19" x14ac:dyDescent="0.25">
      <c r="A3430" s="3" t="s">
        <v>20110</v>
      </c>
      <c r="B3430" s="3" t="s">
        <v>19985</v>
      </c>
      <c r="C3430" t="s">
        <v>33270</v>
      </c>
      <c r="D3430" t="s">
        <v>39921</v>
      </c>
      <c r="E3430" t="s">
        <v>36571</v>
      </c>
      <c r="F3430" t="s">
        <v>42661</v>
      </c>
    </row>
    <row r="3431" spans="1:6" ht="19" x14ac:dyDescent="0.25">
      <c r="A3431" s="3" t="s">
        <v>20259</v>
      </c>
      <c r="B3431" s="3" t="s">
        <v>20307</v>
      </c>
      <c r="C3431" t="s">
        <v>33272</v>
      </c>
      <c r="D3431" t="s">
        <v>42662</v>
      </c>
      <c r="E3431" t="s">
        <v>36490</v>
      </c>
      <c r="F3431" t="s">
        <v>42663</v>
      </c>
    </row>
    <row r="3432" spans="1:6" ht="19" x14ac:dyDescent="0.25">
      <c r="A3432" s="3" t="s">
        <v>20202</v>
      </c>
      <c r="B3432" s="3" t="s">
        <v>20107</v>
      </c>
      <c r="C3432" t="s">
        <v>33274</v>
      </c>
      <c r="D3432" t="s">
        <v>42664</v>
      </c>
      <c r="E3432" t="s">
        <v>36660</v>
      </c>
      <c r="F3432" t="s">
        <v>42665</v>
      </c>
    </row>
    <row r="3433" spans="1:6" ht="19" x14ac:dyDescent="0.25">
      <c r="A3433" s="3" t="s">
        <v>20991</v>
      </c>
      <c r="B3433" s="3" t="s">
        <v>20680</v>
      </c>
      <c r="C3433" t="s">
        <v>33276</v>
      </c>
      <c r="D3433" t="s">
        <v>42666</v>
      </c>
      <c r="E3433" t="s">
        <v>36434</v>
      </c>
      <c r="F3433" t="s">
        <v>42667</v>
      </c>
    </row>
    <row r="3434" spans="1:6" ht="19" x14ac:dyDescent="0.25">
      <c r="A3434" s="3" t="s">
        <v>19990</v>
      </c>
      <c r="B3434" s="3" t="s">
        <v>19989</v>
      </c>
      <c r="C3434" t="s">
        <v>33278</v>
      </c>
      <c r="D3434" t="s">
        <v>42668</v>
      </c>
      <c r="E3434" t="s">
        <v>36513</v>
      </c>
      <c r="F3434" t="s">
        <v>40181</v>
      </c>
    </row>
    <row r="3435" spans="1:6" ht="19" x14ac:dyDescent="0.25">
      <c r="A3435" s="3" t="s">
        <v>20022</v>
      </c>
      <c r="B3435" s="3" t="s">
        <v>20162</v>
      </c>
      <c r="C3435" t="s">
        <v>33280</v>
      </c>
      <c r="D3435" t="s">
        <v>38607</v>
      </c>
      <c r="E3435" t="s">
        <v>36769</v>
      </c>
      <c r="F3435" t="s">
        <v>42669</v>
      </c>
    </row>
    <row r="3436" spans="1:6" ht="19" x14ac:dyDescent="0.25">
      <c r="A3436" s="3" t="s">
        <v>21053</v>
      </c>
      <c r="B3436" s="3" t="s">
        <v>20038</v>
      </c>
      <c r="C3436" t="s">
        <v>33282</v>
      </c>
      <c r="D3436" t="s">
        <v>42670</v>
      </c>
      <c r="E3436" t="s">
        <v>36443</v>
      </c>
      <c r="F3436" t="s">
        <v>42671</v>
      </c>
    </row>
    <row r="3437" spans="1:6" ht="19" x14ac:dyDescent="0.25">
      <c r="A3437" s="3" t="s">
        <v>19990</v>
      </c>
      <c r="B3437" s="3" t="s">
        <v>20673</v>
      </c>
      <c r="C3437" t="s">
        <v>33284</v>
      </c>
      <c r="D3437" t="s">
        <v>42672</v>
      </c>
      <c r="E3437" t="s">
        <v>36411</v>
      </c>
      <c r="F3437" t="s">
        <v>42673</v>
      </c>
    </row>
    <row r="3438" spans="1:6" ht="19" x14ac:dyDescent="0.25">
      <c r="A3438" s="3" t="s">
        <v>20213</v>
      </c>
      <c r="B3438" s="3" t="s">
        <v>20673</v>
      </c>
      <c r="C3438" t="s">
        <v>33286</v>
      </c>
      <c r="D3438" t="s">
        <v>42674</v>
      </c>
      <c r="E3438" t="s">
        <v>36446</v>
      </c>
      <c r="F3438" t="s">
        <v>42675</v>
      </c>
    </row>
    <row r="3439" spans="1:6" ht="19" x14ac:dyDescent="0.25">
      <c r="A3439" s="3" t="s">
        <v>21280</v>
      </c>
      <c r="B3439" s="3" t="s">
        <v>20615</v>
      </c>
      <c r="C3439" t="s">
        <v>33288</v>
      </c>
      <c r="D3439" t="s">
        <v>42676</v>
      </c>
      <c r="E3439" t="s">
        <v>36519</v>
      </c>
      <c r="F3439" t="s">
        <v>42677</v>
      </c>
    </row>
    <row r="3440" spans="1:6" ht="19" x14ac:dyDescent="0.25">
      <c r="A3440" s="3" t="s">
        <v>20158</v>
      </c>
      <c r="B3440" s="3" t="s">
        <v>20183</v>
      </c>
      <c r="C3440" t="s">
        <v>33290</v>
      </c>
      <c r="D3440" t="s">
        <v>42678</v>
      </c>
      <c r="E3440" t="s">
        <v>36500</v>
      </c>
      <c r="F3440" t="s">
        <v>42679</v>
      </c>
    </row>
    <row r="3441" spans="1:6" ht="19" x14ac:dyDescent="0.25">
      <c r="A3441" s="3" t="s">
        <v>20227</v>
      </c>
      <c r="B3441" s="3" t="s">
        <v>20892</v>
      </c>
      <c r="C3441" t="s">
        <v>33292</v>
      </c>
      <c r="D3441" t="s">
        <v>42680</v>
      </c>
      <c r="E3441" t="s">
        <v>36538</v>
      </c>
      <c r="F3441" t="s">
        <v>42681</v>
      </c>
    </row>
    <row r="3442" spans="1:6" ht="19" x14ac:dyDescent="0.25">
      <c r="A3442" s="3" t="s">
        <v>20802</v>
      </c>
      <c r="B3442" s="3" t="s">
        <v>20532</v>
      </c>
      <c r="C3442" t="s">
        <v>33294</v>
      </c>
      <c r="D3442" t="s">
        <v>42682</v>
      </c>
      <c r="E3442" t="s">
        <v>36503</v>
      </c>
      <c r="F3442" t="s">
        <v>42683</v>
      </c>
    </row>
    <row r="3443" spans="1:6" ht="19" x14ac:dyDescent="0.25">
      <c r="A3443" s="3" t="s">
        <v>20073</v>
      </c>
      <c r="B3443" s="3" t="s">
        <v>20141</v>
      </c>
      <c r="C3443" t="s">
        <v>33296</v>
      </c>
      <c r="D3443" t="s">
        <v>42684</v>
      </c>
      <c r="E3443" t="s">
        <v>36566</v>
      </c>
      <c r="F3443" t="s">
        <v>42685</v>
      </c>
    </row>
    <row r="3444" spans="1:6" ht="19" x14ac:dyDescent="0.25">
      <c r="A3444" s="3" t="s">
        <v>20009</v>
      </c>
      <c r="B3444" s="3" t="s">
        <v>21281</v>
      </c>
      <c r="C3444" t="s">
        <v>33298</v>
      </c>
      <c r="D3444" t="s">
        <v>42686</v>
      </c>
      <c r="E3444" t="s">
        <v>36519</v>
      </c>
      <c r="F3444" t="s">
        <v>42687</v>
      </c>
    </row>
    <row r="3445" spans="1:6" ht="19" x14ac:dyDescent="0.25">
      <c r="A3445" s="3" t="s">
        <v>20259</v>
      </c>
      <c r="B3445" s="3" t="s">
        <v>20921</v>
      </c>
      <c r="C3445" t="s">
        <v>33300</v>
      </c>
      <c r="D3445" t="s">
        <v>42688</v>
      </c>
      <c r="E3445" t="s">
        <v>36837</v>
      </c>
      <c r="F3445" t="s">
        <v>42689</v>
      </c>
    </row>
    <row r="3446" spans="1:6" ht="19" x14ac:dyDescent="0.25">
      <c r="A3446" s="3" t="s">
        <v>20784</v>
      </c>
      <c r="B3446" s="3" t="s">
        <v>21282</v>
      </c>
      <c r="C3446" t="s">
        <v>33302</v>
      </c>
      <c r="D3446" t="s">
        <v>42690</v>
      </c>
      <c r="E3446" t="s">
        <v>36443</v>
      </c>
      <c r="F3446" t="s">
        <v>42691</v>
      </c>
    </row>
    <row r="3447" spans="1:6" ht="19" x14ac:dyDescent="0.25">
      <c r="A3447" s="3" t="s">
        <v>20645</v>
      </c>
      <c r="B3447" s="3" t="s">
        <v>20303</v>
      </c>
      <c r="C3447" t="s">
        <v>33304</v>
      </c>
      <c r="D3447" t="s">
        <v>42692</v>
      </c>
      <c r="E3447" t="s">
        <v>36532</v>
      </c>
      <c r="F3447" t="s">
        <v>42693</v>
      </c>
    </row>
    <row r="3448" spans="1:6" ht="19" x14ac:dyDescent="0.25">
      <c r="A3448" s="3" t="s">
        <v>20933</v>
      </c>
      <c r="B3448" s="3" t="s">
        <v>20798</v>
      </c>
      <c r="C3448" t="s">
        <v>33306</v>
      </c>
      <c r="D3448" t="s">
        <v>42694</v>
      </c>
      <c r="E3448" t="s">
        <v>36519</v>
      </c>
      <c r="F3448" t="s">
        <v>42695</v>
      </c>
    </row>
    <row r="3449" spans="1:6" ht="19" x14ac:dyDescent="0.25">
      <c r="A3449" s="3" t="s">
        <v>20128</v>
      </c>
      <c r="B3449" s="3" t="s">
        <v>19987</v>
      </c>
      <c r="C3449" t="s">
        <v>33308</v>
      </c>
      <c r="D3449" t="s">
        <v>42696</v>
      </c>
      <c r="E3449" t="s">
        <v>36474</v>
      </c>
      <c r="F3449" t="s">
        <v>42697</v>
      </c>
    </row>
    <row r="3450" spans="1:6" ht="19" x14ac:dyDescent="0.25">
      <c r="A3450" s="3" t="s">
        <v>20693</v>
      </c>
      <c r="B3450" s="3" t="s">
        <v>20029</v>
      </c>
      <c r="C3450" t="s">
        <v>33310</v>
      </c>
      <c r="D3450" t="s">
        <v>42698</v>
      </c>
      <c r="E3450" t="s">
        <v>36627</v>
      </c>
      <c r="F3450" t="s">
        <v>40344</v>
      </c>
    </row>
    <row r="3451" spans="1:6" ht="19" x14ac:dyDescent="0.25">
      <c r="A3451" s="3" t="s">
        <v>20460</v>
      </c>
      <c r="B3451" s="3" t="s">
        <v>20066</v>
      </c>
      <c r="C3451" t="s">
        <v>33312</v>
      </c>
      <c r="D3451" t="s">
        <v>42699</v>
      </c>
      <c r="E3451" t="s">
        <v>36720</v>
      </c>
      <c r="F3451" t="s">
        <v>42700</v>
      </c>
    </row>
    <row r="3452" spans="1:6" ht="19" x14ac:dyDescent="0.25">
      <c r="A3452" s="3" t="s">
        <v>20595</v>
      </c>
      <c r="B3452" s="3" t="s">
        <v>21135</v>
      </c>
      <c r="C3452" t="s">
        <v>33314</v>
      </c>
      <c r="D3452" t="s">
        <v>36419</v>
      </c>
      <c r="E3452" t="s">
        <v>36422</v>
      </c>
      <c r="F3452" t="s">
        <v>42701</v>
      </c>
    </row>
    <row r="3453" spans="1:6" ht="19" x14ac:dyDescent="0.25">
      <c r="A3453" s="3" t="s">
        <v>20212</v>
      </c>
      <c r="B3453" s="3" t="s">
        <v>20342</v>
      </c>
      <c r="C3453" t="s">
        <v>33316</v>
      </c>
      <c r="D3453" t="s">
        <v>42702</v>
      </c>
      <c r="E3453" t="s">
        <v>36471</v>
      </c>
      <c r="F3453" t="s">
        <v>42703</v>
      </c>
    </row>
    <row r="3454" spans="1:6" ht="19" x14ac:dyDescent="0.25">
      <c r="A3454" s="3" t="s">
        <v>20559</v>
      </c>
      <c r="B3454" s="3" t="s">
        <v>20652</v>
      </c>
      <c r="C3454" t="s">
        <v>33318</v>
      </c>
      <c r="D3454" t="s">
        <v>42704</v>
      </c>
      <c r="E3454" t="s">
        <v>36865</v>
      </c>
      <c r="F3454" t="s">
        <v>42705</v>
      </c>
    </row>
    <row r="3455" spans="1:6" ht="19" x14ac:dyDescent="0.25">
      <c r="A3455" s="3" t="s">
        <v>20293</v>
      </c>
      <c r="B3455" s="3" t="s">
        <v>20972</v>
      </c>
      <c r="C3455" t="s">
        <v>33320</v>
      </c>
      <c r="D3455" t="s">
        <v>42706</v>
      </c>
      <c r="E3455" t="s">
        <v>36526</v>
      </c>
      <c r="F3455" t="s">
        <v>42707</v>
      </c>
    </row>
    <row r="3456" spans="1:6" ht="19" x14ac:dyDescent="0.25">
      <c r="A3456" s="3" t="s">
        <v>20073</v>
      </c>
      <c r="B3456" s="3" t="s">
        <v>20617</v>
      </c>
      <c r="C3456" t="s">
        <v>33322</v>
      </c>
      <c r="D3456" t="s">
        <v>42708</v>
      </c>
      <c r="E3456" t="s">
        <v>36449</v>
      </c>
      <c r="F3456" t="s">
        <v>42709</v>
      </c>
    </row>
    <row r="3457" spans="1:6" ht="19" x14ac:dyDescent="0.25">
      <c r="A3457" s="3" t="s">
        <v>20884</v>
      </c>
      <c r="B3457" s="3" t="s">
        <v>20114</v>
      </c>
      <c r="C3457" t="s">
        <v>33324</v>
      </c>
      <c r="D3457" t="s">
        <v>42710</v>
      </c>
      <c r="E3457" t="s">
        <v>36449</v>
      </c>
      <c r="F3457" t="s">
        <v>42711</v>
      </c>
    </row>
    <row r="3458" spans="1:6" ht="19" x14ac:dyDescent="0.25">
      <c r="A3458" s="3" t="s">
        <v>20009</v>
      </c>
      <c r="B3458" s="3" t="s">
        <v>20850</v>
      </c>
      <c r="C3458" t="s">
        <v>33326</v>
      </c>
      <c r="D3458" t="s">
        <v>42712</v>
      </c>
      <c r="E3458" t="s">
        <v>36414</v>
      </c>
      <c r="F3458" t="s">
        <v>42713</v>
      </c>
    </row>
    <row r="3459" spans="1:6" ht="19" x14ac:dyDescent="0.25">
      <c r="A3459" s="3" t="s">
        <v>21229</v>
      </c>
      <c r="B3459" s="3" t="s">
        <v>20758</v>
      </c>
      <c r="C3459" t="s">
        <v>33328</v>
      </c>
      <c r="D3459" t="s">
        <v>36419</v>
      </c>
      <c r="E3459" t="s">
        <v>36422</v>
      </c>
      <c r="F3459" t="s">
        <v>42714</v>
      </c>
    </row>
    <row r="3460" spans="1:6" ht="19" x14ac:dyDescent="0.25">
      <c r="A3460" s="3" t="s">
        <v>20298</v>
      </c>
      <c r="B3460" s="3" t="s">
        <v>21268</v>
      </c>
      <c r="C3460" t="s">
        <v>33330</v>
      </c>
      <c r="D3460" t="s">
        <v>42715</v>
      </c>
      <c r="E3460" t="s">
        <v>36490</v>
      </c>
      <c r="F3460" t="s">
        <v>42716</v>
      </c>
    </row>
    <row r="3461" spans="1:6" ht="19" x14ac:dyDescent="0.25">
      <c r="A3461" s="3" t="s">
        <v>20595</v>
      </c>
      <c r="B3461" s="3" t="s">
        <v>20184</v>
      </c>
      <c r="C3461" t="s">
        <v>33332</v>
      </c>
      <c r="D3461" t="s">
        <v>42717</v>
      </c>
      <c r="E3461" t="s">
        <v>36474</v>
      </c>
      <c r="F3461" t="s">
        <v>42718</v>
      </c>
    </row>
    <row r="3462" spans="1:6" ht="19" x14ac:dyDescent="0.25">
      <c r="A3462" s="3" t="s">
        <v>20311</v>
      </c>
      <c r="B3462" s="3" t="s">
        <v>20014</v>
      </c>
      <c r="C3462" t="s">
        <v>33334</v>
      </c>
      <c r="D3462" t="s">
        <v>42719</v>
      </c>
      <c r="E3462" t="s">
        <v>36757</v>
      </c>
      <c r="F3462" t="s">
        <v>42720</v>
      </c>
    </row>
    <row r="3463" spans="1:6" ht="19" x14ac:dyDescent="0.25">
      <c r="A3463" s="3" t="s">
        <v>20388</v>
      </c>
      <c r="B3463" s="3" t="s">
        <v>20451</v>
      </c>
      <c r="C3463" t="s">
        <v>33336</v>
      </c>
      <c r="D3463" t="s">
        <v>42721</v>
      </c>
      <c r="E3463" t="s">
        <v>36481</v>
      </c>
      <c r="F3463" t="s">
        <v>42722</v>
      </c>
    </row>
    <row r="3464" spans="1:6" ht="19" x14ac:dyDescent="0.25">
      <c r="A3464" s="3" t="s">
        <v>19982</v>
      </c>
      <c r="B3464" s="3" t="s">
        <v>20351</v>
      </c>
      <c r="C3464" t="s">
        <v>33338</v>
      </c>
      <c r="D3464" t="s">
        <v>36451</v>
      </c>
      <c r="E3464" t="s">
        <v>36422</v>
      </c>
      <c r="F3464" t="s">
        <v>42723</v>
      </c>
    </row>
    <row r="3465" spans="1:6" ht="19" x14ac:dyDescent="0.25">
      <c r="A3465" s="3" t="s">
        <v>20024</v>
      </c>
      <c r="B3465" s="3" t="s">
        <v>20774</v>
      </c>
      <c r="C3465" t="s">
        <v>33340</v>
      </c>
      <c r="D3465" t="s">
        <v>36439</v>
      </c>
      <c r="E3465" t="s">
        <v>36422</v>
      </c>
      <c r="F3465" t="s">
        <v>42724</v>
      </c>
    </row>
    <row r="3466" spans="1:6" ht="19" x14ac:dyDescent="0.25">
      <c r="A3466" s="3" t="s">
        <v>20136</v>
      </c>
      <c r="B3466" s="3" t="s">
        <v>20029</v>
      </c>
      <c r="C3466" t="s">
        <v>33342</v>
      </c>
      <c r="D3466" t="s">
        <v>42725</v>
      </c>
      <c r="E3466" t="s">
        <v>36474</v>
      </c>
      <c r="F3466" t="s">
        <v>42726</v>
      </c>
    </row>
    <row r="3467" spans="1:6" ht="19" x14ac:dyDescent="0.25">
      <c r="A3467" s="3" t="s">
        <v>19982</v>
      </c>
      <c r="B3467" s="3" t="s">
        <v>20547</v>
      </c>
      <c r="C3467" t="s">
        <v>33344</v>
      </c>
      <c r="D3467" t="s">
        <v>42727</v>
      </c>
      <c r="E3467" t="s">
        <v>36616</v>
      </c>
      <c r="F3467" t="s">
        <v>42728</v>
      </c>
    </row>
    <row r="3468" spans="1:6" ht="19" x14ac:dyDescent="0.25">
      <c r="A3468" s="3" t="s">
        <v>20057</v>
      </c>
      <c r="B3468" s="3" t="s">
        <v>20844</v>
      </c>
      <c r="C3468" t="s">
        <v>33346</v>
      </c>
      <c r="D3468" t="s">
        <v>42729</v>
      </c>
      <c r="E3468" t="s">
        <v>36487</v>
      </c>
      <c r="F3468" t="s">
        <v>42730</v>
      </c>
    </row>
    <row r="3469" spans="1:6" ht="19" x14ac:dyDescent="0.25">
      <c r="A3469" s="3" t="s">
        <v>21275</v>
      </c>
      <c r="B3469" s="3" t="s">
        <v>21283</v>
      </c>
      <c r="C3469" t="s">
        <v>33348</v>
      </c>
      <c r="D3469" t="s">
        <v>42731</v>
      </c>
      <c r="E3469" t="s">
        <v>36484</v>
      </c>
      <c r="F3469" t="s">
        <v>42732</v>
      </c>
    </row>
    <row r="3470" spans="1:6" ht="19" x14ac:dyDescent="0.25">
      <c r="A3470" s="3" t="s">
        <v>20097</v>
      </c>
      <c r="B3470" s="3" t="s">
        <v>20056</v>
      </c>
      <c r="C3470" t="s">
        <v>33350</v>
      </c>
      <c r="D3470" t="s">
        <v>42733</v>
      </c>
      <c r="E3470" t="s">
        <v>36538</v>
      </c>
      <c r="F3470" t="s">
        <v>42734</v>
      </c>
    </row>
    <row r="3471" spans="1:6" ht="19" x14ac:dyDescent="0.25">
      <c r="A3471" s="3" t="s">
        <v>20024</v>
      </c>
      <c r="B3471" s="3" t="s">
        <v>20187</v>
      </c>
      <c r="C3471" t="s">
        <v>33352</v>
      </c>
      <c r="D3471" t="s">
        <v>36419</v>
      </c>
      <c r="E3471" t="s">
        <v>36422</v>
      </c>
      <c r="F3471" t="s">
        <v>42735</v>
      </c>
    </row>
    <row r="3472" spans="1:6" ht="19" x14ac:dyDescent="0.25">
      <c r="A3472" s="3" t="s">
        <v>20770</v>
      </c>
      <c r="B3472" s="3" t="s">
        <v>21017</v>
      </c>
      <c r="C3472" t="s">
        <v>33354</v>
      </c>
      <c r="D3472" t="s">
        <v>42736</v>
      </c>
      <c r="E3472" t="s">
        <v>36519</v>
      </c>
      <c r="F3472" t="s">
        <v>42737</v>
      </c>
    </row>
    <row r="3473" spans="1:6" ht="19" x14ac:dyDescent="0.25">
      <c r="A3473" s="3" t="s">
        <v>21009</v>
      </c>
      <c r="B3473" s="3" t="s">
        <v>20282</v>
      </c>
      <c r="C3473" t="s">
        <v>33356</v>
      </c>
      <c r="D3473" t="s">
        <v>42738</v>
      </c>
      <c r="E3473" t="s">
        <v>36474</v>
      </c>
      <c r="F3473" t="s">
        <v>42739</v>
      </c>
    </row>
    <row r="3474" spans="1:6" ht="19" x14ac:dyDescent="0.25">
      <c r="A3474" s="3" t="s">
        <v>20213</v>
      </c>
      <c r="B3474" s="3" t="s">
        <v>20551</v>
      </c>
      <c r="C3474" t="s">
        <v>33358</v>
      </c>
      <c r="D3474" t="s">
        <v>42740</v>
      </c>
      <c r="E3474" t="s">
        <v>36513</v>
      </c>
      <c r="F3474" t="s">
        <v>42741</v>
      </c>
    </row>
    <row r="3475" spans="1:6" ht="19" x14ac:dyDescent="0.25">
      <c r="A3475" s="3" t="s">
        <v>20024</v>
      </c>
      <c r="B3475" s="3" t="s">
        <v>20207</v>
      </c>
      <c r="C3475" t="s">
        <v>33360</v>
      </c>
      <c r="D3475" t="s">
        <v>36419</v>
      </c>
      <c r="E3475" t="s">
        <v>36422</v>
      </c>
      <c r="F3475" t="s">
        <v>42742</v>
      </c>
    </row>
    <row r="3476" spans="1:6" ht="19" x14ac:dyDescent="0.25">
      <c r="A3476" s="3" t="s">
        <v>20832</v>
      </c>
      <c r="B3476" s="3" t="s">
        <v>20415</v>
      </c>
      <c r="C3476" t="s">
        <v>33362</v>
      </c>
      <c r="D3476" t="s">
        <v>42743</v>
      </c>
      <c r="E3476" t="s">
        <v>36508</v>
      </c>
      <c r="F3476" t="s">
        <v>42744</v>
      </c>
    </row>
    <row r="3477" spans="1:6" ht="19" x14ac:dyDescent="0.25">
      <c r="A3477" s="3" t="s">
        <v>21284</v>
      </c>
      <c r="B3477" s="3" t="s">
        <v>21128</v>
      </c>
      <c r="C3477" t="s">
        <v>33364</v>
      </c>
      <c r="D3477" t="s">
        <v>42745</v>
      </c>
      <c r="E3477" t="s">
        <v>36481</v>
      </c>
      <c r="F3477" t="s">
        <v>42746</v>
      </c>
    </row>
    <row r="3478" spans="1:6" ht="19" x14ac:dyDescent="0.25">
      <c r="A3478" s="3" t="s">
        <v>20208</v>
      </c>
      <c r="B3478" s="3" t="s">
        <v>20171</v>
      </c>
      <c r="C3478" t="s">
        <v>33366</v>
      </c>
      <c r="D3478" t="s">
        <v>42747</v>
      </c>
      <c r="E3478" t="s">
        <v>36757</v>
      </c>
      <c r="F3478" t="s">
        <v>42748</v>
      </c>
    </row>
    <row r="3479" spans="1:6" ht="19" x14ac:dyDescent="0.25">
      <c r="A3479" s="3" t="s">
        <v>20285</v>
      </c>
      <c r="B3479" s="3" t="s">
        <v>20188</v>
      </c>
      <c r="C3479" t="s">
        <v>33368</v>
      </c>
      <c r="D3479" t="s">
        <v>42749</v>
      </c>
      <c r="E3479" t="s">
        <v>36538</v>
      </c>
      <c r="F3479" t="s">
        <v>42750</v>
      </c>
    </row>
    <row r="3480" spans="1:6" ht="19" x14ac:dyDescent="0.25">
      <c r="A3480" s="3" t="s">
        <v>20421</v>
      </c>
      <c r="B3480" s="3" t="s">
        <v>20673</v>
      </c>
      <c r="C3480" t="s">
        <v>33370</v>
      </c>
      <c r="D3480" t="s">
        <v>42751</v>
      </c>
      <c r="E3480" t="s">
        <v>36449</v>
      </c>
      <c r="F3480" t="s">
        <v>42752</v>
      </c>
    </row>
    <row r="3481" spans="1:6" ht="19" x14ac:dyDescent="0.25">
      <c r="A3481" s="3" t="s">
        <v>20055</v>
      </c>
      <c r="B3481" s="3" t="s">
        <v>20906</v>
      </c>
      <c r="C3481" t="s">
        <v>33372</v>
      </c>
      <c r="D3481" t="s">
        <v>42753</v>
      </c>
      <c r="E3481" t="s">
        <v>36541</v>
      </c>
      <c r="F3481" t="s">
        <v>42754</v>
      </c>
    </row>
    <row r="3482" spans="1:6" ht="19" x14ac:dyDescent="0.25">
      <c r="A3482" s="3" t="s">
        <v>20520</v>
      </c>
      <c r="B3482" s="3" t="s">
        <v>21002</v>
      </c>
      <c r="C3482" t="s">
        <v>33374</v>
      </c>
      <c r="D3482" t="s">
        <v>42755</v>
      </c>
      <c r="E3482" t="s">
        <v>36574</v>
      </c>
      <c r="F3482" t="s">
        <v>42756</v>
      </c>
    </row>
    <row r="3483" spans="1:6" ht="19" x14ac:dyDescent="0.25">
      <c r="A3483" s="3" t="s">
        <v>20232</v>
      </c>
      <c r="B3483" s="3" t="s">
        <v>20437</v>
      </c>
      <c r="C3483" t="s">
        <v>33376</v>
      </c>
      <c r="D3483" t="s">
        <v>42757</v>
      </c>
      <c r="E3483" t="s">
        <v>36508</v>
      </c>
      <c r="F3483" t="s">
        <v>42758</v>
      </c>
    </row>
    <row r="3484" spans="1:6" ht="19" x14ac:dyDescent="0.25">
      <c r="A3484" s="3" t="s">
        <v>20315</v>
      </c>
      <c r="B3484" s="3" t="s">
        <v>20267</v>
      </c>
      <c r="C3484" t="s">
        <v>33378</v>
      </c>
      <c r="D3484" t="s">
        <v>42759</v>
      </c>
      <c r="E3484" t="s">
        <v>36503</v>
      </c>
      <c r="F3484" t="s">
        <v>42760</v>
      </c>
    </row>
    <row r="3485" spans="1:6" ht="19" x14ac:dyDescent="0.25">
      <c r="A3485" s="3" t="s">
        <v>20908</v>
      </c>
      <c r="B3485" s="3" t="s">
        <v>20058</v>
      </c>
      <c r="C3485" t="s">
        <v>33380</v>
      </c>
      <c r="D3485" t="s">
        <v>42761</v>
      </c>
      <c r="E3485" t="s">
        <v>19763</v>
      </c>
      <c r="F3485" t="s">
        <v>42762</v>
      </c>
    </row>
    <row r="3486" spans="1:6" ht="19" x14ac:dyDescent="0.25">
      <c r="A3486" s="3" t="s">
        <v>20165</v>
      </c>
      <c r="B3486" s="3" t="s">
        <v>19987</v>
      </c>
      <c r="C3486" t="s">
        <v>33382</v>
      </c>
      <c r="D3486" t="s">
        <v>42763</v>
      </c>
      <c r="E3486" t="s">
        <v>36428</v>
      </c>
      <c r="F3486" t="s">
        <v>42764</v>
      </c>
    </row>
    <row r="3487" spans="1:6" ht="19" x14ac:dyDescent="0.25">
      <c r="A3487" s="3" t="s">
        <v>20202</v>
      </c>
      <c r="B3487" s="3" t="s">
        <v>20351</v>
      </c>
      <c r="C3487" t="s">
        <v>33384</v>
      </c>
      <c r="D3487" t="s">
        <v>42765</v>
      </c>
      <c r="E3487" t="s">
        <v>36516</v>
      </c>
      <c r="F3487" t="s">
        <v>42766</v>
      </c>
    </row>
    <row r="3488" spans="1:6" ht="19" x14ac:dyDescent="0.25">
      <c r="A3488" s="3" t="s">
        <v>20208</v>
      </c>
      <c r="B3488" s="3" t="s">
        <v>20351</v>
      </c>
      <c r="C3488" t="s">
        <v>33386</v>
      </c>
      <c r="D3488" t="s">
        <v>42767</v>
      </c>
      <c r="E3488" t="s">
        <v>36541</v>
      </c>
      <c r="F3488" t="s">
        <v>42768</v>
      </c>
    </row>
    <row r="3489" spans="1:6" ht="19" x14ac:dyDescent="0.25">
      <c r="A3489" s="3" t="s">
        <v>21091</v>
      </c>
      <c r="B3489" s="3" t="s">
        <v>20076</v>
      </c>
      <c r="C3489" t="s">
        <v>33388</v>
      </c>
      <c r="D3489" t="s">
        <v>42769</v>
      </c>
      <c r="E3489" t="s">
        <v>36417</v>
      </c>
      <c r="F3489" t="s">
        <v>42770</v>
      </c>
    </row>
    <row r="3490" spans="1:6" ht="19" x14ac:dyDescent="0.25">
      <c r="A3490" s="3" t="s">
        <v>20634</v>
      </c>
      <c r="B3490" s="3" t="s">
        <v>20689</v>
      </c>
      <c r="C3490" t="s">
        <v>33390</v>
      </c>
      <c r="D3490" t="s">
        <v>42771</v>
      </c>
      <c r="E3490" t="s">
        <v>36417</v>
      </c>
      <c r="F3490" t="s">
        <v>42772</v>
      </c>
    </row>
    <row r="3491" spans="1:6" ht="19" x14ac:dyDescent="0.25">
      <c r="A3491" s="3" t="s">
        <v>20212</v>
      </c>
      <c r="B3491" s="3" t="s">
        <v>20396</v>
      </c>
      <c r="C3491" t="s">
        <v>33392</v>
      </c>
      <c r="D3491" t="s">
        <v>37864</v>
      </c>
      <c r="E3491" t="s">
        <v>36474</v>
      </c>
      <c r="F3491" t="s">
        <v>42773</v>
      </c>
    </row>
    <row r="3492" spans="1:6" ht="19" x14ac:dyDescent="0.25">
      <c r="A3492" s="3" t="s">
        <v>20106</v>
      </c>
      <c r="B3492" s="3" t="s">
        <v>21285</v>
      </c>
      <c r="C3492" t="s">
        <v>33394</v>
      </c>
      <c r="D3492" t="s">
        <v>42774</v>
      </c>
      <c r="E3492" t="s">
        <v>36484</v>
      </c>
      <c r="F3492" t="s">
        <v>38003</v>
      </c>
    </row>
    <row r="3493" spans="1:6" ht="19" x14ac:dyDescent="0.25">
      <c r="A3493" s="3" t="s">
        <v>20154</v>
      </c>
      <c r="B3493" s="3" t="s">
        <v>20086</v>
      </c>
      <c r="C3493" t="s">
        <v>33396</v>
      </c>
      <c r="D3493" t="s">
        <v>42775</v>
      </c>
      <c r="E3493" t="s">
        <v>36484</v>
      </c>
      <c r="F3493" t="s">
        <v>42776</v>
      </c>
    </row>
    <row r="3494" spans="1:6" ht="19" x14ac:dyDescent="0.25">
      <c r="A3494" s="3" t="s">
        <v>19990</v>
      </c>
      <c r="B3494" s="3" t="s">
        <v>20162</v>
      </c>
      <c r="C3494" t="s">
        <v>33398</v>
      </c>
      <c r="D3494" t="s">
        <v>42777</v>
      </c>
      <c r="E3494" t="s">
        <v>36431</v>
      </c>
      <c r="F3494" t="s">
        <v>42778</v>
      </c>
    </row>
    <row r="3495" spans="1:6" ht="19" x14ac:dyDescent="0.25">
      <c r="A3495" s="3" t="s">
        <v>20030</v>
      </c>
      <c r="B3495" s="3" t="s">
        <v>20162</v>
      </c>
      <c r="C3495" t="s">
        <v>33400</v>
      </c>
      <c r="D3495" t="s">
        <v>36451</v>
      </c>
      <c r="E3495" t="s">
        <v>36422</v>
      </c>
      <c r="F3495" t="s">
        <v>42779</v>
      </c>
    </row>
    <row r="3496" spans="1:6" ht="19" x14ac:dyDescent="0.25">
      <c r="A3496" s="3" t="s">
        <v>20315</v>
      </c>
      <c r="B3496" s="3" t="s">
        <v>20302</v>
      </c>
      <c r="C3496" t="s">
        <v>33402</v>
      </c>
      <c r="D3496" t="s">
        <v>42780</v>
      </c>
      <c r="E3496" t="s">
        <v>36574</v>
      </c>
      <c r="F3496" t="s">
        <v>42781</v>
      </c>
    </row>
    <row r="3497" spans="1:6" ht="19" x14ac:dyDescent="0.25">
      <c r="A3497" s="3" t="s">
        <v>20134</v>
      </c>
      <c r="B3497" s="3" t="s">
        <v>20749</v>
      </c>
      <c r="C3497" t="s">
        <v>33404</v>
      </c>
      <c r="D3497" t="s">
        <v>42782</v>
      </c>
      <c r="E3497" t="s">
        <v>36431</v>
      </c>
      <c r="F3497" t="s">
        <v>42783</v>
      </c>
    </row>
    <row r="3498" spans="1:6" ht="19" x14ac:dyDescent="0.25">
      <c r="A3498" s="3" t="s">
        <v>20089</v>
      </c>
      <c r="B3498" s="3" t="s">
        <v>20068</v>
      </c>
      <c r="C3498" t="s">
        <v>33406</v>
      </c>
      <c r="D3498" t="s">
        <v>42784</v>
      </c>
      <c r="E3498" t="s">
        <v>19763</v>
      </c>
      <c r="F3498" t="s">
        <v>42785</v>
      </c>
    </row>
    <row r="3499" spans="1:6" ht="19" x14ac:dyDescent="0.25">
      <c r="A3499" s="3" t="s">
        <v>20498</v>
      </c>
      <c r="B3499" s="3" t="s">
        <v>20409</v>
      </c>
      <c r="C3499" t="s">
        <v>33408</v>
      </c>
      <c r="D3499" t="s">
        <v>41078</v>
      </c>
      <c r="E3499" t="s">
        <v>36545</v>
      </c>
      <c r="F3499" t="s">
        <v>38408</v>
      </c>
    </row>
    <row r="3500" spans="1:6" ht="19" x14ac:dyDescent="0.25">
      <c r="A3500" s="3" t="s">
        <v>20132</v>
      </c>
      <c r="B3500" s="3" t="s">
        <v>20038</v>
      </c>
      <c r="C3500" t="s">
        <v>33410</v>
      </c>
      <c r="D3500" t="s">
        <v>42786</v>
      </c>
      <c r="E3500" t="s">
        <v>36563</v>
      </c>
      <c r="F3500" t="s">
        <v>42787</v>
      </c>
    </row>
    <row r="3501" spans="1:6" ht="19" x14ac:dyDescent="0.25">
      <c r="A3501" s="3" t="s">
        <v>20213</v>
      </c>
      <c r="B3501" s="3" t="s">
        <v>20111</v>
      </c>
      <c r="C3501" t="s">
        <v>33412</v>
      </c>
      <c r="D3501" t="s">
        <v>42788</v>
      </c>
      <c r="E3501" t="s">
        <v>36545</v>
      </c>
      <c r="F3501" t="s">
        <v>42789</v>
      </c>
    </row>
    <row r="3502" spans="1:6" ht="19" x14ac:dyDescent="0.25">
      <c r="A3502" s="3" t="s">
        <v>20101</v>
      </c>
      <c r="B3502" s="3" t="s">
        <v>20010</v>
      </c>
      <c r="C3502" t="s">
        <v>33414</v>
      </c>
      <c r="D3502" t="s">
        <v>42527</v>
      </c>
      <c r="E3502" t="s">
        <v>36538</v>
      </c>
      <c r="F3502" t="s">
        <v>42790</v>
      </c>
    </row>
    <row r="3503" spans="1:6" ht="19" x14ac:dyDescent="0.25">
      <c r="A3503" s="3" t="s">
        <v>20049</v>
      </c>
      <c r="B3503" s="3" t="s">
        <v>20325</v>
      </c>
      <c r="C3503" t="s">
        <v>33416</v>
      </c>
      <c r="D3503" t="s">
        <v>42791</v>
      </c>
      <c r="E3503" t="s">
        <v>36571</v>
      </c>
      <c r="F3503" t="s">
        <v>42792</v>
      </c>
    </row>
    <row r="3504" spans="1:6" ht="19" x14ac:dyDescent="0.25">
      <c r="A3504" s="3" t="s">
        <v>20062</v>
      </c>
      <c r="B3504" s="3" t="s">
        <v>20303</v>
      </c>
      <c r="C3504" t="s">
        <v>33418</v>
      </c>
      <c r="D3504" t="s">
        <v>36439</v>
      </c>
      <c r="E3504" t="s">
        <v>36420</v>
      </c>
      <c r="F3504" t="s">
        <v>42793</v>
      </c>
    </row>
    <row r="3505" spans="1:6" ht="19" x14ac:dyDescent="0.25">
      <c r="A3505" s="3" t="s">
        <v>21009</v>
      </c>
      <c r="B3505" s="3" t="s">
        <v>20301</v>
      </c>
      <c r="C3505" t="s">
        <v>33420</v>
      </c>
      <c r="D3505" t="s">
        <v>36878</v>
      </c>
      <c r="E3505" t="s">
        <v>36434</v>
      </c>
      <c r="F3505" t="s">
        <v>37427</v>
      </c>
    </row>
    <row r="3506" spans="1:6" ht="19" x14ac:dyDescent="0.25">
      <c r="A3506" s="3" t="s">
        <v>20208</v>
      </c>
      <c r="B3506" s="3" t="s">
        <v>20058</v>
      </c>
      <c r="C3506" t="s">
        <v>33422</v>
      </c>
      <c r="D3506" t="s">
        <v>42794</v>
      </c>
      <c r="E3506" t="s">
        <v>36541</v>
      </c>
      <c r="F3506" t="s">
        <v>42795</v>
      </c>
    </row>
    <row r="3507" spans="1:6" ht="19" x14ac:dyDescent="0.25">
      <c r="A3507" s="3" t="s">
        <v>20082</v>
      </c>
      <c r="B3507" s="3" t="s">
        <v>20080</v>
      </c>
      <c r="C3507" t="s">
        <v>33424</v>
      </c>
      <c r="D3507" t="s">
        <v>42796</v>
      </c>
      <c r="E3507" t="s">
        <v>36471</v>
      </c>
      <c r="F3507" t="s">
        <v>42797</v>
      </c>
    </row>
    <row r="3508" spans="1:6" ht="19" x14ac:dyDescent="0.25">
      <c r="A3508" s="3" t="s">
        <v>20634</v>
      </c>
      <c r="B3508" s="3" t="s">
        <v>20329</v>
      </c>
      <c r="C3508" t="s">
        <v>33426</v>
      </c>
      <c r="D3508" t="s">
        <v>42798</v>
      </c>
      <c r="E3508" t="s">
        <v>36428</v>
      </c>
      <c r="F3508" t="s">
        <v>42799</v>
      </c>
    </row>
    <row r="3509" spans="1:6" ht="19" x14ac:dyDescent="0.25">
      <c r="A3509" s="3" t="s">
        <v>20077</v>
      </c>
      <c r="B3509" s="3" t="s">
        <v>20127</v>
      </c>
      <c r="C3509" t="s">
        <v>33428</v>
      </c>
      <c r="D3509" t="s">
        <v>39409</v>
      </c>
      <c r="E3509" t="s">
        <v>36529</v>
      </c>
      <c r="F3509" t="s">
        <v>42800</v>
      </c>
    </row>
    <row r="3510" spans="1:6" ht="19" x14ac:dyDescent="0.25">
      <c r="A3510" s="3" t="s">
        <v>20051</v>
      </c>
      <c r="B3510" s="3" t="s">
        <v>20673</v>
      </c>
      <c r="C3510" t="s">
        <v>33430</v>
      </c>
      <c r="D3510" t="s">
        <v>36439</v>
      </c>
      <c r="E3510" t="s">
        <v>36440</v>
      </c>
      <c r="F3510" t="s">
        <v>42801</v>
      </c>
    </row>
    <row r="3511" spans="1:6" ht="19" x14ac:dyDescent="0.25">
      <c r="A3511" s="3" t="s">
        <v>21202</v>
      </c>
      <c r="B3511" s="3" t="s">
        <v>20008</v>
      </c>
      <c r="C3511" t="s">
        <v>33432</v>
      </c>
      <c r="D3511" t="s">
        <v>42802</v>
      </c>
      <c r="E3511" t="s">
        <v>36865</v>
      </c>
      <c r="F3511" t="s">
        <v>42803</v>
      </c>
    </row>
    <row r="3512" spans="1:6" ht="19" x14ac:dyDescent="0.25">
      <c r="A3512" s="3" t="s">
        <v>20195</v>
      </c>
      <c r="B3512" s="3" t="s">
        <v>20052</v>
      </c>
      <c r="C3512" t="s">
        <v>33434</v>
      </c>
      <c r="D3512" t="s">
        <v>37864</v>
      </c>
      <c r="E3512" t="s">
        <v>36563</v>
      </c>
      <c r="F3512" t="s">
        <v>42804</v>
      </c>
    </row>
    <row r="3513" spans="1:6" ht="19" x14ac:dyDescent="0.25">
      <c r="A3513" s="3" t="s">
        <v>20101</v>
      </c>
      <c r="B3513" s="3" t="s">
        <v>21286</v>
      </c>
      <c r="C3513" t="s">
        <v>33436</v>
      </c>
      <c r="D3513" t="s">
        <v>36451</v>
      </c>
      <c r="E3513" t="s">
        <v>36420</v>
      </c>
      <c r="F3513" t="s">
        <v>42805</v>
      </c>
    </row>
    <row r="3514" spans="1:6" ht="19" x14ac:dyDescent="0.25">
      <c r="A3514" s="3" t="s">
        <v>19984</v>
      </c>
      <c r="B3514" s="3" t="s">
        <v>20986</v>
      </c>
      <c r="C3514" t="s">
        <v>33438</v>
      </c>
      <c r="D3514" t="s">
        <v>42806</v>
      </c>
      <c r="E3514" t="s">
        <v>36616</v>
      </c>
      <c r="F3514" t="s">
        <v>42807</v>
      </c>
    </row>
    <row r="3515" spans="1:6" ht="19" x14ac:dyDescent="0.25">
      <c r="A3515" s="3" t="s">
        <v>20985</v>
      </c>
      <c r="B3515" s="3" t="s">
        <v>21162</v>
      </c>
      <c r="C3515" t="s">
        <v>33440</v>
      </c>
      <c r="D3515" t="s">
        <v>42808</v>
      </c>
      <c r="E3515" t="s">
        <v>36481</v>
      </c>
      <c r="F3515" t="s">
        <v>42809</v>
      </c>
    </row>
    <row r="3516" spans="1:6" ht="19" x14ac:dyDescent="0.25">
      <c r="A3516" s="3" t="s">
        <v>20055</v>
      </c>
      <c r="B3516" s="3" t="s">
        <v>20653</v>
      </c>
      <c r="C3516" t="s">
        <v>33442</v>
      </c>
      <c r="D3516" t="s">
        <v>36451</v>
      </c>
      <c r="E3516" t="s">
        <v>36420</v>
      </c>
      <c r="F3516" t="s">
        <v>42810</v>
      </c>
    </row>
    <row r="3517" spans="1:6" ht="19" x14ac:dyDescent="0.25">
      <c r="A3517" s="3" t="s">
        <v>20210</v>
      </c>
      <c r="B3517" s="3" t="s">
        <v>20226</v>
      </c>
      <c r="C3517" t="s">
        <v>33444</v>
      </c>
      <c r="D3517" t="s">
        <v>42811</v>
      </c>
      <c r="E3517" t="s">
        <v>36616</v>
      </c>
      <c r="F3517" t="s">
        <v>42812</v>
      </c>
    </row>
    <row r="3518" spans="1:6" ht="19" x14ac:dyDescent="0.25">
      <c r="A3518" s="3" t="s">
        <v>20137</v>
      </c>
      <c r="B3518" s="3" t="s">
        <v>20488</v>
      </c>
      <c r="C3518" t="s">
        <v>33446</v>
      </c>
      <c r="D3518" t="s">
        <v>42813</v>
      </c>
      <c r="E3518" t="s">
        <v>36590</v>
      </c>
      <c r="F3518" t="s">
        <v>42814</v>
      </c>
    </row>
    <row r="3519" spans="1:6" ht="19" x14ac:dyDescent="0.25">
      <c r="A3519" s="3" t="s">
        <v>20427</v>
      </c>
      <c r="B3519" s="3" t="s">
        <v>20153</v>
      </c>
      <c r="C3519" t="s">
        <v>33448</v>
      </c>
      <c r="D3519" t="s">
        <v>42815</v>
      </c>
      <c r="E3519" t="s">
        <v>36503</v>
      </c>
      <c r="F3519" t="s">
        <v>42816</v>
      </c>
    </row>
    <row r="3520" spans="1:6" ht="19" x14ac:dyDescent="0.25">
      <c r="A3520" s="3" t="s">
        <v>20283</v>
      </c>
      <c r="B3520" s="3" t="s">
        <v>20621</v>
      </c>
      <c r="C3520" t="s">
        <v>33450</v>
      </c>
      <c r="D3520" t="s">
        <v>40169</v>
      </c>
      <c r="E3520" t="s">
        <v>36484</v>
      </c>
      <c r="F3520" t="s">
        <v>42817</v>
      </c>
    </row>
    <row r="3521" spans="1:6" ht="19" x14ac:dyDescent="0.25">
      <c r="A3521" s="3" t="s">
        <v>20036</v>
      </c>
      <c r="B3521" s="3" t="s">
        <v>20114</v>
      </c>
      <c r="C3521" t="s">
        <v>33452</v>
      </c>
      <c r="D3521" t="s">
        <v>36451</v>
      </c>
      <c r="E3521" t="s">
        <v>36420</v>
      </c>
      <c r="F3521" t="s">
        <v>42818</v>
      </c>
    </row>
    <row r="3522" spans="1:6" ht="19" x14ac:dyDescent="0.25">
      <c r="A3522" s="3" t="s">
        <v>20036</v>
      </c>
      <c r="B3522" s="3" t="s">
        <v>20906</v>
      </c>
      <c r="C3522" t="s">
        <v>33454</v>
      </c>
      <c r="D3522" t="s">
        <v>42819</v>
      </c>
      <c r="E3522" t="s">
        <v>36500</v>
      </c>
      <c r="F3522" t="s">
        <v>42820</v>
      </c>
    </row>
    <row r="3523" spans="1:6" ht="19" x14ac:dyDescent="0.25">
      <c r="A3523" s="3" t="s">
        <v>20091</v>
      </c>
      <c r="B3523" s="3" t="s">
        <v>20769</v>
      </c>
      <c r="C3523" t="s">
        <v>33456</v>
      </c>
      <c r="D3523" t="s">
        <v>42821</v>
      </c>
      <c r="E3523" t="s">
        <v>36428</v>
      </c>
      <c r="F3523" t="s">
        <v>42822</v>
      </c>
    </row>
    <row r="3524" spans="1:6" ht="19" x14ac:dyDescent="0.25">
      <c r="A3524" s="3" t="s">
        <v>20227</v>
      </c>
      <c r="B3524" s="3" t="s">
        <v>20835</v>
      </c>
      <c r="C3524" t="s">
        <v>33458</v>
      </c>
      <c r="D3524" t="s">
        <v>41890</v>
      </c>
      <c r="E3524" t="s">
        <v>36585</v>
      </c>
      <c r="F3524" t="s">
        <v>42823</v>
      </c>
    </row>
    <row r="3525" spans="1:6" ht="19" x14ac:dyDescent="0.25">
      <c r="A3525" s="3" t="s">
        <v>20296</v>
      </c>
      <c r="B3525" s="3" t="s">
        <v>20025</v>
      </c>
      <c r="C3525" t="s">
        <v>33460</v>
      </c>
      <c r="D3525" t="s">
        <v>41335</v>
      </c>
      <c r="E3525" t="s">
        <v>36843</v>
      </c>
      <c r="F3525" t="s">
        <v>42824</v>
      </c>
    </row>
    <row r="3526" spans="1:6" ht="19" x14ac:dyDescent="0.25">
      <c r="A3526" s="3" t="s">
        <v>20388</v>
      </c>
      <c r="B3526" s="3" t="s">
        <v>20416</v>
      </c>
      <c r="C3526" t="s">
        <v>33462</v>
      </c>
      <c r="D3526" t="s">
        <v>42825</v>
      </c>
      <c r="E3526" t="s">
        <v>36563</v>
      </c>
      <c r="F3526" t="s">
        <v>42826</v>
      </c>
    </row>
    <row r="3527" spans="1:6" ht="19" x14ac:dyDescent="0.25">
      <c r="A3527" s="3" t="s">
        <v>20199</v>
      </c>
      <c r="B3527" s="3" t="s">
        <v>20029</v>
      </c>
      <c r="C3527" t="s">
        <v>33464</v>
      </c>
      <c r="D3527" t="s">
        <v>42827</v>
      </c>
      <c r="E3527" t="s">
        <v>36468</v>
      </c>
      <c r="F3527" t="s">
        <v>42828</v>
      </c>
    </row>
    <row r="3528" spans="1:6" ht="19" x14ac:dyDescent="0.25">
      <c r="A3528" s="3" t="s">
        <v>20962</v>
      </c>
      <c r="B3528" s="3" t="s">
        <v>20549</v>
      </c>
      <c r="C3528" t="s">
        <v>33466</v>
      </c>
      <c r="D3528" t="s">
        <v>42829</v>
      </c>
      <c r="E3528" t="s">
        <v>36446</v>
      </c>
      <c r="F3528" t="s">
        <v>42830</v>
      </c>
    </row>
    <row r="3529" spans="1:6" ht="19" x14ac:dyDescent="0.25">
      <c r="A3529" s="3" t="s">
        <v>20410</v>
      </c>
      <c r="B3529" s="3" t="s">
        <v>20000</v>
      </c>
      <c r="C3529" t="s">
        <v>33468</v>
      </c>
      <c r="D3529" t="s">
        <v>36419</v>
      </c>
      <c r="E3529" t="s">
        <v>36422</v>
      </c>
      <c r="F3529" t="s">
        <v>42831</v>
      </c>
    </row>
    <row r="3530" spans="1:6" ht="19" x14ac:dyDescent="0.25">
      <c r="A3530" s="3" t="s">
        <v>21058</v>
      </c>
      <c r="B3530" s="3" t="s">
        <v>20673</v>
      </c>
      <c r="C3530" t="s">
        <v>33470</v>
      </c>
      <c r="D3530" t="s">
        <v>42832</v>
      </c>
      <c r="E3530" t="s">
        <v>36500</v>
      </c>
      <c r="F3530" t="s">
        <v>42833</v>
      </c>
    </row>
    <row r="3531" spans="1:6" ht="19" x14ac:dyDescent="0.25">
      <c r="A3531" s="3" t="s">
        <v>21223</v>
      </c>
      <c r="B3531" s="3" t="s">
        <v>20068</v>
      </c>
      <c r="C3531" t="s">
        <v>33472</v>
      </c>
      <c r="D3531" t="s">
        <v>41085</v>
      </c>
      <c r="E3531" t="s">
        <v>36462</v>
      </c>
      <c r="F3531" t="s">
        <v>42834</v>
      </c>
    </row>
    <row r="3532" spans="1:6" ht="19" x14ac:dyDescent="0.25">
      <c r="A3532" s="3" t="s">
        <v>20503</v>
      </c>
      <c r="B3532" s="3" t="s">
        <v>20000</v>
      </c>
      <c r="C3532" t="s">
        <v>33474</v>
      </c>
      <c r="D3532" t="s">
        <v>39801</v>
      </c>
      <c r="E3532" t="s">
        <v>36434</v>
      </c>
      <c r="F3532" t="s">
        <v>42835</v>
      </c>
    </row>
    <row r="3533" spans="1:6" ht="19" x14ac:dyDescent="0.25">
      <c r="A3533" s="3" t="s">
        <v>20060</v>
      </c>
      <c r="B3533" s="3" t="s">
        <v>20183</v>
      </c>
      <c r="C3533" t="s">
        <v>33476</v>
      </c>
      <c r="D3533" t="s">
        <v>36439</v>
      </c>
      <c r="E3533" t="s">
        <v>36422</v>
      </c>
      <c r="F3533" t="s">
        <v>42836</v>
      </c>
    </row>
    <row r="3534" spans="1:6" ht="19" x14ac:dyDescent="0.25">
      <c r="A3534" s="3" t="s">
        <v>20101</v>
      </c>
      <c r="B3534" s="3" t="s">
        <v>21287</v>
      </c>
      <c r="C3534" t="s">
        <v>33478</v>
      </c>
      <c r="D3534" t="s">
        <v>42837</v>
      </c>
      <c r="E3534" t="s">
        <v>36459</v>
      </c>
      <c r="F3534" t="s">
        <v>42838</v>
      </c>
    </row>
    <row r="3535" spans="1:6" ht="19" x14ac:dyDescent="0.25">
      <c r="A3535" s="3" t="s">
        <v>19982</v>
      </c>
      <c r="B3535" s="3" t="s">
        <v>21006</v>
      </c>
      <c r="C3535" t="s">
        <v>33480</v>
      </c>
      <c r="D3535" t="s">
        <v>42839</v>
      </c>
      <c r="E3535" t="s">
        <v>36585</v>
      </c>
      <c r="F3535" t="s">
        <v>42840</v>
      </c>
    </row>
    <row r="3536" spans="1:6" ht="19" x14ac:dyDescent="0.25">
      <c r="A3536" s="3" t="s">
        <v>20089</v>
      </c>
      <c r="B3536" s="3" t="s">
        <v>20105</v>
      </c>
      <c r="C3536" t="s">
        <v>33482</v>
      </c>
      <c r="D3536" t="s">
        <v>42841</v>
      </c>
      <c r="E3536" t="s">
        <v>36508</v>
      </c>
      <c r="F3536" t="s">
        <v>42842</v>
      </c>
    </row>
    <row r="3537" spans="1:6" ht="19" x14ac:dyDescent="0.25">
      <c r="A3537" s="3" t="s">
        <v>20511</v>
      </c>
      <c r="B3537" s="3" t="s">
        <v>20351</v>
      </c>
      <c r="C3537" t="s">
        <v>33484</v>
      </c>
      <c r="D3537" t="s">
        <v>42341</v>
      </c>
      <c r="E3537" t="s">
        <v>36654</v>
      </c>
      <c r="F3537" t="s">
        <v>42843</v>
      </c>
    </row>
    <row r="3538" spans="1:6" ht="19" x14ac:dyDescent="0.25">
      <c r="A3538" s="3" t="s">
        <v>21288</v>
      </c>
      <c r="B3538" s="3" t="s">
        <v>20384</v>
      </c>
      <c r="C3538" t="s">
        <v>33486</v>
      </c>
      <c r="D3538" t="s">
        <v>36439</v>
      </c>
      <c r="E3538" t="s">
        <v>36422</v>
      </c>
      <c r="F3538" t="s">
        <v>39512</v>
      </c>
    </row>
    <row r="3539" spans="1:6" ht="19" x14ac:dyDescent="0.25">
      <c r="A3539" s="3" t="s">
        <v>20522</v>
      </c>
      <c r="B3539" s="3" t="s">
        <v>20138</v>
      </c>
      <c r="C3539" t="s">
        <v>33488</v>
      </c>
      <c r="D3539" t="s">
        <v>41465</v>
      </c>
      <c r="E3539" t="s">
        <v>36503</v>
      </c>
      <c r="F3539" t="s">
        <v>41268</v>
      </c>
    </row>
    <row r="3540" spans="1:6" ht="19" x14ac:dyDescent="0.25">
      <c r="A3540" s="3" t="s">
        <v>20160</v>
      </c>
      <c r="B3540" s="3" t="s">
        <v>20116</v>
      </c>
      <c r="C3540" t="s">
        <v>33490</v>
      </c>
      <c r="D3540" t="s">
        <v>42844</v>
      </c>
      <c r="E3540" t="s">
        <v>36503</v>
      </c>
      <c r="F3540" t="s">
        <v>42845</v>
      </c>
    </row>
    <row r="3541" spans="1:6" ht="19" x14ac:dyDescent="0.25">
      <c r="A3541" s="3" t="s">
        <v>20199</v>
      </c>
      <c r="B3541" s="3" t="s">
        <v>20070</v>
      </c>
      <c r="C3541" t="s">
        <v>33492</v>
      </c>
      <c r="D3541" t="s">
        <v>42846</v>
      </c>
      <c r="E3541" t="s">
        <v>36720</v>
      </c>
      <c r="F3541" t="s">
        <v>42847</v>
      </c>
    </row>
    <row r="3542" spans="1:6" ht="19" x14ac:dyDescent="0.25">
      <c r="A3542" s="3" t="s">
        <v>20134</v>
      </c>
      <c r="B3542" s="3" t="s">
        <v>21162</v>
      </c>
      <c r="C3542" t="s">
        <v>33494</v>
      </c>
      <c r="D3542" t="s">
        <v>42848</v>
      </c>
      <c r="E3542" t="s">
        <v>36649</v>
      </c>
      <c r="F3542" t="s">
        <v>42849</v>
      </c>
    </row>
    <row r="3543" spans="1:6" ht="19" x14ac:dyDescent="0.25">
      <c r="A3543" s="3" t="s">
        <v>20212</v>
      </c>
      <c r="B3543" s="3" t="s">
        <v>20726</v>
      </c>
      <c r="C3543" t="s">
        <v>33496</v>
      </c>
      <c r="D3543" t="s">
        <v>42850</v>
      </c>
      <c r="E3543" t="s">
        <v>36434</v>
      </c>
      <c r="F3543" t="s">
        <v>42851</v>
      </c>
    </row>
    <row r="3544" spans="1:6" ht="19" x14ac:dyDescent="0.25">
      <c r="A3544" s="3" t="s">
        <v>20106</v>
      </c>
      <c r="B3544" s="3" t="s">
        <v>20488</v>
      </c>
      <c r="C3544" t="s">
        <v>33498</v>
      </c>
      <c r="D3544" t="s">
        <v>42852</v>
      </c>
      <c r="E3544" t="s">
        <v>36616</v>
      </c>
      <c r="F3544" t="s">
        <v>42853</v>
      </c>
    </row>
    <row r="3545" spans="1:6" ht="19" x14ac:dyDescent="0.25">
      <c r="A3545" s="3" t="s">
        <v>19990</v>
      </c>
      <c r="B3545" s="3" t="s">
        <v>20294</v>
      </c>
      <c r="C3545" t="s">
        <v>33500</v>
      </c>
      <c r="D3545" t="s">
        <v>42854</v>
      </c>
      <c r="E3545" t="s">
        <v>36593</v>
      </c>
      <c r="F3545" t="s">
        <v>42855</v>
      </c>
    </row>
    <row r="3546" spans="1:6" ht="19" x14ac:dyDescent="0.25">
      <c r="A3546" s="3" t="s">
        <v>20475</v>
      </c>
      <c r="B3546" s="3" t="s">
        <v>21096</v>
      </c>
      <c r="C3546" t="s">
        <v>33502</v>
      </c>
      <c r="D3546" t="s">
        <v>42856</v>
      </c>
      <c r="E3546" t="s">
        <v>36471</v>
      </c>
      <c r="F3546" t="s">
        <v>42857</v>
      </c>
    </row>
    <row r="3547" spans="1:6" ht="19" x14ac:dyDescent="0.25">
      <c r="A3547" s="3" t="s">
        <v>20871</v>
      </c>
      <c r="B3547" s="3" t="s">
        <v>20086</v>
      </c>
      <c r="C3547" t="s">
        <v>33504</v>
      </c>
      <c r="D3547" t="s">
        <v>42858</v>
      </c>
      <c r="E3547" t="s">
        <v>36566</v>
      </c>
      <c r="F3547" t="s">
        <v>42859</v>
      </c>
    </row>
    <row r="3548" spans="1:6" ht="19" x14ac:dyDescent="0.25">
      <c r="A3548" s="3" t="s">
        <v>20645</v>
      </c>
      <c r="B3548" s="3" t="s">
        <v>21110</v>
      </c>
      <c r="C3548" t="s">
        <v>33506</v>
      </c>
      <c r="D3548" t="s">
        <v>42860</v>
      </c>
      <c r="E3548" t="s">
        <v>36532</v>
      </c>
      <c r="F3548" t="s">
        <v>42861</v>
      </c>
    </row>
    <row r="3549" spans="1:6" ht="19" x14ac:dyDescent="0.25">
      <c r="A3549" s="3" t="s">
        <v>21289</v>
      </c>
      <c r="B3549" s="3" t="s">
        <v>20035</v>
      </c>
      <c r="C3549" t="s">
        <v>33508</v>
      </c>
      <c r="D3549" t="s">
        <v>42862</v>
      </c>
      <c r="E3549" t="s">
        <v>36487</v>
      </c>
      <c r="F3549" t="s">
        <v>42863</v>
      </c>
    </row>
    <row r="3550" spans="1:6" ht="19" x14ac:dyDescent="0.25">
      <c r="A3550" s="3" t="s">
        <v>20410</v>
      </c>
      <c r="B3550" s="3" t="s">
        <v>20058</v>
      </c>
      <c r="C3550" t="s">
        <v>33510</v>
      </c>
      <c r="D3550" t="s">
        <v>42864</v>
      </c>
      <c r="E3550" t="s">
        <v>36474</v>
      </c>
      <c r="F3550" t="s">
        <v>42865</v>
      </c>
    </row>
    <row r="3551" spans="1:6" ht="19" x14ac:dyDescent="0.25">
      <c r="A3551" s="3" t="s">
        <v>20075</v>
      </c>
      <c r="B3551" s="3" t="s">
        <v>21099</v>
      </c>
      <c r="C3551" t="s">
        <v>33512</v>
      </c>
      <c r="D3551" t="s">
        <v>42866</v>
      </c>
      <c r="E3551" t="s">
        <v>36769</v>
      </c>
      <c r="F3551" t="s">
        <v>42867</v>
      </c>
    </row>
    <row r="3552" spans="1:6" ht="19" x14ac:dyDescent="0.25">
      <c r="A3552" s="3" t="s">
        <v>19990</v>
      </c>
      <c r="B3552" s="3" t="s">
        <v>20328</v>
      </c>
      <c r="C3552" t="s">
        <v>33514</v>
      </c>
      <c r="D3552" t="s">
        <v>42868</v>
      </c>
      <c r="E3552" t="s">
        <v>36571</v>
      </c>
      <c r="F3552" t="s">
        <v>42869</v>
      </c>
    </row>
    <row r="3553" spans="1:6" ht="19" x14ac:dyDescent="0.25">
      <c r="A3553" s="3" t="s">
        <v>20158</v>
      </c>
      <c r="B3553" s="3" t="s">
        <v>21290</v>
      </c>
      <c r="C3553" t="s">
        <v>33516</v>
      </c>
      <c r="D3553" t="s">
        <v>42870</v>
      </c>
      <c r="E3553" t="s">
        <v>36532</v>
      </c>
      <c r="F3553" t="s">
        <v>42871</v>
      </c>
    </row>
    <row r="3554" spans="1:6" ht="19" x14ac:dyDescent="0.25">
      <c r="A3554" s="3" t="s">
        <v>20473</v>
      </c>
      <c r="B3554" s="3" t="s">
        <v>21291</v>
      </c>
      <c r="C3554" t="s">
        <v>33518</v>
      </c>
      <c r="D3554" t="s">
        <v>42872</v>
      </c>
      <c r="E3554" t="s">
        <v>36708</v>
      </c>
      <c r="F3554" t="s">
        <v>42873</v>
      </c>
    </row>
    <row r="3555" spans="1:6" ht="19" x14ac:dyDescent="0.25">
      <c r="A3555" s="3" t="s">
        <v>20519</v>
      </c>
      <c r="B3555" s="3" t="s">
        <v>21282</v>
      </c>
      <c r="C3555" t="s">
        <v>33520</v>
      </c>
      <c r="D3555" t="s">
        <v>38034</v>
      </c>
      <c r="E3555" t="s">
        <v>36865</v>
      </c>
      <c r="F3555" t="s">
        <v>42874</v>
      </c>
    </row>
    <row r="3556" spans="1:6" ht="19" x14ac:dyDescent="0.25">
      <c r="A3556" s="3" t="s">
        <v>20009</v>
      </c>
      <c r="B3556" s="3" t="s">
        <v>20416</v>
      </c>
      <c r="C3556" t="s">
        <v>33522</v>
      </c>
      <c r="D3556" t="s">
        <v>36451</v>
      </c>
      <c r="E3556" t="s">
        <v>36440</v>
      </c>
      <c r="F3556" t="s">
        <v>42875</v>
      </c>
    </row>
    <row r="3557" spans="1:6" ht="19" x14ac:dyDescent="0.25">
      <c r="A3557" s="3" t="s">
        <v>20581</v>
      </c>
      <c r="B3557" s="3" t="s">
        <v>20413</v>
      </c>
      <c r="C3557" t="s">
        <v>33524</v>
      </c>
      <c r="D3557" t="s">
        <v>42876</v>
      </c>
      <c r="E3557" t="s">
        <v>36500</v>
      </c>
      <c r="F3557" t="s">
        <v>42877</v>
      </c>
    </row>
    <row r="3558" spans="1:6" ht="19" x14ac:dyDescent="0.25">
      <c r="A3558" s="3" t="s">
        <v>20572</v>
      </c>
      <c r="B3558" s="3" t="s">
        <v>20462</v>
      </c>
      <c r="C3558" t="s">
        <v>33526</v>
      </c>
      <c r="D3558" t="s">
        <v>42878</v>
      </c>
      <c r="E3558" t="s">
        <v>36428</v>
      </c>
      <c r="F3558" t="s">
        <v>42879</v>
      </c>
    </row>
    <row r="3559" spans="1:6" ht="19" x14ac:dyDescent="0.25">
      <c r="A3559" s="3" t="s">
        <v>20515</v>
      </c>
      <c r="B3559" s="3" t="s">
        <v>20114</v>
      </c>
      <c r="C3559" t="s">
        <v>33528</v>
      </c>
      <c r="D3559" t="s">
        <v>42880</v>
      </c>
      <c r="E3559" t="s">
        <v>36552</v>
      </c>
      <c r="F3559" t="s">
        <v>40732</v>
      </c>
    </row>
    <row r="3560" spans="1:6" ht="19" x14ac:dyDescent="0.25">
      <c r="A3560" s="3" t="s">
        <v>20311</v>
      </c>
      <c r="B3560" s="3" t="s">
        <v>20413</v>
      </c>
      <c r="C3560" t="s">
        <v>33530</v>
      </c>
      <c r="D3560" t="s">
        <v>42881</v>
      </c>
      <c r="E3560" t="s">
        <v>36411</v>
      </c>
      <c r="F3560" t="s">
        <v>42882</v>
      </c>
    </row>
    <row r="3561" spans="1:6" ht="19" x14ac:dyDescent="0.25">
      <c r="A3561" s="3" t="s">
        <v>20101</v>
      </c>
      <c r="B3561" s="3" t="s">
        <v>20755</v>
      </c>
      <c r="C3561" t="s">
        <v>33532</v>
      </c>
      <c r="D3561" t="s">
        <v>42883</v>
      </c>
      <c r="E3561" t="s">
        <v>36545</v>
      </c>
      <c r="F3561" t="s">
        <v>42884</v>
      </c>
    </row>
    <row r="3562" spans="1:6" ht="19" x14ac:dyDescent="0.25">
      <c r="A3562" s="3" t="s">
        <v>20498</v>
      </c>
      <c r="B3562" s="3" t="s">
        <v>20863</v>
      </c>
      <c r="C3562" t="s">
        <v>33534</v>
      </c>
      <c r="D3562" t="s">
        <v>42885</v>
      </c>
      <c r="E3562" t="s">
        <v>36411</v>
      </c>
      <c r="F3562" t="s">
        <v>42886</v>
      </c>
    </row>
    <row r="3563" spans="1:6" ht="19" x14ac:dyDescent="0.25">
      <c r="A3563" s="3" t="s">
        <v>20032</v>
      </c>
      <c r="B3563" s="3" t="s">
        <v>21035</v>
      </c>
      <c r="C3563" t="s">
        <v>33536</v>
      </c>
      <c r="D3563" t="s">
        <v>37484</v>
      </c>
      <c r="E3563" t="s">
        <v>36490</v>
      </c>
      <c r="F3563" t="s">
        <v>42887</v>
      </c>
    </row>
    <row r="3564" spans="1:6" ht="19" x14ac:dyDescent="0.25">
      <c r="A3564" s="3" t="s">
        <v>20587</v>
      </c>
      <c r="B3564" s="3" t="s">
        <v>21015</v>
      </c>
      <c r="C3564" t="s">
        <v>33538</v>
      </c>
      <c r="D3564" t="s">
        <v>42888</v>
      </c>
      <c r="E3564" t="s">
        <v>36805</v>
      </c>
      <c r="F3564" t="s">
        <v>42889</v>
      </c>
    </row>
    <row r="3565" spans="1:6" ht="19" x14ac:dyDescent="0.25">
      <c r="A3565" s="3" t="s">
        <v>20065</v>
      </c>
      <c r="B3565" s="3" t="s">
        <v>21292</v>
      </c>
      <c r="C3565" t="s">
        <v>33540</v>
      </c>
      <c r="D3565" t="s">
        <v>36451</v>
      </c>
      <c r="E3565" t="s">
        <v>36440</v>
      </c>
      <c r="F3565" t="s">
        <v>42890</v>
      </c>
    </row>
    <row r="3566" spans="1:6" ht="19" x14ac:dyDescent="0.25">
      <c r="A3566" s="3" t="s">
        <v>20202</v>
      </c>
      <c r="B3566" s="3" t="s">
        <v>20941</v>
      </c>
      <c r="C3566" t="s">
        <v>33542</v>
      </c>
      <c r="D3566" t="s">
        <v>42891</v>
      </c>
      <c r="E3566" t="s">
        <v>36411</v>
      </c>
      <c r="F3566" t="s">
        <v>42892</v>
      </c>
    </row>
    <row r="3567" spans="1:6" ht="19" x14ac:dyDescent="0.25">
      <c r="A3567" s="3" t="s">
        <v>20528</v>
      </c>
      <c r="B3567" s="3" t="s">
        <v>20825</v>
      </c>
      <c r="C3567" t="s">
        <v>33544</v>
      </c>
      <c r="D3567" t="s">
        <v>42893</v>
      </c>
      <c r="E3567" t="s">
        <v>36508</v>
      </c>
      <c r="F3567" t="s">
        <v>42894</v>
      </c>
    </row>
    <row r="3568" spans="1:6" ht="19" x14ac:dyDescent="0.25">
      <c r="A3568" s="3" t="s">
        <v>20268</v>
      </c>
      <c r="B3568" s="3" t="s">
        <v>20905</v>
      </c>
      <c r="C3568" t="s">
        <v>33546</v>
      </c>
      <c r="D3568" t="s">
        <v>42895</v>
      </c>
      <c r="E3568" t="s">
        <v>36519</v>
      </c>
      <c r="F3568" t="s">
        <v>42896</v>
      </c>
    </row>
    <row r="3569" spans="1:6" ht="19" x14ac:dyDescent="0.25">
      <c r="A3569" s="3" t="s">
        <v>20355</v>
      </c>
      <c r="B3569" s="3" t="s">
        <v>20966</v>
      </c>
      <c r="C3569" t="s">
        <v>33548</v>
      </c>
      <c r="D3569" t="s">
        <v>42897</v>
      </c>
      <c r="E3569" t="s">
        <v>36660</v>
      </c>
      <c r="F3569" t="s">
        <v>42898</v>
      </c>
    </row>
    <row r="3570" spans="1:6" ht="19" x14ac:dyDescent="0.25">
      <c r="A3570" s="3" t="s">
        <v>20193</v>
      </c>
      <c r="B3570" s="3" t="s">
        <v>21131</v>
      </c>
      <c r="C3570" t="s">
        <v>33550</v>
      </c>
      <c r="D3570" t="s">
        <v>42899</v>
      </c>
      <c r="E3570" t="s">
        <v>36563</v>
      </c>
      <c r="F3570" t="s">
        <v>42900</v>
      </c>
    </row>
    <row r="3571" spans="1:6" ht="19" x14ac:dyDescent="0.25">
      <c r="A3571" s="3" t="s">
        <v>20719</v>
      </c>
      <c r="B3571" s="3" t="s">
        <v>20294</v>
      </c>
      <c r="C3571" t="s">
        <v>33552</v>
      </c>
      <c r="D3571" t="s">
        <v>42901</v>
      </c>
      <c r="E3571" t="s">
        <v>36613</v>
      </c>
      <c r="F3571" t="s">
        <v>42902</v>
      </c>
    </row>
    <row r="3572" spans="1:6" ht="19" x14ac:dyDescent="0.25">
      <c r="A3572" s="3" t="s">
        <v>20053</v>
      </c>
      <c r="B3572" s="3" t="s">
        <v>20177</v>
      </c>
      <c r="C3572" t="s">
        <v>33554</v>
      </c>
      <c r="D3572" t="s">
        <v>42903</v>
      </c>
      <c r="E3572" t="s">
        <v>36552</v>
      </c>
      <c r="F3572" t="s">
        <v>42904</v>
      </c>
    </row>
    <row r="3573" spans="1:6" ht="19" x14ac:dyDescent="0.25">
      <c r="A3573" s="3" t="s">
        <v>20082</v>
      </c>
      <c r="B3573" s="3" t="s">
        <v>20617</v>
      </c>
      <c r="C3573" t="s">
        <v>33556</v>
      </c>
      <c r="D3573" t="s">
        <v>36451</v>
      </c>
      <c r="E3573" t="s">
        <v>36440</v>
      </c>
      <c r="F3573" t="s">
        <v>42905</v>
      </c>
    </row>
    <row r="3574" spans="1:6" ht="19" x14ac:dyDescent="0.25">
      <c r="A3574" s="3" t="s">
        <v>20962</v>
      </c>
      <c r="B3574" s="3" t="s">
        <v>20058</v>
      </c>
      <c r="C3574" t="s">
        <v>33558</v>
      </c>
      <c r="D3574" t="s">
        <v>42906</v>
      </c>
      <c r="E3574" t="s">
        <v>36471</v>
      </c>
      <c r="F3574" t="s">
        <v>42907</v>
      </c>
    </row>
    <row r="3575" spans="1:6" ht="19" x14ac:dyDescent="0.25">
      <c r="A3575" s="3" t="s">
        <v>20115</v>
      </c>
      <c r="B3575" s="3" t="s">
        <v>20429</v>
      </c>
      <c r="C3575" t="s">
        <v>33560</v>
      </c>
      <c r="D3575" t="s">
        <v>42908</v>
      </c>
      <c r="E3575" t="s">
        <v>36417</v>
      </c>
      <c r="F3575" t="s">
        <v>42909</v>
      </c>
    </row>
    <row r="3576" spans="1:6" ht="19" x14ac:dyDescent="0.25">
      <c r="A3576" s="3" t="s">
        <v>20628</v>
      </c>
      <c r="B3576" s="3" t="s">
        <v>20780</v>
      </c>
      <c r="C3576" t="s">
        <v>33562</v>
      </c>
      <c r="D3576" t="s">
        <v>36451</v>
      </c>
      <c r="E3576" t="s">
        <v>36440</v>
      </c>
      <c r="F3576" t="s">
        <v>42910</v>
      </c>
    </row>
    <row r="3577" spans="1:6" ht="19" x14ac:dyDescent="0.25">
      <c r="A3577" s="3" t="s">
        <v>20418</v>
      </c>
      <c r="B3577" s="3" t="s">
        <v>21293</v>
      </c>
      <c r="C3577" t="s">
        <v>33564</v>
      </c>
      <c r="D3577" t="s">
        <v>42308</v>
      </c>
      <c r="E3577" t="s">
        <v>36660</v>
      </c>
      <c r="F3577" t="s">
        <v>42911</v>
      </c>
    </row>
    <row r="3578" spans="1:6" ht="19" x14ac:dyDescent="0.25">
      <c r="A3578" s="3" t="s">
        <v>20041</v>
      </c>
      <c r="B3578" s="3" t="s">
        <v>21238</v>
      </c>
      <c r="C3578" t="s">
        <v>33566</v>
      </c>
      <c r="D3578" t="s">
        <v>36439</v>
      </c>
      <c r="E3578" t="s">
        <v>36422</v>
      </c>
      <c r="F3578" t="s">
        <v>42912</v>
      </c>
    </row>
    <row r="3579" spans="1:6" ht="19" x14ac:dyDescent="0.25">
      <c r="A3579" s="3" t="s">
        <v>20608</v>
      </c>
      <c r="B3579" s="3" t="s">
        <v>20506</v>
      </c>
      <c r="C3579" t="s">
        <v>33568</v>
      </c>
      <c r="D3579" t="s">
        <v>41927</v>
      </c>
      <c r="E3579" t="s">
        <v>36519</v>
      </c>
      <c r="F3579" t="s">
        <v>42913</v>
      </c>
    </row>
    <row r="3580" spans="1:6" ht="19" x14ac:dyDescent="0.25">
      <c r="A3580" s="3" t="s">
        <v>20645</v>
      </c>
      <c r="B3580" s="3" t="s">
        <v>21294</v>
      </c>
      <c r="C3580" t="s">
        <v>33570</v>
      </c>
      <c r="D3580" t="s">
        <v>42914</v>
      </c>
      <c r="E3580" t="s">
        <v>36484</v>
      </c>
      <c r="F3580" t="s">
        <v>42915</v>
      </c>
    </row>
    <row r="3581" spans="1:6" ht="19" x14ac:dyDescent="0.25">
      <c r="A3581" s="3" t="s">
        <v>20511</v>
      </c>
      <c r="B3581" s="3" t="s">
        <v>20874</v>
      </c>
      <c r="C3581" t="s">
        <v>33572</v>
      </c>
      <c r="D3581" t="s">
        <v>42916</v>
      </c>
      <c r="E3581" t="s">
        <v>36571</v>
      </c>
      <c r="F3581" t="s">
        <v>42917</v>
      </c>
    </row>
    <row r="3582" spans="1:6" ht="19" x14ac:dyDescent="0.25">
      <c r="A3582" s="3" t="s">
        <v>20123</v>
      </c>
      <c r="B3582" s="3" t="s">
        <v>20167</v>
      </c>
      <c r="C3582" t="s">
        <v>33574</v>
      </c>
      <c r="D3582" t="s">
        <v>42918</v>
      </c>
      <c r="E3582" t="s">
        <v>36538</v>
      </c>
      <c r="F3582" t="s">
        <v>42919</v>
      </c>
    </row>
    <row r="3583" spans="1:6" ht="19" x14ac:dyDescent="0.25">
      <c r="A3583" s="3" t="s">
        <v>20997</v>
      </c>
      <c r="B3583" s="3" t="s">
        <v>20029</v>
      </c>
      <c r="C3583" t="s">
        <v>33576</v>
      </c>
      <c r="D3583" t="s">
        <v>42920</v>
      </c>
      <c r="E3583" t="s">
        <v>36425</v>
      </c>
      <c r="F3583" t="s">
        <v>42921</v>
      </c>
    </row>
    <row r="3584" spans="1:6" ht="19" x14ac:dyDescent="0.25">
      <c r="A3584" s="3" t="s">
        <v>20315</v>
      </c>
      <c r="B3584" s="3" t="s">
        <v>20413</v>
      </c>
      <c r="C3584" t="s">
        <v>33578</v>
      </c>
      <c r="D3584" t="s">
        <v>42922</v>
      </c>
      <c r="E3584" t="s">
        <v>36500</v>
      </c>
      <c r="F3584" t="s">
        <v>42923</v>
      </c>
    </row>
    <row r="3585" spans="1:6" ht="19" x14ac:dyDescent="0.25">
      <c r="A3585" s="3" t="s">
        <v>20311</v>
      </c>
      <c r="B3585" s="3" t="s">
        <v>20035</v>
      </c>
      <c r="C3585" t="s">
        <v>33580</v>
      </c>
      <c r="D3585" t="s">
        <v>42924</v>
      </c>
      <c r="E3585" t="s">
        <v>36474</v>
      </c>
      <c r="F3585" t="s">
        <v>42925</v>
      </c>
    </row>
    <row r="3586" spans="1:6" ht="19" x14ac:dyDescent="0.25">
      <c r="A3586" s="3" t="s">
        <v>20341</v>
      </c>
      <c r="B3586" s="3" t="s">
        <v>21295</v>
      </c>
      <c r="C3586" t="s">
        <v>33582</v>
      </c>
      <c r="D3586" t="s">
        <v>42926</v>
      </c>
      <c r="E3586" t="s">
        <v>36529</v>
      </c>
      <c r="F3586" t="s">
        <v>42927</v>
      </c>
    </row>
    <row r="3587" spans="1:6" ht="19" x14ac:dyDescent="0.25">
      <c r="A3587" s="3" t="s">
        <v>20097</v>
      </c>
      <c r="B3587" s="3" t="s">
        <v>20813</v>
      </c>
      <c r="C3587" t="s">
        <v>33584</v>
      </c>
      <c r="D3587" t="s">
        <v>36451</v>
      </c>
      <c r="E3587" t="s">
        <v>36422</v>
      </c>
      <c r="F3587" t="s">
        <v>42928</v>
      </c>
    </row>
    <row r="3588" spans="1:6" ht="19" x14ac:dyDescent="0.25">
      <c r="A3588" s="3" t="s">
        <v>20511</v>
      </c>
      <c r="B3588" s="3" t="s">
        <v>20540</v>
      </c>
      <c r="C3588" t="s">
        <v>33586</v>
      </c>
      <c r="D3588" t="s">
        <v>42929</v>
      </c>
      <c r="E3588" t="s">
        <v>36757</v>
      </c>
      <c r="F3588" t="s">
        <v>42930</v>
      </c>
    </row>
    <row r="3589" spans="1:6" ht="19" x14ac:dyDescent="0.25">
      <c r="A3589" s="3" t="s">
        <v>19980</v>
      </c>
      <c r="B3589" s="3" t="s">
        <v>20623</v>
      </c>
      <c r="C3589" t="s">
        <v>33588</v>
      </c>
      <c r="D3589" t="s">
        <v>42931</v>
      </c>
      <c r="E3589" t="s">
        <v>36414</v>
      </c>
      <c r="F3589" t="s">
        <v>42932</v>
      </c>
    </row>
    <row r="3590" spans="1:6" ht="19" x14ac:dyDescent="0.25">
      <c r="A3590" s="3" t="s">
        <v>20232</v>
      </c>
      <c r="B3590" s="3" t="s">
        <v>20010</v>
      </c>
      <c r="C3590" t="s">
        <v>33590</v>
      </c>
      <c r="D3590" t="s">
        <v>36451</v>
      </c>
      <c r="E3590" t="s">
        <v>36420</v>
      </c>
      <c r="F3590" t="s">
        <v>42933</v>
      </c>
    </row>
    <row r="3591" spans="1:6" ht="19" x14ac:dyDescent="0.25">
      <c r="A3591" s="3" t="s">
        <v>20502</v>
      </c>
      <c r="B3591" s="3" t="s">
        <v>21296</v>
      </c>
      <c r="C3591" t="s">
        <v>33592</v>
      </c>
      <c r="D3591" t="s">
        <v>42934</v>
      </c>
      <c r="E3591" t="s">
        <v>36484</v>
      </c>
      <c r="F3591" t="s">
        <v>42935</v>
      </c>
    </row>
    <row r="3592" spans="1:6" ht="19" x14ac:dyDescent="0.25">
      <c r="A3592" s="3" t="s">
        <v>20079</v>
      </c>
      <c r="B3592" s="3" t="s">
        <v>20785</v>
      </c>
      <c r="C3592" t="s">
        <v>33594</v>
      </c>
      <c r="D3592" t="s">
        <v>42936</v>
      </c>
      <c r="E3592" t="s">
        <v>36627</v>
      </c>
      <c r="F3592" t="s">
        <v>42937</v>
      </c>
    </row>
    <row r="3593" spans="1:6" ht="19" x14ac:dyDescent="0.25">
      <c r="A3593" s="3" t="s">
        <v>20594</v>
      </c>
      <c r="B3593" s="3" t="s">
        <v>20109</v>
      </c>
      <c r="C3593" t="s">
        <v>33596</v>
      </c>
      <c r="D3593" t="s">
        <v>42425</v>
      </c>
      <c r="E3593" t="s">
        <v>36532</v>
      </c>
      <c r="F3593" t="s">
        <v>42938</v>
      </c>
    </row>
    <row r="3594" spans="1:6" ht="19" x14ac:dyDescent="0.25">
      <c r="A3594" s="3" t="s">
        <v>20309</v>
      </c>
      <c r="B3594" s="3" t="s">
        <v>20397</v>
      </c>
      <c r="C3594" t="s">
        <v>33598</v>
      </c>
      <c r="D3594" t="s">
        <v>39616</v>
      </c>
      <c r="E3594" t="s">
        <v>36481</v>
      </c>
      <c r="F3594" t="s">
        <v>42939</v>
      </c>
    </row>
    <row r="3595" spans="1:6" ht="19" x14ac:dyDescent="0.25">
      <c r="A3595" s="3" t="s">
        <v>20283</v>
      </c>
      <c r="B3595" s="3" t="s">
        <v>20289</v>
      </c>
      <c r="C3595" t="s">
        <v>33600</v>
      </c>
      <c r="D3595" t="s">
        <v>42940</v>
      </c>
      <c r="E3595" t="s">
        <v>36541</v>
      </c>
      <c r="F3595" t="s">
        <v>42941</v>
      </c>
    </row>
    <row r="3596" spans="1:6" ht="19" x14ac:dyDescent="0.25">
      <c r="A3596" s="3" t="s">
        <v>20158</v>
      </c>
      <c r="B3596" s="3" t="s">
        <v>21181</v>
      </c>
      <c r="C3596" t="s">
        <v>33602</v>
      </c>
      <c r="D3596" t="s">
        <v>42942</v>
      </c>
      <c r="E3596" t="s">
        <v>36508</v>
      </c>
      <c r="F3596" t="s">
        <v>42943</v>
      </c>
    </row>
    <row r="3597" spans="1:6" ht="19" x14ac:dyDescent="0.25">
      <c r="A3597" s="3" t="s">
        <v>20594</v>
      </c>
      <c r="B3597" s="3" t="s">
        <v>20040</v>
      </c>
      <c r="C3597" t="s">
        <v>33604</v>
      </c>
      <c r="D3597" t="s">
        <v>42944</v>
      </c>
      <c r="E3597" t="s">
        <v>36516</v>
      </c>
      <c r="F3597" t="s">
        <v>42945</v>
      </c>
    </row>
    <row r="3598" spans="1:6" ht="19" x14ac:dyDescent="0.25">
      <c r="A3598" s="3" t="s">
        <v>20011</v>
      </c>
      <c r="B3598" s="3" t="s">
        <v>20322</v>
      </c>
      <c r="C3598" t="s">
        <v>33606</v>
      </c>
      <c r="D3598" t="s">
        <v>36419</v>
      </c>
      <c r="E3598" t="s">
        <v>36440</v>
      </c>
      <c r="F3598" t="s">
        <v>42946</v>
      </c>
    </row>
    <row r="3599" spans="1:6" ht="19" x14ac:dyDescent="0.25">
      <c r="A3599" s="3" t="s">
        <v>20126</v>
      </c>
      <c r="B3599" s="3" t="s">
        <v>20285</v>
      </c>
      <c r="C3599" t="s">
        <v>33608</v>
      </c>
      <c r="D3599" t="s">
        <v>42947</v>
      </c>
      <c r="E3599" t="s">
        <v>36490</v>
      </c>
      <c r="F3599" t="s">
        <v>42948</v>
      </c>
    </row>
    <row r="3600" spans="1:6" ht="19" x14ac:dyDescent="0.25">
      <c r="A3600" s="3" t="s">
        <v>19999</v>
      </c>
      <c r="B3600" s="3" t="s">
        <v>20474</v>
      </c>
      <c r="C3600" t="s">
        <v>33610</v>
      </c>
      <c r="D3600" t="s">
        <v>42949</v>
      </c>
      <c r="E3600" t="s">
        <v>36598</v>
      </c>
      <c r="F3600" t="s">
        <v>42950</v>
      </c>
    </row>
    <row r="3601" spans="1:6" ht="19" x14ac:dyDescent="0.25">
      <c r="A3601" s="3" t="s">
        <v>20775</v>
      </c>
      <c r="B3601" s="3" t="s">
        <v>21265</v>
      </c>
      <c r="C3601" t="s">
        <v>33612</v>
      </c>
      <c r="D3601" t="s">
        <v>42951</v>
      </c>
      <c r="E3601" t="s">
        <v>36552</v>
      </c>
      <c r="F3601" t="s">
        <v>42952</v>
      </c>
    </row>
    <row r="3602" spans="1:6" ht="19" x14ac:dyDescent="0.25">
      <c r="A3602" s="3" t="s">
        <v>20237</v>
      </c>
      <c r="B3602" s="3" t="s">
        <v>20162</v>
      </c>
      <c r="C3602" t="s">
        <v>33614</v>
      </c>
      <c r="D3602" t="s">
        <v>42953</v>
      </c>
      <c r="E3602" t="s">
        <v>36757</v>
      </c>
      <c r="F3602" t="s">
        <v>42954</v>
      </c>
    </row>
    <row r="3603" spans="1:6" ht="19" x14ac:dyDescent="0.25">
      <c r="A3603" s="3" t="s">
        <v>20732</v>
      </c>
      <c r="B3603" s="3" t="s">
        <v>20058</v>
      </c>
      <c r="C3603" t="s">
        <v>33616</v>
      </c>
      <c r="D3603" t="s">
        <v>36419</v>
      </c>
      <c r="E3603" t="s">
        <v>36420</v>
      </c>
      <c r="F3603" t="s">
        <v>42955</v>
      </c>
    </row>
    <row r="3604" spans="1:6" ht="19" x14ac:dyDescent="0.25">
      <c r="A3604" s="3" t="s">
        <v>20439</v>
      </c>
      <c r="B3604" s="3" t="s">
        <v>21297</v>
      </c>
      <c r="C3604" t="s">
        <v>33618</v>
      </c>
      <c r="D3604" t="s">
        <v>42956</v>
      </c>
      <c r="E3604" t="s">
        <v>36471</v>
      </c>
      <c r="F3604" t="s">
        <v>42957</v>
      </c>
    </row>
    <row r="3605" spans="1:6" ht="19" x14ac:dyDescent="0.25">
      <c r="A3605" s="3" t="s">
        <v>20137</v>
      </c>
      <c r="B3605" s="3" t="s">
        <v>21166</v>
      </c>
      <c r="C3605" t="s">
        <v>33620</v>
      </c>
      <c r="D3605" t="s">
        <v>42958</v>
      </c>
      <c r="E3605" t="s">
        <v>36519</v>
      </c>
      <c r="F3605" t="s">
        <v>42959</v>
      </c>
    </row>
    <row r="3606" spans="1:6" ht="19" x14ac:dyDescent="0.25">
      <c r="A3606" s="3" t="s">
        <v>20449</v>
      </c>
      <c r="B3606" s="3" t="s">
        <v>20114</v>
      </c>
      <c r="C3606" t="s">
        <v>33622</v>
      </c>
      <c r="D3606" t="s">
        <v>36724</v>
      </c>
      <c r="E3606" t="s">
        <v>36417</v>
      </c>
      <c r="F3606" t="s">
        <v>42960</v>
      </c>
    </row>
    <row r="3607" spans="1:6" ht="19" x14ac:dyDescent="0.25">
      <c r="A3607" s="3" t="s">
        <v>20515</v>
      </c>
      <c r="B3607" s="3" t="s">
        <v>20930</v>
      </c>
      <c r="C3607" t="s">
        <v>33624</v>
      </c>
      <c r="D3607" t="s">
        <v>42961</v>
      </c>
      <c r="E3607" t="s">
        <v>36529</v>
      </c>
      <c r="F3607" t="s">
        <v>42962</v>
      </c>
    </row>
    <row r="3608" spans="1:6" ht="19" x14ac:dyDescent="0.25">
      <c r="A3608" s="3" t="s">
        <v>20515</v>
      </c>
      <c r="B3608" s="3" t="s">
        <v>21038</v>
      </c>
      <c r="C3608" t="s">
        <v>33626</v>
      </c>
      <c r="D3608" t="s">
        <v>42963</v>
      </c>
      <c r="E3608" t="s">
        <v>36541</v>
      </c>
      <c r="F3608" t="s">
        <v>42964</v>
      </c>
    </row>
    <row r="3609" spans="1:6" ht="19" x14ac:dyDescent="0.25">
      <c r="A3609" s="3" t="s">
        <v>20011</v>
      </c>
      <c r="B3609" s="3" t="s">
        <v>20119</v>
      </c>
      <c r="C3609" t="s">
        <v>33628</v>
      </c>
      <c r="D3609" t="s">
        <v>36419</v>
      </c>
      <c r="E3609" t="s">
        <v>36440</v>
      </c>
      <c r="F3609" t="s">
        <v>42965</v>
      </c>
    </row>
    <row r="3610" spans="1:6" ht="19" x14ac:dyDescent="0.25">
      <c r="A3610" s="3" t="s">
        <v>20038</v>
      </c>
      <c r="B3610" s="3" t="s">
        <v>20648</v>
      </c>
      <c r="C3610" t="s">
        <v>33630</v>
      </c>
      <c r="D3610" t="s">
        <v>42727</v>
      </c>
      <c r="E3610" t="s">
        <v>36566</v>
      </c>
      <c r="F3610" t="s">
        <v>42966</v>
      </c>
    </row>
    <row r="3611" spans="1:6" ht="19" x14ac:dyDescent="0.25">
      <c r="A3611" s="3" t="s">
        <v>20121</v>
      </c>
      <c r="B3611" s="3" t="s">
        <v>20894</v>
      </c>
      <c r="C3611" t="s">
        <v>33632</v>
      </c>
      <c r="D3611" t="s">
        <v>42967</v>
      </c>
      <c r="E3611" t="s">
        <v>36541</v>
      </c>
      <c r="F3611" t="s">
        <v>42968</v>
      </c>
    </row>
    <row r="3612" spans="1:6" ht="19" x14ac:dyDescent="0.25">
      <c r="A3612" s="3" t="s">
        <v>20380</v>
      </c>
      <c r="B3612" s="3" t="s">
        <v>20188</v>
      </c>
      <c r="C3612" t="s">
        <v>33634</v>
      </c>
      <c r="D3612" t="s">
        <v>36451</v>
      </c>
      <c r="E3612" t="s">
        <v>36440</v>
      </c>
      <c r="F3612" t="s">
        <v>42969</v>
      </c>
    </row>
    <row r="3613" spans="1:6" ht="19" x14ac:dyDescent="0.25">
      <c r="A3613" s="3" t="s">
        <v>20158</v>
      </c>
      <c r="B3613" s="3" t="s">
        <v>20555</v>
      </c>
      <c r="C3613" t="s">
        <v>33636</v>
      </c>
      <c r="D3613" t="s">
        <v>42970</v>
      </c>
      <c r="E3613" t="s">
        <v>36689</v>
      </c>
      <c r="F3613" t="s">
        <v>42971</v>
      </c>
    </row>
    <row r="3614" spans="1:6" ht="19" x14ac:dyDescent="0.25">
      <c r="A3614" s="3" t="s">
        <v>20259</v>
      </c>
      <c r="B3614" s="3" t="s">
        <v>20966</v>
      </c>
      <c r="C3614" t="s">
        <v>33638</v>
      </c>
      <c r="D3614" t="s">
        <v>38759</v>
      </c>
      <c r="E3614" t="s">
        <v>36443</v>
      </c>
      <c r="F3614" t="s">
        <v>42972</v>
      </c>
    </row>
    <row r="3615" spans="1:6" ht="19" x14ac:dyDescent="0.25">
      <c r="A3615" s="3" t="s">
        <v>20367</v>
      </c>
      <c r="B3615" s="3" t="s">
        <v>20386</v>
      </c>
      <c r="C3615" t="s">
        <v>33640</v>
      </c>
      <c r="D3615" t="s">
        <v>42973</v>
      </c>
      <c r="E3615" t="s">
        <v>36468</v>
      </c>
      <c r="F3615" t="s">
        <v>42974</v>
      </c>
    </row>
    <row r="3616" spans="1:6" ht="19" x14ac:dyDescent="0.25">
      <c r="A3616" s="3" t="s">
        <v>20709</v>
      </c>
      <c r="B3616" s="3" t="s">
        <v>20415</v>
      </c>
      <c r="C3616" t="s">
        <v>33642</v>
      </c>
      <c r="D3616" t="s">
        <v>42975</v>
      </c>
      <c r="E3616" t="s">
        <v>36757</v>
      </c>
      <c r="F3616" t="s">
        <v>42976</v>
      </c>
    </row>
    <row r="3617" spans="1:6" ht="19" x14ac:dyDescent="0.25">
      <c r="A3617" s="3" t="s">
        <v>20089</v>
      </c>
      <c r="B3617" s="3" t="s">
        <v>20104</v>
      </c>
      <c r="C3617" t="s">
        <v>33644</v>
      </c>
      <c r="D3617" t="s">
        <v>42977</v>
      </c>
      <c r="E3617" t="s">
        <v>36456</v>
      </c>
      <c r="F3617" t="s">
        <v>42978</v>
      </c>
    </row>
    <row r="3618" spans="1:6" ht="19" x14ac:dyDescent="0.25">
      <c r="A3618" s="3" t="s">
        <v>20071</v>
      </c>
      <c r="B3618" s="3" t="s">
        <v>20290</v>
      </c>
      <c r="C3618" t="s">
        <v>33646</v>
      </c>
      <c r="D3618" t="s">
        <v>42979</v>
      </c>
      <c r="E3618" t="s">
        <v>36446</v>
      </c>
      <c r="F3618" t="s">
        <v>42980</v>
      </c>
    </row>
    <row r="3619" spans="1:6" ht="19" x14ac:dyDescent="0.25">
      <c r="A3619" s="3" t="s">
        <v>19999</v>
      </c>
      <c r="B3619" s="3" t="s">
        <v>20010</v>
      </c>
      <c r="C3619" t="s">
        <v>33648</v>
      </c>
      <c r="D3619" t="s">
        <v>42981</v>
      </c>
      <c r="E3619" t="s">
        <v>36425</v>
      </c>
      <c r="F3619" t="s">
        <v>42982</v>
      </c>
    </row>
    <row r="3620" spans="1:6" ht="19" x14ac:dyDescent="0.25">
      <c r="A3620" s="3" t="s">
        <v>21005</v>
      </c>
      <c r="B3620" s="3" t="s">
        <v>20429</v>
      </c>
      <c r="C3620" t="s">
        <v>33650</v>
      </c>
      <c r="D3620" t="s">
        <v>42983</v>
      </c>
      <c r="E3620" t="s">
        <v>36529</v>
      </c>
      <c r="F3620" t="s">
        <v>42984</v>
      </c>
    </row>
    <row r="3621" spans="1:6" ht="19" x14ac:dyDescent="0.25">
      <c r="A3621" s="3" t="s">
        <v>20217</v>
      </c>
      <c r="B3621" s="3" t="s">
        <v>20436</v>
      </c>
      <c r="C3621" t="s">
        <v>33652</v>
      </c>
      <c r="D3621" t="s">
        <v>42985</v>
      </c>
      <c r="E3621" t="s">
        <v>36552</v>
      </c>
      <c r="F3621" t="s">
        <v>42986</v>
      </c>
    </row>
    <row r="3622" spans="1:6" ht="19" x14ac:dyDescent="0.25">
      <c r="A3622" s="3" t="s">
        <v>20530</v>
      </c>
      <c r="B3622" s="3" t="s">
        <v>20934</v>
      </c>
      <c r="C3622" t="s">
        <v>33654</v>
      </c>
      <c r="D3622" t="s">
        <v>42987</v>
      </c>
      <c r="E3622" t="s">
        <v>36538</v>
      </c>
      <c r="F3622" t="s">
        <v>42988</v>
      </c>
    </row>
    <row r="3623" spans="1:6" ht="19" x14ac:dyDescent="0.25">
      <c r="A3623" s="3" t="s">
        <v>20085</v>
      </c>
      <c r="B3623" s="3" t="s">
        <v>20281</v>
      </c>
      <c r="C3623" t="s">
        <v>33656</v>
      </c>
      <c r="D3623" t="s">
        <v>42989</v>
      </c>
      <c r="E3623" t="s">
        <v>36552</v>
      </c>
      <c r="F3623" t="s">
        <v>42990</v>
      </c>
    </row>
    <row r="3624" spans="1:6" ht="19" x14ac:dyDescent="0.25">
      <c r="A3624" s="3" t="s">
        <v>20499</v>
      </c>
      <c r="B3624" s="3" t="s">
        <v>20426</v>
      </c>
      <c r="C3624" t="s">
        <v>33658</v>
      </c>
      <c r="D3624" t="s">
        <v>42991</v>
      </c>
      <c r="E3624" t="s">
        <v>36526</v>
      </c>
      <c r="F3624" t="s">
        <v>42992</v>
      </c>
    </row>
    <row r="3625" spans="1:6" ht="19" x14ac:dyDescent="0.25">
      <c r="A3625" s="3" t="s">
        <v>20311</v>
      </c>
      <c r="B3625" s="3" t="s">
        <v>20053</v>
      </c>
      <c r="C3625" t="s">
        <v>33660</v>
      </c>
      <c r="D3625" t="s">
        <v>37488</v>
      </c>
      <c r="E3625" t="s">
        <v>36456</v>
      </c>
      <c r="F3625" t="s">
        <v>42993</v>
      </c>
    </row>
    <row r="3626" spans="1:6" ht="19" x14ac:dyDescent="0.25">
      <c r="A3626" s="3" t="s">
        <v>20701</v>
      </c>
      <c r="B3626" s="3" t="s">
        <v>20203</v>
      </c>
      <c r="C3626" t="s">
        <v>33662</v>
      </c>
      <c r="D3626" t="s">
        <v>42994</v>
      </c>
      <c r="E3626" t="s">
        <v>36708</v>
      </c>
      <c r="F3626" t="s">
        <v>42995</v>
      </c>
    </row>
    <row r="3627" spans="1:6" ht="19" x14ac:dyDescent="0.25">
      <c r="A3627" s="3" t="s">
        <v>20418</v>
      </c>
      <c r="B3627" s="3" t="s">
        <v>21162</v>
      </c>
      <c r="C3627" t="s">
        <v>33664</v>
      </c>
      <c r="D3627" t="s">
        <v>42996</v>
      </c>
      <c r="E3627" t="s">
        <v>36484</v>
      </c>
      <c r="F3627" t="s">
        <v>42997</v>
      </c>
    </row>
    <row r="3628" spans="1:6" ht="19" x14ac:dyDescent="0.25">
      <c r="A3628" s="3" t="s">
        <v>20073</v>
      </c>
      <c r="B3628" s="3" t="s">
        <v>20223</v>
      </c>
      <c r="C3628" t="s">
        <v>33666</v>
      </c>
      <c r="D3628" t="s">
        <v>42998</v>
      </c>
      <c r="E3628" t="s">
        <v>36571</v>
      </c>
      <c r="F3628" t="s">
        <v>42999</v>
      </c>
    </row>
    <row r="3629" spans="1:6" ht="19" x14ac:dyDescent="0.25">
      <c r="A3629" s="3" t="s">
        <v>20202</v>
      </c>
      <c r="B3629" s="3" t="s">
        <v>21165</v>
      </c>
      <c r="C3629" t="s">
        <v>33668</v>
      </c>
      <c r="D3629" t="s">
        <v>43000</v>
      </c>
      <c r="E3629" t="s">
        <v>36590</v>
      </c>
      <c r="F3629" t="s">
        <v>40577</v>
      </c>
    </row>
    <row r="3630" spans="1:6" ht="19" x14ac:dyDescent="0.25">
      <c r="A3630" s="3" t="s">
        <v>20087</v>
      </c>
      <c r="B3630" s="3" t="s">
        <v>20615</v>
      </c>
      <c r="C3630" t="s">
        <v>33670</v>
      </c>
      <c r="D3630" t="s">
        <v>43001</v>
      </c>
      <c r="E3630" t="s">
        <v>36538</v>
      </c>
      <c r="F3630" t="s">
        <v>36749</v>
      </c>
    </row>
    <row r="3631" spans="1:6" ht="19" x14ac:dyDescent="0.25">
      <c r="A3631" s="3" t="s">
        <v>20185</v>
      </c>
      <c r="B3631" s="3" t="s">
        <v>20592</v>
      </c>
      <c r="C3631" t="s">
        <v>33672</v>
      </c>
      <c r="D3631" t="s">
        <v>43002</v>
      </c>
      <c r="E3631" t="s">
        <v>36513</v>
      </c>
      <c r="F3631" t="s">
        <v>43003</v>
      </c>
    </row>
    <row r="3632" spans="1:6" ht="19" x14ac:dyDescent="0.25">
      <c r="A3632" s="3" t="s">
        <v>19990</v>
      </c>
      <c r="B3632" s="3" t="s">
        <v>20090</v>
      </c>
      <c r="C3632" t="s">
        <v>33674</v>
      </c>
      <c r="D3632" t="s">
        <v>43004</v>
      </c>
      <c r="E3632" t="s">
        <v>36516</v>
      </c>
      <c r="F3632" t="s">
        <v>43005</v>
      </c>
    </row>
    <row r="3633" spans="1:6" ht="19" x14ac:dyDescent="0.25">
      <c r="A3633" s="3" t="s">
        <v>21298</v>
      </c>
      <c r="B3633" s="3" t="s">
        <v>20317</v>
      </c>
      <c r="C3633" t="s">
        <v>33676</v>
      </c>
      <c r="D3633" t="s">
        <v>43006</v>
      </c>
      <c r="E3633" t="s">
        <v>36414</v>
      </c>
      <c r="F3633" t="s">
        <v>43007</v>
      </c>
    </row>
    <row r="3634" spans="1:6" ht="19" x14ac:dyDescent="0.25">
      <c r="A3634" s="3" t="s">
        <v>20638</v>
      </c>
      <c r="B3634" s="3" t="s">
        <v>20724</v>
      </c>
      <c r="C3634" t="s">
        <v>33678</v>
      </c>
      <c r="D3634" t="s">
        <v>43008</v>
      </c>
      <c r="E3634" t="s">
        <v>36649</v>
      </c>
      <c r="F3634" t="s">
        <v>43009</v>
      </c>
    </row>
    <row r="3635" spans="1:6" ht="19" x14ac:dyDescent="0.25">
      <c r="A3635" s="3" t="s">
        <v>20161</v>
      </c>
      <c r="B3635" s="3" t="s">
        <v>20070</v>
      </c>
      <c r="C3635" t="s">
        <v>33680</v>
      </c>
      <c r="D3635" t="s">
        <v>43010</v>
      </c>
      <c r="E3635" t="s">
        <v>36431</v>
      </c>
      <c r="F3635" t="s">
        <v>43011</v>
      </c>
    </row>
    <row r="3636" spans="1:6" ht="19" x14ac:dyDescent="0.25">
      <c r="A3636" s="3" t="s">
        <v>20022</v>
      </c>
      <c r="B3636" s="3" t="s">
        <v>20397</v>
      </c>
      <c r="C3636" t="s">
        <v>33682</v>
      </c>
      <c r="D3636" t="s">
        <v>43012</v>
      </c>
      <c r="E3636" t="s">
        <v>36574</v>
      </c>
      <c r="F3636" t="s">
        <v>43013</v>
      </c>
    </row>
    <row r="3637" spans="1:6" ht="19" x14ac:dyDescent="0.25">
      <c r="A3637" s="3" t="s">
        <v>20011</v>
      </c>
      <c r="B3637" s="3" t="s">
        <v>20029</v>
      </c>
      <c r="C3637" t="s">
        <v>33684</v>
      </c>
      <c r="D3637" t="s">
        <v>40073</v>
      </c>
      <c r="E3637" t="s">
        <v>36843</v>
      </c>
      <c r="F3637" t="s">
        <v>43014</v>
      </c>
    </row>
    <row r="3638" spans="1:6" ht="19" x14ac:dyDescent="0.25">
      <c r="A3638" s="3" t="s">
        <v>20193</v>
      </c>
      <c r="B3638" s="3" t="s">
        <v>21248</v>
      </c>
      <c r="C3638" t="s">
        <v>33686</v>
      </c>
      <c r="D3638" t="s">
        <v>43015</v>
      </c>
      <c r="E3638" t="s">
        <v>36837</v>
      </c>
      <c r="F3638" t="s">
        <v>43016</v>
      </c>
    </row>
    <row r="3639" spans="1:6" ht="19" x14ac:dyDescent="0.25">
      <c r="A3639" s="3" t="s">
        <v>20938</v>
      </c>
      <c r="B3639" s="3" t="s">
        <v>20430</v>
      </c>
      <c r="C3639" t="s">
        <v>33688</v>
      </c>
      <c r="D3639" t="s">
        <v>43017</v>
      </c>
      <c r="E3639" t="s">
        <v>36590</v>
      </c>
      <c r="F3639" t="s">
        <v>43018</v>
      </c>
    </row>
    <row r="3640" spans="1:6" ht="19" x14ac:dyDescent="0.25">
      <c r="A3640" s="3" t="s">
        <v>20208</v>
      </c>
      <c r="B3640" s="3" t="s">
        <v>20328</v>
      </c>
      <c r="C3640" t="s">
        <v>33690</v>
      </c>
      <c r="D3640" t="s">
        <v>43019</v>
      </c>
      <c r="E3640" t="s">
        <v>36449</v>
      </c>
      <c r="F3640" t="s">
        <v>43020</v>
      </c>
    </row>
    <row r="3641" spans="1:6" ht="19" x14ac:dyDescent="0.25">
      <c r="A3641" s="3" t="s">
        <v>20590</v>
      </c>
      <c r="B3641" s="3" t="s">
        <v>20266</v>
      </c>
      <c r="C3641" t="s">
        <v>33692</v>
      </c>
      <c r="D3641" t="s">
        <v>36451</v>
      </c>
      <c r="E3641" t="s">
        <v>36420</v>
      </c>
      <c r="F3641" t="s">
        <v>43021</v>
      </c>
    </row>
    <row r="3642" spans="1:6" ht="19" x14ac:dyDescent="0.25">
      <c r="A3642" s="3" t="s">
        <v>20775</v>
      </c>
      <c r="B3642" s="3" t="s">
        <v>20025</v>
      </c>
      <c r="C3642" t="s">
        <v>33694</v>
      </c>
      <c r="D3642" t="s">
        <v>41048</v>
      </c>
      <c r="E3642" t="s">
        <v>36627</v>
      </c>
      <c r="F3642" t="s">
        <v>43022</v>
      </c>
    </row>
    <row r="3643" spans="1:6" ht="19" x14ac:dyDescent="0.25">
      <c r="A3643" s="3" t="s">
        <v>20036</v>
      </c>
      <c r="B3643" s="3" t="s">
        <v>20814</v>
      </c>
      <c r="C3643" t="s">
        <v>33696</v>
      </c>
      <c r="D3643" t="s">
        <v>43023</v>
      </c>
      <c r="E3643" t="s">
        <v>36654</v>
      </c>
      <c r="F3643" t="s">
        <v>43024</v>
      </c>
    </row>
    <row r="3644" spans="1:6" ht="19" x14ac:dyDescent="0.25">
      <c r="A3644" s="3" t="s">
        <v>20575</v>
      </c>
      <c r="B3644" s="3" t="s">
        <v>20231</v>
      </c>
      <c r="C3644" t="s">
        <v>33698</v>
      </c>
      <c r="D3644" t="s">
        <v>43025</v>
      </c>
      <c r="E3644" t="s">
        <v>36574</v>
      </c>
      <c r="F3644" t="s">
        <v>43026</v>
      </c>
    </row>
    <row r="3645" spans="1:6" ht="19" x14ac:dyDescent="0.25">
      <c r="A3645" s="3" t="s">
        <v>19990</v>
      </c>
      <c r="B3645" s="3" t="s">
        <v>20689</v>
      </c>
      <c r="C3645" t="s">
        <v>33700</v>
      </c>
      <c r="D3645" t="s">
        <v>43027</v>
      </c>
      <c r="E3645" t="s">
        <v>36837</v>
      </c>
      <c r="F3645" t="s">
        <v>43028</v>
      </c>
    </row>
    <row r="3646" spans="1:6" ht="19" x14ac:dyDescent="0.25">
      <c r="A3646" s="3" t="s">
        <v>20528</v>
      </c>
      <c r="B3646" s="3" t="s">
        <v>21299</v>
      </c>
      <c r="C3646" t="s">
        <v>33702</v>
      </c>
      <c r="D3646" t="s">
        <v>43029</v>
      </c>
      <c r="E3646" t="s">
        <v>36434</v>
      </c>
      <c r="F3646" t="s">
        <v>43030</v>
      </c>
    </row>
    <row r="3647" spans="1:6" ht="19" x14ac:dyDescent="0.25">
      <c r="A3647" s="3" t="s">
        <v>20057</v>
      </c>
      <c r="B3647" s="3" t="s">
        <v>20008</v>
      </c>
      <c r="C3647" t="s">
        <v>33704</v>
      </c>
      <c r="D3647" t="s">
        <v>43031</v>
      </c>
      <c r="E3647" t="s">
        <v>36508</v>
      </c>
      <c r="F3647" t="s">
        <v>43032</v>
      </c>
    </row>
    <row r="3648" spans="1:6" ht="19" x14ac:dyDescent="0.25">
      <c r="A3648" s="3" t="s">
        <v>20062</v>
      </c>
      <c r="B3648" s="3" t="s">
        <v>20986</v>
      </c>
      <c r="C3648" t="s">
        <v>33706</v>
      </c>
      <c r="D3648" t="s">
        <v>43033</v>
      </c>
      <c r="E3648" t="s">
        <v>36434</v>
      </c>
      <c r="F3648" t="s">
        <v>43034</v>
      </c>
    </row>
    <row r="3649" spans="1:6" ht="19" x14ac:dyDescent="0.25">
      <c r="A3649" s="3" t="s">
        <v>20017</v>
      </c>
      <c r="B3649" s="3" t="s">
        <v>20892</v>
      </c>
      <c r="C3649" t="s">
        <v>33708</v>
      </c>
      <c r="D3649" t="s">
        <v>43035</v>
      </c>
      <c r="E3649" t="s">
        <v>36456</v>
      </c>
      <c r="F3649" t="s">
        <v>43036</v>
      </c>
    </row>
    <row r="3650" spans="1:6" ht="19" x14ac:dyDescent="0.25">
      <c r="A3650" s="3" t="s">
        <v>20410</v>
      </c>
      <c r="B3650" s="3" t="s">
        <v>20177</v>
      </c>
      <c r="C3650" t="s">
        <v>33710</v>
      </c>
      <c r="D3650" t="s">
        <v>40217</v>
      </c>
      <c r="E3650" t="s">
        <v>36516</v>
      </c>
      <c r="F3650" t="s">
        <v>43037</v>
      </c>
    </row>
    <row r="3651" spans="1:6" ht="19" x14ac:dyDescent="0.25">
      <c r="A3651" s="3" t="s">
        <v>20705</v>
      </c>
      <c r="B3651" s="3" t="s">
        <v>21231</v>
      </c>
      <c r="C3651" t="s">
        <v>33712</v>
      </c>
      <c r="D3651" t="s">
        <v>43038</v>
      </c>
      <c r="E3651" t="s">
        <v>36500</v>
      </c>
      <c r="F3651" t="s">
        <v>43039</v>
      </c>
    </row>
    <row r="3652" spans="1:6" ht="19" x14ac:dyDescent="0.25">
      <c r="A3652" s="3" t="s">
        <v>20522</v>
      </c>
      <c r="B3652" s="3" t="s">
        <v>20335</v>
      </c>
      <c r="C3652" t="s">
        <v>33714</v>
      </c>
      <c r="D3652" t="s">
        <v>43040</v>
      </c>
      <c r="E3652" t="s">
        <v>36519</v>
      </c>
      <c r="F3652" t="s">
        <v>43041</v>
      </c>
    </row>
    <row r="3653" spans="1:6" ht="19" x14ac:dyDescent="0.25">
      <c r="A3653" s="3" t="s">
        <v>20193</v>
      </c>
      <c r="B3653" s="3" t="s">
        <v>20068</v>
      </c>
      <c r="C3653" t="s">
        <v>33716</v>
      </c>
      <c r="D3653" t="s">
        <v>36451</v>
      </c>
      <c r="E3653" t="s">
        <v>36420</v>
      </c>
      <c r="F3653" t="s">
        <v>43042</v>
      </c>
    </row>
    <row r="3654" spans="1:6" ht="19" x14ac:dyDescent="0.25">
      <c r="A3654" s="3" t="s">
        <v>21091</v>
      </c>
      <c r="B3654" s="3" t="s">
        <v>20648</v>
      </c>
      <c r="C3654" t="s">
        <v>33718</v>
      </c>
      <c r="D3654" t="s">
        <v>36451</v>
      </c>
      <c r="E3654" t="s">
        <v>36440</v>
      </c>
      <c r="F3654" t="s">
        <v>43043</v>
      </c>
    </row>
    <row r="3655" spans="1:6" ht="19" x14ac:dyDescent="0.25">
      <c r="A3655" s="3" t="s">
        <v>20465</v>
      </c>
      <c r="B3655" s="3" t="s">
        <v>20336</v>
      </c>
      <c r="C3655" t="s">
        <v>33720</v>
      </c>
      <c r="D3655" t="s">
        <v>43044</v>
      </c>
      <c r="E3655" t="s">
        <v>36532</v>
      </c>
      <c r="F3655" t="s">
        <v>43045</v>
      </c>
    </row>
    <row r="3656" spans="1:6" ht="19" x14ac:dyDescent="0.25">
      <c r="A3656" s="3" t="s">
        <v>20227</v>
      </c>
      <c r="B3656" s="3" t="s">
        <v>20614</v>
      </c>
      <c r="C3656" t="s">
        <v>33722</v>
      </c>
      <c r="D3656" t="s">
        <v>43046</v>
      </c>
      <c r="E3656" t="s">
        <v>36590</v>
      </c>
      <c r="F3656" t="s">
        <v>43047</v>
      </c>
    </row>
    <row r="3657" spans="1:6" ht="19" x14ac:dyDescent="0.25">
      <c r="A3657" s="3" t="s">
        <v>20120</v>
      </c>
      <c r="B3657" s="3" t="s">
        <v>20547</v>
      </c>
      <c r="C3657" t="s">
        <v>33724</v>
      </c>
      <c r="D3657" t="s">
        <v>43048</v>
      </c>
      <c r="E3657" t="s">
        <v>36428</v>
      </c>
      <c r="F3657" t="s">
        <v>43049</v>
      </c>
    </row>
    <row r="3658" spans="1:6" ht="19" x14ac:dyDescent="0.25">
      <c r="A3658" s="3" t="s">
        <v>20767</v>
      </c>
      <c r="B3658" s="3" t="s">
        <v>20243</v>
      </c>
      <c r="C3658" t="s">
        <v>33726</v>
      </c>
      <c r="D3658" t="s">
        <v>43050</v>
      </c>
      <c r="E3658" t="s">
        <v>36490</v>
      </c>
      <c r="F3658" t="s">
        <v>43051</v>
      </c>
    </row>
    <row r="3659" spans="1:6" ht="19" x14ac:dyDescent="0.25">
      <c r="A3659" s="3" t="s">
        <v>20217</v>
      </c>
      <c r="B3659" s="3" t="s">
        <v>21296</v>
      </c>
      <c r="C3659" t="s">
        <v>33728</v>
      </c>
      <c r="D3659" t="s">
        <v>36419</v>
      </c>
      <c r="E3659" t="s">
        <v>36440</v>
      </c>
      <c r="F3659" t="s">
        <v>43052</v>
      </c>
    </row>
    <row r="3660" spans="1:6" ht="19" x14ac:dyDescent="0.25">
      <c r="A3660" s="3" t="s">
        <v>20075</v>
      </c>
      <c r="B3660" s="3" t="s">
        <v>20542</v>
      </c>
      <c r="C3660" t="s">
        <v>33730</v>
      </c>
      <c r="D3660" t="s">
        <v>43053</v>
      </c>
      <c r="E3660" t="s">
        <v>36408</v>
      </c>
      <c r="F3660" t="s">
        <v>43054</v>
      </c>
    </row>
    <row r="3661" spans="1:6" ht="19" x14ac:dyDescent="0.25">
      <c r="A3661" s="3" t="s">
        <v>20192</v>
      </c>
      <c r="B3661" s="3" t="s">
        <v>20183</v>
      </c>
      <c r="C3661" t="s">
        <v>33732</v>
      </c>
      <c r="D3661" t="s">
        <v>43055</v>
      </c>
      <c r="E3661" t="s">
        <v>36654</v>
      </c>
      <c r="F3661" t="s">
        <v>43056</v>
      </c>
    </row>
    <row r="3662" spans="1:6" ht="19" x14ac:dyDescent="0.25">
      <c r="A3662" s="3" t="s">
        <v>20210</v>
      </c>
      <c r="B3662" s="3" t="s">
        <v>20038</v>
      </c>
      <c r="C3662" t="s">
        <v>33734</v>
      </c>
      <c r="D3662" t="s">
        <v>43057</v>
      </c>
      <c r="E3662" t="s">
        <v>36462</v>
      </c>
      <c r="F3662" t="s">
        <v>43058</v>
      </c>
    </row>
    <row r="3663" spans="1:6" ht="19" x14ac:dyDescent="0.25">
      <c r="A3663" s="3" t="s">
        <v>20388</v>
      </c>
      <c r="B3663" s="3" t="s">
        <v>20213</v>
      </c>
      <c r="C3663" t="s">
        <v>33736</v>
      </c>
      <c r="D3663" t="s">
        <v>43059</v>
      </c>
      <c r="E3663" t="s">
        <v>36481</v>
      </c>
      <c r="F3663" t="s">
        <v>37018</v>
      </c>
    </row>
    <row r="3664" spans="1:6" ht="19" x14ac:dyDescent="0.25">
      <c r="A3664" s="3" t="s">
        <v>20045</v>
      </c>
      <c r="B3664" s="3" t="s">
        <v>20118</v>
      </c>
      <c r="C3664" t="s">
        <v>33738</v>
      </c>
      <c r="D3664" t="s">
        <v>43060</v>
      </c>
      <c r="E3664" t="s">
        <v>36532</v>
      </c>
      <c r="F3664" t="s">
        <v>43061</v>
      </c>
    </row>
    <row r="3665" spans="1:6" ht="19" x14ac:dyDescent="0.25">
      <c r="A3665" s="3" t="s">
        <v>20442</v>
      </c>
      <c r="B3665" s="3" t="s">
        <v>20529</v>
      </c>
      <c r="C3665" t="s">
        <v>33740</v>
      </c>
      <c r="D3665" t="s">
        <v>43062</v>
      </c>
      <c r="E3665" t="s">
        <v>36757</v>
      </c>
      <c r="F3665" t="s">
        <v>43063</v>
      </c>
    </row>
    <row r="3666" spans="1:6" ht="19" x14ac:dyDescent="0.25">
      <c r="A3666" s="3" t="s">
        <v>20017</v>
      </c>
      <c r="B3666" s="3" t="s">
        <v>20818</v>
      </c>
      <c r="C3666" t="s">
        <v>33742</v>
      </c>
      <c r="D3666" t="s">
        <v>36439</v>
      </c>
      <c r="E3666" t="s">
        <v>36440</v>
      </c>
      <c r="F3666" t="s">
        <v>43064</v>
      </c>
    </row>
    <row r="3667" spans="1:6" ht="19" x14ac:dyDescent="0.25">
      <c r="A3667" s="3" t="s">
        <v>20761</v>
      </c>
      <c r="B3667" s="3" t="s">
        <v>20712</v>
      </c>
      <c r="C3667" t="s">
        <v>33744</v>
      </c>
      <c r="D3667" t="s">
        <v>43065</v>
      </c>
      <c r="E3667" t="s">
        <v>36627</v>
      </c>
      <c r="F3667" t="s">
        <v>43066</v>
      </c>
    </row>
    <row r="3668" spans="1:6" ht="19" x14ac:dyDescent="0.25">
      <c r="A3668" s="3" t="s">
        <v>19982</v>
      </c>
      <c r="B3668" s="3" t="s">
        <v>20642</v>
      </c>
      <c r="C3668" t="s">
        <v>33746</v>
      </c>
      <c r="D3668" t="s">
        <v>36451</v>
      </c>
      <c r="E3668" t="s">
        <v>36440</v>
      </c>
      <c r="F3668" t="s">
        <v>43067</v>
      </c>
    </row>
    <row r="3669" spans="1:6" ht="19" x14ac:dyDescent="0.25">
      <c r="A3669" s="3" t="s">
        <v>20126</v>
      </c>
      <c r="B3669" s="3" t="s">
        <v>20127</v>
      </c>
      <c r="C3669" t="s">
        <v>33748</v>
      </c>
      <c r="D3669" t="s">
        <v>43068</v>
      </c>
      <c r="E3669" t="s">
        <v>36529</v>
      </c>
      <c r="F3669" t="s">
        <v>43069</v>
      </c>
    </row>
    <row r="3670" spans="1:6" ht="19" x14ac:dyDescent="0.25">
      <c r="A3670" s="3" t="s">
        <v>20293</v>
      </c>
      <c r="B3670" s="3" t="s">
        <v>21300</v>
      </c>
      <c r="C3670" t="s">
        <v>33750</v>
      </c>
      <c r="D3670" t="s">
        <v>43070</v>
      </c>
      <c r="E3670" t="s">
        <v>36843</v>
      </c>
      <c r="F3670" t="s">
        <v>43071</v>
      </c>
    </row>
    <row r="3671" spans="1:6" ht="19" x14ac:dyDescent="0.25">
      <c r="A3671" s="3" t="s">
        <v>20071</v>
      </c>
      <c r="B3671" s="3" t="s">
        <v>21301</v>
      </c>
      <c r="C3671" t="s">
        <v>33752</v>
      </c>
      <c r="D3671" t="s">
        <v>39336</v>
      </c>
      <c r="E3671" t="s">
        <v>36649</v>
      </c>
      <c r="F3671" t="s">
        <v>43072</v>
      </c>
    </row>
    <row r="3672" spans="1:6" ht="19" x14ac:dyDescent="0.25">
      <c r="A3672" s="3" t="s">
        <v>21302</v>
      </c>
      <c r="B3672" s="3" t="s">
        <v>20200</v>
      </c>
      <c r="C3672" t="s">
        <v>33754</v>
      </c>
      <c r="D3672" t="s">
        <v>43073</v>
      </c>
      <c r="E3672" t="s">
        <v>36443</v>
      </c>
      <c r="F3672" t="s">
        <v>43074</v>
      </c>
    </row>
    <row r="3673" spans="1:6" ht="19" x14ac:dyDescent="0.25">
      <c r="A3673" s="3" t="s">
        <v>20115</v>
      </c>
      <c r="B3673" s="3" t="s">
        <v>20010</v>
      </c>
      <c r="C3673" t="s">
        <v>33756</v>
      </c>
      <c r="D3673" t="s">
        <v>36419</v>
      </c>
      <c r="E3673" t="s">
        <v>36440</v>
      </c>
      <c r="F3673" t="s">
        <v>43075</v>
      </c>
    </row>
    <row r="3674" spans="1:6" ht="19" x14ac:dyDescent="0.25">
      <c r="A3674" s="3" t="s">
        <v>20083</v>
      </c>
      <c r="B3674" s="3" t="s">
        <v>20317</v>
      </c>
      <c r="C3674" t="s">
        <v>33758</v>
      </c>
      <c r="D3674" t="s">
        <v>43076</v>
      </c>
      <c r="E3674" t="s">
        <v>36613</v>
      </c>
      <c r="F3674" t="s">
        <v>43077</v>
      </c>
    </row>
    <row r="3675" spans="1:6" ht="19" x14ac:dyDescent="0.25">
      <c r="A3675" s="3" t="s">
        <v>20173</v>
      </c>
      <c r="B3675" s="3" t="s">
        <v>20078</v>
      </c>
      <c r="C3675" t="s">
        <v>33760</v>
      </c>
      <c r="D3675" t="s">
        <v>43078</v>
      </c>
      <c r="E3675" t="s">
        <v>36474</v>
      </c>
      <c r="F3675" t="s">
        <v>43079</v>
      </c>
    </row>
    <row r="3676" spans="1:6" ht="19" x14ac:dyDescent="0.25">
      <c r="A3676" s="3" t="s">
        <v>20089</v>
      </c>
      <c r="B3676" s="3" t="s">
        <v>20456</v>
      </c>
      <c r="C3676" t="s">
        <v>33762</v>
      </c>
      <c r="D3676" t="s">
        <v>43080</v>
      </c>
      <c r="E3676" t="s">
        <v>36649</v>
      </c>
      <c r="F3676" t="s">
        <v>43081</v>
      </c>
    </row>
    <row r="3677" spans="1:6" ht="19" x14ac:dyDescent="0.25">
      <c r="A3677" s="3" t="s">
        <v>20214</v>
      </c>
      <c r="B3677" s="3" t="s">
        <v>20289</v>
      </c>
      <c r="C3677" t="s">
        <v>33764</v>
      </c>
      <c r="D3677" t="s">
        <v>43082</v>
      </c>
      <c r="E3677" t="s">
        <v>36516</v>
      </c>
      <c r="F3677" t="s">
        <v>43083</v>
      </c>
    </row>
    <row r="3678" spans="1:6" ht="19" x14ac:dyDescent="0.25">
      <c r="A3678" s="3" t="s">
        <v>20552</v>
      </c>
      <c r="B3678" s="3" t="s">
        <v>20025</v>
      </c>
      <c r="C3678" t="s">
        <v>33766</v>
      </c>
      <c r="D3678" t="s">
        <v>43084</v>
      </c>
      <c r="E3678" t="s">
        <v>36720</v>
      </c>
      <c r="F3678" t="s">
        <v>43085</v>
      </c>
    </row>
    <row r="3679" spans="1:6" ht="19" x14ac:dyDescent="0.25">
      <c r="A3679" s="3" t="s">
        <v>20482</v>
      </c>
      <c r="B3679" s="3" t="s">
        <v>20187</v>
      </c>
      <c r="C3679" t="s">
        <v>33768</v>
      </c>
      <c r="D3679" t="s">
        <v>43086</v>
      </c>
      <c r="E3679" t="s">
        <v>36598</v>
      </c>
      <c r="F3679" t="s">
        <v>43087</v>
      </c>
    </row>
    <row r="3680" spans="1:6" ht="19" x14ac:dyDescent="0.25">
      <c r="A3680" s="3" t="s">
        <v>20309</v>
      </c>
      <c r="B3680" s="3" t="s">
        <v>20438</v>
      </c>
      <c r="C3680" t="s">
        <v>33770</v>
      </c>
      <c r="D3680" t="s">
        <v>43088</v>
      </c>
      <c r="E3680" t="s">
        <v>36443</v>
      </c>
      <c r="F3680" t="s">
        <v>43089</v>
      </c>
    </row>
    <row r="3681" spans="1:6" ht="19" x14ac:dyDescent="0.25">
      <c r="A3681" s="3" t="s">
        <v>20657</v>
      </c>
      <c r="B3681" s="3" t="s">
        <v>20046</v>
      </c>
      <c r="C3681" t="s">
        <v>33772</v>
      </c>
      <c r="D3681" t="s">
        <v>43090</v>
      </c>
      <c r="E3681" t="s">
        <v>36490</v>
      </c>
      <c r="F3681" t="s">
        <v>43091</v>
      </c>
    </row>
    <row r="3682" spans="1:6" ht="19" x14ac:dyDescent="0.25">
      <c r="A3682" s="3" t="s">
        <v>20011</v>
      </c>
      <c r="B3682" s="3" t="s">
        <v>20002</v>
      </c>
      <c r="C3682" t="s">
        <v>33774</v>
      </c>
      <c r="D3682" t="s">
        <v>39553</v>
      </c>
      <c r="E3682" t="s">
        <v>36434</v>
      </c>
      <c r="F3682" t="s">
        <v>43092</v>
      </c>
    </row>
    <row r="3683" spans="1:6" ht="19" x14ac:dyDescent="0.25">
      <c r="A3683" s="3" t="s">
        <v>19982</v>
      </c>
      <c r="B3683" s="3" t="s">
        <v>20076</v>
      </c>
      <c r="C3683" t="s">
        <v>33776</v>
      </c>
      <c r="D3683" t="s">
        <v>43093</v>
      </c>
      <c r="E3683" t="s">
        <v>36563</v>
      </c>
      <c r="F3683" t="s">
        <v>43094</v>
      </c>
    </row>
    <row r="3684" spans="1:6" ht="19" x14ac:dyDescent="0.25">
      <c r="A3684" s="3" t="s">
        <v>19982</v>
      </c>
      <c r="B3684" s="3" t="s">
        <v>20757</v>
      </c>
      <c r="C3684" t="s">
        <v>33778</v>
      </c>
      <c r="D3684" t="s">
        <v>36439</v>
      </c>
      <c r="E3684" t="s">
        <v>36422</v>
      </c>
      <c r="F3684" t="s">
        <v>43095</v>
      </c>
    </row>
    <row r="3685" spans="1:6" ht="19" x14ac:dyDescent="0.25">
      <c r="A3685" s="3" t="s">
        <v>20137</v>
      </c>
      <c r="B3685" s="3" t="s">
        <v>20090</v>
      </c>
      <c r="C3685" t="s">
        <v>33780</v>
      </c>
      <c r="D3685" t="s">
        <v>43096</v>
      </c>
      <c r="E3685" t="s">
        <v>36689</v>
      </c>
      <c r="F3685" t="s">
        <v>43097</v>
      </c>
    </row>
    <row r="3686" spans="1:6" ht="19" x14ac:dyDescent="0.25">
      <c r="A3686" s="3" t="s">
        <v>20099</v>
      </c>
      <c r="B3686" s="3" t="s">
        <v>20774</v>
      </c>
      <c r="C3686" t="s">
        <v>33782</v>
      </c>
      <c r="D3686" t="s">
        <v>43098</v>
      </c>
      <c r="E3686" t="s">
        <v>36526</v>
      </c>
      <c r="F3686" t="s">
        <v>43099</v>
      </c>
    </row>
    <row r="3687" spans="1:6" ht="19" x14ac:dyDescent="0.25">
      <c r="A3687" s="3" t="s">
        <v>20382</v>
      </c>
      <c r="B3687" s="3" t="s">
        <v>20291</v>
      </c>
      <c r="C3687" t="s">
        <v>33784</v>
      </c>
      <c r="D3687" t="s">
        <v>41795</v>
      </c>
      <c r="E3687" t="s">
        <v>36585</v>
      </c>
      <c r="F3687" t="s">
        <v>43100</v>
      </c>
    </row>
    <row r="3688" spans="1:6" ht="19" x14ac:dyDescent="0.25">
      <c r="A3688" s="3" t="s">
        <v>20473</v>
      </c>
      <c r="B3688" s="3" t="s">
        <v>20188</v>
      </c>
      <c r="C3688" t="s">
        <v>33786</v>
      </c>
      <c r="D3688" t="s">
        <v>43101</v>
      </c>
      <c r="E3688" t="s">
        <v>36490</v>
      </c>
      <c r="F3688" t="s">
        <v>43102</v>
      </c>
    </row>
    <row r="3689" spans="1:6" ht="19" x14ac:dyDescent="0.25">
      <c r="A3689" s="3" t="s">
        <v>20677</v>
      </c>
      <c r="B3689" s="3" t="s">
        <v>20172</v>
      </c>
      <c r="C3689" t="s">
        <v>33788</v>
      </c>
      <c r="D3689" t="s">
        <v>43103</v>
      </c>
      <c r="E3689" t="s">
        <v>36526</v>
      </c>
      <c r="F3689" t="s">
        <v>43104</v>
      </c>
    </row>
    <row r="3690" spans="1:6" ht="19" x14ac:dyDescent="0.25">
      <c r="A3690" s="3" t="s">
        <v>20106</v>
      </c>
      <c r="B3690" s="3" t="s">
        <v>21303</v>
      </c>
      <c r="C3690" t="s">
        <v>33790</v>
      </c>
      <c r="D3690" t="s">
        <v>43105</v>
      </c>
      <c r="E3690" t="s">
        <v>36541</v>
      </c>
      <c r="F3690" t="s">
        <v>43106</v>
      </c>
    </row>
    <row r="3691" spans="1:6" ht="19" x14ac:dyDescent="0.25">
      <c r="A3691" s="3" t="s">
        <v>21230</v>
      </c>
      <c r="B3691" s="3" t="s">
        <v>20317</v>
      </c>
      <c r="C3691" t="s">
        <v>33792</v>
      </c>
      <c r="D3691" t="s">
        <v>36451</v>
      </c>
      <c r="E3691" t="s">
        <v>36420</v>
      </c>
      <c r="F3691" t="s">
        <v>43107</v>
      </c>
    </row>
    <row r="3692" spans="1:6" ht="19" x14ac:dyDescent="0.25">
      <c r="A3692" s="3" t="s">
        <v>19994</v>
      </c>
      <c r="B3692" s="3" t="s">
        <v>20243</v>
      </c>
      <c r="C3692" t="s">
        <v>33794</v>
      </c>
      <c r="D3692" t="s">
        <v>43108</v>
      </c>
      <c r="E3692" t="s">
        <v>36468</v>
      </c>
      <c r="F3692" t="s">
        <v>43109</v>
      </c>
    </row>
    <row r="3693" spans="1:6" ht="19" x14ac:dyDescent="0.25">
      <c r="A3693" s="3" t="s">
        <v>20137</v>
      </c>
      <c r="B3693" s="3" t="s">
        <v>20827</v>
      </c>
      <c r="C3693" t="s">
        <v>33796</v>
      </c>
      <c r="D3693" t="s">
        <v>43110</v>
      </c>
      <c r="E3693" t="s">
        <v>36519</v>
      </c>
      <c r="F3693" t="s">
        <v>43111</v>
      </c>
    </row>
    <row r="3694" spans="1:6" ht="19" x14ac:dyDescent="0.25">
      <c r="A3694" s="3" t="s">
        <v>20362</v>
      </c>
      <c r="B3694" s="3" t="s">
        <v>20578</v>
      </c>
      <c r="C3694" t="s">
        <v>33798</v>
      </c>
      <c r="D3694" t="s">
        <v>43112</v>
      </c>
      <c r="E3694" t="s">
        <v>36545</v>
      </c>
      <c r="F3694" t="s">
        <v>40153</v>
      </c>
    </row>
    <row r="3695" spans="1:6" ht="19" x14ac:dyDescent="0.25">
      <c r="A3695" s="3" t="s">
        <v>20257</v>
      </c>
      <c r="B3695" s="3" t="s">
        <v>21043</v>
      </c>
      <c r="C3695" t="s">
        <v>33800</v>
      </c>
      <c r="D3695" t="s">
        <v>43113</v>
      </c>
      <c r="E3695" t="s">
        <v>36769</v>
      </c>
      <c r="F3695" t="s">
        <v>43114</v>
      </c>
    </row>
    <row r="3696" spans="1:6" ht="19" x14ac:dyDescent="0.25">
      <c r="A3696" s="3" t="s">
        <v>20036</v>
      </c>
      <c r="B3696" s="3" t="s">
        <v>20905</v>
      </c>
      <c r="C3696" t="s">
        <v>33802</v>
      </c>
      <c r="D3696" t="s">
        <v>43115</v>
      </c>
      <c r="E3696" t="s">
        <v>36865</v>
      </c>
      <c r="F3696" t="s">
        <v>43116</v>
      </c>
    </row>
    <row r="3697" spans="1:6" ht="19" x14ac:dyDescent="0.25">
      <c r="A3697" s="3" t="s">
        <v>20213</v>
      </c>
      <c r="B3697" s="3" t="s">
        <v>20486</v>
      </c>
      <c r="C3697" t="s">
        <v>33804</v>
      </c>
      <c r="D3697" t="s">
        <v>43117</v>
      </c>
      <c r="E3697" t="s">
        <v>19763</v>
      </c>
      <c r="F3697" t="s">
        <v>43118</v>
      </c>
    </row>
    <row r="3698" spans="1:6" ht="19" x14ac:dyDescent="0.25">
      <c r="A3698" s="3" t="s">
        <v>20971</v>
      </c>
      <c r="B3698" s="3" t="s">
        <v>20038</v>
      </c>
      <c r="C3698" t="s">
        <v>33806</v>
      </c>
      <c r="D3698" t="s">
        <v>43119</v>
      </c>
      <c r="E3698" t="s">
        <v>36443</v>
      </c>
      <c r="F3698" t="s">
        <v>43120</v>
      </c>
    </row>
    <row r="3699" spans="1:6" ht="19" x14ac:dyDescent="0.25">
      <c r="A3699" s="3" t="s">
        <v>20996</v>
      </c>
      <c r="B3699" s="3" t="s">
        <v>21304</v>
      </c>
      <c r="C3699" t="s">
        <v>33808</v>
      </c>
      <c r="D3699" t="s">
        <v>43121</v>
      </c>
      <c r="E3699" t="s">
        <v>36843</v>
      </c>
      <c r="F3699" t="s">
        <v>43122</v>
      </c>
    </row>
    <row r="3700" spans="1:6" ht="19" x14ac:dyDescent="0.25">
      <c r="A3700" s="3" t="s">
        <v>20465</v>
      </c>
      <c r="B3700" s="3" t="s">
        <v>20361</v>
      </c>
      <c r="C3700" t="s">
        <v>33810</v>
      </c>
      <c r="D3700" t="s">
        <v>43123</v>
      </c>
      <c r="E3700" t="s">
        <v>36708</v>
      </c>
      <c r="F3700" t="s">
        <v>43124</v>
      </c>
    </row>
    <row r="3701" spans="1:6" ht="19" x14ac:dyDescent="0.25">
      <c r="A3701" s="3" t="s">
        <v>20410</v>
      </c>
      <c r="B3701" s="3" t="s">
        <v>20000</v>
      </c>
      <c r="C3701" t="s">
        <v>33812</v>
      </c>
      <c r="D3701" t="s">
        <v>43125</v>
      </c>
      <c r="E3701" t="s">
        <v>36541</v>
      </c>
      <c r="F3701" t="s">
        <v>43126</v>
      </c>
    </row>
    <row r="3702" spans="1:6" ht="19" x14ac:dyDescent="0.25">
      <c r="A3702" s="3" t="s">
        <v>20832</v>
      </c>
      <c r="B3702" s="3" t="s">
        <v>20389</v>
      </c>
      <c r="C3702" t="s">
        <v>33814</v>
      </c>
      <c r="D3702" t="s">
        <v>43127</v>
      </c>
      <c r="E3702" t="s">
        <v>36503</v>
      </c>
      <c r="F3702" t="s">
        <v>43128</v>
      </c>
    </row>
    <row r="3703" spans="1:6" ht="19" x14ac:dyDescent="0.25">
      <c r="A3703" s="3" t="s">
        <v>20268</v>
      </c>
      <c r="B3703" s="3" t="s">
        <v>20807</v>
      </c>
      <c r="C3703" t="s">
        <v>33816</v>
      </c>
      <c r="D3703" t="s">
        <v>43088</v>
      </c>
      <c r="E3703" t="s">
        <v>36508</v>
      </c>
      <c r="F3703" t="s">
        <v>43129</v>
      </c>
    </row>
    <row r="3704" spans="1:6" ht="19" x14ac:dyDescent="0.25">
      <c r="A3704" s="3" t="s">
        <v>20709</v>
      </c>
      <c r="B3704" s="3" t="s">
        <v>19987</v>
      </c>
      <c r="C3704" t="s">
        <v>33818</v>
      </c>
      <c r="D3704" t="s">
        <v>43130</v>
      </c>
      <c r="E3704" t="s">
        <v>36449</v>
      </c>
      <c r="F3704" t="s">
        <v>43131</v>
      </c>
    </row>
    <row r="3705" spans="1:6" ht="19" x14ac:dyDescent="0.25">
      <c r="A3705" s="3" t="s">
        <v>20593</v>
      </c>
      <c r="B3705" s="3" t="s">
        <v>20617</v>
      </c>
      <c r="C3705" t="s">
        <v>33820</v>
      </c>
      <c r="D3705" t="s">
        <v>40345</v>
      </c>
      <c r="E3705" t="s">
        <v>36708</v>
      </c>
      <c r="F3705" t="s">
        <v>43132</v>
      </c>
    </row>
    <row r="3706" spans="1:6" ht="19" x14ac:dyDescent="0.25">
      <c r="A3706" s="3" t="s">
        <v>20206</v>
      </c>
      <c r="B3706" s="3" t="s">
        <v>20203</v>
      </c>
      <c r="C3706" t="s">
        <v>33822</v>
      </c>
      <c r="D3706" t="s">
        <v>43133</v>
      </c>
      <c r="E3706" t="s">
        <v>19763</v>
      </c>
      <c r="F3706" t="s">
        <v>43134</v>
      </c>
    </row>
    <row r="3707" spans="1:6" ht="19" x14ac:dyDescent="0.25">
      <c r="A3707" s="3" t="s">
        <v>20071</v>
      </c>
      <c r="B3707" s="3" t="s">
        <v>20162</v>
      </c>
      <c r="C3707" t="s">
        <v>33824</v>
      </c>
      <c r="D3707" t="s">
        <v>37189</v>
      </c>
      <c r="E3707" t="s">
        <v>36529</v>
      </c>
      <c r="F3707" t="s">
        <v>43135</v>
      </c>
    </row>
    <row r="3708" spans="1:6" ht="19" x14ac:dyDescent="0.25">
      <c r="A3708" s="3" t="s">
        <v>20442</v>
      </c>
      <c r="B3708" s="3" t="s">
        <v>20328</v>
      </c>
      <c r="C3708" t="s">
        <v>33826</v>
      </c>
      <c r="D3708" t="s">
        <v>36600</v>
      </c>
      <c r="E3708" t="s">
        <v>36660</v>
      </c>
      <c r="F3708" t="s">
        <v>43136</v>
      </c>
    </row>
    <row r="3709" spans="1:6" ht="19" x14ac:dyDescent="0.25">
      <c r="A3709" s="3" t="s">
        <v>20465</v>
      </c>
      <c r="B3709" s="3" t="s">
        <v>20029</v>
      </c>
      <c r="C3709" t="s">
        <v>33828</v>
      </c>
      <c r="D3709" t="s">
        <v>43137</v>
      </c>
      <c r="E3709" t="s">
        <v>36446</v>
      </c>
      <c r="F3709" t="s">
        <v>43138</v>
      </c>
    </row>
    <row r="3710" spans="1:6" ht="19" x14ac:dyDescent="0.25">
      <c r="A3710" s="3" t="s">
        <v>20204</v>
      </c>
      <c r="B3710" s="3" t="s">
        <v>20494</v>
      </c>
      <c r="C3710" t="s">
        <v>33830</v>
      </c>
      <c r="D3710" t="s">
        <v>43139</v>
      </c>
      <c r="E3710" t="s">
        <v>36649</v>
      </c>
      <c r="F3710" t="s">
        <v>43140</v>
      </c>
    </row>
    <row r="3711" spans="1:6" ht="19" x14ac:dyDescent="0.25">
      <c r="A3711" s="3" t="s">
        <v>20210</v>
      </c>
      <c r="B3711" s="3" t="s">
        <v>20941</v>
      </c>
      <c r="C3711" t="s">
        <v>33832</v>
      </c>
      <c r="D3711" t="s">
        <v>43141</v>
      </c>
      <c r="E3711" t="s">
        <v>36837</v>
      </c>
      <c r="F3711" t="s">
        <v>43142</v>
      </c>
    </row>
    <row r="3712" spans="1:6" ht="19" x14ac:dyDescent="0.25">
      <c r="A3712" s="3" t="s">
        <v>20208</v>
      </c>
      <c r="B3712" s="3" t="s">
        <v>20545</v>
      </c>
      <c r="C3712" t="s">
        <v>33834</v>
      </c>
      <c r="D3712" t="s">
        <v>43143</v>
      </c>
      <c r="E3712" t="s">
        <v>36529</v>
      </c>
      <c r="F3712" t="s">
        <v>43144</v>
      </c>
    </row>
    <row r="3713" spans="1:6" ht="19" x14ac:dyDescent="0.25">
      <c r="A3713" s="3" t="s">
        <v>20270</v>
      </c>
      <c r="B3713" s="3" t="s">
        <v>20042</v>
      </c>
      <c r="C3713" t="s">
        <v>33836</v>
      </c>
      <c r="D3713" t="s">
        <v>43145</v>
      </c>
      <c r="E3713" t="s">
        <v>36417</v>
      </c>
      <c r="F3713" t="s">
        <v>43146</v>
      </c>
    </row>
    <row r="3714" spans="1:6" ht="19" x14ac:dyDescent="0.25">
      <c r="A3714" s="3" t="s">
        <v>20141</v>
      </c>
      <c r="B3714" s="3" t="s">
        <v>20078</v>
      </c>
      <c r="C3714" t="s">
        <v>33838</v>
      </c>
      <c r="D3714" t="s">
        <v>43147</v>
      </c>
      <c r="E3714" t="s">
        <v>36613</v>
      </c>
      <c r="F3714" t="s">
        <v>43148</v>
      </c>
    </row>
    <row r="3715" spans="1:6" ht="19" x14ac:dyDescent="0.25">
      <c r="A3715" s="3" t="s">
        <v>20212</v>
      </c>
      <c r="B3715" s="3" t="s">
        <v>20378</v>
      </c>
      <c r="C3715" t="s">
        <v>33840</v>
      </c>
      <c r="D3715" t="s">
        <v>43149</v>
      </c>
      <c r="E3715" t="s">
        <v>36513</v>
      </c>
      <c r="F3715" t="s">
        <v>43150</v>
      </c>
    </row>
    <row r="3716" spans="1:6" ht="19" x14ac:dyDescent="0.25">
      <c r="A3716" s="3" t="s">
        <v>20285</v>
      </c>
      <c r="B3716" s="3" t="s">
        <v>19987</v>
      </c>
      <c r="C3716" t="s">
        <v>33842</v>
      </c>
      <c r="D3716" t="s">
        <v>43151</v>
      </c>
      <c r="E3716" t="s">
        <v>36449</v>
      </c>
      <c r="F3716" t="s">
        <v>43152</v>
      </c>
    </row>
    <row r="3717" spans="1:6" ht="19" x14ac:dyDescent="0.25">
      <c r="A3717" s="3" t="s">
        <v>21305</v>
      </c>
      <c r="B3717" s="3" t="s">
        <v>20774</v>
      </c>
      <c r="C3717" t="s">
        <v>33844</v>
      </c>
      <c r="D3717" t="s">
        <v>43153</v>
      </c>
      <c r="E3717" t="s">
        <v>36513</v>
      </c>
      <c r="F3717" t="s">
        <v>43154</v>
      </c>
    </row>
    <row r="3718" spans="1:6" ht="19" x14ac:dyDescent="0.25">
      <c r="A3718" s="3" t="s">
        <v>21106</v>
      </c>
      <c r="B3718" s="3" t="s">
        <v>20092</v>
      </c>
      <c r="C3718" t="s">
        <v>33846</v>
      </c>
      <c r="D3718" t="s">
        <v>43155</v>
      </c>
      <c r="E3718" t="s">
        <v>36538</v>
      </c>
      <c r="F3718" t="s">
        <v>43156</v>
      </c>
    </row>
    <row r="3719" spans="1:6" ht="19" x14ac:dyDescent="0.25">
      <c r="A3719" s="3" t="s">
        <v>20049</v>
      </c>
      <c r="B3719" s="3" t="s">
        <v>20655</v>
      </c>
      <c r="C3719" t="s">
        <v>33848</v>
      </c>
      <c r="D3719" t="s">
        <v>39768</v>
      </c>
      <c r="E3719" t="s">
        <v>36443</v>
      </c>
      <c r="F3719" t="s">
        <v>43157</v>
      </c>
    </row>
    <row r="3720" spans="1:6" ht="19" x14ac:dyDescent="0.25">
      <c r="A3720" s="3" t="s">
        <v>20075</v>
      </c>
      <c r="B3720" s="3" t="s">
        <v>20904</v>
      </c>
      <c r="C3720" t="s">
        <v>33850</v>
      </c>
      <c r="D3720" t="s">
        <v>43158</v>
      </c>
      <c r="E3720" t="s">
        <v>36708</v>
      </c>
      <c r="F3720" t="s">
        <v>43159</v>
      </c>
    </row>
    <row r="3721" spans="1:6" ht="19" x14ac:dyDescent="0.25">
      <c r="A3721" s="3" t="s">
        <v>20513</v>
      </c>
      <c r="B3721" s="3" t="s">
        <v>21206</v>
      </c>
      <c r="C3721" t="s">
        <v>33852</v>
      </c>
      <c r="D3721" t="s">
        <v>36622</v>
      </c>
      <c r="E3721" t="s">
        <v>36417</v>
      </c>
      <c r="F3721" t="s">
        <v>43160</v>
      </c>
    </row>
    <row r="3722" spans="1:6" ht="19" x14ac:dyDescent="0.25">
      <c r="A3722" s="3" t="s">
        <v>20115</v>
      </c>
      <c r="B3722" s="3" t="s">
        <v>19991</v>
      </c>
      <c r="C3722" t="s">
        <v>33854</v>
      </c>
      <c r="D3722" t="s">
        <v>43161</v>
      </c>
      <c r="E3722" t="s">
        <v>36443</v>
      </c>
      <c r="F3722" t="s">
        <v>43162</v>
      </c>
    </row>
    <row r="3723" spans="1:6" ht="19" x14ac:dyDescent="0.25">
      <c r="A3723" s="3" t="s">
        <v>20705</v>
      </c>
      <c r="B3723" s="3" t="s">
        <v>21306</v>
      </c>
      <c r="C3723" t="s">
        <v>33856</v>
      </c>
      <c r="D3723" t="s">
        <v>36451</v>
      </c>
      <c r="E3723" t="s">
        <v>36420</v>
      </c>
      <c r="F3723" t="s">
        <v>43163</v>
      </c>
    </row>
    <row r="3724" spans="1:6" ht="19" x14ac:dyDescent="0.25">
      <c r="A3724" s="3" t="s">
        <v>20732</v>
      </c>
      <c r="B3724" s="3" t="s">
        <v>20266</v>
      </c>
      <c r="C3724" t="s">
        <v>33858</v>
      </c>
      <c r="D3724" t="s">
        <v>43164</v>
      </c>
      <c r="E3724" t="s">
        <v>36516</v>
      </c>
      <c r="F3724" t="s">
        <v>43165</v>
      </c>
    </row>
    <row r="3725" spans="1:6" ht="19" x14ac:dyDescent="0.25">
      <c r="A3725" s="3" t="s">
        <v>20158</v>
      </c>
      <c r="B3725" s="3" t="s">
        <v>20000</v>
      </c>
      <c r="C3725" t="s">
        <v>33860</v>
      </c>
      <c r="D3725" t="s">
        <v>43166</v>
      </c>
      <c r="E3725" t="s">
        <v>36411</v>
      </c>
      <c r="F3725" t="s">
        <v>43167</v>
      </c>
    </row>
    <row r="3726" spans="1:6" ht="19" x14ac:dyDescent="0.25">
      <c r="A3726" s="3" t="s">
        <v>20692</v>
      </c>
      <c r="B3726" s="3" t="s">
        <v>20205</v>
      </c>
      <c r="C3726" t="s">
        <v>33862</v>
      </c>
      <c r="D3726" t="s">
        <v>43168</v>
      </c>
      <c r="E3726" t="s">
        <v>36428</v>
      </c>
      <c r="F3726" t="s">
        <v>43169</v>
      </c>
    </row>
    <row r="3727" spans="1:6" ht="19" x14ac:dyDescent="0.25">
      <c r="A3727" s="3" t="s">
        <v>20761</v>
      </c>
      <c r="B3727" s="3" t="s">
        <v>20233</v>
      </c>
      <c r="C3727" t="s">
        <v>33864</v>
      </c>
      <c r="D3727" t="s">
        <v>39892</v>
      </c>
      <c r="E3727" t="s">
        <v>36462</v>
      </c>
      <c r="F3727" t="s">
        <v>43170</v>
      </c>
    </row>
    <row r="3728" spans="1:6" ht="19" x14ac:dyDescent="0.25">
      <c r="A3728" s="3" t="s">
        <v>21275</v>
      </c>
      <c r="B3728" s="3" t="s">
        <v>21306</v>
      </c>
      <c r="C3728" t="s">
        <v>33866</v>
      </c>
      <c r="D3728" t="s">
        <v>36465</v>
      </c>
      <c r="E3728" t="s">
        <v>36449</v>
      </c>
      <c r="F3728" t="s">
        <v>43171</v>
      </c>
    </row>
    <row r="3729" spans="1:6" ht="19" x14ac:dyDescent="0.25">
      <c r="A3729" s="3" t="s">
        <v>19990</v>
      </c>
      <c r="B3729" s="3" t="s">
        <v>20115</v>
      </c>
      <c r="C3729" t="s">
        <v>33868</v>
      </c>
      <c r="D3729" t="s">
        <v>36439</v>
      </c>
      <c r="E3729" t="s">
        <v>36440</v>
      </c>
      <c r="F3729" t="s">
        <v>43172</v>
      </c>
    </row>
    <row r="3730" spans="1:6" ht="19" x14ac:dyDescent="0.25">
      <c r="A3730" s="3" t="s">
        <v>20024</v>
      </c>
      <c r="B3730" s="3" t="s">
        <v>20614</v>
      </c>
      <c r="C3730" t="s">
        <v>33870</v>
      </c>
      <c r="D3730" t="s">
        <v>38456</v>
      </c>
      <c r="E3730" t="s">
        <v>36513</v>
      </c>
      <c r="F3730" t="s">
        <v>43173</v>
      </c>
    </row>
    <row r="3731" spans="1:6" ht="19" x14ac:dyDescent="0.25">
      <c r="A3731" s="3" t="s">
        <v>20793</v>
      </c>
      <c r="B3731" s="3" t="s">
        <v>20068</v>
      </c>
      <c r="C3731" t="s">
        <v>33872</v>
      </c>
      <c r="D3731" t="s">
        <v>43174</v>
      </c>
      <c r="E3731" t="s">
        <v>36513</v>
      </c>
      <c r="F3731" t="s">
        <v>43175</v>
      </c>
    </row>
    <row r="3732" spans="1:6" ht="19" x14ac:dyDescent="0.25">
      <c r="A3732" s="3" t="s">
        <v>20065</v>
      </c>
      <c r="B3732" s="3" t="s">
        <v>20043</v>
      </c>
      <c r="C3732" t="s">
        <v>33874</v>
      </c>
      <c r="D3732" t="s">
        <v>36451</v>
      </c>
      <c r="E3732" t="s">
        <v>36440</v>
      </c>
      <c r="F3732" t="s">
        <v>43176</v>
      </c>
    </row>
    <row r="3733" spans="1:6" ht="19" x14ac:dyDescent="0.25">
      <c r="A3733" s="3" t="s">
        <v>20178</v>
      </c>
      <c r="B3733" s="3" t="s">
        <v>20614</v>
      </c>
      <c r="C3733" t="s">
        <v>33876</v>
      </c>
      <c r="D3733" t="s">
        <v>41576</v>
      </c>
      <c r="E3733" t="s">
        <v>36428</v>
      </c>
      <c r="F3733" t="s">
        <v>43177</v>
      </c>
    </row>
    <row r="3734" spans="1:6" ht="19" x14ac:dyDescent="0.25">
      <c r="A3734" s="3" t="s">
        <v>20082</v>
      </c>
      <c r="B3734" s="3" t="s">
        <v>20610</v>
      </c>
      <c r="C3734" t="s">
        <v>33878</v>
      </c>
      <c r="D3734" t="s">
        <v>43178</v>
      </c>
      <c r="E3734" t="s">
        <v>36805</v>
      </c>
      <c r="F3734" t="s">
        <v>43179</v>
      </c>
    </row>
    <row r="3735" spans="1:6" ht="19" x14ac:dyDescent="0.25">
      <c r="A3735" s="3" t="s">
        <v>20087</v>
      </c>
      <c r="B3735" s="3" t="s">
        <v>21307</v>
      </c>
      <c r="C3735" t="s">
        <v>33880</v>
      </c>
      <c r="D3735" t="s">
        <v>43180</v>
      </c>
      <c r="E3735" t="s">
        <v>36481</v>
      </c>
      <c r="F3735" t="s">
        <v>43181</v>
      </c>
    </row>
    <row r="3736" spans="1:6" ht="19" x14ac:dyDescent="0.25">
      <c r="A3736" s="3" t="s">
        <v>20126</v>
      </c>
      <c r="B3736" s="3" t="s">
        <v>21189</v>
      </c>
      <c r="C3736" t="s">
        <v>33882</v>
      </c>
      <c r="D3736" t="s">
        <v>43182</v>
      </c>
      <c r="E3736" t="s">
        <v>36689</v>
      </c>
      <c r="F3736" t="s">
        <v>43183</v>
      </c>
    </row>
    <row r="3737" spans="1:6" ht="19" x14ac:dyDescent="0.25">
      <c r="A3737" s="3" t="s">
        <v>21308</v>
      </c>
      <c r="B3737" s="3" t="s">
        <v>20164</v>
      </c>
      <c r="C3737" t="s">
        <v>33884</v>
      </c>
      <c r="D3737" t="s">
        <v>43184</v>
      </c>
      <c r="E3737" t="s">
        <v>36654</v>
      </c>
      <c r="F3737" t="s">
        <v>43185</v>
      </c>
    </row>
    <row r="3738" spans="1:6" ht="19" x14ac:dyDescent="0.25">
      <c r="A3738" s="3" t="s">
        <v>20126</v>
      </c>
      <c r="B3738" s="3" t="s">
        <v>20304</v>
      </c>
      <c r="C3738" t="s">
        <v>33886</v>
      </c>
      <c r="D3738" t="s">
        <v>43186</v>
      </c>
      <c r="E3738" t="s">
        <v>36708</v>
      </c>
      <c r="F3738" t="s">
        <v>43187</v>
      </c>
    </row>
    <row r="3739" spans="1:6" ht="19" x14ac:dyDescent="0.25">
      <c r="A3739" s="3" t="s">
        <v>20071</v>
      </c>
      <c r="B3739" s="3" t="s">
        <v>21309</v>
      </c>
      <c r="C3739" t="s">
        <v>33888</v>
      </c>
      <c r="D3739" t="s">
        <v>37280</v>
      </c>
      <c r="E3739" t="s">
        <v>36471</v>
      </c>
      <c r="F3739" t="s">
        <v>43188</v>
      </c>
    </row>
    <row r="3740" spans="1:6" ht="19" x14ac:dyDescent="0.25">
      <c r="A3740" s="3" t="s">
        <v>19984</v>
      </c>
      <c r="B3740" s="3" t="s">
        <v>20863</v>
      </c>
      <c r="C3740" t="s">
        <v>33890</v>
      </c>
      <c r="D3740" t="s">
        <v>43189</v>
      </c>
      <c r="E3740" t="s">
        <v>36414</v>
      </c>
      <c r="F3740" t="s">
        <v>39067</v>
      </c>
    </row>
    <row r="3741" spans="1:6" ht="19" x14ac:dyDescent="0.25">
      <c r="A3741" s="3" t="s">
        <v>20645</v>
      </c>
      <c r="B3741" s="3" t="s">
        <v>20068</v>
      </c>
      <c r="C3741" t="s">
        <v>33892</v>
      </c>
      <c r="D3741" t="s">
        <v>43190</v>
      </c>
      <c r="E3741" t="s">
        <v>36837</v>
      </c>
      <c r="F3741" t="s">
        <v>43191</v>
      </c>
    </row>
    <row r="3742" spans="1:6" ht="19" x14ac:dyDescent="0.25">
      <c r="A3742" s="3" t="s">
        <v>20367</v>
      </c>
      <c r="B3742" s="3" t="s">
        <v>20573</v>
      </c>
      <c r="C3742" t="s">
        <v>33894</v>
      </c>
      <c r="D3742" t="s">
        <v>43192</v>
      </c>
      <c r="E3742" t="s">
        <v>36526</v>
      </c>
      <c r="F3742" t="s">
        <v>43193</v>
      </c>
    </row>
    <row r="3743" spans="1:6" ht="19" x14ac:dyDescent="0.25">
      <c r="A3743" s="3" t="s">
        <v>19982</v>
      </c>
      <c r="B3743" s="3" t="s">
        <v>20156</v>
      </c>
      <c r="C3743" t="s">
        <v>33896</v>
      </c>
      <c r="D3743" t="s">
        <v>43194</v>
      </c>
      <c r="E3743" t="s">
        <v>36456</v>
      </c>
      <c r="F3743" t="s">
        <v>43195</v>
      </c>
    </row>
    <row r="3744" spans="1:6" ht="19" x14ac:dyDescent="0.25">
      <c r="A3744" s="3" t="s">
        <v>20213</v>
      </c>
      <c r="B3744" s="3" t="s">
        <v>21310</v>
      </c>
      <c r="C3744" t="s">
        <v>33898</v>
      </c>
      <c r="D3744" t="s">
        <v>36439</v>
      </c>
      <c r="E3744" t="s">
        <v>36422</v>
      </c>
      <c r="F3744" t="s">
        <v>43196</v>
      </c>
    </row>
    <row r="3745" spans="1:6" ht="19" x14ac:dyDescent="0.25">
      <c r="A3745" s="3" t="s">
        <v>20457</v>
      </c>
      <c r="B3745" s="3" t="s">
        <v>21268</v>
      </c>
      <c r="C3745" t="s">
        <v>33900</v>
      </c>
      <c r="D3745" t="s">
        <v>43197</v>
      </c>
      <c r="E3745" t="s">
        <v>36566</v>
      </c>
      <c r="F3745" t="s">
        <v>43198</v>
      </c>
    </row>
    <row r="3746" spans="1:6" ht="19" x14ac:dyDescent="0.25">
      <c r="A3746" s="3" t="s">
        <v>20320</v>
      </c>
      <c r="B3746" s="3" t="s">
        <v>20068</v>
      </c>
      <c r="C3746" t="s">
        <v>33902</v>
      </c>
      <c r="D3746" t="s">
        <v>43199</v>
      </c>
      <c r="E3746" t="s">
        <v>36425</v>
      </c>
      <c r="F3746" t="s">
        <v>43200</v>
      </c>
    </row>
    <row r="3747" spans="1:6" ht="19" x14ac:dyDescent="0.25">
      <c r="A3747" s="3" t="s">
        <v>20326</v>
      </c>
      <c r="B3747" s="3" t="s">
        <v>21291</v>
      </c>
      <c r="C3747" t="s">
        <v>33904</v>
      </c>
      <c r="D3747" t="s">
        <v>43201</v>
      </c>
      <c r="E3747" t="s">
        <v>36563</v>
      </c>
      <c r="F3747" t="s">
        <v>43202</v>
      </c>
    </row>
    <row r="3748" spans="1:6" ht="19" x14ac:dyDescent="0.25">
      <c r="A3748" s="3" t="s">
        <v>20967</v>
      </c>
      <c r="B3748" s="3" t="s">
        <v>21030</v>
      </c>
      <c r="C3748" t="s">
        <v>33906</v>
      </c>
      <c r="D3748" t="s">
        <v>36451</v>
      </c>
      <c r="E3748" t="s">
        <v>36422</v>
      </c>
      <c r="F3748" t="s">
        <v>43203</v>
      </c>
    </row>
    <row r="3749" spans="1:6" ht="19" x14ac:dyDescent="0.25">
      <c r="A3749" s="3" t="s">
        <v>20268</v>
      </c>
      <c r="B3749" s="3" t="s">
        <v>21311</v>
      </c>
      <c r="C3749" t="s">
        <v>33908</v>
      </c>
      <c r="D3749" t="s">
        <v>37288</v>
      </c>
      <c r="E3749" t="s">
        <v>36538</v>
      </c>
      <c r="F3749" t="s">
        <v>43204</v>
      </c>
    </row>
    <row r="3750" spans="1:6" ht="19" x14ac:dyDescent="0.25">
      <c r="A3750" s="3" t="s">
        <v>20156</v>
      </c>
      <c r="B3750" s="3" t="s">
        <v>20002</v>
      </c>
      <c r="C3750" t="s">
        <v>33910</v>
      </c>
      <c r="D3750" t="s">
        <v>36419</v>
      </c>
      <c r="E3750" t="s">
        <v>36440</v>
      </c>
      <c r="F3750" t="s">
        <v>43205</v>
      </c>
    </row>
    <row r="3751" spans="1:6" ht="19" x14ac:dyDescent="0.25">
      <c r="A3751" s="3" t="s">
        <v>20210</v>
      </c>
      <c r="B3751" s="3" t="s">
        <v>20090</v>
      </c>
      <c r="C3751" t="s">
        <v>33912</v>
      </c>
      <c r="D3751" t="s">
        <v>43206</v>
      </c>
      <c r="E3751" t="s">
        <v>36538</v>
      </c>
      <c r="F3751" t="s">
        <v>43207</v>
      </c>
    </row>
    <row r="3752" spans="1:6" ht="19" x14ac:dyDescent="0.25">
      <c r="A3752" s="3" t="s">
        <v>20991</v>
      </c>
      <c r="B3752" s="3" t="s">
        <v>20039</v>
      </c>
      <c r="C3752" t="s">
        <v>33914</v>
      </c>
      <c r="D3752" t="s">
        <v>38857</v>
      </c>
      <c r="E3752" t="s">
        <v>36508</v>
      </c>
      <c r="F3752" t="s">
        <v>43208</v>
      </c>
    </row>
    <row r="3753" spans="1:6" ht="19" x14ac:dyDescent="0.25">
      <c r="A3753" s="3" t="s">
        <v>20115</v>
      </c>
      <c r="B3753" s="3" t="s">
        <v>20542</v>
      </c>
      <c r="C3753" t="s">
        <v>33916</v>
      </c>
      <c r="D3753" t="s">
        <v>43209</v>
      </c>
      <c r="E3753" t="s">
        <v>36508</v>
      </c>
      <c r="F3753" t="s">
        <v>43210</v>
      </c>
    </row>
    <row r="3754" spans="1:6" ht="19" x14ac:dyDescent="0.25">
      <c r="A3754" s="3" t="s">
        <v>20960</v>
      </c>
      <c r="B3754" s="3" t="s">
        <v>21312</v>
      </c>
      <c r="C3754" t="s">
        <v>33918</v>
      </c>
      <c r="D3754" t="s">
        <v>43211</v>
      </c>
      <c r="E3754" t="s">
        <v>36585</v>
      </c>
      <c r="F3754" t="s">
        <v>42512</v>
      </c>
    </row>
    <row r="3755" spans="1:6" ht="19" x14ac:dyDescent="0.25">
      <c r="A3755" s="3" t="s">
        <v>20649</v>
      </c>
      <c r="B3755" s="3" t="s">
        <v>20171</v>
      </c>
      <c r="C3755" t="s">
        <v>33920</v>
      </c>
      <c r="D3755" t="s">
        <v>43212</v>
      </c>
      <c r="E3755" t="s">
        <v>36708</v>
      </c>
      <c r="F3755" t="s">
        <v>43213</v>
      </c>
    </row>
    <row r="3756" spans="1:6" ht="19" x14ac:dyDescent="0.25">
      <c r="A3756" s="3" t="s">
        <v>20036</v>
      </c>
      <c r="B3756" s="3" t="s">
        <v>20159</v>
      </c>
      <c r="C3756" t="s">
        <v>33922</v>
      </c>
      <c r="D3756" t="s">
        <v>43214</v>
      </c>
      <c r="E3756" t="s">
        <v>36481</v>
      </c>
      <c r="F3756" t="s">
        <v>43215</v>
      </c>
    </row>
    <row r="3757" spans="1:6" ht="19" x14ac:dyDescent="0.25">
      <c r="A3757" s="3" t="s">
        <v>20499</v>
      </c>
      <c r="B3757" s="3" t="s">
        <v>21069</v>
      </c>
      <c r="C3757" t="s">
        <v>33924</v>
      </c>
      <c r="D3757" t="s">
        <v>43216</v>
      </c>
      <c r="E3757" t="s">
        <v>36471</v>
      </c>
      <c r="F3757" t="s">
        <v>43217</v>
      </c>
    </row>
    <row r="3758" spans="1:6" ht="19" x14ac:dyDescent="0.25">
      <c r="A3758" s="3" t="s">
        <v>20009</v>
      </c>
      <c r="B3758" s="3" t="s">
        <v>20040</v>
      </c>
      <c r="C3758" t="s">
        <v>33926</v>
      </c>
      <c r="D3758" t="s">
        <v>39949</v>
      </c>
      <c r="E3758" t="s">
        <v>36627</v>
      </c>
      <c r="F3758" t="s">
        <v>43218</v>
      </c>
    </row>
    <row r="3759" spans="1:6" ht="19" x14ac:dyDescent="0.25">
      <c r="A3759" s="3" t="s">
        <v>20505</v>
      </c>
      <c r="B3759" s="3" t="s">
        <v>21231</v>
      </c>
      <c r="C3759" t="s">
        <v>33928</v>
      </c>
      <c r="D3759" t="s">
        <v>43219</v>
      </c>
      <c r="E3759" t="s">
        <v>36425</v>
      </c>
      <c r="F3759" t="s">
        <v>43220</v>
      </c>
    </row>
    <row r="3760" spans="1:6" ht="19" x14ac:dyDescent="0.25">
      <c r="A3760" s="3" t="s">
        <v>20060</v>
      </c>
      <c r="B3760" s="3" t="s">
        <v>20068</v>
      </c>
      <c r="C3760" t="s">
        <v>33930</v>
      </c>
      <c r="D3760" t="s">
        <v>43221</v>
      </c>
      <c r="E3760" t="s">
        <v>36487</v>
      </c>
      <c r="F3760" t="s">
        <v>43222</v>
      </c>
    </row>
    <row r="3761" spans="1:6" ht="19" x14ac:dyDescent="0.25">
      <c r="A3761" s="3" t="s">
        <v>19982</v>
      </c>
      <c r="B3761" s="3" t="s">
        <v>20972</v>
      </c>
      <c r="C3761" t="s">
        <v>33932</v>
      </c>
      <c r="D3761" t="s">
        <v>43223</v>
      </c>
      <c r="E3761" t="s">
        <v>36541</v>
      </c>
      <c r="F3761" t="s">
        <v>43224</v>
      </c>
    </row>
    <row r="3762" spans="1:6" ht="19" x14ac:dyDescent="0.25">
      <c r="A3762" s="3" t="s">
        <v>21313</v>
      </c>
      <c r="B3762" s="3" t="s">
        <v>20019</v>
      </c>
      <c r="C3762" t="s">
        <v>33934</v>
      </c>
      <c r="D3762" t="s">
        <v>43225</v>
      </c>
      <c r="E3762" t="s">
        <v>36456</v>
      </c>
      <c r="F3762" t="s">
        <v>43226</v>
      </c>
    </row>
    <row r="3763" spans="1:6" ht="19" x14ac:dyDescent="0.25">
      <c r="A3763" s="3" t="s">
        <v>20473</v>
      </c>
      <c r="B3763" s="3" t="s">
        <v>20040</v>
      </c>
      <c r="C3763" t="s">
        <v>33936</v>
      </c>
      <c r="D3763" t="s">
        <v>37269</v>
      </c>
      <c r="E3763" t="s">
        <v>36566</v>
      </c>
      <c r="F3763" t="s">
        <v>43227</v>
      </c>
    </row>
    <row r="3764" spans="1:6" ht="19" x14ac:dyDescent="0.25">
      <c r="A3764" s="3" t="s">
        <v>20017</v>
      </c>
      <c r="B3764" s="3" t="s">
        <v>20000</v>
      </c>
      <c r="C3764" t="s">
        <v>33938</v>
      </c>
      <c r="D3764" t="s">
        <v>36451</v>
      </c>
      <c r="E3764" t="s">
        <v>36420</v>
      </c>
      <c r="F3764" t="s">
        <v>43228</v>
      </c>
    </row>
    <row r="3765" spans="1:6" ht="19" x14ac:dyDescent="0.25">
      <c r="A3765" s="3" t="s">
        <v>21314</v>
      </c>
      <c r="B3765" s="3" t="s">
        <v>20801</v>
      </c>
      <c r="C3765" t="s">
        <v>33940</v>
      </c>
      <c r="D3765" t="s">
        <v>43229</v>
      </c>
      <c r="E3765" t="s">
        <v>36616</v>
      </c>
      <c r="F3765" t="s">
        <v>43230</v>
      </c>
    </row>
    <row r="3766" spans="1:6" ht="19" x14ac:dyDescent="0.25">
      <c r="A3766" s="3" t="s">
        <v>20009</v>
      </c>
      <c r="B3766" s="3" t="s">
        <v>20431</v>
      </c>
      <c r="C3766" t="s">
        <v>33942</v>
      </c>
      <c r="D3766" t="s">
        <v>38013</v>
      </c>
      <c r="E3766" t="s">
        <v>36484</v>
      </c>
      <c r="F3766" t="s">
        <v>43231</v>
      </c>
    </row>
    <row r="3767" spans="1:6" ht="19" x14ac:dyDescent="0.25">
      <c r="A3767" s="3" t="s">
        <v>20128</v>
      </c>
      <c r="B3767" s="3" t="s">
        <v>20456</v>
      </c>
      <c r="C3767" t="s">
        <v>33944</v>
      </c>
      <c r="D3767" t="s">
        <v>43232</v>
      </c>
      <c r="E3767" t="s">
        <v>36571</v>
      </c>
      <c r="F3767" t="s">
        <v>43233</v>
      </c>
    </row>
    <row r="3768" spans="1:6" ht="19" x14ac:dyDescent="0.25">
      <c r="A3768" s="3" t="s">
        <v>20548</v>
      </c>
      <c r="B3768" s="3" t="s">
        <v>20385</v>
      </c>
      <c r="C3768" t="s">
        <v>33946</v>
      </c>
      <c r="D3768" t="s">
        <v>43234</v>
      </c>
      <c r="E3768" t="s">
        <v>36428</v>
      </c>
      <c r="F3768" t="s">
        <v>43235</v>
      </c>
    </row>
    <row r="3769" spans="1:6" ht="19" x14ac:dyDescent="0.25">
      <c r="A3769" s="3" t="s">
        <v>20097</v>
      </c>
      <c r="B3769" s="3" t="s">
        <v>20023</v>
      </c>
      <c r="C3769" t="s">
        <v>33948</v>
      </c>
      <c r="D3769" t="s">
        <v>43236</v>
      </c>
      <c r="E3769" t="s">
        <v>36566</v>
      </c>
      <c r="F3769" t="s">
        <v>43237</v>
      </c>
    </row>
    <row r="3770" spans="1:6" ht="19" x14ac:dyDescent="0.25">
      <c r="A3770" s="3" t="s">
        <v>20075</v>
      </c>
      <c r="B3770" s="3" t="s">
        <v>20415</v>
      </c>
      <c r="C3770" t="s">
        <v>33950</v>
      </c>
      <c r="D3770" t="s">
        <v>43238</v>
      </c>
      <c r="E3770" t="s">
        <v>36616</v>
      </c>
      <c r="F3770" t="s">
        <v>43239</v>
      </c>
    </row>
    <row r="3771" spans="1:6" ht="19" x14ac:dyDescent="0.25">
      <c r="A3771" s="3" t="s">
        <v>20097</v>
      </c>
      <c r="B3771" s="3" t="s">
        <v>20723</v>
      </c>
      <c r="C3771" t="s">
        <v>33952</v>
      </c>
      <c r="D3771" t="s">
        <v>43240</v>
      </c>
      <c r="E3771" t="s">
        <v>36417</v>
      </c>
      <c r="F3771" t="s">
        <v>43241</v>
      </c>
    </row>
    <row r="3772" spans="1:6" ht="19" x14ac:dyDescent="0.25">
      <c r="A3772" s="3" t="s">
        <v>20277</v>
      </c>
      <c r="B3772" s="3" t="s">
        <v>20351</v>
      </c>
      <c r="C3772" t="s">
        <v>33954</v>
      </c>
      <c r="D3772" t="s">
        <v>43242</v>
      </c>
      <c r="E3772" t="s">
        <v>36516</v>
      </c>
      <c r="F3772" t="s">
        <v>43243</v>
      </c>
    </row>
    <row r="3773" spans="1:6" ht="19" x14ac:dyDescent="0.25">
      <c r="A3773" s="3" t="s">
        <v>20237</v>
      </c>
      <c r="B3773" s="3" t="s">
        <v>20188</v>
      </c>
      <c r="C3773" t="s">
        <v>33956</v>
      </c>
      <c r="D3773" t="s">
        <v>43244</v>
      </c>
      <c r="E3773" t="s">
        <v>36459</v>
      </c>
      <c r="F3773" t="s">
        <v>43245</v>
      </c>
    </row>
    <row r="3774" spans="1:6" ht="19" x14ac:dyDescent="0.25">
      <c r="A3774" s="3" t="s">
        <v>20208</v>
      </c>
      <c r="B3774" s="3" t="s">
        <v>20141</v>
      </c>
      <c r="C3774" t="s">
        <v>33958</v>
      </c>
      <c r="D3774" t="s">
        <v>43246</v>
      </c>
      <c r="E3774" t="s">
        <v>36516</v>
      </c>
      <c r="F3774" t="s">
        <v>43247</v>
      </c>
    </row>
    <row r="3775" spans="1:6" ht="19" x14ac:dyDescent="0.25">
      <c r="A3775" s="3" t="s">
        <v>21019</v>
      </c>
      <c r="B3775" s="3" t="s">
        <v>21315</v>
      </c>
      <c r="C3775" t="s">
        <v>33960</v>
      </c>
      <c r="D3775" t="s">
        <v>43248</v>
      </c>
      <c r="E3775" t="s">
        <v>36449</v>
      </c>
      <c r="F3775" t="s">
        <v>43249</v>
      </c>
    </row>
    <row r="3776" spans="1:6" ht="19" x14ac:dyDescent="0.25">
      <c r="A3776" s="3" t="s">
        <v>20227</v>
      </c>
      <c r="B3776" s="3" t="s">
        <v>20068</v>
      </c>
      <c r="C3776" t="s">
        <v>33962</v>
      </c>
      <c r="D3776" t="s">
        <v>43250</v>
      </c>
      <c r="E3776" t="s">
        <v>36616</v>
      </c>
      <c r="F3776" t="s">
        <v>43251</v>
      </c>
    </row>
    <row r="3777" spans="1:6" ht="19" x14ac:dyDescent="0.25">
      <c r="A3777" s="3" t="s">
        <v>20055</v>
      </c>
      <c r="B3777" s="3" t="s">
        <v>20407</v>
      </c>
      <c r="C3777" t="s">
        <v>33964</v>
      </c>
      <c r="D3777" t="s">
        <v>43252</v>
      </c>
      <c r="E3777" t="s">
        <v>36437</v>
      </c>
      <c r="F3777" t="s">
        <v>43253</v>
      </c>
    </row>
    <row r="3778" spans="1:6" ht="19" x14ac:dyDescent="0.25">
      <c r="A3778" s="3" t="s">
        <v>21158</v>
      </c>
      <c r="B3778" s="3" t="s">
        <v>20107</v>
      </c>
      <c r="C3778" t="s">
        <v>33966</v>
      </c>
      <c r="D3778" t="s">
        <v>37351</v>
      </c>
      <c r="E3778" t="s">
        <v>36532</v>
      </c>
      <c r="F3778" t="s">
        <v>43254</v>
      </c>
    </row>
    <row r="3779" spans="1:6" ht="19" x14ac:dyDescent="0.25">
      <c r="A3779" s="3" t="s">
        <v>20347</v>
      </c>
      <c r="B3779" s="3" t="s">
        <v>21291</v>
      </c>
      <c r="C3779" t="s">
        <v>33968</v>
      </c>
      <c r="D3779" t="s">
        <v>43255</v>
      </c>
      <c r="E3779" t="s">
        <v>36649</v>
      </c>
      <c r="F3779" t="s">
        <v>43256</v>
      </c>
    </row>
    <row r="3780" spans="1:6" ht="19" x14ac:dyDescent="0.25">
      <c r="A3780" s="3" t="s">
        <v>20115</v>
      </c>
      <c r="B3780" s="3" t="s">
        <v>20782</v>
      </c>
      <c r="C3780" t="s">
        <v>33970</v>
      </c>
      <c r="D3780" t="s">
        <v>43257</v>
      </c>
      <c r="E3780" t="s">
        <v>36481</v>
      </c>
      <c r="F3780" t="s">
        <v>43258</v>
      </c>
    </row>
    <row r="3781" spans="1:6" ht="19" x14ac:dyDescent="0.25">
      <c r="A3781" s="3" t="s">
        <v>20427</v>
      </c>
      <c r="B3781" s="3" t="s">
        <v>20263</v>
      </c>
      <c r="C3781" t="s">
        <v>33972</v>
      </c>
      <c r="D3781" t="s">
        <v>36419</v>
      </c>
      <c r="E3781" t="s">
        <v>36420</v>
      </c>
      <c r="F3781" t="s">
        <v>43259</v>
      </c>
    </row>
    <row r="3782" spans="1:6" ht="19" x14ac:dyDescent="0.25">
      <c r="A3782" s="3" t="s">
        <v>20515</v>
      </c>
      <c r="B3782" s="3" t="s">
        <v>20002</v>
      </c>
      <c r="C3782" t="s">
        <v>33974</v>
      </c>
      <c r="D3782" t="s">
        <v>43260</v>
      </c>
      <c r="E3782" t="s">
        <v>36519</v>
      </c>
      <c r="F3782" t="s">
        <v>41294</v>
      </c>
    </row>
    <row r="3783" spans="1:6" ht="19" x14ac:dyDescent="0.25">
      <c r="A3783" s="3" t="s">
        <v>20085</v>
      </c>
      <c r="B3783" s="3" t="s">
        <v>20349</v>
      </c>
      <c r="C3783" t="s">
        <v>33976</v>
      </c>
      <c r="D3783" t="s">
        <v>43261</v>
      </c>
      <c r="E3783" t="s">
        <v>36538</v>
      </c>
      <c r="F3783" t="s">
        <v>43262</v>
      </c>
    </row>
    <row r="3784" spans="1:6" ht="19" x14ac:dyDescent="0.25">
      <c r="A3784" s="3" t="s">
        <v>21061</v>
      </c>
      <c r="B3784" s="3" t="s">
        <v>21132</v>
      </c>
      <c r="C3784" t="s">
        <v>33978</v>
      </c>
      <c r="D3784" t="s">
        <v>36451</v>
      </c>
      <c r="E3784" t="s">
        <v>36440</v>
      </c>
      <c r="F3784" t="s">
        <v>43263</v>
      </c>
    </row>
    <row r="3785" spans="1:6" ht="19" x14ac:dyDescent="0.25">
      <c r="A3785" s="3" t="s">
        <v>20097</v>
      </c>
      <c r="B3785" s="3" t="s">
        <v>20229</v>
      </c>
      <c r="C3785" t="s">
        <v>33980</v>
      </c>
      <c r="D3785" t="s">
        <v>43264</v>
      </c>
      <c r="E3785" t="s">
        <v>36437</v>
      </c>
      <c r="F3785" t="s">
        <v>43265</v>
      </c>
    </row>
    <row r="3786" spans="1:6" ht="19" x14ac:dyDescent="0.25">
      <c r="A3786" s="3" t="s">
        <v>20960</v>
      </c>
      <c r="B3786" s="3" t="s">
        <v>21316</v>
      </c>
      <c r="C3786" t="s">
        <v>33982</v>
      </c>
      <c r="D3786" t="s">
        <v>43266</v>
      </c>
      <c r="E3786" t="s">
        <v>36593</v>
      </c>
      <c r="F3786" t="s">
        <v>43267</v>
      </c>
    </row>
    <row r="3787" spans="1:6" ht="19" x14ac:dyDescent="0.25">
      <c r="A3787" s="3" t="s">
        <v>20017</v>
      </c>
      <c r="B3787" s="3" t="s">
        <v>20068</v>
      </c>
      <c r="C3787" t="s">
        <v>33984</v>
      </c>
      <c r="D3787" t="s">
        <v>43268</v>
      </c>
      <c r="E3787" t="s">
        <v>36563</v>
      </c>
      <c r="F3787" t="s">
        <v>43269</v>
      </c>
    </row>
    <row r="3788" spans="1:6" ht="19" x14ac:dyDescent="0.25">
      <c r="A3788" s="3" t="s">
        <v>19980</v>
      </c>
      <c r="B3788" s="3" t="s">
        <v>20289</v>
      </c>
      <c r="C3788" t="s">
        <v>33986</v>
      </c>
      <c r="D3788" t="s">
        <v>43270</v>
      </c>
      <c r="E3788" t="s">
        <v>36456</v>
      </c>
      <c r="F3788" t="s">
        <v>43271</v>
      </c>
    </row>
    <row r="3789" spans="1:6" ht="19" x14ac:dyDescent="0.25">
      <c r="A3789" s="3" t="s">
        <v>20674</v>
      </c>
      <c r="B3789" s="3" t="s">
        <v>20718</v>
      </c>
      <c r="C3789" t="s">
        <v>33988</v>
      </c>
      <c r="D3789" t="s">
        <v>43272</v>
      </c>
      <c r="E3789" t="s">
        <v>36529</v>
      </c>
      <c r="F3789" t="s">
        <v>43273</v>
      </c>
    </row>
    <row r="3790" spans="1:6" ht="19" x14ac:dyDescent="0.25">
      <c r="A3790" s="3" t="s">
        <v>20079</v>
      </c>
      <c r="B3790" s="3" t="s">
        <v>20924</v>
      </c>
      <c r="C3790" t="s">
        <v>33990</v>
      </c>
      <c r="D3790" t="s">
        <v>36419</v>
      </c>
      <c r="E3790" t="s">
        <v>36420</v>
      </c>
      <c r="F3790" t="s">
        <v>43274</v>
      </c>
    </row>
    <row r="3791" spans="1:6" ht="19" x14ac:dyDescent="0.25">
      <c r="A3791" s="3" t="s">
        <v>19980</v>
      </c>
      <c r="B3791" s="3" t="s">
        <v>20059</v>
      </c>
      <c r="C3791" t="s">
        <v>33992</v>
      </c>
      <c r="D3791" t="s">
        <v>43275</v>
      </c>
      <c r="E3791" t="s">
        <v>36462</v>
      </c>
      <c r="F3791" t="s">
        <v>43276</v>
      </c>
    </row>
    <row r="3792" spans="1:6" ht="19" x14ac:dyDescent="0.25">
      <c r="A3792" s="3" t="s">
        <v>21016</v>
      </c>
      <c r="B3792" s="3" t="s">
        <v>20002</v>
      </c>
      <c r="C3792" t="s">
        <v>33994</v>
      </c>
      <c r="D3792" t="s">
        <v>43277</v>
      </c>
      <c r="E3792" t="s">
        <v>36689</v>
      </c>
      <c r="F3792" t="s">
        <v>43278</v>
      </c>
    </row>
    <row r="3793" spans="1:6" ht="19" x14ac:dyDescent="0.25">
      <c r="A3793" s="3" t="s">
        <v>20698</v>
      </c>
      <c r="B3793" s="3" t="s">
        <v>20086</v>
      </c>
      <c r="C3793" t="s">
        <v>33996</v>
      </c>
      <c r="D3793" t="s">
        <v>43279</v>
      </c>
      <c r="E3793" t="s">
        <v>36481</v>
      </c>
      <c r="F3793" t="s">
        <v>43280</v>
      </c>
    </row>
    <row r="3794" spans="1:6" ht="19" x14ac:dyDescent="0.25">
      <c r="A3794" s="3" t="s">
        <v>19982</v>
      </c>
      <c r="B3794" s="3" t="s">
        <v>20025</v>
      </c>
      <c r="C3794" t="s">
        <v>33998</v>
      </c>
      <c r="D3794" t="s">
        <v>40522</v>
      </c>
      <c r="E3794" t="s">
        <v>36563</v>
      </c>
      <c r="F3794" t="s">
        <v>43281</v>
      </c>
    </row>
    <row r="3795" spans="1:6" ht="19" x14ac:dyDescent="0.25">
      <c r="A3795" s="3" t="s">
        <v>20115</v>
      </c>
      <c r="B3795" s="3" t="s">
        <v>21199</v>
      </c>
      <c r="C3795" t="s">
        <v>34000</v>
      </c>
      <c r="D3795" t="s">
        <v>43282</v>
      </c>
      <c r="E3795" t="s">
        <v>36529</v>
      </c>
      <c r="F3795" t="s">
        <v>43283</v>
      </c>
    </row>
    <row r="3796" spans="1:6" ht="19" x14ac:dyDescent="0.25">
      <c r="A3796" s="3" t="s">
        <v>20975</v>
      </c>
      <c r="B3796" s="3" t="s">
        <v>20002</v>
      </c>
      <c r="C3796" t="s">
        <v>34002</v>
      </c>
      <c r="D3796" t="s">
        <v>43284</v>
      </c>
      <c r="E3796" t="s">
        <v>36459</v>
      </c>
      <c r="F3796" t="s">
        <v>43285</v>
      </c>
    </row>
    <row r="3797" spans="1:6" ht="19" x14ac:dyDescent="0.25">
      <c r="A3797" s="3" t="s">
        <v>20156</v>
      </c>
      <c r="B3797" s="3" t="s">
        <v>21317</v>
      </c>
      <c r="C3797" t="s">
        <v>34004</v>
      </c>
      <c r="D3797" t="s">
        <v>37745</v>
      </c>
      <c r="E3797" t="s">
        <v>36616</v>
      </c>
      <c r="F3797" t="s">
        <v>43286</v>
      </c>
    </row>
    <row r="3798" spans="1:6" ht="19" x14ac:dyDescent="0.25">
      <c r="A3798" s="3" t="s">
        <v>20091</v>
      </c>
      <c r="B3798" s="3" t="s">
        <v>20317</v>
      </c>
      <c r="C3798" t="s">
        <v>34006</v>
      </c>
      <c r="D3798" t="s">
        <v>43287</v>
      </c>
      <c r="E3798" t="s">
        <v>36425</v>
      </c>
      <c r="F3798" t="s">
        <v>43288</v>
      </c>
    </row>
    <row r="3799" spans="1:6" ht="19" x14ac:dyDescent="0.25">
      <c r="A3799" s="3" t="s">
        <v>20053</v>
      </c>
      <c r="B3799" s="3" t="s">
        <v>20725</v>
      </c>
      <c r="C3799" t="s">
        <v>34008</v>
      </c>
      <c r="D3799" t="s">
        <v>43289</v>
      </c>
      <c r="E3799" t="s">
        <v>36769</v>
      </c>
      <c r="F3799" t="s">
        <v>43290</v>
      </c>
    </row>
    <row r="3800" spans="1:6" ht="19" x14ac:dyDescent="0.25">
      <c r="A3800" s="3" t="s">
        <v>20722</v>
      </c>
      <c r="B3800" s="3" t="s">
        <v>20473</v>
      </c>
      <c r="C3800" t="s">
        <v>34010</v>
      </c>
      <c r="D3800" t="s">
        <v>36451</v>
      </c>
      <c r="E3800" t="s">
        <v>36440</v>
      </c>
      <c r="F3800" t="s">
        <v>43291</v>
      </c>
    </row>
    <row r="3801" spans="1:6" ht="19" x14ac:dyDescent="0.25">
      <c r="A3801" s="3" t="s">
        <v>19990</v>
      </c>
      <c r="B3801" s="3" t="s">
        <v>21186</v>
      </c>
      <c r="C3801" t="s">
        <v>34012</v>
      </c>
      <c r="D3801" t="s">
        <v>43292</v>
      </c>
      <c r="E3801" t="s">
        <v>36484</v>
      </c>
      <c r="F3801" t="s">
        <v>43293</v>
      </c>
    </row>
    <row r="3802" spans="1:6" ht="19" x14ac:dyDescent="0.25">
      <c r="A3802" s="3" t="s">
        <v>20833</v>
      </c>
      <c r="B3802" s="3" t="s">
        <v>20266</v>
      </c>
      <c r="C3802" t="s">
        <v>34014</v>
      </c>
      <c r="D3802" t="s">
        <v>43294</v>
      </c>
      <c r="E3802" t="s">
        <v>36484</v>
      </c>
      <c r="F3802" t="s">
        <v>43295</v>
      </c>
    </row>
    <row r="3803" spans="1:6" ht="19" x14ac:dyDescent="0.25">
      <c r="A3803" s="3" t="s">
        <v>20270</v>
      </c>
      <c r="B3803" s="3" t="s">
        <v>20046</v>
      </c>
      <c r="C3803" t="s">
        <v>34016</v>
      </c>
      <c r="D3803" t="s">
        <v>37163</v>
      </c>
      <c r="E3803" t="s">
        <v>36708</v>
      </c>
      <c r="F3803" t="s">
        <v>43296</v>
      </c>
    </row>
    <row r="3804" spans="1:6" ht="19" x14ac:dyDescent="0.25">
      <c r="A3804" s="3" t="s">
        <v>20036</v>
      </c>
      <c r="B3804" s="3" t="s">
        <v>21186</v>
      </c>
      <c r="C3804" t="s">
        <v>34018</v>
      </c>
      <c r="D3804" t="s">
        <v>43297</v>
      </c>
      <c r="E3804" t="s">
        <v>36720</v>
      </c>
      <c r="F3804" t="s">
        <v>43298</v>
      </c>
    </row>
    <row r="3805" spans="1:6" ht="19" x14ac:dyDescent="0.25">
      <c r="A3805" s="3" t="s">
        <v>20193</v>
      </c>
      <c r="B3805" s="3" t="s">
        <v>21081</v>
      </c>
      <c r="C3805" t="s">
        <v>34020</v>
      </c>
      <c r="D3805" t="s">
        <v>43299</v>
      </c>
      <c r="E3805" t="s">
        <v>36459</v>
      </c>
      <c r="F3805" t="s">
        <v>43300</v>
      </c>
    </row>
    <row r="3806" spans="1:6" ht="19" x14ac:dyDescent="0.25">
      <c r="A3806" s="3" t="s">
        <v>20251</v>
      </c>
      <c r="B3806" s="3" t="s">
        <v>21274</v>
      </c>
      <c r="C3806" t="s">
        <v>29383</v>
      </c>
      <c r="D3806" t="s">
        <v>36439</v>
      </c>
      <c r="E3806" t="s">
        <v>36440</v>
      </c>
      <c r="F3806" t="s">
        <v>43301</v>
      </c>
    </row>
    <row r="3807" spans="1:6" ht="19" x14ac:dyDescent="0.25">
      <c r="A3807" s="3" t="s">
        <v>20213</v>
      </c>
      <c r="B3807" s="3" t="s">
        <v>20351</v>
      </c>
      <c r="C3807" t="s">
        <v>34023</v>
      </c>
      <c r="D3807" t="s">
        <v>43302</v>
      </c>
      <c r="E3807" t="s">
        <v>36462</v>
      </c>
      <c r="F3807" t="s">
        <v>43303</v>
      </c>
    </row>
    <row r="3808" spans="1:6" ht="19" x14ac:dyDescent="0.25">
      <c r="A3808" s="3" t="s">
        <v>20326</v>
      </c>
      <c r="B3808" s="3" t="s">
        <v>20580</v>
      </c>
      <c r="C3808" t="s">
        <v>34025</v>
      </c>
      <c r="D3808" t="s">
        <v>43304</v>
      </c>
      <c r="E3808" t="s">
        <v>36414</v>
      </c>
      <c r="F3808" t="s">
        <v>43305</v>
      </c>
    </row>
    <row r="3809" spans="1:6" ht="19" x14ac:dyDescent="0.25">
      <c r="A3809" s="3" t="s">
        <v>20759</v>
      </c>
      <c r="B3809" s="3" t="s">
        <v>20203</v>
      </c>
      <c r="C3809" t="s">
        <v>34027</v>
      </c>
      <c r="D3809" t="s">
        <v>43306</v>
      </c>
      <c r="E3809" t="s">
        <v>36538</v>
      </c>
      <c r="F3809" t="s">
        <v>43307</v>
      </c>
    </row>
    <row r="3810" spans="1:6" ht="19" x14ac:dyDescent="0.25">
      <c r="A3810" s="3" t="s">
        <v>20502</v>
      </c>
      <c r="B3810" s="3" t="s">
        <v>20058</v>
      </c>
      <c r="C3810" t="s">
        <v>34029</v>
      </c>
      <c r="D3810" t="s">
        <v>43308</v>
      </c>
      <c r="E3810" t="s">
        <v>36590</v>
      </c>
      <c r="F3810" t="s">
        <v>43309</v>
      </c>
    </row>
    <row r="3811" spans="1:6" ht="19" x14ac:dyDescent="0.25">
      <c r="A3811" s="3" t="s">
        <v>20156</v>
      </c>
      <c r="B3811" s="3" t="s">
        <v>20063</v>
      </c>
      <c r="C3811" t="s">
        <v>34031</v>
      </c>
      <c r="D3811" t="s">
        <v>38207</v>
      </c>
      <c r="E3811" t="s">
        <v>36474</v>
      </c>
      <c r="F3811" t="s">
        <v>43310</v>
      </c>
    </row>
    <row r="3812" spans="1:6" ht="19" x14ac:dyDescent="0.25">
      <c r="A3812" s="3" t="s">
        <v>20041</v>
      </c>
      <c r="B3812" s="3" t="s">
        <v>20038</v>
      </c>
      <c r="C3812" t="s">
        <v>34033</v>
      </c>
      <c r="D3812" t="s">
        <v>43311</v>
      </c>
      <c r="E3812" t="s">
        <v>36446</v>
      </c>
      <c r="F3812" t="s">
        <v>43312</v>
      </c>
    </row>
    <row r="3813" spans="1:6" ht="19" x14ac:dyDescent="0.25">
      <c r="A3813" s="3" t="s">
        <v>20156</v>
      </c>
      <c r="B3813" s="3" t="s">
        <v>20905</v>
      </c>
      <c r="C3813" t="s">
        <v>34035</v>
      </c>
      <c r="D3813" t="s">
        <v>41770</v>
      </c>
      <c r="E3813" t="s">
        <v>36613</v>
      </c>
      <c r="F3813" t="s">
        <v>43313</v>
      </c>
    </row>
    <row r="3814" spans="1:6" ht="19" x14ac:dyDescent="0.25">
      <c r="A3814" s="3" t="s">
        <v>20158</v>
      </c>
      <c r="B3814" s="3" t="s">
        <v>20328</v>
      </c>
      <c r="C3814" t="s">
        <v>34037</v>
      </c>
      <c r="D3814" t="s">
        <v>43314</v>
      </c>
      <c r="E3814" t="s">
        <v>36545</v>
      </c>
      <c r="F3814" t="s">
        <v>43315</v>
      </c>
    </row>
    <row r="3815" spans="1:6" ht="19" x14ac:dyDescent="0.25">
      <c r="A3815" s="3" t="s">
        <v>20156</v>
      </c>
      <c r="B3815" s="3" t="s">
        <v>20419</v>
      </c>
      <c r="C3815" t="s">
        <v>34039</v>
      </c>
      <c r="D3815" t="s">
        <v>43316</v>
      </c>
      <c r="E3815" t="s">
        <v>36708</v>
      </c>
      <c r="F3815" t="s">
        <v>43317</v>
      </c>
    </row>
    <row r="3816" spans="1:6" ht="19" x14ac:dyDescent="0.25">
      <c r="A3816" s="3" t="s">
        <v>20178</v>
      </c>
      <c r="B3816" s="3" t="s">
        <v>21286</v>
      </c>
      <c r="C3816" t="s">
        <v>34041</v>
      </c>
      <c r="D3816" t="s">
        <v>42880</v>
      </c>
      <c r="E3816" t="s">
        <v>36519</v>
      </c>
      <c r="F3816" t="s">
        <v>43318</v>
      </c>
    </row>
    <row r="3817" spans="1:6" ht="19" x14ac:dyDescent="0.25">
      <c r="A3817" s="3" t="s">
        <v>20645</v>
      </c>
      <c r="B3817" s="3" t="s">
        <v>20904</v>
      </c>
      <c r="C3817" t="s">
        <v>34043</v>
      </c>
      <c r="D3817" t="s">
        <v>43319</v>
      </c>
      <c r="E3817" t="s">
        <v>36529</v>
      </c>
      <c r="F3817" t="s">
        <v>43320</v>
      </c>
    </row>
    <row r="3818" spans="1:6" ht="19" x14ac:dyDescent="0.25">
      <c r="A3818" s="3" t="s">
        <v>21179</v>
      </c>
      <c r="B3818" s="3" t="s">
        <v>20516</v>
      </c>
      <c r="C3818" t="s">
        <v>34045</v>
      </c>
      <c r="D3818" t="s">
        <v>43321</v>
      </c>
      <c r="E3818" t="s">
        <v>36443</v>
      </c>
      <c r="F3818" t="s">
        <v>43322</v>
      </c>
    </row>
    <row r="3819" spans="1:6" ht="19" x14ac:dyDescent="0.25">
      <c r="A3819" s="3" t="s">
        <v>20208</v>
      </c>
      <c r="B3819" s="3" t="s">
        <v>20171</v>
      </c>
      <c r="C3819" t="s">
        <v>34047</v>
      </c>
      <c r="D3819" t="s">
        <v>43323</v>
      </c>
      <c r="E3819" t="s">
        <v>36456</v>
      </c>
      <c r="F3819" t="s">
        <v>43324</v>
      </c>
    </row>
    <row r="3820" spans="1:6" ht="19" x14ac:dyDescent="0.25">
      <c r="A3820" s="3" t="s">
        <v>20504</v>
      </c>
      <c r="B3820" s="3" t="s">
        <v>20107</v>
      </c>
      <c r="C3820" t="s">
        <v>34049</v>
      </c>
      <c r="D3820" t="s">
        <v>43325</v>
      </c>
      <c r="E3820" t="s">
        <v>36538</v>
      </c>
      <c r="F3820" t="s">
        <v>43326</v>
      </c>
    </row>
    <row r="3821" spans="1:6" ht="19" x14ac:dyDescent="0.25">
      <c r="A3821" s="3" t="s">
        <v>20657</v>
      </c>
      <c r="B3821" s="3" t="s">
        <v>20156</v>
      </c>
      <c r="C3821" t="s">
        <v>34051</v>
      </c>
      <c r="D3821" t="s">
        <v>43327</v>
      </c>
      <c r="E3821" t="s">
        <v>19763</v>
      </c>
      <c r="F3821" t="s">
        <v>43328</v>
      </c>
    </row>
    <row r="3822" spans="1:6" ht="19" x14ac:dyDescent="0.25">
      <c r="A3822" s="3" t="s">
        <v>20831</v>
      </c>
      <c r="B3822" s="3" t="s">
        <v>20109</v>
      </c>
      <c r="C3822" t="s">
        <v>34053</v>
      </c>
      <c r="D3822" t="s">
        <v>43329</v>
      </c>
      <c r="E3822" t="s">
        <v>36474</v>
      </c>
      <c r="F3822" t="s">
        <v>43330</v>
      </c>
    </row>
    <row r="3823" spans="1:6" ht="19" x14ac:dyDescent="0.25">
      <c r="A3823" s="3" t="s">
        <v>20156</v>
      </c>
      <c r="B3823" s="3" t="s">
        <v>20188</v>
      </c>
      <c r="C3823" t="s">
        <v>34055</v>
      </c>
      <c r="D3823" t="s">
        <v>43331</v>
      </c>
      <c r="E3823" t="s">
        <v>36585</v>
      </c>
      <c r="F3823" t="s">
        <v>43332</v>
      </c>
    </row>
    <row r="3824" spans="1:6" ht="19" x14ac:dyDescent="0.25">
      <c r="A3824" s="3" t="s">
        <v>20227</v>
      </c>
      <c r="B3824" s="3" t="s">
        <v>20885</v>
      </c>
      <c r="C3824" t="s">
        <v>34057</v>
      </c>
      <c r="D3824" t="s">
        <v>43333</v>
      </c>
      <c r="E3824" t="s">
        <v>36538</v>
      </c>
      <c r="F3824" t="s">
        <v>43334</v>
      </c>
    </row>
    <row r="3825" spans="1:6" ht="19" x14ac:dyDescent="0.25">
      <c r="A3825" s="3" t="s">
        <v>20120</v>
      </c>
      <c r="B3825" s="3" t="s">
        <v>20058</v>
      </c>
      <c r="C3825" t="s">
        <v>34059</v>
      </c>
      <c r="D3825" t="s">
        <v>43335</v>
      </c>
      <c r="E3825" t="s">
        <v>36689</v>
      </c>
      <c r="F3825" t="s">
        <v>43336</v>
      </c>
    </row>
    <row r="3826" spans="1:6" ht="19" x14ac:dyDescent="0.25">
      <c r="A3826" s="3" t="s">
        <v>20511</v>
      </c>
      <c r="B3826" s="3" t="s">
        <v>21318</v>
      </c>
      <c r="C3826" t="s">
        <v>34061</v>
      </c>
      <c r="D3826" t="s">
        <v>43337</v>
      </c>
      <c r="E3826" t="s">
        <v>36500</v>
      </c>
      <c r="F3826" t="s">
        <v>43338</v>
      </c>
    </row>
    <row r="3827" spans="1:6" ht="19" x14ac:dyDescent="0.25">
      <c r="A3827" s="3" t="s">
        <v>20502</v>
      </c>
      <c r="B3827" s="3" t="s">
        <v>20061</v>
      </c>
      <c r="C3827" t="s">
        <v>34063</v>
      </c>
      <c r="D3827" t="s">
        <v>43339</v>
      </c>
      <c r="E3827" t="s">
        <v>36649</v>
      </c>
      <c r="F3827" t="s">
        <v>43340</v>
      </c>
    </row>
    <row r="3828" spans="1:6" ht="19" x14ac:dyDescent="0.25">
      <c r="A3828" s="3" t="s">
        <v>20085</v>
      </c>
      <c r="B3828" s="3" t="s">
        <v>20203</v>
      </c>
      <c r="C3828" t="s">
        <v>34065</v>
      </c>
      <c r="D3828" t="s">
        <v>43341</v>
      </c>
      <c r="E3828" t="s">
        <v>36552</v>
      </c>
      <c r="F3828" t="s">
        <v>43342</v>
      </c>
    </row>
    <row r="3829" spans="1:6" ht="19" x14ac:dyDescent="0.25">
      <c r="A3829" s="3" t="s">
        <v>19984</v>
      </c>
      <c r="B3829" s="3" t="s">
        <v>20924</v>
      </c>
      <c r="C3829" t="s">
        <v>34067</v>
      </c>
      <c r="D3829" t="s">
        <v>43343</v>
      </c>
      <c r="E3829" t="s">
        <v>36598</v>
      </c>
      <c r="F3829" t="s">
        <v>43344</v>
      </c>
    </row>
    <row r="3830" spans="1:6" ht="19" x14ac:dyDescent="0.25">
      <c r="A3830" s="3" t="s">
        <v>20467</v>
      </c>
      <c r="B3830" s="3" t="s">
        <v>21319</v>
      </c>
      <c r="C3830" t="s">
        <v>34069</v>
      </c>
      <c r="D3830" t="s">
        <v>43345</v>
      </c>
      <c r="E3830" t="s">
        <v>36598</v>
      </c>
      <c r="F3830" t="s">
        <v>43346</v>
      </c>
    </row>
    <row r="3831" spans="1:6" ht="19" x14ac:dyDescent="0.25">
      <c r="A3831" s="3" t="s">
        <v>20178</v>
      </c>
      <c r="B3831" s="3" t="s">
        <v>20068</v>
      </c>
      <c r="C3831" t="s">
        <v>34071</v>
      </c>
      <c r="D3831" t="s">
        <v>43347</v>
      </c>
      <c r="E3831" t="s">
        <v>36434</v>
      </c>
      <c r="F3831" t="s">
        <v>43348</v>
      </c>
    </row>
    <row r="3832" spans="1:6" ht="19" x14ac:dyDescent="0.25">
      <c r="A3832" s="3" t="s">
        <v>21320</v>
      </c>
      <c r="B3832" s="3" t="s">
        <v>20313</v>
      </c>
      <c r="C3832" t="s">
        <v>34073</v>
      </c>
      <c r="D3832" t="s">
        <v>43349</v>
      </c>
      <c r="E3832" t="s">
        <v>36414</v>
      </c>
      <c r="F3832" t="s">
        <v>43350</v>
      </c>
    </row>
    <row r="3833" spans="1:6" ht="19" x14ac:dyDescent="0.25">
      <c r="A3833" s="3" t="s">
        <v>20009</v>
      </c>
      <c r="B3833" s="3" t="s">
        <v>20188</v>
      </c>
      <c r="C3833" t="s">
        <v>27604</v>
      </c>
      <c r="D3833" t="s">
        <v>36439</v>
      </c>
      <c r="E3833" t="s">
        <v>36440</v>
      </c>
      <c r="F3833" t="s">
        <v>43351</v>
      </c>
    </row>
    <row r="3834" spans="1:6" ht="19" x14ac:dyDescent="0.25">
      <c r="A3834" s="3" t="s">
        <v>20022</v>
      </c>
      <c r="B3834" s="3" t="s">
        <v>20594</v>
      </c>
      <c r="C3834" t="s">
        <v>34076</v>
      </c>
      <c r="D3834" t="s">
        <v>43352</v>
      </c>
      <c r="E3834" t="s">
        <v>36431</v>
      </c>
      <c r="F3834" t="s">
        <v>43353</v>
      </c>
    </row>
    <row r="3835" spans="1:6" ht="19" x14ac:dyDescent="0.25">
      <c r="A3835" s="3" t="s">
        <v>20011</v>
      </c>
      <c r="B3835" s="3" t="s">
        <v>20046</v>
      </c>
      <c r="C3835" t="s">
        <v>34078</v>
      </c>
      <c r="D3835" t="s">
        <v>43354</v>
      </c>
      <c r="E3835" t="s">
        <v>36503</v>
      </c>
      <c r="F3835" t="s">
        <v>43355</v>
      </c>
    </row>
    <row r="3836" spans="1:6" ht="19" x14ac:dyDescent="0.25">
      <c r="A3836" s="3" t="s">
        <v>20156</v>
      </c>
      <c r="B3836" s="3" t="s">
        <v>21321</v>
      </c>
      <c r="C3836" t="s">
        <v>34080</v>
      </c>
      <c r="D3836" t="s">
        <v>43356</v>
      </c>
      <c r="E3836" t="s">
        <v>36616</v>
      </c>
      <c r="F3836" t="s">
        <v>43357</v>
      </c>
    </row>
    <row r="3837" spans="1:6" ht="19" x14ac:dyDescent="0.25">
      <c r="A3837" s="3" t="s">
        <v>20212</v>
      </c>
      <c r="B3837" s="3" t="s">
        <v>20320</v>
      </c>
      <c r="C3837" t="s">
        <v>34082</v>
      </c>
      <c r="D3837" t="s">
        <v>43358</v>
      </c>
      <c r="E3837" t="s">
        <v>36431</v>
      </c>
      <c r="F3837" t="s">
        <v>43359</v>
      </c>
    </row>
    <row r="3838" spans="1:6" ht="19" x14ac:dyDescent="0.25">
      <c r="A3838" s="3" t="s">
        <v>20009</v>
      </c>
      <c r="B3838" s="3" t="s">
        <v>20316</v>
      </c>
      <c r="C3838" t="s">
        <v>34084</v>
      </c>
      <c r="D3838" t="s">
        <v>37165</v>
      </c>
      <c r="E3838" t="s">
        <v>36449</v>
      </c>
      <c r="F3838" t="s">
        <v>43360</v>
      </c>
    </row>
    <row r="3839" spans="1:6" ht="19" x14ac:dyDescent="0.25">
      <c r="A3839" s="3" t="s">
        <v>20742</v>
      </c>
      <c r="B3839" s="3" t="s">
        <v>21201</v>
      </c>
      <c r="C3839" t="s">
        <v>34086</v>
      </c>
      <c r="D3839" t="s">
        <v>43361</v>
      </c>
      <c r="E3839" t="s">
        <v>36434</v>
      </c>
      <c r="F3839" t="s">
        <v>43362</v>
      </c>
    </row>
    <row r="3840" spans="1:6" ht="19" x14ac:dyDescent="0.25">
      <c r="A3840" s="3" t="s">
        <v>20382</v>
      </c>
      <c r="B3840" s="3" t="s">
        <v>20532</v>
      </c>
      <c r="C3840" t="s">
        <v>34088</v>
      </c>
      <c r="D3840" t="s">
        <v>43363</v>
      </c>
      <c r="E3840" t="s">
        <v>36462</v>
      </c>
      <c r="F3840" t="s">
        <v>43364</v>
      </c>
    </row>
    <row r="3841" spans="1:6" ht="19" x14ac:dyDescent="0.25">
      <c r="A3841" s="3" t="s">
        <v>20055</v>
      </c>
      <c r="B3841" s="3" t="s">
        <v>20068</v>
      </c>
      <c r="C3841" t="s">
        <v>34090</v>
      </c>
      <c r="D3841" t="s">
        <v>40217</v>
      </c>
      <c r="E3841" t="s">
        <v>36459</v>
      </c>
      <c r="F3841" t="s">
        <v>43365</v>
      </c>
    </row>
    <row r="3842" spans="1:6" ht="19" x14ac:dyDescent="0.25">
      <c r="A3842" s="3" t="s">
        <v>19990</v>
      </c>
      <c r="B3842" s="3" t="s">
        <v>20010</v>
      </c>
      <c r="C3842" t="s">
        <v>34092</v>
      </c>
      <c r="D3842" t="s">
        <v>43366</v>
      </c>
      <c r="E3842" t="s">
        <v>36571</v>
      </c>
      <c r="F3842" t="s">
        <v>43367</v>
      </c>
    </row>
    <row r="3843" spans="1:6" ht="19" x14ac:dyDescent="0.25">
      <c r="A3843" s="3" t="s">
        <v>20089</v>
      </c>
      <c r="B3843" s="3" t="s">
        <v>21322</v>
      </c>
      <c r="C3843" t="s">
        <v>34094</v>
      </c>
      <c r="D3843" t="s">
        <v>43368</v>
      </c>
      <c r="E3843" t="s">
        <v>36757</v>
      </c>
      <c r="F3843" t="s">
        <v>43369</v>
      </c>
    </row>
    <row r="3844" spans="1:6" ht="19" x14ac:dyDescent="0.25">
      <c r="A3844" s="3" t="s">
        <v>20950</v>
      </c>
      <c r="B3844" s="3" t="s">
        <v>20000</v>
      </c>
      <c r="C3844" t="s">
        <v>34096</v>
      </c>
      <c r="D3844" t="s">
        <v>43370</v>
      </c>
      <c r="E3844" t="s">
        <v>36865</v>
      </c>
      <c r="F3844" t="s">
        <v>43371</v>
      </c>
    </row>
    <row r="3845" spans="1:6" ht="19" x14ac:dyDescent="0.25">
      <c r="A3845" s="3" t="s">
        <v>20085</v>
      </c>
      <c r="B3845" s="3" t="s">
        <v>20600</v>
      </c>
      <c r="C3845" t="s">
        <v>34098</v>
      </c>
      <c r="D3845" t="s">
        <v>43372</v>
      </c>
      <c r="E3845" t="s">
        <v>36414</v>
      </c>
      <c r="F3845" t="s">
        <v>43373</v>
      </c>
    </row>
    <row r="3846" spans="1:6" ht="19" x14ac:dyDescent="0.25">
      <c r="A3846" s="3" t="s">
        <v>20105</v>
      </c>
      <c r="B3846" s="3" t="s">
        <v>20485</v>
      </c>
      <c r="C3846" t="s">
        <v>34100</v>
      </c>
      <c r="D3846" t="s">
        <v>43374</v>
      </c>
      <c r="E3846" t="s">
        <v>36613</v>
      </c>
      <c r="F3846" t="s">
        <v>43375</v>
      </c>
    </row>
    <row r="3847" spans="1:6" ht="19" x14ac:dyDescent="0.25">
      <c r="A3847" s="3" t="s">
        <v>20710</v>
      </c>
      <c r="B3847" s="3" t="s">
        <v>20484</v>
      </c>
      <c r="C3847" t="s">
        <v>34102</v>
      </c>
      <c r="D3847" t="s">
        <v>43376</v>
      </c>
      <c r="E3847" t="s">
        <v>36649</v>
      </c>
      <c r="F3847" t="s">
        <v>43377</v>
      </c>
    </row>
    <row r="3848" spans="1:6" ht="19" x14ac:dyDescent="0.25">
      <c r="A3848" s="3" t="s">
        <v>20309</v>
      </c>
      <c r="B3848" s="3" t="s">
        <v>20480</v>
      </c>
      <c r="C3848" t="s">
        <v>34104</v>
      </c>
      <c r="D3848" t="s">
        <v>36439</v>
      </c>
      <c r="E3848" t="s">
        <v>36440</v>
      </c>
      <c r="F3848" t="s">
        <v>43378</v>
      </c>
    </row>
    <row r="3849" spans="1:6" ht="19" x14ac:dyDescent="0.25">
      <c r="A3849" s="3" t="s">
        <v>21009</v>
      </c>
      <c r="B3849" s="3" t="s">
        <v>20068</v>
      </c>
      <c r="C3849" t="s">
        <v>34106</v>
      </c>
      <c r="D3849" t="s">
        <v>39793</v>
      </c>
      <c r="E3849" t="s">
        <v>36769</v>
      </c>
      <c r="F3849" t="s">
        <v>43379</v>
      </c>
    </row>
    <row r="3850" spans="1:6" ht="19" x14ac:dyDescent="0.25">
      <c r="A3850" s="3" t="s">
        <v>21305</v>
      </c>
      <c r="B3850" s="3" t="s">
        <v>20304</v>
      </c>
      <c r="C3850" t="s">
        <v>34108</v>
      </c>
      <c r="D3850" t="s">
        <v>43380</v>
      </c>
      <c r="E3850" t="s">
        <v>36468</v>
      </c>
      <c r="F3850" t="s">
        <v>43381</v>
      </c>
    </row>
    <row r="3851" spans="1:6" ht="19" x14ac:dyDescent="0.25">
      <c r="A3851" s="3" t="s">
        <v>20093</v>
      </c>
      <c r="B3851" s="3" t="s">
        <v>20673</v>
      </c>
      <c r="C3851" t="s">
        <v>34110</v>
      </c>
      <c r="D3851" t="s">
        <v>43382</v>
      </c>
      <c r="E3851" t="s">
        <v>36563</v>
      </c>
      <c r="F3851" t="s">
        <v>43383</v>
      </c>
    </row>
    <row r="3852" spans="1:6" ht="19" x14ac:dyDescent="0.25">
      <c r="A3852" s="3" t="s">
        <v>21188</v>
      </c>
      <c r="B3852" s="3" t="s">
        <v>20107</v>
      </c>
      <c r="C3852" t="s">
        <v>34112</v>
      </c>
      <c r="D3852" t="s">
        <v>43384</v>
      </c>
      <c r="E3852" t="s">
        <v>36481</v>
      </c>
      <c r="F3852" t="s">
        <v>43385</v>
      </c>
    </row>
    <row r="3853" spans="1:6" ht="19" x14ac:dyDescent="0.25">
      <c r="A3853" s="3" t="s">
        <v>20055</v>
      </c>
      <c r="B3853" s="3" t="s">
        <v>20042</v>
      </c>
      <c r="C3853" t="s">
        <v>34114</v>
      </c>
      <c r="D3853" t="s">
        <v>42870</v>
      </c>
      <c r="E3853" t="s">
        <v>36654</v>
      </c>
      <c r="F3853" t="s">
        <v>43386</v>
      </c>
    </row>
    <row r="3854" spans="1:6" ht="19" x14ac:dyDescent="0.25">
      <c r="A3854" s="3" t="s">
        <v>19990</v>
      </c>
      <c r="B3854" s="3" t="s">
        <v>20673</v>
      </c>
      <c r="C3854" t="s">
        <v>34116</v>
      </c>
      <c r="D3854" t="s">
        <v>43387</v>
      </c>
      <c r="E3854" t="s">
        <v>36508</v>
      </c>
      <c r="F3854" t="s">
        <v>43388</v>
      </c>
    </row>
    <row r="3855" spans="1:6" ht="19" x14ac:dyDescent="0.25">
      <c r="A3855" s="3" t="s">
        <v>20067</v>
      </c>
      <c r="B3855" s="3" t="s">
        <v>20556</v>
      </c>
      <c r="C3855" t="s">
        <v>34118</v>
      </c>
      <c r="D3855" t="s">
        <v>43389</v>
      </c>
      <c r="E3855" t="s">
        <v>36428</v>
      </c>
      <c r="F3855" t="s">
        <v>43390</v>
      </c>
    </row>
    <row r="3856" spans="1:6" ht="19" x14ac:dyDescent="0.25">
      <c r="A3856" s="3" t="s">
        <v>20097</v>
      </c>
      <c r="B3856" s="3" t="s">
        <v>21033</v>
      </c>
      <c r="C3856" t="s">
        <v>34120</v>
      </c>
      <c r="D3856" t="s">
        <v>43391</v>
      </c>
      <c r="E3856" t="s">
        <v>36519</v>
      </c>
      <c r="F3856" t="s">
        <v>43392</v>
      </c>
    </row>
    <row r="3857" spans="1:6" ht="19" x14ac:dyDescent="0.25">
      <c r="A3857" s="3" t="s">
        <v>20011</v>
      </c>
      <c r="B3857" s="3" t="s">
        <v>21323</v>
      </c>
      <c r="C3857" t="s">
        <v>34122</v>
      </c>
      <c r="D3857" t="s">
        <v>36439</v>
      </c>
      <c r="E3857" t="s">
        <v>36422</v>
      </c>
      <c r="F3857" t="s">
        <v>43393</v>
      </c>
    </row>
    <row r="3858" spans="1:6" ht="19" x14ac:dyDescent="0.25">
      <c r="A3858" s="3" t="s">
        <v>19991</v>
      </c>
      <c r="B3858" s="3" t="s">
        <v>21135</v>
      </c>
      <c r="C3858" t="s">
        <v>34124</v>
      </c>
      <c r="D3858" t="s">
        <v>36419</v>
      </c>
      <c r="E3858" t="s">
        <v>36422</v>
      </c>
      <c r="F3858" t="s">
        <v>43394</v>
      </c>
    </row>
    <row r="3859" spans="1:6" ht="19" x14ac:dyDescent="0.25">
      <c r="A3859" s="3" t="s">
        <v>20106</v>
      </c>
      <c r="B3859" s="3" t="s">
        <v>21131</v>
      </c>
      <c r="C3859" t="s">
        <v>34126</v>
      </c>
      <c r="D3859" t="s">
        <v>43395</v>
      </c>
      <c r="E3859" t="s">
        <v>36516</v>
      </c>
      <c r="F3859" t="s">
        <v>43396</v>
      </c>
    </row>
    <row r="3860" spans="1:6" ht="19" x14ac:dyDescent="0.25">
      <c r="A3860" s="3" t="s">
        <v>20482</v>
      </c>
      <c r="B3860" s="3" t="s">
        <v>21021</v>
      </c>
      <c r="C3860" t="s">
        <v>34128</v>
      </c>
      <c r="D3860" t="s">
        <v>38209</v>
      </c>
      <c r="E3860" t="s">
        <v>36627</v>
      </c>
      <c r="F3860" t="s">
        <v>43397</v>
      </c>
    </row>
    <row r="3861" spans="1:6" ht="19" x14ac:dyDescent="0.25">
      <c r="A3861" s="3" t="s">
        <v>20382</v>
      </c>
      <c r="B3861" s="3" t="s">
        <v>21324</v>
      </c>
      <c r="C3861" t="s">
        <v>34130</v>
      </c>
      <c r="D3861" t="s">
        <v>43398</v>
      </c>
      <c r="E3861" t="s">
        <v>36516</v>
      </c>
      <c r="F3861" t="s">
        <v>43399</v>
      </c>
    </row>
    <row r="3862" spans="1:6" ht="19" x14ac:dyDescent="0.25">
      <c r="A3862" s="3" t="s">
        <v>21154</v>
      </c>
      <c r="B3862" s="3" t="s">
        <v>21325</v>
      </c>
      <c r="C3862" t="s">
        <v>34132</v>
      </c>
      <c r="D3862" t="s">
        <v>43400</v>
      </c>
      <c r="E3862" t="s">
        <v>36474</v>
      </c>
      <c r="F3862" t="s">
        <v>43401</v>
      </c>
    </row>
    <row r="3863" spans="1:6" ht="19" x14ac:dyDescent="0.25">
      <c r="A3863" s="3" t="s">
        <v>20053</v>
      </c>
      <c r="B3863" s="3" t="s">
        <v>20156</v>
      </c>
      <c r="C3863" t="s">
        <v>34134</v>
      </c>
      <c r="D3863" t="s">
        <v>36439</v>
      </c>
      <c r="E3863" t="s">
        <v>36422</v>
      </c>
      <c r="F3863" t="s">
        <v>43402</v>
      </c>
    </row>
    <row r="3864" spans="1:6" ht="19" x14ac:dyDescent="0.25">
      <c r="A3864" s="3" t="s">
        <v>20709</v>
      </c>
      <c r="B3864" s="3" t="s">
        <v>20256</v>
      </c>
      <c r="C3864" t="s">
        <v>34136</v>
      </c>
      <c r="D3864" t="s">
        <v>43403</v>
      </c>
      <c r="E3864" t="s">
        <v>36585</v>
      </c>
      <c r="F3864" t="s">
        <v>43404</v>
      </c>
    </row>
    <row r="3865" spans="1:6" ht="19" x14ac:dyDescent="0.25">
      <c r="A3865" s="3" t="s">
        <v>20855</v>
      </c>
      <c r="B3865" s="3" t="s">
        <v>21326</v>
      </c>
      <c r="C3865" t="s">
        <v>34138</v>
      </c>
      <c r="D3865" t="s">
        <v>36631</v>
      </c>
      <c r="E3865" t="s">
        <v>36449</v>
      </c>
      <c r="F3865" t="s">
        <v>43405</v>
      </c>
    </row>
    <row r="3866" spans="1:6" ht="19" x14ac:dyDescent="0.25">
      <c r="A3866" s="3" t="s">
        <v>20071</v>
      </c>
      <c r="B3866" s="3" t="s">
        <v>21268</v>
      </c>
      <c r="C3866" t="s">
        <v>34140</v>
      </c>
      <c r="D3866" t="s">
        <v>40028</v>
      </c>
      <c r="E3866" t="s">
        <v>36865</v>
      </c>
      <c r="F3866" t="s">
        <v>43406</v>
      </c>
    </row>
    <row r="3867" spans="1:6" ht="19" x14ac:dyDescent="0.25">
      <c r="A3867" s="3" t="s">
        <v>21057</v>
      </c>
      <c r="B3867" s="3" t="s">
        <v>20286</v>
      </c>
      <c r="C3867" t="s">
        <v>34142</v>
      </c>
      <c r="D3867" t="s">
        <v>43407</v>
      </c>
      <c r="E3867" t="s">
        <v>36585</v>
      </c>
      <c r="F3867" t="s">
        <v>43408</v>
      </c>
    </row>
    <row r="3868" spans="1:6" ht="19" x14ac:dyDescent="0.25">
      <c r="A3868" s="3" t="s">
        <v>20552</v>
      </c>
      <c r="B3868" s="3" t="s">
        <v>20299</v>
      </c>
      <c r="C3868" t="s">
        <v>34144</v>
      </c>
      <c r="D3868" t="s">
        <v>43409</v>
      </c>
      <c r="E3868" t="s">
        <v>36490</v>
      </c>
      <c r="F3868" t="s">
        <v>43410</v>
      </c>
    </row>
    <row r="3869" spans="1:6" ht="19" x14ac:dyDescent="0.25">
      <c r="A3869" s="3" t="s">
        <v>20981</v>
      </c>
      <c r="B3869" s="3" t="s">
        <v>20289</v>
      </c>
      <c r="C3869" t="s">
        <v>34146</v>
      </c>
      <c r="D3869" t="s">
        <v>43411</v>
      </c>
      <c r="E3869" t="s">
        <v>36566</v>
      </c>
      <c r="F3869" t="s">
        <v>43412</v>
      </c>
    </row>
    <row r="3870" spans="1:6" ht="19" x14ac:dyDescent="0.25">
      <c r="A3870" s="3" t="s">
        <v>20032</v>
      </c>
      <c r="B3870" s="3" t="s">
        <v>20539</v>
      </c>
      <c r="C3870" t="s">
        <v>34148</v>
      </c>
      <c r="D3870" t="s">
        <v>43413</v>
      </c>
      <c r="E3870" t="s">
        <v>36434</v>
      </c>
      <c r="F3870" t="s">
        <v>43414</v>
      </c>
    </row>
    <row r="3871" spans="1:6" ht="19" x14ac:dyDescent="0.25">
      <c r="A3871" s="3" t="s">
        <v>20222</v>
      </c>
      <c r="B3871" s="3" t="s">
        <v>20107</v>
      </c>
      <c r="C3871" t="s">
        <v>34150</v>
      </c>
      <c r="D3871" t="s">
        <v>39913</v>
      </c>
      <c r="E3871" t="s">
        <v>36500</v>
      </c>
      <c r="F3871" t="s">
        <v>43415</v>
      </c>
    </row>
    <row r="3872" spans="1:6" ht="19" x14ac:dyDescent="0.25">
      <c r="A3872" s="3" t="s">
        <v>19980</v>
      </c>
      <c r="B3872" s="3" t="s">
        <v>21118</v>
      </c>
      <c r="C3872" t="s">
        <v>34152</v>
      </c>
      <c r="D3872" t="s">
        <v>43416</v>
      </c>
      <c r="E3872" t="s">
        <v>36408</v>
      </c>
      <c r="F3872" t="s">
        <v>43417</v>
      </c>
    </row>
    <row r="3873" spans="1:6" ht="19" x14ac:dyDescent="0.25">
      <c r="A3873" s="3" t="s">
        <v>20499</v>
      </c>
      <c r="B3873" s="3" t="s">
        <v>20029</v>
      </c>
      <c r="C3873" t="s">
        <v>34154</v>
      </c>
      <c r="D3873" t="s">
        <v>43418</v>
      </c>
      <c r="E3873" t="s">
        <v>36490</v>
      </c>
      <c r="F3873" t="s">
        <v>43419</v>
      </c>
    </row>
    <row r="3874" spans="1:6" ht="19" x14ac:dyDescent="0.25">
      <c r="A3874" s="3" t="s">
        <v>20499</v>
      </c>
      <c r="B3874" s="3" t="s">
        <v>20906</v>
      </c>
      <c r="C3874" t="s">
        <v>34156</v>
      </c>
      <c r="D3874" t="s">
        <v>43420</v>
      </c>
      <c r="E3874" t="s">
        <v>36443</v>
      </c>
      <c r="F3874" t="s">
        <v>43421</v>
      </c>
    </row>
    <row r="3875" spans="1:6" ht="19" x14ac:dyDescent="0.25">
      <c r="A3875" s="3" t="s">
        <v>20636</v>
      </c>
      <c r="B3875" s="3" t="s">
        <v>20757</v>
      </c>
      <c r="C3875" t="s">
        <v>34158</v>
      </c>
      <c r="D3875" t="s">
        <v>42196</v>
      </c>
      <c r="E3875" t="s">
        <v>36434</v>
      </c>
      <c r="F3875" t="s">
        <v>39596</v>
      </c>
    </row>
    <row r="3876" spans="1:6" ht="19" x14ac:dyDescent="0.25">
      <c r="A3876" s="3" t="s">
        <v>20146</v>
      </c>
      <c r="B3876" s="3" t="s">
        <v>20303</v>
      </c>
      <c r="C3876" t="s">
        <v>34160</v>
      </c>
      <c r="D3876" t="s">
        <v>43422</v>
      </c>
      <c r="E3876" t="s">
        <v>36843</v>
      </c>
      <c r="F3876" t="s">
        <v>43423</v>
      </c>
    </row>
    <row r="3877" spans="1:6" ht="19" x14ac:dyDescent="0.25">
      <c r="A3877" s="3" t="s">
        <v>20469</v>
      </c>
      <c r="B3877" s="3" t="s">
        <v>20328</v>
      </c>
      <c r="C3877" t="s">
        <v>34162</v>
      </c>
      <c r="D3877" t="s">
        <v>39636</v>
      </c>
      <c r="E3877" t="s">
        <v>36414</v>
      </c>
      <c r="F3877" t="s">
        <v>43424</v>
      </c>
    </row>
    <row r="3878" spans="1:6" ht="19" x14ac:dyDescent="0.25">
      <c r="A3878" s="3" t="s">
        <v>20753</v>
      </c>
      <c r="B3878" s="3" t="s">
        <v>20369</v>
      </c>
      <c r="C3878" t="s">
        <v>34164</v>
      </c>
      <c r="D3878" t="s">
        <v>43425</v>
      </c>
      <c r="E3878" t="s">
        <v>36462</v>
      </c>
      <c r="F3878" t="s">
        <v>43426</v>
      </c>
    </row>
    <row r="3879" spans="1:6" ht="19" x14ac:dyDescent="0.25">
      <c r="A3879" s="3" t="s">
        <v>20583</v>
      </c>
      <c r="B3879" s="3" t="s">
        <v>20316</v>
      </c>
      <c r="C3879" t="s">
        <v>34166</v>
      </c>
      <c r="D3879" t="s">
        <v>43427</v>
      </c>
      <c r="E3879" t="s">
        <v>36689</v>
      </c>
      <c r="F3879" t="s">
        <v>43428</v>
      </c>
    </row>
    <row r="3880" spans="1:6" ht="19" x14ac:dyDescent="0.25">
      <c r="A3880" s="3" t="s">
        <v>20410</v>
      </c>
      <c r="B3880" s="3" t="s">
        <v>21252</v>
      </c>
      <c r="C3880" t="s">
        <v>34168</v>
      </c>
      <c r="D3880" t="s">
        <v>43429</v>
      </c>
      <c r="E3880" t="s">
        <v>36431</v>
      </c>
      <c r="F3880" t="s">
        <v>43430</v>
      </c>
    </row>
    <row r="3881" spans="1:6" ht="19" x14ac:dyDescent="0.25">
      <c r="A3881" s="3" t="s">
        <v>19982</v>
      </c>
      <c r="B3881" s="3" t="s">
        <v>20863</v>
      </c>
      <c r="C3881" t="s">
        <v>34170</v>
      </c>
      <c r="D3881" t="s">
        <v>38013</v>
      </c>
      <c r="E3881" t="s">
        <v>36468</v>
      </c>
      <c r="F3881" t="s">
        <v>43431</v>
      </c>
    </row>
    <row r="3882" spans="1:6" ht="19" x14ac:dyDescent="0.25">
      <c r="A3882" s="3" t="s">
        <v>20057</v>
      </c>
      <c r="B3882" s="3" t="s">
        <v>20171</v>
      </c>
      <c r="C3882" t="s">
        <v>34172</v>
      </c>
      <c r="D3882" t="s">
        <v>41089</v>
      </c>
      <c r="E3882" t="s">
        <v>36519</v>
      </c>
      <c r="F3882" t="s">
        <v>43432</v>
      </c>
    </row>
    <row r="3883" spans="1:6" ht="19" x14ac:dyDescent="0.25">
      <c r="A3883" s="3" t="s">
        <v>20213</v>
      </c>
      <c r="B3883" s="3" t="s">
        <v>20850</v>
      </c>
      <c r="C3883" t="s">
        <v>34174</v>
      </c>
      <c r="D3883" t="s">
        <v>41297</v>
      </c>
      <c r="E3883" t="s">
        <v>36443</v>
      </c>
      <c r="F3883" t="s">
        <v>43433</v>
      </c>
    </row>
    <row r="3884" spans="1:6" ht="19" x14ac:dyDescent="0.25">
      <c r="A3884" s="3" t="s">
        <v>20154</v>
      </c>
      <c r="B3884" s="3" t="s">
        <v>20488</v>
      </c>
      <c r="C3884" t="s">
        <v>34176</v>
      </c>
      <c r="D3884" t="s">
        <v>36678</v>
      </c>
      <c r="E3884" t="s">
        <v>36689</v>
      </c>
      <c r="F3884" t="s">
        <v>43434</v>
      </c>
    </row>
    <row r="3885" spans="1:6" ht="19" x14ac:dyDescent="0.25">
      <c r="A3885" s="3" t="s">
        <v>20405</v>
      </c>
      <c r="B3885" s="3" t="s">
        <v>20653</v>
      </c>
      <c r="C3885" t="s">
        <v>34178</v>
      </c>
      <c r="D3885" t="s">
        <v>43435</v>
      </c>
      <c r="E3885" t="s">
        <v>36532</v>
      </c>
      <c r="F3885" t="s">
        <v>43436</v>
      </c>
    </row>
    <row r="3886" spans="1:6" ht="19" x14ac:dyDescent="0.25">
      <c r="A3886" s="3" t="s">
        <v>20185</v>
      </c>
      <c r="B3886" s="3" t="s">
        <v>20266</v>
      </c>
      <c r="C3886" t="s">
        <v>34180</v>
      </c>
      <c r="D3886" t="s">
        <v>43437</v>
      </c>
      <c r="E3886" t="s">
        <v>36563</v>
      </c>
      <c r="F3886" t="s">
        <v>43438</v>
      </c>
    </row>
    <row r="3887" spans="1:6" ht="19" x14ac:dyDescent="0.25">
      <c r="A3887" s="3" t="s">
        <v>20442</v>
      </c>
      <c r="B3887" s="3" t="s">
        <v>21245</v>
      </c>
      <c r="C3887" t="s">
        <v>34182</v>
      </c>
      <c r="D3887" t="s">
        <v>43439</v>
      </c>
      <c r="E3887" t="s">
        <v>36541</v>
      </c>
      <c r="F3887" t="s">
        <v>43440</v>
      </c>
    </row>
    <row r="3888" spans="1:6" ht="19" x14ac:dyDescent="0.25">
      <c r="A3888" s="3" t="s">
        <v>20106</v>
      </c>
      <c r="B3888" s="3" t="s">
        <v>20302</v>
      </c>
      <c r="C3888" t="s">
        <v>34184</v>
      </c>
      <c r="D3888" t="s">
        <v>43441</v>
      </c>
      <c r="E3888" t="s">
        <v>36513</v>
      </c>
      <c r="F3888" t="s">
        <v>43442</v>
      </c>
    </row>
    <row r="3889" spans="1:6" ht="19" x14ac:dyDescent="0.25">
      <c r="A3889" s="3" t="s">
        <v>20908</v>
      </c>
      <c r="B3889" s="3" t="s">
        <v>20375</v>
      </c>
      <c r="C3889" t="s">
        <v>34186</v>
      </c>
      <c r="D3889" t="s">
        <v>43443</v>
      </c>
      <c r="E3889" t="s">
        <v>36627</v>
      </c>
      <c r="F3889" t="s">
        <v>43444</v>
      </c>
    </row>
    <row r="3890" spans="1:6" ht="19" x14ac:dyDescent="0.25">
      <c r="A3890" s="3" t="s">
        <v>20382</v>
      </c>
      <c r="B3890" s="3" t="s">
        <v>20322</v>
      </c>
      <c r="C3890" t="s">
        <v>34188</v>
      </c>
      <c r="D3890" t="s">
        <v>41526</v>
      </c>
      <c r="E3890" t="s">
        <v>36449</v>
      </c>
      <c r="F3890" t="s">
        <v>43445</v>
      </c>
    </row>
    <row r="3891" spans="1:6" ht="19" x14ac:dyDescent="0.25">
      <c r="A3891" s="3" t="s">
        <v>20178</v>
      </c>
      <c r="B3891" s="3" t="s">
        <v>20308</v>
      </c>
      <c r="C3891" t="s">
        <v>34190</v>
      </c>
      <c r="D3891" t="s">
        <v>43446</v>
      </c>
      <c r="E3891" t="s">
        <v>36487</v>
      </c>
      <c r="F3891" t="s">
        <v>43447</v>
      </c>
    </row>
    <row r="3892" spans="1:6" ht="19" x14ac:dyDescent="0.25">
      <c r="A3892" s="3" t="s">
        <v>20353</v>
      </c>
      <c r="B3892" s="3" t="s">
        <v>21225</v>
      </c>
      <c r="C3892" t="s">
        <v>34192</v>
      </c>
      <c r="D3892" t="s">
        <v>43448</v>
      </c>
      <c r="E3892" t="s">
        <v>36431</v>
      </c>
      <c r="F3892" t="s">
        <v>43449</v>
      </c>
    </row>
    <row r="3893" spans="1:6" ht="19" x14ac:dyDescent="0.25">
      <c r="A3893" s="3" t="s">
        <v>20991</v>
      </c>
      <c r="B3893" s="3" t="s">
        <v>20888</v>
      </c>
      <c r="C3893" t="s">
        <v>34194</v>
      </c>
      <c r="D3893" t="s">
        <v>36439</v>
      </c>
      <c r="E3893" t="s">
        <v>36440</v>
      </c>
      <c r="F3893" t="s">
        <v>43450</v>
      </c>
    </row>
    <row r="3894" spans="1:6" ht="19" x14ac:dyDescent="0.25">
      <c r="A3894" s="3" t="s">
        <v>20522</v>
      </c>
      <c r="B3894" s="3" t="s">
        <v>20304</v>
      </c>
      <c r="C3894" t="s">
        <v>34196</v>
      </c>
      <c r="D3894" t="s">
        <v>43451</v>
      </c>
      <c r="E3894" t="s">
        <v>36689</v>
      </c>
      <c r="F3894" t="s">
        <v>43452</v>
      </c>
    </row>
    <row r="3895" spans="1:6" ht="19" x14ac:dyDescent="0.25">
      <c r="A3895" s="3" t="s">
        <v>20051</v>
      </c>
      <c r="B3895" s="3" t="s">
        <v>20078</v>
      </c>
      <c r="C3895" t="s">
        <v>34198</v>
      </c>
      <c r="D3895" t="s">
        <v>43453</v>
      </c>
      <c r="E3895" t="s">
        <v>36593</v>
      </c>
      <c r="F3895" t="s">
        <v>43454</v>
      </c>
    </row>
    <row r="3896" spans="1:6" ht="19" x14ac:dyDescent="0.25">
      <c r="A3896" s="3" t="s">
        <v>20405</v>
      </c>
      <c r="B3896" s="3" t="s">
        <v>20435</v>
      </c>
      <c r="C3896" t="s">
        <v>34200</v>
      </c>
      <c r="D3896" t="s">
        <v>43455</v>
      </c>
      <c r="E3896" t="s">
        <v>36459</v>
      </c>
      <c r="F3896" t="s">
        <v>43456</v>
      </c>
    </row>
    <row r="3897" spans="1:6" ht="19" x14ac:dyDescent="0.25">
      <c r="A3897" s="3" t="s">
        <v>20210</v>
      </c>
      <c r="B3897" s="3" t="s">
        <v>20207</v>
      </c>
      <c r="C3897" t="s">
        <v>34202</v>
      </c>
      <c r="D3897" t="s">
        <v>38781</v>
      </c>
      <c r="E3897" t="s">
        <v>36471</v>
      </c>
      <c r="F3897" t="s">
        <v>43457</v>
      </c>
    </row>
    <row r="3898" spans="1:6" ht="19" x14ac:dyDescent="0.25">
      <c r="A3898" s="3" t="s">
        <v>20927</v>
      </c>
      <c r="B3898" s="3" t="s">
        <v>20646</v>
      </c>
      <c r="C3898" t="s">
        <v>34204</v>
      </c>
      <c r="D3898" t="s">
        <v>43458</v>
      </c>
      <c r="E3898" t="s">
        <v>36585</v>
      </c>
      <c r="F3898" t="s">
        <v>43459</v>
      </c>
    </row>
    <row r="3899" spans="1:6" ht="19" x14ac:dyDescent="0.25">
      <c r="A3899" s="3" t="s">
        <v>20202</v>
      </c>
      <c r="B3899" s="3" t="s">
        <v>20429</v>
      </c>
      <c r="C3899" t="s">
        <v>34206</v>
      </c>
      <c r="D3899" t="s">
        <v>43460</v>
      </c>
      <c r="E3899" t="s">
        <v>36513</v>
      </c>
      <c r="F3899" t="s">
        <v>43461</v>
      </c>
    </row>
    <row r="3900" spans="1:6" ht="19" x14ac:dyDescent="0.25">
      <c r="A3900" s="3" t="s">
        <v>20075</v>
      </c>
      <c r="B3900" s="3" t="s">
        <v>21316</v>
      </c>
      <c r="C3900" t="s">
        <v>34208</v>
      </c>
      <c r="D3900" t="s">
        <v>43462</v>
      </c>
      <c r="E3900" t="s">
        <v>36449</v>
      </c>
      <c r="F3900" t="s">
        <v>43463</v>
      </c>
    </row>
    <row r="3901" spans="1:6" ht="19" x14ac:dyDescent="0.25">
      <c r="A3901" s="3" t="s">
        <v>20852</v>
      </c>
      <c r="B3901" s="3" t="s">
        <v>21272</v>
      </c>
      <c r="C3901" t="s">
        <v>34210</v>
      </c>
      <c r="D3901" t="s">
        <v>43464</v>
      </c>
      <c r="E3901" t="s">
        <v>36425</v>
      </c>
      <c r="F3901" t="s">
        <v>43465</v>
      </c>
    </row>
    <row r="3902" spans="1:6" ht="19" x14ac:dyDescent="0.25">
      <c r="A3902" s="3" t="s">
        <v>20995</v>
      </c>
      <c r="B3902" s="3" t="s">
        <v>20538</v>
      </c>
      <c r="C3902" t="s">
        <v>34212</v>
      </c>
      <c r="D3902" t="s">
        <v>41470</v>
      </c>
      <c r="E3902" t="s">
        <v>36660</v>
      </c>
      <c r="F3902" t="s">
        <v>43466</v>
      </c>
    </row>
    <row r="3903" spans="1:6" ht="19" x14ac:dyDescent="0.25">
      <c r="A3903" s="3" t="s">
        <v>21327</v>
      </c>
      <c r="B3903" s="3" t="s">
        <v>20086</v>
      </c>
      <c r="C3903" t="s">
        <v>34214</v>
      </c>
      <c r="D3903" t="s">
        <v>43467</v>
      </c>
      <c r="E3903" t="s">
        <v>36468</v>
      </c>
      <c r="F3903" t="s">
        <v>43468</v>
      </c>
    </row>
    <row r="3904" spans="1:6" ht="19" x14ac:dyDescent="0.25">
      <c r="A3904" s="3" t="s">
        <v>20146</v>
      </c>
      <c r="B3904" s="3" t="s">
        <v>20618</v>
      </c>
      <c r="C3904" t="s">
        <v>34216</v>
      </c>
      <c r="D3904" t="s">
        <v>43469</v>
      </c>
      <c r="E3904" t="s">
        <v>36481</v>
      </c>
      <c r="F3904" t="s">
        <v>43470</v>
      </c>
    </row>
    <row r="3905" spans="1:6" ht="19" x14ac:dyDescent="0.25">
      <c r="A3905" s="3" t="s">
        <v>19990</v>
      </c>
      <c r="B3905" s="3" t="s">
        <v>20068</v>
      </c>
      <c r="C3905" t="s">
        <v>34218</v>
      </c>
      <c r="D3905" t="s">
        <v>43471</v>
      </c>
      <c r="E3905" t="s">
        <v>36552</v>
      </c>
      <c r="F3905" t="s">
        <v>43472</v>
      </c>
    </row>
    <row r="3906" spans="1:6" ht="19" x14ac:dyDescent="0.25">
      <c r="A3906" s="3" t="s">
        <v>21009</v>
      </c>
      <c r="B3906" s="3" t="s">
        <v>20029</v>
      </c>
      <c r="C3906" t="s">
        <v>34220</v>
      </c>
      <c r="D3906" t="s">
        <v>43473</v>
      </c>
      <c r="E3906" t="s">
        <v>36474</v>
      </c>
      <c r="F3906" t="s">
        <v>43474</v>
      </c>
    </row>
    <row r="3907" spans="1:6" ht="19" x14ac:dyDescent="0.25">
      <c r="A3907" s="3" t="s">
        <v>20206</v>
      </c>
      <c r="B3907" s="3" t="s">
        <v>20010</v>
      </c>
      <c r="C3907" t="s">
        <v>34222</v>
      </c>
      <c r="D3907" t="s">
        <v>36419</v>
      </c>
      <c r="E3907" t="s">
        <v>36422</v>
      </c>
      <c r="F3907" t="s">
        <v>43475</v>
      </c>
    </row>
    <row r="3908" spans="1:6" ht="19" x14ac:dyDescent="0.25">
      <c r="A3908" s="3" t="s">
        <v>20277</v>
      </c>
      <c r="B3908" s="3" t="s">
        <v>20070</v>
      </c>
      <c r="C3908" t="s">
        <v>34224</v>
      </c>
      <c r="D3908" t="s">
        <v>43476</v>
      </c>
      <c r="E3908" t="s">
        <v>36408</v>
      </c>
      <c r="F3908" t="s">
        <v>43477</v>
      </c>
    </row>
    <row r="3909" spans="1:6" ht="19" x14ac:dyDescent="0.25">
      <c r="A3909" s="3" t="s">
        <v>21047</v>
      </c>
      <c r="B3909" s="3" t="s">
        <v>20203</v>
      </c>
      <c r="C3909" t="s">
        <v>34226</v>
      </c>
      <c r="D3909" t="s">
        <v>43478</v>
      </c>
      <c r="E3909" t="s">
        <v>36538</v>
      </c>
      <c r="F3909" t="s">
        <v>43479</v>
      </c>
    </row>
    <row r="3910" spans="1:6" ht="19" x14ac:dyDescent="0.25">
      <c r="A3910" s="3" t="s">
        <v>20121</v>
      </c>
      <c r="B3910" s="3" t="s">
        <v>20081</v>
      </c>
      <c r="C3910" t="s">
        <v>34228</v>
      </c>
      <c r="D3910" t="s">
        <v>43480</v>
      </c>
      <c r="E3910" t="s">
        <v>36616</v>
      </c>
      <c r="F3910" t="s">
        <v>43481</v>
      </c>
    </row>
    <row r="3911" spans="1:6" ht="19" x14ac:dyDescent="0.25">
      <c r="A3911" s="3" t="s">
        <v>20859</v>
      </c>
      <c r="B3911" s="3" t="s">
        <v>20602</v>
      </c>
      <c r="C3911" t="s">
        <v>34230</v>
      </c>
      <c r="D3911" t="s">
        <v>40226</v>
      </c>
      <c r="E3911" t="s">
        <v>36411</v>
      </c>
      <c r="F3911" t="s">
        <v>43482</v>
      </c>
    </row>
    <row r="3912" spans="1:6" ht="19" x14ac:dyDescent="0.25">
      <c r="A3912" s="3" t="s">
        <v>20009</v>
      </c>
      <c r="B3912" s="3" t="s">
        <v>20653</v>
      </c>
      <c r="C3912" t="s">
        <v>34232</v>
      </c>
      <c r="D3912" t="s">
        <v>43483</v>
      </c>
      <c r="E3912" t="s">
        <v>36660</v>
      </c>
      <c r="F3912" t="s">
        <v>43484</v>
      </c>
    </row>
    <row r="3913" spans="1:6" ht="19" x14ac:dyDescent="0.25">
      <c r="A3913" s="3" t="s">
        <v>20085</v>
      </c>
      <c r="B3913" s="3" t="s">
        <v>20304</v>
      </c>
      <c r="C3913" t="s">
        <v>34234</v>
      </c>
      <c r="D3913" t="s">
        <v>43485</v>
      </c>
      <c r="E3913" t="s">
        <v>36446</v>
      </c>
      <c r="F3913" t="s">
        <v>43486</v>
      </c>
    </row>
    <row r="3914" spans="1:6" ht="19" x14ac:dyDescent="0.25">
      <c r="A3914" s="3" t="s">
        <v>21229</v>
      </c>
      <c r="B3914" s="3" t="s">
        <v>20276</v>
      </c>
      <c r="C3914" t="s">
        <v>34236</v>
      </c>
      <c r="D3914" t="s">
        <v>36451</v>
      </c>
      <c r="E3914" t="s">
        <v>36422</v>
      </c>
      <c r="F3914" t="s">
        <v>43487</v>
      </c>
    </row>
    <row r="3915" spans="1:6" ht="19" x14ac:dyDescent="0.25">
      <c r="A3915" s="3" t="s">
        <v>20960</v>
      </c>
      <c r="B3915" s="3" t="s">
        <v>20076</v>
      </c>
      <c r="C3915" t="s">
        <v>34238</v>
      </c>
      <c r="D3915" t="s">
        <v>38957</v>
      </c>
      <c r="E3915" t="s">
        <v>36720</v>
      </c>
      <c r="F3915" t="s">
        <v>43488</v>
      </c>
    </row>
    <row r="3916" spans="1:6" ht="19" x14ac:dyDescent="0.25">
      <c r="A3916" s="3" t="s">
        <v>20065</v>
      </c>
      <c r="B3916" s="3" t="s">
        <v>20322</v>
      </c>
      <c r="C3916" t="s">
        <v>34240</v>
      </c>
      <c r="D3916" t="s">
        <v>43489</v>
      </c>
      <c r="E3916" t="s">
        <v>36837</v>
      </c>
      <c r="F3916" t="s">
        <v>43490</v>
      </c>
    </row>
    <row r="3917" spans="1:6" ht="19" x14ac:dyDescent="0.25">
      <c r="A3917" s="3" t="s">
        <v>20041</v>
      </c>
      <c r="B3917" s="3" t="s">
        <v>20988</v>
      </c>
      <c r="C3917" t="s">
        <v>34242</v>
      </c>
      <c r="D3917" t="s">
        <v>36451</v>
      </c>
      <c r="E3917" t="s">
        <v>36422</v>
      </c>
      <c r="F3917" t="s">
        <v>43491</v>
      </c>
    </row>
    <row r="3918" spans="1:6" ht="19" x14ac:dyDescent="0.25">
      <c r="A3918" s="3" t="s">
        <v>20075</v>
      </c>
      <c r="B3918" s="3" t="s">
        <v>20078</v>
      </c>
      <c r="C3918" t="s">
        <v>34244</v>
      </c>
      <c r="D3918" t="s">
        <v>40737</v>
      </c>
      <c r="E3918" t="s">
        <v>36414</v>
      </c>
      <c r="F3918" t="s">
        <v>43492</v>
      </c>
    </row>
    <row r="3919" spans="1:6" ht="19" x14ac:dyDescent="0.25">
      <c r="A3919" s="3" t="s">
        <v>20499</v>
      </c>
      <c r="B3919" s="3" t="s">
        <v>20731</v>
      </c>
      <c r="C3919" t="s">
        <v>34246</v>
      </c>
      <c r="D3919" t="s">
        <v>36419</v>
      </c>
      <c r="E3919" t="s">
        <v>36440</v>
      </c>
      <c r="F3919" t="s">
        <v>43493</v>
      </c>
    </row>
    <row r="3920" spans="1:6" ht="19" x14ac:dyDescent="0.25">
      <c r="A3920" s="3" t="s">
        <v>20077</v>
      </c>
      <c r="B3920" s="3" t="s">
        <v>21050</v>
      </c>
      <c r="C3920" t="s">
        <v>34248</v>
      </c>
      <c r="D3920" t="s">
        <v>38011</v>
      </c>
      <c r="E3920" t="s">
        <v>36689</v>
      </c>
      <c r="F3920" t="s">
        <v>43494</v>
      </c>
    </row>
    <row r="3921" spans="1:6" ht="19" x14ac:dyDescent="0.25">
      <c r="A3921" s="3" t="s">
        <v>20041</v>
      </c>
      <c r="B3921" s="3" t="s">
        <v>20058</v>
      </c>
      <c r="C3921" t="s">
        <v>34250</v>
      </c>
      <c r="D3921" t="s">
        <v>36451</v>
      </c>
      <c r="E3921" t="s">
        <v>36422</v>
      </c>
      <c r="F3921" t="s">
        <v>43495</v>
      </c>
    </row>
    <row r="3922" spans="1:6" ht="19" x14ac:dyDescent="0.25">
      <c r="A3922" s="3" t="s">
        <v>20161</v>
      </c>
      <c r="B3922" s="3" t="s">
        <v>20351</v>
      </c>
      <c r="C3922" t="s">
        <v>28094</v>
      </c>
      <c r="D3922" t="s">
        <v>36439</v>
      </c>
      <c r="E3922" t="s">
        <v>36440</v>
      </c>
      <c r="F3922" t="s">
        <v>43496</v>
      </c>
    </row>
    <row r="3923" spans="1:6" ht="19" x14ac:dyDescent="0.25">
      <c r="A3923" s="3" t="s">
        <v>20410</v>
      </c>
      <c r="B3923" s="3" t="s">
        <v>20894</v>
      </c>
      <c r="C3923" t="s">
        <v>34253</v>
      </c>
      <c r="D3923" t="s">
        <v>43497</v>
      </c>
      <c r="E3923" t="s">
        <v>36428</v>
      </c>
      <c r="F3923" t="s">
        <v>41940</v>
      </c>
    </row>
    <row r="3924" spans="1:6" ht="19" x14ac:dyDescent="0.25">
      <c r="A3924" s="3" t="s">
        <v>20991</v>
      </c>
      <c r="B3924" s="3" t="s">
        <v>20377</v>
      </c>
      <c r="C3924" t="s">
        <v>34255</v>
      </c>
      <c r="D3924" t="s">
        <v>42269</v>
      </c>
      <c r="E3924" t="s">
        <v>36484</v>
      </c>
      <c r="F3924" t="s">
        <v>43498</v>
      </c>
    </row>
    <row r="3925" spans="1:6" ht="19" x14ac:dyDescent="0.25">
      <c r="A3925" s="3" t="s">
        <v>20011</v>
      </c>
      <c r="B3925" s="3" t="s">
        <v>20494</v>
      </c>
      <c r="C3925" t="s">
        <v>34257</v>
      </c>
      <c r="D3925" t="s">
        <v>43499</v>
      </c>
      <c r="E3925" t="s">
        <v>36865</v>
      </c>
      <c r="F3925" t="s">
        <v>43500</v>
      </c>
    </row>
    <row r="3926" spans="1:6" ht="19" x14ac:dyDescent="0.25">
      <c r="A3926" s="3" t="s">
        <v>20213</v>
      </c>
      <c r="B3926" s="3" t="s">
        <v>20922</v>
      </c>
      <c r="C3926" t="s">
        <v>34259</v>
      </c>
      <c r="D3926" t="s">
        <v>43501</v>
      </c>
      <c r="E3926" t="s">
        <v>36590</v>
      </c>
      <c r="F3926" t="s">
        <v>43502</v>
      </c>
    </row>
    <row r="3927" spans="1:6" ht="19" x14ac:dyDescent="0.25">
      <c r="A3927" s="3" t="s">
        <v>21127</v>
      </c>
      <c r="B3927" s="3" t="s">
        <v>21068</v>
      </c>
      <c r="C3927" t="s">
        <v>34261</v>
      </c>
      <c r="D3927" t="s">
        <v>43503</v>
      </c>
      <c r="E3927" t="s">
        <v>36649</v>
      </c>
      <c r="F3927" t="s">
        <v>43504</v>
      </c>
    </row>
    <row r="3928" spans="1:6" ht="19" x14ac:dyDescent="0.25">
      <c r="A3928" s="3" t="s">
        <v>20075</v>
      </c>
      <c r="B3928" s="3" t="s">
        <v>21328</v>
      </c>
      <c r="C3928" t="s">
        <v>34263</v>
      </c>
      <c r="D3928" t="s">
        <v>43505</v>
      </c>
      <c r="E3928" t="s">
        <v>36538</v>
      </c>
      <c r="F3928" t="s">
        <v>43506</v>
      </c>
    </row>
    <row r="3929" spans="1:6" ht="19" x14ac:dyDescent="0.25">
      <c r="A3929" s="3" t="s">
        <v>20155</v>
      </c>
      <c r="B3929" s="3" t="s">
        <v>20385</v>
      </c>
      <c r="C3929" t="s">
        <v>34265</v>
      </c>
      <c r="D3929" t="s">
        <v>43507</v>
      </c>
      <c r="E3929" t="s">
        <v>36414</v>
      </c>
      <c r="F3929" t="s">
        <v>43508</v>
      </c>
    </row>
    <row r="3930" spans="1:6" ht="19" x14ac:dyDescent="0.25">
      <c r="A3930" s="3" t="s">
        <v>20283</v>
      </c>
      <c r="B3930" s="3" t="s">
        <v>20551</v>
      </c>
      <c r="C3930" t="s">
        <v>34267</v>
      </c>
      <c r="D3930" t="s">
        <v>38458</v>
      </c>
      <c r="E3930" t="s">
        <v>36417</v>
      </c>
      <c r="F3930" t="s">
        <v>43509</v>
      </c>
    </row>
    <row r="3931" spans="1:6" ht="19" x14ac:dyDescent="0.25">
      <c r="A3931" s="3" t="s">
        <v>20237</v>
      </c>
      <c r="B3931" s="3" t="s">
        <v>20200</v>
      </c>
      <c r="C3931" t="s">
        <v>34269</v>
      </c>
      <c r="D3931" t="s">
        <v>43510</v>
      </c>
      <c r="E3931" t="s">
        <v>36865</v>
      </c>
      <c r="F3931" t="s">
        <v>43511</v>
      </c>
    </row>
    <row r="3932" spans="1:6" ht="19" x14ac:dyDescent="0.25">
      <c r="A3932" s="3" t="s">
        <v>20257</v>
      </c>
      <c r="B3932" s="3" t="s">
        <v>20536</v>
      </c>
      <c r="C3932" t="s">
        <v>34271</v>
      </c>
      <c r="D3932" t="s">
        <v>43512</v>
      </c>
      <c r="E3932" t="s">
        <v>36865</v>
      </c>
      <c r="F3932" t="s">
        <v>43513</v>
      </c>
    </row>
    <row r="3933" spans="1:6" ht="19" x14ac:dyDescent="0.25">
      <c r="A3933" s="3" t="s">
        <v>20996</v>
      </c>
      <c r="B3933" s="3" t="s">
        <v>20258</v>
      </c>
      <c r="C3933" t="s">
        <v>34273</v>
      </c>
      <c r="D3933" t="s">
        <v>43514</v>
      </c>
      <c r="E3933" t="s">
        <v>36446</v>
      </c>
      <c r="F3933" t="s">
        <v>43515</v>
      </c>
    </row>
    <row r="3934" spans="1:6" ht="19" x14ac:dyDescent="0.25">
      <c r="A3934" s="3" t="s">
        <v>20259</v>
      </c>
      <c r="B3934" s="3" t="s">
        <v>20188</v>
      </c>
      <c r="C3934" t="s">
        <v>34275</v>
      </c>
      <c r="D3934" t="s">
        <v>43516</v>
      </c>
      <c r="E3934" t="s">
        <v>36434</v>
      </c>
      <c r="F3934" t="s">
        <v>43517</v>
      </c>
    </row>
    <row r="3935" spans="1:6" ht="19" x14ac:dyDescent="0.25">
      <c r="A3935" s="3" t="s">
        <v>20051</v>
      </c>
      <c r="B3935" s="3" t="s">
        <v>20188</v>
      </c>
      <c r="C3935" t="s">
        <v>34277</v>
      </c>
      <c r="D3935" t="s">
        <v>43518</v>
      </c>
      <c r="E3935" t="s">
        <v>36598</v>
      </c>
      <c r="F3935" t="s">
        <v>43519</v>
      </c>
    </row>
    <row r="3936" spans="1:6" ht="19" x14ac:dyDescent="0.25">
      <c r="A3936" s="3" t="s">
        <v>20065</v>
      </c>
      <c r="B3936" s="3" t="s">
        <v>20610</v>
      </c>
      <c r="C3936" t="s">
        <v>34279</v>
      </c>
      <c r="D3936" t="s">
        <v>43520</v>
      </c>
      <c r="E3936" t="s">
        <v>36508</v>
      </c>
      <c r="F3936" t="s">
        <v>37385</v>
      </c>
    </row>
    <row r="3937" spans="1:6" ht="19" x14ac:dyDescent="0.25">
      <c r="A3937" s="3" t="s">
        <v>20759</v>
      </c>
      <c r="B3937" s="3" t="s">
        <v>20489</v>
      </c>
      <c r="C3937" t="s">
        <v>34281</v>
      </c>
      <c r="D3937" t="s">
        <v>43521</v>
      </c>
      <c r="E3937" t="s">
        <v>19763</v>
      </c>
      <c r="F3937" t="s">
        <v>43522</v>
      </c>
    </row>
    <row r="3938" spans="1:6" ht="19" x14ac:dyDescent="0.25">
      <c r="A3938" s="3" t="s">
        <v>20202</v>
      </c>
      <c r="B3938" s="3" t="s">
        <v>20529</v>
      </c>
      <c r="C3938" t="s">
        <v>34283</v>
      </c>
      <c r="D3938" t="s">
        <v>43523</v>
      </c>
      <c r="E3938" t="s">
        <v>36660</v>
      </c>
      <c r="F3938" t="s">
        <v>43524</v>
      </c>
    </row>
    <row r="3939" spans="1:6" ht="19" x14ac:dyDescent="0.25">
      <c r="A3939" s="3" t="s">
        <v>20022</v>
      </c>
      <c r="B3939" s="3" t="s">
        <v>20025</v>
      </c>
      <c r="C3939" t="s">
        <v>34285</v>
      </c>
      <c r="D3939" t="s">
        <v>36451</v>
      </c>
      <c r="E3939" t="s">
        <v>36440</v>
      </c>
      <c r="F3939" t="s">
        <v>43525</v>
      </c>
    </row>
    <row r="3940" spans="1:6" ht="19" x14ac:dyDescent="0.25">
      <c r="A3940" s="3" t="s">
        <v>20855</v>
      </c>
      <c r="B3940" s="3" t="s">
        <v>20147</v>
      </c>
      <c r="C3940" t="s">
        <v>34287</v>
      </c>
      <c r="D3940" t="s">
        <v>43526</v>
      </c>
      <c r="E3940" t="s">
        <v>36434</v>
      </c>
      <c r="F3940" t="s">
        <v>43527</v>
      </c>
    </row>
    <row r="3941" spans="1:6" ht="19" x14ac:dyDescent="0.25">
      <c r="A3941" s="3" t="s">
        <v>20548</v>
      </c>
      <c r="B3941" s="3" t="s">
        <v>20816</v>
      </c>
      <c r="C3941" t="s">
        <v>34289</v>
      </c>
      <c r="D3941" t="s">
        <v>43528</v>
      </c>
      <c r="E3941" t="s">
        <v>36649</v>
      </c>
      <c r="F3941" t="s">
        <v>43529</v>
      </c>
    </row>
    <row r="3942" spans="1:6" ht="19" x14ac:dyDescent="0.25">
      <c r="A3942" s="3" t="s">
        <v>20604</v>
      </c>
      <c r="B3942" s="3" t="s">
        <v>20836</v>
      </c>
      <c r="C3942" t="s">
        <v>34291</v>
      </c>
      <c r="D3942" t="s">
        <v>43530</v>
      </c>
      <c r="E3942" t="s">
        <v>36566</v>
      </c>
      <c r="F3942" t="s">
        <v>43531</v>
      </c>
    </row>
    <row r="3943" spans="1:6" ht="19" x14ac:dyDescent="0.25">
      <c r="A3943" s="3" t="s">
        <v>20009</v>
      </c>
      <c r="B3943" s="3" t="s">
        <v>20104</v>
      </c>
      <c r="C3943" t="s">
        <v>34293</v>
      </c>
      <c r="D3943" t="s">
        <v>36439</v>
      </c>
      <c r="E3943" t="s">
        <v>36422</v>
      </c>
      <c r="F3943" t="s">
        <v>43532</v>
      </c>
    </row>
    <row r="3944" spans="1:6" ht="19" x14ac:dyDescent="0.25">
      <c r="A3944" s="3" t="s">
        <v>20647</v>
      </c>
      <c r="B3944" s="3" t="s">
        <v>20426</v>
      </c>
      <c r="C3944" t="s">
        <v>34295</v>
      </c>
      <c r="D3944" t="s">
        <v>42044</v>
      </c>
      <c r="E3944" t="s">
        <v>36837</v>
      </c>
      <c r="F3944" t="s">
        <v>43533</v>
      </c>
    </row>
    <row r="3945" spans="1:6" ht="19" x14ac:dyDescent="0.25">
      <c r="A3945" s="3" t="s">
        <v>20208</v>
      </c>
      <c r="B3945" s="3" t="s">
        <v>20153</v>
      </c>
      <c r="C3945" t="s">
        <v>34297</v>
      </c>
      <c r="D3945" t="s">
        <v>43534</v>
      </c>
      <c r="E3945" t="s">
        <v>36481</v>
      </c>
      <c r="F3945" t="s">
        <v>43535</v>
      </c>
    </row>
    <row r="3946" spans="1:6" ht="19" x14ac:dyDescent="0.25">
      <c r="A3946" s="3" t="s">
        <v>20057</v>
      </c>
      <c r="B3946" s="3" t="s">
        <v>20107</v>
      </c>
      <c r="C3946" t="s">
        <v>34299</v>
      </c>
      <c r="D3946" t="s">
        <v>43536</v>
      </c>
      <c r="E3946" t="s">
        <v>36487</v>
      </c>
      <c r="F3946" t="s">
        <v>43537</v>
      </c>
    </row>
    <row r="3947" spans="1:6" ht="19" x14ac:dyDescent="0.25">
      <c r="A3947" s="3" t="s">
        <v>20603</v>
      </c>
      <c r="B3947" s="3" t="s">
        <v>19989</v>
      </c>
      <c r="C3947" t="s">
        <v>34301</v>
      </c>
      <c r="D3947" t="s">
        <v>43538</v>
      </c>
      <c r="E3947" t="s">
        <v>36563</v>
      </c>
      <c r="F3947" t="s">
        <v>43138</v>
      </c>
    </row>
    <row r="3948" spans="1:6" ht="19" x14ac:dyDescent="0.25">
      <c r="A3948" s="3" t="s">
        <v>20382</v>
      </c>
      <c r="B3948" s="3" t="s">
        <v>20029</v>
      </c>
      <c r="C3948" t="s">
        <v>34303</v>
      </c>
      <c r="D3948" t="s">
        <v>36451</v>
      </c>
      <c r="E3948" t="s">
        <v>36420</v>
      </c>
      <c r="F3948" t="s">
        <v>43539</v>
      </c>
    </row>
    <row r="3949" spans="1:6" ht="19" x14ac:dyDescent="0.25">
      <c r="A3949" s="3" t="s">
        <v>20324</v>
      </c>
      <c r="B3949" s="3" t="s">
        <v>20882</v>
      </c>
      <c r="C3949" t="s">
        <v>34305</v>
      </c>
      <c r="D3949" t="s">
        <v>43540</v>
      </c>
      <c r="E3949" t="s">
        <v>36411</v>
      </c>
      <c r="F3949" t="s">
        <v>43541</v>
      </c>
    </row>
    <row r="3950" spans="1:6" ht="19" x14ac:dyDescent="0.25">
      <c r="A3950" s="3" t="s">
        <v>21258</v>
      </c>
      <c r="B3950" s="3" t="s">
        <v>21021</v>
      </c>
      <c r="C3950" t="s">
        <v>34307</v>
      </c>
      <c r="D3950" t="s">
        <v>43542</v>
      </c>
      <c r="E3950" t="s">
        <v>36428</v>
      </c>
      <c r="F3950" t="s">
        <v>43543</v>
      </c>
    </row>
    <row r="3951" spans="1:6" ht="19" x14ac:dyDescent="0.25">
      <c r="A3951" s="3" t="s">
        <v>20261</v>
      </c>
      <c r="B3951" s="3" t="s">
        <v>20179</v>
      </c>
      <c r="C3951" t="s">
        <v>34309</v>
      </c>
      <c r="D3951" t="s">
        <v>40408</v>
      </c>
      <c r="E3951" t="s">
        <v>36708</v>
      </c>
      <c r="F3951" t="s">
        <v>43544</v>
      </c>
    </row>
    <row r="3952" spans="1:6" ht="19" x14ac:dyDescent="0.25">
      <c r="A3952" s="3" t="s">
        <v>20891</v>
      </c>
      <c r="B3952" s="3" t="s">
        <v>20019</v>
      </c>
      <c r="C3952" t="s">
        <v>34311</v>
      </c>
      <c r="D3952" t="s">
        <v>41414</v>
      </c>
      <c r="E3952" t="s">
        <v>36689</v>
      </c>
      <c r="F3952" t="s">
        <v>43545</v>
      </c>
    </row>
    <row r="3953" spans="1:6" ht="19" x14ac:dyDescent="0.25">
      <c r="A3953" s="3" t="s">
        <v>20079</v>
      </c>
      <c r="B3953" s="3" t="s">
        <v>21146</v>
      </c>
      <c r="C3953" t="s">
        <v>34313</v>
      </c>
      <c r="D3953" t="s">
        <v>36439</v>
      </c>
      <c r="E3953" t="s">
        <v>36420</v>
      </c>
      <c r="F3953" t="s">
        <v>43546</v>
      </c>
    </row>
    <row r="3954" spans="1:6" ht="19" x14ac:dyDescent="0.25">
      <c r="A3954" s="3" t="s">
        <v>20298</v>
      </c>
      <c r="B3954" s="3" t="s">
        <v>20116</v>
      </c>
      <c r="C3954" t="s">
        <v>34315</v>
      </c>
      <c r="D3954" t="s">
        <v>43547</v>
      </c>
      <c r="E3954" t="s">
        <v>36585</v>
      </c>
      <c r="F3954" t="s">
        <v>43548</v>
      </c>
    </row>
    <row r="3955" spans="1:6" ht="19" x14ac:dyDescent="0.25">
      <c r="A3955" s="3" t="s">
        <v>20511</v>
      </c>
      <c r="B3955" s="3" t="s">
        <v>20516</v>
      </c>
      <c r="C3955" t="s">
        <v>34317</v>
      </c>
      <c r="D3955" t="s">
        <v>43549</v>
      </c>
      <c r="E3955" t="s">
        <v>36585</v>
      </c>
      <c r="F3955" t="s">
        <v>43550</v>
      </c>
    </row>
    <row r="3956" spans="1:6" ht="19" x14ac:dyDescent="0.25">
      <c r="A3956" s="3" t="s">
        <v>20075</v>
      </c>
      <c r="B3956" s="3" t="s">
        <v>19987</v>
      </c>
      <c r="C3956" t="s">
        <v>34319</v>
      </c>
      <c r="D3956" t="s">
        <v>43551</v>
      </c>
      <c r="E3956" t="s">
        <v>36566</v>
      </c>
      <c r="F3956" t="s">
        <v>43552</v>
      </c>
    </row>
    <row r="3957" spans="1:6" ht="19" x14ac:dyDescent="0.25">
      <c r="A3957" s="3" t="s">
        <v>20981</v>
      </c>
      <c r="B3957" s="3" t="s">
        <v>20309</v>
      </c>
      <c r="C3957" t="s">
        <v>34321</v>
      </c>
      <c r="D3957" t="s">
        <v>43553</v>
      </c>
      <c r="E3957" t="s">
        <v>36649</v>
      </c>
      <c r="F3957" t="s">
        <v>43554</v>
      </c>
    </row>
    <row r="3958" spans="1:6" ht="19" x14ac:dyDescent="0.25">
      <c r="A3958" s="3" t="s">
        <v>20603</v>
      </c>
      <c r="B3958" s="3" t="s">
        <v>20468</v>
      </c>
      <c r="C3958" t="s">
        <v>34323</v>
      </c>
      <c r="D3958" t="s">
        <v>43555</v>
      </c>
      <c r="E3958" t="s">
        <v>36593</v>
      </c>
      <c r="F3958" t="s">
        <v>43556</v>
      </c>
    </row>
    <row r="3959" spans="1:6" ht="19" x14ac:dyDescent="0.25">
      <c r="A3959" s="3" t="s">
        <v>19984</v>
      </c>
      <c r="B3959" s="3" t="s">
        <v>20058</v>
      </c>
      <c r="C3959" t="s">
        <v>34325</v>
      </c>
      <c r="D3959" t="s">
        <v>43557</v>
      </c>
      <c r="E3959" t="s">
        <v>36627</v>
      </c>
      <c r="F3959" t="s">
        <v>43558</v>
      </c>
    </row>
    <row r="3960" spans="1:6" ht="19" x14ac:dyDescent="0.25">
      <c r="A3960" s="3" t="s">
        <v>20045</v>
      </c>
      <c r="B3960" s="3" t="s">
        <v>20084</v>
      </c>
      <c r="C3960" t="s">
        <v>34327</v>
      </c>
      <c r="D3960" t="s">
        <v>36419</v>
      </c>
      <c r="E3960" t="s">
        <v>36420</v>
      </c>
      <c r="F3960" t="s">
        <v>43559</v>
      </c>
    </row>
    <row r="3961" spans="1:6" ht="19" x14ac:dyDescent="0.25">
      <c r="A3961" s="3" t="s">
        <v>20097</v>
      </c>
      <c r="B3961" s="3" t="s">
        <v>20401</v>
      </c>
      <c r="C3961" t="s">
        <v>34329</v>
      </c>
      <c r="D3961" t="s">
        <v>43560</v>
      </c>
      <c r="E3961" t="s">
        <v>36516</v>
      </c>
      <c r="F3961" t="s">
        <v>43561</v>
      </c>
    </row>
    <row r="3962" spans="1:6" ht="19" x14ac:dyDescent="0.25">
      <c r="A3962" s="3" t="s">
        <v>20802</v>
      </c>
      <c r="B3962" s="3" t="s">
        <v>21004</v>
      </c>
      <c r="C3962" t="s">
        <v>34331</v>
      </c>
      <c r="D3962" t="s">
        <v>43562</v>
      </c>
      <c r="E3962" t="s">
        <v>36552</v>
      </c>
      <c r="F3962" t="s">
        <v>43563</v>
      </c>
    </row>
    <row r="3963" spans="1:6" ht="19" x14ac:dyDescent="0.25">
      <c r="A3963" s="3" t="s">
        <v>20232</v>
      </c>
      <c r="B3963" s="3" t="s">
        <v>20493</v>
      </c>
      <c r="C3963" t="s">
        <v>34333</v>
      </c>
      <c r="D3963" t="s">
        <v>43564</v>
      </c>
      <c r="E3963" t="s">
        <v>36468</v>
      </c>
      <c r="F3963" t="s">
        <v>43565</v>
      </c>
    </row>
    <row r="3964" spans="1:6" ht="19" x14ac:dyDescent="0.25">
      <c r="A3964" s="3" t="s">
        <v>21329</v>
      </c>
      <c r="B3964" s="3" t="s">
        <v>20122</v>
      </c>
      <c r="C3964" t="s">
        <v>34335</v>
      </c>
      <c r="D3964" t="s">
        <v>43566</v>
      </c>
      <c r="E3964" t="s">
        <v>36471</v>
      </c>
      <c r="F3964" t="s">
        <v>43567</v>
      </c>
    </row>
    <row r="3965" spans="1:6" ht="19" x14ac:dyDescent="0.25">
      <c r="A3965" s="3" t="s">
        <v>20790</v>
      </c>
      <c r="B3965" s="3" t="s">
        <v>20417</v>
      </c>
      <c r="C3965" t="s">
        <v>34337</v>
      </c>
      <c r="D3965" t="s">
        <v>43568</v>
      </c>
      <c r="E3965" t="s">
        <v>36516</v>
      </c>
      <c r="F3965" t="s">
        <v>43569</v>
      </c>
    </row>
    <row r="3966" spans="1:6" ht="19" x14ac:dyDescent="0.25">
      <c r="A3966" s="3" t="s">
        <v>20470</v>
      </c>
      <c r="B3966" s="3" t="s">
        <v>21330</v>
      </c>
      <c r="C3966" t="s">
        <v>34339</v>
      </c>
      <c r="D3966" t="s">
        <v>43570</v>
      </c>
      <c r="E3966" t="s">
        <v>36474</v>
      </c>
      <c r="F3966" t="s">
        <v>43571</v>
      </c>
    </row>
    <row r="3967" spans="1:6" ht="19" x14ac:dyDescent="0.25">
      <c r="A3967" s="3" t="s">
        <v>20482</v>
      </c>
      <c r="B3967" s="3" t="s">
        <v>20094</v>
      </c>
      <c r="C3967" t="s">
        <v>34341</v>
      </c>
      <c r="D3967" t="s">
        <v>43572</v>
      </c>
      <c r="E3967" t="s">
        <v>36865</v>
      </c>
      <c r="F3967" t="s">
        <v>43573</v>
      </c>
    </row>
    <row r="3968" spans="1:6" ht="19" x14ac:dyDescent="0.25">
      <c r="A3968" s="3" t="s">
        <v>20212</v>
      </c>
      <c r="B3968" s="3" t="s">
        <v>20777</v>
      </c>
      <c r="C3968" t="s">
        <v>34343</v>
      </c>
      <c r="D3968" t="s">
        <v>43574</v>
      </c>
      <c r="E3968" t="s">
        <v>36428</v>
      </c>
      <c r="F3968" t="s">
        <v>43575</v>
      </c>
    </row>
    <row r="3969" spans="1:6" ht="19" x14ac:dyDescent="0.25">
      <c r="A3969" s="3" t="s">
        <v>21057</v>
      </c>
      <c r="B3969" s="3" t="s">
        <v>20023</v>
      </c>
      <c r="C3969" t="s">
        <v>34345</v>
      </c>
      <c r="D3969" t="s">
        <v>43576</v>
      </c>
      <c r="E3969" t="s">
        <v>36428</v>
      </c>
      <c r="F3969" t="s">
        <v>43577</v>
      </c>
    </row>
    <row r="3970" spans="1:6" ht="19" x14ac:dyDescent="0.25">
      <c r="A3970" s="3" t="s">
        <v>20457</v>
      </c>
      <c r="B3970" s="3" t="s">
        <v>20002</v>
      </c>
      <c r="C3970" t="s">
        <v>34347</v>
      </c>
      <c r="D3970" t="s">
        <v>43578</v>
      </c>
      <c r="E3970" t="s">
        <v>36428</v>
      </c>
      <c r="F3970" t="s">
        <v>43579</v>
      </c>
    </row>
    <row r="3971" spans="1:6" ht="19" x14ac:dyDescent="0.25">
      <c r="A3971" s="3" t="s">
        <v>20011</v>
      </c>
      <c r="B3971" s="3" t="s">
        <v>20127</v>
      </c>
      <c r="C3971" t="s">
        <v>34349</v>
      </c>
      <c r="D3971" t="s">
        <v>43580</v>
      </c>
      <c r="E3971" t="s">
        <v>36490</v>
      </c>
      <c r="F3971" t="s">
        <v>43581</v>
      </c>
    </row>
    <row r="3972" spans="1:6" ht="19" x14ac:dyDescent="0.25">
      <c r="A3972" s="3" t="s">
        <v>20503</v>
      </c>
      <c r="B3972" s="3" t="s">
        <v>21021</v>
      </c>
      <c r="C3972" t="s">
        <v>34351</v>
      </c>
      <c r="D3972" t="s">
        <v>43582</v>
      </c>
      <c r="E3972" t="s">
        <v>36541</v>
      </c>
      <c r="F3972" t="s">
        <v>43583</v>
      </c>
    </row>
    <row r="3973" spans="1:6" ht="19" x14ac:dyDescent="0.25">
      <c r="A3973" s="3" t="s">
        <v>20266</v>
      </c>
      <c r="B3973" s="3" t="s">
        <v>21331</v>
      </c>
      <c r="C3973" t="s">
        <v>34353</v>
      </c>
      <c r="D3973" t="s">
        <v>43584</v>
      </c>
      <c r="E3973" t="s">
        <v>36865</v>
      </c>
      <c r="F3973" t="s">
        <v>43585</v>
      </c>
    </row>
    <row r="3974" spans="1:6" ht="19" x14ac:dyDescent="0.25">
      <c r="A3974" s="3" t="s">
        <v>20217</v>
      </c>
      <c r="B3974" s="3" t="s">
        <v>20196</v>
      </c>
      <c r="C3974" t="s">
        <v>34355</v>
      </c>
      <c r="D3974" t="s">
        <v>43586</v>
      </c>
      <c r="E3974" t="s">
        <v>36428</v>
      </c>
      <c r="F3974" t="s">
        <v>43587</v>
      </c>
    </row>
    <row r="3975" spans="1:6" ht="19" x14ac:dyDescent="0.25">
      <c r="A3975" s="3" t="s">
        <v>20500</v>
      </c>
      <c r="B3975" s="3" t="s">
        <v>20056</v>
      </c>
      <c r="C3975" t="s">
        <v>34357</v>
      </c>
      <c r="D3975" t="s">
        <v>36419</v>
      </c>
      <c r="E3975" t="s">
        <v>36420</v>
      </c>
      <c r="F3975" t="s">
        <v>43588</v>
      </c>
    </row>
    <row r="3976" spans="1:6" ht="19" x14ac:dyDescent="0.25">
      <c r="A3976" s="3" t="s">
        <v>20498</v>
      </c>
      <c r="B3976" s="3" t="s">
        <v>21021</v>
      </c>
      <c r="C3976" t="s">
        <v>34359</v>
      </c>
      <c r="D3976" t="s">
        <v>41685</v>
      </c>
      <c r="E3976" t="s">
        <v>36508</v>
      </c>
      <c r="F3976" t="s">
        <v>43589</v>
      </c>
    </row>
    <row r="3977" spans="1:6" ht="19" x14ac:dyDescent="0.25">
      <c r="A3977" s="3" t="s">
        <v>20405</v>
      </c>
      <c r="B3977" s="3" t="s">
        <v>20718</v>
      </c>
      <c r="C3977" t="s">
        <v>34361</v>
      </c>
      <c r="D3977" t="s">
        <v>43590</v>
      </c>
      <c r="E3977" t="s">
        <v>36474</v>
      </c>
      <c r="F3977" t="s">
        <v>43591</v>
      </c>
    </row>
    <row r="3978" spans="1:6" ht="19" x14ac:dyDescent="0.25">
      <c r="A3978" s="3" t="s">
        <v>19984</v>
      </c>
      <c r="B3978" s="3" t="s">
        <v>20882</v>
      </c>
      <c r="C3978" t="s">
        <v>34363</v>
      </c>
      <c r="D3978" t="s">
        <v>39987</v>
      </c>
      <c r="E3978" t="s">
        <v>36563</v>
      </c>
      <c r="F3978" t="s">
        <v>43592</v>
      </c>
    </row>
    <row r="3979" spans="1:6" ht="19" x14ac:dyDescent="0.25">
      <c r="A3979" s="3" t="s">
        <v>20367</v>
      </c>
      <c r="B3979" s="3" t="s">
        <v>20480</v>
      </c>
      <c r="C3979" t="s">
        <v>34365</v>
      </c>
      <c r="D3979" t="s">
        <v>43593</v>
      </c>
      <c r="E3979" t="s">
        <v>36843</v>
      </c>
      <c r="F3979" t="s">
        <v>43594</v>
      </c>
    </row>
    <row r="3980" spans="1:6" ht="19" x14ac:dyDescent="0.25">
      <c r="A3980" s="3" t="s">
        <v>20359</v>
      </c>
      <c r="B3980" s="3" t="s">
        <v>21300</v>
      </c>
      <c r="C3980" t="s">
        <v>34367</v>
      </c>
      <c r="D3980" t="s">
        <v>43595</v>
      </c>
      <c r="E3980" t="s">
        <v>36519</v>
      </c>
      <c r="F3980" t="s">
        <v>43596</v>
      </c>
    </row>
    <row r="3981" spans="1:6" ht="19" x14ac:dyDescent="0.25">
      <c r="A3981" s="3" t="s">
        <v>20202</v>
      </c>
      <c r="B3981" s="3" t="s">
        <v>20481</v>
      </c>
      <c r="C3981" t="s">
        <v>34369</v>
      </c>
      <c r="D3981" t="s">
        <v>40432</v>
      </c>
      <c r="E3981" t="s">
        <v>36456</v>
      </c>
      <c r="F3981" t="s">
        <v>43597</v>
      </c>
    </row>
    <row r="3982" spans="1:6" ht="19" x14ac:dyDescent="0.25">
      <c r="A3982" s="3" t="s">
        <v>20101</v>
      </c>
      <c r="B3982" s="3" t="s">
        <v>21285</v>
      </c>
      <c r="C3982" t="s">
        <v>34371</v>
      </c>
      <c r="D3982" t="s">
        <v>43598</v>
      </c>
      <c r="E3982" t="s">
        <v>36865</v>
      </c>
      <c r="F3982" t="s">
        <v>43599</v>
      </c>
    </row>
    <row r="3983" spans="1:6" ht="19" x14ac:dyDescent="0.25">
      <c r="A3983" s="3" t="s">
        <v>19984</v>
      </c>
      <c r="B3983" s="3" t="s">
        <v>20580</v>
      </c>
      <c r="C3983" t="s">
        <v>34373</v>
      </c>
      <c r="D3983" t="s">
        <v>43600</v>
      </c>
      <c r="E3983" t="s">
        <v>36590</v>
      </c>
      <c r="F3983" t="s">
        <v>38697</v>
      </c>
    </row>
    <row r="3984" spans="1:6" ht="19" x14ac:dyDescent="0.25">
      <c r="A3984" s="3" t="s">
        <v>20206</v>
      </c>
      <c r="B3984" s="3" t="s">
        <v>20397</v>
      </c>
      <c r="C3984" t="s">
        <v>34375</v>
      </c>
      <c r="D3984" t="s">
        <v>43601</v>
      </c>
      <c r="E3984" t="s">
        <v>36471</v>
      </c>
      <c r="F3984" t="s">
        <v>43602</v>
      </c>
    </row>
    <row r="3985" spans="1:6" ht="19" x14ac:dyDescent="0.25">
      <c r="A3985" s="3" t="s">
        <v>20745</v>
      </c>
      <c r="B3985" s="3" t="s">
        <v>20774</v>
      </c>
      <c r="C3985" t="s">
        <v>34377</v>
      </c>
      <c r="D3985" t="s">
        <v>40202</v>
      </c>
      <c r="E3985" t="s">
        <v>36408</v>
      </c>
      <c r="F3985" t="s">
        <v>43603</v>
      </c>
    </row>
    <row r="3986" spans="1:6" ht="19" x14ac:dyDescent="0.25">
      <c r="A3986" s="3" t="s">
        <v>20582</v>
      </c>
      <c r="B3986" s="3" t="s">
        <v>20025</v>
      </c>
      <c r="C3986" t="s">
        <v>34379</v>
      </c>
      <c r="D3986" t="s">
        <v>38874</v>
      </c>
      <c r="E3986" t="s">
        <v>36490</v>
      </c>
      <c r="F3986" t="s">
        <v>43604</v>
      </c>
    </row>
    <row r="3987" spans="1:6" ht="19" x14ac:dyDescent="0.25">
      <c r="A3987" s="3" t="s">
        <v>20781</v>
      </c>
      <c r="B3987" s="3" t="s">
        <v>20872</v>
      </c>
      <c r="C3987" t="s">
        <v>34381</v>
      </c>
      <c r="D3987" t="s">
        <v>39813</v>
      </c>
      <c r="E3987" t="s">
        <v>36563</v>
      </c>
      <c r="F3987" t="s">
        <v>42475</v>
      </c>
    </row>
    <row r="3988" spans="1:6" ht="19" x14ac:dyDescent="0.25">
      <c r="A3988" s="3" t="s">
        <v>20097</v>
      </c>
      <c r="B3988" s="3" t="s">
        <v>20597</v>
      </c>
      <c r="C3988" t="s">
        <v>34383</v>
      </c>
      <c r="D3988" t="s">
        <v>41896</v>
      </c>
      <c r="E3988" t="s">
        <v>36462</v>
      </c>
      <c r="F3988" t="s">
        <v>43167</v>
      </c>
    </row>
    <row r="3989" spans="1:6" ht="19" x14ac:dyDescent="0.25">
      <c r="A3989" s="3" t="s">
        <v>20509</v>
      </c>
      <c r="B3989" s="3" t="s">
        <v>19987</v>
      </c>
      <c r="C3989" t="s">
        <v>34385</v>
      </c>
      <c r="D3989" t="s">
        <v>43605</v>
      </c>
      <c r="E3989" t="s">
        <v>36408</v>
      </c>
      <c r="F3989" t="s">
        <v>43606</v>
      </c>
    </row>
    <row r="3990" spans="1:6" ht="19" x14ac:dyDescent="0.25">
      <c r="A3990" s="3" t="s">
        <v>19990</v>
      </c>
      <c r="B3990" s="3" t="s">
        <v>21332</v>
      </c>
      <c r="C3990" t="s">
        <v>34387</v>
      </c>
      <c r="D3990" t="s">
        <v>38793</v>
      </c>
      <c r="E3990" t="s">
        <v>36481</v>
      </c>
      <c r="F3990" t="s">
        <v>43607</v>
      </c>
    </row>
    <row r="3991" spans="1:6" ht="19" x14ac:dyDescent="0.25">
      <c r="A3991" s="3" t="s">
        <v>20097</v>
      </c>
      <c r="B3991" s="3" t="s">
        <v>20188</v>
      </c>
      <c r="C3991" t="s">
        <v>34389</v>
      </c>
      <c r="D3991" t="s">
        <v>36451</v>
      </c>
      <c r="E3991" t="s">
        <v>36440</v>
      </c>
      <c r="F3991" t="s">
        <v>43608</v>
      </c>
    </row>
    <row r="3992" spans="1:6" ht="19" x14ac:dyDescent="0.25">
      <c r="A3992" s="3" t="s">
        <v>20552</v>
      </c>
      <c r="B3992" s="3" t="s">
        <v>20658</v>
      </c>
      <c r="C3992" t="s">
        <v>34391</v>
      </c>
      <c r="D3992" t="s">
        <v>43609</v>
      </c>
      <c r="E3992" t="s">
        <v>36519</v>
      </c>
      <c r="F3992" t="s">
        <v>43610</v>
      </c>
    </row>
    <row r="3993" spans="1:6" ht="19" x14ac:dyDescent="0.25">
      <c r="A3993" s="3" t="s">
        <v>20219</v>
      </c>
      <c r="B3993" s="3" t="s">
        <v>20438</v>
      </c>
      <c r="C3993" t="s">
        <v>34393</v>
      </c>
      <c r="D3993" t="s">
        <v>43611</v>
      </c>
      <c r="E3993" t="s">
        <v>36563</v>
      </c>
      <c r="F3993" t="s">
        <v>43612</v>
      </c>
    </row>
    <row r="3994" spans="1:6" ht="19" x14ac:dyDescent="0.25">
      <c r="A3994" s="3" t="s">
        <v>20208</v>
      </c>
      <c r="B3994" s="3" t="s">
        <v>20153</v>
      </c>
      <c r="C3994" t="s">
        <v>34395</v>
      </c>
      <c r="D3994" t="s">
        <v>37623</v>
      </c>
      <c r="E3994" t="s">
        <v>36590</v>
      </c>
      <c r="F3994" t="s">
        <v>43613</v>
      </c>
    </row>
    <row r="3995" spans="1:6" ht="19" x14ac:dyDescent="0.25">
      <c r="A3995" s="3" t="s">
        <v>20285</v>
      </c>
      <c r="B3995" s="3" t="s">
        <v>20040</v>
      </c>
      <c r="C3995" t="s">
        <v>34397</v>
      </c>
      <c r="D3995" t="s">
        <v>43614</v>
      </c>
      <c r="E3995" t="s">
        <v>36598</v>
      </c>
      <c r="F3995" t="s">
        <v>43615</v>
      </c>
    </row>
    <row r="3996" spans="1:6" ht="19" x14ac:dyDescent="0.25">
      <c r="A3996" s="3" t="s">
        <v>20990</v>
      </c>
      <c r="B3996" s="3" t="s">
        <v>20086</v>
      </c>
      <c r="C3996" t="s">
        <v>34399</v>
      </c>
      <c r="D3996" t="s">
        <v>43616</v>
      </c>
      <c r="E3996" t="s">
        <v>36513</v>
      </c>
      <c r="F3996" t="s">
        <v>43617</v>
      </c>
    </row>
    <row r="3997" spans="1:6" ht="19" x14ac:dyDescent="0.25">
      <c r="A3997" s="3" t="s">
        <v>20582</v>
      </c>
      <c r="B3997" s="3" t="s">
        <v>20329</v>
      </c>
      <c r="C3997" t="s">
        <v>34401</v>
      </c>
      <c r="D3997" t="s">
        <v>43618</v>
      </c>
      <c r="E3997" t="s">
        <v>36513</v>
      </c>
      <c r="F3997" t="s">
        <v>39240</v>
      </c>
    </row>
    <row r="3998" spans="1:6" ht="19" x14ac:dyDescent="0.25">
      <c r="A3998" s="3" t="s">
        <v>20268</v>
      </c>
      <c r="B3998" s="3" t="s">
        <v>20122</v>
      </c>
      <c r="C3998" t="s">
        <v>34403</v>
      </c>
      <c r="D3998" t="s">
        <v>43619</v>
      </c>
      <c r="E3998" t="s">
        <v>36545</v>
      </c>
      <c r="F3998" t="s">
        <v>43620</v>
      </c>
    </row>
    <row r="3999" spans="1:6" ht="19" x14ac:dyDescent="0.25">
      <c r="A3999" s="3" t="s">
        <v>20410</v>
      </c>
      <c r="B3999" s="3" t="s">
        <v>20016</v>
      </c>
      <c r="C3999" t="s">
        <v>34405</v>
      </c>
      <c r="D3999" t="s">
        <v>43621</v>
      </c>
      <c r="E3999" t="s">
        <v>36689</v>
      </c>
      <c r="F3999" t="s">
        <v>43622</v>
      </c>
    </row>
    <row r="4000" spans="1:6" ht="19" x14ac:dyDescent="0.25">
      <c r="A4000" s="3" t="s">
        <v>20938</v>
      </c>
      <c r="B4000" s="3" t="s">
        <v>20260</v>
      </c>
      <c r="C4000" t="s">
        <v>34407</v>
      </c>
      <c r="D4000" t="s">
        <v>43623</v>
      </c>
      <c r="E4000" t="s">
        <v>36529</v>
      </c>
      <c r="F4000" t="s">
        <v>43624</v>
      </c>
    </row>
    <row r="4001" spans="1:6" ht="19" x14ac:dyDescent="0.25">
      <c r="A4001" s="3" t="s">
        <v>20855</v>
      </c>
      <c r="B4001" s="3" t="s">
        <v>20072</v>
      </c>
      <c r="C4001" t="s">
        <v>34409</v>
      </c>
      <c r="D4001" t="s">
        <v>43625</v>
      </c>
      <c r="E4001" t="s">
        <v>36598</v>
      </c>
      <c r="F4001" t="s">
        <v>43626</v>
      </c>
    </row>
    <row r="4002" spans="1:6" ht="19" x14ac:dyDescent="0.25">
      <c r="A4002" s="3" t="s">
        <v>20410</v>
      </c>
      <c r="B4002" s="3" t="s">
        <v>20556</v>
      </c>
      <c r="C4002" t="s">
        <v>34411</v>
      </c>
      <c r="D4002" t="s">
        <v>43627</v>
      </c>
      <c r="E4002" t="s">
        <v>36590</v>
      </c>
      <c r="F4002" t="s">
        <v>43628</v>
      </c>
    </row>
    <row r="4003" spans="1:6" ht="19" x14ac:dyDescent="0.25">
      <c r="A4003" s="3" t="s">
        <v>20428</v>
      </c>
      <c r="B4003" s="3" t="s">
        <v>20615</v>
      </c>
      <c r="C4003" t="s">
        <v>34413</v>
      </c>
      <c r="D4003" t="s">
        <v>43629</v>
      </c>
      <c r="E4003" t="s">
        <v>36566</v>
      </c>
      <c r="F4003" t="s">
        <v>43630</v>
      </c>
    </row>
    <row r="4004" spans="1:6" ht="19" x14ac:dyDescent="0.25">
      <c r="A4004" s="3" t="s">
        <v>21212</v>
      </c>
      <c r="B4004" s="3" t="s">
        <v>20594</v>
      </c>
      <c r="C4004" t="s">
        <v>34415</v>
      </c>
      <c r="D4004" t="s">
        <v>36439</v>
      </c>
      <c r="E4004" t="s">
        <v>36422</v>
      </c>
      <c r="F4004" t="s">
        <v>43631</v>
      </c>
    </row>
    <row r="4005" spans="1:6" ht="19" x14ac:dyDescent="0.25">
      <c r="A4005" s="3" t="s">
        <v>20511</v>
      </c>
      <c r="B4005" s="3" t="s">
        <v>20787</v>
      </c>
      <c r="C4005" t="s">
        <v>34417</v>
      </c>
      <c r="D4005" t="s">
        <v>43632</v>
      </c>
      <c r="E4005" t="s">
        <v>36843</v>
      </c>
      <c r="F4005" t="s">
        <v>43633</v>
      </c>
    </row>
    <row r="4006" spans="1:6" ht="19" x14ac:dyDescent="0.25">
      <c r="A4006" s="3" t="s">
        <v>21011</v>
      </c>
      <c r="B4006" s="3" t="s">
        <v>20127</v>
      </c>
      <c r="C4006" t="s">
        <v>34419</v>
      </c>
      <c r="D4006" t="s">
        <v>43634</v>
      </c>
      <c r="E4006" t="s">
        <v>36443</v>
      </c>
      <c r="F4006" t="s">
        <v>43635</v>
      </c>
    </row>
    <row r="4007" spans="1:6" ht="19" x14ac:dyDescent="0.25">
      <c r="A4007" s="3" t="s">
        <v>20237</v>
      </c>
      <c r="B4007" s="3" t="s">
        <v>19998</v>
      </c>
      <c r="C4007" t="s">
        <v>34421</v>
      </c>
      <c r="D4007" t="s">
        <v>43636</v>
      </c>
      <c r="E4007" t="s">
        <v>36532</v>
      </c>
      <c r="F4007" t="s">
        <v>43637</v>
      </c>
    </row>
    <row r="4008" spans="1:6" ht="19" x14ac:dyDescent="0.25">
      <c r="A4008" s="3" t="s">
        <v>20491</v>
      </c>
      <c r="B4008" s="3" t="s">
        <v>20156</v>
      </c>
      <c r="C4008" t="s">
        <v>34423</v>
      </c>
      <c r="D4008" t="s">
        <v>43638</v>
      </c>
      <c r="E4008" t="s">
        <v>36490</v>
      </c>
      <c r="F4008" t="s">
        <v>43639</v>
      </c>
    </row>
    <row r="4009" spans="1:6" ht="19" x14ac:dyDescent="0.25">
      <c r="A4009" s="3" t="s">
        <v>21333</v>
      </c>
      <c r="B4009" s="3" t="s">
        <v>20010</v>
      </c>
      <c r="C4009" t="s">
        <v>34425</v>
      </c>
      <c r="D4009" t="s">
        <v>43640</v>
      </c>
      <c r="E4009" t="s">
        <v>36529</v>
      </c>
      <c r="F4009" t="s">
        <v>43641</v>
      </c>
    </row>
    <row r="4010" spans="1:6" ht="19" x14ac:dyDescent="0.25">
      <c r="A4010" s="3" t="s">
        <v>20382</v>
      </c>
      <c r="B4010" s="3" t="s">
        <v>20880</v>
      </c>
      <c r="C4010" t="s">
        <v>34427</v>
      </c>
      <c r="D4010" t="s">
        <v>43642</v>
      </c>
      <c r="E4010" t="s">
        <v>36654</v>
      </c>
      <c r="F4010" t="s">
        <v>43643</v>
      </c>
    </row>
    <row r="4011" spans="1:6" ht="19" x14ac:dyDescent="0.25">
      <c r="A4011" s="3" t="s">
        <v>20202</v>
      </c>
      <c r="B4011" s="3" t="s">
        <v>20010</v>
      </c>
      <c r="C4011" t="s">
        <v>34429</v>
      </c>
      <c r="D4011" t="s">
        <v>43644</v>
      </c>
      <c r="E4011" t="s">
        <v>36471</v>
      </c>
      <c r="F4011" t="s">
        <v>43645</v>
      </c>
    </row>
    <row r="4012" spans="1:6" ht="19" x14ac:dyDescent="0.25">
      <c r="A4012" s="3" t="s">
        <v>19990</v>
      </c>
      <c r="B4012" s="3" t="s">
        <v>19987</v>
      </c>
      <c r="C4012" t="s">
        <v>34431</v>
      </c>
      <c r="D4012" t="s">
        <v>36419</v>
      </c>
      <c r="E4012" t="s">
        <v>36422</v>
      </c>
      <c r="F4012" t="s">
        <v>43646</v>
      </c>
    </row>
    <row r="4013" spans="1:6" ht="19" x14ac:dyDescent="0.25">
      <c r="A4013" s="3" t="s">
        <v>20154</v>
      </c>
      <c r="B4013" s="3" t="s">
        <v>20162</v>
      </c>
      <c r="C4013" t="s">
        <v>34433</v>
      </c>
      <c r="D4013" t="s">
        <v>43647</v>
      </c>
      <c r="E4013" t="s">
        <v>36720</v>
      </c>
      <c r="F4013" t="s">
        <v>43648</v>
      </c>
    </row>
    <row r="4014" spans="1:6" ht="19" x14ac:dyDescent="0.25">
      <c r="A4014" s="3" t="s">
        <v>20134</v>
      </c>
      <c r="B4014" s="3" t="s">
        <v>20008</v>
      </c>
      <c r="C4014" t="s">
        <v>34435</v>
      </c>
      <c r="D4014" t="s">
        <v>43649</v>
      </c>
      <c r="E4014" t="s">
        <v>36428</v>
      </c>
      <c r="F4014" t="s">
        <v>43650</v>
      </c>
    </row>
    <row r="4015" spans="1:6" ht="19" x14ac:dyDescent="0.25">
      <c r="A4015" s="3" t="s">
        <v>20852</v>
      </c>
      <c r="B4015" s="3" t="s">
        <v>20288</v>
      </c>
      <c r="C4015" t="s">
        <v>34437</v>
      </c>
      <c r="D4015" t="s">
        <v>36478</v>
      </c>
      <c r="E4015" t="s">
        <v>36566</v>
      </c>
      <c r="F4015" t="s">
        <v>43651</v>
      </c>
    </row>
    <row r="4016" spans="1:6" ht="19" x14ac:dyDescent="0.25">
      <c r="A4016" s="3" t="s">
        <v>20784</v>
      </c>
      <c r="B4016" s="3" t="s">
        <v>20203</v>
      </c>
      <c r="C4016" t="s">
        <v>34439</v>
      </c>
      <c r="D4016" t="s">
        <v>38243</v>
      </c>
      <c r="E4016" t="s">
        <v>36545</v>
      </c>
      <c r="F4016" t="s">
        <v>43652</v>
      </c>
    </row>
    <row r="4017" spans="1:6" ht="19" x14ac:dyDescent="0.25">
      <c r="A4017" s="3" t="s">
        <v>20728</v>
      </c>
      <c r="B4017" s="3" t="s">
        <v>21334</v>
      </c>
      <c r="C4017" t="s">
        <v>34441</v>
      </c>
      <c r="D4017" t="s">
        <v>43653</v>
      </c>
      <c r="E4017" t="s">
        <v>36689</v>
      </c>
      <c r="F4017" t="s">
        <v>43654</v>
      </c>
    </row>
    <row r="4018" spans="1:6" ht="19" x14ac:dyDescent="0.25">
      <c r="A4018" s="3" t="s">
        <v>20943</v>
      </c>
      <c r="B4018" s="3" t="s">
        <v>21262</v>
      </c>
      <c r="C4018" t="s">
        <v>34443</v>
      </c>
      <c r="D4018" t="s">
        <v>36451</v>
      </c>
      <c r="E4018" t="s">
        <v>36422</v>
      </c>
      <c r="F4018" t="s">
        <v>43655</v>
      </c>
    </row>
    <row r="4019" spans="1:6" ht="19" x14ac:dyDescent="0.25">
      <c r="A4019" s="3" t="s">
        <v>20178</v>
      </c>
      <c r="B4019" s="3" t="s">
        <v>20711</v>
      </c>
      <c r="C4019" t="s">
        <v>34445</v>
      </c>
      <c r="D4019" t="s">
        <v>43656</v>
      </c>
      <c r="E4019" t="s">
        <v>36627</v>
      </c>
      <c r="F4019" t="s">
        <v>41916</v>
      </c>
    </row>
    <row r="4020" spans="1:6" ht="19" x14ac:dyDescent="0.25">
      <c r="A4020" s="3" t="s">
        <v>20763</v>
      </c>
      <c r="B4020" s="3" t="s">
        <v>20056</v>
      </c>
      <c r="C4020" t="s">
        <v>34447</v>
      </c>
      <c r="D4020" t="s">
        <v>43657</v>
      </c>
      <c r="E4020" t="s">
        <v>36484</v>
      </c>
      <c r="F4020" t="s">
        <v>43658</v>
      </c>
    </row>
    <row r="4021" spans="1:6" ht="19" x14ac:dyDescent="0.25">
      <c r="A4021" s="3" t="s">
        <v>20817</v>
      </c>
      <c r="B4021" s="3" t="s">
        <v>20038</v>
      </c>
      <c r="C4021" t="s">
        <v>34449</v>
      </c>
      <c r="D4021" t="s">
        <v>43659</v>
      </c>
      <c r="E4021" t="s">
        <v>36566</v>
      </c>
      <c r="F4021" t="s">
        <v>43660</v>
      </c>
    </row>
    <row r="4022" spans="1:6" ht="19" x14ac:dyDescent="0.25">
      <c r="A4022" s="3" t="s">
        <v>20043</v>
      </c>
      <c r="B4022" s="3" t="s">
        <v>20934</v>
      </c>
      <c r="C4022" t="s">
        <v>34451</v>
      </c>
      <c r="D4022" t="s">
        <v>43568</v>
      </c>
      <c r="E4022" t="s">
        <v>36593</v>
      </c>
      <c r="F4022" t="s">
        <v>43661</v>
      </c>
    </row>
    <row r="4023" spans="1:6" ht="19" x14ac:dyDescent="0.25">
      <c r="A4023" s="3" t="s">
        <v>20995</v>
      </c>
      <c r="B4023" s="3" t="s">
        <v>21114</v>
      </c>
      <c r="C4023" t="s">
        <v>34453</v>
      </c>
      <c r="D4023" t="s">
        <v>38178</v>
      </c>
      <c r="E4023" t="s">
        <v>36805</v>
      </c>
      <c r="F4023" t="s">
        <v>43662</v>
      </c>
    </row>
    <row r="4024" spans="1:6" ht="19" x14ac:dyDescent="0.25">
      <c r="A4024" s="3" t="s">
        <v>20210</v>
      </c>
      <c r="B4024" s="3" t="s">
        <v>21272</v>
      </c>
      <c r="C4024" t="s">
        <v>34455</v>
      </c>
      <c r="D4024" t="s">
        <v>43663</v>
      </c>
      <c r="E4024" t="s">
        <v>36843</v>
      </c>
      <c r="F4024" t="s">
        <v>43664</v>
      </c>
    </row>
    <row r="4025" spans="1:6" ht="19" x14ac:dyDescent="0.25">
      <c r="A4025" s="3" t="s">
        <v>20065</v>
      </c>
      <c r="B4025" s="3" t="s">
        <v>20070</v>
      </c>
      <c r="C4025" t="s">
        <v>34457</v>
      </c>
      <c r="D4025" t="s">
        <v>43665</v>
      </c>
      <c r="E4025" t="s">
        <v>36408</v>
      </c>
      <c r="F4025" t="s">
        <v>43666</v>
      </c>
    </row>
    <row r="4026" spans="1:6" ht="19" x14ac:dyDescent="0.25">
      <c r="A4026" s="3" t="s">
        <v>19982</v>
      </c>
      <c r="B4026" s="3" t="s">
        <v>20419</v>
      </c>
      <c r="C4026" t="s">
        <v>34459</v>
      </c>
      <c r="D4026" t="s">
        <v>43667</v>
      </c>
      <c r="E4026" t="s">
        <v>36456</v>
      </c>
      <c r="F4026" t="s">
        <v>43668</v>
      </c>
    </row>
    <row r="4027" spans="1:6" ht="19" x14ac:dyDescent="0.25">
      <c r="A4027" s="3" t="s">
        <v>20036</v>
      </c>
      <c r="B4027" s="3" t="s">
        <v>21335</v>
      </c>
      <c r="C4027" t="s">
        <v>34461</v>
      </c>
      <c r="D4027" t="s">
        <v>43669</v>
      </c>
      <c r="E4027" t="s">
        <v>36538</v>
      </c>
      <c r="F4027" t="s">
        <v>43670</v>
      </c>
    </row>
    <row r="4028" spans="1:6" ht="19" x14ac:dyDescent="0.25">
      <c r="A4028" s="3" t="s">
        <v>20085</v>
      </c>
      <c r="B4028" s="3" t="s">
        <v>20072</v>
      </c>
      <c r="C4028" t="s">
        <v>34463</v>
      </c>
      <c r="D4028" t="s">
        <v>41205</v>
      </c>
      <c r="E4028" t="s">
        <v>36574</v>
      </c>
      <c r="F4028" t="s">
        <v>43671</v>
      </c>
    </row>
    <row r="4029" spans="1:6" ht="19" x14ac:dyDescent="0.25">
      <c r="A4029" s="3" t="s">
        <v>20522</v>
      </c>
      <c r="B4029" s="3" t="s">
        <v>20016</v>
      </c>
      <c r="C4029" t="s">
        <v>34465</v>
      </c>
      <c r="D4029" t="s">
        <v>43672</v>
      </c>
      <c r="E4029" t="s">
        <v>36408</v>
      </c>
      <c r="F4029" t="s">
        <v>43673</v>
      </c>
    </row>
    <row r="4030" spans="1:6" ht="19" x14ac:dyDescent="0.25">
      <c r="A4030" s="3" t="s">
        <v>19984</v>
      </c>
      <c r="B4030" s="3" t="s">
        <v>20724</v>
      </c>
      <c r="C4030" t="s">
        <v>34467</v>
      </c>
      <c r="D4030" t="s">
        <v>43674</v>
      </c>
      <c r="E4030" t="s">
        <v>36590</v>
      </c>
      <c r="F4030" t="s">
        <v>43675</v>
      </c>
    </row>
    <row r="4031" spans="1:6" ht="19" x14ac:dyDescent="0.25">
      <c r="A4031" s="3" t="s">
        <v>20649</v>
      </c>
      <c r="B4031" s="3" t="s">
        <v>21336</v>
      </c>
      <c r="C4031" t="s">
        <v>34469</v>
      </c>
      <c r="D4031" t="s">
        <v>39616</v>
      </c>
      <c r="E4031" t="s">
        <v>36837</v>
      </c>
      <c r="F4031" t="s">
        <v>43676</v>
      </c>
    </row>
    <row r="4032" spans="1:6" ht="19" x14ac:dyDescent="0.25">
      <c r="A4032" s="3" t="s">
        <v>20359</v>
      </c>
      <c r="B4032" s="3" t="s">
        <v>21337</v>
      </c>
      <c r="C4032" t="s">
        <v>34471</v>
      </c>
      <c r="D4032" t="s">
        <v>41496</v>
      </c>
      <c r="E4032" t="s">
        <v>36508</v>
      </c>
      <c r="F4032" t="s">
        <v>43677</v>
      </c>
    </row>
    <row r="4033" spans="1:6" ht="19" x14ac:dyDescent="0.25">
      <c r="A4033" s="3" t="s">
        <v>20214</v>
      </c>
      <c r="B4033" s="3" t="s">
        <v>20930</v>
      </c>
      <c r="C4033" t="s">
        <v>34473</v>
      </c>
      <c r="D4033" t="s">
        <v>36439</v>
      </c>
      <c r="E4033" t="s">
        <v>36422</v>
      </c>
      <c r="F4033" t="s">
        <v>43678</v>
      </c>
    </row>
    <row r="4034" spans="1:6" ht="19" x14ac:dyDescent="0.25">
      <c r="A4034" s="3" t="s">
        <v>20993</v>
      </c>
      <c r="B4034" s="3" t="s">
        <v>20329</v>
      </c>
      <c r="C4034" t="s">
        <v>34475</v>
      </c>
      <c r="D4034" t="s">
        <v>43679</v>
      </c>
      <c r="E4034" t="s">
        <v>36720</v>
      </c>
      <c r="F4034" t="s">
        <v>43680</v>
      </c>
    </row>
    <row r="4035" spans="1:6" ht="19" x14ac:dyDescent="0.25">
      <c r="A4035" s="3" t="s">
        <v>20923</v>
      </c>
      <c r="B4035" s="3" t="s">
        <v>20078</v>
      </c>
      <c r="C4035" t="s">
        <v>34477</v>
      </c>
      <c r="D4035" t="s">
        <v>43105</v>
      </c>
      <c r="E4035" t="s">
        <v>36481</v>
      </c>
      <c r="F4035" t="s">
        <v>43681</v>
      </c>
    </row>
    <row r="4036" spans="1:6" ht="19" x14ac:dyDescent="0.25">
      <c r="A4036" s="3" t="s">
        <v>20126</v>
      </c>
      <c r="B4036" s="3" t="s">
        <v>21338</v>
      </c>
      <c r="C4036" t="s">
        <v>34479</v>
      </c>
      <c r="D4036" t="s">
        <v>43682</v>
      </c>
      <c r="E4036" t="s">
        <v>36526</v>
      </c>
      <c r="F4036" t="s">
        <v>43683</v>
      </c>
    </row>
    <row r="4037" spans="1:6" ht="19" x14ac:dyDescent="0.25">
      <c r="A4037" s="3" t="s">
        <v>21339</v>
      </c>
      <c r="B4037" s="3" t="s">
        <v>20371</v>
      </c>
      <c r="C4037" t="s">
        <v>34481</v>
      </c>
      <c r="D4037" t="s">
        <v>43684</v>
      </c>
      <c r="E4037" t="s">
        <v>36468</v>
      </c>
      <c r="F4037" t="s">
        <v>43685</v>
      </c>
    </row>
    <row r="4038" spans="1:6" ht="19" x14ac:dyDescent="0.25">
      <c r="A4038" s="3" t="s">
        <v>21275</v>
      </c>
      <c r="B4038" s="3" t="s">
        <v>20068</v>
      </c>
      <c r="C4038" t="s">
        <v>34483</v>
      </c>
      <c r="D4038" t="s">
        <v>43686</v>
      </c>
      <c r="E4038" t="s">
        <v>36500</v>
      </c>
      <c r="F4038" t="s">
        <v>37230</v>
      </c>
    </row>
    <row r="4039" spans="1:6" ht="19" x14ac:dyDescent="0.25">
      <c r="A4039" s="3" t="s">
        <v>20137</v>
      </c>
      <c r="B4039" s="3" t="s">
        <v>20262</v>
      </c>
      <c r="C4039" t="s">
        <v>34485</v>
      </c>
      <c r="D4039" t="s">
        <v>43687</v>
      </c>
      <c r="E4039" t="s">
        <v>36552</v>
      </c>
      <c r="F4039" t="s">
        <v>43688</v>
      </c>
    </row>
    <row r="4040" spans="1:6" ht="19" x14ac:dyDescent="0.25">
      <c r="A4040" s="3" t="s">
        <v>21340</v>
      </c>
      <c r="B4040" s="3" t="s">
        <v>21034</v>
      </c>
      <c r="C4040" t="s">
        <v>34487</v>
      </c>
      <c r="D4040" t="s">
        <v>43689</v>
      </c>
      <c r="E4040" t="s">
        <v>36414</v>
      </c>
      <c r="F4040" t="s">
        <v>43690</v>
      </c>
    </row>
    <row r="4041" spans="1:6" ht="19" x14ac:dyDescent="0.25">
      <c r="A4041" s="3" t="s">
        <v>21003</v>
      </c>
      <c r="B4041" s="3" t="s">
        <v>20397</v>
      </c>
      <c r="C4041" t="s">
        <v>34489</v>
      </c>
      <c r="D4041" t="s">
        <v>43691</v>
      </c>
      <c r="E4041" t="s">
        <v>36552</v>
      </c>
      <c r="F4041" t="s">
        <v>43692</v>
      </c>
    </row>
    <row r="4042" spans="1:6" ht="19" x14ac:dyDescent="0.25">
      <c r="A4042" s="3" t="s">
        <v>20421</v>
      </c>
      <c r="B4042" s="3" t="s">
        <v>19987</v>
      </c>
      <c r="C4042" t="s">
        <v>34491</v>
      </c>
      <c r="D4042" t="s">
        <v>43693</v>
      </c>
      <c r="E4042" t="s">
        <v>36545</v>
      </c>
      <c r="F4042" t="s">
        <v>43694</v>
      </c>
    </row>
    <row r="4043" spans="1:6" ht="19" x14ac:dyDescent="0.25">
      <c r="A4043" s="3" t="s">
        <v>20043</v>
      </c>
      <c r="B4043" s="3" t="s">
        <v>21322</v>
      </c>
      <c r="C4043" t="s">
        <v>34493</v>
      </c>
      <c r="D4043" t="s">
        <v>36439</v>
      </c>
      <c r="E4043" t="s">
        <v>36420</v>
      </c>
      <c r="F4043" t="s">
        <v>43695</v>
      </c>
    </row>
    <row r="4044" spans="1:6" ht="19" x14ac:dyDescent="0.25">
      <c r="A4044" s="3" t="s">
        <v>20099</v>
      </c>
      <c r="B4044" s="3" t="s">
        <v>20736</v>
      </c>
      <c r="C4044" t="s">
        <v>34495</v>
      </c>
      <c r="D4044" t="s">
        <v>43696</v>
      </c>
      <c r="E4044" t="s">
        <v>36425</v>
      </c>
      <c r="F4044" t="s">
        <v>43697</v>
      </c>
    </row>
    <row r="4045" spans="1:6" ht="19" x14ac:dyDescent="0.25">
      <c r="A4045" s="3" t="s">
        <v>20987</v>
      </c>
      <c r="B4045" s="3" t="s">
        <v>20435</v>
      </c>
      <c r="C4045" t="s">
        <v>34497</v>
      </c>
      <c r="D4045" t="s">
        <v>43698</v>
      </c>
      <c r="E4045" t="s">
        <v>36414</v>
      </c>
      <c r="F4045" t="s">
        <v>43699</v>
      </c>
    </row>
    <row r="4046" spans="1:6" ht="19" x14ac:dyDescent="0.25">
      <c r="A4046" s="3" t="s">
        <v>20085</v>
      </c>
      <c r="B4046" s="3" t="s">
        <v>20539</v>
      </c>
      <c r="C4046" t="s">
        <v>34499</v>
      </c>
      <c r="D4046" t="s">
        <v>43700</v>
      </c>
      <c r="E4046" t="s">
        <v>36428</v>
      </c>
      <c r="F4046" t="s">
        <v>43701</v>
      </c>
    </row>
    <row r="4047" spans="1:6" ht="19" x14ac:dyDescent="0.25">
      <c r="A4047" s="3" t="s">
        <v>20101</v>
      </c>
      <c r="B4047" s="3" t="s">
        <v>21043</v>
      </c>
      <c r="C4047" t="s">
        <v>34501</v>
      </c>
      <c r="D4047" t="s">
        <v>43702</v>
      </c>
      <c r="E4047" t="s">
        <v>36757</v>
      </c>
      <c r="F4047" t="s">
        <v>43703</v>
      </c>
    </row>
    <row r="4048" spans="1:6" ht="19" x14ac:dyDescent="0.25">
      <c r="A4048" s="3" t="s">
        <v>20466</v>
      </c>
      <c r="B4048" s="3" t="s">
        <v>20856</v>
      </c>
      <c r="C4048" t="s">
        <v>34503</v>
      </c>
      <c r="D4048" t="s">
        <v>36859</v>
      </c>
      <c r="E4048" t="s">
        <v>36446</v>
      </c>
      <c r="F4048" t="s">
        <v>43704</v>
      </c>
    </row>
    <row r="4049" spans="1:6" ht="19" x14ac:dyDescent="0.25">
      <c r="A4049" s="3" t="s">
        <v>21341</v>
      </c>
      <c r="B4049" s="3" t="s">
        <v>20384</v>
      </c>
      <c r="C4049" t="s">
        <v>34505</v>
      </c>
      <c r="D4049" t="s">
        <v>43705</v>
      </c>
      <c r="E4049" t="s">
        <v>36446</v>
      </c>
      <c r="F4049" t="s">
        <v>43706</v>
      </c>
    </row>
    <row r="4050" spans="1:6" ht="19" x14ac:dyDescent="0.25">
      <c r="A4050" s="3" t="s">
        <v>20212</v>
      </c>
      <c r="B4050" s="3" t="s">
        <v>20740</v>
      </c>
      <c r="C4050" t="s">
        <v>34507</v>
      </c>
      <c r="D4050" t="s">
        <v>43707</v>
      </c>
      <c r="E4050" t="s">
        <v>36529</v>
      </c>
      <c r="F4050" t="s">
        <v>43708</v>
      </c>
    </row>
    <row r="4051" spans="1:6" ht="19" x14ac:dyDescent="0.25">
      <c r="A4051" s="3" t="s">
        <v>20511</v>
      </c>
      <c r="B4051" s="3" t="s">
        <v>20844</v>
      </c>
      <c r="C4051" t="s">
        <v>34509</v>
      </c>
      <c r="D4051" t="s">
        <v>43709</v>
      </c>
      <c r="E4051" t="s">
        <v>36627</v>
      </c>
      <c r="F4051" t="s">
        <v>43710</v>
      </c>
    </row>
    <row r="4052" spans="1:6" ht="19" x14ac:dyDescent="0.25">
      <c r="A4052" s="3" t="s">
        <v>20143</v>
      </c>
      <c r="B4052" s="3" t="s">
        <v>20556</v>
      </c>
      <c r="C4052" t="s">
        <v>34511</v>
      </c>
      <c r="D4052" t="s">
        <v>43711</v>
      </c>
      <c r="E4052" t="s">
        <v>36459</v>
      </c>
      <c r="F4052" t="s">
        <v>43712</v>
      </c>
    </row>
    <row r="4053" spans="1:6" ht="19" x14ac:dyDescent="0.25">
      <c r="A4053" s="3" t="s">
        <v>20124</v>
      </c>
      <c r="B4053" s="3" t="s">
        <v>21297</v>
      </c>
      <c r="C4053" t="s">
        <v>34513</v>
      </c>
      <c r="D4053" t="s">
        <v>43713</v>
      </c>
      <c r="E4053" t="s">
        <v>36769</v>
      </c>
      <c r="F4053" t="s">
        <v>43714</v>
      </c>
    </row>
    <row r="4054" spans="1:6" ht="19" x14ac:dyDescent="0.25">
      <c r="A4054" s="3" t="s">
        <v>20204</v>
      </c>
      <c r="B4054" s="3" t="s">
        <v>20263</v>
      </c>
      <c r="C4054" t="s">
        <v>34515</v>
      </c>
      <c r="D4054" t="s">
        <v>43715</v>
      </c>
      <c r="E4054" t="s">
        <v>36443</v>
      </c>
      <c r="F4054" t="s">
        <v>43716</v>
      </c>
    </row>
    <row r="4055" spans="1:6" ht="19" x14ac:dyDescent="0.25">
      <c r="A4055" s="3" t="s">
        <v>20193</v>
      </c>
      <c r="B4055" s="3" t="s">
        <v>20070</v>
      </c>
      <c r="C4055" t="s">
        <v>34517</v>
      </c>
      <c r="D4055" t="s">
        <v>43717</v>
      </c>
      <c r="E4055" t="s">
        <v>36552</v>
      </c>
      <c r="F4055" t="s">
        <v>43718</v>
      </c>
    </row>
    <row r="4056" spans="1:6" ht="19" x14ac:dyDescent="0.25">
      <c r="A4056" s="3" t="s">
        <v>20513</v>
      </c>
      <c r="B4056" s="3" t="s">
        <v>21259</v>
      </c>
      <c r="C4056" t="s">
        <v>34519</v>
      </c>
      <c r="D4056" t="s">
        <v>38755</v>
      </c>
      <c r="E4056" t="s">
        <v>36425</v>
      </c>
      <c r="F4056" t="s">
        <v>43719</v>
      </c>
    </row>
    <row r="4057" spans="1:6" ht="19" x14ac:dyDescent="0.25">
      <c r="A4057" s="3" t="s">
        <v>20135</v>
      </c>
      <c r="B4057" s="3" t="s">
        <v>20994</v>
      </c>
      <c r="C4057" t="s">
        <v>34521</v>
      </c>
      <c r="D4057" t="s">
        <v>43720</v>
      </c>
      <c r="E4057" t="s">
        <v>36481</v>
      </c>
      <c r="F4057" t="s">
        <v>43721</v>
      </c>
    </row>
    <row r="4058" spans="1:6" ht="19" x14ac:dyDescent="0.25">
      <c r="A4058" s="3" t="s">
        <v>20913</v>
      </c>
      <c r="B4058" s="3" t="s">
        <v>20490</v>
      </c>
      <c r="C4058" t="s">
        <v>34523</v>
      </c>
      <c r="D4058" t="s">
        <v>43722</v>
      </c>
      <c r="E4058" t="s">
        <v>36538</v>
      </c>
      <c r="F4058" t="s">
        <v>40421</v>
      </c>
    </row>
    <row r="4059" spans="1:6" ht="19" x14ac:dyDescent="0.25">
      <c r="A4059" s="3" t="s">
        <v>20450</v>
      </c>
      <c r="B4059" s="3" t="s">
        <v>20072</v>
      </c>
      <c r="C4059" t="s">
        <v>34525</v>
      </c>
      <c r="D4059" t="s">
        <v>41791</v>
      </c>
      <c r="E4059" t="s">
        <v>36616</v>
      </c>
      <c r="F4059" t="s">
        <v>43723</v>
      </c>
    </row>
    <row r="4060" spans="1:6" ht="19" x14ac:dyDescent="0.25">
      <c r="A4060" s="3" t="s">
        <v>20293</v>
      </c>
      <c r="B4060" s="3" t="s">
        <v>21020</v>
      </c>
      <c r="C4060" t="s">
        <v>34527</v>
      </c>
      <c r="D4060" t="s">
        <v>43724</v>
      </c>
      <c r="E4060" t="s">
        <v>36574</v>
      </c>
      <c r="F4060" t="s">
        <v>43725</v>
      </c>
    </row>
    <row r="4061" spans="1:6" ht="19" x14ac:dyDescent="0.25">
      <c r="A4061" s="3" t="s">
        <v>20115</v>
      </c>
      <c r="B4061" s="3" t="s">
        <v>21081</v>
      </c>
      <c r="C4061" t="s">
        <v>34529</v>
      </c>
      <c r="D4061" t="s">
        <v>43726</v>
      </c>
      <c r="E4061" t="s">
        <v>36428</v>
      </c>
      <c r="F4061" t="s">
        <v>43727</v>
      </c>
    </row>
    <row r="4062" spans="1:6" ht="19" x14ac:dyDescent="0.25">
      <c r="A4062" s="3" t="s">
        <v>20906</v>
      </c>
      <c r="B4062" s="3" t="s">
        <v>20056</v>
      </c>
      <c r="C4062" t="s">
        <v>34531</v>
      </c>
      <c r="D4062" t="s">
        <v>43728</v>
      </c>
      <c r="E4062" t="s">
        <v>36417</v>
      </c>
      <c r="F4062" t="s">
        <v>43729</v>
      </c>
    </row>
    <row r="4063" spans="1:6" ht="19" x14ac:dyDescent="0.25">
      <c r="A4063" s="3" t="s">
        <v>20158</v>
      </c>
      <c r="B4063" s="3" t="s">
        <v>20300</v>
      </c>
      <c r="C4063" t="s">
        <v>34533</v>
      </c>
      <c r="D4063" t="s">
        <v>43730</v>
      </c>
      <c r="E4063" t="s">
        <v>36649</v>
      </c>
      <c r="F4063" t="s">
        <v>43731</v>
      </c>
    </row>
    <row r="4064" spans="1:6" ht="19" x14ac:dyDescent="0.25">
      <c r="A4064" s="3" t="s">
        <v>20038</v>
      </c>
      <c r="B4064" s="3" t="s">
        <v>20000</v>
      </c>
      <c r="C4064" t="s">
        <v>34535</v>
      </c>
      <c r="D4064" t="s">
        <v>41745</v>
      </c>
      <c r="E4064" t="s">
        <v>36585</v>
      </c>
      <c r="F4064" t="s">
        <v>43732</v>
      </c>
    </row>
    <row r="4065" spans="1:6" ht="19" x14ac:dyDescent="0.25">
      <c r="A4065" s="3" t="s">
        <v>20309</v>
      </c>
      <c r="B4065" s="3" t="s">
        <v>20239</v>
      </c>
      <c r="C4065" t="s">
        <v>34537</v>
      </c>
      <c r="D4065" t="s">
        <v>43733</v>
      </c>
      <c r="E4065" t="s">
        <v>36708</v>
      </c>
      <c r="F4065" t="s">
        <v>43734</v>
      </c>
    </row>
    <row r="4066" spans="1:6" ht="19" x14ac:dyDescent="0.25">
      <c r="A4066" s="3" t="s">
        <v>20770</v>
      </c>
      <c r="B4066" s="3" t="s">
        <v>21066</v>
      </c>
      <c r="C4066" t="s">
        <v>34539</v>
      </c>
      <c r="D4066" t="s">
        <v>43735</v>
      </c>
      <c r="E4066" t="s">
        <v>36769</v>
      </c>
      <c r="F4066" t="s">
        <v>43736</v>
      </c>
    </row>
    <row r="4067" spans="1:6" ht="19" x14ac:dyDescent="0.25">
      <c r="A4067" s="3" t="s">
        <v>20170</v>
      </c>
      <c r="B4067" s="3" t="s">
        <v>19987</v>
      </c>
      <c r="C4067" t="s">
        <v>34541</v>
      </c>
      <c r="D4067" t="s">
        <v>43737</v>
      </c>
      <c r="E4067" t="s">
        <v>36474</v>
      </c>
      <c r="F4067" t="s">
        <v>43738</v>
      </c>
    </row>
    <row r="4068" spans="1:6" ht="19" x14ac:dyDescent="0.25">
      <c r="A4068" s="3" t="s">
        <v>20156</v>
      </c>
      <c r="B4068" s="3" t="s">
        <v>20354</v>
      </c>
      <c r="C4068" t="s">
        <v>34543</v>
      </c>
      <c r="D4068" t="s">
        <v>43739</v>
      </c>
      <c r="E4068" t="s">
        <v>36566</v>
      </c>
      <c r="F4068" t="s">
        <v>43740</v>
      </c>
    </row>
    <row r="4069" spans="1:6" ht="19" x14ac:dyDescent="0.25">
      <c r="A4069" s="3" t="s">
        <v>20036</v>
      </c>
      <c r="B4069" s="3" t="s">
        <v>21052</v>
      </c>
      <c r="C4069" t="s">
        <v>34545</v>
      </c>
      <c r="D4069" t="s">
        <v>41401</v>
      </c>
      <c r="E4069" t="s">
        <v>36627</v>
      </c>
      <c r="F4069" t="s">
        <v>43741</v>
      </c>
    </row>
    <row r="4070" spans="1:6" ht="19" x14ac:dyDescent="0.25">
      <c r="A4070" s="3" t="s">
        <v>20085</v>
      </c>
      <c r="B4070" s="3" t="s">
        <v>19998</v>
      </c>
      <c r="C4070" t="s">
        <v>34547</v>
      </c>
      <c r="D4070" t="s">
        <v>43742</v>
      </c>
      <c r="E4070" t="s">
        <v>36468</v>
      </c>
      <c r="F4070" t="s">
        <v>43743</v>
      </c>
    </row>
    <row r="4071" spans="1:6" ht="19" x14ac:dyDescent="0.25">
      <c r="A4071" s="3" t="s">
        <v>20511</v>
      </c>
      <c r="B4071" s="3" t="s">
        <v>20144</v>
      </c>
      <c r="C4071" t="s">
        <v>34549</v>
      </c>
      <c r="D4071" t="s">
        <v>43744</v>
      </c>
      <c r="E4071" t="s">
        <v>36541</v>
      </c>
      <c r="F4071" t="s">
        <v>43745</v>
      </c>
    </row>
    <row r="4072" spans="1:6" ht="19" x14ac:dyDescent="0.25">
      <c r="A4072" s="3" t="s">
        <v>20583</v>
      </c>
      <c r="B4072" s="3" t="s">
        <v>20706</v>
      </c>
      <c r="C4072" t="s">
        <v>34551</v>
      </c>
      <c r="D4072" t="s">
        <v>40803</v>
      </c>
      <c r="E4072" t="s">
        <v>36585</v>
      </c>
      <c r="F4072" t="s">
        <v>43746</v>
      </c>
    </row>
    <row r="4073" spans="1:6" ht="19" x14ac:dyDescent="0.25">
      <c r="A4073" s="3" t="s">
        <v>20007</v>
      </c>
      <c r="B4073" s="3" t="s">
        <v>20059</v>
      </c>
      <c r="C4073" t="s">
        <v>34553</v>
      </c>
      <c r="D4073" t="s">
        <v>43747</v>
      </c>
      <c r="E4073" t="s">
        <v>36425</v>
      </c>
      <c r="F4073" t="s">
        <v>43748</v>
      </c>
    </row>
    <row r="4074" spans="1:6" ht="19" x14ac:dyDescent="0.25">
      <c r="A4074" s="3" t="s">
        <v>20210</v>
      </c>
      <c r="B4074" s="3" t="s">
        <v>20702</v>
      </c>
      <c r="C4074" t="s">
        <v>34555</v>
      </c>
      <c r="D4074" t="s">
        <v>43749</v>
      </c>
      <c r="E4074" t="s">
        <v>36425</v>
      </c>
      <c r="F4074" t="s">
        <v>43750</v>
      </c>
    </row>
    <row r="4075" spans="1:6" ht="19" x14ac:dyDescent="0.25">
      <c r="A4075" s="3" t="s">
        <v>20210</v>
      </c>
      <c r="B4075" s="3" t="s">
        <v>21242</v>
      </c>
      <c r="C4075" t="s">
        <v>34557</v>
      </c>
      <c r="D4075" t="s">
        <v>36439</v>
      </c>
      <c r="E4075" t="s">
        <v>36440</v>
      </c>
      <c r="F4075" t="s">
        <v>43751</v>
      </c>
    </row>
    <row r="4076" spans="1:6" ht="19" x14ac:dyDescent="0.25">
      <c r="A4076" s="3" t="s">
        <v>20160</v>
      </c>
      <c r="B4076" s="3" t="s">
        <v>20965</v>
      </c>
      <c r="C4076" t="s">
        <v>34559</v>
      </c>
      <c r="D4076" t="s">
        <v>43752</v>
      </c>
      <c r="E4076" t="s">
        <v>36484</v>
      </c>
      <c r="F4076" t="s">
        <v>43753</v>
      </c>
    </row>
    <row r="4077" spans="1:6" ht="19" x14ac:dyDescent="0.25">
      <c r="A4077" s="3" t="s">
        <v>20075</v>
      </c>
      <c r="B4077" s="3" t="s">
        <v>20922</v>
      </c>
      <c r="C4077" t="s">
        <v>34561</v>
      </c>
      <c r="D4077" t="s">
        <v>36439</v>
      </c>
      <c r="E4077" t="s">
        <v>36422</v>
      </c>
      <c r="F4077" t="s">
        <v>43754</v>
      </c>
    </row>
    <row r="4078" spans="1:6" ht="19" x14ac:dyDescent="0.25">
      <c r="A4078" s="3" t="s">
        <v>20482</v>
      </c>
      <c r="B4078" s="3" t="s">
        <v>20764</v>
      </c>
      <c r="C4078" t="s">
        <v>34563</v>
      </c>
      <c r="D4078" t="s">
        <v>43755</v>
      </c>
      <c r="E4078" t="s">
        <v>36590</v>
      </c>
      <c r="F4078" t="s">
        <v>43756</v>
      </c>
    </row>
    <row r="4079" spans="1:6" ht="19" x14ac:dyDescent="0.25">
      <c r="A4079" s="3" t="s">
        <v>20359</v>
      </c>
      <c r="B4079" s="3" t="s">
        <v>20586</v>
      </c>
      <c r="C4079" t="s">
        <v>34565</v>
      </c>
      <c r="D4079" t="s">
        <v>36451</v>
      </c>
      <c r="E4079" t="s">
        <v>36422</v>
      </c>
      <c r="F4079" t="s">
        <v>43757</v>
      </c>
    </row>
    <row r="4080" spans="1:6" ht="19" x14ac:dyDescent="0.25">
      <c r="A4080" s="3" t="s">
        <v>20753</v>
      </c>
      <c r="B4080" s="3" t="s">
        <v>20643</v>
      </c>
      <c r="C4080" t="s">
        <v>34567</v>
      </c>
      <c r="D4080" t="s">
        <v>43758</v>
      </c>
      <c r="E4080" t="s">
        <v>36487</v>
      </c>
      <c r="F4080" t="s">
        <v>43759</v>
      </c>
    </row>
    <row r="4081" spans="1:6" ht="19" x14ac:dyDescent="0.25">
      <c r="A4081" s="3" t="s">
        <v>20193</v>
      </c>
      <c r="B4081" s="3" t="s">
        <v>20961</v>
      </c>
      <c r="C4081" t="s">
        <v>34569</v>
      </c>
      <c r="D4081" t="s">
        <v>43760</v>
      </c>
      <c r="E4081" t="s">
        <v>36613</v>
      </c>
      <c r="F4081" t="s">
        <v>43761</v>
      </c>
    </row>
    <row r="4082" spans="1:6" ht="19" x14ac:dyDescent="0.25">
      <c r="A4082" s="3" t="s">
        <v>20121</v>
      </c>
      <c r="B4082" s="3" t="s">
        <v>20334</v>
      </c>
      <c r="C4082" t="s">
        <v>34571</v>
      </c>
      <c r="D4082" t="s">
        <v>36419</v>
      </c>
      <c r="E4082" t="s">
        <v>36420</v>
      </c>
      <c r="F4082" t="s">
        <v>42179</v>
      </c>
    </row>
    <row r="4083" spans="1:6" ht="19" x14ac:dyDescent="0.25">
      <c r="A4083" s="3" t="s">
        <v>20217</v>
      </c>
      <c r="B4083" s="3" t="s">
        <v>20711</v>
      </c>
      <c r="C4083" t="s">
        <v>34573</v>
      </c>
      <c r="D4083" t="s">
        <v>43762</v>
      </c>
      <c r="E4083" t="s">
        <v>36516</v>
      </c>
      <c r="F4083" t="s">
        <v>43763</v>
      </c>
    </row>
    <row r="4084" spans="1:6" ht="19" x14ac:dyDescent="0.25">
      <c r="A4084" s="3" t="s">
        <v>20180</v>
      </c>
      <c r="B4084" s="3" t="s">
        <v>21251</v>
      </c>
      <c r="C4084" t="s">
        <v>34575</v>
      </c>
      <c r="D4084" t="s">
        <v>43764</v>
      </c>
      <c r="E4084" t="s">
        <v>36449</v>
      </c>
      <c r="F4084" t="s">
        <v>43765</v>
      </c>
    </row>
    <row r="4085" spans="1:6" ht="19" x14ac:dyDescent="0.25">
      <c r="A4085" s="3" t="s">
        <v>20113</v>
      </c>
      <c r="B4085" s="3" t="s">
        <v>21143</v>
      </c>
      <c r="C4085" t="s">
        <v>34577</v>
      </c>
      <c r="D4085" t="s">
        <v>37960</v>
      </c>
      <c r="E4085" t="s">
        <v>36462</v>
      </c>
      <c r="F4085" t="s">
        <v>43766</v>
      </c>
    </row>
    <row r="4086" spans="1:6" ht="19" x14ac:dyDescent="0.25">
      <c r="A4086" s="3" t="s">
        <v>20270</v>
      </c>
      <c r="B4086" s="3" t="s">
        <v>21342</v>
      </c>
      <c r="C4086" t="s">
        <v>34579</v>
      </c>
      <c r="D4086" t="s">
        <v>43767</v>
      </c>
      <c r="E4086" t="s">
        <v>36571</v>
      </c>
      <c r="F4086" t="s">
        <v>43768</v>
      </c>
    </row>
    <row r="4087" spans="1:6" ht="19" x14ac:dyDescent="0.25">
      <c r="A4087" s="3" t="s">
        <v>20007</v>
      </c>
      <c r="B4087" s="3" t="s">
        <v>20223</v>
      </c>
      <c r="C4087" t="s">
        <v>34581</v>
      </c>
      <c r="D4087" t="s">
        <v>43769</v>
      </c>
      <c r="E4087" t="s">
        <v>36532</v>
      </c>
      <c r="F4087" t="s">
        <v>43770</v>
      </c>
    </row>
    <row r="4088" spans="1:6" ht="19" x14ac:dyDescent="0.25">
      <c r="A4088" s="3" t="s">
        <v>20555</v>
      </c>
      <c r="B4088" s="3" t="s">
        <v>20488</v>
      </c>
      <c r="C4088" t="s">
        <v>34583</v>
      </c>
      <c r="D4088" t="s">
        <v>40359</v>
      </c>
      <c r="E4088" t="s">
        <v>36529</v>
      </c>
      <c r="F4088" t="s">
        <v>43771</v>
      </c>
    </row>
    <row r="4089" spans="1:6" ht="19" x14ac:dyDescent="0.25">
      <c r="A4089" s="3" t="s">
        <v>20710</v>
      </c>
      <c r="B4089" s="3" t="s">
        <v>21033</v>
      </c>
      <c r="C4089" t="s">
        <v>34585</v>
      </c>
      <c r="D4089" t="s">
        <v>43772</v>
      </c>
      <c r="E4089" t="s">
        <v>36431</v>
      </c>
      <c r="F4089" t="s">
        <v>43773</v>
      </c>
    </row>
    <row r="4090" spans="1:6" ht="19" x14ac:dyDescent="0.25">
      <c r="A4090" s="3" t="s">
        <v>20011</v>
      </c>
      <c r="B4090" s="3" t="s">
        <v>20652</v>
      </c>
      <c r="C4090" t="s">
        <v>34587</v>
      </c>
      <c r="D4090" t="s">
        <v>43774</v>
      </c>
      <c r="E4090" t="s">
        <v>36487</v>
      </c>
      <c r="F4090" t="s">
        <v>43775</v>
      </c>
    </row>
    <row r="4091" spans="1:6" ht="19" x14ac:dyDescent="0.25">
      <c r="A4091" s="3" t="s">
        <v>20620</v>
      </c>
      <c r="B4091" s="3" t="s">
        <v>20081</v>
      </c>
      <c r="C4091" t="s">
        <v>34589</v>
      </c>
      <c r="D4091" t="s">
        <v>43776</v>
      </c>
      <c r="E4091" t="s">
        <v>36414</v>
      </c>
      <c r="F4091" t="s">
        <v>43777</v>
      </c>
    </row>
    <row r="4092" spans="1:6" ht="19" x14ac:dyDescent="0.25">
      <c r="A4092" s="3" t="s">
        <v>19988</v>
      </c>
      <c r="B4092" s="3" t="s">
        <v>20420</v>
      </c>
      <c r="C4092" t="s">
        <v>34591</v>
      </c>
      <c r="D4092" t="s">
        <v>43778</v>
      </c>
      <c r="E4092" t="s">
        <v>36720</v>
      </c>
      <c r="F4092" t="s">
        <v>43779</v>
      </c>
    </row>
    <row r="4093" spans="1:6" ht="19" x14ac:dyDescent="0.25">
      <c r="A4093" s="3" t="s">
        <v>20645</v>
      </c>
      <c r="B4093" s="3" t="s">
        <v>21282</v>
      </c>
      <c r="C4093" t="s">
        <v>34593</v>
      </c>
      <c r="D4093" t="s">
        <v>36439</v>
      </c>
      <c r="E4093" t="s">
        <v>36422</v>
      </c>
      <c r="F4093" t="s">
        <v>43780</v>
      </c>
    </row>
    <row r="4094" spans="1:6" ht="19" x14ac:dyDescent="0.25">
      <c r="A4094" s="3" t="s">
        <v>20036</v>
      </c>
      <c r="B4094" s="3" t="s">
        <v>20058</v>
      </c>
      <c r="C4094" t="s">
        <v>34595</v>
      </c>
      <c r="D4094" t="s">
        <v>43781</v>
      </c>
      <c r="E4094" t="s">
        <v>36431</v>
      </c>
      <c r="F4094" t="s">
        <v>43782</v>
      </c>
    </row>
    <row r="4095" spans="1:6" ht="19" x14ac:dyDescent="0.25">
      <c r="A4095" s="3" t="s">
        <v>20603</v>
      </c>
      <c r="B4095" s="3" t="s">
        <v>20090</v>
      </c>
      <c r="C4095" t="s">
        <v>34597</v>
      </c>
      <c r="D4095" t="s">
        <v>43783</v>
      </c>
      <c r="E4095" t="s">
        <v>36769</v>
      </c>
      <c r="F4095" t="s">
        <v>43784</v>
      </c>
    </row>
    <row r="4096" spans="1:6" ht="19" x14ac:dyDescent="0.25">
      <c r="A4096" s="3" t="s">
        <v>19980</v>
      </c>
      <c r="B4096" s="3" t="s">
        <v>20070</v>
      </c>
      <c r="C4096" t="s">
        <v>34599</v>
      </c>
      <c r="D4096" t="s">
        <v>43785</v>
      </c>
      <c r="E4096" t="s">
        <v>36414</v>
      </c>
      <c r="F4096" t="s">
        <v>43786</v>
      </c>
    </row>
    <row r="4097" spans="1:6" ht="19" x14ac:dyDescent="0.25">
      <c r="A4097" s="3" t="s">
        <v>20362</v>
      </c>
      <c r="B4097" s="3" t="s">
        <v>21343</v>
      </c>
      <c r="C4097" t="s">
        <v>34601</v>
      </c>
      <c r="D4097" t="s">
        <v>43787</v>
      </c>
      <c r="E4097" t="s">
        <v>36616</v>
      </c>
      <c r="F4097" t="s">
        <v>43788</v>
      </c>
    </row>
    <row r="4098" spans="1:6" ht="19" x14ac:dyDescent="0.25">
      <c r="A4098" s="3" t="s">
        <v>20036</v>
      </c>
      <c r="B4098" s="3" t="s">
        <v>20480</v>
      </c>
      <c r="C4098" t="s">
        <v>34603</v>
      </c>
      <c r="D4098" t="s">
        <v>37100</v>
      </c>
      <c r="E4098" t="s">
        <v>36474</v>
      </c>
      <c r="F4098" t="s">
        <v>38054</v>
      </c>
    </row>
    <row r="4099" spans="1:6" ht="19" x14ac:dyDescent="0.25">
      <c r="A4099" s="3" t="s">
        <v>20117</v>
      </c>
      <c r="B4099" s="3" t="s">
        <v>20316</v>
      </c>
      <c r="C4099" t="s">
        <v>34605</v>
      </c>
      <c r="D4099" t="s">
        <v>43789</v>
      </c>
      <c r="E4099" t="s">
        <v>36593</v>
      </c>
      <c r="F4099" t="s">
        <v>43790</v>
      </c>
    </row>
    <row r="4100" spans="1:6" ht="19" x14ac:dyDescent="0.25">
      <c r="A4100" s="3" t="s">
        <v>20515</v>
      </c>
      <c r="B4100" s="3" t="s">
        <v>20435</v>
      </c>
      <c r="C4100" t="s">
        <v>34607</v>
      </c>
      <c r="D4100" t="s">
        <v>43791</v>
      </c>
      <c r="E4100" t="s">
        <v>36593</v>
      </c>
      <c r="F4100" t="s">
        <v>43792</v>
      </c>
    </row>
    <row r="4101" spans="1:6" ht="19" x14ac:dyDescent="0.25">
      <c r="A4101" s="3" t="s">
        <v>21169</v>
      </c>
      <c r="B4101" s="3" t="s">
        <v>20966</v>
      </c>
      <c r="C4101" t="s">
        <v>34609</v>
      </c>
      <c r="D4101" t="s">
        <v>37864</v>
      </c>
      <c r="E4101" t="s">
        <v>36431</v>
      </c>
      <c r="F4101" t="s">
        <v>43793</v>
      </c>
    </row>
    <row r="4102" spans="1:6" ht="19" x14ac:dyDescent="0.25">
      <c r="A4102" s="3" t="s">
        <v>21071</v>
      </c>
      <c r="B4102" s="3" t="s">
        <v>20335</v>
      </c>
      <c r="C4102" t="s">
        <v>34611</v>
      </c>
      <c r="D4102" t="s">
        <v>43794</v>
      </c>
      <c r="E4102" t="s">
        <v>36843</v>
      </c>
      <c r="F4102" t="s">
        <v>43795</v>
      </c>
    </row>
    <row r="4103" spans="1:6" ht="19" x14ac:dyDescent="0.25">
      <c r="A4103" s="3" t="s">
        <v>20041</v>
      </c>
      <c r="B4103" s="3" t="s">
        <v>20068</v>
      </c>
      <c r="C4103" t="s">
        <v>34613</v>
      </c>
      <c r="D4103" t="s">
        <v>43796</v>
      </c>
      <c r="E4103" t="s">
        <v>19763</v>
      </c>
      <c r="F4103" t="s">
        <v>43797</v>
      </c>
    </row>
    <row r="4104" spans="1:6" ht="19" x14ac:dyDescent="0.25">
      <c r="A4104" s="3" t="s">
        <v>20009</v>
      </c>
      <c r="B4104" s="3" t="s">
        <v>20455</v>
      </c>
      <c r="C4104" t="s">
        <v>34615</v>
      </c>
      <c r="D4104" t="s">
        <v>39515</v>
      </c>
      <c r="E4104" t="s">
        <v>36459</v>
      </c>
      <c r="F4104" t="s">
        <v>43798</v>
      </c>
    </row>
    <row r="4105" spans="1:6" ht="19" x14ac:dyDescent="0.25">
      <c r="A4105" s="3" t="s">
        <v>21012</v>
      </c>
      <c r="B4105" s="3" t="s">
        <v>20289</v>
      </c>
      <c r="C4105" t="s">
        <v>34617</v>
      </c>
      <c r="D4105" t="s">
        <v>43799</v>
      </c>
      <c r="E4105" t="s">
        <v>36563</v>
      </c>
      <c r="F4105" t="s">
        <v>43800</v>
      </c>
    </row>
    <row r="4106" spans="1:6" ht="19" x14ac:dyDescent="0.25">
      <c r="A4106" s="3" t="s">
        <v>20442</v>
      </c>
      <c r="B4106" s="3" t="s">
        <v>20743</v>
      </c>
      <c r="C4106" t="s">
        <v>34619</v>
      </c>
      <c r="D4106" t="s">
        <v>43801</v>
      </c>
      <c r="E4106" t="s">
        <v>36541</v>
      </c>
      <c r="F4106" t="s">
        <v>43802</v>
      </c>
    </row>
    <row r="4107" spans="1:6" ht="19" x14ac:dyDescent="0.25">
      <c r="A4107" s="3" t="s">
        <v>20283</v>
      </c>
      <c r="B4107" s="3" t="s">
        <v>20256</v>
      </c>
      <c r="C4107" t="s">
        <v>34621</v>
      </c>
      <c r="D4107" t="s">
        <v>43803</v>
      </c>
      <c r="E4107" t="s">
        <v>36654</v>
      </c>
      <c r="F4107" t="s">
        <v>43804</v>
      </c>
    </row>
    <row r="4108" spans="1:6" ht="19" x14ac:dyDescent="0.25">
      <c r="A4108" s="3" t="s">
        <v>20156</v>
      </c>
      <c r="B4108" s="3" t="s">
        <v>20349</v>
      </c>
      <c r="C4108" t="s">
        <v>34623</v>
      </c>
      <c r="D4108" t="s">
        <v>38482</v>
      </c>
      <c r="E4108" t="s">
        <v>36411</v>
      </c>
      <c r="F4108" t="s">
        <v>43805</v>
      </c>
    </row>
    <row r="4109" spans="1:6" ht="19" x14ac:dyDescent="0.25">
      <c r="A4109" s="3" t="s">
        <v>19982</v>
      </c>
      <c r="B4109" s="3" t="s">
        <v>20707</v>
      </c>
      <c r="C4109" t="s">
        <v>34625</v>
      </c>
      <c r="D4109" t="s">
        <v>38407</v>
      </c>
      <c r="E4109" t="s">
        <v>36471</v>
      </c>
      <c r="F4109" t="s">
        <v>41993</v>
      </c>
    </row>
    <row r="4110" spans="1:6" ht="19" x14ac:dyDescent="0.25">
      <c r="A4110" s="3" t="s">
        <v>20552</v>
      </c>
      <c r="B4110" s="3" t="s">
        <v>20027</v>
      </c>
      <c r="C4110" t="s">
        <v>34627</v>
      </c>
      <c r="D4110" t="s">
        <v>43806</v>
      </c>
      <c r="E4110" t="s">
        <v>36571</v>
      </c>
      <c r="F4110" t="s">
        <v>43807</v>
      </c>
    </row>
    <row r="4111" spans="1:6" ht="19" x14ac:dyDescent="0.25">
      <c r="A4111" s="3" t="s">
        <v>20995</v>
      </c>
      <c r="B4111" s="3" t="s">
        <v>20188</v>
      </c>
      <c r="C4111" t="s">
        <v>34629</v>
      </c>
      <c r="D4111" t="s">
        <v>37302</v>
      </c>
      <c r="E4111" t="s">
        <v>36660</v>
      </c>
      <c r="F4111" t="s">
        <v>43808</v>
      </c>
    </row>
    <row r="4112" spans="1:6" ht="19" x14ac:dyDescent="0.25">
      <c r="A4112" s="3" t="s">
        <v>20210</v>
      </c>
      <c r="B4112" s="3" t="s">
        <v>20116</v>
      </c>
      <c r="C4112" t="s">
        <v>34631</v>
      </c>
      <c r="D4112" t="s">
        <v>43809</v>
      </c>
      <c r="E4112" t="s">
        <v>36837</v>
      </c>
      <c r="F4112" t="s">
        <v>43810</v>
      </c>
    </row>
    <row r="4113" spans="1:6" ht="19" x14ac:dyDescent="0.25">
      <c r="A4113" s="3" t="s">
        <v>20528</v>
      </c>
      <c r="B4113" s="3" t="s">
        <v>20317</v>
      </c>
      <c r="C4113" t="s">
        <v>34633</v>
      </c>
      <c r="D4113" t="s">
        <v>43811</v>
      </c>
      <c r="E4113" t="s">
        <v>36428</v>
      </c>
      <c r="F4113" t="s">
        <v>43812</v>
      </c>
    </row>
    <row r="4114" spans="1:6" ht="19" x14ac:dyDescent="0.25">
      <c r="A4114" s="3" t="s">
        <v>20784</v>
      </c>
      <c r="B4114" s="3" t="s">
        <v>21344</v>
      </c>
      <c r="C4114" t="s">
        <v>34635</v>
      </c>
      <c r="D4114" t="s">
        <v>43813</v>
      </c>
      <c r="E4114" t="s">
        <v>36529</v>
      </c>
      <c r="F4114" t="s">
        <v>43814</v>
      </c>
    </row>
    <row r="4115" spans="1:6" ht="19" x14ac:dyDescent="0.25">
      <c r="A4115" s="3" t="s">
        <v>20891</v>
      </c>
      <c r="B4115" s="3" t="s">
        <v>20127</v>
      </c>
      <c r="C4115" t="s">
        <v>34637</v>
      </c>
      <c r="D4115" t="s">
        <v>43815</v>
      </c>
      <c r="E4115" t="s">
        <v>36837</v>
      </c>
      <c r="F4115" t="s">
        <v>43816</v>
      </c>
    </row>
    <row r="4116" spans="1:6" ht="19" x14ac:dyDescent="0.25">
      <c r="A4116" s="3" t="s">
        <v>20017</v>
      </c>
      <c r="B4116" s="3" t="s">
        <v>20118</v>
      </c>
      <c r="C4116" t="s">
        <v>34639</v>
      </c>
      <c r="D4116" t="s">
        <v>43817</v>
      </c>
      <c r="E4116" t="s">
        <v>36689</v>
      </c>
      <c r="F4116" t="s">
        <v>43818</v>
      </c>
    </row>
    <row r="4117" spans="1:6" ht="19" x14ac:dyDescent="0.25">
      <c r="A4117" s="3" t="s">
        <v>20155</v>
      </c>
      <c r="B4117" s="3" t="s">
        <v>20162</v>
      </c>
      <c r="C4117" t="s">
        <v>34641</v>
      </c>
      <c r="D4117" t="s">
        <v>43819</v>
      </c>
      <c r="E4117" t="s">
        <v>36513</v>
      </c>
      <c r="F4117" t="s">
        <v>43820</v>
      </c>
    </row>
    <row r="4118" spans="1:6" ht="19" x14ac:dyDescent="0.25">
      <c r="A4118" s="3" t="s">
        <v>20202</v>
      </c>
      <c r="B4118" s="3" t="s">
        <v>21245</v>
      </c>
      <c r="C4118" t="s">
        <v>34643</v>
      </c>
      <c r="D4118" t="s">
        <v>36888</v>
      </c>
      <c r="E4118" t="s">
        <v>36437</v>
      </c>
      <c r="F4118" t="s">
        <v>43821</v>
      </c>
    </row>
    <row r="4119" spans="1:6" ht="19" x14ac:dyDescent="0.25">
      <c r="A4119" s="3" t="s">
        <v>20099</v>
      </c>
      <c r="B4119" s="3" t="s">
        <v>20261</v>
      </c>
      <c r="C4119" t="s">
        <v>34645</v>
      </c>
      <c r="D4119" t="s">
        <v>43822</v>
      </c>
      <c r="E4119" t="s">
        <v>36529</v>
      </c>
      <c r="F4119" t="s">
        <v>42984</v>
      </c>
    </row>
    <row r="4120" spans="1:6" ht="19" x14ac:dyDescent="0.25">
      <c r="A4120" s="3" t="s">
        <v>19990</v>
      </c>
      <c r="B4120" s="3" t="s">
        <v>21345</v>
      </c>
      <c r="C4120" t="s">
        <v>34647</v>
      </c>
      <c r="D4120" t="s">
        <v>43823</v>
      </c>
      <c r="E4120" t="s">
        <v>36538</v>
      </c>
      <c r="F4120" t="s">
        <v>43824</v>
      </c>
    </row>
    <row r="4121" spans="1:6" ht="19" x14ac:dyDescent="0.25">
      <c r="A4121" s="3" t="s">
        <v>20285</v>
      </c>
      <c r="B4121" s="3" t="s">
        <v>20029</v>
      </c>
      <c r="C4121" t="s">
        <v>34649</v>
      </c>
      <c r="D4121" t="s">
        <v>43825</v>
      </c>
      <c r="E4121" t="s">
        <v>36566</v>
      </c>
      <c r="F4121" t="s">
        <v>43826</v>
      </c>
    </row>
    <row r="4122" spans="1:6" ht="19" x14ac:dyDescent="0.25">
      <c r="A4122" s="3" t="s">
        <v>21341</v>
      </c>
      <c r="B4122" s="3" t="s">
        <v>20053</v>
      </c>
      <c r="C4122" t="s">
        <v>34651</v>
      </c>
      <c r="D4122" t="s">
        <v>43827</v>
      </c>
      <c r="E4122" t="s">
        <v>36516</v>
      </c>
      <c r="F4122" t="s">
        <v>43828</v>
      </c>
    </row>
    <row r="4123" spans="1:6" ht="19" x14ac:dyDescent="0.25">
      <c r="A4123" s="3" t="s">
        <v>20933</v>
      </c>
      <c r="B4123" s="3" t="s">
        <v>20070</v>
      </c>
      <c r="C4123" t="s">
        <v>34653</v>
      </c>
      <c r="D4123" t="s">
        <v>36451</v>
      </c>
      <c r="E4123" t="s">
        <v>36420</v>
      </c>
      <c r="F4123" t="s">
        <v>43829</v>
      </c>
    </row>
    <row r="4124" spans="1:6" ht="19" x14ac:dyDescent="0.25">
      <c r="A4124" s="3" t="s">
        <v>20156</v>
      </c>
      <c r="B4124" s="3" t="s">
        <v>20351</v>
      </c>
      <c r="C4124" t="s">
        <v>34655</v>
      </c>
      <c r="D4124" t="s">
        <v>37341</v>
      </c>
      <c r="E4124" t="s">
        <v>36408</v>
      </c>
      <c r="F4124" t="s">
        <v>43830</v>
      </c>
    </row>
    <row r="4125" spans="1:6" ht="19" x14ac:dyDescent="0.25">
      <c r="A4125" s="3" t="s">
        <v>20036</v>
      </c>
      <c r="B4125" s="3" t="s">
        <v>20188</v>
      </c>
      <c r="C4125" t="s">
        <v>34657</v>
      </c>
      <c r="D4125" t="s">
        <v>36439</v>
      </c>
      <c r="E4125" t="s">
        <v>36420</v>
      </c>
      <c r="F4125" t="s">
        <v>43831</v>
      </c>
    </row>
    <row r="4126" spans="1:6" ht="19" x14ac:dyDescent="0.25">
      <c r="A4126" s="3" t="s">
        <v>20421</v>
      </c>
      <c r="B4126" s="3" t="s">
        <v>21251</v>
      </c>
      <c r="C4126" t="s">
        <v>34659</v>
      </c>
      <c r="D4126" t="s">
        <v>43832</v>
      </c>
      <c r="E4126" t="s">
        <v>36431</v>
      </c>
      <c r="F4126" t="s">
        <v>43833</v>
      </c>
    </row>
    <row r="4127" spans="1:6" ht="19" x14ac:dyDescent="0.25">
      <c r="A4127" s="3" t="s">
        <v>20795</v>
      </c>
      <c r="B4127" s="3" t="s">
        <v>20328</v>
      </c>
      <c r="C4127" t="s">
        <v>34661</v>
      </c>
      <c r="D4127" t="s">
        <v>41225</v>
      </c>
      <c r="E4127" t="s">
        <v>36446</v>
      </c>
      <c r="F4127" t="s">
        <v>43447</v>
      </c>
    </row>
    <row r="4128" spans="1:6" ht="19" x14ac:dyDescent="0.25">
      <c r="A4128" s="3" t="s">
        <v>20085</v>
      </c>
      <c r="B4128" s="3" t="s">
        <v>20602</v>
      </c>
      <c r="C4128" t="s">
        <v>34663</v>
      </c>
      <c r="D4128" t="s">
        <v>43834</v>
      </c>
      <c r="E4128" t="s">
        <v>36545</v>
      </c>
      <c r="F4128" t="s">
        <v>43835</v>
      </c>
    </row>
    <row r="4129" spans="1:6" ht="19" x14ac:dyDescent="0.25">
      <c r="A4129" s="3" t="s">
        <v>20208</v>
      </c>
      <c r="B4129" s="3" t="s">
        <v>20625</v>
      </c>
      <c r="C4129" t="s">
        <v>34665</v>
      </c>
      <c r="D4129" t="s">
        <v>43836</v>
      </c>
      <c r="E4129" t="s">
        <v>36837</v>
      </c>
      <c r="F4129" t="s">
        <v>43837</v>
      </c>
    </row>
    <row r="4130" spans="1:6" ht="19" x14ac:dyDescent="0.25">
      <c r="A4130" s="3" t="s">
        <v>21346</v>
      </c>
      <c r="B4130" s="3" t="s">
        <v>20068</v>
      </c>
      <c r="C4130" t="s">
        <v>34667</v>
      </c>
      <c r="D4130" t="s">
        <v>39405</v>
      </c>
      <c r="E4130" t="s">
        <v>36449</v>
      </c>
      <c r="F4130" t="s">
        <v>43838</v>
      </c>
    </row>
    <row r="4131" spans="1:6" ht="19" x14ac:dyDescent="0.25">
      <c r="A4131" s="3" t="s">
        <v>20075</v>
      </c>
      <c r="B4131" s="3" t="s">
        <v>20488</v>
      </c>
      <c r="C4131" t="s">
        <v>34669</v>
      </c>
      <c r="D4131" t="s">
        <v>43839</v>
      </c>
      <c r="E4131" t="s">
        <v>36471</v>
      </c>
      <c r="F4131" t="s">
        <v>43840</v>
      </c>
    </row>
    <row r="4132" spans="1:6" ht="19" x14ac:dyDescent="0.25">
      <c r="A4132" s="3" t="s">
        <v>20981</v>
      </c>
      <c r="B4132" s="3" t="s">
        <v>20072</v>
      </c>
      <c r="C4132" t="s">
        <v>34671</v>
      </c>
      <c r="D4132" t="s">
        <v>43841</v>
      </c>
      <c r="E4132" t="s">
        <v>36471</v>
      </c>
      <c r="F4132" t="s">
        <v>43842</v>
      </c>
    </row>
    <row r="4133" spans="1:6" ht="19" x14ac:dyDescent="0.25">
      <c r="A4133" s="3" t="s">
        <v>20435</v>
      </c>
      <c r="B4133" s="3" t="s">
        <v>20213</v>
      </c>
      <c r="C4133" t="s">
        <v>34673</v>
      </c>
      <c r="D4133" t="s">
        <v>43843</v>
      </c>
      <c r="E4133" t="s">
        <v>36689</v>
      </c>
      <c r="F4133" t="s">
        <v>43844</v>
      </c>
    </row>
    <row r="4134" spans="1:6" ht="19" x14ac:dyDescent="0.25">
      <c r="A4134" s="3" t="s">
        <v>20582</v>
      </c>
      <c r="B4134" s="3" t="s">
        <v>21102</v>
      </c>
      <c r="C4134" t="s">
        <v>34675</v>
      </c>
      <c r="D4134" t="s">
        <v>43845</v>
      </c>
      <c r="E4134" t="s">
        <v>36574</v>
      </c>
      <c r="F4134" t="s">
        <v>43846</v>
      </c>
    </row>
    <row r="4135" spans="1:6" ht="19" x14ac:dyDescent="0.25">
      <c r="A4135" s="3" t="s">
        <v>20062</v>
      </c>
      <c r="B4135" s="3" t="s">
        <v>21038</v>
      </c>
      <c r="C4135" t="s">
        <v>34677</v>
      </c>
      <c r="D4135" t="s">
        <v>43847</v>
      </c>
      <c r="E4135" t="s">
        <v>36769</v>
      </c>
      <c r="F4135" t="s">
        <v>43848</v>
      </c>
    </row>
    <row r="4136" spans="1:6" ht="19" x14ac:dyDescent="0.25">
      <c r="A4136" s="3" t="s">
        <v>20073</v>
      </c>
      <c r="B4136" s="3" t="s">
        <v>20712</v>
      </c>
      <c r="C4136" t="s">
        <v>34679</v>
      </c>
      <c r="D4136" t="s">
        <v>36451</v>
      </c>
      <c r="E4136" t="s">
        <v>36420</v>
      </c>
      <c r="F4136" t="s">
        <v>43849</v>
      </c>
    </row>
    <row r="4137" spans="1:6" ht="19" x14ac:dyDescent="0.25">
      <c r="A4137" s="3" t="s">
        <v>20645</v>
      </c>
      <c r="B4137" s="3" t="s">
        <v>20377</v>
      </c>
      <c r="C4137" t="s">
        <v>34681</v>
      </c>
      <c r="D4137" t="s">
        <v>42072</v>
      </c>
      <c r="E4137" t="s">
        <v>36613</v>
      </c>
      <c r="F4137" t="s">
        <v>43539</v>
      </c>
    </row>
    <row r="4138" spans="1:6" ht="19" x14ac:dyDescent="0.25">
      <c r="A4138" s="3" t="s">
        <v>20009</v>
      </c>
      <c r="B4138" s="3" t="s">
        <v>19987</v>
      </c>
      <c r="C4138" t="s">
        <v>34683</v>
      </c>
      <c r="D4138" t="s">
        <v>43850</v>
      </c>
      <c r="E4138" t="s">
        <v>36513</v>
      </c>
      <c r="F4138" t="s">
        <v>43851</v>
      </c>
    </row>
    <row r="4139" spans="1:6" ht="19" x14ac:dyDescent="0.25">
      <c r="A4139" s="3" t="s">
        <v>20359</v>
      </c>
      <c r="B4139" s="3" t="s">
        <v>20611</v>
      </c>
      <c r="C4139" t="s">
        <v>34685</v>
      </c>
      <c r="D4139" t="s">
        <v>38546</v>
      </c>
      <c r="E4139" t="s">
        <v>36593</v>
      </c>
      <c r="F4139" t="s">
        <v>43852</v>
      </c>
    </row>
    <row r="4140" spans="1:6" ht="19" x14ac:dyDescent="0.25">
      <c r="A4140" s="3" t="s">
        <v>20202</v>
      </c>
      <c r="B4140" s="3" t="s">
        <v>20547</v>
      </c>
      <c r="C4140" t="s">
        <v>34687</v>
      </c>
      <c r="D4140" t="s">
        <v>43853</v>
      </c>
      <c r="E4140" t="s">
        <v>36462</v>
      </c>
      <c r="F4140" t="s">
        <v>43854</v>
      </c>
    </row>
    <row r="4141" spans="1:6" ht="19" x14ac:dyDescent="0.25">
      <c r="A4141" s="3" t="s">
        <v>20390</v>
      </c>
      <c r="B4141" s="3" t="s">
        <v>20816</v>
      </c>
      <c r="C4141" t="s">
        <v>34689</v>
      </c>
      <c r="D4141" t="s">
        <v>41127</v>
      </c>
      <c r="E4141" t="s">
        <v>36571</v>
      </c>
      <c r="F4141" t="s">
        <v>43855</v>
      </c>
    </row>
    <row r="4142" spans="1:6" ht="19" x14ac:dyDescent="0.25">
      <c r="A4142" s="3" t="s">
        <v>20473</v>
      </c>
      <c r="B4142" s="3" t="s">
        <v>20078</v>
      </c>
      <c r="C4142" t="s">
        <v>34691</v>
      </c>
      <c r="D4142" t="s">
        <v>38574</v>
      </c>
      <c r="E4142" t="s">
        <v>36649</v>
      </c>
      <c r="F4142" t="s">
        <v>43856</v>
      </c>
    </row>
    <row r="4143" spans="1:6" ht="19" x14ac:dyDescent="0.25">
      <c r="A4143" s="3" t="s">
        <v>20497</v>
      </c>
      <c r="B4143" s="3" t="s">
        <v>20680</v>
      </c>
      <c r="C4143" t="s">
        <v>34693</v>
      </c>
      <c r="D4143" t="s">
        <v>43857</v>
      </c>
      <c r="E4143" t="s">
        <v>36660</v>
      </c>
      <c r="F4143" t="s">
        <v>43858</v>
      </c>
    </row>
    <row r="4144" spans="1:6" ht="19" x14ac:dyDescent="0.25">
      <c r="A4144" s="3" t="s">
        <v>20383</v>
      </c>
      <c r="B4144" s="3" t="s">
        <v>20838</v>
      </c>
      <c r="C4144" t="s">
        <v>34695</v>
      </c>
      <c r="D4144" t="s">
        <v>43859</v>
      </c>
      <c r="E4144" t="s">
        <v>36660</v>
      </c>
      <c r="F4144" t="s">
        <v>43860</v>
      </c>
    </row>
    <row r="4145" spans="1:6" ht="19" x14ac:dyDescent="0.25">
      <c r="A4145" s="3" t="s">
        <v>20011</v>
      </c>
      <c r="B4145" s="3" t="s">
        <v>20371</v>
      </c>
      <c r="C4145" t="s">
        <v>34697</v>
      </c>
      <c r="D4145" t="s">
        <v>36419</v>
      </c>
      <c r="E4145" t="s">
        <v>36422</v>
      </c>
      <c r="F4145" t="s">
        <v>43861</v>
      </c>
    </row>
    <row r="4146" spans="1:6" ht="19" x14ac:dyDescent="0.25">
      <c r="A4146" s="3" t="s">
        <v>20011</v>
      </c>
      <c r="B4146" s="3" t="s">
        <v>20637</v>
      </c>
      <c r="C4146" t="s">
        <v>34699</v>
      </c>
      <c r="D4146" t="s">
        <v>43862</v>
      </c>
      <c r="E4146" t="s">
        <v>36563</v>
      </c>
      <c r="F4146" t="s">
        <v>43863</v>
      </c>
    </row>
    <row r="4147" spans="1:6" ht="19" x14ac:dyDescent="0.25">
      <c r="A4147" s="3" t="s">
        <v>19990</v>
      </c>
      <c r="B4147" s="3" t="s">
        <v>20058</v>
      </c>
      <c r="C4147" t="s">
        <v>34701</v>
      </c>
      <c r="D4147" t="s">
        <v>43864</v>
      </c>
      <c r="E4147" t="s">
        <v>36443</v>
      </c>
      <c r="F4147" t="s">
        <v>43865</v>
      </c>
    </row>
    <row r="4148" spans="1:6" ht="19" x14ac:dyDescent="0.25">
      <c r="A4148" s="3" t="s">
        <v>20011</v>
      </c>
      <c r="B4148" s="3" t="s">
        <v>20155</v>
      </c>
      <c r="C4148" t="s">
        <v>34703</v>
      </c>
      <c r="D4148" t="s">
        <v>43866</v>
      </c>
      <c r="E4148" t="s">
        <v>36538</v>
      </c>
      <c r="F4148" t="s">
        <v>43867</v>
      </c>
    </row>
    <row r="4149" spans="1:6" ht="19" x14ac:dyDescent="0.25">
      <c r="A4149" s="3" t="s">
        <v>21347</v>
      </c>
      <c r="B4149" s="3" t="s">
        <v>20485</v>
      </c>
      <c r="C4149" t="s">
        <v>34705</v>
      </c>
      <c r="D4149" t="s">
        <v>43868</v>
      </c>
      <c r="E4149" t="s">
        <v>36865</v>
      </c>
      <c r="F4149" t="s">
        <v>43869</v>
      </c>
    </row>
    <row r="4150" spans="1:6" ht="19" x14ac:dyDescent="0.25">
      <c r="A4150" s="3" t="s">
        <v>20208</v>
      </c>
      <c r="B4150" s="3" t="s">
        <v>20806</v>
      </c>
      <c r="C4150" t="s">
        <v>34707</v>
      </c>
      <c r="D4150" t="s">
        <v>43870</v>
      </c>
      <c r="E4150" t="s">
        <v>36529</v>
      </c>
      <c r="F4150" t="s">
        <v>42853</v>
      </c>
    </row>
    <row r="4151" spans="1:6" ht="19" x14ac:dyDescent="0.25">
      <c r="A4151" s="3" t="s">
        <v>20719</v>
      </c>
      <c r="B4151" s="3" t="s">
        <v>21259</v>
      </c>
      <c r="C4151" t="s">
        <v>34709</v>
      </c>
      <c r="D4151" t="s">
        <v>43871</v>
      </c>
      <c r="E4151" t="s">
        <v>36708</v>
      </c>
      <c r="F4151" t="s">
        <v>43872</v>
      </c>
    </row>
    <row r="4152" spans="1:6" ht="19" x14ac:dyDescent="0.25">
      <c r="A4152" s="3" t="s">
        <v>20071</v>
      </c>
      <c r="B4152" s="3" t="s">
        <v>20893</v>
      </c>
      <c r="C4152" t="s">
        <v>34711</v>
      </c>
      <c r="D4152" t="s">
        <v>43873</v>
      </c>
      <c r="E4152" t="s">
        <v>36545</v>
      </c>
      <c r="F4152" t="s">
        <v>43874</v>
      </c>
    </row>
    <row r="4153" spans="1:6" ht="19" x14ac:dyDescent="0.25">
      <c r="A4153" s="3" t="s">
        <v>20852</v>
      </c>
      <c r="B4153" s="3" t="s">
        <v>21005</v>
      </c>
      <c r="C4153" t="s">
        <v>34713</v>
      </c>
      <c r="D4153" t="s">
        <v>43875</v>
      </c>
      <c r="E4153" t="s">
        <v>36552</v>
      </c>
      <c r="F4153" t="s">
        <v>43876</v>
      </c>
    </row>
    <row r="4154" spans="1:6" ht="19" x14ac:dyDescent="0.25">
      <c r="A4154" s="3" t="s">
        <v>19982</v>
      </c>
      <c r="B4154" s="3" t="s">
        <v>20037</v>
      </c>
      <c r="C4154" t="s">
        <v>34715</v>
      </c>
      <c r="D4154" t="s">
        <v>43877</v>
      </c>
      <c r="E4154" t="s">
        <v>36462</v>
      </c>
      <c r="F4154" t="s">
        <v>43878</v>
      </c>
    </row>
    <row r="4155" spans="1:6" ht="19" x14ac:dyDescent="0.25">
      <c r="A4155" s="3" t="s">
        <v>20113</v>
      </c>
      <c r="B4155" s="3" t="s">
        <v>20141</v>
      </c>
      <c r="C4155" t="s">
        <v>34717</v>
      </c>
      <c r="D4155" t="s">
        <v>43879</v>
      </c>
      <c r="E4155" t="s">
        <v>36417</v>
      </c>
      <c r="F4155" t="s">
        <v>43880</v>
      </c>
    </row>
    <row r="4156" spans="1:6" ht="19" x14ac:dyDescent="0.25">
      <c r="A4156" s="3" t="s">
        <v>20113</v>
      </c>
      <c r="B4156" s="3" t="s">
        <v>20177</v>
      </c>
      <c r="C4156" t="s">
        <v>34719</v>
      </c>
      <c r="D4156" t="s">
        <v>43881</v>
      </c>
      <c r="E4156" t="s">
        <v>36481</v>
      </c>
      <c r="F4156" t="s">
        <v>43882</v>
      </c>
    </row>
    <row r="4157" spans="1:6" ht="19" x14ac:dyDescent="0.25">
      <c r="A4157" s="3" t="s">
        <v>20554</v>
      </c>
      <c r="B4157" s="3" t="s">
        <v>20203</v>
      </c>
      <c r="C4157" t="s">
        <v>34721</v>
      </c>
      <c r="D4157" t="s">
        <v>43883</v>
      </c>
      <c r="E4157" t="s">
        <v>36708</v>
      </c>
      <c r="F4157" t="s">
        <v>43884</v>
      </c>
    </row>
    <row r="4158" spans="1:6" ht="19" x14ac:dyDescent="0.25">
      <c r="A4158" s="3" t="s">
        <v>20065</v>
      </c>
      <c r="B4158" s="3" t="s">
        <v>20363</v>
      </c>
      <c r="C4158" t="s">
        <v>34723</v>
      </c>
      <c r="D4158" t="s">
        <v>43885</v>
      </c>
      <c r="E4158" t="s">
        <v>36513</v>
      </c>
      <c r="F4158" t="s">
        <v>43886</v>
      </c>
    </row>
    <row r="4159" spans="1:6" ht="19" x14ac:dyDescent="0.25">
      <c r="A4159" s="3" t="s">
        <v>20041</v>
      </c>
      <c r="B4159" s="3" t="s">
        <v>20076</v>
      </c>
      <c r="C4159" t="s">
        <v>34725</v>
      </c>
      <c r="D4159" t="s">
        <v>37282</v>
      </c>
      <c r="E4159" t="s">
        <v>36425</v>
      </c>
      <c r="F4159" t="s">
        <v>43887</v>
      </c>
    </row>
    <row r="4160" spans="1:6" ht="19" x14ac:dyDescent="0.25">
      <c r="A4160" s="3" t="s">
        <v>20427</v>
      </c>
      <c r="B4160" s="3" t="s">
        <v>21256</v>
      </c>
      <c r="C4160" t="s">
        <v>34727</v>
      </c>
      <c r="D4160" t="s">
        <v>39866</v>
      </c>
      <c r="E4160" t="s">
        <v>36552</v>
      </c>
      <c r="F4160" t="s">
        <v>43888</v>
      </c>
    </row>
    <row r="4161" spans="1:6" ht="19" x14ac:dyDescent="0.25">
      <c r="A4161" s="3" t="s">
        <v>20011</v>
      </c>
      <c r="B4161" s="3" t="s">
        <v>20213</v>
      </c>
      <c r="C4161" t="s">
        <v>34729</v>
      </c>
      <c r="D4161" t="s">
        <v>40164</v>
      </c>
      <c r="E4161" t="s">
        <v>36545</v>
      </c>
      <c r="F4161" t="s">
        <v>38200</v>
      </c>
    </row>
    <row r="4162" spans="1:6" ht="19" x14ac:dyDescent="0.25">
      <c r="A4162" s="3" t="s">
        <v>20065</v>
      </c>
      <c r="B4162" s="3" t="s">
        <v>20144</v>
      </c>
      <c r="C4162" t="s">
        <v>34731</v>
      </c>
      <c r="D4162" t="s">
        <v>43889</v>
      </c>
      <c r="E4162" t="s">
        <v>36414</v>
      </c>
      <c r="F4162" t="s">
        <v>43890</v>
      </c>
    </row>
    <row r="4163" spans="1:6" ht="19" x14ac:dyDescent="0.25">
      <c r="A4163" s="3" t="s">
        <v>20071</v>
      </c>
      <c r="B4163" s="3" t="s">
        <v>20576</v>
      </c>
      <c r="C4163" t="s">
        <v>34733</v>
      </c>
      <c r="D4163" t="s">
        <v>43891</v>
      </c>
      <c r="E4163" t="s">
        <v>36428</v>
      </c>
      <c r="F4163" t="s">
        <v>43892</v>
      </c>
    </row>
    <row r="4164" spans="1:6" ht="19" x14ac:dyDescent="0.25">
      <c r="A4164" s="3" t="s">
        <v>20548</v>
      </c>
      <c r="B4164" s="3" t="s">
        <v>20413</v>
      </c>
      <c r="C4164" t="s">
        <v>34735</v>
      </c>
      <c r="D4164" t="s">
        <v>43893</v>
      </c>
      <c r="E4164" t="s">
        <v>36474</v>
      </c>
      <c r="F4164" t="s">
        <v>43894</v>
      </c>
    </row>
    <row r="4165" spans="1:6" ht="19" x14ac:dyDescent="0.25">
      <c r="A4165" s="3" t="s">
        <v>21122</v>
      </c>
      <c r="B4165" s="3" t="s">
        <v>20909</v>
      </c>
      <c r="C4165" t="s">
        <v>34737</v>
      </c>
      <c r="D4165" t="s">
        <v>43895</v>
      </c>
      <c r="E4165" t="s">
        <v>36538</v>
      </c>
      <c r="F4165" t="s">
        <v>43896</v>
      </c>
    </row>
    <row r="4166" spans="1:6" ht="19" x14ac:dyDescent="0.25">
      <c r="A4166" s="3" t="s">
        <v>20817</v>
      </c>
      <c r="B4166" s="3" t="s">
        <v>20243</v>
      </c>
      <c r="C4166" t="s">
        <v>34739</v>
      </c>
      <c r="D4166" t="s">
        <v>43897</v>
      </c>
      <c r="E4166" t="s">
        <v>36538</v>
      </c>
      <c r="F4166" t="s">
        <v>43898</v>
      </c>
    </row>
    <row r="4167" spans="1:6" ht="19" x14ac:dyDescent="0.25">
      <c r="A4167" s="3" t="s">
        <v>20627</v>
      </c>
      <c r="B4167" s="3" t="s">
        <v>21076</v>
      </c>
      <c r="C4167" t="s">
        <v>34741</v>
      </c>
      <c r="D4167" t="s">
        <v>43899</v>
      </c>
      <c r="E4167" t="s">
        <v>36500</v>
      </c>
      <c r="F4167" t="s">
        <v>43900</v>
      </c>
    </row>
    <row r="4168" spans="1:6" ht="19" x14ac:dyDescent="0.25">
      <c r="A4168" s="3" t="s">
        <v>20515</v>
      </c>
      <c r="B4168" s="3" t="s">
        <v>20304</v>
      </c>
      <c r="C4168" t="s">
        <v>34743</v>
      </c>
      <c r="D4168" t="s">
        <v>36439</v>
      </c>
      <c r="E4168" t="s">
        <v>36420</v>
      </c>
      <c r="F4168" t="s">
        <v>43901</v>
      </c>
    </row>
    <row r="4169" spans="1:6" ht="19" x14ac:dyDescent="0.25">
      <c r="A4169" s="3" t="s">
        <v>21009</v>
      </c>
      <c r="B4169" s="3" t="s">
        <v>20349</v>
      </c>
      <c r="C4169" t="s">
        <v>34745</v>
      </c>
      <c r="D4169" t="s">
        <v>43902</v>
      </c>
      <c r="E4169" t="s">
        <v>36474</v>
      </c>
      <c r="F4169" t="s">
        <v>43903</v>
      </c>
    </row>
    <row r="4170" spans="1:6" ht="19" x14ac:dyDescent="0.25">
      <c r="A4170" s="3" t="s">
        <v>20202</v>
      </c>
      <c r="B4170" s="3" t="s">
        <v>20420</v>
      </c>
      <c r="C4170" t="s">
        <v>34747</v>
      </c>
      <c r="D4170" t="s">
        <v>43904</v>
      </c>
      <c r="E4170" t="s">
        <v>36484</v>
      </c>
      <c r="F4170" t="s">
        <v>43905</v>
      </c>
    </row>
    <row r="4171" spans="1:6" ht="19" x14ac:dyDescent="0.25">
      <c r="A4171" s="3" t="s">
        <v>20057</v>
      </c>
      <c r="B4171" s="3" t="s">
        <v>20289</v>
      </c>
      <c r="C4171" t="s">
        <v>34749</v>
      </c>
      <c r="D4171" t="s">
        <v>36451</v>
      </c>
      <c r="E4171" t="s">
        <v>36440</v>
      </c>
      <c r="F4171" t="s">
        <v>43906</v>
      </c>
    </row>
    <row r="4172" spans="1:6" ht="19" x14ac:dyDescent="0.25">
      <c r="A4172" s="3" t="s">
        <v>20515</v>
      </c>
      <c r="B4172" s="3" t="s">
        <v>20501</v>
      </c>
      <c r="C4172" t="s">
        <v>34751</v>
      </c>
      <c r="D4172" t="s">
        <v>43907</v>
      </c>
      <c r="E4172" t="s">
        <v>36487</v>
      </c>
      <c r="F4172" t="s">
        <v>43908</v>
      </c>
    </row>
    <row r="4173" spans="1:6" ht="19" x14ac:dyDescent="0.25">
      <c r="A4173" s="3" t="s">
        <v>20595</v>
      </c>
      <c r="B4173" s="3" t="s">
        <v>20956</v>
      </c>
      <c r="C4173" t="s">
        <v>34753</v>
      </c>
      <c r="D4173" t="s">
        <v>43909</v>
      </c>
      <c r="E4173" t="s">
        <v>36616</v>
      </c>
      <c r="F4173" t="s">
        <v>43910</v>
      </c>
    </row>
    <row r="4174" spans="1:6" ht="19" x14ac:dyDescent="0.25">
      <c r="A4174" s="3" t="s">
        <v>20065</v>
      </c>
      <c r="B4174" s="3" t="s">
        <v>21117</v>
      </c>
      <c r="C4174" t="s">
        <v>34755</v>
      </c>
      <c r="D4174" t="s">
        <v>43911</v>
      </c>
      <c r="E4174" t="s">
        <v>36516</v>
      </c>
      <c r="F4174" t="s">
        <v>43912</v>
      </c>
    </row>
    <row r="4175" spans="1:6" ht="19" x14ac:dyDescent="0.25">
      <c r="A4175" s="3" t="s">
        <v>20382</v>
      </c>
      <c r="B4175" s="3" t="s">
        <v>20351</v>
      </c>
      <c r="C4175" t="s">
        <v>34757</v>
      </c>
      <c r="D4175" t="s">
        <v>43913</v>
      </c>
      <c r="E4175" t="s">
        <v>36481</v>
      </c>
      <c r="F4175" t="s">
        <v>43914</v>
      </c>
    </row>
    <row r="4176" spans="1:6" ht="19" x14ac:dyDescent="0.25">
      <c r="A4176" s="3" t="s">
        <v>20075</v>
      </c>
      <c r="B4176" s="3" t="s">
        <v>20035</v>
      </c>
      <c r="C4176" t="s">
        <v>34759</v>
      </c>
      <c r="D4176" t="s">
        <v>43002</v>
      </c>
      <c r="E4176" t="s">
        <v>36654</v>
      </c>
      <c r="F4176" t="s">
        <v>43915</v>
      </c>
    </row>
    <row r="4177" spans="1:6" ht="19" x14ac:dyDescent="0.25">
      <c r="A4177" s="3" t="s">
        <v>20186</v>
      </c>
      <c r="B4177" s="3" t="s">
        <v>20086</v>
      </c>
      <c r="C4177" t="s">
        <v>34761</v>
      </c>
      <c r="D4177" t="s">
        <v>43916</v>
      </c>
      <c r="E4177" t="s">
        <v>36613</v>
      </c>
      <c r="F4177" t="s">
        <v>43917</v>
      </c>
    </row>
    <row r="4178" spans="1:6" ht="19" x14ac:dyDescent="0.25">
      <c r="A4178" s="3" t="s">
        <v>20241</v>
      </c>
      <c r="B4178" s="3" t="s">
        <v>20398</v>
      </c>
      <c r="C4178" t="s">
        <v>34763</v>
      </c>
      <c r="D4178" t="s">
        <v>43918</v>
      </c>
      <c r="E4178" t="s">
        <v>36529</v>
      </c>
      <c r="F4178" t="s">
        <v>43919</v>
      </c>
    </row>
    <row r="4179" spans="1:6" ht="19" x14ac:dyDescent="0.25">
      <c r="A4179" s="3" t="s">
        <v>21275</v>
      </c>
      <c r="B4179" s="3" t="s">
        <v>20988</v>
      </c>
      <c r="C4179" t="s">
        <v>34765</v>
      </c>
      <c r="D4179" t="s">
        <v>43920</v>
      </c>
      <c r="E4179" t="s">
        <v>36490</v>
      </c>
      <c r="F4179" t="s">
        <v>43921</v>
      </c>
    </row>
    <row r="4180" spans="1:6" ht="19" x14ac:dyDescent="0.25">
      <c r="A4180" s="3" t="s">
        <v>20285</v>
      </c>
      <c r="B4180" s="3" t="s">
        <v>20109</v>
      </c>
      <c r="C4180" t="s">
        <v>34767</v>
      </c>
      <c r="D4180" t="s">
        <v>43922</v>
      </c>
      <c r="E4180" t="s">
        <v>36490</v>
      </c>
      <c r="F4180" t="s">
        <v>43923</v>
      </c>
    </row>
    <row r="4181" spans="1:6" ht="19" x14ac:dyDescent="0.25">
      <c r="A4181" s="3" t="s">
        <v>19990</v>
      </c>
      <c r="B4181" s="3" t="s">
        <v>20042</v>
      </c>
      <c r="C4181" t="s">
        <v>34769</v>
      </c>
      <c r="D4181" t="s">
        <v>43924</v>
      </c>
      <c r="E4181" t="s">
        <v>36529</v>
      </c>
      <c r="F4181" t="s">
        <v>43925</v>
      </c>
    </row>
    <row r="4182" spans="1:6" ht="19" x14ac:dyDescent="0.25">
      <c r="A4182" s="3" t="s">
        <v>20311</v>
      </c>
      <c r="B4182" s="3" t="s">
        <v>20107</v>
      </c>
      <c r="C4182" t="s">
        <v>34771</v>
      </c>
      <c r="D4182" t="s">
        <v>43926</v>
      </c>
      <c r="E4182" t="s">
        <v>36613</v>
      </c>
      <c r="F4182" t="s">
        <v>43927</v>
      </c>
    </row>
    <row r="4183" spans="1:6" ht="19" x14ac:dyDescent="0.25">
      <c r="A4183" s="3" t="s">
        <v>20011</v>
      </c>
      <c r="B4183" s="3" t="s">
        <v>20266</v>
      </c>
      <c r="C4183" t="s">
        <v>34773</v>
      </c>
      <c r="D4183" t="s">
        <v>43928</v>
      </c>
      <c r="E4183" t="s">
        <v>36613</v>
      </c>
      <c r="F4183" t="s">
        <v>43929</v>
      </c>
    </row>
    <row r="4184" spans="1:6" ht="19" x14ac:dyDescent="0.25">
      <c r="A4184" s="3" t="s">
        <v>20632</v>
      </c>
      <c r="B4184" s="3" t="s">
        <v>20086</v>
      </c>
      <c r="C4184" t="s">
        <v>34775</v>
      </c>
      <c r="D4184" t="s">
        <v>43930</v>
      </c>
      <c r="E4184" t="s">
        <v>36471</v>
      </c>
      <c r="F4184" t="s">
        <v>43931</v>
      </c>
    </row>
    <row r="4185" spans="1:6" ht="19" x14ac:dyDescent="0.25">
      <c r="A4185" s="3" t="s">
        <v>20620</v>
      </c>
      <c r="B4185" s="3" t="s">
        <v>20254</v>
      </c>
      <c r="C4185" t="s">
        <v>34777</v>
      </c>
      <c r="D4185" t="s">
        <v>43932</v>
      </c>
      <c r="E4185" t="s">
        <v>36598</v>
      </c>
      <c r="F4185" t="s">
        <v>43933</v>
      </c>
    </row>
    <row r="4186" spans="1:6" ht="19" x14ac:dyDescent="0.25">
      <c r="A4186" s="3" t="s">
        <v>20259</v>
      </c>
      <c r="B4186" s="3" t="s">
        <v>21051</v>
      </c>
      <c r="C4186" t="s">
        <v>34779</v>
      </c>
      <c r="D4186" t="s">
        <v>36439</v>
      </c>
      <c r="E4186" t="s">
        <v>36422</v>
      </c>
      <c r="F4186" t="s">
        <v>43934</v>
      </c>
    </row>
    <row r="4187" spans="1:6" ht="19" x14ac:dyDescent="0.25">
      <c r="A4187" s="3" t="s">
        <v>20347</v>
      </c>
      <c r="B4187" s="3" t="s">
        <v>21063</v>
      </c>
      <c r="C4187" t="s">
        <v>34781</v>
      </c>
      <c r="D4187" t="s">
        <v>43935</v>
      </c>
      <c r="E4187" t="s">
        <v>36411</v>
      </c>
      <c r="F4187" t="s">
        <v>43936</v>
      </c>
    </row>
    <row r="4188" spans="1:6" ht="19" x14ac:dyDescent="0.25">
      <c r="A4188" s="3" t="s">
        <v>20075</v>
      </c>
      <c r="B4188" s="3" t="s">
        <v>20735</v>
      </c>
      <c r="C4188" t="s">
        <v>34783</v>
      </c>
      <c r="D4188" t="s">
        <v>43937</v>
      </c>
      <c r="E4188" t="s">
        <v>36513</v>
      </c>
      <c r="F4188" t="s">
        <v>43938</v>
      </c>
    </row>
    <row r="4189" spans="1:6" ht="19" x14ac:dyDescent="0.25">
      <c r="A4189" s="3" t="s">
        <v>20009</v>
      </c>
      <c r="B4189" s="3" t="s">
        <v>21348</v>
      </c>
      <c r="C4189" t="s">
        <v>34785</v>
      </c>
      <c r="D4189" t="s">
        <v>43939</v>
      </c>
      <c r="E4189" t="s">
        <v>36471</v>
      </c>
      <c r="F4189" t="s">
        <v>36409</v>
      </c>
    </row>
    <row r="4190" spans="1:6" ht="19" x14ac:dyDescent="0.25">
      <c r="A4190" s="3" t="s">
        <v>20156</v>
      </c>
      <c r="B4190" s="3" t="s">
        <v>20187</v>
      </c>
      <c r="C4190" t="s">
        <v>34787</v>
      </c>
      <c r="D4190" t="s">
        <v>43940</v>
      </c>
      <c r="E4190" t="s">
        <v>36428</v>
      </c>
      <c r="F4190" t="s">
        <v>43941</v>
      </c>
    </row>
    <row r="4191" spans="1:6" ht="19" x14ac:dyDescent="0.25">
      <c r="A4191" s="3" t="s">
        <v>20011</v>
      </c>
      <c r="B4191" s="3" t="s">
        <v>20354</v>
      </c>
      <c r="C4191" t="s">
        <v>34789</v>
      </c>
      <c r="D4191" t="s">
        <v>43942</v>
      </c>
      <c r="E4191" t="s">
        <v>36411</v>
      </c>
      <c r="F4191" t="s">
        <v>43943</v>
      </c>
    </row>
    <row r="4192" spans="1:6" ht="19" x14ac:dyDescent="0.25">
      <c r="A4192" s="3" t="s">
        <v>20017</v>
      </c>
      <c r="B4192" s="3" t="s">
        <v>20579</v>
      </c>
      <c r="C4192" t="s">
        <v>34791</v>
      </c>
      <c r="D4192" t="s">
        <v>43944</v>
      </c>
      <c r="E4192" t="s">
        <v>36805</v>
      </c>
      <c r="F4192" t="s">
        <v>43945</v>
      </c>
    </row>
    <row r="4193" spans="1:6" ht="19" x14ac:dyDescent="0.25">
      <c r="A4193" s="3" t="s">
        <v>20208</v>
      </c>
      <c r="B4193" s="3" t="s">
        <v>20380</v>
      </c>
      <c r="C4193" t="s">
        <v>34793</v>
      </c>
      <c r="D4193" t="s">
        <v>43946</v>
      </c>
      <c r="E4193" t="s">
        <v>36574</v>
      </c>
      <c r="F4193" t="s">
        <v>43947</v>
      </c>
    </row>
    <row r="4194" spans="1:6" ht="19" x14ac:dyDescent="0.25">
      <c r="A4194" s="3" t="s">
        <v>20405</v>
      </c>
      <c r="B4194" s="3" t="s">
        <v>20364</v>
      </c>
      <c r="C4194" t="s">
        <v>34795</v>
      </c>
      <c r="D4194" t="s">
        <v>43948</v>
      </c>
      <c r="E4194" t="s">
        <v>36552</v>
      </c>
      <c r="F4194" t="s">
        <v>43949</v>
      </c>
    </row>
    <row r="4195" spans="1:6" ht="19" x14ac:dyDescent="0.25">
      <c r="A4195" s="3" t="s">
        <v>20603</v>
      </c>
      <c r="B4195" s="3" t="s">
        <v>20068</v>
      </c>
      <c r="C4195" t="s">
        <v>34797</v>
      </c>
      <c r="D4195" t="s">
        <v>43950</v>
      </c>
      <c r="E4195" t="s">
        <v>36462</v>
      </c>
      <c r="F4195" t="s">
        <v>43951</v>
      </c>
    </row>
    <row r="4196" spans="1:6" ht="19" x14ac:dyDescent="0.25">
      <c r="A4196" s="3" t="s">
        <v>20410</v>
      </c>
      <c r="B4196" s="3" t="s">
        <v>20918</v>
      </c>
      <c r="C4196" t="s">
        <v>34799</v>
      </c>
      <c r="D4196" t="s">
        <v>43952</v>
      </c>
      <c r="E4196" t="s">
        <v>36431</v>
      </c>
      <c r="F4196" t="s">
        <v>43953</v>
      </c>
    </row>
    <row r="4197" spans="1:6" ht="19" x14ac:dyDescent="0.25">
      <c r="A4197" s="3" t="s">
        <v>20895</v>
      </c>
      <c r="B4197" s="3" t="s">
        <v>21276</v>
      </c>
      <c r="C4197" t="s">
        <v>34801</v>
      </c>
      <c r="D4197" t="s">
        <v>43954</v>
      </c>
      <c r="E4197" t="s">
        <v>36720</v>
      </c>
      <c r="F4197" t="s">
        <v>43955</v>
      </c>
    </row>
    <row r="4198" spans="1:6" ht="19" x14ac:dyDescent="0.25">
      <c r="A4198" s="3" t="s">
        <v>20879</v>
      </c>
      <c r="B4198" s="3" t="s">
        <v>20260</v>
      </c>
      <c r="C4198" t="s">
        <v>34803</v>
      </c>
      <c r="D4198" t="s">
        <v>43956</v>
      </c>
      <c r="E4198" t="s">
        <v>36503</v>
      </c>
      <c r="F4198" t="s">
        <v>43957</v>
      </c>
    </row>
    <row r="4199" spans="1:6" ht="19" x14ac:dyDescent="0.25">
      <c r="A4199" s="3" t="s">
        <v>19982</v>
      </c>
      <c r="B4199" s="3" t="s">
        <v>20551</v>
      </c>
      <c r="C4199" t="s">
        <v>34805</v>
      </c>
      <c r="D4199" t="s">
        <v>43958</v>
      </c>
      <c r="E4199" t="s">
        <v>36757</v>
      </c>
      <c r="F4199" t="s">
        <v>43959</v>
      </c>
    </row>
    <row r="4200" spans="1:6" ht="19" x14ac:dyDescent="0.25">
      <c r="A4200" s="3" t="s">
        <v>20099</v>
      </c>
      <c r="B4200" s="3" t="s">
        <v>20951</v>
      </c>
      <c r="C4200" t="s">
        <v>34807</v>
      </c>
      <c r="D4200" t="s">
        <v>43960</v>
      </c>
      <c r="E4200" t="s">
        <v>36649</v>
      </c>
      <c r="F4200" t="s">
        <v>43961</v>
      </c>
    </row>
    <row r="4201" spans="1:6" ht="19" x14ac:dyDescent="0.25">
      <c r="A4201" s="3" t="s">
        <v>20779</v>
      </c>
      <c r="B4201" s="3" t="s">
        <v>20440</v>
      </c>
      <c r="C4201" t="s">
        <v>34809</v>
      </c>
      <c r="D4201" t="s">
        <v>43962</v>
      </c>
      <c r="E4201" t="s">
        <v>36757</v>
      </c>
      <c r="F4201" t="s">
        <v>43835</v>
      </c>
    </row>
    <row r="4202" spans="1:6" ht="19" x14ac:dyDescent="0.25">
      <c r="A4202" s="3" t="s">
        <v>21264</v>
      </c>
      <c r="B4202" s="3" t="s">
        <v>20162</v>
      </c>
      <c r="C4202" t="s">
        <v>34811</v>
      </c>
      <c r="D4202" t="s">
        <v>43164</v>
      </c>
      <c r="E4202" t="s">
        <v>36449</v>
      </c>
      <c r="F4202" t="s">
        <v>43963</v>
      </c>
    </row>
    <row r="4203" spans="1:6" ht="19" x14ac:dyDescent="0.25">
      <c r="A4203" s="3" t="s">
        <v>20871</v>
      </c>
      <c r="B4203" s="3" t="s">
        <v>20313</v>
      </c>
      <c r="C4203" t="s">
        <v>34813</v>
      </c>
      <c r="D4203" t="s">
        <v>43964</v>
      </c>
      <c r="E4203" t="s">
        <v>36593</v>
      </c>
      <c r="F4203" t="s">
        <v>43965</v>
      </c>
    </row>
    <row r="4204" spans="1:6" ht="19" x14ac:dyDescent="0.25">
      <c r="A4204" s="3" t="s">
        <v>20011</v>
      </c>
      <c r="B4204" s="3" t="s">
        <v>20444</v>
      </c>
      <c r="C4204" t="s">
        <v>34815</v>
      </c>
      <c r="D4204" t="s">
        <v>43966</v>
      </c>
      <c r="E4204" t="s">
        <v>36708</v>
      </c>
      <c r="F4204" t="s">
        <v>43967</v>
      </c>
    </row>
    <row r="4205" spans="1:6" ht="19" x14ac:dyDescent="0.25">
      <c r="A4205" s="3" t="s">
        <v>20577</v>
      </c>
      <c r="B4205" s="3" t="s">
        <v>20573</v>
      </c>
      <c r="C4205" t="s">
        <v>34817</v>
      </c>
      <c r="D4205" t="s">
        <v>36439</v>
      </c>
      <c r="E4205" t="s">
        <v>36420</v>
      </c>
      <c r="F4205" t="s">
        <v>43968</v>
      </c>
    </row>
    <row r="4206" spans="1:6" ht="19" x14ac:dyDescent="0.25">
      <c r="A4206" s="3" t="s">
        <v>20022</v>
      </c>
      <c r="B4206" s="3" t="s">
        <v>20643</v>
      </c>
      <c r="C4206" t="s">
        <v>27750</v>
      </c>
      <c r="D4206" t="s">
        <v>36439</v>
      </c>
      <c r="E4206" t="s">
        <v>36422</v>
      </c>
      <c r="F4206" t="s">
        <v>43969</v>
      </c>
    </row>
    <row r="4207" spans="1:6" ht="19" x14ac:dyDescent="0.25">
      <c r="A4207" s="3" t="s">
        <v>20038</v>
      </c>
      <c r="B4207" s="3" t="s">
        <v>21042</v>
      </c>
      <c r="C4207" t="s">
        <v>34820</v>
      </c>
      <c r="D4207" t="s">
        <v>43970</v>
      </c>
      <c r="E4207" t="s">
        <v>36449</v>
      </c>
      <c r="F4207" t="s">
        <v>43971</v>
      </c>
    </row>
    <row r="4208" spans="1:6" ht="19" x14ac:dyDescent="0.25">
      <c r="A4208" s="3" t="s">
        <v>20011</v>
      </c>
      <c r="B4208" s="3" t="s">
        <v>19987</v>
      </c>
      <c r="C4208" t="s">
        <v>34822</v>
      </c>
      <c r="D4208" t="s">
        <v>36439</v>
      </c>
      <c r="E4208" t="s">
        <v>36420</v>
      </c>
      <c r="F4208" t="s">
        <v>43972</v>
      </c>
    </row>
    <row r="4209" spans="1:6" ht="19" x14ac:dyDescent="0.25">
      <c r="A4209" s="3" t="s">
        <v>20406</v>
      </c>
      <c r="B4209" s="3" t="s">
        <v>20207</v>
      </c>
      <c r="C4209" t="s">
        <v>34824</v>
      </c>
      <c r="D4209" t="s">
        <v>43973</v>
      </c>
      <c r="E4209" t="s">
        <v>36519</v>
      </c>
      <c r="F4209" t="s">
        <v>43974</v>
      </c>
    </row>
    <row r="4210" spans="1:6" ht="19" x14ac:dyDescent="0.25">
      <c r="A4210" s="3" t="s">
        <v>20960</v>
      </c>
      <c r="B4210" s="3" t="s">
        <v>21117</v>
      </c>
      <c r="C4210" t="s">
        <v>34826</v>
      </c>
      <c r="D4210" t="s">
        <v>36602</v>
      </c>
      <c r="E4210" t="s">
        <v>36481</v>
      </c>
      <c r="F4210" t="s">
        <v>38578</v>
      </c>
    </row>
    <row r="4211" spans="1:6" ht="19" x14ac:dyDescent="0.25">
      <c r="A4211" s="3" t="s">
        <v>20993</v>
      </c>
      <c r="B4211" s="3" t="s">
        <v>20171</v>
      </c>
      <c r="C4211" t="s">
        <v>34828</v>
      </c>
      <c r="D4211" t="s">
        <v>43975</v>
      </c>
      <c r="E4211" t="s">
        <v>36434</v>
      </c>
      <c r="F4211" t="s">
        <v>43976</v>
      </c>
    </row>
    <row r="4212" spans="1:6" ht="19" x14ac:dyDescent="0.25">
      <c r="A4212" s="3" t="s">
        <v>20515</v>
      </c>
      <c r="B4212" s="3" t="s">
        <v>20922</v>
      </c>
      <c r="C4212" t="s">
        <v>34830</v>
      </c>
      <c r="D4212" t="s">
        <v>43977</v>
      </c>
      <c r="E4212" t="s">
        <v>36541</v>
      </c>
      <c r="F4212" t="s">
        <v>43978</v>
      </c>
    </row>
    <row r="4213" spans="1:6" ht="19" x14ac:dyDescent="0.25">
      <c r="A4213" s="3" t="s">
        <v>20867</v>
      </c>
      <c r="B4213" s="3" t="s">
        <v>21349</v>
      </c>
      <c r="C4213" t="s">
        <v>34832</v>
      </c>
      <c r="D4213" t="s">
        <v>42180</v>
      </c>
      <c r="E4213" t="s">
        <v>36508</v>
      </c>
      <c r="F4213" t="s">
        <v>43979</v>
      </c>
    </row>
    <row r="4214" spans="1:6" ht="19" x14ac:dyDescent="0.25">
      <c r="A4214" s="3" t="s">
        <v>20055</v>
      </c>
      <c r="B4214" s="3" t="s">
        <v>20116</v>
      </c>
      <c r="C4214" t="s">
        <v>34834</v>
      </c>
      <c r="D4214" t="s">
        <v>43980</v>
      </c>
      <c r="E4214" t="s">
        <v>36516</v>
      </c>
      <c r="F4214" t="s">
        <v>43981</v>
      </c>
    </row>
    <row r="4215" spans="1:6" ht="19" x14ac:dyDescent="0.25">
      <c r="A4215" s="3" t="s">
        <v>20173</v>
      </c>
      <c r="B4215" s="3" t="s">
        <v>20818</v>
      </c>
      <c r="C4215" t="s">
        <v>34836</v>
      </c>
      <c r="D4215" t="s">
        <v>43982</v>
      </c>
      <c r="E4215" t="s">
        <v>36526</v>
      </c>
      <c r="F4215" t="s">
        <v>43983</v>
      </c>
    </row>
    <row r="4216" spans="1:6" ht="19" x14ac:dyDescent="0.25">
      <c r="A4216" s="3" t="s">
        <v>20017</v>
      </c>
      <c r="B4216" s="3" t="s">
        <v>20653</v>
      </c>
      <c r="C4216" t="s">
        <v>34838</v>
      </c>
      <c r="D4216" t="s">
        <v>43984</v>
      </c>
      <c r="E4216" t="s">
        <v>36585</v>
      </c>
      <c r="F4216" t="s">
        <v>43985</v>
      </c>
    </row>
    <row r="4217" spans="1:6" ht="19" x14ac:dyDescent="0.25">
      <c r="A4217" s="3" t="s">
        <v>20236</v>
      </c>
      <c r="B4217" s="3" t="s">
        <v>21208</v>
      </c>
      <c r="C4217" t="s">
        <v>34840</v>
      </c>
      <c r="D4217" t="s">
        <v>43986</v>
      </c>
      <c r="E4217" t="s">
        <v>36500</v>
      </c>
      <c r="F4217" t="s">
        <v>43987</v>
      </c>
    </row>
    <row r="4218" spans="1:6" ht="19" x14ac:dyDescent="0.25">
      <c r="A4218" s="3" t="s">
        <v>20212</v>
      </c>
      <c r="B4218" s="3" t="s">
        <v>20327</v>
      </c>
      <c r="C4218" t="s">
        <v>34842</v>
      </c>
      <c r="D4218" t="s">
        <v>43988</v>
      </c>
      <c r="E4218" t="s">
        <v>36566</v>
      </c>
      <c r="F4218" t="s">
        <v>43989</v>
      </c>
    </row>
    <row r="4219" spans="1:6" ht="19" x14ac:dyDescent="0.25">
      <c r="A4219" s="3" t="s">
        <v>20217</v>
      </c>
      <c r="B4219" s="3" t="s">
        <v>21244</v>
      </c>
      <c r="C4219" t="s">
        <v>34844</v>
      </c>
      <c r="D4219" t="s">
        <v>43990</v>
      </c>
      <c r="E4219" t="s">
        <v>36425</v>
      </c>
      <c r="F4219" t="s">
        <v>43991</v>
      </c>
    </row>
    <row r="4220" spans="1:6" ht="19" x14ac:dyDescent="0.25">
      <c r="A4220" s="3" t="s">
        <v>21350</v>
      </c>
      <c r="B4220" s="3" t="s">
        <v>20130</v>
      </c>
      <c r="C4220" t="s">
        <v>34846</v>
      </c>
      <c r="D4220" t="s">
        <v>43682</v>
      </c>
      <c r="E4220" t="s">
        <v>36503</v>
      </c>
      <c r="F4220" t="s">
        <v>43992</v>
      </c>
    </row>
    <row r="4221" spans="1:6" ht="19" x14ac:dyDescent="0.25">
      <c r="A4221" s="3" t="s">
        <v>20273</v>
      </c>
      <c r="B4221" s="3" t="s">
        <v>20299</v>
      </c>
      <c r="C4221" t="s">
        <v>34848</v>
      </c>
      <c r="D4221" t="s">
        <v>43993</v>
      </c>
      <c r="E4221" t="s">
        <v>36590</v>
      </c>
      <c r="F4221" t="s">
        <v>43994</v>
      </c>
    </row>
    <row r="4222" spans="1:6" ht="19" x14ac:dyDescent="0.25">
      <c r="A4222" s="3" t="s">
        <v>20511</v>
      </c>
      <c r="B4222" s="3" t="s">
        <v>20028</v>
      </c>
      <c r="C4222" t="s">
        <v>34850</v>
      </c>
      <c r="D4222" t="s">
        <v>43995</v>
      </c>
      <c r="E4222" t="s">
        <v>36566</v>
      </c>
      <c r="F4222" t="s">
        <v>43996</v>
      </c>
    </row>
    <row r="4223" spans="1:6" ht="19" x14ac:dyDescent="0.25">
      <c r="A4223" s="3" t="s">
        <v>20132</v>
      </c>
      <c r="B4223" s="3" t="s">
        <v>20777</v>
      </c>
      <c r="C4223" t="s">
        <v>34852</v>
      </c>
      <c r="D4223" t="s">
        <v>36439</v>
      </c>
      <c r="E4223" t="s">
        <v>36422</v>
      </c>
      <c r="F4223" t="s">
        <v>43997</v>
      </c>
    </row>
    <row r="4224" spans="1:6" ht="19" x14ac:dyDescent="0.25">
      <c r="A4224" s="3" t="s">
        <v>20208</v>
      </c>
      <c r="B4224" s="3" t="s">
        <v>20307</v>
      </c>
      <c r="C4224" t="s">
        <v>34854</v>
      </c>
      <c r="D4224" t="s">
        <v>43998</v>
      </c>
      <c r="E4224" t="s">
        <v>36508</v>
      </c>
      <c r="F4224" t="s">
        <v>37369</v>
      </c>
    </row>
    <row r="4225" spans="1:6" ht="19" x14ac:dyDescent="0.25">
      <c r="A4225" s="3" t="s">
        <v>21019</v>
      </c>
      <c r="B4225" s="3" t="s">
        <v>20580</v>
      </c>
      <c r="C4225" t="s">
        <v>34856</v>
      </c>
      <c r="D4225" t="s">
        <v>43999</v>
      </c>
      <c r="E4225" t="s">
        <v>36508</v>
      </c>
      <c r="F4225" t="s">
        <v>44000</v>
      </c>
    </row>
    <row r="4226" spans="1:6" ht="19" x14ac:dyDescent="0.25">
      <c r="A4226" s="3" t="s">
        <v>20082</v>
      </c>
      <c r="B4226" s="3" t="s">
        <v>20168</v>
      </c>
      <c r="C4226" t="s">
        <v>34858</v>
      </c>
      <c r="D4226" t="s">
        <v>36419</v>
      </c>
      <c r="E4226" t="s">
        <v>36422</v>
      </c>
      <c r="F4226" t="s">
        <v>44001</v>
      </c>
    </row>
    <row r="4227" spans="1:6" ht="19" x14ac:dyDescent="0.25">
      <c r="A4227" s="3" t="s">
        <v>19980</v>
      </c>
      <c r="B4227" s="3" t="s">
        <v>20322</v>
      </c>
      <c r="C4227" t="s">
        <v>34860</v>
      </c>
      <c r="D4227" t="s">
        <v>44002</v>
      </c>
      <c r="E4227" t="s">
        <v>36437</v>
      </c>
      <c r="F4227" t="s">
        <v>44003</v>
      </c>
    </row>
    <row r="4228" spans="1:6" ht="19" x14ac:dyDescent="0.25">
      <c r="A4228" s="3" t="s">
        <v>20148</v>
      </c>
      <c r="B4228" s="3" t="s">
        <v>20111</v>
      </c>
      <c r="C4228" t="s">
        <v>34862</v>
      </c>
      <c r="D4228" t="s">
        <v>44004</v>
      </c>
      <c r="E4228" t="s">
        <v>36516</v>
      </c>
      <c r="F4228" t="s">
        <v>44005</v>
      </c>
    </row>
    <row r="4229" spans="1:6" ht="19" x14ac:dyDescent="0.25">
      <c r="A4229" s="3" t="s">
        <v>20055</v>
      </c>
      <c r="B4229" s="3" t="s">
        <v>20437</v>
      </c>
      <c r="C4229" t="s">
        <v>34864</v>
      </c>
      <c r="D4229" t="s">
        <v>44006</v>
      </c>
      <c r="E4229" t="s">
        <v>36805</v>
      </c>
      <c r="F4229" t="s">
        <v>44007</v>
      </c>
    </row>
    <row r="4230" spans="1:6" ht="19" x14ac:dyDescent="0.25">
      <c r="A4230" s="3" t="s">
        <v>20071</v>
      </c>
      <c r="B4230" s="3" t="s">
        <v>20401</v>
      </c>
      <c r="C4230" t="s">
        <v>34866</v>
      </c>
      <c r="D4230" t="s">
        <v>44008</v>
      </c>
      <c r="E4230" t="s">
        <v>36566</v>
      </c>
      <c r="F4230" t="s">
        <v>44009</v>
      </c>
    </row>
    <row r="4231" spans="1:6" ht="19" x14ac:dyDescent="0.25">
      <c r="A4231" s="3" t="s">
        <v>19988</v>
      </c>
      <c r="B4231" s="3" t="s">
        <v>20751</v>
      </c>
      <c r="C4231" t="s">
        <v>34868</v>
      </c>
      <c r="D4231" t="s">
        <v>36439</v>
      </c>
      <c r="E4231" t="s">
        <v>36422</v>
      </c>
      <c r="F4231" t="s">
        <v>44010</v>
      </c>
    </row>
    <row r="4232" spans="1:6" ht="19" x14ac:dyDescent="0.25">
      <c r="A4232" s="3" t="s">
        <v>20089</v>
      </c>
      <c r="B4232" s="3" t="s">
        <v>21332</v>
      </c>
      <c r="C4232" t="s">
        <v>34870</v>
      </c>
      <c r="D4232" t="s">
        <v>36419</v>
      </c>
      <c r="E4232" t="s">
        <v>36420</v>
      </c>
      <c r="F4232" t="s">
        <v>44011</v>
      </c>
    </row>
    <row r="4233" spans="1:6" ht="19" x14ac:dyDescent="0.25">
      <c r="A4233" s="3" t="s">
        <v>20020</v>
      </c>
      <c r="B4233" s="3" t="s">
        <v>20070</v>
      </c>
      <c r="C4233" t="s">
        <v>34872</v>
      </c>
      <c r="D4233" t="s">
        <v>39352</v>
      </c>
      <c r="E4233" t="s">
        <v>36649</v>
      </c>
      <c r="F4233" t="s">
        <v>44012</v>
      </c>
    </row>
    <row r="4234" spans="1:6" ht="19" x14ac:dyDescent="0.25">
      <c r="A4234" s="3" t="s">
        <v>20997</v>
      </c>
      <c r="B4234" s="3" t="s">
        <v>19987</v>
      </c>
      <c r="C4234" t="s">
        <v>34874</v>
      </c>
      <c r="D4234" t="s">
        <v>44013</v>
      </c>
      <c r="E4234" t="s">
        <v>36490</v>
      </c>
      <c r="F4234" t="s">
        <v>44014</v>
      </c>
    </row>
    <row r="4235" spans="1:6" ht="19" x14ac:dyDescent="0.25">
      <c r="A4235" s="3" t="s">
        <v>20298</v>
      </c>
      <c r="B4235" s="3" t="s">
        <v>21351</v>
      </c>
      <c r="C4235" t="s">
        <v>34876</v>
      </c>
      <c r="D4235" t="s">
        <v>44015</v>
      </c>
      <c r="E4235" t="s">
        <v>36474</v>
      </c>
      <c r="F4235" t="s">
        <v>44016</v>
      </c>
    </row>
    <row r="4236" spans="1:6" ht="19" x14ac:dyDescent="0.25">
      <c r="A4236" s="3" t="s">
        <v>20555</v>
      </c>
      <c r="B4236" s="3" t="s">
        <v>20029</v>
      </c>
      <c r="C4236" t="s">
        <v>34878</v>
      </c>
      <c r="D4236" t="s">
        <v>43279</v>
      </c>
      <c r="E4236" t="s">
        <v>36837</v>
      </c>
      <c r="F4236" t="s">
        <v>44017</v>
      </c>
    </row>
    <row r="4237" spans="1:6" ht="19" x14ac:dyDescent="0.25">
      <c r="A4237" s="3" t="s">
        <v>20324</v>
      </c>
      <c r="B4237" s="3" t="s">
        <v>20076</v>
      </c>
      <c r="C4237" t="s">
        <v>34880</v>
      </c>
      <c r="D4237" t="s">
        <v>42031</v>
      </c>
      <c r="E4237" t="s">
        <v>36563</v>
      </c>
      <c r="F4237" t="s">
        <v>44018</v>
      </c>
    </row>
    <row r="4238" spans="1:6" ht="19" x14ac:dyDescent="0.25">
      <c r="A4238" s="3" t="s">
        <v>20106</v>
      </c>
      <c r="B4238" s="3" t="s">
        <v>21321</v>
      </c>
      <c r="C4238" t="s">
        <v>34882</v>
      </c>
      <c r="D4238" t="s">
        <v>44019</v>
      </c>
      <c r="E4238" t="s">
        <v>36613</v>
      </c>
      <c r="F4238" t="s">
        <v>44020</v>
      </c>
    </row>
    <row r="4239" spans="1:6" ht="19" x14ac:dyDescent="0.25">
      <c r="A4239" s="3" t="s">
        <v>20392</v>
      </c>
      <c r="B4239" s="3" t="s">
        <v>20391</v>
      </c>
      <c r="C4239" t="s">
        <v>34884</v>
      </c>
      <c r="D4239" t="s">
        <v>44021</v>
      </c>
      <c r="E4239" t="s">
        <v>36449</v>
      </c>
      <c r="F4239" t="s">
        <v>44022</v>
      </c>
    </row>
    <row r="4240" spans="1:6" ht="19" x14ac:dyDescent="0.25">
      <c r="A4240" s="3" t="s">
        <v>20528</v>
      </c>
      <c r="B4240" s="3" t="s">
        <v>20438</v>
      </c>
      <c r="C4240" t="s">
        <v>34886</v>
      </c>
      <c r="D4240" t="s">
        <v>44023</v>
      </c>
      <c r="E4240" t="s">
        <v>36649</v>
      </c>
      <c r="F4240" t="s">
        <v>44024</v>
      </c>
    </row>
    <row r="4241" spans="1:6" ht="19" x14ac:dyDescent="0.25">
      <c r="A4241" s="3" t="s">
        <v>20311</v>
      </c>
      <c r="B4241" s="3" t="s">
        <v>20694</v>
      </c>
      <c r="C4241" t="s">
        <v>34888</v>
      </c>
      <c r="D4241" t="s">
        <v>44025</v>
      </c>
      <c r="E4241" t="s">
        <v>36471</v>
      </c>
      <c r="F4241" t="s">
        <v>44026</v>
      </c>
    </row>
    <row r="4242" spans="1:6" ht="19" x14ac:dyDescent="0.25">
      <c r="A4242" s="3" t="s">
        <v>20121</v>
      </c>
      <c r="B4242" s="3" t="s">
        <v>21352</v>
      </c>
      <c r="C4242" t="s">
        <v>34890</v>
      </c>
      <c r="D4242" t="s">
        <v>39462</v>
      </c>
      <c r="E4242" t="s">
        <v>36490</v>
      </c>
      <c r="F4242" t="s">
        <v>44027</v>
      </c>
    </row>
    <row r="4243" spans="1:6" ht="19" x14ac:dyDescent="0.25">
      <c r="A4243" s="3" t="s">
        <v>20491</v>
      </c>
      <c r="B4243" s="3" t="s">
        <v>20779</v>
      </c>
      <c r="C4243" t="s">
        <v>34892</v>
      </c>
      <c r="D4243" t="s">
        <v>44028</v>
      </c>
      <c r="E4243" t="s">
        <v>36769</v>
      </c>
      <c r="F4243" t="s">
        <v>44029</v>
      </c>
    </row>
    <row r="4244" spans="1:6" ht="19" x14ac:dyDescent="0.25">
      <c r="A4244" s="3" t="s">
        <v>20097</v>
      </c>
      <c r="B4244" s="3" t="s">
        <v>20090</v>
      </c>
      <c r="C4244" t="s">
        <v>34894</v>
      </c>
      <c r="D4244" t="s">
        <v>44030</v>
      </c>
      <c r="E4244" t="s">
        <v>36563</v>
      </c>
      <c r="F4244" t="s">
        <v>44031</v>
      </c>
    </row>
    <row r="4245" spans="1:6" ht="19" x14ac:dyDescent="0.25">
      <c r="A4245" s="3" t="s">
        <v>20369</v>
      </c>
      <c r="B4245" s="3" t="s">
        <v>20116</v>
      </c>
      <c r="C4245" t="s">
        <v>34896</v>
      </c>
      <c r="D4245" t="s">
        <v>44032</v>
      </c>
      <c r="E4245" t="s">
        <v>36411</v>
      </c>
      <c r="F4245" t="s">
        <v>44033</v>
      </c>
    </row>
    <row r="4246" spans="1:6" ht="19" x14ac:dyDescent="0.25">
      <c r="A4246" s="3" t="s">
        <v>20473</v>
      </c>
      <c r="B4246" s="3" t="s">
        <v>21353</v>
      </c>
      <c r="C4246" t="s">
        <v>34898</v>
      </c>
      <c r="D4246" t="s">
        <v>36451</v>
      </c>
      <c r="E4246" t="s">
        <v>36440</v>
      </c>
      <c r="F4246" t="s">
        <v>44034</v>
      </c>
    </row>
    <row r="4247" spans="1:6" ht="19" x14ac:dyDescent="0.25">
      <c r="A4247" s="3" t="s">
        <v>20852</v>
      </c>
      <c r="B4247" s="3" t="s">
        <v>20920</v>
      </c>
      <c r="C4247" t="s">
        <v>34900</v>
      </c>
      <c r="D4247" t="s">
        <v>43368</v>
      </c>
      <c r="E4247" t="s">
        <v>36462</v>
      </c>
      <c r="F4247" t="s">
        <v>44035</v>
      </c>
    </row>
    <row r="4248" spans="1:6" ht="19" x14ac:dyDescent="0.25">
      <c r="A4248" s="3" t="s">
        <v>20884</v>
      </c>
      <c r="B4248" s="3" t="s">
        <v>21224</v>
      </c>
      <c r="C4248" t="s">
        <v>34902</v>
      </c>
      <c r="D4248" t="s">
        <v>44036</v>
      </c>
      <c r="E4248" t="s">
        <v>36449</v>
      </c>
      <c r="F4248" t="s">
        <v>44037</v>
      </c>
    </row>
    <row r="4249" spans="1:6" ht="19" x14ac:dyDescent="0.25">
      <c r="A4249" s="3" t="s">
        <v>20679</v>
      </c>
      <c r="B4249" s="3" t="s">
        <v>20562</v>
      </c>
      <c r="C4249" t="s">
        <v>34904</v>
      </c>
      <c r="D4249" t="s">
        <v>44038</v>
      </c>
      <c r="E4249" t="s">
        <v>36425</v>
      </c>
      <c r="F4249" t="s">
        <v>44039</v>
      </c>
    </row>
    <row r="4250" spans="1:6" ht="19" x14ac:dyDescent="0.25">
      <c r="A4250" s="3" t="s">
        <v>20213</v>
      </c>
      <c r="B4250" s="3" t="s">
        <v>20068</v>
      </c>
      <c r="C4250" t="s">
        <v>34906</v>
      </c>
      <c r="D4250" t="s">
        <v>44040</v>
      </c>
      <c r="E4250" t="s">
        <v>36443</v>
      </c>
      <c r="F4250" t="s">
        <v>44041</v>
      </c>
    </row>
    <row r="4251" spans="1:6" ht="19" x14ac:dyDescent="0.25">
      <c r="A4251" s="3" t="s">
        <v>20193</v>
      </c>
      <c r="B4251" s="3" t="s">
        <v>20056</v>
      </c>
      <c r="C4251" t="s">
        <v>34908</v>
      </c>
      <c r="D4251" t="s">
        <v>44042</v>
      </c>
      <c r="E4251" t="s">
        <v>36428</v>
      </c>
      <c r="F4251" t="s">
        <v>44043</v>
      </c>
    </row>
    <row r="4252" spans="1:6" ht="19" x14ac:dyDescent="0.25">
      <c r="A4252" s="3" t="s">
        <v>20121</v>
      </c>
      <c r="B4252" s="3" t="s">
        <v>21354</v>
      </c>
      <c r="C4252" t="s">
        <v>34910</v>
      </c>
      <c r="D4252" t="s">
        <v>41697</v>
      </c>
      <c r="E4252" t="s">
        <v>36468</v>
      </c>
      <c r="F4252" t="s">
        <v>44044</v>
      </c>
    </row>
    <row r="4253" spans="1:6" ht="19" x14ac:dyDescent="0.25">
      <c r="A4253" s="3" t="s">
        <v>20593</v>
      </c>
      <c r="B4253" s="3" t="s">
        <v>20114</v>
      </c>
      <c r="C4253" t="s">
        <v>34912</v>
      </c>
      <c r="D4253" t="s">
        <v>44045</v>
      </c>
      <c r="E4253" t="s">
        <v>36865</v>
      </c>
      <c r="F4253" t="s">
        <v>44046</v>
      </c>
    </row>
    <row r="4254" spans="1:6" ht="19" x14ac:dyDescent="0.25">
      <c r="A4254" s="3" t="s">
        <v>20458</v>
      </c>
      <c r="B4254" s="3" t="s">
        <v>20104</v>
      </c>
      <c r="C4254" t="s">
        <v>34914</v>
      </c>
      <c r="D4254" t="s">
        <v>44047</v>
      </c>
      <c r="E4254" t="s">
        <v>36431</v>
      </c>
      <c r="F4254" t="s">
        <v>44048</v>
      </c>
    </row>
    <row r="4255" spans="1:6" ht="19" x14ac:dyDescent="0.25">
      <c r="A4255" s="3" t="s">
        <v>20634</v>
      </c>
      <c r="B4255" s="3" t="s">
        <v>20228</v>
      </c>
      <c r="C4255" t="s">
        <v>34916</v>
      </c>
      <c r="D4255" t="s">
        <v>36754</v>
      </c>
      <c r="E4255" t="s">
        <v>36708</v>
      </c>
      <c r="F4255" t="s">
        <v>44049</v>
      </c>
    </row>
    <row r="4256" spans="1:6" ht="19" x14ac:dyDescent="0.25">
      <c r="A4256" s="3" t="s">
        <v>20030</v>
      </c>
      <c r="B4256" s="3" t="s">
        <v>21108</v>
      </c>
      <c r="C4256" t="s">
        <v>34918</v>
      </c>
      <c r="D4256" t="s">
        <v>44050</v>
      </c>
      <c r="E4256" t="s">
        <v>19763</v>
      </c>
      <c r="F4256" t="s">
        <v>44051</v>
      </c>
    </row>
    <row r="4257" spans="1:6" ht="19" x14ac:dyDescent="0.25">
      <c r="A4257" s="3" t="s">
        <v>20639</v>
      </c>
      <c r="B4257" s="3" t="s">
        <v>20854</v>
      </c>
      <c r="C4257" t="s">
        <v>34920</v>
      </c>
      <c r="D4257" t="s">
        <v>41190</v>
      </c>
      <c r="E4257" t="s">
        <v>19763</v>
      </c>
      <c r="F4257" t="s">
        <v>44052</v>
      </c>
    </row>
    <row r="4258" spans="1:6" ht="19" x14ac:dyDescent="0.25">
      <c r="A4258" s="3" t="s">
        <v>20202</v>
      </c>
      <c r="B4258" s="3" t="s">
        <v>20114</v>
      </c>
      <c r="C4258" t="s">
        <v>34922</v>
      </c>
      <c r="D4258" t="s">
        <v>44053</v>
      </c>
      <c r="E4258" t="s">
        <v>36590</v>
      </c>
      <c r="F4258" t="s">
        <v>44054</v>
      </c>
    </row>
    <row r="4259" spans="1:6" ht="19" x14ac:dyDescent="0.25">
      <c r="A4259" s="3" t="s">
        <v>20955</v>
      </c>
      <c r="B4259" s="3" t="s">
        <v>21355</v>
      </c>
      <c r="C4259" t="s">
        <v>34924</v>
      </c>
      <c r="D4259" t="s">
        <v>44055</v>
      </c>
      <c r="E4259" t="s">
        <v>36456</v>
      </c>
      <c r="F4259" t="s">
        <v>44056</v>
      </c>
    </row>
    <row r="4260" spans="1:6" ht="19" x14ac:dyDescent="0.25">
      <c r="A4260" s="3" t="s">
        <v>20132</v>
      </c>
      <c r="B4260" s="3" t="s">
        <v>20984</v>
      </c>
      <c r="C4260" t="s">
        <v>34926</v>
      </c>
      <c r="D4260" t="s">
        <v>36486</v>
      </c>
      <c r="E4260" t="s">
        <v>36526</v>
      </c>
      <c r="F4260" t="s">
        <v>44057</v>
      </c>
    </row>
    <row r="4261" spans="1:6" ht="19" x14ac:dyDescent="0.25">
      <c r="A4261" s="3" t="s">
        <v>20582</v>
      </c>
      <c r="B4261" s="3" t="s">
        <v>21356</v>
      </c>
      <c r="C4261" t="s">
        <v>34928</v>
      </c>
      <c r="D4261" t="s">
        <v>44058</v>
      </c>
      <c r="E4261" t="s">
        <v>36508</v>
      </c>
      <c r="F4261" t="s">
        <v>44059</v>
      </c>
    </row>
    <row r="4262" spans="1:6" ht="19" x14ac:dyDescent="0.25">
      <c r="A4262" s="3" t="s">
        <v>21009</v>
      </c>
      <c r="B4262" s="3" t="s">
        <v>20673</v>
      </c>
      <c r="C4262" t="s">
        <v>34930</v>
      </c>
      <c r="D4262" t="s">
        <v>44060</v>
      </c>
      <c r="E4262" t="s">
        <v>36446</v>
      </c>
      <c r="F4262" t="s">
        <v>44061</v>
      </c>
    </row>
    <row r="4263" spans="1:6" ht="19" x14ac:dyDescent="0.25">
      <c r="A4263" s="3" t="s">
        <v>20178</v>
      </c>
      <c r="B4263" s="3" t="s">
        <v>20188</v>
      </c>
      <c r="C4263" t="s">
        <v>34932</v>
      </c>
      <c r="D4263" t="s">
        <v>44062</v>
      </c>
      <c r="E4263" t="s">
        <v>36769</v>
      </c>
      <c r="F4263" t="s">
        <v>44063</v>
      </c>
    </row>
    <row r="4264" spans="1:6" ht="19" x14ac:dyDescent="0.25">
      <c r="A4264" s="3" t="s">
        <v>20146</v>
      </c>
      <c r="B4264" s="3" t="s">
        <v>20203</v>
      </c>
      <c r="C4264" t="s">
        <v>34934</v>
      </c>
      <c r="D4264" t="s">
        <v>43789</v>
      </c>
      <c r="E4264" t="s">
        <v>36538</v>
      </c>
      <c r="F4264" t="s">
        <v>44064</v>
      </c>
    </row>
    <row r="4265" spans="1:6" ht="19" x14ac:dyDescent="0.25">
      <c r="A4265" s="3" t="s">
        <v>20360</v>
      </c>
      <c r="B4265" s="3" t="s">
        <v>20648</v>
      </c>
      <c r="C4265" t="s">
        <v>34936</v>
      </c>
      <c r="D4265" t="s">
        <v>44065</v>
      </c>
      <c r="E4265" t="s">
        <v>36408</v>
      </c>
      <c r="F4265" t="s">
        <v>44066</v>
      </c>
    </row>
    <row r="4266" spans="1:6" ht="19" x14ac:dyDescent="0.25">
      <c r="A4266" s="3" t="s">
        <v>20180</v>
      </c>
      <c r="B4266" s="3" t="s">
        <v>20655</v>
      </c>
      <c r="C4266" t="s">
        <v>34938</v>
      </c>
      <c r="D4266" t="s">
        <v>44067</v>
      </c>
      <c r="E4266" t="s">
        <v>36408</v>
      </c>
      <c r="F4266" t="s">
        <v>44068</v>
      </c>
    </row>
    <row r="4267" spans="1:6" ht="19" x14ac:dyDescent="0.25">
      <c r="A4267" s="3" t="s">
        <v>20469</v>
      </c>
      <c r="B4267" s="3" t="s">
        <v>20325</v>
      </c>
      <c r="C4267" t="s">
        <v>34940</v>
      </c>
      <c r="D4267" t="s">
        <v>44069</v>
      </c>
      <c r="E4267" t="s">
        <v>36708</v>
      </c>
      <c r="F4267" t="s">
        <v>44070</v>
      </c>
    </row>
    <row r="4268" spans="1:6" ht="19" x14ac:dyDescent="0.25">
      <c r="A4268" s="3" t="s">
        <v>20410</v>
      </c>
      <c r="B4268" s="3" t="s">
        <v>20351</v>
      </c>
      <c r="C4268" t="s">
        <v>34942</v>
      </c>
      <c r="D4268" t="s">
        <v>36439</v>
      </c>
      <c r="E4268" t="s">
        <v>36420</v>
      </c>
      <c r="F4268" t="s">
        <v>44071</v>
      </c>
    </row>
    <row r="4269" spans="1:6" ht="19" x14ac:dyDescent="0.25">
      <c r="A4269" s="3" t="s">
        <v>19990</v>
      </c>
      <c r="B4269" s="3" t="s">
        <v>20818</v>
      </c>
      <c r="C4269" t="s">
        <v>34944</v>
      </c>
      <c r="D4269" t="s">
        <v>39372</v>
      </c>
      <c r="E4269" t="s">
        <v>36563</v>
      </c>
      <c r="F4269" t="s">
        <v>44072</v>
      </c>
    </row>
    <row r="4270" spans="1:6" ht="19" x14ac:dyDescent="0.25">
      <c r="A4270" s="3" t="s">
        <v>20259</v>
      </c>
      <c r="B4270" s="3" t="s">
        <v>20086</v>
      </c>
      <c r="C4270" t="s">
        <v>34946</v>
      </c>
      <c r="D4270" t="s">
        <v>36451</v>
      </c>
      <c r="E4270" t="s">
        <v>36420</v>
      </c>
      <c r="F4270" t="s">
        <v>44073</v>
      </c>
    </row>
    <row r="4271" spans="1:6" ht="19" x14ac:dyDescent="0.25">
      <c r="A4271" s="3" t="s">
        <v>20324</v>
      </c>
      <c r="B4271" s="3" t="s">
        <v>20821</v>
      </c>
      <c r="C4271" t="s">
        <v>34948</v>
      </c>
      <c r="D4271" t="s">
        <v>36439</v>
      </c>
      <c r="E4271" t="s">
        <v>36420</v>
      </c>
      <c r="F4271" t="s">
        <v>44074</v>
      </c>
    </row>
    <row r="4272" spans="1:6" ht="19" x14ac:dyDescent="0.25">
      <c r="A4272" s="3" t="s">
        <v>20003</v>
      </c>
      <c r="B4272" s="3" t="s">
        <v>20322</v>
      </c>
      <c r="C4272" t="s">
        <v>34950</v>
      </c>
      <c r="D4272" t="s">
        <v>44075</v>
      </c>
      <c r="E4272" t="s">
        <v>36627</v>
      </c>
      <c r="F4272" t="s">
        <v>44076</v>
      </c>
    </row>
    <row r="4273" spans="1:6" ht="19" x14ac:dyDescent="0.25">
      <c r="A4273" s="3" t="s">
        <v>20367</v>
      </c>
      <c r="B4273" s="3" t="s">
        <v>20413</v>
      </c>
      <c r="C4273" t="s">
        <v>34952</v>
      </c>
      <c r="D4273" t="s">
        <v>41037</v>
      </c>
      <c r="E4273" t="s">
        <v>36516</v>
      </c>
      <c r="F4273" t="s">
        <v>44077</v>
      </c>
    </row>
    <row r="4274" spans="1:6" ht="19" x14ac:dyDescent="0.25">
      <c r="A4274" s="3" t="s">
        <v>20285</v>
      </c>
      <c r="B4274" s="3" t="s">
        <v>20018</v>
      </c>
      <c r="C4274" t="s">
        <v>34954</v>
      </c>
      <c r="D4274" t="s">
        <v>44078</v>
      </c>
      <c r="E4274" t="s">
        <v>36660</v>
      </c>
      <c r="F4274" t="s">
        <v>44079</v>
      </c>
    </row>
    <row r="4275" spans="1:6" ht="19" x14ac:dyDescent="0.25">
      <c r="A4275" s="3" t="s">
        <v>20491</v>
      </c>
      <c r="B4275" s="3" t="s">
        <v>20847</v>
      </c>
      <c r="C4275" t="s">
        <v>34956</v>
      </c>
      <c r="D4275" t="s">
        <v>44080</v>
      </c>
      <c r="E4275" t="s">
        <v>36500</v>
      </c>
      <c r="F4275" t="s">
        <v>44081</v>
      </c>
    </row>
    <row r="4276" spans="1:6" ht="19" x14ac:dyDescent="0.25">
      <c r="A4276" s="3" t="s">
        <v>20170</v>
      </c>
      <c r="B4276" s="3" t="s">
        <v>20301</v>
      </c>
      <c r="C4276" t="s">
        <v>34958</v>
      </c>
      <c r="D4276" t="s">
        <v>44082</v>
      </c>
      <c r="E4276" t="s">
        <v>36563</v>
      </c>
      <c r="F4276" t="s">
        <v>44083</v>
      </c>
    </row>
    <row r="4277" spans="1:6" ht="19" x14ac:dyDescent="0.25">
      <c r="A4277" s="3" t="s">
        <v>20165</v>
      </c>
      <c r="B4277" s="3" t="s">
        <v>20289</v>
      </c>
      <c r="C4277" t="s">
        <v>34960</v>
      </c>
      <c r="D4277" t="s">
        <v>44084</v>
      </c>
      <c r="E4277" t="s">
        <v>36654</v>
      </c>
      <c r="F4277" t="s">
        <v>44085</v>
      </c>
    </row>
    <row r="4278" spans="1:6" ht="19" x14ac:dyDescent="0.25">
      <c r="A4278" s="3" t="s">
        <v>20563</v>
      </c>
      <c r="B4278" s="3" t="s">
        <v>20906</v>
      </c>
      <c r="C4278" t="s">
        <v>34962</v>
      </c>
      <c r="D4278" t="s">
        <v>42858</v>
      </c>
      <c r="E4278" t="s">
        <v>36708</v>
      </c>
      <c r="F4278" t="s">
        <v>44086</v>
      </c>
    </row>
    <row r="4279" spans="1:6" ht="19" x14ac:dyDescent="0.25">
      <c r="A4279" s="3" t="s">
        <v>21217</v>
      </c>
      <c r="B4279" s="3" t="s">
        <v>20589</v>
      </c>
      <c r="C4279" t="s">
        <v>34964</v>
      </c>
      <c r="D4279" t="s">
        <v>37599</v>
      </c>
      <c r="E4279" t="s">
        <v>36417</v>
      </c>
      <c r="F4279" t="s">
        <v>44087</v>
      </c>
    </row>
    <row r="4280" spans="1:6" ht="19" x14ac:dyDescent="0.25">
      <c r="A4280" s="3" t="s">
        <v>21357</v>
      </c>
      <c r="B4280" s="3" t="s">
        <v>21358</v>
      </c>
      <c r="C4280" t="s">
        <v>34966</v>
      </c>
      <c r="D4280" t="s">
        <v>44088</v>
      </c>
      <c r="E4280" t="s">
        <v>36456</v>
      </c>
      <c r="F4280" t="s">
        <v>44089</v>
      </c>
    </row>
    <row r="4281" spans="1:6" ht="19" x14ac:dyDescent="0.25">
      <c r="A4281" s="3" t="s">
        <v>20634</v>
      </c>
      <c r="B4281" s="3" t="s">
        <v>20838</v>
      </c>
      <c r="C4281" t="s">
        <v>34968</v>
      </c>
      <c r="D4281" t="s">
        <v>36419</v>
      </c>
      <c r="E4281" t="s">
        <v>36440</v>
      </c>
      <c r="F4281" t="s">
        <v>44090</v>
      </c>
    </row>
    <row r="4282" spans="1:6" ht="19" x14ac:dyDescent="0.25">
      <c r="A4282" s="3" t="s">
        <v>20024</v>
      </c>
      <c r="B4282" s="3" t="s">
        <v>20016</v>
      </c>
      <c r="C4282" t="s">
        <v>34970</v>
      </c>
      <c r="D4282" t="s">
        <v>36439</v>
      </c>
      <c r="E4282" t="s">
        <v>36440</v>
      </c>
      <c r="F4282" t="s">
        <v>44091</v>
      </c>
    </row>
    <row r="4283" spans="1:6" ht="19" x14ac:dyDescent="0.25">
      <c r="A4283" s="3" t="s">
        <v>20212</v>
      </c>
      <c r="B4283" s="3" t="s">
        <v>20029</v>
      </c>
      <c r="C4283" t="s">
        <v>34972</v>
      </c>
      <c r="D4283" t="s">
        <v>38729</v>
      </c>
      <c r="E4283" t="s">
        <v>36446</v>
      </c>
      <c r="F4283" t="s">
        <v>44092</v>
      </c>
    </row>
    <row r="4284" spans="1:6" ht="19" x14ac:dyDescent="0.25">
      <c r="A4284" s="3" t="s">
        <v>20285</v>
      </c>
      <c r="B4284" s="3" t="s">
        <v>21359</v>
      </c>
      <c r="C4284" t="s">
        <v>34974</v>
      </c>
      <c r="D4284" t="s">
        <v>44093</v>
      </c>
      <c r="E4284" t="s">
        <v>36843</v>
      </c>
      <c r="F4284" t="s">
        <v>44094</v>
      </c>
    </row>
    <row r="4285" spans="1:6" ht="19" x14ac:dyDescent="0.25">
      <c r="A4285" s="3" t="s">
        <v>20649</v>
      </c>
      <c r="B4285" s="3" t="s">
        <v>20213</v>
      </c>
      <c r="C4285" t="s">
        <v>34976</v>
      </c>
      <c r="D4285" t="s">
        <v>44095</v>
      </c>
      <c r="E4285" t="s">
        <v>36484</v>
      </c>
      <c r="F4285" t="s">
        <v>44096</v>
      </c>
    </row>
    <row r="4286" spans="1:6" ht="19" x14ac:dyDescent="0.25">
      <c r="A4286" s="3" t="s">
        <v>20410</v>
      </c>
      <c r="B4286" s="3" t="s">
        <v>20299</v>
      </c>
      <c r="C4286" t="s">
        <v>34978</v>
      </c>
      <c r="D4286" t="s">
        <v>41708</v>
      </c>
      <c r="E4286" t="s">
        <v>36503</v>
      </c>
      <c r="F4286" t="s">
        <v>44097</v>
      </c>
    </row>
    <row r="4287" spans="1:6" ht="19" x14ac:dyDescent="0.25">
      <c r="A4287" s="3" t="s">
        <v>20800</v>
      </c>
      <c r="B4287" s="3" t="s">
        <v>20318</v>
      </c>
      <c r="C4287" t="s">
        <v>34980</v>
      </c>
      <c r="D4287" t="s">
        <v>41209</v>
      </c>
      <c r="E4287" t="s">
        <v>36708</v>
      </c>
      <c r="F4287" t="s">
        <v>42988</v>
      </c>
    </row>
    <row r="4288" spans="1:6" ht="19" x14ac:dyDescent="0.25">
      <c r="A4288" s="3" t="s">
        <v>20160</v>
      </c>
      <c r="B4288" s="3" t="s">
        <v>20755</v>
      </c>
      <c r="C4288" t="s">
        <v>34982</v>
      </c>
      <c r="D4288" t="s">
        <v>44098</v>
      </c>
      <c r="E4288" t="s">
        <v>36865</v>
      </c>
      <c r="F4288" t="s">
        <v>44099</v>
      </c>
    </row>
    <row r="4289" spans="1:6" ht="19" x14ac:dyDescent="0.25">
      <c r="A4289" s="3" t="s">
        <v>20639</v>
      </c>
      <c r="B4289" s="3" t="s">
        <v>20892</v>
      </c>
      <c r="C4289" t="s">
        <v>34984</v>
      </c>
      <c r="D4289" t="s">
        <v>44100</v>
      </c>
      <c r="E4289" t="s">
        <v>19763</v>
      </c>
      <c r="F4289" t="s">
        <v>44101</v>
      </c>
    </row>
    <row r="4290" spans="1:6" ht="19" x14ac:dyDescent="0.25">
      <c r="A4290" s="3" t="s">
        <v>20161</v>
      </c>
      <c r="B4290" s="3" t="s">
        <v>20269</v>
      </c>
      <c r="C4290" t="s">
        <v>34986</v>
      </c>
      <c r="D4290" t="s">
        <v>36439</v>
      </c>
      <c r="E4290" t="s">
        <v>36440</v>
      </c>
      <c r="F4290" t="s">
        <v>44102</v>
      </c>
    </row>
    <row r="4291" spans="1:6" ht="19" x14ac:dyDescent="0.25">
      <c r="A4291" s="3" t="s">
        <v>20085</v>
      </c>
      <c r="B4291" s="3" t="s">
        <v>19995</v>
      </c>
      <c r="C4291" t="s">
        <v>34988</v>
      </c>
      <c r="D4291" t="s">
        <v>36419</v>
      </c>
      <c r="E4291" t="s">
        <v>36422</v>
      </c>
      <c r="F4291" t="s">
        <v>44103</v>
      </c>
    </row>
    <row r="4292" spans="1:6" ht="19" x14ac:dyDescent="0.25">
      <c r="A4292" s="3" t="s">
        <v>20036</v>
      </c>
      <c r="B4292" s="3" t="s">
        <v>20090</v>
      </c>
      <c r="C4292" t="s">
        <v>34990</v>
      </c>
      <c r="D4292" t="s">
        <v>44104</v>
      </c>
      <c r="E4292" t="s">
        <v>36566</v>
      </c>
      <c r="F4292" t="s">
        <v>44105</v>
      </c>
    </row>
    <row r="4293" spans="1:6" ht="19" x14ac:dyDescent="0.25">
      <c r="A4293" s="3" t="s">
        <v>20041</v>
      </c>
      <c r="B4293" s="3" t="s">
        <v>20600</v>
      </c>
      <c r="C4293" t="s">
        <v>34992</v>
      </c>
      <c r="D4293" t="s">
        <v>44106</v>
      </c>
      <c r="E4293" t="s">
        <v>36468</v>
      </c>
      <c r="F4293" t="s">
        <v>44107</v>
      </c>
    </row>
    <row r="4294" spans="1:6" ht="19" x14ac:dyDescent="0.25">
      <c r="A4294" s="3" t="s">
        <v>20024</v>
      </c>
      <c r="B4294" s="3" t="s">
        <v>20167</v>
      </c>
      <c r="C4294" t="s">
        <v>34994</v>
      </c>
      <c r="D4294" t="s">
        <v>44108</v>
      </c>
      <c r="E4294" t="s">
        <v>36865</v>
      </c>
      <c r="F4294" t="s">
        <v>44109</v>
      </c>
    </row>
    <row r="4295" spans="1:6" ht="19" x14ac:dyDescent="0.25">
      <c r="A4295" s="3" t="s">
        <v>21360</v>
      </c>
      <c r="B4295" s="3" t="s">
        <v>20052</v>
      </c>
      <c r="C4295" t="s">
        <v>34996</v>
      </c>
      <c r="D4295" t="s">
        <v>44110</v>
      </c>
      <c r="E4295" t="s">
        <v>36474</v>
      </c>
      <c r="F4295" t="s">
        <v>44111</v>
      </c>
    </row>
    <row r="4296" spans="1:6" ht="19" x14ac:dyDescent="0.25">
      <c r="A4296" s="3" t="s">
        <v>20607</v>
      </c>
      <c r="B4296" s="3" t="s">
        <v>20317</v>
      </c>
      <c r="C4296" t="s">
        <v>34998</v>
      </c>
      <c r="D4296" t="s">
        <v>44112</v>
      </c>
      <c r="E4296" t="s">
        <v>36613</v>
      </c>
      <c r="F4296" t="s">
        <v>42838</v>
      </c>
    </row>
    <row r="4297" spans="1:6" ht="19" x14ac:dyDescent="0.25">
      <c r="A4297" s="3" t="s">
        <v>21258</v>
      </c>
      <c r="B4297" s="3" t="s">
        <v>20438</v>
      </c>
      <c r="C4297" t="s">
        <v>35000</v>
      </c>
      <c r="D4297" t="s">
        <v>44113</v>
      </c>
      <c r="E4297" t="s">
        <v>36414</v>
      </c>
      <c r="F4297" t="s">
        <v>44114</v>
      </c>
    </row>
    <row r="4298" spans="1:6" ht="19" x14ac:dyDescent="0.25">
      <c r="A4298" s="3" t="s">
        <v>20350</v>
      </c>
      <c r="B4298" s="3" t="s">
        <v>21048</v>
      </c>
      <c r="C4298" t="s">
        <v>35002</v>
      </c>
      <c r="D4298" t="s">
        <v>38830</v>
      </c>
      <c r="E4298" t="s">
        <v>36414</v>
      </c>
      <c r="F4298" t="s">
        <v>44115</v>
      </c>
    </row>
    <row r="4299" spans="1:6" ht="19" x14ac:dyDescent="0.25">
      <c r="A4299" s="3" t="s">
        <v>19988</v>
      </c>
      <c r="B4299" s="3" t="s">
        <v>20570</v>
      </c>
      <c r="C4299" t="s">
        <v>35004</v>
      </c>
      <c r="D4299" t="s">
        <v>44116</v>
      </c>
      <c r="E4299" t="s">
        <v>36417</v>
      </c>
      <c r="F4299" t="s">
        <v>44117</v>
      </c>
    </row>
    <row r="4300" spans="1:6" ht="19" x14ac:dyDescent="0.25">
      <c r="A4300" s="3" t="s">
        <v>20732</v>
      </c>
      <c r="B4300" s="3" t="s">
        <v>21008</v>
      </c>
      <c r="C4300" t="s">
        <v>35006</v>
      </c>
      <c r="D4300" t="s">
        <v>44118</v>
      </c>
      <c r="E4300" t="s">
        <v>36503</v>
      </c>
      <c r="F4300" t="s">
        <v>44119</v>
      </c>
    </row>
    <row r="4301" spans="1:6" ht="19" x14ac:dyDescent="0.25">
      <c r="A4301" s="3" t="s">
        <v>20800</v>
      </c>
      <c r="B4301" s="3" t="s">
        <v>20203</v>
      </c>
      <c r="C4301" t="s">
        <v>35008</v>
      </c>
      <c r="D4301" t="s">
        <v>44120</v>
      </c>
      <c r="E4301" t="s">
        <v>36769</v>
      </c>
      <c r="F4301" t="s">
        <v>44121</v>
      </c>
    </row>
    <row r="4302" spans="1:6" ht="19" x14ac:dyDescent="0.25">
      <c r="A4302" s="3" t="s">
        <v>19982</v>
      </c>
      <c r="B4302" s="3" t="s">
        <v>20675</v>
      </c>
      <c r="C4302" t="s">
        <v>35010</v>
      </c>
      <c r="D4302" t="s">
        <v>44122</v>
      </c>
      <c r="E4302" t="s">
        <v>36414</v>
      </c>
      <c r="F4302" t="s">
        <v>44123</v>
      </c>
    </row>
    <row r="4303" spans="1:6" ht="19" x14ac:dyDescent="0.25">
      <c r="A4303" s="3" t="s">
        <v>20449</v>
      </c>
      <c r="B4303" s="3" t="s">
        <v>20322</v>
      </c>
      <c r="C4303" t="s">
        <v>35012</v>
      </c>
      <c r="D4303" t="s">
        <v>44124</v>
      </c>
      <c r="E4303" t="s">
        <v>36538</v>
      </c>
      <c r="F4303" t="s">
        <v>44125</v>
      </c>
    </row>
    <row r="4304" spans="1:6" ht="19" x14ac:dyDescent="0.25">
      <c r="A4304" s="3" t="s">
        <v>20204</v>
      </c>
      <c r="B4304" s="3" t="s">
        <v>20140</v>
      </c>
      <c r="C4304" t="s">
        <v>35014</v>
      </c>
      <c r="D4304" t="s">
        <v>36439</v>
      </c>
      <c r="E4304" t="s">
        <v>36420</v>
      </c>
      <c r="F4304" t="s">
        <v>44126</v>
      </c>
    </row>
    <row r="4305" spans="1:6" ht="19" x14ac:dyDescent="0.25">
      <c r="A4305" s="3" t="s">
        <v>21195</v>
      </c>
      <c r="B4305" s="3" t="s">
        <v>20250</v>
      </c>
      <c r="C4305" t="s">
        <v>35016</v>
      </c>
      <c r="D4305" t="s">
        <v>41576</v>
      </c>
      <c r="E4305" t="s">
        <v>36865</v>
      </c>
      <c r="F4305" t="s">
        <v>44127</v>
      </c>
    </row>
    <row r="4306" spans="1:6" ht="19" x14ac:dyDescent="0.25">
      <c r="A4306" s="3" t="s">
        <v>20388</v>
      </c>
      <c r="B4306" s="3" t="s">
        <v>20046</v>
      </c>
      <c r="C4306" t="s">
        <v>35018</v>
      </c>
      <c r="D4306" t="s">
        <v>44128</v>
      </c>
      <c r="E4306" t="s">
        <v>36431</v>
      </c>
      <c r="F4306" t="s">
        <v>44129</v>
      </c>
    </row>
    <row r="4307" spans="1:6" ht="19" x14ac:dyDescent="0.25">
      <c r="A4307" s="3" t="s">
        <v>20085</v>
      </c>
      <c r="B4307" s="3" t="s">
        <v>20316</v>
      </c>
      <c r="C4307" t="s">
        <v>35020</v>
      </c>
      <c r="D4307" t="s">
        <v>44130</v>
      </c>
      <c r="E4307" t="s">
        <v>36487</v>
      </c>
      <c r="F4307" t="s">
        <v>44131</v>
      </c>
    </row>
    <row r="4308" spans="1:6" ht="19" x14ac:dyDescent="0.25">
      <c r="A4308" s="3" t="s">
        <v>20055</v>
      </c>
      <c r="B4308" s="3" t="s">
        <v>20058</v>
      </c>
      <c r="C4308" t="s">
        <v>35022</v>
      </c>
      <c r="D4308" t="s">
        <v>44132</v>
      </c>
      <c r="E4308" t="s">
        <v>36411</v>
      </c>
      <c r="F4308" t="s">
        <v>44133</v>
      </c>
    </row>
    <row r="4309" spans="1:6" ht="19" x14ac:dyDescent="0.25">
      <c r="A4309" s="3" t="s">
        <v>20742</v>
      </c>
      <c r="B4309" s="3" t="s">
        <v>20409</v>
      </c>
      <c r="C4309" t="s">
        <v>35024</v>
      </c>
      <c r="D4309" t="s">
        <v>40677</v>
      </c>
      <c r="E4309" t="s">
        <v>36654</v>
      </c>
      <c r="F4309" t="s">
        <v>42384</v>
      </c>
    </row>
    <row r="4310" spans="1:6" ht="19" x14ac:dyDescent="0.25">
      <c r="A4310" s="3" t="s">
        <v>20143</v>
      </c>
      <c r="B4310" s="3" t="s">
        <v>20904</v>
      </c>
      <c r="C4310" t="s">
        <v>35026</v>
      </c>
      <c r="D4310" t="s">
        <v>44134</v>
      </c>
      <c r="E4310" t="s">
        <v>36474</v>
      </c>
      <c r="F4310" t="s">
        <v>44135</v>
      </c>
    </row>
    <row r="4311" spans="1:6" ht="19" x14ac:dyDescent="0.25">
      <c r="A4311" s="3" t="s">
        <v>20121</v>
      </c>
      <c r="B4311" s="3" t="s">
        <v>21337</v>
      </c>
      <c r="C4311" t="s">
        <v>35028</v>
      </c>
      <c r="D4311" t="s">
        <v>36451</v>
      </c>
      <c r="E4311" t="s">
        <v>36422</v>
      </c>
      <c r="F4311" t="s">
        <v>44136</v>
      </c>
    </row>
    <row r="4312" spans="1:6" ht="19" x14ac:dyDescent="0.25">
      <c r="A4312" s="3" t="s">
        <v>20083</v>
      </c>
      <c r="B4312" s="3" t="s">
        <v>20643</v>
      </c>
      <c r="C4312" t="s">
        <v>35030</v>
      </c>
      <c r="D4312" t="s">
        <v>40286</v>
      </c>
      <c r="E4312" t="s">
        <v>36487</v>
      </c>
      <c r="F4312" t="s">
        <v>44137</v>
      </c>
    </row>
    <row r="4313" spans="1:6" ht="19" x14ac:dyDescent="0.25">
      <c r="A4313" s="3" t="s">
        <v>20156</v>
      </c>
      <c r="B4313" s="3" t="s">
        <v>20385</v>
      </c>
      <c r="C4313" t="s">
        <v>35032</v>
      </c>
      <c r="D4313" t="s">
        <v>44138</v>
      </c>
      <c r="E4313" t="s">
        <v>36425</v>
      </c>
      <c r="F4313" t="s">
        <v>44139</v>
      </c>
    </row>
    <row r="4314" spans="1:6" ht="19" x14ac:dyDescent="0.25">
      <c r="A4314" s="3" t="s">
        <v>20071</v>
      </c>
      <c r="B4314" s="3" t="s">
        <v>20941</v>
      </c>
      <c r="C4314" t="s">
        <v>35034</v>
      </c>
      <c r="D4314" t="s">
        <v>44140</v>
      </c>
      <c r="E4314" t="s">
        <v>36414</v>
      </c>
      <c r="F4314" t="s">
        <v>44141</v>
      </c>
    </row>
    <row r="4315" spans="1:6" ht="19" x14ac:dyDescent="0.25">
      <c r="A4315" s="3" t="s">
        <v>20214</v>
      </c>
      <c r="B4315" s="3" t="s">
        <v>20086</v>
      </c>
      <c r="C4315" t="s">
        <v>35036</v>
      </c>
      <c r="D4315" t="s">
        <v>38259</v>
      </c>
      <c r="E4315" t="s">
        <v>36660</v>
      </c>
      <c r="F4315" t="s">
        <v>44142</v>
      </c>
    </row>
    <row r="4316" spans="1:6" ht="19" x14ac:dyDescent="0.25">
      <c r="A4316" s="3" t="s">
        <v>20504</v>
      </c>
      <c r="B4316" s="3" t="s">
        <v>21345</v>
      </c>
      <c r="C4316" t="s">
        <v>35038</v>
      </c>
      <c r="D4316" t="s">
        <v>44143</v>
      </c>
      <c r="E4316" t="s">
        <v>36474</v>
      </c>
      <c r="F4316" t="s">
        <v>44144</v>
      </c>
    </row>
    <row r="4317" spans="1:6" ht="19" x14ac:dyDescent="0.25">
      <c r="A4317" s="3" t="s">
        <v>20347</v>
      </c>
      <c r="B4317" s="3" t="s">
        <v>20954</v>
      </c>
      <c r="C4317" t="s">
        <v>35040</v>
      </c>
      <c r="D4317" t="s">
        <v>44145</v>
      </c>
      <c r="E4317" t="s">
        <v>36837</v>
      </c>
      <c r="F4317" t="s">
        <v>44146</v>
      </c>
    </row>
    <row r="4318" spans="1:6" ht="19" x14ac:dyDescent="0.25">
      <c r="A4318" s="3" t="s">
        <v>20213</v>
      </c>
      <c r="B4318" s="3" t="s">
        <v>21361</v>
      </c>
      <c r="C4318" t="s">
        <v>35042</v>
      </c>
      <c r="D4318" t="s">
        <v>39965</v>
      </c>
      <c r="E4318" t="s">
        <v>36487</v>
      </c>
      <c r="F4318" t="s">
        <v>44147</v>
      </c>
    </row>
    <row r="4319" spans="1:6" ht="19" x14ac:dyDescent="0.25">
      <c r="A4319" s="3" t="s">
        <v>20261</v>
      </c>
      <c r="B4319" s="3" t="s">
        <v>20205</v>
      </c>
      <c r="C4319" t="s">
        <v>35044</v>
      </c>
      <c r="D4319" t="s">
        <v>44148</v>
      </c>
      <c r="E4319" t="s">
        <v>36428</v>
      </c>
      <c r="F4319" t="s">
        <v>44149</v>
      </c>
    </row>
    <row r="4320" spans="1:6" ht="19" x14ac:dyDescent="0.25">
      <c r="A4320" s="3" t="s">
        <v>20009</v>
      </c>
      <c r="B4320" s="3" t="s">
        <v>20092</v>
      </c>
      <c r="C4320" t="s">
        <v>35046</v>
      </c>
      <c r="D4320" t="s">
        <v>44150</v>
      </c>
      <c r="E4320" t="s">
        <v>36443</v>
      </c>
      <c r="F4320" t="s">
        <v>44151</v>
      </c>
    </row>
    <row r="4321" spans="1:6" ht="19" x14ac:dyDescent="0.25">
      <c r="A4321" s="3" t="s">
        <v>20353</v>
      </c>
      <c r="B4321" s="3" t="s">
        <v>20461</v>
      </c>
      <c r="C4321" t="s">
        <v>35048</v>
      </c>
      <c r="D4321" t="s">
        <v>41534</v>
      </c>
      <c r="E4321" t="s">
        <v>36437</v>
      </c>
      <c r="F4321" t="s">
        <v>44152</v>
      </c>
    </row>
    <row r="4322" spans="1:6" ht="19" x14ac:dyDescent="0.25">
      <c r="A4322" s="3" t="s">
        <v>20055</v>
      </c>
      <c r="B4322" s="3" t="s">
        <v>20621</v>
      </c>
      <c r="C4322" t="s">
        <v>35050</v>
      </c>
      <c r="D4322" t="s">
        <v>43629</v>
      </c>
      <c r="E4322" t="s">
        <v>36566</v>
      </c>
      <c r="F4322" t="s">
        <v>44153</v>
      </c>
    </row>
    <row r="4323" spans="1:6" ht="19" x14ac:dyDescent="0.25">
      <c r="A4323" s="3" t="s">
        <v>21232</v>
      </c>
      <c r="B4323" s="3" t="s">
        <v>20384</v>
      </c>
      <c r="C4323" t="s">
        <v>35052</v>
      </c>
      <c r="D4323" t="s">
        <v>36451</v>
      </c>
      <c r="E4323" t="s">
        <v>36422</v>
      </c>
      <c r="F4323" t="s">
        <v>44154</v>
      </c>
    </row>
    <row r="4324" spans="1:6" ht="19" x14ac:dyDescent="0.25">
      <c r="A4324" s="3" t="s">
        <v>20089</v>
      </c>
      <c r="B4324" s="3" t="s">
        <v>20771</v>
      </c>
      <c r="C4324" t="s">
        <v>35054</v>
      </c>
      <c r="D4324" t="s">
        <v>44155</v>
      </c>
      <c r="E4324" t="s">
        <v>36503</v>
      </c>
      <c r="F4324" t="s">
        <v>44156</v>
      </c>
    </row>
    <row r="4325" spans="1:6" ht="19" x14ac:dyDescent="0.25">
      <c r="A4325" s="3" t="s">
        <v>20784</v>
      </c>
      <c r="B4325" s="3" t="s">
        <v>20029</v>
      </c>
      <c r="C4325" t="s">
        <v>35056</v>
      </c>
      <c r="D4325" t="s">
        <v>44157</v>
      </c>
      <c r="E4325" t="s">
        <v>36437</v>
      </c>
      <c r="F4325" t="s">
        <v>44158</v>
      </c>
    </row>
    <row r="4326" spans="1:6" ht="19" x14ac:dyDescent="0.25">
      <c r="A4326" s="3" t="s">
        <v>20009</v>
      </c>
      <c r="B4326" s="3" t="s">
        <v>20000</v>
      </c>
      <c r="C4326" t="s">
        <v>35058</v>
      </c>
      <c r="D4326" t="s">
        <v>39105</v>
      </c>
      <c r="E4326" t="s">
        <v>36532</v>
      </c>
      <c r="F4326" t="s">
        <v>44159</v>
      </c>
    </row>
    <row r="4327" spans="1:6" ht="19" x14ac:dyDescent="0.25">
      <c r="A4327" s="3" t="s">
        <v>20324</v>
      </c>
      <c r="B4327" s="3" t="s">
        <v>20164</v>
      </c>
      <c r="C4327" t="s">
        <v>35060</v>
      </c>
      <c r="D4327" t="s">
        <v>44160</v>
      </c>
      <c r="E4327" t="s">
        <v>36417</v>
      </c>
      <c r="F4327" t="s">
        <v>44161</v>
      </c>
    </row>
    <row r="4328" spans="1:6" ht="19" x14ac:dyDescent="0.25">
      <c r="A4328" s="3" t="s">
        <v>20075</v>
      </c>
      <c r="B4328" s="3" t="s">
        <v>21312</v>
      </c>
      <c r="C4328" t="s">
        <v>35062</v>
      </c>
      <c r="D4328" t="s">
        <v>44162</v>
      </c>
      <c r="E4328" t="s">
        <v>36437</v>
      </c>
      <c r="F4328" t="s">
        <v>44163</v>
      </c>
    </row>
    <row r="4329" spans="1:6" ht="19" x14ac:dyDescent="0.25">
      <c r="A4329" s="3" t="s">
        <v>20115</v>
      </c>
      <c r="B4329" s="3" t="s">
        <v>20680</v>
      </c>
      <c r="C4329" t="s">
        <v>35064</v>
      </c>
      <c r="D4329" t="s">
        <v>44164</v>
      </c>
      <c r="E4329" t="s">
        <v>36590</v>
      </c>
      <c r="F4329" t="s">
        <v>44165</v>
      </c>
    </row>
    <row r="4330" spans="1:6" ht="19" x14ac:dyDescent="0.25">
      <c r="A4330" s="3" t="s">
        <v>20210</v>
      </c>
      <c r="B4330" s="3" t="s">
        <v>20462</v>
      </c>
      <c r="C4330" t="s">
        <v>35066</v>
      </c>
      <c r="D4330" t="s">
        <v>38748</v>
      </c>
      <c r="E4330" t="s">
        <v>36689</v>
      </c>
      <c r="F4330" t="s">
        <v>44166</v>
      </c>
    </row>
    <row r="4331" spans="1:6" ht="19" x14ac:dyDescent="0.25">
      <c r="A4331" s="3" t="s">
        <v>20214</v>
      </c>
      <c r="B4331" s="3" t="s">
        <v>20560</v>
      </c>
      <c r="C4331" t="s">
        <v>35068</v>
      </c>
      <c r="D4331" t="s">
        <v>36419</v>
      </c>
      <c r="E4331" t="s">
        <v>36440</v>
      </c>
      <c r="F4331" t="s">
        <v>44167</v>
      </c>
    </row>
    <row r="4332" spans="1:6" ht="19" x14ac:dyDescent="0.25">
      <c r="A4332" s="3" t="s">
        <v>20311</v>
      </c>
      <c r="B4332" s="3" t="s">
        <v>20243</v>
      </c>
      <c r="C4332" t="s">
        <v>35070</v>
      </c>
      <c r="D4332" t="s">
        <v>44168</v>
      </c>
      <c r="E4332" t="s">
        <v>36571</v>
      </c>
      <c r="F4332" t="s">
        <v>44169</v>
      </c>
    </row>
    <row r="4333" spans="1:6" ht="19" x14ac:dyDescent="0.25">
      <c r="A4333" s="3" t="s">
        <v>20047</v>
      </c>
      <c r="B4333" s="3" t="s">
        <v>20038</v>
      </c>
      <c r="C4333" t="s">
        <v>35072</v>
      </c>
      <c r="D4333" t="s">
        <v>36451</v>
      </c>
      <c r="E4333" t="s">
        <v>36420</v>
      </c>
      <c r="F4333" t="s">
        <v>44170</v>
      </c>
    </row>
    <row r="4334" spans="1:6" ht="19" x14ac:dyDescent="0.25">
      <c r="A4334" s="3" t="s">
        <v>20410</v>
      </c>
      <c r="B4334" s="3" t="s">
        <v>20922</v>
      </c>
      <c r="C4334" t="s">
        <v>35074</v>
      </c>
      <c r="D4334" t="s">
        <v>44171</v>
      </c>
      <c r="E4334" t="s">
        <v>36757</v>
      </c>
      <c r="F4334" t="s">
        <v>44172</v>
      </c>
    </row>
    <row r="4335" spans="1:6" ht="19" x14ac:dyDescent="0.25">
      <c r="A4335" s="3" t="s">
        <v>20041</v>
      </c>
      <c r="B4335" s="3" t="s">
        <v>20087</v>
      </c>
      <c r="C4335" t="s">
        <v>35076</v>
      </c>
      <c r="D4335" t="s">
        <v>40261</v>
      </c>
      <c r="E4335" t="s">
        <v>36805</v>
      </c>
      <c r="F4335" t="s">
        <v>44173</v>
      </c>
    </row>
    <row r="4336" spans="1:6" ht="19" x14ac:dyDescent="0.25">
      <c r="A4336" s="3" t="s">
        <v>20041</v>
      </c>
      <c r="B4336" s="3" t="s">
        <v>21330</v>
      </c>
      <c r="C4336" t="s">
        <v>35078</v>
      </c>
      <c r="D4336" t="s">
        <v>44174</v>
      </c>
      <c r="E4336" t="s">
        <v>36425</v>
      </c>
      <c r="F4336" t="s">
        <v>44175</v>
      </c>
    </row>
    <row r="4337" spans="1:6" ht="19" x14ac:dyDescent="0.25">
      <c r="A4337" s="3" t="s">
        <v>20041</v>
      </c>
      <c r="B4337" s="3" t="s">
        <v>21362</v>
      </c>
      <c r="C4337" t="s">
        <v>35080</v>
      </c>
      <c r="D4337" t="s">
        <v>39810</v>
      </c>
      <c r="E4337" t="s">
        <v>36437</v>
      </c>
      <c r="F4337" t="s">
        <v>44176</v>
      </c>
    </row>
    <row r="4338" spans="1:6" ht="19" x14ac:dyDescent="0.25">
      <c r="A4338" s="3" t="s">
        <v>20453</v>
      </c>
      <c r="B4338" s="3" t="s">
        <v>20986</v>
      </c>
      <c r="C4338" t="s">
        <v>35082</v>
      </c>
      <c r="D4338" t="s">
        <v>44177</v>
      </c>
      <c r="E4338" t="s">
        <v>36590</v>
      </c>
      <c r="F4338" t="s">
        <v>44178</v>
      </c>
    </row>
    <row r="4339" spans="1:6" ht="19" x14ac:dyDescent="0.25">
      <c r="A4339" s="3" t="s">
        <v>20082</v>
      </c>
      <c r="B4339" s="3" t="s">
        <v>20624</v>
      </c>
      <c r="C4339" t="s">
        <v>35084</v>
      </c>
      <c r="D4339" t="s">
        <v>38034</v>
      </c>
      <c r="E4339" t="s">
        <v>36865</v>
      </c>
      <c r="F4339" t="s">
        <v>44179</v>
      </c>
    </row>
    <row r="4340" spans="1:6" ht="19" x14ac:dyDescent="0.25">
      <c r="A4340" s="3" t="s">
        <v>20528</v>
      </c>
      <c r="B4340" s="3" t="s">
        <v>21081</v>
      </c>
      <c r="C4340" t="s">
        <v>35086</v>
      </c>
      <c r="D4340" t="s">
        <v>44180</v>
      </c>
      <c r="E4340" t="s">
        <v>36408</v>
      </c>
      <c r="F4340" t="s">
        <v>44181</v>
      </c>
    </row>
    <row r="4341" spans="1:6" ht="19" x14ac:dyDescent="0.25">
      <c r="A4341" s="3" t="s">
        <v>20270</v>
      </c>
      <c r="B4341" s="3" t="s">
        <v>20389</v>
      </c>
      <c r="C4341" t="s">
        <v>35088</v>
      </c>
      <c r="D4341" t="s">
        <v>44182</v>
      </c>
      <c r="E4341" t="s">
        <v>36654</v>
      </c>
      <c r="F4341" t="s">
        <v>43490</v>
      </c>
    </row>
    <row r="4342" spans="1:6" ht="19" x14ac:dyDescent="0.25">
      <c r="A4342" s="3" t="s">
        <v>20626</v>
      </c>
      <c r="B4342" s="3" t="s">
        <v>20536</v>
      </c>
      <c r="C4342" t="s">
        <v>35090</v>
      </c>
      <c r="D4342" t="s">
        <v>36451</v>
      </c>
      <c r="E4342" t="s">
        <v>36440</v>
      </c>
      <c r="F4342" t="s">
        <v>44183</v>
      </c>
    </row>
    <row r="4343" spans="1:6" ht="19" x14ac:dyDescent="0.25">
      <c r="A4343" s="3" t="s">
        <v>20382</v>
      </c>
      <c r="B4343" s="3" t="s">
        <v>20269</v>
      </c>
      <c r="C4343" t="s">
        <v>35092</v>
      </c>
      <c r="D4343" t="s">
        <v>44184</v>
      </c>
      <c r="E4343" t="s">
        <v>36769</v>
      </c>
      <c r="F4343" t="s">
        <v>44185</v>
      </c>
    </row>
    <row r="4344" spans="1:6" ht="19" x14ac:dyDescent="0.25">
      <c r="A4344" s="3" t="s">
        <v>20367</v>
      </c>
      <c r="B4344" s="3" t="s">
        <v>21034</v>
      </c>
      <c r="C4344" t="s">
        <v>35094</v>
      </c>
      <c r="D4344" t="s">
        <v>44186</v>
      </c>
      <c r="E4344" t="s">
        <v>36526</v>
      </c>
      <c r="F4344" t="s">
        <v>44187</v>
      </c>
    </row>
    <row r="4345" spans="1:6" ht="19" x14ac:dyDescent="0.25">
      <c r="A4345" s="3" t="s">
        <v>20213</v>
      </c>
      <c r="B4345" s="3" t="s">
        <v>21359</v>
      </c>
      <c r="C4345" t="s">
        <v>35096</v>
      </c>
      <c r="D4345" t="s">
        <v>44188</v>
      </c>
      <c r="E4345" t="s">
        <v>36526</v>
      </c>
      <c r="F4345" t="s">
        <v>44189</v>
      </c>
    </row>
    <row r="4346" spans="1:6" ht="19" x14ac:dyDescent="0.25">
      <c r="A4346" s="3" t="s">
        <v>19999</v>
      </c>
      <c r="B4346" s="3" t="s">
        <v>21030</v>
      </c>
      <c r="C4346" t="s">
        <v>35098</v>
      </c>
      <c r="D4346" t="s">
        <v>40082</v>
      </c>
      <c r="E4346" t="s">
        <v>36529</v>
      </c>
      <c r="F4346" t="s">
        <v>44190</v>
      </c>
    </row>
    <row r="4347" spans="1:6" ht="19" x14ac:dyDescent="0.25">
      <c r="A4347" s="3" t="s">
        <v>20193</v>
      </c>
      <c r="B4347" s="3" t="s">
        <v>21110</v>
      </c>
      <c r="C4347" t="s">
        <v>35100</v>
      </c>
      <c r="D4347" t="s">
        <v>44191</v>
      </c>
      <c r="E4347" t="s">
        <v>36456</v>
      </c>
      <c r="F4347" t="s">
        <v>44192</v>
      </c>
    </row>
    <row r="4348" spans="1:6" ht="19" x14ac:dyDescent="0.25">
      <c r="A4348" s="3" t="s">
        <v>21363</v>
      </c>
      <c r="B4348" s="3" t="s">
        <v>19987</v>
      </c>
      <c r="C4348" t="s">
        <v>35102</v>
      </c>
      <c r="D4348" t="s">
        <v>44193</v>
      </c>
      <c r="E4348" t="s">
        <v>36660</v>
      </c>
      <c r="F4348" t="s">
        <v>44194</v>
      </c>
    </row>
    <row r="4349" spans="1:6" ht="19" x14ac:dyDescent="0.25">
      <c r="A4349" s="3" t="s">
        <v>20170</v>
      </c>
      <c r="B4349" s="3" t="s">
        <v>20164</v>
      </c>
      <c r="C4349" t="s">
        <v>35104</v>
      </c>
      <c r="D4349" t="s">
        <v>44195</v>
      </c>
      <c r="E4349" t="s">
        <v>36616</v>
      </c>
      <c r="F4349" t="s">
        <v>44196</v>
      </c>
    </row>
    <row r="4350" spans="1:6" ht="19" x14ac:dyDescent="0.25">
      <c r="A4350" s="3" t="s">
        <v>20210</v>
      </c>
      <c r="B4350" s="3" t="s">
        <v>20122</v>
      </c>
      <c r="C4350" t="s">
        <v>35106</v>
      </c>
      <c r="D4350" t="s">
        <v>44197</v>
      </c>
      <c r="E4350" t="s">
        <v>36456</v>
      </c>
      <c r="F4350" t="s">
        <v>44198</v>
      </c>
    </row>
    <row r="4351" spans="1:6" ht="19" x14ac:dyDescent="0.25">
      <c r="A4351" s="3" t="s">
        <v>20548</v>
      </c>
      <c r="B4351" s="3" t="s">
        <v>20187</v>
      </c>
      <c r="C4351" t="s">
        <v>35108</v>
      </c>
      <c r="D4351" t="s">
        <v>44199</v>
      </c>
      <c r="E4351" t="s">
        <v>36431</v>
      </c>
      <c r="F4351" t="s">
        <v>44200</v>
      </c>
    </row>
    <row r="4352" spans="1:6" ht="19" x14ac:dyDescent="0.25">
      <c r="A4352" s="3" t="s">
        <v>20548</v>
      </c>
      <c r="B4352" s="3" t="s">
        <v>20112</v>
      </c>
      <c r="C4352" t="s">
        <v>35110</v>
      </c>
      <c r="D4352" t="s">
        <v>44201</v>
      </c>
      <c r="E4352" t="s">
        <v>36593</v>
      </c>
      <c r="F4352" t="s">
        <v>44202</v>
      </c>
    </row>
    <row r="4353" spans="1:6" ht="19" x14ac:dyDescent="0.25">
      <c r="A4353" s="3" t="s">
        <v>20069</v>
      </c>
      <c r="B4353" s="3" t="s">
        <v>20266</v>
      </c>
      <c r="C4353" t="s">
        <v>35112</v>
      </c>
      <c r="D4353" t="s">
        <v>44203</v>
      </c>
      <c r="E4353" t="s">
        <v>36503</v>
      </c>
      <c r="F4353" t="s">
        <v>44204</v>
      </c>
    </row>
    <row r="4354" spans="1:6" ht="19" x14ac:dyDescent="0.25">
      <c r="A4354" s="3" t="s">
        <v>20428</v>
      </c>
      <c r="B4354" s="3" t="s">
        <v>20944</v>
      </c>
      <c r="C4354" t="s">
        <v>35114</v>
      </c>
      <c r="D4354" t="s">
        <v>44205</v>
      </c>
      <c r="E4354" t="s">
        <v>36459</v>
      </c>
      <c r="F4354" t="s">
        <v>44206</v>
      </c>
    </row>
    <row r="4355" spans="1:6" ht="19" x14ac:dyDescent="0.25">
      <c r="A4355" s="3" t="s">
        <v>20089</v>
      </c>
      <c r="B4355" s="3" t="s">
        <v>20056</v>
      </c>
      <c r="C4355" t="s">
        <v>35116</v>
      </c>
      <c r="D4355" t="s">
        <v>44207</v>
      </c>
      <c r="E4355" t="s">
        <v>36660</v>
      </c>
      <c r="F4355" t="s">
        <v>44208</v>
      </c>
    </row>
    <row r="4356" spans="1:6" ht="19" x14ac:dyDescent="0.25">
      <c r="A4356" s="3" t="s">
        <v>20581</v>
      </c>
      <c r="B4356" s="3" t="s">
        <v>20456</v>
      </c>
      <c r="C4356" t="s">
        <v>35118</v>
      </c>
      <c r="D4356" t="s">
        <v>44209</v>
      </c>
      <c r="E4356" t="s">
        <v>36598</v>
      </c>
      <c r="F4356" t="s">
        <v>44210</v>
      </c>
    </row>
    <row r="4357" spans="1:6" ht="19" x14ac:dyDescent="0.25">
      <c r="A4357" s="3" t="s">
        <v>20645</v>
      </c>
      <c r="B4357" s="3" t="s">
        <v>20751</v>
      </c>
      <c r="C4357" t="s">
        <v>35120</v>
      </c>
      <c r="D4357" t="s">
        <v>36439</v>
      </c>
      <c r="E4357" t="s">
        <v>36440</v>
      </c>
      <c r="F4357" t="s">
        <v>44211</v>
      </c>
    </row>
    <row r="4358" spans="1:6" ht="19" x14ac:dyDescent="0.25">
      <c r="A4358" s="3" t="s">
        <v>21364</v>
      </c>
      <c r="B4358" s="3" t="s">
        <v>20363</v>
      </c>
      <c r="C4358" t="s">
        <v>35122</v>
      </c>
      <c r="D4358" t="s">
        <v>36419</v>
      </c>
      <c r="E4358" t="s">
        <v>36440</v>
      </c>
      <c r="F4358" t="s">
        <v>44212</v>
      </c>
    </row>
    <row r="4359" spans="1:6" ht="19" x14ac:dyDescent="0.25">
      <c r="A4359" s="3" t="s">
        <v>20326</v>
      </c>
      <c r="B4359" s="3" t="s">
        <v>20416</v>
      </c>
      <c r="C4359" t="s">
        <v>35124</v>
      </c>
      <c r="D4359" t="s">
        <v>44213</v>
      </c>
      <c r="E4359" t="s">
        <v>36585</v>
      </c>
      <c r="F4359" t="s">
        <v>44214</v>
      </c>
    </row>
    <row r="4360" spans="1:6" ht="19" x14ac:dyDescent="0.25">
      <c r="A4360" s="3" t="s">
        <v>20210</v>
      </c>
      <c r="B4360" s="3" t="s">
        <v>20119</v>
      </c>
      <c r="C4360" t="s">
        <v>35126</v>
      </c>
      <c r="D4360" t="s">
        <v>44215</v>
      </c>
      <c r="E4360" t="s">
        <v>36408</v>
      </c>
      <c r="F4360" t="s">
        <v>44216</v>
      </c>
    </row>
    <row r="4361" spans="1:6" ht="19" x14ac:dyDescent="0.25">
      <c r="A4361" s="3" t="s">
        <v>20500</v>
      </c>
      <c r="B4361" s="3" t="s">
        <v>20325</v>
      </c>
      <c r="C4361" t="s">
        <v>35128</v>
      </c>
      <c r="D4361" t="s">
        <v>44217</v>
      </c>
      <c r="E4361" t="s">
        <v>36446</v>
      </c>
      <c r="F4361" t="s">
        <v>44218</v>
      </c>
    </row>
    <row r="4362" spans="1:6" ht="19" x14ac:dyDescent="0.25">
      <c r="A4362" s="3" t="s">
        <v>20649</v>
      </c>
      <c r="B4362" s="3" t="s">
        <v>20940</v>
      </c>
      <c r="C4362" t="s">
        <v>35130</v>
      </c>
      <c r="D4362" t="s">
        <v>44219</v>
      </c>
      <c r="E4362" t="s">
        <v>36649</v>
      </c>
      <c r="F4362" t="s">
        <v>44220</v>
      </c>
    </row>
    <row r="4363" spans="1:6" ht="19" x14ac:dyDescent="0.25">
      <c r="A4363" s="3" t="s">
        <v>20049</v>
      </c>
      <c r="B4363" s="3" t="s">
        <v>20556</v>
      </c>
      <c r="C4363" t="s">
        <v>35132</v>
      </c>
      <c r="D4363" t="s">
        <v>44221</v>
      </c>
      <c r="E4363" t="s">
        <v>36529</v>
      </c>
      <c r="F4363" t="s">
        <v>44222</v>
      </c>
    </row>
    <row r="4364" spans="1:6" ht="19" x14ac:dyDescent="0.25">
      <c r="A4364" s="3" t="s">
        <v>20350</v>
      </c>
      <c r="B4364" s="3" t="s">
        <v>19993</v>
      </c>
      <c r="C4364" t="s">
        <v>35134</v>
      </c>
      <c r="D4364" t="s">
        <v>44223</v>
      </c>
      <c r="E4364" t="s">
        <v>36654</v>
      </c>
      <c r="F4364" t="s">
        <v>44224</v>
      </c>
    </row>
    <row r="4365" spans="1:6" ht="19" x14ac:dyDescent="0.25">
      <c r="A4365" s="3" t="s">
        <v>20285</v>
      </c>
      <c r="B4365" s="3" t="s">
        <v>20043</v>
      </c>
      <c r="C4365" t="s">
        <v>35136</v>
      </c>
      <c r="D4365" t="s">
        <v>36419</v>
      </c>
      <c r="E4365" t="s">
        <v>36420</v>
      </c>
      <c r="F4365" t="s">
        <v>44225</v>
      </c>
    </row>
    <row r="4366" spans="1:6" ht="19" x14ac:dyDescent="0.25">
      <c r="A4366" s="3" t="s">
        <v>20217</v>
      </c>
      <c r="B4366" s="3" t="s">
        <v>20363</v>
      </c>
      <c r="C4366" t="s">
        <v>35138</v>
      </c>
      <c r="D4366" t="s">
        <v>44226</v>
      </c>
      <c r="E4366" t="s">
        <v>36443</v>
      </c>
      <c r="F4366" t="s">
        <v>44227</v>
      </c>
    </row>
    <row r="4367" spans="1:6" ht="19" x14ac:dyDescent="0.25">
      <c r="A4367" s="3" t="s">
        <v>21091</v>
      </c>
      <c r="B4367" s="3" t="s">
        <v>20892</v>
      </c>
      <c r="C4367" t="s">
        <v>35140</v>
      </c>
      <c r="D4367" t="s">
        <v>44228</v>
      </c>
      <c r="E4367" t="s">
        <v>36590</v>
      </c>
      <c r="F4367" t="s">
        <v>44229</v>
      </c>
    </row>
    <row r="4368" spans="1:6" ht="19" x14ac:dyDescent="0.25">
      <c r="A4368" s="3" t="s">
        <v>20548</v>
      </c>
      <c r="B4368" s="3" t="s">
        <v>20723</v>
      </c>
      <c r="C4368" t="s">
        <v>35142</v>
      </c>
      <c r="D4368" t="s">
        <v>36439</v>
      </c>
      <c r="E4368" t="s">
        <v>36440</v>
      </c>
      <c r="F4368" t="s">
        <v>38312</v>
      </c>
    </row>
    <row r="4369" spans="1:6" ht="19" x14ac:dyDescent="0.25">
      <c r="A4369" s="3" t="s">
        <v>20065</v>
      </c>
      <c r="B4369" s="3" t="s">
        <v>20025</v>
      </c>
      <c r="C4369" t="s">
        <v>35144</v>
      </c>
      <c r="D4369" t="s">
        <v>44230</v>
      </c>
      <c r="E4369" t="s">
        <v>36411</v>
      </c>
      <c r="F4369" t="s">
        <v>43761</v>
      </c>
    </row>
    <row r="4370" spans="1:6" ht="19" x14ac:dyDescent="0.25">
      <c r="A4370" s="3" t="s">
        <v>20193</v>
      </c>
      <c r="B4370" s="3" t="s">
        <v>20650</v>
      </c>
      <c r="C4370" t="s">
        <v>35146</v>
      </c>
      <c r="D4370" t="s">
        <v>44231</v>
      </c>
      <c r="E4370" t="s">
        <v>36437</v>
      </c>
      <c r="F4370" t="s">
        <v>44232</v>
      </c>
    </row>
    <row r="4371" spans="1:6" ht="19" x14ac:dyDescent="0.25">
      <c r="A4371" s="3" t="s">
        <v>20146</v>
      </c>
      <c r="B4371" s="3" t="s">
        <v>20046</v>
      </c>
      <c r="C4371" t="s">
        <v>35148</v>
      </c>
      <c r="D4371" t="s">
        <v>44233</v>
      </c>
      <c r="E4371" t="s">
        <v>36649</v>
      </c>
      <c r="F4371" t="s">
        <v>44234</v>
      </c>
    </row>
    <row r="4372" spans="1:6" ht="19" x14ac:dyDescent="0.25">
      <c r="A4372" s="3" t="s">
        <v>19990</v>
      </c>
      <c r="B4372" s="3" t="s">
        <v>20168</v>
      </c>
      <c r="C4372" t="s">
        <v>35150</v>
      </c>
      <c r="D4372" t="s">
        <v>44235</v>
      </c>
      <c r="E4372" t="s">
        <v>36490</v>
      </c>
      <c r="F4372" t="s">
        <v>44236</v>
      </c>
    </row>
    <row r="4373" spans="1:6" ht="19" x14ac:dyDescent="0.25">
      <c r="A4373" s="3" t="s">
        <v>20060</v>
      </c>
      <c r="B4373" s="3" t="s">
        <v>21277</v>
      </c>
      <c r="C4373" t="s">
        <v>35152</v>
      </c>
      <c r="D4373" t="s">
        <v>44237</v>
      </c>
      <c r="E4373" t="s">
        <v>36526</v>
      </c>
      <c r="F4373" t="s">
        <v>44238</v>
      </c>
    </row>
    <row r="4374" spans="1:6" ht="19" x14ac:dyDescent="0.25">
      <c r="A4374" s="3" t="s">
        <v>20208</v>
      </c>
      <c r="B4374" s="3" t="s">
        <v>21115</v>
      </c>
      <c r="C4374" t="s">
        <v>35154</v>
      </c>
      <c r="D4374" t="s">
        <v>44239</v>
      </c>
      <c r="E4374" t="s">
        <v>36545</v>
      </c>
      <c r="F4374" t="s">
        <v>44240</v>
      </c>
    </row>
    <row r="4375" spans="1:6" ht="19" x14ac:dyDescent="0.25">
      <c r="A4375" s="3" t="s">
        <v>20041</v>
      </c>
      <c r="B4375" s="3" t="s">
        <v>20664</v>
      </c>
      <c r="C4375" t="s">
        <v>35156</v>
      </c>
      <c r="D4375" t="s">
        <v>44241</v>
      </c>
      <c r="E4375" t="s">
        <v>36708</v>
      </c>
      <c r="F4375" t="s">
        <v>44242</v>
      </c>
    </row>
    <row r="4376" spans="1:6" ht="19" x14ac:dyDescent="0.25">
      <c r="A4376" s="3" t="s">
        <v>20071</v>
      </c>
      <c r="B4376" s="3" t="s">
        <v>20808</v>
      </c>
      <c r="C4376" t="s">
        <v>35158</v>
      </c>
      <c r="D4376" t="s">
        <v>44243</v>
      </c>
      <c r="E4376" t="s">
        <v>36720</v>
      </c>
      <c r="F4376" t="s">
        <v>44244</v>
      </c>
    </row>
    <row r="4377" spans="1:6" ht="19" x14ac:dyDescent="0.25">
      <c r="A4377" s="3" t="s">
        <v>20015</v>
      </c>
      <c r="B4377" s="3" t="s">
        <v>20556</v>
      </c>
      <c r="C4377" t="s">
        <v>35160</v>
      </c>
      <c r="D4377" t="s">
        <v>44245</v>
      </c>
      <c r="E4377" t="s">
        <v>36563</v>
      </c>
      <c r="F4377" t="s">
        <v>44246</v>
      </c>
    </row>
    <row r="4378" spans="1:6" ht="19" x14ac:dyDescent="0.25">
      <c r="A4378" s="3" t="s">
        <v>20886</v>
      </c>
      <c r="B4378" s="3" t="s">
        <v>20068</v>
      </c>
      <c r="C4378" t="s">
        <v>35162</v>
      </c>
      <c r="D4378" t="s">
        <v>44247</v>
      </c>
      <c r="E4378" t="s">
        <v>36462</v>
      </c>
      <c r="F4378" t="s">
        <v>44248</v>
      </c>
    </row>
    <row r="4379" spans="1:6" ht="19" x14ac:dyDescent="0.25">
      <c r="A4379" s="3" t="s">
        <v>20634</v>
      </c>
      <c r="B4379" s="3" t="s">
        <v>20335</v>
      </c>
      <c r="C4379" t="s">
        <v>35164</v>
      </c>
      <c r="D4379" t="s">
        <v>44249</v>
      </c>
      <c r="E4379" t="s">
        <v>36462</v>
      </c>
      <c r="F4379" t="s">
        <v>44250</v>
      </c>
    </row>
    <row r="4380" spans="1:6" ht="19" x14ac:dyDescent="0.25">
      <c r="A4380" s="3" t="s">
        <v>20156</v>
      </c>
      <c r="B4380" s="3" t="s">
        <v>20303</v>
      </c>
      <c r="C4380" t="s">
        <v>35166</v>
      </c>
      <c r="D4380" t="s">
        <v>44251</v>
      </c>
      <c r="E4380" t="s">
        <v>36481</v>
      </c>
      <c r="F4380" t="s">
        <v>44252</v>
      </c>
    </row>
    <row r="4381" spans="1:6" ht="19" x14ac:dyDescent="0.25">
      <c r="A4381" s="3" t="s">
        <v>20124</v>
      </c>
      <c r="B4381" s="3" t="s">
        <v>20297</v>
      </c>
      <c r="C4381" t="s">
        <v>35168</v>
      </c>
      <c r="D4381" t="s">
        <v>36888</v>
      </c>
      <c r="E4381" t="s">
        <v>36660</v>
      </c>
      <c r="F4381" t="s">
        <v>44253</v>
      </c>
    </row>
    <row r="4382" spans="1:6" ht="19" x14ac:dyDescent="0.25">
      <c r="A4382" s="3" t="s">
        <v>20036</v>
      </c>
      <c r="B4382" s="3" t="s">
        <v>20228</v>
      </c>
      <c r="C4382" t="s">
        <v>35170</v>
      </c>
      <c r="D4382" t="s">
        <v>44254</v>
      </c>
      <c r="E4382" t="s">
        <v>36462</v>
      </c>
      <c r="F4382" t="s">
        <v>44255</v>
      </c>
    </row>
    <row r="4383" spans="1:6" ht="19" x14ac:dyDescent="0.25">
      <c r="A4383" s="3" t="s">
        <v>20128</v>
      </c>
      <c r="B4383" s="3" t="s">
        <v>21365</v>
      </c>
      <c r="C4383" t="s">
        <v>35172</v>
      </c>
      <c r="D4383" t="s">
        <v>44256</v>
      </c>
      <c r="E4383" t="s">
        <v>36843</v>
      </c>
      <c r="F4383" t="s">
        <v>44257</v>
      </c>
    </row>
    <row r="4384" spans="1:6" ht="19" x14ac:dyDescent="0.25">
      <c r="A4384" s="3" t="s">
        <v>21363</v>
      </c>
      <c r="B4384" s="3" t="s">
        <v>21153</v>
      </c>
      <c r="C4384" t="s">
        <v>35174</v>
      </c>
      <c r="D4384" t="s">
        <v>44258</v>
      </c>
      <c r="E4384" t="s">
        <v>36484</v>
      </c>
      <c r="F4384" t="s">
        <v>44259</v>
      </c>
    </row>
    <row r="4385" spans="1:6" ht="19" x14ac:dyDescent="0.25">
      <c r="A4385" s="3" t="s">
        <v>20504</v>
      </c>
      <c r="B4385" s="3" t="s">
        <v>20653</v>
      </c>
      <c r="C4385" t="s">
        <v>35176</v>
      </c>
      <c r="D4385" t="s">
        <v>44260</v>
      </c>
      <c r="E4385" t="s">
        <v>36757</v>
      </c>
      <c r="F4385" t="s">
        <v>44261</v>
      </c>
    </row>
    <row r="4386" spans="1:6" ht="19" x14ac:dyDescent="0.25">
      <c r="A4386" s="3" t="s">
        <v>20017</v>
      </c>
      <c r="B4386" s="3" t="s">
        <v>20443</v>
      </c>
      <c r="C4386" t="s">
        <v>35178</v>
      </c>
      <c r="D4386" t="s">
        <v>44262</v>
      </c>
      <c r="E4386" t="s">
        <v>36437</v>
      </c>
      <c r="F4386" t="s">
        <v>44263</v>
      </c>
    </row>
    <row r="4387" spans="1:6" ht="19" x14ac:dyDescent="0.25">
      <c r="A4387" s="3" t="s">
        <v>20891</v>
      </c>
      <c r="B4387" s="3" t="s">
        <v>20673</v>
      </c>
      <c r="C4387" t="s">
        <v>35180</v>
      </c>
      <c r="D4387" t="s">
        <v>44264</v>
      </c>
      <c r="E4387" t="s">
        <v>36837</v>
      </c>
      <c r="F4387" t="s">
        <v>44265</v>
      </c>
    </row>
    <row r="4388" spans="1:6" ht="19" x14ac:dyDescent="0.25">
      <c r="A4388" s="3" t="s">
        <v>20079</v>
      </c>
      <c r="B4388" s="3" t="s">
        <v>21225</v>
      </c>
      <c r="C4388" t="s">
        <v>35182</v>
      </c>
      <c r="D4388" t="s">
        <v>44266</v>
      </c>
      <c r="E4388" t="s">
        <v>36585</v>
      </c>
      <c r="F4388" t="s">
        <v>44267</v>
      </c>
    </row>
    <row r="4389" spans="1:6" ht="19" x14ac:dyDescent="0.25">
      <c r="A4389" s="3" t="s">
        <v>20158</v>
      </c>
      <c r="B4389" s="3" t="s">
        <v>20127</v>
      </c>
      <c r="C4389" t="s">
        <v>35184</v>
      </c>
      <c r="D4389" t="s">
        <v>44268</v>
      </c>
      <c r="E4389" t="s">
        <v>36462</v>
      </c>
      <c r="F4389" t="s">
        <v>44269</v>
      </c>
    </row>
    <row r="4390" spans="1:6" ht="19" x14ac:dyDescent="0.25">
      <c r="A4390" s="3" t="s">
        <v>20439</v>
      </c>
      <c r="B4390" s="3" t="s">
        <v>20029</v>
      </c>
      <c r="C4390" t="s">
        <v>35186</v>
      </c>
      <c r="D4390" t="s">
        <v>44270</v>
      </c>
      <c r="E4390" t="s">
        <v>36443</v>
      </c>
      <c r="F4390" t="s">
        <v>44271</v>
      </c>
    </row>
    <row r="4391" spans="1:6" ht="19" x14ac:dyDescent="0.25">
      <c r="A4391" s="3" t="s">
        <v>20212</v>
      </c>
      <c r="B4391" s="3" t="s">
        <v>21243</v>
      </c>
      <c r="C4391" t="s">
        <v>35188</v>
      </c>
      <c r="D4391" t="s">
        <v>44272</v>
      </c>
      <c r="E4391" t="s">
        <v>36481</v>
      </c>
      <c r="F4391" t="s">
        <v>44273</v>
      </c>
    </row>
    <row r="4392" spans="1:6" ht="19" x14ac:dyDescent="0.25">
      <c r="A4392" s="3" t="s">
        <v>20585</v>
      </c>
      <c r="B4392" s="3" t="s">
        <v>20141</v>
      </c>
      <c r="C4392" t="s">
        <v>35190</v>
      </c>
      <c r="D4392" t="s">
        <v>44274</v>
      </c>
      <c r="E4392" t="s">
        <v>36538</v>
      </c>
      <c r="F4392" t="s">
        <v>44275</v>
      </c>
    </row>
    <row r="4393" spans="1:6" ht="19" x14ac:dyDescent="0.25">
      <c r="A4393" s="3" t="s">
        <v>21366</v>
      </c>
      <c r="B4393" s="3" t="s">
        <v>20413</v>
      </c>
      <c r="C4393" t="s">
        <v>35192</v>
      </c>
      <c r="D4393" t="s">
        <v>44276</v>
      </c>
      <c r="E4393" t="s">
        <v>36660</v>
      </c>
      <c r="F4393" t="s">
        <v>44277</v>
      </c>
    </row>
    <row r="4394" spans="1:6" ht="19" x14ac:dyDescent="0.25">
      <c r="A4394" s="3" t="s">
        <v>20137</v>
      </c>
      <c r="B4394" s="3" t="s">
        <v>20300</v>
      </c>
      <c r="C4394" t="s">
        <v>35194</v>
      </c>
      <c r="D4394" t="s">
        <v>44278</v>
      </c>
      <c r="E4394" t="s">
        <v>36411</v>
      </c>
      <c r="F4394" t="s">
        <v>44279</v>
      </c>
    </row>
    <row r="4395" spans="1:6" ht="19" x14ac:dyDescent="0.25">
      <c r="A4395" s="3" t="s">
        <v>20926</v>
      </c>
      <c r="B4395" s="3" t="s">
        <v>21026</v>
      </c>
      <c r="C4395" t="s">
        <v>35196</v>
      </c>
      <c r="D4395" t="s">
        <v>44280</v>
      </c>
      <c r="E4395" t="s">
        <v>36503</v>
      </c>
      <c r="F4395" t="s">
        <v>44281</v>
      </c>
    </row>
    <row r="4396" spans="1:6" ht="19" x14ac:dyDescent="0.25">
      <c r="A4396" s="3" t="s">
        <v>20062</v>
      </c>
      <c r="B4396" s="3" t="s">
        <v>21315</v>
      </c>
      <c r="C4396" t="s">
        <v>35198</v>
      </c>
      <c r="D4396" t="s">
        <v>40202</v>
      </c>
      <c r="E4396" t="s">
        <v>36529</v>
      </c>
      <c r="F4396" t="s">
        <v>44282</v>
      </c>
    </row>
    <row r="4397" spans="1:6" ht="19" x14ac:dyDescent="0.25">
      <c r="A4397" s="3" t="s">
        <v>20134</v>
      </c>
      <c r="B4397" s="3" t="s">
        <v>19999</v>
      </c>
      <c r="C4397" t="s">
        <v>35200</v>
      </c>
      <c r="D4397" t="s">
        <v>44283</v>
      </c>
      <c r="E4397" t="s">
        <v>36434</v>
      </c>
      <c r="F4397" t="s">
        <v>44284</v>
      </c>
    </row>
    <row r="4398" spans="1:6" ht="19" x14ac:dyDescent="0.25">
      <c r="A4398" s="3" t="s">
        <v>20038</v>
      </c>
      <c r="B4398" s="3" t="s">
        <v>19987</v>
      </c>
      <c r="C4398" t="s">
        <v>35202</v>
      </c>
      <c r="D4398" t="s">
        <v>44285</v>
      </c>
      <c r="E4398" t="s">
        <v>36471</v>
      </c>
      <c r="F4398" t="s">
        <v>44286</v>
      </c>
    </row>
    <row r="4399" spans="1:6" ht="19" x14ac:dyDescent="0.25">
      <c r="A4399" s="3" t="s">
        <v>20475</v>
      </c>
      <c r="B4399" s="3" t="s">
        <v>20435</v>
      </c>
      <c r="C4399" t="s">
        <v>35204</v>
      </c>
      <c r="D4399" t="s">
        <v>44287</v>
      </c>
      <c r="E4399" t="s">
        <v>36481</v>
      </c>
      <c r="F4399" t="s">
        <v>44288</v>
      </c>
    </row>
    <row r="4400" spans="1:6" ht="19" x14ac:dyDescent="0.25">
      <c r="A4400" s="3" t="s">
        <v>20079</v>
      </c>
      <c r="B4400" s="3" t="s">
        <v>20289</v>
      </c>
      <c r="C4400" t="s">
        <v>35206</v>
      </c>
      <c r="D4400" t="s">
        <v>44289</v>
      </c>
      <c r="E4400" t="s">
        <v>36417</v>
      </c>
      <c r="F4400" t="s">
        <v>44290</v>
      </c>
    </row>
    <row r="4401" spans="1:6" ht="19" x14ac:dyDescent="0.25">
      <c r="A4401" s="3" t="s">
        <v>20085</v>
      </c>
      <c r="B4401" s="3" t="s">
        <v>20043</v>
      </c>
      <c r="C4401" t="s">
        <v>35208</v>
      </c>
      <c r="D4401" t="s">
        <v>36678</v>
      </c>
      <c r="E4401" t="s">
        <v>36519</v>
      </c>
      <c r="F4401" t="s">
        <v>44291</v>
      </c>
    </row>
    <row r="4402" spans="1:6" ht="19" x14ac:dyDescent="0.25">
      <c r="A4402" s="3" t="s">
        <v>20324</v>
      </c>
      <c r="B4402" s="3" t="s">
        <v>20413</v>
      </c>
      <c r="C4402" t="s">
        <v>35210</v>
      </c>
      <c r="D4402" t="s">
        <v>44292</v>
      </c>
      <c r="E4402" t="s">
        <v>19763</v>
      </c>
      <c r="F4402" t="s">
        <v>44293</v>
      </c>
    </row>
    <row r="4403" spans="1:6" ht="19" x14ac:dyDescent="0.25">
      <c r="A4403" s="3" t="s">
        <v>20024</v>
      </c>
      <c r="B4403" s="3" t="s">
        <v>20818</v>
      </c>
      <c r="C4403" t="s">
        <v>35212</v>
      </c>
      <c r="D4403" t="s">
        <v>44294</v>
      </c>
      <c r="E4403" t="s">
        <v>36720</v>
      </c>
      <c r="F4403" t="s">
        <v>44295</v>
      </c>
    </row>
    <row r="4404" spans="1:6" ht="19" x14ac:dyDescent="0.25">
      <c r="A4404" s="3" t="s">
        <v>20388</v>
      </c>
      <c r="B4404" s="3" t="s">
        <v>20814</v>
      </c>
      <c r="C4404" t="s">
        <v>35214</v>
      </c>
      <c r="D4404" t="s">
        <v>44296</v>
      </c>
      <c r="E4404" t="s">
        <v>36468</v>
      </c>
      <c r="F4404" t="s">
        <v>44297</v>
      </c>
    </row>
    <row r="4405" spans="1:6" ht="19" x14ac:dyDescent="0.25">
      <c r="A4405" s="3" t="s">
        <v>21275</v>
      </c>
      <c r="B4405" s="3" t="s">
        <v>20064</v>
      </c>
      <c r="C4405" t="s">
        <v>35216</v>
      </c>
      <c r="D4405" t="s">
        <v>44298</v>
      </c>
      <c r="E4405" t="s">
        <v>36627</v>
      </c>
      <c r="F4405" t="s">
        <v>44299</v>
      </c>
    </row>
    <row r="4406" spans="1:6" ht="19" x14ac:dyDescent="0.25">
      <c r="A4406" s="3" t="s">
        <v>20475</v>
      </c>
      <c r="B4406" s="3" t="s">
        <v>20328</v>
      </c>
      <c r="C4406" t="s">
        <v>35218</v>
      </c>
      <c r="D4406" t="s">
        <v>44300</v>
      </c>
      <c r="E4406" t="s">
        <v>36468</v>
      </c>
      <c r="F4406" t="s">
        <v>44301</v>
      </c>
    </row>
    <row r="4407" spans="1:6" ht="19" x14ac:dyDescent="0.25">
      <c r="A4407" s="3" t="s">
        <v>20448</v>
      </c>
      <c r="B4407" s="3" t="s">
        <v>20970</v>
      </c>
      <c r="C4407" t="s">
        <v>35220</v>
      </c>
      <c r="D4407" t="s">
        <v>36419</v>
      </c>
      <c r="E4407" t="s">
        <v>36440</v>
      </c>
      <c r="F4407" t="s">
        <v>44302</v>
      </c>
    </row>
    <row r="4408" spans="1:6" ht="19" x14ac:dyDescent="0.25">
      <c r="A4408" s="3" t="s">
        <v>20324</v>
      </c>
      <c r="B4408" s="3" t="s">
        <v>20078</v>
      </c>
      <c r="C4408" t="s">
        <v>35222</v>
      </c>
      <c r="D4408" t="s">
        <v>44303</v>
      </c>
      <c r="E4408" t="s">
        <v>36487</v>
      </c>
      <c r="F4408" t="s">
        <v>44304</v>
      </c>
    </row>
    <row r="4409" spans="1:6" ht="19" x14ac:dyDescent="0.25">
      <c r="A4409" s="3" t="s">
        <v>20011</v>
      </c>
      <c r="B4409" s="3" t="s">
        <v>20398</v>
      </c>
      <c r="C4409" t="s">
        <v>35224</v>
      </c>
      <c r="D4409" t="s">
        <v>44305</v>
      </c>
      <c r="E4409" t="s">
        <v>36481</v>
      </c>
      <c r="F4409" t="s">
        <v>44306</v>
      </c>
    </row>
    <row r="4410" spans="1:6" ht="19" x14ac:dyDescent="0.25">
      <c r="A4410" s="3" t="s">
        <v>20009</v>
      </c>
      <c r="B4410" s="3" t="s">
        <v>21367</v>
      </c>
      <c r="C4410" t="s">
        <v>35226</v>
      </c>
      <c r="D4410" t="s">
        <v>38239</v>
      </c>
      <c r="E4410" t="s">
        <v>36616</v>
      </c>
      <c r="F4410" t="s">
        <v>44307</v>
      </c>
    </row>
    <row r="4411" spans="1:6" ht="19" x14ac:dyDescent="0.25">
      <c r="A4411" s="3" t="s">
        <v>20137</v>
      </c>
      <c r="B4411" s="3" t="s">
        <v>21368</v>
      </c>
      <c r="C4411" t="s">
        <v>35228</v>
      </c>
      <c r="D4411" t="s">
        <v>44308</v>
      </c>
      <c r="E4411" t="s">
        <v>36613</v>
      </c>
      <c r="F4411" t="s">
        <v>44309</v>
      </c>
    </row>
    <row r="4412" spans="1:6" ht="19" x14ac:dyDescent="0.25">
      <c r="A4412" s="3" t="s">
        <v>20509</v>
      </c>
      <c r="B4412" s="3" t="s">
        <v>20335</v>
      </c>
      <c r="C4412" t="s">
        <v>35230</v>
      </c>
      <c r="D4412" t="s">
        <v>44310</v>
      </c>
      <c r="E4412" t="s">
        <v>36654</v>
      </c>
      <c r="F4412" t="s">
        <v>44311</v>
      </c>
    </row>
    <row r="4413" spans="1:6" ht="19" x14ac:dyDescent="0.25">
      <c r="A4413" s="3" t="s">
        <v>21341</v>
      </c>
      <c r="B4413" s="3" t="s">
        <v>20162</v>
      </c>
      <c r="C4413" t="s">
        <v>35232</v>
      </c>
      <c r="D4413" t="s">
        <v>44312</v>
      </c>
      <c r="E4413" t="s">
        <v>36689</v>
      </c>
      <c r="F4413" t="s">
        <v>44313</v>
      </c>
    </row>
    <row r="4414" spans="1:6" ht="19" x14ac:dyDescent="0.25">
      <c r="A4414" s="3" t="s">
        <v>21369</v>
      </c>
      <c r="B4414" s="3" t="s">
        <v>21159</v>
      </c>
      <c r="C4414" t="s">
        <v>35234</v>
      </c>
      <c r="D4414" t="s">
        <v>36451</v>
      </c>
      <c r="E4414" t="s">
        <v>36420</v>
      </c>
      <c r="F4414" t="s">
        <v>44314</v>
      </c>
    </row>
    <row r="4415" spans="1:6" ht="19" x14ac:dyDescent="0.25">
      <c r="A4415" s="3" t="s">
        <v>20212</v>
      </c>
      <c r="B4415" s="3" t="s">
        <v>20651</v>
      </c>
      <c r="C4415" t="s">
        <v>35236</v>
      </c>
      <c r="D4415" t="s">
        <v>44315</v>
      </c>
      <c r="E4415" t="s">
        <v>36660</v>
      </c>
      <c r="F4415" t="s">
        <v>44316</v>
      </c>
    </row>
    <row r="4416" spans="1:6" ht="19" x14ac:dyDescent="0.25">
      <c r="A4416" s="3" t="s">
        <v>20071</v>
      </c>
      <c r="B4416" s="3" t="s">
        <v>20751</v>
      </c>
      <c r="C4416" t="s">
        <v>35238</v>
      </c>
      <c r="D4416" t="s">
        <v>36419</v>
      </c>
      <c r="E4416" t="s">
        <v>36422</v>
      </c>
      <c r="F4416" t="s">
        <v>44317</v>
      </c>
    </row>
    <row r="4417" spans="1:6" ht="19" x14ac:dyDescent="0.25">
      <c r="A4417" s="3" t="s">
        <v>19990</v>
      </c>
      <c r="B4417" s="3" t="s">
        <v>21370</v>
      </c>
      <c r="C4417" t="s">
        <v>35240</v>
      </c>
      <c r="D4417" t="s">
        <v>44318</v>
      </c>
      <c r="E4417" t="s">
        <v>36552</v>
      </c>
      <c r="F4417" t="s">
        <v>44319</v>
      </c>
    </row>
    <row r="4418" spans="1:6" ht="19" x14ac:dyDescent="0.25">
      <c r="A4418" s="3" t="s">
        <v>20270</v>
      </c>
      <c r="B4418" s="3" t="s">
        <v>21371</v>
      </c>
      <c r="C4418" t="s">
        <v>35242</v>
      </c>
      <c r="D4418" t="s">
        <v>44320</v>
      </c>
      <c r="E4418" t="s">
        <v>36660</v>
      </c>
      <c r="F4418" t="s">
        <v>44321</v>
      </c>
    </row>
    <row r="4419" spans="1:6" ht="19" x14ac:dyDescent="0.25">
      <c r="A4419" s="3" t="s">
        <v>20065</v>
      </c>
      <c r="B4419" s="3" t="s">
        <v>20544</v>
      </c>
      <c r="C4419" t="s">
        <v>35244</v>
      </c>
      <c r="D4419" t="s">
        <v>44322</v>
      </c>
      <c r="E4419" t="s">
        <v>36590</v>
      </c>
      <c r="F4419" t="s">
        <v>44323</v>
      </c>
    </row>
    <row r="4420" spans="1:6" ht="19" x14ac:dyDescent="0.25">
      <c r="A4420" s="3" t="s">
        <v>20222</v>
      </c>
      <c r="B4420" s="3" t="s">
        <v>20727</v>
      </c>
      <c r="C4420" t="s">
        <v>35246</v>
      </c>
      <c r="D4420" t="s">
        <v>37765</v>
      </c>
      <c r="E4420" t="s">
        <v>36585</v>
      </c>
      <c r="F4420" t="s">
        <v>44324</v>
      </c>
    </row>
    <row r="4421" spans="1:6" ht="19" x14ac:dyDescent="0.25">
      <c r="A4421" s="3" t="s">
        <v>20852</v>
      </c>
      <c r="B4421" s="3" t="s">
        <v>20002</v>
      </c>
      <c r="C4421" t="s">
        <v>35248</v>
      </c>
      <c r="D4421" t="s">
        <v>44325</v>
      </c>
      <c r="E4421" t="s">
        <v>36660</v>
      </c>
      <c r="F4421" t="s">
        <v>44326</v>
      </c>
    </row>
    <row r="4422" spans="1:6" ht="19" x14ac:dyDescent="0.25">
      <c r="A4422" s="3" t="s">
        <v>20049</v>
      </c>
      <c r="B4422" s="3" t="s">
        <v>20029</v>
      </c>
      <c r="C4422" t="s">
        <v>35250</v>
      </c>
      <c r="D4422" t="s">
        <v>44327</v>
      </c>
      <c r="E4422" t="s">
        <v>36437</v>
      </c>
      <c r="F4422" t="s">
        <v>44328</v>
      </c>
    </row>
    <row r="4423" spans="1:6" ht="19" x14ac:dyDescent="0.25">
      <c r="A4423" s="3" t="s">
        <v>20343</v>
      </c>
      <c r="B4423" s="3" t="s">
        <v>20462</v>
      </c>
      <c r="C4423" t="s">
        <v>35252</v>
      </c>
      <c r="D4423" t="s">
        <v>44329</v>
      </c>
      <c r="E4423" t="s">
        <v>36654</v>
      </c>
      <c r="F4423" t="s">
        <v>44330</v>
      </c>
    </row>
    <row r="4424" spans="1:6" ht="19" x14ac:dyDescent="0.25">
      <c r="A4424" s="3" t="s">
        <v>20117</v>
      </c>
      <c r="B4424" s="3" t="s">
        <v>21018</v>
      </c>
      <c r="C4424" t="s">
        <v>35254</v>
      </c>
      <c r="D4424" t="s">
        <v>44331</v>
      </c>
      <c r="E4424" t="s">
        <v>36431</v>
      </c>
      <c r="F4424" t="s">
        <v>44332</v>
      </c>
    </row>
    <row r="4425" spans="1:6" ht="19" x14ac:dyDescent="0.25">
      <c r="A4425" s="3" t="s">
        <v>20071</v>
      </c>
      <c r="B4425" s="3" t="s">
        <v>21034</v>
      </c>
      <c r="C4425" t="s">
        <v>35256</v>
      </c>
      <c r="D4425" t="s">
        <v>44333</v>
      </c>
      <c r="E4425" t="s">
        <v>36627</v>
      </c>
      <c r="F4425" t="s">
        <v>44334</v>
      </c>
    </row>
    <row r="4426" spans="1:6" ht="19" x14ac:dyDescent="0.25">
      <c r="A4426" s="3" t="s">
        <v>20022</v>
      </c>
      <c r="B4426" s="3" t="s">
        <v>20351</v>
      </c>
      <c r="C4426" t="s">
        <v>35258</v>
      </c>
      <c r="D4426" t="s">
        <v>44335</v>
      </c>
      <c r="E4426" t="s">
        <v>36484</v>
      </c>
      <c r="F4426" t="s">
        <v>44336</v>
      </c>
    </row>
    <row r="4427" spans="1:6" ht="19" x14ac:dyDescent="0.25">
      <c r="A4427" s="3" t="s">
        <v>21372</v>
      </c>
      <c r="B4427" s="3" t="s">
        <v>20555</v>
      </c>
      <c r="C4427" t="s">
        <v>35260</v>
      </c>
      <c r="D4427" t="s">
        <v>44337</v>
      </c>
      <c r="E4427" t="s">
        <v>36654</v>
      </c>
      <c r="F4427" t="s">
        <v>44338</v>
      </c>
    </row>
    <row r="4428" spans="1:6" ht="19" x14ac:dyDescent="0.25">
      <c r="A4428" s="3" t="s">
        <v>20015</v>
      </c>
      <c r="B4428" s="3" t="s">
        <v>20422</v>
      </c>
      <c r="C4428" t="s">
        <v>35262</v>
      </c>
      <c r="D4428" t="s">
        <v>39405</v>
      </c>
      <c r="E4428" t="s">
        <v>36408</v>
      </c>
      <c r="F4428" t="s">
        <v>44339</v>
      </c>
    </row>
    <row r="4429" spans="1:6" ht="19" x14ac:dyDescent="0.25">
      <c r="A4429" s="3" t="s">
        <v>20418</v>
      </c>
      <c r="B4429" s="3" t="s">
        <v>20162</v>
      </c>
      <c r="C4429" t="s">
        <v>35264</v>
      </c>
      <c r="D4429" t="s">
        <v>38870</v>
      </c>
      <c r="E4429" t="s">
        <v>36411</v>
      </c>
      <c r="F4429" t="s">
        <v>44340</v>
      </c>
    </row>
    <row r="4430" spans="1:6" ht="19" x14ac:dyDescent="0.25">
      <c r="A4430" s="3" t="s">
        <v>20975</v>
      </c>
      <c r="B4430" s="3" t="s">
        <v>20058</v>
      </c>
      <c r="C4430" t="s">
        <v>35266</v>
      </c>
      <c r="D4430" t="s">
        <v>37179</v>
      </c>
      <c r="E4430" t="s">
        <v>36545</v>
      </c>
      <c r="F4430" t="s">
        <v>44341</v>
      </c>
    </row>
    <row r="4431" spans="1:6" ht="19" x14ac:dyDescent="0.25">
      <c r="A4431" s="3" t="s">
        <v>20943</v>
      </c>
      <c r="B4431" s="3" t="s">
        <v>19991</v>
      </c>
      <c r="C4431" t="s">
        <v>35268</v>
      </c>
      <c r="D4431" t="s">
        <v>44342</v>
      </c>
      <c r="E4431" t="s">
        <v>36689</v>
      </c>
      <c r="F4431" t="s">
        <v>44343</v>
      </c>
    </row>
    <row r="4432" spans="1:6" ht="19" x14ac:dyDescent="0.25">
      <c r="A4432" s="3" t="s">
        <v>20528</v>
      </c>
      <c r="B4432" s="3" t="s">
        <v>21373</v>
      </c>
      <c r="C4432" t="s">
        <v>35270</v>
      </c>
      <c r="D4432" t="s">
        <v>44344</v>
      </c>
      <c r="E4432" t="s">
        <v>36417</v>
      </c>
      <c r="F4432" t="s">
        <v>44345</v>
      </c>
    </row>
    <row r="4433" spans="1:6" ht="19" x14ac:dyDescent="0.25">
      <c r="A4433" s="3" t="s">
        <v>21374</v>
      </c>
      <c r="B4433" s="3" t="s">
        <v>20478</v>
      </c>
      <c r="C4433" t="s">
        <v>35272</v>
      </c>
      <c r="D4433" t="s">
        <v>40150</v>
      </c>
      <c r="E4433" t="s">
        <v>36593</v>
      </c>
      <c r="F4433" t="s">
        <v>44346</v>
      </c>
    </row>
    <row r="4434" spans="1:6" ht="19" x14ac:dyDescent="0.25">
      <c r="A4434" s="3" t="s">
        <v>20115</v>
      </c>
      <c r="B4434" s="3" t="s">
        <v>20556</v>
      </c>
      <c r="C4434" t="s">
        <v>35274</v>
      </c>
      <c r="D4434" t="s">
        <v>37740</v>
      </c>
      <c r="E4434" t="s">
        <v>36411</v>
      </c>
      <c r="F4434" t="s">
        <v>44347</v>
      </c>
    </row>
    <row r="4435" spans="1:6" ht="19" x14ac:dyDescent="0.25">
      <c r="A4435" s="3" t="s">
        <v>20158</v>
      </c>
      <c r="B4435" s="3" t="s">
        <v>20941</v>
      </c>
      <c r="C4435" t="s">
        <v>35276</v>
      </c>
      <c r="D4435" t="s">
        <v>44348</v>
      </c>
      <c r="E4435" t="s">
        <v>36689</v>
      </c>
      <c r="F4435" t="s">
        <v>44349</v>
      </c>
    </row>
    <row r="4436" spans="1:6" ht="19" x14ac:dyDescent="0.25">
      <c r="A4436" s="3" t="s">
        <v>20120</v>
      </c>
      <c r="B4436" s="3" t="s">
        <v>21066</v>
      </c>
      <c r="C4436" t="s">
        <v>35278</v>
      </c>
      <c r="D4436" t="s">
        <v>38518</v>
      </c>
      <c r="E4436" t="s">
        <v>36720</v>
      </c>
      <c r="F4436" t="s">
        <v>44350</v>
      </c>
    </row>
    <row r="4437" spans="1:6" ht="19" x14ac:dyDescent="0.25">
      <c r="A4437" s="3" t="s">
        <v>20382</v>
      </c>
      <c r="B4437" s="3" t="s">
        <v>20623</v>
      </c>
      <c r="C4437" t="s">
        <v>35280</v>
      </c>
      <c r="D4437" t="s">
        <v>44351</v>
      </c>
      <c r="E4437" t="s">
        <v>36660</v>
      </c>
      <c r="F4437" t="s">
        <v>44352</v>
      </c>
    </row>
    <row r="4438" spans="1:6" ht="19" x14ac:dyDescent="0.25">
      <c r="A4438" s="3" t="s">
        <v>19990</v>
      </c>
      <c r="B4438" s="3" t="s">
        <v>20068</v>
      </c>
      <c r="C4438" t="s">
        <v>35282</v>
      </c>
      <c r="D4438" t="s">
        <v>36419</v>
      </c>
      <c r="E4438" t="s">
        <v>36440</v>
      </c>
      <c r="F4438" t="s">
        <v>44353</v>
      </c>
    </row>
    <row r="4439" spans="1:6" ht="19" x14ac:dyDescent="0.25">
      <c r="A4439" s="3" t="s">
        <v>20180</v>
      </c>
      <c r="B4439" s="3" t="s">
        <v>20025</v>
      </c>
      <c r="C4439" t="s">
        <v>35284</v>
      </c>
      <c r="D4439" t="s">
        <v>44354</v>
      </c>
      <c r="E4439" t="s">
        <v>36519</v>
      </c>
      <c r="F4439" t="s">
        <v>44355</v>
      </c>
    </row>
    <row r="4440" spans="1:6" ht="19" x14ac:dyDescent="0.25">
      <c r="A4440" s="3" t="s">
        <v>20156</v>
      </c>
      <c r="B4440" s="3" t="s">
        <v>20478</v>
      </c>
      <c r="C4440" t="s">
        <v>35286</v>
      </c>
      <c r="D4440" t="s">
        <v>44356</v>
      </c>
      <c r="E4440" t="s">
        <v>36563</v>
      </c>
      <c r="F4440" t="s">
        <v>44357</v>
      </c>
    </row>
    <row r="4441" spans="1:6" ht="19" x14ac:dyDescent="0.25">
      <c r="A4441" s="3" t="s">
        <v>20234</v>
      </c>
      <c r="B4441" s="3" t="s">
        <v>21358</v>
      </c>
      <c r="C4441" t="s">
        <v>35288</v>
      </c>
      <c r="D4441" t="s">
        <v>44358</v>
      </c>
      <c r="E4441" t="s">
        <v>36529</v>
      </c>
      <c r="F4441" t="s">
        <v>44359</v>
      </c>
    </row>
    <row r="4442" spans="1:6" ht="19" x14ac:dyDescent="0.25">
      <c r="A4442" s="3" t="s">
        <v>21212</v>
      </c>
      <c r="B4442" s="3" t="s">
        <v>21325</v>
      </c>
      <c r="C4442" t="s">
        <v>35290</v>
      </c>
      <c r="D4442" t="s">
        <v>44360</v>
      </c>
      <c r="E4442" t="s">
        <v>36417</v>
      </c>
      <c r="F4442" t="s">
        <v>44361</v>
      </c>
    </row>
    <row r="4443" spans="1:6" ht="19" x14ac:dyDescent="0.25">
      <c r="A4443" s="3" t="s">
        <v>20208</v>
      </c>
      <c r="B4443" s="3" t="s">
        <v>21375</v>
      </c>
      <c r="C4443" t="s">
        <v>35292</v>
      </c>
      <c r="D4443" t="s">
        <v>36419</v>
      </c>
      <c r="E4443" t="s">
        <v>36422</v>
      </c>
      <c r="F4443" t="s">
        <v>44362</v>
      </c>
    </row>
    <row r="4444" spans="1:6" ht="19" x14ac:dyDescent="0.25">
      <c r="A4444" s="3" t="s">
        <v>20081</v>
      </c>
      <c r="B4444" s="3" t="s">
        <v>20684</v>
      </c>
      <c r="C4444" t="s">
        <v>35294</v>
      </c>
      <c r="D4444" t="s">
        <v>37588</v>
      </c>
      <c r="E4444" t="s">
        <v>36757</v>
      </c>
      <c r="F4444" t="s">
        <v>44363</v>
      </c>
    </row>
    <row r="4445" spans="1:6" ht="19" x14ac:dyDescent="0.25">
      <c r="A4445" s="3" t="s">
        <v>21089</v>
      </c>
      <c r="B4445" s="3" t="s">
        <v>20025</v>
      </c>
      <c r="C4445" t="s">
        <v>35296</v>
      </c>
      <c r="D4445" t="s">
        <v>44364</v>
      </c>
      <c r="E4445" t="s">
        <v>36508</v>
      </c>
      <c r="F4445" t="s">
        <v>44365</v>
      </c>
    </row>
    <row r="4446" spans="1:6" ht="19" x14ac:dyDescent="0.25">
      <c r="A4446" s="3" t="s">
        <v>20093</v>
      </c>
      <c r="B4446" s="3" t="s">
        <v>20162</v>
      </c>
      <c r="C4446" t="s">
        <v>35298</v>
      </c>
      <c r="D4446" t="s">
        <v>44366</v>
      </c>
      <c r="E4446" t="s">
        <v>36865</v>
      </c>
      <c r="F4446" t="s">
        <v>44367</v>
      </c>
    </row>
    <row r="4447" spans="1:6" ht="19" x14ac:dyDescent="0.25">
      <c r="A4447" s="3" t="s">
        <v>21094</v>
      </c>
      <c r="B4447" s="3" t="s">
        <v>20122</v>
      </c>
      <c r="C4447" t="s">
        <v>35300</v>
      </c>
      <c r="D4447" t="s">
        <v>44368</v>
      </c>
      <c r="E4447" t="s">
        <v>36529</v>
      </c>
      <c r="F4447" t="s">
        <v>44369</v>
      </c>
    </row>
    <row r="4448" spans="1:6" ht="19" x14ac:dyDescent="0.25">
      <c r="A4448" s="3" t="s">
        <v>20410</v>
      </c>
      <c r="B4448" s="3" t="s">
        <v>20929</v>
      </c>
      <c r="C4448" t="s">
        <v>35302</v>
      </c>
      <c r="D4448" t="s">
        <v>44370</v>
      </c>
      <c r="E4448" t="s">
        <v>36708</v>
      </c>
      <c r="F4448" t="s">
        <v>44371</v>
      </c>
    </row>
    <row r="4449" spans="1:6" ht="19" x14ac:dyDescent="0.25">
      <c r="A4449" s="3" t="s">
        <v>20154</v>
      </c>
      <c r="B4449" s="3" t="s">
        <v>20016</v>
      </c>
      <c r="C4449" t="s">
        <v>35304</v>
      </c>
      <c r="D4449" t="s">
        <v>44372</v>
      </c>
      <c r="E4449" t="s">
        <v>36513</v>
      </c>
      <c r="F4449" t="s">
        <v>44373</v>
      </c>
    </row>
    <row r="4450" spans="1:6" ht="19" x14ac:dyDescent="0.25">
      <c r="A4450" s="3" t="s">
        <v>20318</v>
      </c>
      <c r="B4450" s="3" t="s">
        <v>20304</v>
      </c>
      <c r="C4450" t="s">
        <v>35306</v>
      </c>
      <c r="D4450" t="s">
        <v>44374</v>
      </c>
      <c r="E4450" t="s">
        <v>36532</v>
      </c>
      <c r="F4450" t="s">
        <v>44375</v>
      </c>
    </row>
    <row r="4451" spans="1:6" ht="19" x14ac:dyDescent="0.25">
      <c r="A4451" s="3" t="s">
        <v>20146</v>
      </c>
      <c r="B4451" s="3" t="s">
        <v>20929</v>
      </c>
      <c r="C4451" t="s">
        <v>35308</v>
      </c>
      <c r="D4451" t="s">
        <v>44376</v>
      </c>
      <c r="E4451" t="s">
        <v>36519</v>
      </c>
      <c r="F4451" t="s">
        <v>38248</v>
      </c>
    </row>
    <row r="4452" spans="1:6" ht="19" x14ac:dyDescent="0.25">
      <c r="A4452" s="3" t="s">
        <v>20552</v>
      </c>
      <c r="B4452" s="3" t="s">
        <v>21190</v>
      </c>
      <c r="C4452" t="s">
        <v>35310</v>
      </c>
      <c r="D4452" t="s">
        <v>44377</v>
      </c>
      <c r="E4452" t="s">
        <v>36431</v>
      </c>
      <c r="F4452" t="s">
        <v>44378</v>
      </c>
    </row>
    <row r="4453" spans="1:6" ht="19" x14ac:dyDescent="0.25">
      <c r="A4453" s="3" t="s">
        <v>20379</v>
      </c>
      <c r="B4453" s="3" t="s">
        <v>20166</v>
      </c>
      <c r="C4453" t="s">
        <v>35312</v>
      </c>
      <c r="D4453" t="s">
        <v>44379</v>
      </c>
      <c r="E4453" t="s">
        <v>36516</v>
      </c>
      <c r="F4453" t="s">
        <v>44380</v>
      </c>
    </row>
    <row r="4454" spans="1:6" ht="19" x14ac:dyDescent="0.25">
      <c r="A4454" s="3" t="s">
        <v>20283</v>
      </c>
      <c r="B4454" s="3" t="s">
        <v>21203</v>
      </c>
      <c r="C4454" t="s">
        <v>35314</v>
      </c>
      <c r="D4454" t="s">
        <v>44381</v>
      </c>
      <c r="E4454" t="s">
        <v>36481</v>
      </c>
      <c r="F4454" t="s">
        <v>44382</v>
      </c>
    </row>
    <row r="4455" spans="1:6" ht="19" x14ac:dyDescent="0.25">
      <c r="A4455" s="3" t="s">
        <v>20519</v>
      </c>
      <c r="B4455" s="3" t="s">
        <v>20932</v>
      </c>
      <c r="C4455" t="s">
        <v>35316</v>
      </c>
      <c r="D4455" t="s">
        <v>44383</v>
      </c>
      <c r="E4455" t="s">
        <v>36414</v>
      </c>
      <c r="F4455" t="s">
        <v>44384</v>
      </c>
    </row>
    <row r="4456" spans="1:6" ht="19" x14ac:dyDescent="0.25">
      <c r="A4456" s="3" t="s">
        <v>20099</v>
      </c>
      <c r="B4456" s="3" t="s">
        <v>20068</v>
      </c>
      <c r="C4456" t="s">
        <v>35318</v>
      </c>
      <c r="D4456" t="s">
        <v>36419</v>
      </c>
      <c r="E4456" t="s">
        <v>36422</v>
      </c>
      <c r="F4456" t="s">
        <v>44385</v>
      </c>
    </row>
    <row r="4457" spans="1:6" ht="19" x14ac:dyDescent="0.25">
      <c r="A4457" s="3" t="s">
        <v>20128</v>
      </c>
      <c r="B4457" s="3" t="s">
        <v>20010</v>
      </c>
      <c r="C4457" t="s">
        <v>35320</v>
      </c>
      <c r="D4457" t="s">
        <v>44386</v>
      </c>
      <c r="E4457" t="s">
        <v>36865</v>
      </c>
      <c r="F4457" t="s">
        <v>44387</v>
      </c>
    </row>
    <row r="4458" spans="1:6" ht="19" x14ac:dyDescent="0.25">
      <c r="A4458" s="3" t="s">
        <v>20082</v>
      </c>
      <c r="B4458" s="3" t="s">
        <v>21376</v>
      </c>
      <c r="C4458" t="s">
        <v>35322</v>
      </c>
      <c r="D4458" t="s">
        <v>44388</v>
      </c>
      <c r="E4458" t="s">
        <v>36456</v>
      </c>
      <c r="F4458" t="s">
        <v>44389</v>
      </c>
    </row>
    <row r="4459" spans="1:6" ht="19" x14ac:dyDescent="0.25">
      <c r="A4459" s="3" t="s">
        <v>20038</v>
      </c>
      <c r="B4459" s="3" t="s">
        <v>19987</v>
      </c>
      <c r="C4459" t="s">
        <v>35324</v>
      </c>
      <c r="D4459" t="s">
        <v>44390</v>
      </c>
      <c r="E4459" t="s">
        <v>36585</v>
      </c>
      <c r="F4459" t="s">
        <v>44391</v>
      </c>
    </row>
    <row r="4460" spans="1:6" ht="19" x14ac:dyDescent="0.25">
      <c r="A4460" s="3" t="s">
        <v>20382</v>
      </c>
      <c r="B4460" s="3" t="s">
        <v>20322</v>
      </c>
      <c r="C4460" t="s">
        <v>35326</v>
      </c>
      <c r="D4460" t="s">
        <v>44392</v>
      </c>
      <c r="E4460" t="s">
        <v>36837</v>
      </c>
      <c r="F4460" t="s">
        <v>44393</v>
      </c>
    </row>
    <row r="4461" spans="1:6" ht="19" x14ac:dyDescent="0.25">
      <c r="A4461" s="3" t="s">
        <v>20981</v>
      </c>
      <c r="B4461" s="3" t="s">
        <v>20898</v>
      </c>
      <c r="C4461" t="s">
        <v>35328</v>
      </c>
      <c r="D4461" t="s">
        <v>44394</v>
      </c>
      <c r="E4461" t="s">
        <v>36805</v>
      </c>
      <c r="F4461" t="s">
        <v>44395</v>
      </c>
    </row>
    <row r="4462" spans="1:6" ht="19" x14ac:dyDescent="0.25">
      <c r="A4462" s="3" t="s">
        <v>20085</v>
      </c>
      <c r="B4462" s="3" t="s">
        <v>19987</v>
      </c>
      <c r="C4462" t="s">
        <v>35330</v>
      </c>
      <c r="D4462" t="s">
        <v>44396</v>
      </c>
      <c r="E4462" t="s">
        <v>36566</v>
      </c>
      <c r="F4462" t="s">
        <v>44397</v>
      </c>
    </row>
    <row r="4463" spans="1:6" ht="19" x14ac:dyDescent="0.25">
      <c r="A4463" s="3" t="s">
        <v>20024</v>
      </c>
      <c r="B4463" s="3" t="s">
        <v>20266</v>
      </c>
      <c r="C4463" t="s">
        <v>35332</v>
      </c>
      <c r="D4463" t="s">
        <v>38637</v>
      </c>
      <c r="E4463" t="s">
        <v>36865</v>
      </c>
      <c r="F4463" t="s">
        <v>44398</v>
      </c>
    </row>
    <row r="4464" spans="1:6" ht="19" x14ac:dyDescent="0.25">
      <c r="A4464" s="3" t="s">
        <v>20053</v>
      </c>
      <c r="B4464" s="3" t="s">
        <v>21185</v>
      </c>
      <c r="C4464" t="s">
        <v>35334</v>
      </c>
      <c r="D4464" t="s">
        <v>44399</v>
      </c>
      <c r="E4464" t="s">
        <v>36425</v>
      </c>
      <c r="F4464" t="s">
        <v>44400</v>
      </c>
    </row>
    <row r="4465" spans="1:6" ht="19" x14ac:dyDescent="0.25">
      <c r="A4465" s="3" t="s">
        <v>20003</v>
      </c>
      <c r="B4465" s="3" t="s">
        <v>21031</v>
      </c>
      <c r="C4465" t="s">
        <v>35336</v>
      </c>
      <c r="D4465" t="s">
        <v>36439</v>
      </c>
      <c r="E4465" t="s">
        <v>36440</v>
      </c>
      <c r="F4465" t="s">
        <v>44401</v>
      </c>
    </row>
    <row r="4466" spans="1:6" ht="19" x14ac:dyDescent="0.25">
      <c r="A4466" s="3" t="s">
        <v>21377</v>
      </c>
      <c r="B4466" s="3" t="s">
        <v>21245</v>
      </c>
      <c r="C4466" t="s">
        <v>35338</v>
      </c>
      <c r="D4466" t="s">
        <v>44402</v>
      </c>
      <c r="E4466" t="s">
        <v>36490</v>
      </c>
      <c r="F4466" t="s">
        <v>44403</v>
      </c>
    </row>
    <row r="4467" spans="1:6" ht="19" x14ac:dyDescent="0.25">
      <c r="A4467" s="3" t="s">
        <v>20121</v>
      </c>
      <c r="B4467" s="3" t="s">
        <v>21044</v>
      </c>
      <c r="C4467" t="s">
        <v>35340</v>
      </c>
      <c r="D4467" t="s">
        <v>44404</v>
      </c>
      <c r="E4467" t="s">
        <v>36598</v>
      </c>
      <c r="F4467" t="s">
        <v>44405</v>
      </c>
    </row>
    <row r="4468" spans="1:6" ht="19" x14ac:dyDescent="0.25">
      <c r="A4468" s="3" t="s">
        <v>20293</v>
      </c>
      <c r="B4468" s="3" t="s">
        <v>21090</v>
      </c>
      <c r="C4468" t="s">
        <v>35342</v>
      </c>
      <c r="D4468" t="s">
        <v>44406</v>
      </c>
      <c r="E4468" t="s">
        <v>36585</v>
      </c>
      <c r="F4468" t="s">
        <v>44407</v>
      </c>
    </row>
    <row r="4469" spans="1:6" ht="19" x14ac:dyDescent="0.25">
      <c r="A4469" s="3" t="s">
        <v>20041</v>
      </c>
      <c r="B4469" s="3" t="s">
        <v>20664</v>
      </c>
      <c r="C4469" t="s">
        <v>35344</v>
      </c>
      <c r="D4469" t="s">
        <v>39441</v>
      </c>
      <c r="E4469" t="s">
        <v>36865</v>
      </c>
      <c r="F4469" t="s">
        <v>44408</v>
      </c>
    </row>
    <row r="4470" spans="1:6" ht="19" x14ac:dyDescent="0.25">
      <c r="A4470" s="3" t="s">
        <v>20009</v>
      </c>
      <c r="B4470" s="3" t="s">
        <v>20546</v>
      </c>
      <c r="C4470" t="s">
        <v>35346</v>
      </c>
      <c r="D4470" t="s">
        <v>44409</v>
      </c>
      <c r="E4470" t="s">
        <v>36490</v>
      </c>
      <c r="F4470" t="s">
        <v>44410</v>
      </c>
    </row>
    <row r="4471" spans="1:6" ht="19" x14ac:dyDescent="0.25">
      <c r="A4471" s="3" t="s">
        <v>20009</v>
      </c>
      <c r="B4471" s="3" t="s">
        <v>20316</v>
      </c>
      <c r="C4471" t="s">
        <v>35348</v>
      </c>
      <c r="D4471" t="s">
        <v>36451</v>
      </c>
      <c r="E4471" t="s">
        <v>36420</v>
      </c>
      <c r="F4471" t="s">
        <v>44411</v>
      </c>
    </row>
    <row r="4472" spans="1:6" ht="19" x14ac:dyDescent="0.25">
      <c r="A4472" s="3" t="s">
        <v>20511</v>
      </c>
      <c r="B4472" s="3" t="s">
        <v>20002</v>
      </c>
      <c r="C4472" t="s">
        <v>35350</v>
      </c>
      <c r="D4472" t="s">
        <v>44412</v>
      </c>
      <c r="E4472" t="s">
        <v>36503</v>
      </c>
      <c r="F4472" t="s">
        <v>44413</v>
      </c>
    </row>
    <row r="4473" spans="1:6" ht="19" x14ac:dyDescent="0.25">
      <c r="A4473" s="3" t="s">
        <v>20293</v>
      </c>
      <c r="B4473" s="3" t="s">
        <v>20025</v>
      </c>
      <c r="C4473" t="s">
        <v>35352</v>
      </c>
      <c r="D4473" t="s">
        <v>44414</v>
      </c>
      <c r="E4473" t="s">
        <v>36552</v>
      </c>
      <c r="F4473" t="s">
        <v>44415</v>
      </c>
    </row>
    <row r="4474" spans="1:6" ht="19" x14ac:dyDescent="0.25">
      <c r="A4474" s="3" t="s">
        <v>20388</v>
      </c>
      <c r="B4474" s="3" t="s">
        <v>20010</v>
      </c>
      <c r="C4474" t="s">
        <v>35354</v>
      </c>
      <c r="D4474" t="s">
        <v>44416</v>
      </c>
      <c r="E4474" t="s">
        <v>36462</v>
      </c>
      <c r="F4474" t="s">
        <v>44417</v>
      </c>
    </row>
    <row r="4475" spans="1:6" ht="19" x14ac:dyDescent="0.25">
      <c r="A4475" s="3" t="s">
        <v>20388</v>
      </c>
      <c r="B4475" s="3" t="s">
        <v>19987</v>
      </c>
      <c r="C4475" t="s">
        <v>35356</v>
      </c>
      <c r="D4475" t="s">
        <v>44418</v>
      </c>
      <c r="E4475" t="s">
        <v>36769</v>
      </c>
      <c r="F4475" t="s">
        <v>39338</v>
      </c>
    </row>
    <row r="4476" spans="1:6" ht="19" x14ac:dyDescent="0.25">
      <c r="A4476" s="3" t="s">
        <v>20326</v>
      </c>
      <c r="B4476" s="3" t="s">
        <v>20068</v>
      </c>
      <c r="C4476" t="s">
        <v>35358</v>
      </c>
      <c r="D4476" t="s">
        <v>44419</v>
      </c>
      <c r="E4476" t="s">
        <v>36654</v>
      </c>
      <c r="F4476" t="s">
        <v>44420</v>
      </c>
    </row>
    <row r="4477" spans="1:6" ht="19" x14ac:dyDescent="0.25">
      <c r="A4477" s="3" t="s">
        <v>20154</v>
      </c>
      <c r="B4477" s="3" t="s">
        <v>20605</v>
      </c>
      <c r="C4477" t="s">
        <v>35360</v>
      </c>
      <c r="D4477" t="s">
        <v>44421</v>
      </c>
      <c r="E4477" t="s">
        <v>36613</v>
      </c>
      <c r="F4477" t="s">
        <v>44422</v>
      </c>
    </row>
    <row r="4478" spans="1:6" ht="19" x14ac:dyDescent="0.25">
      <c r="A4478" s="3" t="s">
        <v>20156</v>
      </c>
      <c r="B4478" s="3" t="s">
        <v>20203</v>
      </c>
      <c r="C4478" t="s">
        <v>35362</v>
      </c>
      <c r="D4478" t="s">
        <v>44423</v>
      </c>
      <c r="E4478" t="s">
        <v>36571</v>
      </c>
      <c r="F4478" t="s">
        <v>44424</v>
      </c>
    </row>
    <row r="4479" spans="1:6" ht="19" x14ac:dyDescent="0.25">
      <c r="A4479" s="3" t="s">
        <v>20013</v>
      </c>
      <c r="B4479" s="3" t="s">
        <v>20081</v>
      </c>
      <c r="C4479" t="s">
        <v>35364</v>
      </c>
      <c r="D4479" t="s">
        <v>44425</v>
      </c>
      <c r="E4479" t="s">
        <v>36837</v>
      </c>
      <c r="F4479" t="s">
        <v>44426</v>
      </c>
    </row>
    <row r="4480" spans="1:6" ht="19" x14ac:dyDescent="0.25">
      <c r="A4480" s="3" t="s">
        <v>20324</v>
      </c>
      <c r="B4480" s="3" t="s">
        <v>20029</v>
      </c>
      <c r="C4480" t="s">
        <v>35366</v>
      </c>
      <c r="D4480" t="s">
        <v>44427</v>
      </c>
      <c r="E4480" t="s">
        <v>36428</v>
      </c>
      <c r="F4480" t="s">
        <v>44428</v>
      </c>
    </row>
    <row r="4481" spans="1:6" ht="19" x14ac:dyDescent="0.25">
      <c r="A4481" s="3" t="s">
        <v>20212</v>
      </c>
      <c r="B4481" s="3" t="s">
        <v>20010</v>
      </c>
      <c r="C4481" t="s">
        <v>35368</v>
      </c>
      <c r="D4481" t="s">
        <v>40303</v>
      </c>
      <c r="E4481" t="s">
        <v>36538</v>
      </c>
      <c r="F4481" t="s">
        <v>44429</v>
      </c>
    </row>
    <row r="4482" spans="1:6" ht="19" x14ac:dyDescent="0.25">
      <c r="A4482" s="3" t="s">
        <v>20163</v>
      </c>
      <c r="B4482" s="3" t="s">
        <v>20486</v>
      </c>
      <c r="C4482" t="s">
        <v>35370</v>
      </c>
      <c r="D4482" t="s">
        <v>44430</v>
      </c>
      <c r="E4482" t="s">
        <v>36590</v>
      </c>
      <c r="F4482" t="s">
        <v>44431</v>
      </c>
    </row>
    <row r="4483" spans="1:6" ht="19" x14ac:dyDescent="0.25">
      <c r="A4483" s="3" t="s">
        <v>20296</v>
      </c>
      <c r="B4483" s="3" t="s">
        <v>20025</v>
      </c>
      <c r="C4483" t="s">
        <v>35372</v>
      </c>
      <c r="D4483" t="s">
        <v>44432</v>
      </c>
      <c r="E4483" t="s">
        <v>36538</v>
      </c>
      <c r="F4483" t="s">
        <v>44433</v>
      </c>
    </row>
    <row r="4484" spans="1:6" ht="19" x14ac:dyDescent="0.25">
      <c r="A4484" s="3" t="s">
        <v>20995</v>
      </c>
      <c r="B4484" s="3" t="s">
        <v>20040</v>
      </c>
      <c r="C4484" t="s">
        <v>35374</v>
      </c>
      <c r="D4484" t="s">
        <v>44434</v>
      </c>
      <c r="E4484" t="s">
        <v>36417</v>
      </c>
      <c r="F4484" t="s">
        <v>44435</v>
      </c>
    </row>
    <row r="4485" spans="1:6" ht="19" x14ac:dyDescent="0.25">
      <c r="A4485" s="3" t="s">
        <v>20320</v>
      </c>
      <c r="B4485" s="3" t="s">
        <v>20304</v>
      </c>
      <c r="C4485" t="s">
        <v>35376</v>
      </c>
      <c r="D4485" t="s">
        <v>44436</v>
      </c>
      <c r="E4485" t="s">
        <v>36462</v>
      </c>
      <c r="F4485" t="s">
        <v>44437</v>
      </c>
    </row>
    <row r="4486" spans="1:6" ht="19" x14ac:dyDescent="0.25">
      <c r="A4486" s="3" t="s">
        <v>20590</v>
      </c>
      <c r="B4486" s="3" t="s">
        <v>20358</v>
      </c>
      <c r="C4486" t="s">
        <v>35378</v>
      </c>
      <c r="D4486" t="s">
        <v>44438</v>
      </c>
      <c r="E4486" t="s">
        <v>36545</v>
      </c>
      <c r="F4486" t="s">
        <v>44439</v>
      </c>
    </row>
    <row r="4487" spans="1:6" ht="19" x14ac:dyDescent="0.25">
      <c r="A4487" s="3" t="s">
        <v>20362</v>
      </c>
      <c r="B4487" s="3" t="s">
        <v>20366</v>
      </c>
      <c r="C4487" t="s">
        <v>35380</v>
      </c>
      <c r="D4487" t="s">
        <v>44440</v>
      </c>
      <c r="E4487" t="s">
        <v>36720</v>
      </c>
      <c r="F4487" t="s">
        <v>44441</v>
      </c>
    </row>
    <row r="4488" spans="1:6" ht="19" x14ac:dyDescent="0.25">
      <c r="A4488" s="3" t="s">
        <v>20180</v>
      </c>
      <c r="B4488" s="3" t="s">
        <v>19987</v>
      </c>
      <c r="C4488" t="s">
        <v>35382</v>
      </c>
      <c r="D4488" t="s">
        <v>36451</v>
      </c>
      <c r="E4488" t="s">
        <v>36440</v>
      </c>
      <c r="F4488" t="s">
        <v>44442</v>
      </c>
    </row>
    <row r="4489" spans="1:6" ht="19" x14ac:dyDescent="0.25">
      <c r="A4489" s="3" t="s">
        <v>20427</v>
      </c>
      <c r="B4489" s="3" t="s">
        <v>20058</v>
      </c>
      <c r="C4489" t="s">
        <v>35384</v>
      </c>
      <c r="D4489" t="s">
        <v>44443</v>
      </c>
      <c r="E4489" t="s">
        <v>36529</v>
      </c>
      <c r="F4489" t="s">
        <v>44444</v>
      </c>
    </row>
    <row r="4490" spans="1:6" ht="19" x14ac:dyDescent="0.25">
      <c r="A4490" s="3" t="s">
        <v>20075</v>
      </c>
      <c r="B4490" s="3" t="s">
        <v>20046</v>
      </c>
      <c r="C4490" t="s">
        <v>35386</v>
      </c>
      <c r="D4490" t="s">
        <v>38922</v>
      </c>
      <c r="E4490" t="s">
        <v>36552</v>
      </c>
      <c r="F4490" t="s">
        <v>44445</v>
      </c>
    </row>
    <row r="4491" spans="1:6" ht="19" x14ac:dyDescent="0.25">
      <c r="A4491" s="3" t="s">
        <v>20367</v>
      </c>
      <c r="B4491" s="3" t="s">
        <v>20302</v>
      </c>
      <c r="C4491" t="s">
        <v>35388</v>
      </c>
      <c r="D4491" t="s">
        <v>44446</v>
      </c>
      <c r="E4491" t="s">
        <v>36593</v>
      </c>
      <c r="F4491" t="s">
        <v>44447</v>
      </c>
    </row>
    <row r="4492" spans="1:6" ht="19" x14ac:dyDescent="0.25">
      <c r="A4492" s="3" t="s">
        <v>20504</v>
      </c>
      <c r="B4492" s="3" t="s">
        <v>20107</v>
      </c>
      <c r="C4492" t="s">
        <v>35390</v>
      </c>
      <c r="D4492" t="s">
        <v>44448</v>
      </c>
      <c r="E4492" t="s">
        <v>36487</v>
      </c>
      <c r="F4492" t="s">
        <v>44449</v>
      </c>
    </row>
    <row r="4493" spans="1:6" ht="19" x14ac:dyDescent="0.25">
      <c r="A4493" s="3" t="s">
        <v>20208</v>
      </c>
      <c r="B4493" s="3" t="s">
        <v>20010</v>
      </c>
      <c r="C4493" t="s">
        <v>35392</v>
      </c>
      <c r="D4493" t="s">
        <v>44450</v>
      </c>
      <c r="E4493" t="s">
        <v>36571</v>
      </c>
      <c r="F4493" t="s">
        <v>44451</v>
      </c>
    </row>
    <row r="4494" spans="1:6" ht="19" x14ac:dyDescent="0.25">
      <c r="A4494" s="3" t="s">
        <v>20581</v>
      </c>
      <c r="B4494" s="3" t="s">
        <v>20619</v>
      </c>
      <c r="C4494" t="s">
        <v>35394</v>
      </c>
      <c r="D4494" t="s">
        <v>44452</v>
      </c>
      <c r="E4494" t="s">
        <v>36459</v>
      </c>
      <c r="F4494" t="s">
        <v>44453</v>
      </c>
    </row>
    <row r="4495" spans="1:6" ht="19" x14ac:dyDescent="0.25">
      <c r="A4495" s="3" t="s">
        <v>19980</v>
      </c>
      <c r="B4495" s="3" t="s">
        <v>20351</v>
      </c>
      <c r="C4495" t="s">
        <v>35396</v>
      </c>
      <c r="D4495" t="s">
        <v>44454</v>
      </c>
      <c r="E4495" t="s">
        <v>36649</v>
      </c>
      <c r="F4495" t="s">
        <v>44455</v>
      </c>
    </row>
    <row r="4496" spans="1:6" ht="19" x14ac:dyDescent="0.25">
      <c r="A4496" s="3" t="s">
        <v>20677</v>
      </c>
      <c r="B4496" s="3" t="s">
        <v>20200</v>
      </c>
      <c r="C4496" t="s">
        <v>35398</v>
      </c>
      <c r="D4496" t="s">
        <v>44456</v>
      </c>
      <c r="E4496" t="s">
        <v>36443</v>
      </c>
      <c r="F4496" t="s">
        <v>44457</v>
      </c>
    </row>
    <row r="4497" spans="1:6" ht="19" x14ac:dyDescent="0.25">
      <c r="A4497" s="3" t="s">
        <v>20241</v>
      </c>
      <c r="B4497" s="3" t="s">
        <v>19997</v>
      </c>
      <c r="C4497" t="s">
        <v>35400</v>
      </c>
      <c r="D4497" t="s">
        <v>44458</v>
      </c>
      <c r="E4497" t="s">
        <v>36613</v>
      </c>
      <c r="F4497" t="s">
        <v>44459</v>
      </c>
    </row>
    <row r="4498" spans="1:6" ht="19" x14ac:dyDescent="0.25">
      <c r="A4498" s="3" t="s">
        <v>20089</v>
      </c>
      <c r="B4498" s="3" t="s">
        <v>20336</v>
      </c>
      <c r="C4498" t="s">
        <v>35402</v>
      </c>
      <c r="D4498" t="s">
        <v>37216</v>
      </c>
      <c r="E4498" t="s">
        <v>36613</v>
      </c>
      <c r="F4498" t="s">
        <v>44460</v>
      </c>
    </row>
    <row r="4499" spans="1:6" ht="19" x14ac:dyDescent="0.25">
      <c r="A4499" s="3" t="s">
        <v>20106</v>
      </c>
      <c r="B4499" s="3" t="s">
        <v>21378</v>
      </c>
      <c r="C4499" t="s">
        <v>35404</v>
      </c>
      <c r="D4499" t="s">
        <v>42325</v>
      </c>
      <c r="E4499" t="s">
        <v>36574</v>
      </c>
      <c r="F4499" t="s">
        <v>44461</v>
      </c>
    </row>
    <row r="4500" spans="1:6" ht="19" x14ac:dyDescent="0.25">
      <c r="A4500" s="3" t="s">
        <v>20475</v>
      </c>
      <c r="B4500" s="3" t="s">
        <v>21175</v>
      </c>
      <c r="C4500" t="s">
        <v>35406</v>
      </c>
      <c r="D4500" t="s">
        <v>44462</v>
      </c>
      <c r="E4500" t="s">
        <v>36425</v>
      </c>
      <c r="F4500" t="s">
        <v>44463</v>
      </c>
    </row>
    <row r="4501" spans="1:6" ht="19" x14ac:dyDescent="0.25">
      <c r="A4501" s="3" t="s">
        <v>20206</v>
      </c>
      <c r="B4501" s="3" t="s">
        <v>20145</v>
      </c>
      <c r="C4501" t="s">
        <v>35408</v>
      </c>
      <c r="D4501" t="s">
        <v>44464</v>
      </c>
      <c r="E4501" t="s">
        <v>36571</v>
      </c>
      <c r="F4501" t="s">
        <v>44465</v>
      </c>
    </row>
    <row r="4502" spans="1:6" ht="19" x14ac:dyDescent="0.25">
      <c r="A4502" s="3" t="s">
        <v>20011</v>
      </c>
      <c r="B4502" s="3" t="s">
        <v>20399</v>
      </c>
      <c r="C4502" t="s">
        <v>35410</v>
      </c>
      <c r="D4502" t="s">
        <v>36419</v>
      </c>
      <c r="E4502" t="s">
        <v>36420</v>
      </c>
      <c r="F4502" t="s">
        <v>44466</v>
      </c>
    </row>
    <row r="4503" spans="1:6" ht="19" x14ac:dyDescent="0.25">
      <c r="A4503" s="3" t="s">
        <v>20208</v>
      </c>
      <c r="B4503" s="3" t="s">
        <v>20440</v>
      </c>
      <c r="C4503" t="s">
        <v>35412</v>
      </c>
      <c r="D4503" t="s">
        <v>44467</v>
      </c>
      <c r="E4503" t="s">
        <v>36462</v>
      </c>
      <c r="F4503" t="s">
        <v>44468</v>
      </c>
    </row>
    <row r="4504" spans="1:6" ht="19" x14ac:dyDescent="0.25">
      <c r="A4504" s="3" t="s">
        <v>20015</v>
      </c>
      <c r="B4504" s="3" t="s">
        <v>20253</v>
      </c>
      <c r="C4504" t="s">
        <v>35414</v>
      </c>
      <c r="D4504" t="s">
        <v>44469</v>
      </c>
      <c r="E4504" t="s">
        <v>19763</v>
      </c>
      <c r="F4504" t="s">
        <v>44470</v>
      </c>
    </row>
    <row r="4505" spans="1:6" ht="19" x14ac:dyDescent="0.25">
      <c r="A4505" s="3" t="s">
        <v>20139</v>
      </c>
      <c r="B4505" s="3" t="s">
        <v>21031</v>
      </c>
      <c r="C4505" t="s">
        <v>35416</v>
      </c>
      <c r="D4505" t="s">
        <v>44471</v>
      </c>
      <c r="E4505" t="s">
        <v>36545</v>
      </c>
      <c r="F4505" t="s">
        <v>44472</v>
      </c>
    </row>
    <row r="4506" spans="1:6" ht="19" x14ac:dyDescent="0.25">
      <c r="A4506" s="3" t="s">
        <v>20320</v>
      </c>
      <c r="B4506" s="3" t="s">
        <v>20371</v>
      </c>
      <c r="C4506" t="s">
        <v>35418</v>
      </c>
      <c r="D4506" t="s">
        <v>44473</v>
      </c>
      <c r="E4506" t="s">
        <v>36449</v>
      </c>
      <c r="F4506" t="s">
        <v>44474</v>
      </c>
    </row>
    <row r="4507" spans="1:6" ht="19" x14ac:dyDescent="0.25">
      <c r="A4507" s="3" t="s">
        <v>20388</v>
      </c>
      <c r="B4507" s="3" t="s">
        <v>20029</v>
      </c>
      <c r="C4507" t="s">
        <v>35420</v>
      </c>
      <c r="D4507" t="s">
        <v>44475</v>
      </c>
      <c r="E4507" t="s">
        <v>36538</v>
      </c>
      <c r="F4507" t="s">
        <v>44476</v>
      </c>
    </row>
    <row r="4508" spans="1:6" ht="19" x14ac:dyDescent="0.25">
      <c r="A4508" s="3" t="s">
        <v>20097</v>
      </c>
      <c r="B4508" s="3" t="s">
        <v>20401</v>
      </c>
      <c r="C4508" t="s">
        <v>35422</v>
      </c>
      <c r="D4508" t="s">
        <v>44477</v>
      </c>
      <c r="E4508" t="s">
        <v>36532</v>
      </c>
      <c r="F4508" t="s">
        <v>44478</v>
      </c>
    </row>
    <row r="4509" spans="1:6" ht="19" x14ac:dyDescent="0.25">
      <c r="A4509" s="3" t="s">
        <v>20321</v>
      </c>
      <c r="B4509" s="3" t="s">
        <v>20488</v>
      </c>
      <c r="C4509" t="s">
        <v>35424</v>
      </c>
      <c r="D4509" t="s">
        <v>44479</v>
      </c>
      <c r="E4509" t="s">
        <v>36417</v>
      </c>
      <c r="F4509" t="s">
        <v>44480</v>
      </c>
    </row>
    <row r="4510" spans="1:6" ht="19" x14ac:dyDescent="0.25">
      <c r="A4510" s="3" t="s">
        <v>21379</v>
      </c>
      <c r="B4510" s="3" t="s">
        <v>20025</v>
      </c>
      <c r="C4510" t="s">
        <v>35426</v>
      </c>
      <c r="D4510" t="s">
        <v>44481</v>
      </c>
      <c r="E4510" t="s">
        <v>36526</v>
      </c>
      <c r="F4510" t="s">
        <v>44482</v>
      </c>
    </row>
    <row r="4511" spans="1:6" ht="19" x14ac:dyDescent="0.25">
      <c r="A4511" s="3" t="s">
        <v>20053</v>
      </c>
      <c r="B4511" s="3" t="s">
        <v>20814</v>
      </c>
      <c r="C4511" t="s">
        <v>35428</v>
      </c>
      <c r="D4511" t="s">
        <v>44483</v>
      </c>
      <c r="E4511" t="s">
        <v>36660</v>
      </c>
      <c r="F4511" t="s">
        <v>44484</v>
      </c>
    </row>
    <row r="4512" spans="1:6" ht="19" x14ac:dyDescent="0.25">
      <c r="A4512" s="3" t="s">
        <v>20024</v>
      </c>
      <c r="B4512" s="3" t="s">
        <v>19999</v>
      </c>
      <c r="C4512" t="s">
        <v>35430</v>
      </c>
      <c r="D4512" t="s">
        <v>43225</v>
      </c>
      <c r="E4512" t="s">
        <v>36408</v>
      </c>
      <c r="F4512" t="s">
        <v>44485</v>
      </c>
    </row>
    <row r="4513" spans="1:6" ht="19" x14ac:dyDescent="0.25">
      <c r="A4513" s="3" t="s">
        <v>20128</v>
      </c>
      <c r="B4513" s="3" t="s">
        <v>20621</v>
      </c>
      <c r="C4513" t="s">
        <v>35432</v>
      </c>
      <c r="D4513" t="s">
        <v>44486</v>
      </c>
      <c r="E4513" t="s">
        <v>36545</v>
      </c>
      <c r="F4513" t="s">
        <v>44487</v>
      </c>
    </row>
    <row r="4514" spans="1:6" ht="19" x14ac:dyDescent="0.25">
      <c r="A4514" s="3" t="s">
        <v>20083</v>
      </c>
      <c r="B4514" s="3" t="s">
        <v>20937</v>
      </c>
      <c r="C4514" t="s">
        <v>35434</v>
      </c>
      <c r="D4514" t="s">
        <v>44488</v>
      </c>
      <c r="E4514" t="s">
        <v>36428</v>
      </c>
      <c r="F4514" t="s">
        <v>44489</v>
      </c>
    </row>
    <row r="4515" spans="1:6" ht="19" x14ac:dyDescent="0.25">
      <c r="A4515" s="3" t="s">
        <v>20511</v>
      </c>
      <c r="B4515" s="3" t="s">
        <v>20084</v>
      </c>
      <c r="C4515" t="s">
        <v>35436</v>
      </c>
      <c r="D4515" t="s">
        <v>44490</v>
      </c>
      <c r="E4515" t="s">
        <v>36593</v>
      </c>
      <c r="F4515" t="s">
        <v>44491</v>
      </c>
    </row>
    <row r="4516" spans="1:6" ht="19" x14ac:dyDescent="0.25">
      <c r="A4516" s="3" t="s">
        <v>20996</v>
      </c>
      <c r="B4516" s="3" t="s">
        <v>20122</v>
      </c>
      <c r="C4516" t="s">
        <v>35438</v>
      </c>
      <c r="D4516" t="s">
        <v>36419</v>
      </c>
      <c r="E4516" t="s">
        <v>36422</v>
      </c>
      <c r="F4516" t="s">
        <v>44492</v>
      </c>
    </row>
    <row r="4517" spans="1:6" ht="19" x14ac:dyDescent="0.25">
      <c r="A4517" s="3" t="s">
        <v>20555</v>
      </c>
      <c r="B4517" s="3" t="s">
        <v>20615</v>
      </c>
      <c r="C4517" t="s">
        <v>35440</v>
      </c>
      <c r="D4517" t="s">
        <v>36419</v>
      </c>
      <c r="E4517" t="s">
        <v>36440</v>
      </c>
      <c r="F4517" t="s">
        <v>44493</v>
      </c>
    </row>
    <row r="4518" spans="1:6" ht="19" x14ac:dyDescent="0.25">
      <c r="A4518" s="3" t="s">
        <v>20134</v>
      </c>
      <c r="B4518" s="3" t="s">
        <v>20072</v>
      </c>
      <c r="C4518" t="s">
        <v>35442</v>
      </c>
      <c r="D4518" t="s">
        <v>44494</v>
      </c>
      <c r="E4518" t="s">
        <v>36459</v>
      </c>
      <c r="F4518" t="s">
        <v>44495</v>
      </c>
    </row>
    <row r="4519" spans="1:6" ht="19" x14ac:dyDescent="0.25">
      <c r="A4519" s="3" t="s">
        <v>20293</v>
      </c>
      <c r="B4519" s="3" t="s">
        <v>20174</v>
      </c>
      <c r="C4519" t="s">
        <v>35444</v>
      </c>
      <c r="D4519" t="s">
        <v>44496</v>
      </c>
      <c r="E4519" t="s">
        <v>36660</v>
      </c>
      <c r="F4519" t="s">
        <v>44497</v>
      </c>
    </row>
    <row r="4520" spans="1:6" ht="19" x14ac:dyDescent="0.25">
      <c r="A4520" s="3" t="s">
        <v>21158</v>
      </c>
      <c r="B4520" s="3" t="s">
        <v>20203</v>
      </c>
      <c r="C4520" t="s">
        <v>35446</v>
      </c>
      <c r="D4520" t="s">
        <v>44498</v>
      </c>
      <c r="E4520" t="s">
        <v>36769</v>
      </c>
      <c r="F4520" t="s">
        <v>44499</v>
      </c>
    </row>
    <row r="4521" spans="1:6" ht="19" x14ac:dyDescent="0.25">
      <c r="A4521" s="3" t="s">
        <v>20210</v>
      </c>
      <c r="B4521" s="3" t="s">
        <v>20774</v>
      </c>
      <c r="C4521" t="s">
        <v>35448</v>
      </c>
      <c r="D4521" t="s">
        <v>44500</v>
      </c>
      <c r="E4521" t="s">
        <v>36660</v>
      </c>
      <c r="F4521" t="s">
        <v>44501</v>
      </c>
    </row>
    <row r="4522" spans="1:6" ht="19" x14ac:dyDescent="0.25">
      <c r="A4522" s="3" t="s">
        <v>20083</v>
      </c>
      <c r="B4522" s="3" t="s">
        <v>20356</v>
      </c>
      <c r="C4522" t="s">
        <v>35450</v>
      </c>
      <c r="D4522" t="s">
        <v>36451</v>
      </c>
      <c r="E4522" t="s">
        <v>36420</v>
      </c>
      <c r="F4522" t="s">
        <v>44502</v>
      </c>
    </row>
    <row r="4523" spans="1:6" ht="19" x14ac:dyDescent="0.25">
      <c r="A4523" s="3" t="s">
        <v>20137</v>
      </c>
      <c r="B4523" s="3" t="s">
        <v>20058</v>
      </c>
      <c r="C4523" t="s">
        <v>35452</v>
      </c>
      <c r="D4523" t="s">
        <v>44503</v>
      </c>
      <c r="E4523" t="s">
        <v>36437</v>
      </c>
      <c r="F4523" t="s">
        <v>44504</v>
      </c>
    </row>
    <row r="4524" spans="1:6" ht="19" x14ac:dyDescent="0.25">
      <c r="A4524" s="3" t="s">
        <v>20418</v>
      </c>
      <c r="B4524" s="3" t="s">
        <v>20182</v>
      </c>
      <c r="C4524" t="s">
        <v>35454</v>
      </c>
      <c r="D4524" t="s">
        <v>44505</v>
      </c>
      <c r="E4524" t="s">
        <v>36660</v>
      </c>
      <c r="F4524" t="s">
        <v>44506</v>
      </c>
    </row>
    <row r="4525" spans="1:6" ht="19" x14ac:dyDescent="0.25">
      <c r="A4525" s="3" t="s">
        <v>20036</v>
      </c>
      <c r="B4525" s="3" t="s">
        <v>21024</v>
      </c>
      <c r="C4525" t="s">
        <v>35456</v>
      </c>
      <c r="D4525" t="s">
        <v>36993</v>
      </c>
      <c r="E4525" t="s">
        <v>36434</v>
      </c>
      <c r="F4525" t="s">
        <v>44507</v>
      </c>
    </row>
    <row r="4526" spans="1:6" ht="19" x14ac:dyDescent="0.25">
      <c r="A4526" s="3" t="s">
        <v>20257</v>
      </c>
      <c r="B4526" s="3" t="s">
        <v>20070</v>
      </c>
      <c r="C4526" t="s">
        <v>35458</v>
      </c>
      <c r="D4526" t="s">
        <v>44508</v>
      </c>
      <c r="E4526" t="s">
        <v>36545</v>
      </c>
      <c r="F4526" t="s">
        <v>44509</v>
      </c>
    </row>
    <row r="4527" spans="1:6" ht="19" x14ac:dyDescent="0.25">
      <c r="A4527" s="3" t="s">
        <v>20626</v>
      </c>
      <c r="B4527" s="3" t="s">
        <v>20329</v>
      </c>
      <c r="C4527" t="s">
        <v>35460</v>
      </c>
      <c r="D4527" t="s">
        <v>36451</v>
      </c>
      <c r="E4527" t="s">
        <v>36440</v>
      </c>
      <c r="F4527" t="s">
        <v>44510</v>
      </c>
    </row>
    <row r="4528" spans="1:6" ht="19" x14ac:dyDescent="0.25">
      <c r="A4528" s="3" t="s">
        <v>20410</v>
      </c>
      <c r="B4528" s="3" t="s">
        <v>20712</v>
      </c>
      <c r="C4528" t="s">
        <v>35462</v>
      </c>
      <c r="D4528" t="s">
        <v>38189</v>
      </c>
      <c r="E4528" t="s">
        <v>36443</v>
      </c>
      <c r="F4528" t="s">
        <v>44511</v>
      </c>
    </row>
    <row r="4529" spans="1:6" ht="19" x14ac:dyDescent="0.25">
      <c r="A4529" s="3" t="s">
        <v>20176</v>
      </c>
      <c r="B4529" s="3" t="s">
        <v>20181</v>
      </c>
      <c r="C4529" t="s">
        <v>35464</v>
      </c>
      <c r="D4529" t="s">
        <v>44512</v>
      </c>
      <c r="E4529" t="s">
        <v>36508</v>
      </c>
      <c r="F4529" t="s">
        <v>43069</v>
      </c>
    </row>
    <row r="4530" spans="1:6" ht="19" x14ac:dyDescent="0.25">
      <c r="A4530" s="3" t="s">
        <v>20206</v>
      </c>
      <c r="B4530" s="3" t="s">
        <v>20172</v>
      </c>
      <c r="C4530" t="s">
        <v>35466</v>
      </c>
      <c r="D4530" t="s">
        <v>44513</v>
      </c>
      <c r="E4530" t="s">
        <v>36487</v>
      </c>
      <c r="F4530" t="s">
        <v>44514</v>
      </c>
    </row>
    <row r="4531" spans="1:6" ht="19" x14ac:dyDescent="0.25">
      <c r="A4531" s="3" t="s">
        <v>20105</v>
      </c>
      <c r="B4531" s="3" t="s">
        <v>20109</v>
      </c>
      <c r="C4531" t="s">
        <v>35468</v>
      </c>
      <c r="D4531" t="s">
        <v>44515</v>
      </c>
      <c r="E4531" t="s">
        <v>36720</v>
      </c>
      <c r="F4531" t="s">
        <v>44516</v>
      </c>
    </row>
    <row r="4532" spans="1:6" ht="19" x14ac:dyDescent="0.25">
      <c r="A4532" s="3" t="s">
        <v>20212</v>
      </c>
      <c r="B4532" s="3" t="s">
        <v>20056</v>
      </c>
      <c r="C4532" t="s">
        <v>35470</v>
      </c>
      <c r="D4532" t="s">
        <v>44517</v>
      </c>
      <c r="E4532" t="s">
        <v>36481</v>
      </c>
      <c r="F4532" t="s">
        <v>44518</v>
      </c>
    </row>
    <row r="4533" spans="1:6" ht="19" x14ac:dyDescent="0.25">
      <c r="A4533" s="3" t="s">
        <v>20388</v>
      </c>
      <c r="B4533" s="3" t="s">
        <v>20029</v>
      </c>
      <c r="C4533" t="s">
        <v>35472</v>
      </c>
      <c r="D4533" t="s">
        <v>44519</v>
      </c>
      <c r="E4533" t="s">
        <v>36538</v>
      </c>
      <c r="F4533" t="s">
        <v>42762</v>
      </c>
    </row>
    <row r="4534" spans="1:6" ht="19" x14ac:dyDescent="0.25">
      <c r="A4534" s="3" t="s">
        <v>20511</v>
      </c>
      <c r="B4534" s="3" t="s">
        <v>20164</v>
      </c>
      <c r="C4534" t="s">
        <v>35474</v>
      </c>
      <c r="D4534" t="s">
        <v>44520</v>
      </c>
      <c r="E4534" t="s">
        <v>36660</v>
      </c>
      <c r="F4534" t="s">
        <v>44521</v>
      </c>
    </row>
    <row r="4535" spans="1:6" ht="19" x14ac:dyDescent="0.25">
      <c r="A4535" s="3" t="s">
        <v>20350</v>
      </c>
      <c r="B4535" s="3" t="s">
        <v>20937</v>
      </c>
      <c r="C4535" t="s">
        <v>35476</v>
      </c>
      <c r="D4535" t="s">
        <v>44522</v>
      </c>
      <c r="E4535" t="s">
        <v>36837</v>
      </c>
      <c r="F4535" t="s">
        <v>44523</v>
      </c>
    </row>
    <row r="4536" spans="1:6" ht="19" x14ac:dyDescent="0.25">
      <c r="A4536" s="3" t="s">
        <v>20065</v>
      </c>
      <c r="B4536" s="3" t="s">
        <v>20029</v>
      </c>
      <c r="C4536" t="s">
        <v>35478</v>
      </c>
      <c r="D4536" t="s">
        <v>44524</v>
      </c>
      <c r="E4536" t="s">
        <v>36593</v>
      </c>
      <c r="F4536" t="s">
        <v>44525</v>
      </c>
    </row>
    <row r="4537" spans="1:6" ht="19" x14ac:dyDescent="0.25">
      <c r="A4537" s="3" t="s">
        <v>20212</v>
      </c>
      <c r="B4537" s="3" t="s">
        <v>21380</v>
      </c>
      <c r="C4537" t="s">
        <v>35480</v>
      </c>
      <c r="D4537" t="s">
        <v>44526</v>
      </c>
      <c r="E4537" t="s">
        <v>36654</v>
      </c>
      <c r="F4537" t="s">
        <v>44527</v>
      </c>
    </row>
    <row r="4538" spans="1:6" ht="19" x14ac:dyDescent="0.25">
      <c r="A4538" s="3" t="s">
        <v>20660</v>
      </c>
      <c r="B4538" s="3" t="s">
        <v>20797</v>
      </c>
      <c r="C4538" t="s">
        <v>35482</v>
      </c>
      <c r="D4538" t="s">
        <v>44528</v>
      </c>
      <c r="E4538" t="s">
        <v>36437</v>
      </c>
      <c r="F4538" t="s">
        <v>44529</v>
      </c>
    </row>
    <row r="4539" spans="1:6" ht="19" x14ac:dyDescent="0.25">
      <c r="A4539" s="3" t="s">
        <v>20210</v>
      </c>
      <c r="B4539" s="3" t="s">
        <v>20963</v>
      </c>
      <c r="C4539" t="s">
        <v>35484</v>
      </c>
      <c r="D4539" t="s">
        <v>39784</v>
      </c>
      <c r="E4539" t="s">
        <v>36563</v>
      </c>
      <c r="F4539" t="s">
        <v>44530</v>
      </c>
    </row>
    <row r="4540" spans="1:6" ht="19" x14ac:dyDescent="0.25">
      <c r="A4540" s="3" t="s">
        <v>20380</v>
      </c>
      <c r="B4540" s="3" t="s">
        <v>21368</v>
      </c>
      <c r="C4540" t="s">
        <v>35486</v>
      </c>
      <c r="D4540" t="s">
        <v>44531</v>
      </c>
      <c r="E4540" t="s">
        <v>36769</v>
      </c>
      <c r="F4540" t="s">
        <v>44532</v>
      </c>
    </row>
    <row r="4541" spans="1:6" ht="19" x14ac:dyDescent="0.25">
      <c r="A4541" s="3" t="s">
        <v>20388</v>
      </c>
      <c r="B4541" s="3" t="s">
        <v>20680</v>
      </c>
      <c r="C4541" t="s">
        <v>35488</v>
      </c>
      <c r="D4541" t="s">
        <v>39090</v>
      </c>
      <c r="E4541" t="s">
        <v>36552</v>
      </c>
      <c r="F4541" t="s">
        <v>44533</v>
      </c>
    </row>
    <row r="4542" spans="1:6" ht="19" x14ac:dyDescent="0.25">
      <c r="A4542" s="3" t="s">
        <v>20067</v>
      </c>
      <c r="B4542" s="3" t="s">
        <v>21114</v>
      </c>
      <c r="C4542" t="s">
        <v>35490</v>
      </c>
      <c r="D4542" t="s">
        <v>43232</v>
      </c>
      <c r="E4542" t="s">
        <v>36484</v>
      </c>
      <c r="F4542" t="s">
        <v>44534</v>
      </c>
    </row>
    <row r="4543" spans="1:6" ht="19" x14ac:dyDescent="0.25">
      <c r="A4543" s="3" t="s">
        <v>20075</v>
      </c>
      <c r="B4543" s="3" t="s">
        <v>20200</v>
      </c>
      <c r="C4543" t="s">
        <v>35492</v>
      </c>
      <c r="D4543" t="s">
        <v>44535</v>
      </c>
      <c r="E4543" t="s">
        <v>36805</v>
      </c>
      <c r="F4543" t="s">
        <v>44536</v>
      </c>
    </row>
    <row r="4544" spans="1:6" ht="19" x14ac:dyDescent="0.25">
      <c r="A4544" s="3" t="s">
        <v>20321</v>
      </c>
      <c r="B4544" s="3" t="s">
        <v>20462</v>
      </c>
      <c r="C4544" t="s">
        <v>35494</v>
      </c>
      <c r="D4544" t="s">
        <v>44537</v>
      </c>
      <c r="E4544" t="s">
        <v>36720</v>
      </c>
      <c r="F4544" t="s">
        <v>44538</v>
      </c>
    </row>
    <row r="4545" spans="1:6" ht="19" x14ac:dyDescent="0.25">
      <c r="A4545" s="3" t="s">
        <v>20298</v>
      </c>
      <c r="B4545" s="3" t="s">
        <v>20733</v>
      </c>
      <c r="C4545" t="s">
        <v>35496</v>
      </c>
      <c r="D4545" t="s">
        <v>44539</v>
      </c>
      <c r="E4545" t="s">
        <v>36417</v>
      </c>
      <c r="F4545" t="s">
        <v>44540</v>
      </c>
    </row>
    <row r="4546" spans="1:6" ht="19" x14ac:dyDescent="0.25">
      <c r="A4546" s="3" t="s">
        <v>20410</v>
      </c>
      <c r="B4546" s="3" t="s">
        <v>21213</v>
      </c>
      <c r="C4546" t="s">
        <v>35498</v>
      </c>
      <c r="D4546" t="s">
        <v>44541</v>
      </c>
      <c r="E4546" t="s">
        <v>36541</v>
      </c>
      <c r="F4546" t="s">
        <v>44542</v>
      </c>
    </row>
    <row r="4547" spans="1:6" ht="19" x14ac:dyDescent="0.25">
      <c r="A4547" s="3" t="s">
        <v>20011</v>
      </c>
      <c r="B4547" s="3" t="s">
        <v>20164</v>
      </c>
      <c r="C4547" t="s">
        <v>35500</v>
      </c>
      <c r="D4547" t="s">
        <v>44543</v>
      </c>
      <c r="E4547" t="s">
        <v>36459</v>
      </c>
      <c r="F4547" t="s">
        <v>44544</v>
      </c>
    </row>
    <row r="4548" spans="1:6" ht="19" x14ac:dyDescent="0.25">
      <c r="A4548" s="3" t="s">
        <v>20085</v>
      </c>
      <c r="B4548" s="3" t="s">
        <v>21175</v>
      </c>
      <c r="C4548" t="s">
        <v>35502</v>
      </c>
      <c r="D4548" t="s">
        <v>44545</v>
      </c>
      <c r="E4548" t="s">
        <v>36508</v>
      </c>
      <c r="F4548" t="s">
        <v>44546</v>
      </c>
    </row>
    <row r="4549" spans="1:6" ht="19" x14ac:dyDescent="0.25">
      <c r="A4549" s="3" t="s">
        <v>20060</v>
      </c>
      <c r="B4549" s="3" t="s">
        <v>21281</v>
      </c>
      <c r="C4549" t="s">
        <v>35504</v>
      </c>
      <c r="D4549" t="s">
        <v>44547</v>
      </c>
      <c r="E4549" t="s">
        <v>36563</v>
      </c>
      <c r="F4549" t="s">
        <v>44548</v>
      </c>
    </row>
    <row r="4550" spans="1:6" ht="19" x14ac:dyDescent="0.25">
      <c r="A4550" s="3" t="s">
        <v>20392</v>
      </c>
      <c r="B4550" s="3" t="s">
        <v>21246</v>
      </c>
      <c r="C4550" t="s">
        <v>35506</v>
      </c>
      <c r="D4550" t="s">
        <v>36419</v>
      </c>
      <c r="E4550" t="s">
        <v>36440</v>
      </c>
      <c r="F4550" t="s">
        <v>44549</v>
      </c>
    </row>
    <row r="4551" spans="1:6" ht="19" x14ac:dyDescent="0.25">
      <c r="A4551" s="3" t="s">
        <v>20192</v>
      </c>
      <c r="B4551" s="3" t="s">
        <v>20056</v>
      </c>
      <c r="C4551" t="s">
        <v>35508</v>
      </c>
      <c r="D4551" t="s">
        <v>36962</v>
      </c>
      <c r="E4551" t="s">
        <v>36487</v>
      </c>
      <c r="F4551" t="s">
        <v>44550</v>
      </c>
    </row>
    <row r="4552" spans="1:6" ht="19" x14ac:dyDescent="0.25">
      <c r="A4552" s="3" t="s">
        <v>20210</v>
      </c>
      <c r="B4552" s="3" t="s">
        <v>20002</v>
      </c>
      <c r="C4552" t="s">
        <v>35510</v>
      </c>
      <c r="D4552" t="s">
        <v>44551</v>
      </c>
      <c r="E4552" t="s">
        <v>36456</v>
      </c>
      <c r="F4552" t="s">
        <v>44552</v>
      </c>
    </row>
    <row r="4553" spans="1:6" ht="19" x14ac:dyDescent="0.25">
      <c r="A4553" s="3" t="s">
        <v>20657</v>
      </c>
      <c r="B4553" s="3" t="s">
        <v>20409</v>
      </c>
      <c r="C4553" t="s">
        <v>35512</v>
      </c>
      <c r="D4553" t="s">
        <v>44553</v>
      </c>
      <c r="E4553" t="s">
        <v>36552</v>
      </c>
      <c r="F4553" t="s">
        <v>44554</v>
      </c>
    </row>
    <row r="4554" spans="1:6" ht="19" x14ac:dyDescent="0.25">
      <c r="A4554" s="3" t="s">
        <v>20867</v>
      </c>
      <c r="B4554" s="3" t="s">
        <v>20600</v>
      </c>
      <c r="C4554" t="s">
        <v>35514</v>
      </c>
      <c r="D4554" t="s">
        <v>44555</v>
      </c>
      <c r="E4554" t="s">
        <v>36459</v>
      </c>
      <c r="F4554" t="s">
        <v>44556</v>
      </c>
    </row>
    <row r="4555" spans="1:6" ht="19" x14ac:dyDescent="0.25">
      <c r="A4555" s="3" t="s">
        <v>20405</v>
      </c>
      <c r="B4555" s="3" t="s">
        <v>20444</v>
      </c>
      <c r="C4555" t="s">
        <v>35516</v>
      </c>
      <c r="D4555" t="s">
        <v>38734</v>
      </c>
      <c r="E4555" t="s">
        <v>36563</v>
      </c>
      <c r="F4555" t="s">
        <v>44557</v>
      </c>
    </row>
    <row r="4556" spans="1:6" ht="19" x14ac:dyDescent="0.25">
      <c r="A4556" s="3" t="s">
        <v>20110</v>
      </c>
      <c r="B4556" s="3" t="s">
        <v>21238</v>
      </c>
      <c r="C4556" t="s">
        <v>35518</v>
      </c>
      <c r="D4556" t="s">
        <v>44558</v>
      </c>
      <c r="E4556" t="s">
        <v>36613</v>
      </c>
      <c r="F4556" t="s">
        <v>44559</v>
      </c>
    </row>
    <row r="4557" spans="1:6" ht="19" x14ac:dyDescent="0.25">
      <c r="A4557" s="3" t="s">
        <v>20065</v>
      </c>
      <c r="B4557" s="3" t="s">
        <v>20860</v>
      </c>
      <c r="C4557" t="s">
        <v>35520</v>
      </c>
      <c r="D4557" t="s">
        <v>44560</v>
      </c>
      <c r="E4557" t="s">
        <v>36503</v>
      </c>
      <c r="F4557" t="s">
        <v>44561</v>
      </c>
    </row>
    <row r="4558" spans="1:6" ht="19" x14ac:dyDescent="0.25">
      <c r="A4558" s="3" t="s">
        <v>20083</v>
      </c>
      <c r="B4558" s="3" t="s">
        <v>20196</v>
      </c>
      <c r="C4558" t="s">
        <v>35522</v>
      </c>
      <c r="D4558" t="s">
        <v>44562</v>
      </c>
      <c r="E4558" t="s">
        <v>36437</v>
      </c>
      <c r="F4558" t="s">
        <v>44563</v>
      </c>
    </row>
    <row r="4559" spans="1:6" ht="19" x14ac:dyDescent="0.25">
      <c r="A4559" s="3" t="s">
        <v>20281</v>
      </c>
      <c r="B4559" s="3" t="s">
        <v>21325</v>
      </c>
      <c r="C4559" t="s">
        <v>35524</v>
      </c>
      <c r="D4559" t="s">
        <v>43518</v>
      </c>
      <c r="E4559" t="s">
        <v>36414</v>
      </c>
      <c r="F4559" t="s">
        <v>44564</v>
      </c>
    </row>
    <row r="4560" spans="1:6" ht="19" x14ac:dyDescent="0.25">
      <c r="A4560" s="3" t="s">
        <v>20071</v>
      </c>
      <c r="B4560" s="3" t="s">
        <v>21278</v>
      </c>
      <c r="C4560" t="s">
        <v>35526</v>
      </c>
      <c r="D4560" t="s">
        <v>44565</v>
      </c>
      <c r="E4560" t="s">
        <v>36708</v>
      </c>
      <c r="F4560" t="s">
        <v>44566</v>
      </c>
    </row>
    <row r="4561" spans="1:6" ht="19" x14ac:dyDescent="0.25">
      <c r="A4561" s="3" t="s">
        <v>19984</v>
      </c>
      <c r="B4561" s="3" t="s">
        <v>20371</v>
      </c>
      <c r="C4561" t="s">
        <v>35528</v>
      </c>
      <c r="D4561" t="s">
        <v>41918</v>
      </c>
      <c r="E4561" t="s">
        <v>36590</v>
      </c>
      <c r="F4561" t="s">
        <v>44567</v>
      </c>
    </row>
    <row r="4562" spans="1:6" ht="19" x14ac:dyDescent="0.25">
      <c r="A4562" s="3" t="s">
        <v>20439</v>
      </c>
      <c r="B4562" s="3" t="s">
        <v>20114</v>
      </c>
      <c r="C4562" t="s">
        <v>35530</v>
      </c>
      <c r="D4562" t="s">
        <v>36419</v>
      </c>
      <c r="E4562" t="s">
        <v>36440</v>
      </c>
      <c r="F4562" t="s">
        <v>44568</v>
      </c>
    </row>
    <row r="4563" spans="1:6" ht="19" x14ac:dyDescent="0.25">
      <c r="A4563" s="3" t="s">
        <v>20784</v>
      </c>
      <c r="B4563" s="3" t="s">
        <v>20025</v>
      </c>
      <c r="C4563" t="s">
        <v>35532</v>
      </c>
      <c r="D4563" t="s">
        <v>44569</v>
      </c>
      <c r="E4563" t="s">
        <v>36843</v>
      </c>
      <c r="F4563" t="s">
        <v>44570</v>
      </c>
    </row>
    <row r="4564" spans="1:6" ht="19" x14ac:dyDescent="0.25">
      <c r="A4564" s="3" t="s">
        <v>20770</v>
      </c>
      <c r="B4564" s="3" t="s">
        <v>21381</v>
      </c>
      <c r="C4564" t="s">
        <v>35534</v>
      </c>
      <c r="D4564" t="s">
        <v>44571</v>
      </c>
      <c r="E4564" t="s">
        <v>36462</v>
      </c>
      <c r="F4564" t="s">
        <v>44572</v>
      </c>
    </row>
    <row r="4565" spans="1:6" ht="19" x14ac:dyDescent="0.25">
      <c r="A4565" s="3" t="s">
        <v>21382</v>
      </c>
      <c r="B4565" s="3" t="s">
        <v>21317</v>
      </c>
      <c r="C4565" t="s">
        <v>35536</v>
      </c>
      <c r="D4565" t="s">
        <v>44573</v>
      </c>
      <c r="E4565" t="s">
        <v>36481</v>
      </c>
      <c r="F4565" t="s">
        <v>44574</v>
      </c>
    </row>
    <row r="4566" spans="1:6" ht="19" x14ac:dyDescent="0.25">
      <c r="A4566" s="3" t="s">
        <v>20822</v>
      </c>
      <c r="B4566" s="3" t="s">
        <v>20757</v>
      </c>
      <c r="C4566" t="s">
        <v>35538</v>
      </c>
      <c r="D4566" t="s">
        <v>44575</v>
      </c>
      <c r="E4566" t="s">
        <v>36459</v>
      </c>
      <c r="F4566" t="s">
        <v>44576</v>
      </c>
    </row>
    <row r="4567" spans="1:6" ht="19" x14ac:dyDescent="0.25">
      <c r="A4567" s="3" t="s">
        <v>20097</v>
      </c>
      <c r="B4567" s="3" t="s">
        <v>20300</v>
      </c>
      <c r="C4567" t="s">
        <v>35540</v>
      </c>
      <c r="D4567" t="s">
        <v>44577</v>
      </c>
      <c r="E4567" t="s">
        <v>36408</v>
      </c>
      <c r="F4567" t="s">
        <v>44578</v>
      </c>
    </row>
    <row r="4568" spans="1:6" ht="19" x14ac:dyDescent="0.25">
      <c r="A4568" s="3" t="s">
        <v>20212</v>
      </c>
      <c r="B4568" s="3" t="s">
        <v>21102</v>
      </c>
      <c r="C4568" t="s">
        <v>35542</v>
      </c>
      <c r="D4568" t="s">
        <v>40241</v>
      </c>
      <c r="E4568" t="s">
        <v>36487</v>
      </c>
      <c r="F4568" t="s">
        <v>44579</v>
      </c>
    </row>
    <row r="4569" spans="1:6" ht="19" x14ac:dyDescent="0.25">
      <c r="A4569" s="3" t="s">
        <v>20085</v>
      </c>
      <c r="B4569" s="3" t="s">
        <v>20179</v>
      </c>
      <c r="C4569" t="s">
        <v>35544</v>
      </c>
      <c r="D4569" t="s">
        <v>44580</v>
      </c>
      <c r="E4569" t="s">
        <v>36837</v>
      </c>
      <c r="F4569" t="s">
        <v>44581</v>
      </c>
    </row>
    <row r="4570" spans="1:6" ht="19" x14ac:dyDescent="0.25">
      <c r="A4570" s="3" t="s">
        <v>20156</v>
      </c>
      <c r="B4570" s="3" t="s">
        <v>21015</v>
      </c>
      <c r="C4570" t="s">
        <v>35546</v>
      </c>
      <c r="D4570" t="s">
        <v>44582</v>
      </c>
      <c r="E4570" t="s">
        <v>36541</v>
      </c>
      <c r="F4570" t="s">
        <v>44583</v>
      </c>
    </row>
    <row r="4571" spans="1:6" ht="19" x14ac:dyDescent="0.25">
      <c r="A4571" s="3" t="s">
        <v>20427</v>
      </c>
      <c r="B4571" s="3" t="s">
        <v>20836</v>
      </c>
      <c r="C4571" t="s">
        <v>35548</v>
      </c>
      <c r="D4571" t="s">
        <v>37564</v>
      </c>
      <c r="E4571" t="s">
        <v>36541</v>
      </c>
      <c r="F4571" t="s">
        <v>44584</v>
      </c>
    </row>
    <row r="4572" spans="1:6" ht="19" x14ac:dyDescent="0.25">
      <c r="A4572" s="3" t="s">
        <v>20202</v>
      </c>
      <c r="B4572" s="3" t="s">
        <v>20001</v>
      </c>
      <c r="C4572" t="s">
        <v>35550</v>
      </c>
      <c r="D4572" t="s">
        <v>44585</v>
      </c>
      <c r="E4572" t="s">
        <v>36437</v>
      </c>
      <c r="F4572" t="s">
        <v>44586</v>
      </c>
    </row>
    <row r="4573" spans="1:6" ht="19" x14ac:dyDescent="0.25">
      <c r="A4573" s="3" t="s">
        <v>20728</v>
      </c>
      <c r="B4573" s="3" t="s">
        <v>20266</v>
      </c>
      <c r="C4573" t="s">
        <v>35552</v>
      </c>
      <c r="D4573" t="s">
        <v>44587</v>
      </c>
      <c r="E4573" t="s">
        <v>36449</v>
      </c>
      <c r="F4573" t="s">
        <v>44588</v>
      </c>
    </row>
    <row r="4574" spans="1:6" ht="19" x14ac:dyDescent="0.25">
      <c r="A4574" s="3" t="s">
        <v>20143</v>
      </c>
      <c r="B4574" s="3" t="s">
        <v>21167</v>
      </c>
      <c r="C4574" t="s">
        <v>35554</v>
      </c>
      <c r="D4574" t="s">
        <v>44589</v>
      </c>
      <c r="E4574" t="s">
        <v>36446</v>
      </c>
      <c r="F4574" t="s">
        <v>44590</v>
      </c>
    </row>
    <row r="4575" spans="1:6" ht="19" x14ac:dyDescent="0.25">
      <c r="A4575" s="3" t="s">
        <v>20353</v>
      </c>
      <c r="B4575" s="3" t="s">
        <v>20746</v>
      </c>
      <c r="C4575" t="s">
        <v>35556</v>
      </c>
      <c r="D4575" t="s">
        <v>44591</v>
      </c>
      <c r="E4575" t="s">
        <v>36865</v>
      </c>
      <c r="F4575" t="s">
        <v>44592</v>
      </c>
    </row>
    <row r="4576" spans="1:6" ht="19" x14ac:dyDescent="0.25">
      <c r="A4576" s="3" t="s">
        <v>20719</v>
      </c>
      <c r="B4576" s="3" t="s">
        <v>20150</v>
      </c>
      <c r="C4576" t="s">
        <v>35558</v>
      </c>
      <c r="D4576" t="s">
        <v>44593</v>
      </c>
      <c r="E4576" t="s">
        <v>36757</v>
      </c>
      <c r="F4576" t="s">
        <v>44594</v>
      </c>
    </row>
    <row r="4577" spans="1:6" ht="19" x14ac:dyDescent="0.25">
      <c r="A4577" s="3" t="s">
        <v>20692</v>
      </c>
      <c r="B4577" s="3" t="s">
        <v>20836</v>
      </c>
      <c r="C4577" t="s">
        <v>35560</v>
      </c>
      <c r="D4577" t="s">
        <v>44595</v>
      </c>
      <c r="E4577" t="s">
        <v>36757</v>
      </c>
      <c r="F4577" t="s">
        <v>36409</v>
      </c>
    </row>
    <row r="4578" spans="1:6" ht="19" x14ac:dyDescent="0.25">
      <c r="A4578" s="3" t="s">
        <v>19991</v>
      </c>
      <c r="B4578" s="3" t="s">
        <v>20562</v>
      </c>
      <c r="C4578" t="s">
        <v>35562</v>
      </c>
      <c r="D4578" t="s">
        <v>44596</v>
      </c>
      <c r="E4578" t="s">
        <v>36437</v>
      </c>
      <c r="F4578" t="s">
        <v>44597</v>
      </c>
    </row>
    <row r="4579" spans="1:6" ht="19" x14ac:dyDescent="0.25">
      <c r="A4579" s="3" t="s">
        <v>20085</v>
      </c>
      <c r="B4579" s="3" t="s">
        <v>20746</v>
      </c>
      <c r="C4579" t="s">
        <v>35564</v>
      </c>
      <c r="D4579" t="s">
        <v>44598</v>
      </c>
      <c r="E4579" t="s">
        <v>36613</v>
      </c>
      <c r="F4579" t="s">
        <v>44599</v>
      </c>
    </row>
    <row r="4580" spans="1:6" ht="19" x14ac:dyDescent="0.25">
      <c r="A4580" s="3" t="s">
        <v>20996</v>
      </c>
      <c r="B4580" s="3" t="s">
        <v>20058</v>
      </c>
      <c r="C4580" t="s">
        <v>35566</v>
      </c>
      <c r="D4580" t="s">
        <v>44600</v>
      </c>
      <c r="E4580" t="s">
        <v>36598</v>
      </c>
      <c r="F4580" t="s">
        <v>44601</v>
      </c>
    </row>
    <row r="4581" spans="1:6" ht="19" x14ac:dyDescent="0.25">
      <c r="A4581" s="3" t="s">
        <v>20071</v>
      </c>
      <c r="B4581" s="3" t="s">
        <v>20068</v>
      </c>
      <c r="C4581" t="s">
        <v>35568</v>
      </c>
      <c r="D4581" t="s">
        <v>44602</v>
      </c>
      <c r="E4581" t="s">
        <v>36408</v>
      </c>
      <c r="F4581" t="s">
        <v>44603</v>
      </c>
    </row>
    <row r="4582" spans="1:6" ht="19" x14ac:dyDescent="0.25">
      <c r="A4582" s="3" t="s">
        <v>20212</v>
      </c>
      <c r="B4582" s="3" t="s">
        <v>21317</v>
      </c>
      <c r="C4582" t="s">
        <v>35570</v>
      </c>
      <c r="D4582" t="s">
        <v>43025</v>
      </c>
      <c r="E4582" t="s">
        <v>36516</v>
      </c>
      <c r="F4582" t="s">
        <v>44604</v>
      </c>
    </row>
    <row r="4583" spans="1:6" ht="19" x14ac:dyDescent="0.25">
      <c r="A4583" s="3" t="s">
        <v>20079</v>
      </c>
      <c r="B4583" s="3" t="s">
        <v>21260</v>
      </c>
      <c r="C4583" t="s">
        <v>35572</v>
      </c>
      <c r="D4583" t="s">
        <v>44605</v>
      </c>
      <c r="E4583" t="s">
        <v>36541</v>
      </c>
      <c r="F4583" t="s">
        <v>44606</v>
      </c>
    </row>
    <row r="4584" spans="1:6" ht="19" x14ac:dyDescent="0.25">
      <c r="A4584" s="3" t="s">
        <v>20555</v>
      </c>
      <c r="B4584" s="3" t="s">
        <v>20888</v>
      </c>
      <c r="C4584" t="s">
        <v>35574</v>
      </c>
      <c r="D4584" t="s">
        <v>44607</v>
      </c>
      <c r="E4584" t="s">
        <v>36865</v>
      </c>
      <c r="F4584" t="s">
        <v>44608</v>
      </c>
    </row>
    <row r="4585" spans="1:6" ht="19" x14ac:dyDescent="0.25">
      <c r="A4585" s="3" t="s">
        <v>20203</v>
      </c>
      <c r="B4585" s="3" t="s">
        <v>20284</v>
      </c>
      <c r="C4585" t="s">
        <v>35576</v>
      </c>
      <c r="D4585" t="s">
        <v>44609</v>
      </c>
      <c r="E4585" t="s">
        <v>36516</v>
      </c>
      <c r="F4585" t="s">
        <v>44610</v>
      </c>
    </row>
    <row r="4586" spans="1:6" ht="19" x14ac:dyDescent="0.25">
      <c r="A4586" s="3" t="s">
        <v>20388</v>
      </c>
      <c r="B4586" s="3" t="s">
        <v>20010</v>
      </c>
      <c r="C4586" t="s">
        <v>35578</v>
      </c>
      <c r="D4586" t="s">
        <v>44611</v>
      </c>
      <c r="E4586" t="s">
        <v>36481</v>
      </c>
      <c r="F4586" t="s">
        <v>44612</v>
      </c>
    </row>
    <row r="4587" spans="1:6" ht="19" x14ac:dyDescent="0.25">
      <c r="A4587" s="3" t="s">
        <v>20511</v>
      </c>
      <c r="B4587" s="3" t="s">
        <v>20648</v>
      </c>
      <c r="C4587" t="s">
        <v>35580</v>
      </c>
      <c r="D4587" t="s">
        <v>44613</v>
      </c>
      <c r="E4587" t="s">
        <v>36425</v>
      </c>
      <c r="F4587" t="s">
        <v>44614</v>
      </c>
    </row>
    <row r="4588" spans="1:6" ht="19" x14ac:dyDescent="0.25">
      <c r="A4588" s="3" t="s">
        <v>20165</v>
      </c>
      <c r="B4588" s="3" t="s">
        <v>20203</v>
      </c>
      <c r="C4588" t="s">
        <v>35582</v>
      </c>
      <c r="D4588" t="s">
        <v>44615</v>
      </c>
      <c r="E4588" t="s">
        <v>36490</v>
      </c>
      <c r="F4588" t="s">
        <v>44616</v>
      </c>
    </row>
    <row r="4589" spans="1:6" ht="19" x14ac:dyDescent="0.25">
      <c r="A4589" s="3" t="s">
        <v>21383</v>
      </c>
      <c r="B4589" s="3" t="s">
        <v>20010</v>
      </c>
      <c r="C4589" t="s">
        <v>35584</v>
      </c>
      <c r="D4589" t="s">
        <v>44617</v>
      </c>
      <c r="E4589" t="s">
        <v>36425</v>
      </c>
      <c r="F4589" t="s">
        <v>44618</v>
      </c>
    </row>
    <row r="4590" spans="1:6" ht="19" x14ac:dyDescent="0.25">
      <c r="A4590" s="3" t="s">
        <v>20208</v>
      </c>
      <c r="B4590" s="3" t="s">
        <v>21035</v>
      </c>
      <c r="C4590" t="s">
        <v>35586</v>
      </c>
      <c r="D4590" t="s">
        <v>44619</v>
      </c>
      <c r="E4590" t="s">
        <v>36471</v>
      </c>
      <c r="F4590" t="s">
        <v>44620</v>
      </c>
    </row>
    <row r="4591" spans="1:6" ht="19" x14ac:dyDescent="0.25">
      <c r="A4591" s="3" t="s">
        <v>20311</v>
      </c>
      <c r="B4591" s="3" t="s">
        <v>20358</v>
      </c>
      <c r="C4591" t="s">
        <v>35588</v>
      </c>
      <c r="D4591" t="s">
        <v>44621</v>
      </c>
      <c r="E4591" t="s">
        <v>36474</v>
      </c>
      <c r="F4591" t="s">
        <v>44622</v>
      </c>
    </row>
    <row r="4592" spans="1:6" ht="19" x14ac:dyDescent="0.25">
      <c r="A4592" s="3" t="s">
        <v>19990</v>
      </c>
      <c r="B4592" s="3" t="s">
        <v>20300</v>
      </c>
      <c r="C4592" t="s">
        <v>35590</v>
      </c>
      <c r="D4592" t="s">
        <v>44623</v>
      </c>
      <c r="E4592" t="s">
        <v>36613</v>
      </c>
      <c r="F4592" t="s">
        <v>44624</v>
      </c>
    </row>
    <row r="4593" spans="1:6" ht="19" x14ac:dyDescent="0.25">
      <c r="A4593" s="3" t="s">
        <v>20165</v>
      </c>
      <c r="B4593" s="3" t="s">
        <v>20999</v>
      </c>
      <c r="C4593" t="s">
        <v>35592</v>
      </c>
      <c r="D4593" t="s">
        <v>44625</v>
      </c>
      <c r="E4593" t="s">
        <v>36545</v>
      </c>
      <c r="F4593" t="s">
        <v>44626</v>
      </c>
    </row>
    <row r="4594" spans="1:6" ht="19" x14ac:dyDescent="0.25">
      <c r="A4594" s="3" t="s">
        <v>20341</v>
      </c>
      <c r="B4594" s="3" t="s">
        <v>20806</v>
      </c>
      <c r="C4594" t="s">
        <v>35594</v>
      </c>
      <c r="D4594" t="s">
        <v>37659</v>
      </c>
      <c r="E4594" t="s">
        <v>36474</v>
      </c>
      <c r="F4594" t="s">
        <v>44627</v>
      </c>
    </row>
    <row r="4595" spans="1:6" ht="19" x14ac:dyDescent="0.25">
      <c r="A4595" s="3" t="s">
        <v>20372</v>
      </c>
      <c r="B4595" s="3" t="s">
        <v>20718</v>
      </c>
      <c r="C4595" t="s">
        <v>35596</v>
      </c>
      <c r="D4595" t="s">
        <v>44628</v>
      </c>
      <c r="E4595" t="s">
        <v>36411</v>
      </c>
      <c r="F4595" t="s">
        <v>44629</v>
      </c>
    </row>
    <row r="4596" spans="1:6" ht="19" x14ac:dyDescent="0.25">
      <c r="A4596" s="3" t="s">
        <v>20423</v>
      </c>
      <c r="B4596" s="3" t="s">
        <v>20384</v>
      </c>
      <c r="C4596" t="s">
        <v>35598</v>
      </c>
      <c r="D4596" t="s">
        <v>36419</v>
      </c>
      <c r="E4596" t="s">
        <v>36422</v>
      </c>
      <c r="F4596" t="s">
        <v>44630</v>
      </c>
    </row>
    <row r="4597" spans="1:6" ht="19" x14ac:dyDescent="0.25">
      <c r="A4597" s="3" t="s">
        <v>20126</v>
      </c>
      <c r="B4597" s="3" t="s">
        <v>21358</v>
      </c>
      <c r="C4597" t="s">
        <v>35600</v>
      </c>
      <c r="D4597" t="s">
        <v>37924</v>
      </c>
      <c r="E4597" t="s">
        <v>36471</v>
      </c>
      <c r="F4597" t="s">
        <v>44631</v>
      </c>
    </row>
    <row r="4598" spans="1:6" ht="19" x14ac:dyDescent="0.25">
      <c r="A4598" s="3" t="s">
        <v>21127</v>
      </c>
      <c r="B4598" s="3" t="s">
        <v>20816</v>
      </c>
      <c r="C4598" t="s">
        <v>35602</v>
      </c>
      <c r="D4598" t="s">
        <v>36439</v>
      </c>
      <c r="E4598" t="s">
        <v>36420</v>
      </c>
      <c r="F4598" t="s">
        <v>44632</v>
      </c>
    </row>
    <row r="4599" spans="1:6" ht="19" x14ac:dyDescent="0.25">
      <c r="A4599" s="3" t="s">
        <v>20097</v>
      </c>
      <c r="B4599" s="3" t="s">
        <v>20172</v>
      </c>
      <c r="C4599" t="s">
        <v>35604</v>
      </c>
      <c r="D4599" t="s">
        <v>36451</v>
      </c>
      <c r="E4599" t="s">
        <v>36422</v>
      </c>
      <c r="F4599" t="s">
        <v>44633</v>
      </c>
    </row>
    <row r="4600" spans="1:6" ht="19" x14ac:dyDescent="0.25">
      <c r="A4600" s="3" t="s">
        <v>20069</v>
      </c>
      <c r="B4600" s="3" t="s">
        <v>20141</v>
      </c>
      <c r="C4600" t="s">
        <v>35606</v>
      </c>
      <c r="D4600" t="s">
        <v>44634</v>
      </c>
      <c r="E4600" t="s">
        <v>36689</v>
      </c>
      <c r="F4600" t="s">
        <v>44126</v>
      </c>
    </row>
    <row r="4601" spans="1:6" ht="19" x14ac:dyDescent="0.25">
      <c r="A4601" s="3" t="s">
        <v>20115</v>
      </c>
      <c r="B4601" s="3" t="s">
        <v>20478</v>
      </c>
      <c r="C4601" t="s">
        <v>35608</v>
      </c>
      <c r="D4601" t="s">
        <v>44635</v>
      </c>
      <c r="E4601" t="s">
        <v>36649</v>
      </c>
      <c r="F4601" t="s">
        <v>44636</v>
      </c>
    </row>
    <row r="4602" spans="1:6" ht="19" x14ac:dyDescent="0.25">
      <c r="A4602" s="3" t="s">
        <v>20293</v>
      </c>
      <c r="B4602" s="3" t="s">
        <v>20670</v>
      </c>
      <c r="C4602" t="s">
        <v>35610</v>
      </c>
      <c r="D4602" t="s">
        <v>39380</v>
      </c>
      <c r="E4602" t="s">
        <v>36532</v>
      </c>
      <c r="F4602" t="s">
        <v>44637</v>
      </c>
    </row>
    <row r="4603" spans="1:6" ht="19" x14ac:dyDescent="0.25">
      <c r="A4603" s="3" t="s">
        <v>20208</v>
      </c>
      <c r="B4603" s="3" t="s">
        <v>20292</v>
      </c>
      <c r="C4603" t="s">
        <v>35612</v>
      </c>
      <c r="D4603" t="s">
        <v>36439</v>
      </c>
      <c r="E4603" t="s">
        <v>36440</v>
      </c>
      <c r="F4603" t="s">
        <v>44638</v>
      </c>
    </row>
    <row r="4604" spans="1:6" ht="19" x14ac:dyDescent="0.25">
      <c r="A4604" s="3" t="s">
        <v>20410</v>
      </c>
      <c r="B4604" s="3" t="s">
        <v>21384</v>
      </c>
      <c r="C4604" t="s">
        <v>35614</v>
      </c>
      <c r="D4604" t="s">
        <v>44639</v>
      </c>
      <c r="E4604" t="s">
        <v>36449</v>
      </c>
      <c r="F4604" t="s">
        <v>44640</v>
      </c>
    </row>
    <row r="4605" spans="1:6" ht="19" x14ac:dyDescent="0.25">
      <c r="A4605" s="3" t="s">
        <v>19982</v>
      </c>
      <c r="B4605" s="3" t="s">
        <v>20371</v>
      </c>
      <c r="C4605" t="s">
        <v>35616</v>
      </c>
      <c r="D4605" t="s">
        <v>44641</v>
      </c>
      <c r="E4605" t="s">
        <v>36449</v>
      </c>
      <c r="F4605" t="s">
        <v>44642</v>
      </c>
    </row>
    <row r="4606" spans="1:6" ht="19" x14ac:dyDescent="0.25">
      <c r="A4606" s="3" t="s">
        <v>20212</v>
      </c>
      <c r="B4606" s="3" t="s">
        <v>20696</v>
      </c>
      <c r="C4606" t="s">
        <v>35618</v>
      </c>
      <c r="D4606" t="s">
        <v>44643</v>
      </c>
      <c r="E4606" t="s">
        <v>36508</v>
      </c>
      <c r="F4606" t="s">
        <v>44644</v>
      </c>
    </row>
    <row r="4607" spans="1:6" ht="19" x14ac:dyDescent="0.25">
      <c r="A4607" s="3" t="s">
        <v>20009</v>
      </c>
      <c r="B4607" s="3" t="s">
        <v>20862</v>
      </c>
      <c r="C4607" t="s">
        <v>35620</v>
      </c>
      <c r="D4607" t="s">
        <v>44645</v>
      </c>
      <c r="E4607" t="s">
        <v>36708</v>
      </c>
      <c r="F4607" t="s">
        <v>44646</v>
      </c>
    </row>
    <row r="4608" spans="1:6" ht="19" x14ac:dyDescent="0.25">
      <c r="A4608" s="3" t="s">
        <v>20277</v>
      </c>
      <c r="B4608" s="3" t="s">
        <v>20841</v>
      </c>
      <c r="C4608" t="s">
        <v>35622</v>
      </c>
      <c r="D4608" t="s">
        <v>44647</v>
      </c>
      <c r="E4608" t="s">
        <v>36428</v>
      </c>
      <c r="F4608" t="s">
        <v>44648</v>
      </c>
    </row>
    <row r="4609" spans="1:6" ht="19" x14ac:dyDescent="0.25">
      <c r="A4609" s="3" t="s">
        <v>20681</v>
      </c>
      <c r="B4609" s="3" t="s">
        <v>20542</v>
      </c>
      <c r="C4609" t="s">
        <v>35624</v>
      </c>
      <c r="D4609" t="s">
        <v>44649</v>
      </c>
      <c r="E4609" t="s">
        <v>36649</v>
      </c>
      <c r="F4609" t="s">
        <v>44650</v>
      </c>
    </row>
    <row r="4610" spans="1:6" ht="19" x14ac:dyDescent="0.25">
      <c r="A4610" s="3" t="s">
        <v>20719</v>
      </c>
      <c r="B4610" s="3" t="s">
        <v>20536</v>
      </c>
      <c r="C4610" t="s">
        <v>35626</v>
      </c>
      <c r="D4610" t="s">
        <v>36451</v>
      </c>
      <c r="E4610" t="s">
        <v>36440</v>
      </c>
      <c r="F4610" t="s">
        <v>44651</v>
      </c>
    </row>
    <row r="4611" spans="1:6" ht="19" x14ac:dyDescent="0.25">
      <c r="A4611" s="3" t="s">
        <v>19984</v>
      </c>
      <c r="B4611" s="3" t="s">
        <v>21268</v>
      </c>
      <c r="C4611" t="s">
        <v>35628</v>
      </c>
      <c r="D4611" t="s">
        <v>39956</v>
      </c>
      <c r="E4611" t="s">
        <v>36654</v>
      </c>
      <c r="F4611" t="s">
        <v>44652</v>
      </c>
    </row>
    <row r="4612" spans="1:6" ht="19" x14ac:dyDescent="0.25">
      <c r="A4612" s="3" t="s">
        <v>20464</v>
      </c>
      <c r="B4612" s="3" t="s">
        <v>20203</v>
      </c>
      <c r="C4612" t="s">
        <v>35630</v>
      </c>
      <c r="D4612" t="s">
        <v>44653</v>
      </c>
      <c r="E4612" t="s">
        <v>36484</v>
      </c>
      <c r="F4612" t="s">
        <v>44654</v>
      </c>
    </row>
    <row r="4613" spans="1:6" ht="19" x14ac:dyDescent="0.25">
      <c r="A4613" s="3" t="s">
        <v>19980</v>
      </c>
      <c r="B4613" s="3" t="s">
        <v>21026</v>
      </c>
      <c r="C4613" t="s">
        <v>35632</v>
      </c>
      <c r="D4613" t="s">
        <v>44655</v>
      </c>
      <c r="E4613" t="s">
        <v>36519</v>
      </c>
      <c r="F4613" t="s">
        <v>44656</v>
      </c>
    </row>
    <row r="4614" spans="1:6" ht="19" x14ac:dyDescent="0.25">
      <c r="A4614" s="3" t="s">
        <v>21036</v>
      </c>
      <c r="B4614" s="3" t="s">
        <v>21022</v>
      </c>
      <c r="C4614" t="s">
        <v>35634</v>
      </c>
      <c r="D4614" t="s">
        <v>36419</v>
      </c>
      <c r="E4614" t="s">
        <v>36422</v>
      </c>
      <c r="F4614" t="s">
        <v>44657</v>
      </c>
    </row>
    <row r="4615" spans="1:6" ht="19" x14ac:dyDescent="0.25">
      <c r="A4615" s="3" t="s">
        <v>20134</v>
      </c>
      <c r="B4615" s="3" t="s">
        <v>20354</v>
      </c>
      <c r="C4615" t="s">
        <v>35636</v>
      </c>
      <c r="D4615" t="s">
        <v>44658</v>
      </c>
      <c r="E4615" t="s">
        <v>36708</v>
      </c>
      <c r="F4615" t="s">
        <v>44659</v>
      </c>
    </row>
    <row r="4616" spans="1:6" ht="19" x14ac:dyDescent="0.25">
      <c r="A4616" s="3" t="s">
        <v>20071</v>
      </c>
      <c r="B4616" s="3" t="s">
        <v>21200</v>
      </c>
      <c r="C4616" t="s">
        <v>35638</v>
      </c>
      <c r="D4616" t="s">
        <v>44660</v>
      </c>
      <c r="E4616" t="s">
        <v>36519</v>
      </c>
      <c r="F4616" t="s">
        <v>44661</v>
      </c>
    </row>
    <row r="4617" spans="1:6" ht="19" x14ac:dyDescent="0.25">
      <c r="A4617" s="3" t="s">
        <v>19980</v>
      </c>
      <c r="B4617" s="3" t="s">
        <v>21029</v>
      </c>
      <c r="C4617" t="s">
        <v>35640</v>
      </c>
      <c r="D4617" t="s">
        <v>44662</v>
      </c>
      <c r="E4617" t="s">
        <v>36529</v>
      </c>
      <c r="F4617" t="s">
        <v>44663</v>
      </c>
    </row>
    <row r="4618" spans="1:6" ht="19" x14ac:dyDescent="0.25">
      <c r="A4618" s="3" t="s">
        <v>20087</v>
      </c>
      <c r="B4618" s="3" t="s">
        <v>21148</v>
      </c>
      <c r="C4618" t="s">
        <v>35642</v>
      </c>
      <c r="D4618" t="s">
        <v>44664</v>
      </c>
      <c r="E4618" t="s">
        <v>36837</v>
      </c>
      <c r="F4618" t="s">
        <v>44665</v>
      </c>
    </row>
    <row r="4619" spans="1:6" ht="19" x14ac:dyDescent="0.25">
      <c r="A4619" s="3" t="s">
        <v>20379</v>
      </c>
      <c r="B4619" s="3" t="s">
        <v>20029</v>
      </c>
      <c r="C4619" t="s">
        <v>35644</v>
      </c>
      <c r="D4619" t="s">
        <v>44666</v>
      </c>
      <c r="E4619" t="s">
        <v>36529</v>
      </c>
      <c r="F4619" t="s">
        <v>44667</v>
      </c>
    </row>
    <row r="4620" spans="1:6" ht="19" x14ac:dyDescent="0.25">
      <c r="A4620" s="3" t="s">
        <v>20193</v>
      </c>
      <c r="B4620" s="3" t="s">
        <v>21385</v>
      </c>
      <c r="C4620" t="s">
        <v>35646</v>
      </c>
      <c r="D4620" t="s">
        <v>44668</v>
      </c>
      <c r="E4620" t="s">
        <v>36474</v>
      </c>
      <c r="F4620" t="s">
        <v>44669</v>
      </c>
    </row>
    <row r="4621" spans="1:6" ht="19" x14ac:dyDescent="0.25">
      <c r="A4621" s="3" t="s">
        <v>21341</v>
      </c>
      <c r="B4621" s="3" t="s">
        <v>20029</v>
      </c>
      <c r="C4621" t="s">
        <v>35648</v>
      </c>
      <c r="D4621" t="s">
        <v>44670</v>
      </c>
      <c r="E4621" t="s">
        <v>36660</v>
      </c>
      <c r="F4621" t="s">
        <v>44671</v>
      </c>
    </row>
    <row r="4622" spans="1:6" ht="19" x14ac:dyDescent="0.25">
      <c r="A4622" s="3" t="s">
        <v>20227</v>
      </c>
      <c r="B4622" s="3" t="s">
        <v>20019</v>
      </c>
      <c r="C4622" t="s">
        <v>35650</v>
      </c>
      <c r="D4622" t="s">
        <v>44672</v>
      </c>
      <c r="E4622" t="s">
        <v>36516</v>
      </c>
      <c r="F4622" t="s">
        <v>44673</v>
      </c>
    </row>
    <row r="4623" spans="1:6" ht="19" x14ac:dyDescent="0.25">
      <c r="A4623" s="3" t="s">
        <v>20206</v>
      </c>
      <c r="B4623" s="3" t="s">
        <v>20035</v>
      </c>
      <c r="C4623" t="s">
        <v>35652</v>
      </c>
      <c r="D4623" t="s">
        <v>44674</v>
      </c>
      <c r="E4623" t="s">
        <v>36585</v>
      </c>
      <c r="F4623" t="s">
        <v>44675</v>
      </c>
    </row>
    <row r="4624" spans="1:6" ht="19" x14ac:dyDescent="0.25">
      <c r="A4624" s="3" t="s">
        <v>20630</v>
      </c>
      <c r="B4624" s="3" t="s">
        <v>20697</v>
      </c>
      <c r="C4624" t="s">
        <v>35654</v>
      </c>
      <c r="D4624" t="s">
        <v>40737</v>
      </c>
      <c r="E4624" t="s">
        <v>19763</v>
      </c>
      <c r="F4624" t="s">
        <v>44676</v>
      </c>
    </row>
    <row r="4625" spans="1:6" ht="19" x14ac:dyDescent="0.25">
      <c r="A4625" s="3" t="s">
        <v>20379</v>
      </c>
      <c r="B4625" s="3" t="s">
        <v>20536</v>
      </c>
      <c r="C4625" t="s">
        <v>35656</v>
      </c>
      <c r="D4625" t="s">
        <v>40721</v>
      </c>
      <c r="E4625" t="s">
        <v>36865</v>
      </c>
      <c r="F4625" t="s">
        <v>44677</v>
      </c>
    </row>
    <row r="4626" spans="1:6" ht="19" x14ac:dyDescent="0.25">
      <c r="A4626" s="3" t="s">
        <v>20522</v>
      </c>
      <c r="B4626" s="3" t="s">
        <v>21281</v>
      </c>
      <c r="C4626" t="s">
        <v>35658</v>
      </c>
      <c r="D4626" t="s">
        <v>44678</v>
      </c>
      <c r="E4626" t="s">
        <v>36541</v>
      </c>
      <c r="F4626" t="s">
        <v>44679</v>
      </c>
    </row>
    <row r="4627" spans="1:6" ht="19" x14ac:dyDescent="0.25">
      <c r="A4627" s="3" t="s">
        <v>20510</v>
      </c>
      <c r="B4627" s="3" t="s">
        <v>20080</v>
      </c>
      <c r="C4627" t="s">
        <v>35660</v>
      </c>
      <c r="D4627" t="s">
        <v>44680</v>
      </c>
      <c r="E4627" t="s">
        <v>36837</v>
      </c>
      <c r="F4627" t="s">
        <v>44681</v>
      </c>
    </row>
    <row r="4628" spans="1:6" ht="19" x14ac:dyDescent="0.25">
      <c r="A4628" s="3" t="s">
        <v>20719</v>
      </c>
      <c r="B4628" s="3" t="s">
        <v>20052</v>
      </c>
      <c r="C4628" t="s">
        <v>35662</v>
      </c>
      <c r="D4628" t="s">
        <v>44682</v>
      </c>
      <c r="E4628" t="s">
        <v>36805</v>
      </c>
      <c r="F4628" t="s">
        <v>44683</v>
      </c>
    </row>
    <row r="4629" spans="1:6" ht="19" x14ac:dyDescent="0.25">
      <c r="A4629" s="3" t="s">
        <v>21329</v>
      </c>
      <c r="B4629" s="3" t="s">
        <v>20526</v>
      </c>
      <c r="C4629" t="s">
        <v>35664</v>
      </c>
      <c r="D4629" t="s">
        <v>44684</v>
      </c>
      <c r="E4629" t="s">
        <v>36526</v>
      </c>
      <c r="F4629" t="s">
        <v>44685</v>
      </c>
    </row>
    <row r="4630" spans="1:6" ht="19" x14ac:dyDescent="0.25">
      <c r="A4630" s="3" t="s">
        <v>21386</v>
      </c>
      <c r="B4630" s="3" t="s">
        <v>21286</v>
      </c>
      <c r="C4630" t="s">
        <v>35666</v>
      </c>
      <c r="D4630" t="s">
        <v>44686</v>
      </c>
      <c r="E4630" t="s">
        <v>36437</v>
      </c>
      <c r="F4630" t="s">
        <v>44687</v>
      </c>
    </row>
    <row r="4631" spans="1:6" ht="19" x14ac:dyDescent="0.25">
      <c r="A4631" s="3" t="s">
        <v>20996</v>
      </c>
      <c r="B4631" s="3" t="s">
        <v>20413</v>
      </c>
      <c r="C4631" t="s">
        <v>35668</v>
      </c>
      <c r="D4631" t="s">
        <v>44688</v>
      </c>
      <c r="E4631" t="s">
        <v>36865</v>
      </c>
      <c r="F4631" t="s">
        <v>44689</v>
      </c>
    </row>
    <row r="4632" spans="1:6" ht="19" x14ac:dyDescent="0.25">
      <c r="A4632" s="3" t="s">
        <v>20126</v>
      </c>
      <c r="B4632" s="3" t="s">
        <v>20153</v>
      </c>
      <c r="C4632" t="s">
        <v>35670</v>
      </c>
      <c r="D4632" t="s">
        <v>44690</v>
      </c>
      <c r="E4632" t="s">
        <v>36481</v>
      </c>
      <c r="F4632" t="s">
        <v>44691</v>
      </c>
    </row>
    <row r="4633" spans="1:6" ht="19" x14ac:dyDescent="0.25">
      <c r="A4633" s="3" t="s">
        <v>20082</v>
      </c>
      <c r="B4633" s="3" t="s">
        <v>20029</v>
      </c>
      <c r="C4633" t="s">
        <v>35672</v>
      </c>
      <c r="D4633" t="s">
        <v>36451</v>
      </c>
      <c r="E4633" t="s">
        <v>36420</v>
      </c>
      <c r="F4633" t="s">
        <v>44692</v>
      </c>
    </row>
    <row r="4634" spans="1:6" ht="19" x14ac:dyDescent="0.25">
      <c r="A4634" s="3" t="s">
        <v>20075</v>
      </c>
      <c r="B4634" s="3" t="s">
        <v>20000</v>
      </c>
      <c r="C4634" t="s">
        <v>35674</v>
      </c>
      <c r="D4634" t="s">
        <v>44693</v>
      </c>
      <c r="E4634" t="s">
        <v>36552</v>
      </c>
      <c r="F4634" t="s">
        <v>44694</v>
      </c>
    </row>
    <row r="4635" spans="1:6" ht="19" x14ac:dyDescent="0.25">
      <c r="A4635" s="3" t="s">
        <v>20293</v>
      </c>
      <c r="B4635" s="3" t="s">
        <v>20187</v>
      </c>
      <c r="C4635" t="s">
        <v>35676</v>
      </c>
      <c r="D4635" t="s">
        <v>44695</v>
      </c>
      <c r="E4635" t="s">
        <v>36443</v>
      </c>
      <c r="F4635" t="s">
        <v>44696</v>
      </c>
    </row>
    <row r="4636" spans="1:6" ht="19" x14ac:dyDescent="0.25">
      <c r="A4636" s="3" t="s">
        <v>20470</v>
      </c>
      <c r="B4636" s="3" t="s">
        <v>20984</v>
      </c>
      <c r="C4636" t="s">
        <v>35678</v>
      </c>
      <c r="D4636" t="s">
        <v>44697</v>
      </c>
      <c r="E4636" t="s">
        <v>36654</v>
      </c>
      <c r="F4636" t="s">
        <v>44698</v>
      </c>
    </row>
    <row r="4637" spans="1:6" ht="19" x14ac:dyDescent="0.25">
      <c r="A4637" s="3" t="s">
        <v>20154</v>
      </c>
      <c r="B4637" s="3" t="s">
        <v>20358</v>
      </c>
      <c r="C4637" t="s">
        <v>35680</v>
      </c>
      <c r="D4637" t="s">
        <v>44699</v>
      </c>
      <c r="E4637" t="s">
        <v>36428</v>
      </c>
      <c r="F4637" t="s">
        <v>44700</v>
      </c>
    </row>
    <row r="4638" spans="1:6" ht="19" x14ac:dyDescent="0.25">
      <c r="A4638" s="3" t="s">
        <v>20237</v>
      </c>
      <c r="B4638" s="3" t="s">
        <v>20371</v>
      </c>
      <c r="C4638" t="s">
        <v>35682</v>
      </c>
      <c r="D4638" t="s">
        <v>44701</v>
      </c>
      <c r="E4638" t="s">
        <v>36720</v>
      </c>
      <c r="F4638" t="s">
        <v>44702</v>
      </c>
    </row>
    <row r="4639" spans="1:6" ht="19" x14ac:dyDescent="0.25">
      <c r="A4639" s="3" t="s">
        <v>20065</v>
      </c>
      <c r="B4639" s="3" t="s">
        <v>20119</v>
      </c>
      <c r="C4639" t="s">
        <v>35684</v>
      </c>
      <c r="D4639" t="s">
        <v>44703</v>
      </c>
      <c r="E4639" t="s">
        <v>36545</v>
      </c>
      <c r="F4639" t="s">
        <v>44704</v>
      </c>
    </row>
    <row r="4640" spans="1:6" ht="19" x14ac:dyDescent="0.25">
      <c r="A4640" s="3" t="s">
        <v>20311</v>
      </c>
      <c r="B4640" s="3" t="s">
        <v>20351</v>
      </c>
      <c r="C4640" t="s">
        <v>35686</v>
      </c>
      <c r="D4640" t="s">
        <v>44705</v>
      </c>
      <c r="E4640" t="s">
        <v>36613</v>
      </c>
      <c r="F4640" t="s">
        <v>44706</v>
      </c>
    </row>
    <row r="4641" spans="1:6" ht="19" x14ac:dyDescent="0.25">
      <c r="A4641" s="3" t="s">
        <v>20134</v>
      </c>
      <c r="B4641" s="3" t="s">
        <v>20025</v>
      </c>
      <c r="C4641" t="s">
        <v>35688</v>
      </c>
      <c r="D4641" t="s">
        <v>44707</v>
      </c>
      <c r="E4641" t="s">
        <v>36474</v>
      </c>
      <c r="F4641" t="s">
        <v>44708</v>
      </c>
    </row>
    <row r="4642" spans="1:6" ht="19" x14ac:dyDescent="0.25">
      <c r="A4642" s="3" t="s">
        <v>20022</v>
      </c>
      <c r="B4642" s="3" t="s">
        <v>20147</v>
      </c>
      <c r="C4642" t="s">
        <v>35690</v>
      </c>
      <c r="D4642" t="s">
        <v>44709</v>
      </c>
      <c r="E4642" t="s">
        <v>36471</v>
      </c>
      <c r="F4642" t="s">
        <v>44710</v>
      </c>
    </row>
    <row r="4643" spans="1:6" ht="19" x14ac:dyDescent="0.25">
      <c r="A4643" s="3" t="s">
        <v>20996</v>
      </c>
      <c r="B4643" s="3" t="s">
        <v>21204</v>
      </c>
      <c r="C4643" t="s">
        <v>35692</v>
      </c>
      <c r="D4643" t="s">
        <v>44711</v>
      </c>
      <c r="E4643" t="s">
        <v>36574</v>
      </c>
      <c r="F4643" t="s">
        <v>44712</v>
      </c>
    </row>
    <row r="4644" spans="1:6" ht="19" x14ac:dyDescent="0.25">
      <c r="A4644" s="3" t="s">
        <v>19990</v>
      </c>
      <c r="B4644" s="3" t="s">
        <v>20771</v>
      </c>
      <c r="C4644" t="s">
        <v>35694</v>
      </c>
      <c r="D4644" t="s">
        <v>36451</v>
      </c>
      <c r="E4644" t="s">
        <v>36440</v>
      </c>
      <c r="F4644" t="s">
        <v>44713</v>
      </c>
    </row>
    <row r="4645" spans="1:6" ht="19" x14ac:dyDescent="0.25">
      <c r="A4645" s="3" t="s">
        <v>20997</v>
      </c>
      <c r="B4645" s="3" t="s">
        <v>20542</v>
      </c>
      <c r="C4645" t="s">
        <v>35696</v>
      </c>
      <c r="D4645" t="s">
        <v>36451</v>
      </c>
      <c r="E4645" t="s">
        <v>36420</v>
      </c>
      <c r="F4645" t="s">
        <v>44714</v>
      </c>
    </row>
    <row r="4646" spans="1:6" ht="19" x14ac:dyDescent="0.25">
      <c r="A4646" s="3" t="s">
        <v>19988</v>
      </c>
      <c r="B4646" s="3" t="s">
        <v>20610</v>
      </c>
      <c r="C4646" t="s">
        <v>35698</v>
      </c>
      <c r="D4646" t="s">
        <v>44715</v>
      </c>
      <c r="E4646" t="s">
        <v>36474</v>
      </c>
      <c r="F4646" t="s">
        <v>44716</v>
      </c>
    </row>
    <row r="4647" spans="1:6" ht="19" x14ac:dyDescent="0.25">
      <c r="A4647" s="3" t="s">
        <v>20030</v>
      </c>
      <c r="B4647" s="3" t="s">
        <v>20894</v>
      </c>
      <c r="C4647" t="s">
        <v>35700</v>
      </c>
      <c r="D4647" t="s">
        <v>36595</v>
      </c>
      <c r="E4647" t="s">
        <v>36598</v>
      </c>
      <c r="F4647" t="s">
        <v>44717</v>
      </c>
    </row>
    <row r="4648" spans="1:6" ht="19" x14ac:dyDescent="0.25">
      <c r="A4648" s="3" t="s">
        <v>20075</v>
      </c>
      <c r="B4648" s="3" t="s">
        <v>20107</v>
      </c>
      <c r="C4648" t="s">
        <v>35702</v>
      </c>
      <c r="D4648" t="s">
        <v>44718</v>
      </c>
      <c r="E4648" t="s">
        <v>36443</v>
      </c>
      <c r="F4648" t="s">
        <v>44719</v>
      </c>
    </row>
    <row r="4649" spans="1:6" ht="19" x14ac:dyDescent="0.25">
      <c r="A4649" s="3" t="s">
        <v>21023</v>
      </c>
      <c r="B4649" s="3" t="s">
        <v>20757</v>
      </c>
      <c r="C4649" t="s">
        <v>35704</v>
      </c>
      <c r="D4649" t="s">
        <v>44720</v>
      </c>
      <c r="E4649" t="s">
        <v>36865</v>
      </c>
      <c r="F4649" t="s">
        <v>44721</v>
      </c>
    </row>
    <row r="4650" spans="1:6" ht="19" x14ac:dyDescent="0.25">
      <c r="A4650" s="3" t="s">
        <v>20137</v>
      </c>
      <c r="B4650" s="3" t="s">
        <v>20078</v>
      </c>
      <c r="C4650" t="s">
        <v>35706</v>
      </c>
      <c r="D4650" t="s">
        <v>44722</v>
      </c>
      <c r="E4650" t="s">
        <v>36490</v>
      </c>
      <c r="F4650" t="s">
        <v>44723</v>
      </c>
    </row>
    <row r="4651" spans="1:6" ht="19" x14ac:dyDescent="0.25">
      <c r="A4651" s="3" t="s">
        <v>20719</v>
      </c>
      <c r="B4651" s="3" t="s">
        <v>20480</v>
      </c>
      <c r="C4651" t="s">
        <v>35708</v>
      </c>
      <c r="D4651" t="s">
        <v>44724</v>
      </c>
      <c r="E4651" t="s">
        <v>36660</v>
      </c>
      <c r="F4651" t="s">
        <v>44725</v>
      </c>
    </row>
    <row r="4652" spans="1:6" ht="19" x14ac:dyDescent="0.25">
      <c r="A4652" s="3" t="s">
        <v>20208</v>
      </c>
      <c r="B4652" s="3" t="s">
        <v>20656</v>
      </c>
      <c r="C4652" t="s">
        <v>35710</v>
      </c>
      <c r="D4652" t="s">
        <v>36439</v>
      </c>
      <c r="E4652" t="s">
        <v>36422</v>
      </c>
      <c r="F4652" t="s">
        <v>44726</v>
      </c>
    </row>
    <row r="4653" spans="1:6" ht="19" x14ac:dyDescent="0.25">
      <c r="A4653" s="3" t="s">
        <v>21057</v>
      </c>
      <c r="B4653" s="3" t="s">
        <v>20836</v>
      </c>
      <c r="C4653" t="s">
        <v>35712</v>
      </c>
      <c r="D4653" t="s">
        <v>36419</v>
      </c>
      <c r="E4653" t="s">
        <v>36440</v>
      </c>
      <c r="F4653" t="s">
        <v>44727</v>
      </c>
    </row>
    <row r="4654" spans="1:6" ht="19" x14ac:dyDescent="0.25">
      <c r="A4654" s="3" t="s">
        <v>20075</v>
      </c>
      <c r="B4654" s="3" t="s">
        <v>20028</v>
      </c>
      <c r="C4654" t="s">
        <v>35714</v>
      </c>
      <c r="D4654" t="s">
        <v>44728</v>
      </c>
      <c r="E4654" t="s">
        <v>36538</v>
      </c>
      <c r="F4654" t="s">
        <v>44729</v>
      </c>
    </row>
    <row r="4655" spans="1:6" ht="19" x14ac:dyDescent="0.25">
      <c r="A4655" s="3" t="s">
        <v>19982</v>
      </c>
      <c r="B4655" s="3" t="s">
        <v>20046</v>
      </c>
      <c r="C4655" t="s">
        <v>35716</v>
      </c>
      <c r="D4655" t="s">
        <v>37400</v>
      </c>
      <c r="E4655" t="s">
        <v>36689</v>
      </c>
      <c r="F4655" t="s">
        <v>44730</v>
      </c>
    </row>
    <row r="4656" spans="1:6" ht="19" x14ac:dyDescent="0.25">
      <c r="A4656" s="3" t="s">
        <v>20137</v>
      </c>
      <c r="B4656" s="3" t="s">
        <v>20114</v>
      </c>
      <c r="C4656" t="s">
        <v>35718</v>
      </c>
      <c r="D4656" t="s">
        <v>43214</v>
      </c>
      <c r="E4656" t="s">
        <v>36598</v>
      </c>
      <c r="F4656" t="s">
        <v>44731</v>
      </c>
    </row>
    <row r="4657" spans="1:6" ht="19" x14ac:dyDescent="0.25">
      <c r="A4657" s="3" t="s">
        <v>21184</v>
      </c>
      <c r="B4657" s="3" t="s">
        <v>20720</v>
      </c>
      <c r="C4657" t="s">
        <v>28170</v>
      </c>
      <c r="D4657" t="s">
        <v>36439</v>
      </c>
      <c r="E4657" t="s">
        <v>36422</v>
      </c>
      <c r="F4657" t="s">
        <v>40851</v>
      </c>
    </row>
    <row r="4658" spans="1:6" ht="19" x14ac:dyDescent="0.25">
      <c r="A4658" s="3" t="s">
        <v>19982</v>
      </c>
      <c r="B4658" s="3" t="s">
        <v>20010</v>
      </c>
      <c r="C4658" t="s">
        <v>35721</v>
      </c>
      <c r="D4658" t="s">
        <v>44732</v>
      </c>
      <c r="E4658" t="s">
        <v>36434</v>
      </c>
      <c r="F4658" t="s">
        <v>44733</v>
      </c>
    </row>
    <row r="4659" spans="1:6" ht="19" x14ac:dyDescent="0.25">
      <c r="A4659" s="3" t="s">
        <v>20285</v>
      </c>
      <c r="B4659" s="3" t="s">
        <v>20027</v>
      </c>
      <c r="C4659" t="s">
        <v>35723</v>
      </c>
      <c r="D4659" t="s">
        <v>44734</v>
      </c>
      <c r="E4659" t="s">
        <v>36459</v>
      </c>
      <c r="F4659" t="s">
        <v>44735</v>
      </c>
    </row>
    <row r="4660" spans="1:6" ht="19" x14ac:dyDescent="0.25">
      <c r="A4660" s="3" t="s">
        <v>20475</v>
      </c>
      <c r="B4660" s="3" t="s">
        <v>21134</v>
      </c>
      <c r="C4660" t="s">
        <v>35725</v>
      </c>
      <c r="D4660" t="s">
        <v>44736</v>
      </c>
      <c r="E4660" t="s">
        <v>36616</v>
      </c>
      <c r="F4660" t="s">
        <v>44737</v>
      </c>
    </row>
    <row r="4661" spans="1:6" ht="19" x14ac:dyDescent="0.25">
      <c r="A4661" s="3" t="s">
        <v>20511</v>
      </c>
      <c r="B4661" s="3" t="s">
        <v>20328</v>
      </c>
      <c r="C4661" t="s">
        <v>35727</v>
      </c>
      <c r="D4661" t="s">
        <v>44738</v>
      </c>
      <c r="E4661" t="s">
        <v>36490</v>
      </c>
      <c r="F4661" t="s">
        <v>44739</v>
      </c>
    </row>
    <row r="4662" spans="1:6" ht="19" x14ac:dyDescent="0.25">
      <c r="A4662" s="3" t="s">
        <v>20178</v>
      </c>
      <c r="B4662" s="3" t="s">
        <v>20014</v>
      </c>
      <c r="C4662" t="s">
        <v>35729</v>
      </c>
      <c r="D4662" t="s">
        <v>44740</v>
      </c>
      <c r="E4662" t="s">
        <v>36566</v>
      </c>
      <c r="F4662" t="s">
        <v>44741</v>
      </c>
    </row>
    <row r="4663" spans="1:6" ht="19" x14ac:dyDescent="0.25">
      <c r="A4663" s="3" t="s">
        <v>20057</v>
      </c>
      <c r="B4663" s="3" t="s">
        <v>20415</v>
      </c>
      <c r="C4663" t="s">
        <v>35731</v>
      </c>
      <c r="D4663" t="s">
        <v>36419</v>
      </c>
      <c r="E4663" t="s">
        <v>36420</v>
      </c>
      <c r="F4663" t="s">
        <v>44742</v>
      </c>
    </row>
    <row r="4664" spans="1:6" ht="19" x14ac:dyDescent="0.25">
      <c r="A4664" s="3" t="s">
        <v>20041</v>
      </c>
      <c r="B4664" s="3" t="s">
        <v>20493</v>
      </c>
      <c r="C4664" t="s">
        <v>35733</v>
      </c>
      <c r="D4664" t="s">
        <v>41652</v>
      </c>
      <c r="E4664" t="s">
        <v>36487</v>
      </c>
      <c r="F4664" t="s">
        <v>44743</v>
      </c>
    </row>
    <row r="4665" spans="1:6" ht="19" x14ac:dyDescent="0.25">
      <c r="A4665" s="3" t="s">
        <v>20293</v>
      </c>
      <c r="B4665" s="3" t="s">
        <v>21256</v>
      </c>
      <c r="C4665" t="s">
        <v>35735</v>
      </c>
      <c r="D4665" t="s">
        <v>44744</v>
      </c>
      <c r="E4665" t="s">
        <v>36757</v>
      </c>
      <c r="F4665" t="s">
        <v>44745</v>
      </c>
    </row>
    <row r="4666" spans="1:6" ht="19" x14ac:dyDescent="0.25">
      <c r="A4666" s="3" t="s">
        <v>20491</v>
      </c>
      <c r="B4666" s="3" t="s">
        <v>21186</v>
      </c>
      <c r="C4666" t="s">
        <v>35737</v>
      </c>
      <c r="D4666" t="s">
        <v>44746</v>
      </c>
      <c r="E4666" t="s">
        <v>36456</v>
      </c>
      <c r="F4666" t="s">
        <v>44747</v>
      </c>
    </row>
    <row r="4667" spans="1:6" ht="19" x14ac:dyDescent="0.25">
      <c r="A4667" s="3" t="s">
        <v>20287</v>
      </c>
      <c r="B4667" s="3" t="s">
        <v>20316</v>
      </c>
      <c r="C4667" t="s">
        <v>35739</v>
      </c>
      <c r="D4667" t="s">
        <v>44748</v>
      </c>
      <c r="E4667" t="s">
        <v>36566</v>
      </c>
      <c r="F4667" t="s">
        <v>44749</v>
      </c>
    </row>
    <row r="4668" spans="1:6" ht="19" x14ac:dyDescent="0.25">
      <c r="A4668" s="3" t="s">
        <v>20388</v>
      </c>
      <c r="B4668" s="3" t="s">
        <v>20029</v>
      </c>
      <c r="C4668" t="s">
        <v>35741</v>
      </c>
      <c r="D4668" t="s">
        <v>44750</v>
      </c>
      <c r="E4668" t="s">
        <v>36837</v>
      </c>
      <c r="F4668" t="s">
        <v>44751</v>
      </c>
    </row>
    <row r="4669" spans="1:6" ht="19" x14ac:dyDescent="0.25">
      <c r="A4669" s="3" t="s">
        <v>20126</v>
      </c>
      <c r="B4669" s="3" t="s">
        <v>20141</v>
      </c>
      <c r="C4669" t="s">
        <v>35743</v>
      </c>
      <c r="D4669" t="s">
        <v>44752</v>
      </c>
      <c r="E4669" t="s">
        <v>36519</v>
      </c>
      <c r="F4669" t="s">
        <v>44753</v>
      </c>
    </row>
    <row r="4670" spans="1:6" ht="19" x14ac:dyDescent="0.25">
      <c r="A4670" s="3" t="s">
        <v>21302</v>
      </c>
      <c r="B4670" s="3" t="s">
        <v>21387</v>
      </c>
      <c r="C4670" t="s">
        <v>35745</v>
      </c>
      <c r="D4670" t="s">
        <v>44754</v>
      </c>
      <c r="E4670" t="s">
        <v>36616</v>
      </c>
      <c r="F4670" t="s">
        <v>44755</v>
      </c>
    </row>
    <row r="4671" spans="1:6" ht="19" x14ac:dyDescent="0.25">
      <c r="A4671" s="3" t="s">
        <v>20388</v>
      </c>
      <c r="B4671" s="3" t="s">
        <v>20025</v>
      </c>
      <c r="C4671" t="s">
        <v>35747</v>
      </c>
      <c r="D4671" t="s">
        <v>44756</v>
      </c>
      <c r="E4671" t="s">
        <v>36538</v>
      </c>
      <c r="F4671" t="s">
        <v>44757</v>
      </c>
    </row>
    <row r="4672" spans="1:6" ht="19" x14ac:dyDescent="0.25">
      <c r="A4672" s="3" t="s">
        <v>20277</v>
      </c>
      <c r="B4672" s="3" t="s">
        <v>20188</v>
      </c>
      <c r="C4672" t="s">
        <v>35749</v>
      </c>
      <c r="D4672" t="s">
        <v>39795</v>
      </c>
      <c r="E4672" t="s">
        <v>36757</v>
      </c>
      <c r="F4672" t="s">
        <v>44758</v>
      </c>
    </row>
    <row r="4673" spans="1:6" ht="19" x14ac:dyDescent="0.25">
      <c r="A4673" s="3" t="s">
        <v>20343</v>
      </c>
      <c r="B4673" s="3" t="s">
        <v>20304</v>
      </c>
      <c r="C4673" t="s">
        <v>35751</v>
      </c>
      <c r="D4673" t="s">
        <v>44060</v>
      </c>
      <c r="E4673" t="s">
        <v>36513</v>
      </c>
      <c r="F4673" t="s">
        <v>44759</v>
      </c>
    </row>
    <row r="4674" spans="1:6" ht="19" x14ac:dyDescent="0.25">
      <c r="A4674" s="3" t="s">
        <v>20388</v>
      </c>
      <c r="B4674" s="3" t="s">
        <v>21102</v>
      </c>
      <c r="C4674" t="s">
        <v>35753</v>
      </c>
      <c r="D4674" t="s">
        <v>36419</v>
      </c>
      <c r="E4674" t="s">
        <v>36440</v>
      </c>
      <c r="F4674" t="s">
        <v>44760</v>
      </c>
    </row>
    <row r="4675" spans="1:6" ht="19" x14ac:dyDescent="0.25">
      <c r="A4675" s="3" t="s">
        <v>20367</v>
      </c>
      <c r="B4675" s="3" t="s">
        <v>20070</v>
      </c>
      <c r="C4675" t="s">
        <v>35755</v>
      </c>
      <c r="D4675" t="s">
        <v>44761</v>
      </c>
      <c r="E4675" t="s">
        <v>36526</v>
      </c>
      <c r="F4675" t="s">
        <v>44762</v>
      </c>
    </row>
    <row r="4676" spans="1:6" ht="19" x14ac:dyDescent="0.25">
      <c r="A4676" s="3" t="s">
        <v>20009</v>
      </c>
      <c r="B4676" s="3" t="s">
        <v>21388</v>
      </c>
      <c r="C4676" t="s">
        <v>35757</v>
      </c>
      <c r="D4676" t="s">
        <v>44763</v>
      </c>
      <c r="E4676" t="s">
        <v>36654</v>
      </c>
      <c r="F4676" t="s">
        <v>44764</v>
      </c>
    </row>
    <row r="4677" spans="1:6" ht="19" x14ac:dyDescent="0.25">
      <c r="A4677" s="3" t="s">
        <v>20634</v>
      </c>
      <c r="B4677" s="3" t="s">
        <v>20068</v>
      </c>
      <c r="C4677" t="s">
        <v>35759</v>
      </c>
      <c r="D4677" t="s">
        <v>44765</v>
      </c>
      <c r="E4677" t="s">
        <v>36471</v>
      </c>
      <c r="F4677" t="s">
        <v>44766</v>
      </c>
    </row>
    <row r="4678" spans="1:6" ht="19" x14ac:dyDescent="0.25">
      <c r="A4678" s="3" t="s">
        <v>21366</v>
      </c>
      <c r="B4678" s="3" t="s">
        <v>20188</v>
      </c>
      <c r="C4678" t="s">
        <v>35761</v>
      </c>
      <c r="D4678" t="s">
        <v>44767</v>
      </c>
      <c r="E4678" t="s">
        <v>36593</v>
      </c>
      <c r="F4678" t="s">
        <v>44768</v>
      </c>
    </row>
    <row r="4679" spans="1:6" ht="19" x14ac:dyDescent="0.25">
      <c r="A4679" s="3" t="s">
        <v>20315</v>
      </c>
      <c r="B4679" s="3" t="s">
        <v>20245</v>
      </c>
      <c r="C4679" t="s">
        <v>35763</v>
      </c>
      <c r="D4679" t="s">
        <v>44769</v>
      </c>
      <c r="E4679" t="s">
        <v>36843</v>
      </c>
      <c r="F4679" t="s">
        <v>44770</v>
      </c>
    </row>
    <row r="4680" spans="1:6" ht="19" x14ac:dyDescent="0.25">
      <c r="A4680" s="3" t="s">
        <v>20482</v>
      </c>
      <c r="B4680" s="3" t="s">
        <v>20068</v>
      </c>
      <c r="C4680" t="s">
        <v>35765</v>
      </c>
      <c r="D4680" t="s">
        <v>44771</v>
      </c>
      <c r="E4680" t="s">
        <v>36566</v>
      </c>
      <c r="F4680" t="s">
        <v>44772</v>
      </c>
    </row>
    <row r="4681" spans="1:6" ht="19" x14ac:dyDescent="0.25">
      <c r="A4681" s="3" t="s">
        <v>20293</v>
      </c>
      <c r="B4681" s="3" t="s">
        <v>20107</v>
      </c>
      <c r="C4681" t="s">
        <v>35767</v>
      </c>
      <c r="D4681" t="s">
        <v>43451</v>
      </c>
      <c r="E4681" t="s">
        <v>36487</v>
      </c>
      <c r="F4681" t="s">
        <v>44773</v>
      </c>
    </row>
    <row r="4682" spans="1:6" ht="19" x14ac:dyDescent="0.25">
      <c r="A4682" s="3" t="s">
        <v>19988</v>
      </c>
      <c r="B4682" s="3" t="s">
        <v>21005</v>
      </c>
      <c r="C4682" t="s">
        <v>35769</v>
      </c>
      <c r="D4682" t="s">
        <v>36589</v>
      </c>
      <c r="E4682" t="s">
        <v>36484</v>
      </c>
      <c r="F4682" t="s">
        <v>44774</v>
      </c>
    </row>
    <row r="4683" spans="1:6" ht="19" x14ac:dyDescent="0.25">
      <c r="A4683" s="3" t="s">
        <v>20975</v>
      </c>
      <c r="B4683" s="3" t="s">
        <v>20107</v>
      </c>
      <c r="C4683" t="s">
        <v>35771</v>
      </c>
      <c r="D4683" t="s">
        <v>44775</v>
      </c>
      <c r="E4683" t="s">
        <v>36585</v>
      </c>
      <c r="F4683" t="s">
        <v>44776</v>
      </c>
    </row>
    <row r="4684" spans="1:6" ht="19" x14ac:dyDescent="0.25">
      <c r="A4684" s="3" t="s">
        <v>20115</v>
      </c>
      <c r="B4684" s="3" t="s">
        <v>20521</v>
      </c>
      <c r="C4684" t="s">
        <v>35773</v>
      </c>
      <c r="D4684" t="s">
        <v>44777</v>
      </c>
      <c r="E4684" t="s">
        <v>36434</v>
      </c>
      <c r="F4684" t="s">
        <v>44778</v>
      </c>
    </row>
    <row r="4685" spans="1:6" ht="19" x14ac:dyDescent="0.25">
      <c r="A4685" s="3" t="s">
        <v>19984</v>
      </c>
      <c r="B4685" s="3" t="s">
        <v>20070</v>
      </c>
      <c r="C4685" t="s">
        <v>35775</v>
      </c>
      <c r="D4685" t="s">
        <v>38476</v>
      </c>
      <c r="E4685" t="s">
        <v>36508</v>
      </c>
      <c r="F4685" t="s">
        <v>44779</v>
      </c>
    </row>
    <row r="4686" spans="1:6" ht="19" x14ac:dyDescent="0.25">
      <c r="A4686" s="3" t="s">
        <v>20996</v>
      </c>
      <c r="B4686" s="3" t="s">
        <v>20380</v>
      </c>
      <c r="C4686" t="s">
        <v>35777</v>
      </c>
      <c r="D4686" t="s">
        <v>36439</v>
      </c>
      <c r="E4686" t="s">
        <v>36422</v>
      </c>
      <c r="F4686" t="s">
        <v>44780</v>
      </c>
    </row>
    <row r="4687" spans="1:6" ht="19" x14ac:dyDescent="0.25">
      <c r="A4687" s="3" t="s">
        <v>21009</v>
      </c>
      <c r="B4687" s="3" t="s">
        <v>20954</v>
      </c>
      <c r="C4687" t="s">
        <v>35779</v>
      </c>
      <c r="D4687" t="s">
        <v>44553</v>
      </c>
      <c r="E4687" t="s">
        <v>36837</v>
      </c>
      <c r="F4687" t="s">
        <v>44781</v>
      </c>
    </row>
    <row r="4688" spans="1:6" ht="19" x14ac:dyDescent="0.25">
      <c r="A4688" s="3" t="s">
        <v>20045</v>
      </c>
      <c r="B4688" s="3" t="s">
        <v>20774</v>
      </c>
      <c r="C4688" t="s">
        <v>35781</v>
      </c>
      <c r="D4688" t="s">
        <v>44782</v>
      </c>
      <c r="E4688" t="s">
        <v>36490</v>
      </c>
      <c r="F4688" t="s">
        <v>44783</v>
      </c>
    </row>
    <row r="4689" spans="1:6" ht="19" x14ac:dyDescent="0.25">
      <c r="A4689" s="3" t="s">
        <v>20458</v>
      </c>
      <c r="B4689" s="3" t="s">
        <v>20440</v>
      </c>
      <c r="C4689" t="s">
        <v>35783</v>
      </c>
      <c r="D4689" t="s">
        <v>37870</v>
      </c>
      <c r="E4689" t="s">
        <v>36654</v>
      </c>
      <c r="F4689" t="s">
        <v>44784</v>
      </c>
    </row>
    <row r="4690" spans="1:6" ht="19" x14ac:dyDescent="0.25">
      <c r="A4690" s="3" t="s">
        <v>20504</v>
      </c>
      <c r="B4690" s="3" t="s">
        <v>20010</v>
      </c>
      <c r="C4690" t="s">
        <v>35785</v>
      </c>
      <c r="D4690" t="s">
        <v>36748</v>
      </c>
      <c r="E4690" t="s">
        <v>36449</v>
      </c>
      <c r="F4690" t="s">
        <v>44785</v>
      </c>
    </row>
    <row r="4691" spans="1:6" ht="19" x14ac:dyDescent="0.25">
      <c r="A4691" s="3" t="s">
        <v>20083</v>
      </c>
      <c r="B4691" s="3" t="s">
        <v>20233</v>
      </c>
      <c r="C4691" t="s">
        <v>35787</v>
      </c>
      <c r="D4691" t="s">
        <v>44786</v>
      </c>
      <c r="E4691" t="s">
        <v>36627</v>
      </c>
      <c r="F4691" t="s">
        <v>44787</v>
      </c>
    </row>
    <row r="4692" spans="1:6" ht="19" x14ac:dyDescent="0.25">
      <c r="A4692" s="3" t="s">
        <v>20212</v>
      </c>
      <c r="B4692" s="3" t="s">
        <v>20386</v>
      </c>
      <c r="C4692" t="s">
        <v>35789</v>
      </c>
      <c r="D4692" t="s">
        <v>44788</v>
      </c>
      <c r="E4692" t="s">
        <v>36613</v>
      </c>
      <c r="F4692" t="s">
        <v>44789</v>
      </c>
    </row>
    <row r="4693" spans="1:6" ht="19" x14ac:dyDescent="0.25">
      <c r="A4693" s="3" t="s">
        <v>20132</v>
      </c>
      <c r="B4693" s="3" t="s">
        <v>20354</v>
      </c>
      <c r="C4693" t="s">
        <v>35791</v>
      </c>
      <c r="D4693" t="s">
        <v>44458</v>
      </c>
      <c r="E4693" t="s">
        <v>36613</v>
      </c>
      <c r="F4693" t="s">
        <v>44790</v>
      </c>
    </row>
    <row r="4694" spans="1:6" ht="19" x14ac:dyDescent="0.25">
      <c r="A4694" s="3" t="s">
        <v>20097</v>
      </c>
      <c r="B4694" s="3" t="s">
        <v>20056</v>
      </c>
      <c r="C4694" t="s">
        <v>35793</v>
      </c>
      <c r="D4694" t="s">
        <v>36906</v>
      </c>
      <c r="E4694" t="s">
        <v>36590</v>
      </c>
      <c r="F4694" t="s">
        <v>44791</v>
      </c>
    </row>
    <row r="4695" spans="1:6" ht="19" x14ac:dyDescent="0.25">
      <c r="A4695" s="3" t="s">
        <v>20604</v>
      </c>
      <c r="B4695" s="3" t="s">
        <v>20029</v>
      </c>
      <c r="C4695" t="s">
        <v>35795</v>
      </c>
      <c r="D4695" t="s">
        <v>44792</v>
      </c>
      <c r="E4695" t="s">
        <v>36513</v>
      </c>
      <c r="F4695" t="s">
        <v>44793</v>
      </c>
    </row>
    <row r="4696" spans="1:6" ht="19" x14ac:dyDescent="0.25">
      <c r="A4696" s="3" t="s">
        <v>21389</v>
      </c>
      <c r="B4696" s="3" t="s">
        <v>20794</v>
      </c>
      <c r="C4696" t="s">
        <v>35797</v>
      </c>
      <c r="D4696" t="s">
        <v>39872</v>
      </c>
      <c r="E4696" t="s">
        <v>36571</v>
      </c>
      <c r="F4696" t="s">
        <v>44794</v>
      </c>
    </row>
    <row r="4697" spans="1:6" ht="19" x14ac:dyDescent="0.25">
      <c r="A4697" s="3" t="s">
        <v>20113</v>
      </c>
      <c r="B4697" s="3" t="s">
        <v>21029</v>
      </c>
      <c r="C4697" t="s">
        <v>35799</v>
      </c>
      <c r="D4697" t="s">
        <v>44795</v>
      </c>
      <c r="E4697" t="s">
        <v>36443</v>
      </c>
      <c r="F4697" t="s">
        <v>44796</v>
      </c>
    </row>
    <row r="4698" spans="1:6" ht="19" x14ac:dyDescent="0.25">
      <c r="A4698" s="3" t="s">
        <v>20908</v>
      </c>
      <c r="B4698" s="3" t="s">
        <v>20642</v>
      </c>
      <c r="C4698" t="s">
        <v>35801</v>
      </c>
      <c r="D4698" t="s">
        <v>44797</v>
      </c>
      <c r="E4698" t="s">
        <v>36462</v>
      </c>
      <c r="F4698" t="s">
        <v>44798</v>
      </c>
    </row>
    <row r="4699" spans="1:6" ht="19" x14ac:dyDescent="0.25">
      <c r="A4699" s="3" t="s">
        <v>20038</v>
      </c>
      <c r="B4699" s="3" t="s">
        <v>19987</v>
      </c>
      <c r="C4699" t="s">
        <v>35803</v>
      </c>
      <c r="D4699" t="s">
        <v>44799</v>
      </c>
      <c r="E4699" t="s">
        <v>36843</v>
      </c>
      <c r="F4699" t="s">
        <v>44800</v>
      </c>
    </row>
    <row r="4700" spans="1:6" ht="19" x14ac:dyDescent="0.25">
      <c r="A4700" s="3" t="s">
        <v>21341</v>
      </c>
      <c r="B4700" s="3" t="s">
        <v>20673</v>
      </c>
      <c r="C4700" t="s">
        <v>35805</v>
      </c>
      <c r="D4700" t="s">
        <v>37781</v>
      </c>
      <c r="E4700" t="s">
        <v>36689</v>
      </c>
      <c r="F4700" t="s">
        <v>44801</v>
      </c>
    </row>
    <row r="4701" spans="1:6" ht="19" x14ac:dyDescent="0.25">
      <c r="A4701" s="3" t="s">
        <v>20055</v>
      </c>
      <c r="B4701" s="3" t="s">
        <v>21063</v>
      </c>
      <c r="C4701" t="s">
        <v>35807</v>
      </c>
      <c r="D4701" t="s">
        <v>36419</v>
      </c>
      <c r="E4701" t="s">
        <v>36422</v>
      </c>
      <c r="F4701" t="s">
        <v>44802</v>
      </c>
    </row>
    <row r="4702" spans="1:6" ht="19" x14ac:dyDescent="0.25">
      <c r="A4702" s="3" t="s">
        <v>20134</v>
      </c>
      <c r="B4702" s="3" t="s">
        <v>20223</v>
      </c>
      <c r="C4702" t="s">
        <v>35809</v>
      </c>
      <c r="D4702" t="s">
        <v>38759</v>
      </c>
      <c r="E4702" t="s">
        <v>36574</v>
      </c>
      <c r="F4702" t="s">
        <v>44803</v>
      </c>
    </row>
    <row r="4703" spans="1:6" ht="19" x14ac:dyDescent="0.25">
      <c r="A4703" s="3" t="s">
        <v>20309</v>
      </c>
      <c r="B4703" s="3" t="s">
        <v>20056</v>
      </c>
      <c r="C4703" t="s">
        <v>35811</v>
      </c>
      <c r="D4703" t="s">
        <v>44804</v>
      </c>
      <c r="E4703" t="s">
        <v>19763</v>
      </c>
      <c r="F4703" t="s">
        <v>42718</v>
      </c>
    </row>
    <row r="4704" spans="1:6" ht="19" x14ac:dyDescent="0.25">
      <c r="A4704" s="3" t="s">
        <v>20359</v>
      </c>
      <c r="B4704" s="3" t="s">
        <v>20127</v>
      </c>
      <c r="C4704" t="s">
        <v>35813</v>
      </c>
      <c r="D4704" t="s">
        <v>43674</v>
      </c>
      <c r="E4704" t="s">
        <v>36431</v>
      </c>
      <c r="F4704" t="s">
        <v>44805</v>
      </c>
    </row>
    <row r="4705" spans="1:6" ht="19" x14ac:dyDescent="0.25">
      <c r="A4705" s="3" t="s">
        <v>20217</v>
      </c>
      <c r="B4705" s="3" t="s">
        <v>21146</v>
      </c>
      <c r="C4705" t="s">
        <v>35815</v>
      </c>
      <c r="D4705" t="s">
        <v>39417</v>
      </c>
      <c r="E4705" t="s">
        <v>36431</v>
      </c>
      <c r="F4705" t="s">
        <v>44806</v>
      </c>
    </row>
    <row r="4706" spans="1:6" ht="19" x14ac:dyDescent="0.25">
      <c r="A4706" s="3" t="s">
        <v>20011</v>
      </c>
      <c r="B4706" s="3" t="s">
        <v>20600</v>
      </c>
      <c r="C4706" t="s">
        <v>35817</v>
      </c>
      <c r="D4706" t="s">
        <v>44807</v>
      </c>
      <c r="E4706" t="s">
        <v>36481</v>
      </c>
      <c r="F4706" t="s">
        <v>44808</v>
      </c>
    </row>
    <row r="4707" spans="1:6" ht="19" x14ac:dyDescent="0.25">
      <c r="A4707" s="3" t="s">
        <v>20515</v>
      </c>
      <c r="B4707" s="3" t="s">
        <v>20309</v>
      </c>
      <c r="C4707" t="s">
        <v>35819</v>
      </c>
      <c r="D4707" t="s">
        <v>44809</v>
      </c>
      <c r="E4707" t="s">
        <v>36627</v>
      </c>
      <c r="F4707" t="s">
        <v>44810</v>
      </c>
    </row>
    <row r="4708" spans="1:6" ht="19" x14ac:dyDescent="0.25">
      <c r="A4708" s="3" t="s">
        <v>20761</v>
      </c>
      <c r="B4708" s="3" t="s">
        <v>20441</v>
      </c>
      <c r="C4708" t="s">
        <v>35821</v>
      </c>
      <c r="D4708" t="s">
        <v>44811</v>
      </c>
      <c r="E4708" t="s">
        <v>36484</v>
      </c>
      <c r="F4708" t="s">
        <v>44812</v>
      </c>
    </row>
    <row r="4709" spans="1:6" ht="19" x14ac:dyDescent="0.25">
      <c r="A4709" s="3" t="s">
        <v>20499</v>
      </c>
      <c r="B4709" s="3" t="s">
        <v>21096</v>
      </c>
      <c r="C4709" t="s">
        <v>35823</v>
      </c>
      <c r="D4709" t="s">
        <v>44813</v>
      </c>
      <c r="E4709" t="s">
        <v>36689</v>
      </c>
      <c r="F4709" t="s">
        <v>39505</v>
      </c>
    </row>
    <row r="4710" spans="1:6" ht="19" x14ac:dyDescent="0.25">
      <c r="A4710" s="3" t="s">
        <v>20382</v>
      </c>
      <c r="B4710" s="3" t="s">
        <v>20171</v>
      </c>
      <c r="C4710" t="s">
        <v>35825</v>
      </c>
      <c r="D4710" t="s">
        <v>44814</v>
      </c>
      <c r="E4710" t="s">
        <v>36474</v>
      </c>
      <c r="F4710" t="s">
        <v>44815</v>
      </c>
    </row>
    <row r="4711" spans="1:6" ht="19" x14ac:dyDescent="0.25">
      <c r="A4711" s="3" t="s">
        <v>21257</v>
      </c>
      <c r="B4711" s="3" t="s">
        <v>20789</v>
      </c>
      <c r="C4711" t="s">
        <v>35827</v>
      </c>
      <c r="D4711" t="s">
        <v>44816</v>
      </c>
      <c r="E4711" t="s">
        <v>36471</v>
      </c>
      <c r="F4711" t="s">
        <v>44817</v>
      </c>
    </row>
    <row r="4712" spans="1:6" ht="19" x14ac:dyDescent="0.25">
      <c r="A4712" s="3" t="s">
        <v>20283</v>
      </c>
      <c r="B4712" s="3" t="s">
        <v>20289</v>
      </c>
      <c r="C4712" t="s">
        <v>35829</v>
      </c>
      <c r="D4712" t="s">
        <v>44818</v>
      </c>
      <c r="E4712" t="s">
        <v>36484</v>
      </c>
      <c r="F4712" t="s">
        <v>44819</v>
      </c>
    </row>
    <row r="4713" spans="1:6" ht="19" x14ac:dyDescent="0.25">
      <c r="A4713" s="3" t="s">
        <v>20128</v>
      </c>
      <c r="B4713" s="3" t="s">
        <v>20290</v>
      </c>
      <c r="C4713" t="s">
        <v>35831</v>
      </c>
      <c r="D4713" t="s">
        <v>40500</v>
      </c>
      <c r="E4713" t="s">
        <v>36481</v>
      </c>
      <c r="F4713" t="s">
        <v>44820</v>
      </c>
    </row>
    <row r="4714" spans="1:6" ht="19" x14ac:dyDescent="0.25">
      <c r="A4714" s="3" t="s">
        <v>20097</v>
      </c>
      <c r="B4714" s="3" t="s">
        <v>20086</v>
      </c>
      <c r="C4714" t="s">
        <v>35833</v>
      </c>
      <c r="D4714" t="s">
        <v>43469</v>
      </c>
      <c r="E4714" t="s">
        <v>36585</v>
      </c>
      <c r="F4714" t="s">
        <v>44821</v>
      </c>
    </row>
    <row r="4715" spans="1:6" ht="19" x14ac:dyDescent="0.25">
      <c r="A4715" s="3" t="s">
        <v>20337</v>
      </c>
      <c r="B4715" s="3" t="s">
        <v>20052</v>
      </c>
      <c r="C4715" t="s">
        <v>35835</v>
      </c>
      <c r="D4715" t="s">
        <v>36419</v>
      </c>
      <c r="E4715" t="s">
        <v>36422</v>
      </c>
      <c r="F4715" t="s">
        <v>44822</v>
      </c>
    </row>
    <row r="4716" spans="1:6" ht="19" x14ac:dyDescent="0.25">
      <c r="A4716" s="3" t="s">
        <v>19982</v>
      </c>
      <c r="B4716" s="3" t="s">
        <v>20874</v>
      </c>
      <c r="C4716" t="s">
        <v>35837</v>
      </c>
      <c r="D4716" t="s">
        <v>37265</v>
      </c>
      <c r="E4716" t="s">
        <v>36689</v>
      </c>
      <c r="F4716" t="s">
        <v>44823</v>
      </c>
    </row>
    <row r="4717" spans="1:6" ht="19" x14ac:dyDescent="0.25">
      <c r="A4717" s="3" t="s">
        <v>20065</v>
      </c>
      <c r="B4717" s="3" t="s">
        <v>20615</v>
      </c>
      <c r="C4717" t="s">
        <v>35839</v>
      </c>
      <c r="D4717" t="s">
        <v>44824</v>
      </c>
      <c r="E4717" t="s">
        <v>36660</v>
      </c>
      <c r="F4717" t="s">
        <v>44825</v>
      </c>
    </row>
    <row r="4718" spans="1:6" ht="19" x14ac:dyDescent="0.25">
      <c r="A4718" s="3" t="s">
        <v>20217</v>
      </c>
      <c r="B4718" s="3" t="s">
        <v>20328</v>
      </c>
      <c r="C4718" t="s">
        <v>35841</v>
      </c>
      <c r="D4718" t="s">
        <v>40134</v>
      </c>
      <c r="E4718" t="s">
        <v>36649</v>
      </c>
      <c r="F4718" t="s">
        <v>44826</v>
      </c>
    </row>
    <row r="4719" spans="1:6" ht="19" x14ac:dyDescent="0.25">
      <c r="A4719" s="3" t="s">
        <v>19988</v>
      </c>
      <c r="B4719" s="3" t="s">
        <v>21317</v>
      </c>
      <c r="C4719" t="s">
        <v>35843</v>
      </c>
      <c r="D4719" t="s">
        <v>44827</v>
      </c>
      <c r="E4719" t="s">
        <v>36865</v>
      </c>
      <c r="F4719" t="s">
        <v>44828</v>
      </c>
    </row>
    <row r="4720" spans="1:6" ht="19" x14ac:dyDescent="0.25">
      <c r="A4720" s="3" t="s">
        <v>20649</v>
      </c>
      <c r="B4720" s="3" t="s">
        <v>20906</v>
      </c>
      <c r="C4720" t="s">
        <v>35845</v>
      </c>
      <c r="D4720" t="s">
        <v>44829</v>
      </c>
      <c r="E4720" t="s">
        <v>36566</v>
      </c>
      <c r="F4720" t="s">
        <v>44830</v>
      </c>
    </row>
    <row r="4721" spans="1:6" ht="19" x14ac:dyDescent="0.25">
      <c r="A4721" s="3" t="s">
        <v>20022</v>
      </c>
      <c r="B4721" s="3" t="s">
        <v>21244</v>
      </c>
      <c r="C4721" t="s">
        <v>35847</v>
      </c>
      <c r="D4721" t="s">
        <v>44831</v>
      </c>
      <c r="E4721" t="s">
        <v>36516</v>
      </c>
      <c r="F4721" t="s">
        <v>44832</v>
      </c>
    </row>
    <row r="4722" spans="1:6" ht="19" x14ac:dyDescent="0.25">
      <c r="A4722" s="3" t="s">
        <v>19980</v>
      </c>
      <c r="B4722" s="3" t="s">
        <v>20144</v>
      </c>
      <c r="C4722" t="s">
        <v>35849</v>
      </c>
      <c r="D4722" t="s">
        <v>44833</v>
      </c>
      <c r="E4722" t="s">
        <v>36425</v>
      </c>
      <c r="F4722" t="s">
        <v>44834</v>
      </c>
    </row>
    <row r="4723" spans="1:6" ht="19" x14ac:dyDescent="0.25">
      <c r="A4723" s="3" t="s">
        <v>20121</v>
      </c>
      <c r="B4723" s="3" t="s">
        <v>20294</v>
      </c>
      <c r="C4723" t="s">
        <v>35851</v>
      </c>
      <c r="D4723" t="s">
        <v>44835</v>
      </c>
      <c r="E4723" t="s">
        <v>36613</v>
      </c>
      <c r="F4723" t="s">
        <v>44836</v>
      </c>
    </row>
    <row r="4724" spans="1:6" ht="19" x14ac:dyDescent="0.25">
      <c r="A4724" s="3" t="s">
        <v>20121</v>
      </c>
      <c r="B4724" s="3" t="s">
        <v>20090</v>
      </c>
      <c r="C4724" t="s">
        <v>35853</v>
      </c>
      <c r="D4724" t="s">
        <v>44837</v>
      </c>
      <c r="E4724" t="s">
        <v>36532</v>
      </c>
      <c r="F4724" t="s">
        <v>44838</v>
      </c>
    </row>
    <row r="4725" spans="1:6" ht="19" x14ac:dyDescent="0.25">
      <c r="A4725" s="3" t="s">
        <v>20871</v>
      </c>
      <c r="B4725" s="3" t="s">
        <v>20472</v>
      </c>
      <c r="C4725" t="s">
        <v>35855</v>
      </c>
      <c r="D4725" t="s">
        <v>44839</v>
      </c>
      <c r="E4725" t="s">
        <v>36411</v>
      </c>
      <c r="F4725" t="s">
        <v>44840</v>
      </c>
    </row>
    <row r="4726" spans="1:6" ht="19" x14ac:dyDescent="0.25">
      <c r="A4726" s="3" t="s">
        <v>20121</v>
      </c>
      <c r="B4726" s="3" t="s">
        <v>20396</v>
      </c>
      <c r="C4726" t="s">
        <v>35857</v>
      </c>
      <c r="D4726" t="s">
        <v>40957</v>
      </c>
      <c r="E4726" t="s">
        <v>36529</v>
      </c>
      <c r="F4726" t="s">
        <v>44841</v>
      </c>
    </row>
    <row r="4727" spans="1:6" ht="19" x14ac:dyDescent="0.25">
      <c r="A4727" s="3" t="s">
        <v>20017</v>
      </c>
      <c r="B4727" s="3" t="s">
        <v>20646</v>
      </c>
      <c r="C4727" t="s">
        <v>35859</v>
      </c>
      <c r="D4727" t="s">
        <v>44842</v>
      </c>
      <c r="E4727" t="s">
        <v>36532</v>
      </c>
      <c r="F4727" t="s">
        <v>44843</v>
      </c>
    </row>
    <row r="4728" spans="1:6" ht="19" x14ac:dyDescent="0.25">
      <c r="A4728" s="3" t="s">
        <v>20126</v>
      </c>
      <c r="B4728" s="3" t="s">
        <v>20640</v>
      </c>
      <c r="C4728" t="s">
        <v>35861</v>
      </c>
      <c r="D4728" t="s">
        <v>44844</v>
      </c>
      <c r="E4728" t="s">
        <v>36513</v>
      </c>
      <c r="F4728" t="s">
        <v>44845</v>
      </c>
    </row>
    <row r="4729" spans="1:6" ht="19" x14ac:dyDescent="0.25">
      <c r="A4729" s="3" t="s">
        <v>20475</v>
      </c>
      <c r="B4729" s="3" t="s">
        <v>20351</v>
      </c>
      <c r="C4729" t="s">
        <v>35863</v>
      </c>
      <c r="D4729" t="s">
        <v>44846</v>
      </c>
      <c r="E4729" t="s">
        <v>36843</v>
      </c>
      <c r="F4729" t="s">
        <v>44847</v>
      </c>
    </row>
    <row r="4730" spans="1:6" ht="19" x14ac:dyDescent="0.25">
      <c r="A4730" s="3" t="s">
        <v>19980</v>
      </c>
      <c r="B4730" s="3" t="s">
        <v>20102</v>
      </c>
      <c r="C4730" t="s">
        <v>35865</v>
      </c>
      <c r="D4730" t="s">
        <v>44848</v>
      </c>
      <c r="E4730" t="s">
        <v>36689</v>
      </c>
      <c r="F4730" t="s">
        <v>44849</v>
      </c>
    </row>
    <row r="4731" spans="1:6" ht="19" x14ac:dyDescent="0.25">
      <c r="A4731" s="3" t="s">
        <v>20767</v>
      </c>
      <c r="B4731" s="3" t="s">
        <v>20171</v>
      </c>
      <c r="C4731" t="s">
        <v>35867</v>
      </c>
      <c r="D4731" t="s">
        <v>44850</v>
      </c>
      <c r="E4731" t="s">
        <v>36484</v>
      </c>
      <c r="F4731" t="s">
        <v>44851</v>
      </c>
    </row>
    <row r="4732" spans="1:6" ht="19" x14ac:dyDescent="0.25">
      <c r="A4732" s="3" t="s">
        <v>20009</v>
      </c>
      <c r="B4732" s="3" t="s">
        <v>21390</v>
      </c>
      <c r="C4732" t="s">
        <v>35869</v>
      </c>
      <c r="D4732" t="s">
        <v>44852</v>
      </c>
      <c r="E4732" t="s">
        <v>36865</v>
      </c>
      <c r="F4732" t="s">
        <v>44853</v>
      </c>
    </row>
    <row r="4733" spans="1:6" ht="19" x14ac:dyDescent="0.25">
      <c r="A4733" s="3" t="s">
        <v>20009</v>
      </c>
      <c r="B4733" s="3" t="s">
        <v>20266</v>
      </c>
      <c r="C4733" t="s">
        <v>35871</v>
      </c>
      <c r="D4733" t="s">
        <v>37689</v>
      </c>
      <c r="E4733" t="s">
        <v>36720</v>
      </c>
      <c r="F4733" t="s">
        <v>44854</v>
      </c>
    </row>
    <row r="4734" spans="1:6" ht="19" x14ac:dyDescent="0.25">
      <c r="A4734" s="3" t="s">
        <v>20353</v>
      </c>
      <c r="B4734" s="3" t="s">
        <v>20506</v>
      </c>
      <c r="C4734" t="s">
        <v>35873</v>
      </c>
      <c r="D4734" t="s">
        <v>43845</v>
      </c>
      <c r="E4734" t="s">
        <v>36529</v>
      </c>
      <c r="F4734" t="s">
        <v>39275</v>
      </c>
    </row>
    <row r="4735" spans="1:6" ht="19" x14ac:dyDescent="0.25">
      <c r="A4735" s="3" t="s">
        <v>20388</v>
      </c>
      <c r="B4735" s="3" t="s">
        <v>20827</v>
      </c>
      <c r="C4735" t="s">
        <v>35875</v>
      </c>
      <c r="D4735" t="s">
        <v>44855</v>
      </c>
      <c r="E4735" t="s">
        <v>36446</v>
      </c>
      <c r="F4735" t="s">
        <v>44856</v>
      </c>
    </row>
    <row r="4736" spans="1:6" ht="19" x14ac:dyDescent="0.25">
      <c r="A4736" s="3" t="s">
        <v>20156</v>
      </c>
      <c r="B4736" s="3" t="s">
        <v>21201</v>
      </c>
      <c r="C4736" t="s">
        <v>35877</v>
      </c>
      <c r="D4736" t="s">
        <v>44857</v>
      </c>
      <c r="E4736" t="s">
        <v>36571</v>
      </c>
      <c r="F4736" t="s">
        <v>44858</v>
      </c>
    </row>
    <row r="4737" spans="1:6" ht="19" x14ac:dyDescent="0.25">
      <c r="A4737" s="3" t="s">
        <v>20620</v>
      </c>
      <c r="B4737" s="3" t="s">
        <v>21059</v>
      </c>
      <c r="C4737" t="s">
        <v>35879</v>
      </c>
      <c r="D4737" t="s">
        <v>44859</v>
      </c>
      <c r="E4737" t="s">
        <v>36805</v>
      </c>
      <c r="F4737" t="s">
        <v>44860</v>
      </c>
    </row>
    <row r="4738" spans="1:6" ht="19" x14ac:dyDescent="0.25">
      <c r="A4738" s="3" t="s">
        <v>20115</v>
      </c>
      <c r="B4738" s="3" t="s">
        <v>20875</v>
      </c>
      <c r="C4738" t="s">
        <v>35881</v>
      </c>
      <c r="D4738" t="s">
        <v>38798</v>
      </c>
      <c r="E4738" t="s">
        <v>36456</v>
      </c>
      <c r="F4738" t="s">
        <v>44861</v>
      </c>
    </row>
    <row r="4739" spans="1:6" ht="19" x14ac:dyDescent="0.25">
      <c r="A4739" s="3" t="s">
        <v>20439</v>
      </c>
      <c r="B4739" s="3" t="s">
        <v>20300</v>
      </c>
      <c r="C4739" t="s">
        <v>35883</v>
      </c>
      <c r="D4739" t="s">
        <v>44862</v>
      </c>
      <c r="E4739" t="s">
        <v>36513</v>
      </c>
      <c r="F4739" t="s">
        <v>44863</v>
      </c>
    </row>
    <row r="4740" spans="1:6" ht="19" x14ac:dyDescent="0.25">
      <c r="A4740" s="3" t="s">
        <v>21158</v>
      </c>
      <c r="B4740" s="3" t="s">
        <v>21391</v>
      </c>
      <c r="C4740" t="s">
        <v>35885</v>
      </c>
      <c r="D4740" t="s">
        <v>44864</v>
      </c>
      <c r="E4740" t="s">
        <v>36411</v>
      </c>
      <c r="F4740" t="s">
        <v>44865</v>
      </c>
    </row>
    <row r="4741" spans="1:6" ht="19" x14ac:dyDescent="0.25">
      <c r="A4741" s="3" t="s">
        <v>20055</v>
      </c>
      <c r="B4741" s="3" t="s">
        <v>20328</v>
      </c>
      <c r="C4741" t="s">
        <v>35887</v>
      </c>
      <c r="D4741" t="s">
        <v>44866</v>
      </c>
      <c r="E4741" t="s">
        <v>36708</v>
      </c>
      <c r="F4741" t="s">
        <v>44867</v>
      </c>
    </row>
    <row r="4742" spans="1:6" ht="19" x14ac:dyDescent="0.25">
      <c r="A4742" s="3" t="s">
        <v>20627</v>
      </c>
      <c r="B4742" s="3" t="s">
        <v>21392</v>
      </c>
      <c r="C4742" t="s">
        <v>35889</v>
      </c>
      <c r="D4742" t="s">
        <v>36439</v>
      </c>
      <c r="E4742" t="s">
        <v>36422</v>
      </c>
      <c r="F4742" t="s">
        <v>44868</v>
      </c>
    </row>
    <row r="4743" spans="1:6" ht="19" x14ac:dyDescent="0.25">
      <c r="A4743" s="3" t="s">
        <v>20283</v>
      </c>
      <c r="B4743" s="3" t="s">
        <v>20317</v>
      </c>
      <c r="C4743" t="s">
        <v>35891</v>
      </c>
      <c r="D4743" t="s">
        <v>44869</v>
      </c>
      <c r="E4743" t="s">
        <v>36654</v>
      </c>
      <c r="F4743" t="s">
        <v>44870</v>
      </c>
    </row>
    <row r="4744" spans="1:6" ht="19" x14ac:dyDescent="0.25">
      <c r="A4744" s="3" t="s">
        <v>20123</v>
      </c>
      <c r="B4744" s="3" t="s">
        <v>20290</v>
      </c>
      <c r="C4744" t="s">
        <v>35893</v>
      </c>
      <c r="D4744" t="s">
        <v>38971</v>
      </c>
      <c r="E4744" t="s">
        <v>36660</v>
      </c>
      <c r="F4744" t="s">
        <v>44871</v>
      </c>
    </row>
    <row r="4745" spans="1:6" ht="19" x14ac:dyDescent="0.25">
      <c r="A4745" s="3" t="s">
        <v>20382</v>
      </c>
      <c r="B4745" s="3" t="s">
        <v>21384</v>
      </c>
      <c r="C4745" t="s">
        <v>35895</v>
      </c>
      <c r="D4745" t="s">
        <v>36451</v>
      </c>
      <c r="E4745" t="s">
        <v>36420</v>
      </c>
      <c r="F4745" t="s">
        <v>44872</v>
      </c>
    </row>
    <row r="4746" spans="1:6" ht="19" x14ac:dyDescent="0.25">
      <c r="A4746" s="3" t="s">
        <v>20360</v>
      </c>
      <c r="B4746" s="3" t="s">
        <v>20351</v>
      </c>
      <c r="C4746" t="s">
        <v>35897</v>
      </c>
      <c r="D4746" t="s">
        <v>36430</v>
      </c>
      <c r="E4746" t="s">
        <v>36513</v>
      </c>
      <c r="F4746" t="s">
        <v>44873</v>
      </c>
    </row>
    <row r="4747" spans="1:6" ht="19" x14ac:dyDescent="0.25">
      <c r="A4747" s="3" t="s">
        <v>21196</v>
      </c>
      <c r="B4747" s="3" t="s">
        <v>20874</v>
      </c>
      <c r="C4747" t="s">
        <v>35899</v>
      </c>
      <c r="D4747" t="s">
        <v>44874</v>
      </c>
      <c r="E4747" t="s">
        <v>36649</v>
      </c>
      <c r="F4747" t="s">
        <v>44875</v>
      </c>
    </row>
    <row r="4748" spans="1:6" ht="19" x14ac:dyDescent="0.25">
      <c r="A4748" s="3" t="s">
        <v>20082</v>
      </c>
      <c r="B4748" s="3" t="s">
        <v>21274</v>
      </c>
      <c r="C4748" t="s">
        <v>35901</v>
      </c>
      <c r="D4748" t="s">
        <v>44876</v>
      </c>
      <c r="E4748" t="s">
        <v>36532</v>
      </c>
      <c r="F4748" t="s">
        <v>44877</v>
      </c>
    </row>
    <row r="4749" spans="1:6" ht="19" x14ac:dyDescent="0.25">
      <c r="A4749" s="3" t="s">
        <v>20082</v>
      </c>
      <c r="B4749" s="3" t="s">
        <v>21224</v>
      </c>
      <c r="C4749" t="s">
        <v>35903</v>
      </c>
      <c r="D4749" t="s">
        <v>44878</v>
      </c>
      <c r="E4749" t="s">
        <v>36490</v>
      </c>
      <c r="F4749" t="s">
        <v>44879</v>
      </c>
    </row>
    <row r="4750" spans="1:6" ht="19" x14ac:dyDescent="0.25">
      <c r="A4750" s="3" t="s">
        <v>20215</v>
      </c>
      <c r="B4750" s="3" t="s">
        <v>20711</v>
      </c>
      <c r="C4750" t="s">
        <v>35905</v>
      </c>
      <c r="D4750" t="s">
        <v>44880</v>
      </c>
      <c r="E4750" t="s">
        <v>36471</v>
      </c>
      <c r="F4750" t="s">
        <v>44881</v>
      </c>
    </row>
    <row r="4751" spans="1:6" ht="19" x14ac:dyDescent="0.25">
      <c r="A4751" s="3" t="s">
        <v>20287</v>
      </c>
      <c r="B4751" s="3" t="s">
        <v>21365</v>
      </c>
      <c r="C4751" t="s">
        <v>35907</v>
      </c>
      <c r="D4751" t="s">
        <v>44882</v>
      </c>
      <c r="E4751" t="s">
        <v>36593</v>
      </c>
      <c r="F4751" t="s">
        <v>44883</v>
      </c>
    </row>
    <row r="4752" spans="1:6" ht="19" x14ac:dyDescent="0.25">
      <c r="A4752" s="3" t="s">
        <v>20038</v>
      </c>
      <c r="B4752" s="3" t="s">
        <v>20652</v>
      </c>
      <c r="C4752" t="s">
        <v>35909</v>
      </c>
      <c r="D4752" t="s">
        <v>44884</v>
      </c>
      <c r="E4752" t="s">
        <v>36545</v>
      </c>
      <c r="F4752" t="s">
        <v>44885</v>
      </c>
    </row>
    <row r="4753" spans="1:6" ht="19" x14ac:dyDescent="0.25">
      <c r="A4753" s="3" t="s">
        <v>20146</v>
      </c>
      <c r="B4753" s="3" t="s">
        <v>21297</v>
      </c>
      <c r="C4753" t="s">
        <v>35911</v>
      </c>
      <c r="D4753" t="s">
        <v>44886</v>
      </c>
      <c r="E4753" t="s">
        <v>36538</v>
      </c>
      <c r="F4753" t="s">
        <v>44887</v>
      </c>
    </row>
    <row r="4754" spans="1:6" ht="19" x14ac:dyDescent="0.25">
      <c r="A4754" s="3" t="s">
        <v>20075</v>
      </c>
      <c r="B4754" s="3" t="s">
        <v>21034</v>
      </c>
      <c r="C4754" t="s">
        <v>35913</v>
      </c>
      <c r="D4754" t="s">
        <v>36451</v>
      </c>
      <c r="E4754" t="s">
        <v>36440</v>
      </c>
      <c r="F4754" t="s">
        <v>44888</v>
      </c>
    </row>
    <row r="4755" spans="1:6" ht="19" x14ac:dyDescent="0.25">
      <c r="A4755" s="3" t="s">
        <v>20121</v>
      </c>
      <c r="B4755" s="3" t="s">
        <v>21370</v>
      </c>
      <c r="C4755" t="s">
        <v>35915</v>
      </c>
      <c r="D4755" t="s">
        <v>44889</v>
      </c>
      <c r="E4755" t="s">
        <v>36459</v>
      </c>
      <c r="F4755" t="s">
        <v>44890</v>
      </c>
    </row>
    <row r="4756" spans="1:6" ht="19" x14ac:dyDescent="0.25">
      <c r="A4756" s="3" t="s">
        <v>20695</v>
      </c>
      <c r="B4756" s="3" t="s">
        <v>20280</v>
      </c>
      <c r="C4756" t="s">
        <v>26977</v>
      </c>
      <c r="D4756" t="s">
        <v>36439</v>
      </c>
      <c r="E4756" t="s">
        <v>36440</v>
      </c>
      <c r="F4756" t="s">
        <v>44891</v>
      </c>
    </row>
    <row r="4757" spans="1:6" ht="19" x14ac:dyDescent="0.25">
      <c r="A4757" s="3" t="s">
        <v>20212</v>
      </c>
      <c r="B4757" s="3" t="s">
        <v>20396</v>
      </c>
      <c r="C4757" t="s">
        <v>35918</v>
      </c>
      <c r="D4757" t="s">
        <v>44892</v>
      </c>
      <c r="E4757" t="s">
        <v>36487</v>
      </c>
      <c r="F4757" t="s">
        <v>44893</v>
      </c>
    </row>
    <row r="4758" spans="1:6" ht="19" x14ac:dyDescent="0.25">
      <c r="A4758" s="3" t="s">
        <v>20206</v>
      </c>
      <c r="B4758" s="3" t="s">
        <v>20562</v>
      </c>
      <c r="C4758" t="s">
        <v>35920</v>
      </c>
      <c r="D4758" t="s">
        <v>44894</v>
      </c>
      <c r="E4758" t="s">
        <v>36541</v>
      </c>
      <c r="F4758" t="s">
        <v>44895</v>
      </c>
    </row>
    <row r="4759" spans="1:6" ht="19" x14ac:dyDescent="0.25">
      <c r="A4759" s="3" t="s">
        <v>20213</v>
      </c>
      <c r="B4759" s="3" t="s">
        <v>20279</v>
      </c>
      <c r="C4759" t="s">
        <v>35922</v>
      </c>
      <c r="D4759" t="s">
        <v>44896</v>
      </c>
      <c r="E4759" t="s">
        <v>36654</v>
      </c>
      <c r="F4759" t="s">
        <v>44897</v>
      </c>
    </row>
    <row r="4760" spans="1:6" ht="19" x14ac:dyDescent="0.25">
      <c r="A4760" s="3" t="s">
        <v>20388</v>
      </c>
      <c r="B4760" s="3" t="s">
        <v>20207</v>
      </c>
      <c r="C4760" t="s">
        <v>35924</v>
      </c>
      <c r="D4760" t="s">
        <v>39987</v>
      </c>
      <c r="E4760" t="s">
        <v>36545</v>
      </c>
      <c r="F4760" t="s">
        <v>44898</v>
      </c>
    </row>
    <row r="4761" spans="1:6" ht="19" x14ac:dyDescent="0.25">
      <c r="A4761" s="3" t="s">
        <v>20528</v>
      </c>
      <c r="B4761" s="3" t="s">
        <v>20798</v>
      </c>
      <c r="C4761" t="s">
        <v>35926</v>
      </c>
      <c r="D4761" t="s">
        <v>44899</v>
      </c>
      <c r="E4761" t="s">
        <v>36616</v>
      </c>
      <c r="F4761" t="s">
        <v>44900</v>
      </c>
    </row>
    <row r="4762" spans="1:6" ht="19" x14ac:dyDescent="0.25">
      <c r="A4762" s="3" t="s">
        <v>20309</v>
      </c>
      <c r="B4762" s="3" t="s">
        <v>20898</v>
      </c>
      <c r="C4762" t="s">
        <v>35928</v>
      </c>
      <c r="D4762" t="s">
        <v>44901</v>
      </c>
      <c r="E4762" t="s">
        <v>36490</v>
      </c>
      <c r="F4762" t="s">
        <v>44902</v>
      </c>
    </row>
    <row r="4763" spans="1:6" ht="19" x14ac:dyDescent="0.25">
      <c r="A4763" s="3" t="s">
        <v>19984</v>
      </c>
      <c r="B4763" s="3" t="s">
        <v>20162</v>
      </c>
      <c r="C4763" t="s">
        <v>35930</v>
      </c>
      <c r="D4763" t="s">
        <v>36451</v>
      </c>
      <c r="E4763" t="s">
        <v>36420</v>
      </c>
      <c r="F4763" t="s">
        <v>44903</v>
      </c>
    </row>
    <row r="4764" spans="1:6" ht="19" x14ac:dyDescent="0.25">
      <c r="A4764" s="3" t="s">
        <v>20210</v>
      </c>
      <c r="B4764" s="3" t="s">
        <v>20440</v>
      </c>
      <c r="C4764" t="s">
        <v>35932</v>
      </c>
      <c r="D4764" t="s">
        <v>44904</v>
      </c>
      <c r="E4764" t="s">
        <v>36437</v>
      </c>
      <c r="F4764" t="s">
        <v>44905</v>
      </c>
    </row>
    <row r="4765" spans="1:6" ht="19" x14ac:dyDescent="0.25">
      <c r="A4765" s="3" t="s">
        <v>20154</v>
      </c>
      <c r="B4765" s="3" t="s">
        <v>20086</v>
      </c>
      <c r="C4765" t="s">
        <v>35934</v>
      </c>
      <c r="D4765" t="s">
        <v>44906</v>
      </c>
      <c r="E4765" t="s">
        <v>36519</v>
      </c>
      <c r="F4765" t="s">
        <v>44907</v>
      </c>
    </row>
    <row r="4766" spans="1:6" ht="19" x14ac:dyDescent="0.25">
      <c r="A4766" s="3" t="s">
        <v>20017</v>
      </c>
      <c r="B4766" s="3" t="s">
        <v>20928</v>
      </c>
      <c r="C4766" t="s">
        <v>35936</v>
      </c>
      <c r="D4766" t="s">
        <v>40677</v>
      </c>
      <c r="E4766" t="s">
        <v>36613</v>
      </c>
      <c r="F4766" t="s">
        <v>44908</v>
      </c>
    </row>
    <row r="4767" spans="1:6" ht="19" x14ac:dyDescent="0.25">
      <c r="A4767" s="3" t="s">
        <v>20185</v>
      </c>
      <c r="B4767" s="3" t="s">
        <v>20680</v>
      </c>
      <c r="C4767" t="s">
        <v>35938</v>
      </c>
      <c r="D4767" t="s">
        <v>44909</v>
      </c>
      <c r="E4767" t="s">
        <v>36500</v>
      </c>
      <c r="F4767" t="s">
        <v>44910</v>
      </c>
    </row>
    <row r="4768" spans="1:6" ht="19" x14ac:dyDescent="0.25">
      <c r="A4768" s="3" t="s">
        <v>20471</v>
      </c>
      <c r="B4768" s="3" t="s">
        <v>20586</v>
      </c>
      <c r="C4768" t="s">
        <v>35940</v>
      </c>
      <c r="D4768" t="s">
        <v>44911</v>
      </c>
      <c r="E4768" t="s">
        <v>36417</v>
      </c>
      <c r="F4768" t="s">
        <v>44912</v>
      </c>
    </row>
    <row r="4769" spans="1:6" ht="19" x14ac:dyDescent="0.25">
      <c r="A4769" s="3" t="s">
        <v>20566</v>
      </c>
      <c r="B4769" s="3" t="s">
        <v>20415</v>
      </c>
      <c r="C4769" t="s">
        <v>35942</v>
      </c>
      <c r="D4769" t="s">
        <v>44913</v>
      </c>
      <c r="E4769" t="s">
        <v>36446</v>
      </c>
      <c r="F4769" t="s">
        <v>41148</v>
      </c>
    </row>
    <row r="4770" spans="1:6" ht="19" x14ac:dyDescent="0.25">
      <c r="A4770" s="3" t="s">
        <v>20449</v>
      </c>
      <c r="B4770" s="3" t="s">
        <v>20203</v>
      </c>
      <c r="C4770" t="s">
        <v>35944</v>
      </c>
      <c r="D4770" t="s">
        <v>36439</v>
      </c>
      <c r="E4770" t="s">
        <v>36420</v>
      </c>
      <c r="F4770" t="s">
        <v>44914</v>
      </c>
    </row>
    <row r="4771" spans="1:6" ht="19" x14ac:dyDescent="0.25">
      <c r="A4771" s="3" t="s">
        <v>19984</v>
      </c>
      <c r="B4771" s="3" t="s">
        <v>20115</v>
      </c>
      <c r="C4771" t="s">
        <v>35946</v>
      </c>
      <c r="D4771" t="s">
        <v>44915</v>
      </c>
      <c r="E4771" t="s">
        <v>36516</v>
      </c>
      <c r="F4771" t="s">
        <v>44916</v>
      </c>
    </row>
    <row r="4772" spans="1:6" ht="19" x14ac:dyDescent="0.25">
      <c r="A4772" s="3" t="s">
        <v>20465</v>
      </c>
      <c r="B4772" s="3" t="s">
        <v>20203</v>
      </c>
      <c r="C4772" t="s">
        <v>35948</v>
      </c>
      <c r="D4772" t="s">
        <v>44917</v>
      </c>
      <c r="E4772" t="s">
        <v>36563</v>
      </c>
      <c r="F4772" t="s">
        <v>44918</v>
      </c>
    </row>
    <row r="4773" spans="1:6" ht="19" x14ac:dyDescent="0.25">
      <c r="A4773" s="3" t="s">
        <v>20347</v>
      </c>
      <c r="B4773" s="3" t="s">
        <v>21044</v>
      </c>
      <c r="C4773" t="s">
        <v>35950</v>
      </c>
      <c r="D4773" t="s">
        <v>44919</v>
      </c>
      <c r="E4773" t="s">
        <v>36627</v>
      </c>
      <c r="F4773" t="s">
        <v>44920</v>
      </c>
    </row>
    <row r="4774" spans="1:6" ht="19" x14ac:dyDescent="0.25">
      <c r="A4774" s="3" t="s">
        <v>20528</v>
      </c>
      <c r="B4774" s="3" t="s">
        <v>20164</v>
      </c>
      <c r="C4774" t="s">
        <v>30883</v>
      </c>
      <c r="D4774" t="s">
        <v>36439</v>
      </c>
      <c r="E4774" t="s">
        <v>36440</v>
      </c>
      <c r="F4774" t="s">
        <v>44921</v>
      </c>
    </row>
    <row r="4775" spans="1:6" ht="19" x14ac:dyDescent="0.25">
      <c r="A4775" s="3" t="s">
        <v>20913</v>
      </c>
      <c r="B4775" s="3" t="s">
        <v>20029</v>
      </c>
      <c r="C4775" t="s">
        <v>35953</v>
      </c>
      <c r="D4775" t="s">
        <v>36451</v>
      </c>
      <c r="E4775" t="s">
        <v>36422</v>
      </c>
      <c r="F4775" t="s">
        <v>44922</v>
      </c>
    </row>
    <row r="4776" spans="1:6" ht="19" x14ac:dyDescent="0.25">
      <c r="A4776" s="3" t="s">
        <v>20178</v>
      </c>
      <c r="B4776" s="3" t="s">
        <v>20385</v>
      </c>
      <c r="C4776" t="s">
        <v>35955</v>
      </c>
      <c r="D4776" t="s">
        <v>44923</v>
      </c>
      <c r="E4776" t="s">
        <v>36414</v>
      </c>
      <c r="F4776" t="s">
        <v>44924</v>
      </c>
    </row>
    <row r="4777" spans="1:6" ht="19" x14ac:dyDescent="0.25">
      <c r="A4777" s="3" t="s">
        <v>20101</v>
      </c>
      <c r="B4777" s="3" t="s">
        <v>20226</v>
      </c>
      <c r="C4777" t="s">
        <v>35957</v>
      </c>
      <c r="D4777" t="s">
        <v>36451</v>
      </c>
      <c r="E4777" t="s">
        <v>36440</v>
      </c>
      <c r="F4777" t="s">
        <v>44925</v>
      </c>
    </row>
    <row r="4778" spans="1:6" ht="19" x14ac:dyDescent="0.25">
      <c r="A4778" s="3" t="s">
        <v>20212</v>
      </c>
      <c r="B4778" s="3" t="s">
        <v>20114</v>
      </c>
      <c r="C4778" t="s">
        <v>35959</v>
      </c>
      <c r="D4778" t="s">
        <v>38748</v>
      </c>
      <c r="E4778" t="s">
        <v>36468</v>
      </c>
      <c r="F4778" t="s">
        <v>44926</v>
      </c>
    </row>
    <row r="4779" spans="1:6" ht="19" x14ac:dyDescent="0.25">
      <c r="A4779" s="3" t="s">
        <v>20967</v>
      </c>
      <c r="B4779" s="3" t="s">
        <v>20184</v>
      </c>
      <c r="C4779" t="s">
        <v>35961</v>
      </c>
      <c r="D4779" t="s">
        <v>42171</v>
      </c>
      <c r="E4779" t="s">
        <v>36459</v>
      </c>
      <c r="F4779" t="s">
        <v>44927</v>
      </c>
    </row>
    <row r="4780" spans="1:6" ht="19" x14ac:dyDescent="0.25">
      <c r="A4780" s="3" t="s">
        <v>20268</v>
      </c>
      <c r="B4780" s="3" t="s">
        <v>20008</v>
      </c>
      <c r="C4780" t="s">
        <v>35963</v>
      </c>
      <c r="D4780" t="s">
        <v>44928</v>
      </c>
      <c r="E4780" t="s">
        <v>36434</v>
      </c>
      <c r="F4780" t="s">
        <v>44929</v>
      </c>
    </row>
    <row r="4781" spans="1:6" ht="19" x14ac:dyDescent="0.25">
      <c r="A4781" s="3" t="s">
        <v>20321</v>
      </c>
      <c r="B4781" s="3" t="s">
        <v>21282</v>
      </c>
      <c r="C4781" t="s">
        <v>35965</v>
      </c>
      <c r="D4781" t="s">
        <v>44930</v>
      </c>
      <c r="E4781" t="s">
        <v>36720</v>
      </c>
      <c r="F4781" t="s">
        <v>44931</v>
      </c>
    </row>
    <row r="4782" spans="1:6" ht="19" x14ac:dyDescent="0.25">
      <c r="A4782" s="3" t="s">
        <v>20324</v>
      </c>
      <c r="B4782" s="3" t="s">
        <v>20116</v>
      </c>
      <c r="C4782" t="s">
        <v>35967</v>
      </c>
      <c r="D4782" t="s">
        <v>44932</v>
      </c>
      <c r="E4782" t="s">
        <v>36585</v>
      </c>
      <c r="F4782" t="s">
        <v>44933</v>
      </c>
    </row>
    <row r="4783" spans="1:6" ht="19" x14ac:dyDescent="0.25">
      <c r="A4783" s="3" t="s">
        <v>20193</v>
      </c>
      <c r="B4783" s="3" t="s">
        <v>20052</v>
      </c>
      <c r="C4783" t="s">
        <v>35969</v>
      </c>
      <c r="D4783" t="s">
        <v>44934</v>
      </c>
      <c r="E4783" t="s">
        <v>36598</v>
      </c>
      <c r="F4783" t="s">
        <v>44935</v>
      </c>
    </row>
    <row r="4784" spans="1:6" ht="19" x14ac:dyDescent="0.25">
      <c r="A4784" s="3" t="s">
        <v>20925</v>
      </c>
      <c r="B4784" s="3" t="s">
        <v>20863</v>
      </c>
      <c r="C4784" t="s">
        <v>35971</v>
      </c>
      <c r="D4784" t="s">
        <v>44936</v>
      </c>
      <c r="E4784" t="s">
        <v>36437</v>
      </c>
      <c r="F4784" t="s">
        <v>44937</v>
      </c>
    </row>
    <row r="4785" spans="1:6" ht="19" x14ac:dyDescent="0.25">
      <c r="A4785" s="3" t="s">
        <v>20011</v>
      </c>
      <c r="B4785" s="3" t="s">
        <v>20358</v>
      </c>
      <c r="C4785" t="s">
        <v>35973</v>
      </c>
      <c r="D4785" t="s">
        <v>37633</v>
      </c>
      <c r="E4785" t="s">
        <v>36552</v>
      </c>
      <c r="F4785" t="s">
        <v>44938</v>
      </c>
    </row>
    <row r="4786" spans="1:6" ht="19" x14ac:dyDescent="0.25">
      <c r="A4786" s="3" t="s">
        <v>20202</v>
      </c>
      <c r="B4786" s="3" t="s">
        <v>20398</v>
      </c>
      <c r="C4786" t="s">
        <v>35975</v>
      </c>
      <c r="D4786" t="s">
        <v>44939</v>
      </c>
      <c r="E4786" t="s">
        <v>36500</v>
      </c>
      <c r="F4786" t="s">
        <v>44940</v>
      </c>
    </row>
    <row r="4787" spans="1:6" ht="19" x14ac:dyDescent="0.25">
      <c r="A4787" s="3" t="s">
        <v>20677</v>
      </c>
      <c r="B4787" s="3" t="s">
        <v>20987</v>
      </c>
      <c r="C4787" t="s">
        <v>35977</v>
      </c>
      <c r="D4787" t="s">
        <v>44941</v>
      </c>
      <c r="E4787" t="s">
        <v>36508</v>
      </c>
      <c r="F4787" t="s">
        <v>44942</v>
      </c>
    </row>
    <row r="4788" spans="1:6" ht="19" x14ac:dyDescent="0.25">
      <c r="A4788" s="3" t="s">
        <v>20388</v>
      </c>
      <c r="B4788" s="3" t="s">
        <v>20523</v>
      </c>
      <c r="C4788" t="s">
        <v>35979</v>
      </c>
      <c r="D4788" t="s">
        <v>44943</v>
      </c>
      <c r="E4788" t="s">
        <v>36519</v>
      </c>
      <c r="F4788" t="s">
        <v>44944</v>
      </c>
    </row>
    <row r="4789" spans="1:6" ht="19" x14ac:dyDescent="0.25">
      <c r="A4789" s="3" t="s">
        <v>20634</v>
      </c>
      <c r="B4789" s="3" t="s">
        <v>20351</v>
      </c>
      <c r="C4789" t="s">
        <v>35981</v>
      </c>
      <c r="D4789" t="s">
        <v>36439</v>
      </c>
      <c r="E4789" t="s">
        <v>36422</v>
      </c>
      <c r="F4789" t="s">
        <v>44945</v>
      </c>
    </row>
    <row r="4790" spans="1:6" ht="19" x14ac:dyDescent="0.25">
      <c r="A4790" s="3" t="s">
        <v>20011</v>
      </c>
      <c r="B4790" s="3" t="s">
        <v>20478</v>
      </c>
      <c r="C4790" t="s">
        <v>35983</v>
      </c>
      <c r="D4790" t="s">
        <v>44946</v>
      </c>
      <c r="E4790" t="s">
        <v>36508</v>
      </c>
      <c r="F4790" t="s">
        <v>44947</v>
      </c>
    </row>
    <row r="4791" spans="1:6" ht="19" x14ac:dyDescent="0.25">
      <c r="A4791" s="3" t="s">
        <v>20011</v>
      </c>
      <c r="B4791" s="3" t="s">
        <v>21325</v>
      </c>
      <c r="C4791" t="s">
        <v>35985</v>
      </c>
      <c r="D4791" t="s">
        <v>39370</v>
      </c>
      <c r="E4791" t="s">
        <v>36456</v>
      </c>
      <c r="F4791" t="s">
        <v>44948</v>
      </c>
    </row>
    <row r="4792" spans="1:6" ht="19" x14ac:dyDescent="0.25">
      <c r="A4792" s="3" t="s">
        <v>20515</v>
      </c>
      <c r="B4792" s="3" t="s">
        <v>20320</v>
      </c>
      <c r="C4792" t="s">
        <v>35987</v>
      </c>
      <c r="D4792" t="s">
        <v>44949</v>
      </c>
      <c r="E4792" t="s">
        <v>36487</v>
      </c>
      <c r="F4792" t="s">
        <v>44950</v>
      </c>
    </row>
    <row r="4793" spans="1:6" ht="19" x14ac:dyDescent="0.25">
      <c r="A4793" s="3" t="s">
        <v>20388</v>
      </c>
      <c r="B4793" s="3" t="s">
        <v>20314</v>
      </c>
      <c r="C4793" t="s">
        <v>35989</v>
      </c>
      <c r="D4793" t="s">
        <v>36439</v>
      </c>
      <c r="E4793" t="s">
        <v>36420</v>
      </c>
      <c r="F4793" t="s">
        <v>44951</v>
      </c>
    </row>
    <row r="4794" spans="1:6" ht="19" x14ac:dyDescent="0.25">
      <c r="A4794" s="3" t="s">
        <v>20981</v>
      </c>
      <c r="B4794" s="3" t="s">
        <v>21393</v>
      </c>
      <c r="C4794" t="s">
        <v>35991</v>
      </c>
      <c r="D4794" t="s">
        <v>43115</v>
      </c>
      <c r="E4794" t="s">
        <v>36805</v>
      </c>
      <c r="F4794" t="s">
        <v>44952</v>
      </c>
    </row>
    <row r="4795" spans="1:6" ht="19" x14ac:dyDescent="0.25">
      <c r="A4795" s="3" t="s">
        <v>20156</v>
      </c>
      <c r="B4795" s="3" t="s">
        <v>20162</v>
      </c>
      <c r="C4795" t="s">
        <v>35993</v>
      </c>
      <c r="D4795" t="s">
        <v>36451</v>
      </c>
      <c r="E4795" t="s">
        <v>36420</v>
      </c>
      <c r="F4795" t="s">
        <v>44953</v>
      </c>
    </row>
    <row r="4796" spans="1:6" ht="19" x14ac:dyDescent="0.25">
      <c r="A4796" s="3" t="s">
        <v>20379</v>
      </c>
      <c r="B4796" s="3" t="s">
        <v>20461</v>
      </c>
      <c r="C4796" t="s">
        <v>35995</v>
      </c>
      <c r="D4796" t="s">
        <v>44954</v>
      </c>
      <c r="E4796" t="s">
        <v>36757</v>
      </c>
      <c r="F4796" t="s">
        <v>44955</v>
      </c>
    </row>
    <row r="4797" spans="1:6" ht="19" x14ac:dyDescent="0.25">
      <c r="A4797" s="3" t="s">
        <v>20009</v>
      </c>
      <c r="B4797" s="3" t="s">
        <v>20946</v>
      </c>
      <c r="C4797" t="s">
        <v>35997</v>
      </c>
      <c r="D4797" t="s">
        <v>44956</v>
      </c>
      <c r="E4797" t="s">
        <v>36598</v>
      </c>
      <c r="F4797" t="s">
        <v>44957</v>
      </c>
    </row>
    <row r="4798" spans="1:6" ht="19" x14ac:dyDescent="0.25">
      <c r="A4798" s="3" t="s">
        <v>20627</v>
      </c>
      <c r="B4798" s="3" t="s">
        <v>20415</v>
      </c>
      <c r="C4798" t="s">
        <v>35999</v>
      </c>
      <c r="D4798" t="s">
        <v>44958</v>
      </c>
      <c r="E4798" t="s">
        <v>36462</v>
      </c>
      <c r="F4798" t="s">
        <v>44959</v>
      </c>
    </row>
    <row r="4799" spans="1:6" ht="19" x14ac:dyDescent="0.25">
      <c r="A4799" s="3" t="s">
        <v>20382</v>
      </c>
      <c r="B4799" s="3" t="s">
        <v>19987</v>
      </c>
      <c r="C4799" t="s">
        <v>36001</v>
      </c>
      <c r="D4799" t="s">
        <v>44960</v>
      </c>
      <c r="E4799" t="s">
        <v>36500</v>
      </c>
      <c r="F4799" t="s">
        <v>44961</v>
      </c>
    </row>
    <row r="4800" spans="1:6" ht="19" x14ac:dyDescent="0.25">
      <c r="A4800" s="3" t="s">
        <v>20528</v>
      </c>
      <c r="B4800" s="3" t="s">
        <v>20289</v>
      </c>
      <c r="C4800" t="s">
        <v>36003</v>
      </c>
      <c r="D4800" t="s">
        <v>36451</v>
      </c>
      <c r="E4800" t="s">
        <v>36440</v>
      </c>
      <c r="F4800" t="s">
        <v>44962</v>
      </c>
    </row>
    <row r="4801" spans="1:6" ht="19" x14ac:dyDescent="0.25">
      <c r="A4801" s="3" t="s">
        <v>19999</v>
      </c>
      <c r="B4801" s="3" t="s">
        <v>20280</v>
      </c>
      <c r="C4801" t="s">
        <v>36005</v>
      </c>
      <c r="D4801" t="s">
        <v>41320</v>
      </c>
      <c r="E4801" t="s">
        <v>36484</v>
      </c>
      <c r="F4801" t="s">
        <v>44963</v>
      </c>
    </row>
    <row r="4802" spans="1:6" ht="19" x14ac:dyDescent="0.25">
      <c r="A4802" s="3" t="s">
        <v>20011</v>
      </c>
      <c r="B4802" s="3" t="s">
        <v>20177</v>
      </c>
      <c r="C4802" t="s">
        <v>36007</v>
      </c>
      <c r="D4802" t="s">
        <v>40863</v>
      </c>
      <c r="E4802" t="s">
        <v>36462</v>
      </c>
      <c r="F4802" t="s">
        <v>41467</v>
      </c>
    </row>
    <row r="4803" spans="1:6" ht="19" x14ac:dyDescent="0.25">
      <c r="A4803" s="3" t="s">
        <v>20311</v>
      </c>
      <c r="B4803" s="3" t="s">
        <v>20317</v>
      </c>
      <c r="C4803" t="s">
        <v>36009</v>
      </c>
      <c r="D4803" t="s">
        <v>36419</v>
      </c>
      <c r="E4803" t="s">
        <v>36420</v>
      </c>
      <c r="F4803" t="s">
        <v>44964</v>
      </c>
    </row>
    <row r="4804" spans="1:6" ht="19" x14ac:dyDescent="0.25">
      <c r="A4804" s="3" t="s">
        <v>20079</v>
      </c>
      <c r="B4804" s="3" t="s">
        <v>20112</v>
      </c>
      <c r="C4804" t="s">
        <v>36011</v>
      </c>
      <c r="D4804" t="s">
        <v>44965</v>
      </c>
      <c r="E4804" t="s">
        <v>36843</v>
      </c>
      <c r="F4804" t="s">
        <v>44966</v>
      </c>
    </row>
    <row r="4805" spans="1:6" ht="19" x14ac:dyDescent="0.25">
      <c r="A4805" s="3" t="s">
        <v>20065</v>
      </c>
      <c r="B4805" s="3" t="s">
        <v>20188</v>
      </c>
      <c r="C4805" t="s">
        <v>36013</v>
      </c>
      <c r="D4805" t="s">
        <v>44967</v>
      </c>
      <c r="E4805" t="s">
        <v>36500</v>
      </c>
      <c r="F4805" t="s">
        <v>44968</v>
      </c>
    </row>
    <row r="4806" spans="1:6" ht="19" x14ac:dyDescent="0.25">
      <c r="A4806" s="3" t="s">
        <v>20312</v>
      </c>
      <c r="B4806" s="3" t="s">
        <v>20104</v>
      </c>
      <c r="C4806" t="s">
        <v>36015</v>
      </c>
      <c r="D4806" t="s">
        <v>44266</v>
      </c>
      <c r="E4806" t="s">
        <v>36516</v>
      </c>
      <c r="F4806" t="s">
        <v>44969</v>
      </c>
    </row>
    <row r="4807" spans="1:6" ht="19" x14ac:dyDescent="0.25">
      <c r="A4807" s="3" t="s">
        <v>20210</v>
      </c>
      <c r="B4807" s="3" t="s">
        <v>20413</v>
      </c>
      <c r="C4807" t="s">
        <v>36017</v>
      </c>
      <c r="D4807" t="s">
        <v>44970</v>
      </c>
      <c r="E4807" t="s">
        <v>36590</v>
      </c>
      <c r="F4807" t="s">
        <v>44971</v>
      </c>
    </row>
    <row r="4808" spans="1:6" ht="19" x14ac:dyDescent="0.25">
      <c r="A4808" s="3" t="s">
        <v>20266</v>
      </c>
      <c r="B4808" s="3" t="s">
        <v>20203</v>
      </c>
      <c r="C4808" t="s">
        <v>36019</v>
      </c>
      <c r="D4808" t="s">
        <v>44972</v>
      </c>
      <c r="E4808" t="s">
        <v>36660</v>
      </c>
      <c r="F4808" t="s">
        <v>44973</v>
      </c>
    </row>
    <row r="4809" spans="1:6" ht="19" x14ac:dyDescent="0.25">
      <c r="A4809" s="3" t="s">
        <v>20800</v>
      </c>
      <c r="B4809" s="3" t="s">
        <v>20440</v>
      </c>
      <c r="C4809" t="s">
        <v>36021</v>
      </c>
      <c r="D4809" t="s">
        <v>38834</v>
      </c>
      <c r="E4809" t="s">
        <v>36805</v>
      </c>
      <c r="F4809" t="s">
        <v>44974</v>
      </c>
    </row>
    <row r="4810" spans="1:6" ht="19" x14ac:dyDescent="0.25">
      <c r="A4810" s="3" t="s">
        <v>20158</v>
      </c>
      <c r="B4810" s="3" t="s">
        <v>20129</v>
      </c>
      <c r="C4810" t="s">
        <v>36023</v>
      </c>
      <c r="D4810" t="s">
        <v>44975</v>
      </c>
      <c r="E4810" t="s">
        <v>36585</v>
      </c>
      <c r="F4810" t="s">
        <v>44976</v>
      </c>
    </row>
    <row r="4811" spans="1:6" ht="19" x14ac:dyDescent="0.25">
      <c r="A4811" s="3" t="s">
        <v>20178</v>
      </c>
      <c r="B4811" s="3" t="s">
        <v>20155</v>
      </c>
      <c r="C4811" t="s">
        <v>36025</v>
      </c>
      <c r="D4811" t="s">
        <v>44977</v>
      </c>
      <c r="E4811" t="s">
        <v>36516</v>
      </c>
      <c r="F4811" t="s">
        <v>44978</v>
      </c>
    </row>
    <row r="4812" spans="1:6" ht="19" x14ac:dyDescent="0.25">
      <c r="A4812" s="3" t="s">
        <v>20224</v>
      </c>
      <c r="B4812" s="3" t="s">
        <v>20354</v>
      </c>
      <c r="C4812" t="s">
        <v>36027</v>
      </c>
      <c r="D4812" t="s">
        <v>44979</v>
      </c>
      <c r="E4812" t="s">
        <v>36574</v>
      </c>
      <c r="F4812" t="s">
        <v>44980</v>
      </c>
    </row>
    <row r="4813" spans="1:6" ht="19" x14ac:dyDescent="0.25">
      <c r="A4813" s="3" t="s">
        <v>20101</v>
      </c>
      <c r="B4813" s="3" t="s">
        <v>20076</v>
      </c>
      <c r="C4813" t="s">
        <v>36029</v>
      </c>
      <c r="D4813" t="s">
        <v>44981</v>
      </c>
      <c r="E4813" t="s">
        <v>36468</v>
      </c>
      <c r="F4813" t="s">
        <v>44982</v>
      </c>
    </row>
    <row r="4814" spans="1:6" ht="19" x14ac:dyDescent="0.25">
      <c r="A4814" s="3" t="s">
        <v>20156</v>
      </c>
      <c r="B4814" s="3" t="s">
        <v>21099</v>
      </c>
      <c r="C4814" t="s">
        <v>36031</v>
      </c>
      <c r="D4814" t="s">
        <v>42920</v>
      </c>
      <c r="E4814" t="s">
        <v>36484</v>
      </c>
      <c r="F4814" t="s">
        <v>44983</v>
      </c>
    </row>
    <row r="4815" spans="1:6" ht="19" x14ac:dyDescent="0.25">
      <c r="A4815" s="3" t="s">
        <v>19980</v>
      </c>
      <c r="B4815" s="3" t="s">
        <v>20141</v>
      </c>
      <c r="C4815" t="s">
        <v>36033</v>
      </c>
      <c r="D4815" t="s">
        <v>44984</v>
      </c>
      <c r="E4815" t="s">
        <v>36837</v>
      </c>
      <c r="F4815" t="s">
        <v>44985</v>
      </c>
    </row>
    <row r="4816" spans="1:6" ht="19" x14ac:dyDescent="0.25">
      <c r="A4816" s="3" t="s">
        <v>20581</v>
      </c>
      <c r="B4816" s="3" t="s">
        <v>20740</v>
      </c>
      <c r="C4816" t="s">
        <v>36035</v>
      </c>
      <c r="D4816" t="s">
        <v>44986</v>
      </c>
      <c r="E4816" t="s">
        <v>36526</v>
      </c>
      <c r="F4816" t="s">
        <v>44987</v>
      </c>
    </row>
    <row r="4817" spans="1:6" ht="19" x14ac:dyDescent="0.25">
      <c r="A4817" s="3" t="s">
        <v>21104</v>
      </c>
      <c r="B4817" s="3" t="s">
        <v>21394</v>
      </c>
      <c r="C4817" t="s">
        <v>36037</v>
      </c>
      <c r="D4817" t="s">
        <v>44988</v>
      </c>
      <c r="E4817" t="s">
        <v>36513</v>
      </c>
      <c r="F4817" t="s">
        <v>44989</v>
      </c>
    </row>
    <row r="4818" spans="1:6" ht="19" x14ac:dyDescent="0.25">
      <c r="A4818" s="3" t="s">
        <v>20121</v>
      </c>
      <c r="B4818" s="3" t="s">
        <v>21004</v>
      </c>
      <c r="C4818" t="s">
        <v>36039</v>
      </c>
      <c r="D4818" t="s">
        <v>36439</v>
      </c>
      <c r="E4818" t="s">
        <v>36440</v>
      </c>
      <c r="F4818" t="s">
        <v>44990</v>
      </c>
    </row>
    <row r="4819" spans="1:6" ht="19" x14ac:dyDescent="0.25">
      <c r="A4819" s="3" t="s">
        <v>20217</v>
      </c>
      <c r="B4819" s="3" t="s">
        <v>20488</v>
      </c>
      <c r="C4819" t="s">
        <v>36041</v>
      </c>
      <c r="D4819" t="s">
        <v>36615</v>
      </c>
      <c r="E4819" t="s">
        <v>36459</v>
      </c>
      <c r="F4819" t="s">
        <v>44991</v>
      </c>
    </row>
    <row r="4820" spans="1:6" ht="19" x14ac:dyDescent="0.25">
      <c r="A4820" s="3" t="s">
        <v>20559</v>
      </c>
      <c r="B4820" s="3" t="s">
        <v>21008</v>
      </c>
      <c r="C4820" t="s">
        <v>36043</v>
      </c>
      <c r="D4820" t="s">
        <v>44992</v>
      </c>
      <c r="E4820" t="s">
        <v>36837</v>
      </c>
      <c r="F4820" t="s">
        <v>44993</v>
      </c>
    </row>
    <row r="4821" spans="1:6" ht="19" x14ac:dyDescent="0.25">
      <c r="A4821" s="3" t="s">
        <v>20011</v>
      </c>
      <c r="B4821" s="3" t="s">
        <v>20986</v>
      </c>
      <c r="C4821" t="s">
        <v>36045</v>
      </c>
      <c r="D4821" t="s">
        <v>44994</v>
      </c>
      <c r="E4821" t="s">
        <v>36456</v>
      </c>
      <c r="F4821" t="s">
        <v>44995</v>
      </c>
    </row>
    <row r="4822" spans="1:6" ht="19" x14ac:dyDescent="0.25">
      <c r="A4822" s="3" t="s">
        <v>20456</v>
      </c>
      <c r="B4822" s="3" t="s">
        <v>21293</v>
      </c>
      <c r="C4822" t="s">
        <v>36047</v>
      </c>
      <c r="D4822" t="s">
        <v>44996</v>
      </c>
      <c r="E4822" t="s">
        <v>36408</v>
      </c>
      <c r="F4822" t="s">
        <v>44997</v>
      </c>
    </row>
    <row r="4823" spans="1:6" ht="19" x14ac:dyDescent="0.25">
      <c r="A4823" s="3" t="s">
        <v>20024</v>
      </c>
      <c r="B4823" s="3" t="s">
        <v>20740</v>
      </c>
      <c r="C4823" t="s">
        <v>36049</v>
      </c>
      <c r="D4823" t="s">
        <v>44998</v>
      </c>
      <c r="E4823" t="s">
        <v>36526</v>
      </c>
      <c r="F4823" t="s">
        <v>44999</v>
      </c>
    </row>
    <row r="4824" spans="1:6" ht="19" x14ac:dyDescent="0.25">
      <c r="A4824" s="3" t="s">
        <v>20265</v>
      </c>
      <c r="B4824" s="3" t="s">
        <v>19987</v>
      </c>
      <c r="C4824" t="s">
        <v>36051</v>
      </c>
      <c r="D4824" t="s">
        <v>45000</v>
      </c>
      <c r="E4824" t="s">
        <v>36552</v>
      </c>
      <c r="F4824" t="s">
        <v>45001</v>
      </c>
    </row>
    <row r="4825" spans="1:6" ht="19" x14ac:dyDescent="0.25">
      <c r="A4825" s="3" t="s">
        <v>20638</v>
      </c>
      <c r="B4825" s="3" t="s">
        <v>20854</v>
      </c>
      <c r="C4825" t="s">
        <v>36053</v>
      </c>
      <c r="D4825" t="s">
        <v>45002</v>
      </c>
      <c r="E4825" t="s">
        <v>36519</v>
      </c>
      <c r="F4825" t="s">
        <v>45003</v>
      </c>
    </row>
    <row r="4826" spans="1:6" ht="19" x14ac:dyDescent="0.25">
      <c r="A4826" s="3" t="s">
        <v>20274</v>
      </c>
      <c r="B4826" s="3" t="s">
        <v>20906</v>
      </c>
      <c r="C4826" t="s">
        <v>36055</v>
      </c>
      <c r="D4826" t="s">
        <v>45004</v>
      </c>
      <c r="E4826" t="s">
        <v>36649</v>
      </c>
      <c r="F4826" t="s">
        <v>45005</v>
      </c>
    </row>
    <row r="4827" spans="1:6" ht="19" x14ac:dyDescent="0.25">
      <c r="A4827" s="3" t="s">
        <v>20036</v>
      </c>
      <c r="B4827" s="3" t="s">
        <v>20297</v>
      </c>
      <c r="C4827" t="s">
        <v>36057</v>
      </c>
      <c r="D4827" t="s">
        <v>39565</v>
      </c>
      <c r="E4827" t="s">
        <v>36552</v>
      </c>
      <c r="F4827" t="s">
        <v>45006</v>
      </c>
    </row>
    <row r="4828" spans="1:6" ht="19" x14ac:dyDescent="0.25">
      <c r="A4828" s="3" t="s">
        <v>20124</v>
      </c>
      <c r="B4828" s="3" t="s">
        <v>20980</v>
      </c>
      <c r="C4828" t="s">
        <v>36059</v>
      </c>
      <c r="D4828" t="s">
        <v>36886</v>
      </c>
      <c r="E4828" t="s">
        <v>36769</v>
      </c>
      <c r="F4828" t="s">
        <v>45007</v>
      </c>
    </row>
    <row r="4829" spans="1:6" ht="19" x14ac:dyDescent="0.25">
      <c r="A4829" s="3" t="s">
        <v>20073</v>
      </c>
      <c r="B4829" s="3" t="s">
        <v>20431</v>
      </c>
      <c r="C4829" t="s">
        <v>36061</v>
      </c>
      <c r="D4829" t="s">
        <v>45008</v>
      </c>
      <c r="E4829" t="s">
        <v>36516</v>
      </c>
      <c r="F4829" t="s">
        <v>45009</v>
      </c>
    </row>
    <row r="4830" spans="1:6" ht="19" x14ac:dyDescent="0.25">
      <c r="A4830" s="3" t="s">
        <v>20083</v>
      </c>
      <c r="B4830" s="3" t="s">
        <v>20213</v>
      </c>
      <c r="C4830" t="s">
        <v>36063</v>
      </c>
      <c r="D4830" t="s">
        <v>42542</v>
      </c>
      <c r="E4830" t="s">
        <v>36837</v>
      </c>
      <c r="F4830" t="s">
        <v>45010</v>
      </c>
    </row>
    <row r="4831" spans="1:6" ht="19" x14ac:dyDescent="0.25">
      <c r="A4831" s="3" t="s">
        <v>21395</v>
      </c>
      <c r="B4831" s="3" t="s">
        <v>21029</v>
      </c>
      <c r="C4831" t="s">
        <v>36065</v>
      </c>
      <c r="D4831" t="s">
        <v>42747</v>
      </c>
      <c r="E4831" t="s">
        <v>36414</v>
      </c>
      <c r="F4831" t="s">
        <v>45011</v>
      </c>
    </row>
    <row r="4832" spans="1:6" ht="19" x14ac:dyDescent="0.25">
      <c r="A4832" s="3" t="s">
        <v>20206</v>
      </c>
      <c r="B4832" s="3" t="s">
        <v>20029</v>
      </c>
      <c r="C4832" t="s">
        <v>36067</v>
      </c>
      <c r="D4832" t="s">
        <v>45012</v>
      </c>
      <c r="E4832" t="s">
        <v>36449</v>
      </c>
      <c r="F4832" t="s">
        <v>45013</v>
      </c>
    </row>
    <row r="4833" spans="1:6" ht="19" x14ac:dyDescent="0.25">
      <c r="A4833" s="3" t="s">
        <v>20045</v>
      </c>
      <c r="B4833" s="3" t="s">
        <v>20107</v>
      </c>
      <c r="C4833" t="s">
        <v>36069</v>
      </c>
      <c r="D4833" t="s">
        <v>36439</v>
      </c>
      <c r="E4833" t="s">
        <v>36422</v>
      </c>
      <c r="F4833" t="s">
        <v>45014</v>
      </c>
    </row>
    <row r="4834" spans="1:6" ht="19" x14ac:dyDescent="0.25">
      <c r="A4834" s="3" t="s">
        <v>19990</v>
      </c>
      <c r="B4834" s="3" t="s">
        <v>20058</v>
      </c>
      <c r="C4834" t="s">
        <v>36071</v>
      </c>
      <c r="D4834" t="s">
        <v>45015</v>
      </c>
      <c r="E4834" t="s">
        <v>36805</v>
      </c>
      <c r="F4834" t="s">
        <v>45016</v>
      </c>
    </row>
    <row r="4835" spans="1:6" ht="19" x14ac:dyDescent="0.25">
      <c r="A4835" s="3" t="s">
        <v>20146</v>
      </c>
      <c r="B4835" s="3" t="s">
        <v>20289</v>
      </c>
      <c r="C4835" t="s">
        <v>36073</v>
      </c>
      <c r="D4835" t="s">
        <v>42269</v>
      </c>
      <c r="E4835" t="s">
        <v>36563</v>
      </c>
      <c r="F4835" t="s">
        <v>45017</v>
      </c>
    </row>
    <row r="4836" spans="1:6" ht="19" x14ac:dyDescent="0.25">
      <c r="A4836" s="3" t="s">
        <v>21071</v>
      </c>
      <c r="B4836" s="3" t="s">
        <v>20462</v>
      </c>
      <c r="C4836" t="s">
        <v>36075</v>
      </c>
      <c r="D4836" t="s">
        <v>45018</v>
      </c>
      <c r="E4836" t="s">
        <v>36428</v>
      </c>
      <c r="F4836" t="s">
        <v>45019</v>
      </c>
    </row>
    <row r="4837" spans="1:6" ht="19" x14ac:dyDescent="0.25">
      <c r="A4837" s="3" t="s">
        <v>20075</v>
      </c>
      <c r="B4837" s="3" t="s">
        <v>20145</v>
      </c>
      <c r="C4837" t="s">
        <v>36077</v>
      </c>
      <c r="D4837" t="s">
        <v>45020</v>
      </c>
      <c r="E4837" t="s">
        <v>36411</v>
      </c>
      <c r="F4837" t="s">
        <v>45021</v>
      </c>
    </row>
    <row r="4838" spans="1:6" ht="19" x14ac:dyDescent="0.25">
      <c r="A4838" s="3" t="s">
        <v>20154</v>
      </c>
      <c r="B4838" s="3" t="s">
        <v>20025</v>
      </c>
      <c r="C4838" t="s">
        <v>36079</v>
      </c>
      <c r="D4838" t="s">
        <v>45022</v>
      </c>
      <c r="E4838" t="s">
        <v>36660</v>
      </c>
      <c r="F4838" t="s">
        <v>45023</v>
      </c>
    </row>
    <row r="4839" spans="1:6" ht="19" x14ac:dyDescent="0.25">
      <c r="A4839" s="3" t="s">
        <v>20009</v>
      </c>
      <c r="B4839" s="3" t="s">
        <v>20027</v>
      </c>
      <c r="C4839" t="s">
        <v>36081</v>
      </c>
      <c r="D4839" t="s">
        <v>45024</v>
      </c>
      <c r="E4839" t="s">
        <v>36516</v>
      </c>
      <c r="F4839" t="s">
        <v>45025</v>
      </c>
    </row>
    <row r="4840" spans="1:6" ht="19" x14ac:dyDescent="0.25">
      <c r="A4840" s="3" t="s">
        <v>20232</v>
      </c>
      <c r="B4840" s="3" t="s">
        <v>20905</v>
      </c>
      <c r="C4840" t="s">
        <v>36083</v>
      </c>
      <c r="D4840" t="s">
        <v>37430</v>
      </c>
      <c r="E4840" t="s">
        <v>36487</v>
      </c>
      <c r="F4840" t="s">
        <v>45026</v>
      </c>
    </row>
    <row r="4841" spans="1:6" ht="19" x14ac:dyDescent="0.25">
      <c r="A4841" s="3" t="s">
        <v>20993</v>
      </c>
      <c r="B4841" s="3" t="s">
        <v>21323</v>
      </c>
      <c r="C4841" t="s">
        <v>36085</v>
      </c>
      <c r="D4841" t="s">
        <v>45027</v>
      </c>
      <c r="E4841" t="s">
        <v>36757</v>
      </c>
      <c r="F4841" t="s">
        <v>45028</v>
      </c>
    </row>
    <row r="4842" spans="1:6" ht="19" x14ac:dyDescent="0.25">
      <c r="A4842" s="3" t="s">
        <v>20285</v>
      </c>
      <c r="B4842" s="3" t="s">
        <v>20407</v>
      </c>
      <c r="C4842" t="s">
        <v>36087</v>
      </c>
      <c r="D4842" t="s">
        <v>36924</v>
      </c>
      <c r="E4842" t="s">
        <v>36428</v>
      </c>
      <c r="F4842" t="s">
        <v>45029</v>
      </c>
    </row>
    <row r="4843" spans="1:6" ht="19" x14ac:dyDescent="0.25">
      <c r="A4843" s="3" t="s">
        <v>20795</v>
      </c>
      <c r="B4843" s="3" t="s">
        <v>20514</v>
      </c>
      <c r="C4843" t="s">
        <v>36089</v>
      </c>
      <c r="D4843" t="s">
        <v>45030</v>
      </c>
      <c r="E4843" t="s">
        <v>36649</v>
      </c>
      <c r="F4843" t="s">
        <v>45031</v>
      </c>
    </row>
    <row r="4844" spans="1:6" ht="19" x14ac:dyDescent="0.25">
      <c r="A4844" s="3" t="s">
        <v>20075</v>
      </c>
      <c r="B4844" s="3" t="s">
        <v>20699</v>
      </c>
      <c r="C4844" t="s">
        <v>36091</v>
      </c>
      <c r="D4844" t="s">
        <v>45032</v>
      </c>
      <c r="E4844" t="s">
        <v>36434</v>
      </c>
      <c r="F4844" t="s">
        <v>45033</v>
      </c>
    </row>
    <row r="4845" spans="1:6" ht="19" x14ac:dyDescent="0.25">
      <c r="A4845" s="3" t="s">
        <v>20324</v>
      </c>
      <c r="B4845" s="3" t="s">
        <v>20018</v>
      </c>
      <c r="C4845" t="s">
        <v>36093</v>
      </c>
      <c r="D4845" t="s">
        <v>36419</v>
      </c>
      <c r="E4845" t="s">
        <v>36422</v>
      </c>
      <c r="F4845" t="s">
        <v>45034</v>
      </c>
    </row>
    <row r="4846" spans="1:6" ht="19" x14ac:dyDescent="0.25">
      <c r="A4846" s="3" t="s">
        <v>20212</v>
      </c>
      <c r="B4846" s="3" t="s">
        <v>21396</v>
      </c>
      <c r="C4846" t="s">
        <v>36095</v>
      </c>
      <c r="D4846" t="s">
        <v>41320</v>
      </c>
      <c r="E4846" t="s">
        <v>36566</v>
      </c>
      <c r="F4846" t="s">
        <v>45035</v>
      </c>
    </row>
    <row r="4847" spans="1:6" ht="19" x14ac:dyDescent="0.25">
      <c r="A4847" s="3" t="s">
        <v>20555</v>
      </c>
      <c r="B4847" s="3" t="s">
        <v>21397</v>
      </c>
      <c r="C4847" t="s">
        <v>36097</v>
      </c>
      <c r="D4847" t="s">
        <v>45036</v>
      </c>
      <c r="E4847" t="s">
        <v>36471</v>
      </c>
      <c r="F4847" t="s">
        <v>45037</v>
      </c>
    </row>
    <row r="4848" spans="1:6" ht="19" x14ac:dyDescent="0.25">
      <c r="A4848" s="3" t="s">
        <v>20210</v>
      </c>
      <c r="B4848" s="3" t="s">
        <v>21081</v>
      </c>
      <c r="C4848" t="s">
        <v>36099</v>
      </c>
      <c r="D4848" t="s">
        <v>45038</v>
      </c>
      <c r="E4848" t="s">
        <v>36585</v>
      </c>
      <c r="F4848" t="s">
        <v>45039</v>
      </c>
    </row>
    <row r="4849" spans="1:6" ht="19" x14ac:dyDescent="0.25">
      <c r="A4849" s="3" t="s">
        <v>20842</v>
      </c>
      <c r="B4849" s="3" t="s">
        <v>20474</v>
      </c>
      <c r="C4849" t="s">
        <v>36101</v>
      </c>
      <c r="D4849" t="s">
        <v>45040</v>
      </c>
      <c r="E4849" t="s">
        <v>36431</v>
      </c>
      <c r="F4849" t="s">
        <v>45041</v>
      </c>
    </row>
    <row r="4850" spans="1:6" ht="19" x14ac:dyDescent="0.25">
      <c r="A4850" s="3" t="s">
        <v>21398</v>
      </c>
      <c r="B4850" s="3" t="s">
        <v>20289</v>
      </c>
      <c r="C4850" t="s">
        <v>36103</v>
      </c>
      <c r="D4850" t="s">
        <v>38659</v>
      </c>
      <c r="E4850" t="s">
        <v>36490</v>
      </c>
      <c r="F4850" t="s">
        <v>45042</v>
      </c>
    </row>
    <row r="4851" spans="1:6" ht="19" x14ac:dyDescent="0.25">
      <c r="A4851" s="3" t="s">
        <v>20498</v>
      </c>
      <c r="B4851" s="3" t="s">
        <v>21162</v>
      </c>
      <c r="C4851" t="s">
        <v>36105</v>
      </c>
      <c r="D4851" t="s">
        <v>45043</v>
      </c>
      <c r="E4851" t="s">
        <v>36708</v>
      </c>
      <c r="F4851" t="s">
        <v>45044</v>
      </c>
    </row>
    <row r="4852" spans="1:6" ht="19" x14ac:dyDescent="0.25">
      <c r="A4852" s="3" t="s">
        <v>20009</v>
      </c>
      <c r="B4852" s="3" t="s">
        <v>21032</v>
      </c>
      <c r="C4852" t="s">
        <v>36107</v>
      </c>
      <c r="D4852" t="s">
        <v>45045</v>
      </c>
      <c r="E4852" t="s">
        <v>36411</v>
      </c>
      <c r="F4852" t="s">
        <v>45046</v>
      </c>
    </row>
    <row r="4853" spans="1:6" ht="19" x14ac:dyDescent="0.25">
      <c r="A4853" s="3" t="s">
        <v>19984</v>
      </c>
      <c r="B4853" s="3" t="s">
        <v>21254</v>
      </c>
      <c r="C4853" t="s">
        <v>36109</v>
      </c>
      <c r="D4853" t="s">
        <v>44587</v>
      </c>
      <c r="E4853" t="s">
        <v>36484</v>
      </c>
      <c r="F4853" t="s">
        <v>40511</v>
      </c>
    </row>
    <row r="4854" spans="1:6" ht="19" x14ac:dyDescent="0.25">
      <c r="A4854" s="3" t="s">
        <v>20515</v>
      </c>
      <c r="B4854" s="3" t="s">
        <v>21077</v>
      </c>
      <c r="C4854" t="s">
        <v>36111</v>
      </c>
      <c r="D4854" t="s">
        <v>45047</v>
      </c>
      <c r="E4854" t="s">
        <v>36843</v>
      </c>
      <c r="F4854" t="s">
        <v>45048</v>
      </c>
    </row>
    <row r="4855" spans="1:6" ht="19" x14ac:dyDescent="0.25">
      <c r="A4855" s="3" t="s">
        <v>20390</v>
      </c>
      <c r="B4855" s="3" t="s">
        <v>21048</v>
      </c>
      <c r="C4855" t="s">
        <v>36113</v>
      </c>
      <c r="D4855" t="s">
        <v>45049</v>
      </c>
      <c r="E4855" t="s">
        <v>36538</v>
      </c>
      <c r="F4855" t="s">
        <v>45050</v>
      </c>
    </row>
    <row r="4856" spans="1:6" ht="19" x14ac:dyDescent="0.25">
      <c r="A4856" s="3" t="s">
        <v>20315</v>
      </c>
      <c r="B4856" s="3" t="s">
        <v>20000</v>
      </c>
      <c r="C4856" t="s">
        <v>36115</v>
      </c>
      <c r="D4856" t="s">
        <v>45051</v>
      </c>
      <c r="E4856" t="s">
        <v>36585</v>
      </c>
      <c r="F4856" t="s">
        <v>45052</v>
      </c>
    </row>
    <row r="4857" spans="1:6" ht="19" x14ac:dyDescent="0.25">
      <c r="A4857" s="3" t="s">
        <v>20548</v>
      </c>
      <c r="B4857" s="3" t="s">
        <v>20198</v>
      </c>
      <c r="C4857" t="s">
        <v>36117</v>
      </c>
      <c r="D4857" t="s">
        <v>45053</v>
      </c>
      <c r="E4857" t="s">
        <v>36468</v>
      </c>
      <c r="F4857" t="s">
        <v>43585</v>
      </c>
    </row>
    <row r="4858" spans="1:6" ht="19" x14ac:dyDescent="0.25">
      <c r="A4858" s="3" t="s">
        <v>20925</v>
      </c>
      <c r="B4858" s="3" t="s">
        <v>20328</v>
      </c>
      <c r="C4858" t="s">
        <v>36119</v>
      </c>
      <c r="D4858" t="s">
        <v>45054</v>
      </c>
      <c r="E4858" t="s">
        <v>36471</v>
      </c>
      <c r="F4858" t="s">
        <v>45055</v>
      </c>
    </row>
    <row r="4859" spans="1:6" ht="19" x14ac:dyDescent="0.25">
      <c r="A4859" s="3" t="s">
        <v>21091</v>
      </c>
      <c r="B4859" s="3" t="s">
        <v>20070</v>
      </c>
      <c r="C4859" t="s">
        <v>36121</v>
      </c>
      <c r="D4859" t="s">
        <v>45056</v>
      </c>
      <c r="E4859" t="s">
        <v>36627</v>
      </c>
      <c r="F4859" t="s">
        <v>45057</v>
      </c>
    </row>
    <row r="4860" spans="1:6" ht="19" x14ac:dyDescent="0.25">
      <c r="A4860" s="3" t="s">
        <v>19982</v>
      </c>
      <c r="B4860" s="3" t="s">
        <v>19987</v>
      </c>
      <c r="C4860" t="s">
        <v>36123</v>
      </c>
      <c r="D4860" t="s">
        <v>37777</v>
      </c>
      <c r="E4860" t="s">
        <v>36843</v>
      </c>
      <c r="F4860" t="s">
        <v>45058</v>
      </c>
    </row>
    <row r="4861" spans="1:6" ht="19" x14ac:dyDescent="0.25">
      <c r="A4861" s="3" t="s">
        <v>20421</v>
      </c>
      <c r="B4861" s="3" t="s">
        <v>20029</v>
      </c>
      <c r="C4861" t="s">
        <v>36125</v>
      </c>
      <c r="D4861" t="s">
        <v>45059</v>
      </c>
      <c r="E4861" t="s">
        <v>36566</v>
      </c>
      <c r="F4861" t="s">
        <v>39783</v>
      </c>
    </row>
    <row r="4862" spans="1:6" ht="19" x14ac:dyDescent="0.25">
      <c r="A4862" s="3" t="s">
        <v>20810</v>
      </c>
      <c r="B4862" s="3" t="s">
        <v>20371</v>
      </c>
      <c r="C4862" t="s">
        <v>36127</v>
      </c>
      <c r="D4862" t="s">
        <v>45060</v>
      </c>
      <c r="E4862" t="s">
        <v>36446</v>
      </c>
      <c r="F4862" t="s">
        <v>45061</v>
      </c>
    </row>
    <row r="4863" spans="1:6" ht="19" x14ac:dyDescent="0.25">
      <c r="A4863" s="3" t="s">
        <v>20051</v>
      </c>
      <c r="B4863" s="3" t="s">
        <v>20734</v>
      </c>
      <c r="C4863" t="s">
        <v>36129</v>
      </c>
      <c r="D4863" t="s">
        <v>36451</v>
      </c>
      <c r="E4863" t="s">
        <v>36422</v>
      </c>
      <c r="F4863" t="s">
        <v>45062</v>
      </c>
    </row>
    <row r="4864" spans="1:6" ht="19" x14ac:dyDescent="0.25">
      <c r="A4864" s="3" t="s">
        <v>19999</v>
      </c>
      <c r="B4864" s="3" t="s">
        <v>20917</v>
      </c>
      <c r="C4864" t="s">
        <v>36131</v>
      </c>
      <c r="D4864" t="s">
        <v>45063</v>
      </c>
      <c r="E4864" t="s">
        <v>36616</v>
      </c>
      <c r="F4864" t="s">
        <v>45064</v>
      </c>
    </row>
    <row r="4865" spans="1:6" ht="19" x14ac:dyDescent="0.25">
      <c r="A4865" s="3" t="s">
        <v>20891</v>
      </c>
      <c r="B4865" s="3" t="s">
        <v>20459</v>
      </c>
      <c r="C4865" t="s">
        <v>36133</v>
      </c>
      <c r="D4865" t="s">
        <v>45065</v>
      </c>
      <c r="E4865" t="s">
        <v>36449</v>
      </c>
      <c r="F4865" t="s">
        <v>45066</v>
      </c>
    </row>
    <row r="4866" spans="1:6" ht="19" x14ac:dyDescent="0.25">
      <c r="A4866" s="3" t="s">
        <v>20212</v>
      </c>
      <c r="B4866" s="3" t="s">
        <v>20010</v>
      </c>
      <c r="C4866" t="s">
        <v>36135</v>
      </c>
      <c r="D4866" t="s">
        <v>41104</v>
      </c>
      <c r="E4866" t="s">
        <v>36538</v>
      </c>
      <c r="F4866" t="s">
        <v>45067</v>
      </c>
    </row>
    <row r="4867" spans="1:6" ht="19" x14ac:dyDescent="0.25">
      <c r="A4867" s="3" t="s">
        <v>20193</v>
      </c>
      <c r="B4867" s="3" t="s">
        <v>20611</v>
      </c>
      <c r="C4867" t="s">
        <v>36137</v>
      </c>
      <c r="D4867" t="s">
        <v>45068</v>
      </c>
      <c r="E4867" t="s">
        <v>36487</v>
      </c>
      <c r="F4867" t="s">
        <v>45069</v>
      </c>
    </row>
    <row r="4868" spans="1:6" ht="19" x14ac:dyDescent="0.25">
      <c r="A4868" s="3" t="s">
        <v>20075</v>
      </c>
      <c r="B4868" s="3" t="s">
        <v>20166</v>
      </c>
      <c r="C4868" t="s">
        <v>36139</v>
      </c>
      <c r="D4868" t="s">
        <v>45070</v>
      </c>
      <c r="E4868" t="s">
        <v>36508</v>
      </c>
      <c r="F4868" t="s">
        <v>45071</v>
      </c>
    </row>
    <row r="4869" spans="1:6" ht="19" x14ac:dyDescent="0.25">
      <c r="A4869" s="3" t="s">
        <v>20767</v>
      </c>
      <c r="B4869" s="3" t="s">
        <v>21399</v>
      </c>
      <c r="C4869" t="s">
        <v>36141</v>
      </c>
      <c r="D4869" t="s">
        <v>36451</v>
      </c>
      <c r="E4869" t="s">
        <v>36440</v>
      </c>
      <c r="F4869" t="s">
        <v>45072</v>
      </c>
    </row>
    <row r="4870" spans="1:6" ht="19" x14ac:dyDescent="0.25">
      <c r="A4870" s="3" t="s">
        <v>20421</v>
      </c>
      <c r="B4870" s="3" t="s">
        <v>20068</v>
      </c>
      <c r="C4870" t="s">
        <v>36143</v>
      </c>
      <c r="D4870" t="s">
        <v>45073</v>
      </c>
      <c r="E4870" t="s">
        <v>36428</v>
      </c>
      <c r="F4870" t="s">
        <v>45074</v>
      </c>
    </row>
    <row r="4871" spans="1:6" ht="19" x14ac:dyDescent="0.25">
      <c r="A4871" s="3" t="s">
        <v>20134</v>
      </c>
      <c r="B4871" s="3" t="s">
        <v>20624</v>
      </c>
      <c r="C4871" t="s">
        <v>36145</v>
      </c>
      <c r="D4871" t="s">
        <v>45075</v>
      </c>
      <c r="E4871" t="s">
        <v>36503</v>
      </c>
      <c r="F4871" t="s">
        <v>45076</v>
      </c>
    </row>
    <row r="4872" spans="1:6" ht="19" x14ac:dyDescent="0.25">
      <c r="A4872" s="3" t="s">
        <v>20466</v>
      </c>
      <c r="B4872" s="3" t="s">
        <v>20000</v>
      </c>
      <c r="C4872" t="s">
        <v>36147</v>
      </c>
      <c r="D4872" t="s">
        <v>45077</v>
      </c>
      <c r="E4872" t="s">
        <v>36500</v>
      </c>
      <c r="F4872" t="s">
        <v>45078</v>
      </c>
    </row>
    <row r="4873" spans="1:6" ht="19" x14ac:dyDescent="0.25">
      <c r="A4873" s="3" t="s">
        <v>20121</v>
      </c>
      <c r="B4873" s="3" t="s">
        <v>20648</v>
      </c>
      <c r="C4873" t="s">
        <v>36149</v>
      </c>
      <c r="D4873" t="s">
        <v>45079</v>
      </c>
      <c r="E4873" t="s">
        <v>36443</v>
      </c>
      <c r="F4873" t="s">
        <v>45080</v>
      </c>
    </row>
    <row r="4874" spans="1:6" ht="19" x14ac:dyDescent="0.25">
      <c r="A4874" s="3" t="s">
        <v>19990</v>
      </c>
      <c r="B4874" s="3" t="s">
        <v>20125</v>
      </c>
      <c r="C4874" t="s">
        <v>36151</v>
      </c>
      <c r="D4874" t="s">
        <v>38024</v>
      </c>
      <c r="E4874" t="s">
        <v>36481</v>
      </c>
      <c r="F4874" t="s">
        <v>45081</v>
      </c>
    </row>
    <row r="4875" spans="1:6" ht="19" x14ac:dyDescent="0.25">
      <c r="A4875" s="3" t="s">
        <v>20296</v>
      </c>
      <c r="B4875" s="3" t="s">
        <v>20452</v>
      </c>
      <c r="C4875" t="s">
        <v>36153</v>
      </c>
      <c r="D4875" t="s">
        <v>45082</v>
      </c>
      <c r="E4875" t="s">
        <v>36519</v>
      </c>
      <c r="F4875" t="s">
        <v>45083</v>
      </c>
    </row>
    <row r="4876" spans="1:6" ht="19" x14ac:dyDescent="0.25">
      <c r="A4876" s="3" t="s">
        <v>20350</v>
      </c>
      <c r="B4876" s="3" t="s">
        <v>20010</v>
      </c>
      <c r="C4876" t="s">
        <v>36155</v>
      </c>
      <c r="D4876" t="s">
        <v>45084</v>
      </c>
      <c r="E4876" t="s">
        <v>36574</v>
      </c>
      <c r="F4876" t="s">
        <v>45085</v>
      </c>
    </row>
    <row r="4877" spans="1:6" ht="19" x14ac:dyDescent="0.25">
      <c r="A4877" s="3" t="s">
        <v>20120</v>
      </c>
      <c r="B4877" s="3" t="s">
        <v>20769</v>
      </c>
      <c r="C4877" t="s">
        <v>36157</v>
      </c>
      <c r="D4877" t="s">
        <v>38830</v>
      </c>
      <c r="E4877" t="s">
        <v>36468</v>
      </c>
      <c r="F4877" t="s">
        <v>45086</v>
      </c>
    </row>
    <row r="4878" spans="1:6" ht="19" x14ac:dyDescent="0.25">
      <c r="A4878" s="3" t="s">
        <v>20719</v>
      </c>
      <c r="B4878" s="3" t="s">
        <v>20738</v>
      </c>
      <c r="C4878" t="s">
        <v>36159</v>
      </c>
      <c r="D4878" t="s">
        <v>45087</v>
      </c>
      <c r="E4878" t="s">
        <v>36484</v>
      </c>
      <c r="F4878" t="s">
        <v>45088</v>
      </c>
    </row>
    <row r="4879" spans="1:6" ht="19" x14ac:dyDescent="0.25">
      <c r="A4879" s="3" t="s">
        <v>20311</v>
      </c>
      <c r="B4879" s="3" t="s">
        <v>21400</v>
      </c>
      <c r="C4879" t="s">
        <v>36161</v>
      </c>
      <c r="D4879" t="s">
        <v>45089</v>
      </c>
      <c r="E4879" t="s">
        <v>36545</v>
      </c>
      <c r="F4879" t="s">
        <v>45090</v>
      </c>
    </row>
    <row r="4880" spans="1:6" ht="19" x14ac:dyDescent="0.25">
      <c r="A4880" s="3" t="s">
        <v>20745</v>
      </c>
      <c r="B4880" s="3" t="s">
        <v>20076</v>
      </c>
      <c r="C4880" t="s">
        <v>36163</v>
      </c>
      <c r="D4880" t="s">
        <v>41244</v>
      </c>
      <c r="E4880" t="s">
        <v>36513</v>
      </c>
      <c r="F4880" t="s">
        <v>45091</v>
      </c>
    </row>
    <row r="4881" spans="1:6" ht="19" x14ac:dyDescent="0.25">
      <c r="A4881" s="3" t="s">
        <v>20802</v>
      </c>
      <c r="B4881" s="3" t="s">
        <v>21191</v>
      </c>
      <c r="C4881" t="s">
        <v>36165</v>
      </c>
      <c r="D4881" t="s">
        <v>37298</v>
      </c>
      <c r="E4881" t="s">
        <v>36563</v>
      </c>
      <c r="F4881" t="s">
        <v>45092</v>
      </c>
    </row>
    <row r="4882" spans="1:6" ht="19" x14ac:dyDescent="0.25">
      <c r="A4882" s="3" t="s">
        <v>20257</v>
      </c>
      <c r="B4882" s="3" t="s">
        <v>20002</v>
      </c>
      <c r="C4882" t="s">
        <v>36167</v>
      </c>
      <c r="D4882" t="s">
        <v>45093</v>
      </c>
      <c r="E4882" t="s">
        <v>36571</v>
      </c>
      <c r="F4882" t="s">
        <v>45094</v>
      </c>
    </row>
    <row r="4883" spans="1:6" ht="19" x14ac:dyDescent="0.25">
      <c r="A4883" s="3" t="s">
        <v>20020</v>
      </c>
      <c r="B4883" s="3" t="s">
        <v>20328</v>
      </c>
      <c r="C4883" t="s">
        <v>36169</v>
      </c>
      <c r="D4883" t="s">
        <v>45095</v>
      </c>
      <c r="E4883" t="s">
        <v>36503</v>
      </c>
      <c r="F4883" t="s">
        <v>39494</v>
      </c>
    </row>
    <row r="4884" spans="1:6" ht="19" x14ac:dyDescent="0.25">
      <c r="A4884" s="3" t="s">
        <v>20134</v>
      </c>
      <c r="B4884" s="3" t="s">
        <v>20038</v>
      </c>
      <c r="C4884" t="s">
        <v>36171</v>
      </c>
      <c r="D4884" t="s">
        <v>45096</v>
      </c>
      <c r="E4884" t="s">
        <v>36484</v>
      </c>
      <c r="F4884" t="s">
        <v>45097</v>
      </c>
    </row>
    <row r="4885" spans="1:6" ht="19" x14ac:dyDescent="0.25">
      <c r="A4885" s="3" t="s">
        <v>20374</v>
      </c>
      <c r="B4885" s="3" t="s">
        <v>20988</v>
      </c>
      <c r="C4885" t="s">
        <v>36173</v>
      </c>
      <c r="D4885" t="s">
        <v>40634</v>
      </c>
      <c r="E4885" t="s">
        <v>36654</v>
      </c>
      <c r="F4885" t="s">
        <v>45098</v>
      </c>
    </row>
    <row r="4886" spans="1:6" ht="19" x14ac:dyDescent="0.25">
      <c r="A4886" s="3" t="s">
        <v>20003</v>
      </c>
      <c r="B4886" s="3" t="s">
        <v>21401</v>
      </c>
      <c r="C4886" t="s">
        <v>36175</v>
      </c>
      <c r="D4886" t="s">
        <v>45099</v>
      </c>
      <c r="E4886" t="s">
        <v>36805</v>
      </c>
      <c r="F4886" t="s">
        <v>45100</v>
      </c>
    </row>
    <row r="4887" spans="1:6" ht="19" x14ac:dyDescent="0.25">
      <c r="A4887" s="3" t="s">
        <v>20219</v>
      </c>
      <c r="B4887" s="3" t="s">
        <v>21402</v>
      </c>
      <c r="C4887" t="s">
        <v>36177</v>
      </c>
      <c r="D4887" t="s">
        <v>45101</v>
      </c>
      <c r="E4887" t="s">
        <v>36805</v>
      </c>
      <c r="F4887" t="s">
        <v>45102</v>
      </c>
    </row>
    <row r="4888" spans="1:6" ht="19" x14ac:dyDescent="0.25">
      <c r="A4888" s="3" t="s">
        <v>20079</v>
      </c>
      <c r="B4888" s="3" t="s">
        <v>20388</v>
      </c>
      <c r="C4888" t="s">
        <v>36179</v>
      </c>
      <c r="D4888" t="s">
        <v>45103</v>
      </c>
      <c r="E4888" t="s">
        <v>36414</v>
      </c>
      <c r="F4888" t="s">
        <v>45104</v>
      </c>
    </row>
    <row r="4889" spans="1:6" ht="19" x14ac:dyDescent="0.25">
      <c r="A4889" s="3" t="s">
        <v>20154</v>
      </c>
      <c r="B4889" s="3" t="s">
        <v>20016</v>
      </c>
      <c r="C4889" t="s">
        <v>36181</v>
      </c>
      <c r="D4889" t="s">
        <v>45105</v>
      </c>
      <c r="E4889" t="s">
        <v>36593</v>
      </c>
      <c r="F4889" t="s">
        <v>45106</v>
      </c>
    </row>
    <row r="4890" spans="1:6" ht="19" x14ac:dyDescent="0.25">
      <c r="A4890" s="3" t="s">
        <v>20410</v>
      </c>
      <c r="B4890" s="3" t="s">
        <v>21403</v>
      </c>
      <c r="C4890" t="s">
        <v>36183</v>
      </c>
      <c r="D4890" t="s">
        <v>45107</v>
      </c>
      <c r="E4890" t="s">
        <v>36720</v>
      </c>
      <c r="F4890" t="s">
        <v>45108</v>
      </c>
    </row>
    <row r="4891" spans="1:6" ht="19" x14ac:dyDescent="0.25">
      <c r="A4891" s="3" t="s">
        <v>20075</v>
      </c>
      <c r="B4891" s="3" t="s">
        <v>20371</v>
      </c>
      <c r="C4891" t="s">
        <v>36185</v>
      </c>
      <c r="D4891" t="s">
        <v>45109</v>
      </c>
      <c r="E4891" t="s">
        <v>36443</v>
      </c>
      <c r="F4891" t="s">
        <v>45110</v>
      </c>
    </row>
    <row r="4892" spans="1:6" ht="19" x14ac:dyDescent="0.25">
      <c r="A4892" s="3" t="s">
        <v>20017</v>
      </c>
      <c r="B4892" s="3" t="s">
        <v>20351</v>
      </c>
      <c r="C4892" t="s">
        <v>36187</v>
      </c>
      <c r="D4892" t="s">
        <v>45111</v>
      </c>
      <c r="E4892" t="s">
        <v>36500</v>
      </c>
      <c r="F4892" t="s">
        <v>45112</v>
      </c>
    </row>
    <row r="4893" spans="1:6" ht="19" x14ac:dyDescent="0.25">
      <c r="A4893" s="3" t="s">
        <v>20217</v>
      </c>
      <c r="B4893" s="3" t="s">
        <v>20397</v>
      </c>
      <c r="C4893" t="s">
        <v>36189</v>
      </c>
      <c r="D4893" t="s">
        <v>45113</v>
      </c>
      <c r="E4893" t="s">
        <v>36654</v>
      </c>
      <c r="F4893" t="s">
        <v>45114</v>
      </c>
    </row>
    <row r="4894" spans="1:6" ht="19" x14ac:dyDescent="0.25">
      <c r="A4894" s="3" t="s">
        <v>20121</v>
      </c>
      <c r="B4894" s="3" t="s">
        <v>20056</v>
      </c>
      <c r="C4894" t="s">
        <v>36191</v>
      </c>
      <c r="D4894" t="s">
        <v>45115</v>
      </c>
      <c r="E4894" t="s">
        <v>36408</v>
      </c>
      <c r="F4894" t="s">
        <v>45116</v>
      </c>
    </row>
    <row r="4895" spans="1:6" ht="19" x14ac:dyDescent="0.25">
      <c r="A4895" s="3" t="s">
        <v>20563</v>
      </c>
      <c r="B4895" s="3" t="s">
        <v>21404</v>
      </c>
      <c r="C4895" t="s">
        <v>36193</v>
      </c>
      <c r="D4895" t="s">
        <v>45117</v>
      </c>
      <c r="E4895" t="s">
        <v>36446</v>
      </c>
      <c r="F4895" t="s">
        <v>45118</v>
      </c>
    </row>
    <row r="4896" spans="1:6" ht="19" x14ac:dyDescent="0.25">
      <c r="A4896" s="3" t="s">
        <v>20214</v>
      </c>
      <c r="B4896" s="3" t="s">
        <v>20402</v>
      </c>
      <c r="C4896" t="s">
        <v>36195</v>
      </c>
      <c r="D4896" t="s">
        <v>36451</v>
      </c>
      <c r="E4896" t="s">
        <v>36422</v>
      </c>
      <c r="F4896" t="s">
        <v>45119</v>
      </c>
    </row>
    <row r="4897" spans="1:6" ht="19" x14ac:dyDescent="0.25">
      <c r="A4897" s="3" t="s">
        <v>20221</v>
      </c>
      <c r="B4897" s="3" t="s">
        <v>21129</v>
      </c>
      <c r="C4897" t="s">
        <v>36197</v>
      </c>
      <c r="D4897" t="s">
        <v>36451</v>
      </c>
      <c r="E4897" t="s">
        <v>36420</v>
      </c>
      <c r="F4897" t="s">
        <v>45120</v>
      </c>
    </row>
    <row r="4898" spans="1:6" ht="19" x14ac:dyDescent="0.25">
      <c r="A4898" s="3" t="s">
        <v>20208</v>
      </c>
      <c r="B4898" s="3" t="s">
        <v>20144</v>
      </c>
      <c r="C4898" t="s">
        <v>36199</v>
      </c>
      <c r="D4898" t="s">
        <v>45121</v>
      </c>
      <c r="E4898" t="s">
        <v>36545</v>
      </c>
      <c r="F4898" t="s">
        <v>45122</v>
      </c>
    </row>
    <row r="4899" spans="1:6" ht="19" x14ac:dyDescent="0.25">
      <c r="A4899" s="3" t="s">
        <v>20082</v>
      </c>
      <c r="B4899" s="3" t="s">
        <v>20351</v>
      </c>
      <c r="C4899" t="s">
        <v>36201</v>
      </c>
      <c r="D4899" t="s">
        <v>45123</v>
      </c>
      <c r="E4899" t="s">
        <v>36757</v>
      </c>
      <c r="F4899" t="s">
        <v>45124</v>
      </c>
    </row>
    <row r="4900" spans="1:6" ht="19" x14ac:dyDescent="0.25">
      <c r="A4900" s="3" t="s">
        <v>20178</v>
      </c>
      <c r="B4900" s="3" t="s">
        <v>20162</v>
      </c>
      <c r="C4900" t="s">
        <v>36203</v>
      </c>
      <c r="D4900" t="s">
        <v>45125</v>
      </c>
      <c r="E4900" t="s">
        <v>36660</v>
      </c>
      <c r="F4900" t="s">
        <v>45126</v>
      </c>
    </row>
    <row r="4901" spans="1:6" ht="19" x14ac:dyDescent="0.25">
      <c r="A4901" s="3" t="s">
        <v>21405</v>
      </c>
      <c r="B4901" s="3" t="s">
        <v>20605</v>
      </c>
      <c r="C4901" t="s">
        <v>36205</v>
      </c>
      <c r="D4901" t="s">
        <v>42908</v>
      </c>
      <c r="E4901" t="s">
        <v>36660</v>
      </c>
      <c r="F4901" t="s">
        <v>45127</v>
      </c>
    </row>
    <row r="4902" spans="1:6" ht="19" x14ac:dyDescent="0.25">
      <c r="A4902" s="3" t="s">
        <v>20427</v>
      </c>
      <c r="B4902" s="3" t="s">
        <v>20380</v>
      </c>
      <c r="C4902" t="s">
        <v>36207</v>
      </c>
      <c r="D4902" t="s">
        <v>45128</v>
      </c>
      <c r="E4902" t="s">
        <v>36425</v>
      </c>
      <c r="F4902" t="s">
        <v>45129</v>
      </c>
    </row>
    <row r="4903" spans="1:6" ht="19" x14ac:dyDescent="0.25">
      <c r="A4903" s="3" t="s">
        <v>20996</v>
      </c>
      <c r="B4903" s="3" t="s">
        <v>20768</v>
      </c>
      <c r="C4903" t="s">
        <v>36209</v>
      </c>
      <c r="D4903" t="s">
        <v>45130</v>
      </c>
      <c r="E4903" t="s">
        <v>36571</v>
      </c>
      <c r="F4903" t="s">
        <v>45131</v>
      </c>
    </row>
    <row r="4904" spans="1:6" ht="19" x14ac:dyDescent="0.25">
      <c r="A4904" s="3" t="s">
        <v>20128</v>
      </c>
      <c r="B4904" s="3" t="s">
        <v>20233</v>
      </c>
      <c r="C4904" t="s">
        <v>36211</v>
      </c>
      <c r="D4904" t="s">
        <v>45132</v>
      </c>
      <c r="E4904" t="s">
        <v>36428</v>
      </c>
      <c r="F4904" t="s">
        <v>45133</v>
      </c>
    </row>
    <row r="4905" spans="1:6" ht="19" x14ac:dyDescent="0.25">
      <c r="A4905" s="3" t="s">
        <v>20089</v>
      </c>
      <c r="B4905" s="3" t="s">
        <v>19987</v>
      </c>
      <c r="C4905" t="s">
        <v>36213</v>
      </c>
      <c r="D4905" t="s">
        <v>45134</v>
      </c>
      <c r="E4905" t="s">
        <v>36484</v>
      </c>
      <c r="F4905" t="s">
        <v>45135</v>
      </c>
    </row>
    <row r="4906" spans="1:6" ht="19" x14ac:dyDescent="0.25">
      <c r="A4906" s="3" t="s">
        <v>20055</v>
      </c>
      <c r="B4906" s="3" t="s">
        <v>20547</v>
      </c>
      <c r="C4906" t="s">
        <v>36215</v>
      </c>
      <c r="D4906" t="s">
        <v>45136</v>
      </c>
      <c r="E4906" t="s">
        <v>36425</v>
      </c>
      <c r="F4906" t="s">
        <v>45137</v>
      </c>
    </row>
    <row r="4907" spans="1:6" ht="19" x14ac:dyDescent="0.25">
      <c r="A4907" s="3" t="s">
        <v>20285</v>
      </c>
      <c r="B4907" s="3" t="s">
        <v>19987</v>
      </c>
      <c r="C4907" t="s">
        <v>36217</v>
      </c>
      <c r="D4907" t="s">
        <v>45138</v>
      </c>
      <c r="E4907" t="s">
        <v>36545</v>
      </c>
      <c r="F4907" t="s">
        <v>45139</v>
      </c>
    </row>
    <row r="4908" spans="1:6" ht="19" x14ac:dyDescent="0.25">
      <c r="A4908" s="3" t="s">
        <v>20548</v>
      </c>
      <c r="B4908" s="3" t="s">
        <v>20456</v>
      </c>
      <c r="C4908" t="s">
        <v>36219</v>
      </c>
      <c r="D4908" t="s">
        <v>41664</v>
      </c>
      <c r="E4908" t="s">
        <v>36720</v>
      </c>
      <c r="F4908" t="s">
        <v>45140</v>
      </c>
    </row>
    <row r="4909" spans="1:6" ht="19" x14ac:dyDescent="0.25">
      <c r="A4909" s="3" t="s">
        <v>20241</v>
      </c>
      <c r="B4909" s="3" t="s">
        <v>20322</v>
      </c>
      <c r="C4909" t="s">
        <v>36221</v>
      </c>
      <c r="D4909" t="s">
        <v>45141</v>
      </c>
      <c r="E4909" t="s">
        <v>36431</v>
      </c>
      <c r="F4909" t="s">
        <v>45142</v>
      </c>
    </row>
    <row r="4910" spans="1:6" ht="19" x14ac:dyDescent="0.25">
      <c r="A4910" s="3" t="s">
        <v>20528</v>
      </c>
      <c r="B4910" s="3" t="s">
        <v>20088</v>
      </c>
      <c r="C4910" t="s">
        <v>36223</v>
      </c>
      <c r="D4910" t="s">
        <v>45143</v>
      </c>
      <c r="E4910" t="s">
        <v>36649</v>
      </c>
      <c r="F4910" t="s">
        <v>45144</v>
      </c>
    </row>
    <row r="4911" spans="1:6" ht="19" x14ac:dyDescent="0.25">
      <c r="A4911" s="3" t="s">
        <v>20359</v>
      </c>
      <c r="B4911" s="3" t="s">
        <v>20239</v>
      </c>
      <c r="C4911" t="s">
        <v>36225</v>
      </c>
      <c r="D4911" t="s">
        <v>45145</v>
      </c>
      <c r="E4911" t="s">
        <v>36720</v>
      </c>
      <c r="F4911" t="s">
        <v>45146</v>
      </c>
    </row>
    <row r="4912" spans="1:6" ht="19" x14ac:dyDescent="0.25">
      <c r="A4912" s="3" t="s">
        <v>20266</v>
      </c>
      <c r="B4912" s="3" t="s">
        <v>21306</v>
      </c>
      <c r="C4912" t="s">
        <v>36227</v>
      </c>
      <c r="D4912" t="s">
        <v>45147</v>
      </c>
      <c r="E4912" t="s">
        <v>36566</v>
      </c>
      <c r="F4912" t="s">
        <v>45148</v>
      </c>
    </row>
    <row r="4913" spans="1:6" ht="19" x14ac:dyDescent="0.25">
      <c r="A4913" s="3" t="s">
        <v>20089</v>
      </c>
      <c r="B4913" s="3" t="s">
        <v>20736</v>
      </c>
      <c r="C4913" t="s">
        <v>36229</v>
      </c>
      <c r="D4913" t="s">
        <v>45149</v>
      </c>
      <c r="E4913" t="s">
        <v>36462</v>
      </c>
      <c r="F4913" t="s">
        <v>45150</v>
      </c>
    </row>
    <row r="4914" spans="1:6" ht="19" x14ac:dyDescent="0.25">
      <c r="A4914" s="3" t="s">
        <v>20321</v>
      </c>
      <c r="B4914" s="3" t="s">
        <v>20031</v>
      </c>
      <c r="C4914" t="s">
        <v>36231</v>
      </c>
      <c r="D4914" t="s">
        <v>45151</v>
      </c>
      <c r="E4914" t="s">
        <v>36490</v>
      </c>
      <c r="F4914" t="s">
        <v>45152</v>
      </c>
    </row>
    <row r="4915" spans="1:6" ht="19" x14ac:dyDescent="0.25">
      <c r="A4915" s="3" t="s">
        <v>20009</v>
      </c>
      <c r="B4915" s="3" t="s">
        <v>20306</v>
      </c>
      <c r="C4915" t="s">
        <v>36233</v>
      </c>
      <c r="D4915" t="s">
        <v>45153</v>
      </c>
      <c r="E4915" t="s">
        <v>36449</v>
      </c>
      <c r="F4915" t="s">
        <v>45154</v>
      </c>
    </row>
    <row r="4916" spans="1:6" ht="19" x14ac:dyDescent="0.25">
      <c r="A4916" s="3" t="s">
        <v>21406</v>
      </c>
      <c r="B4916" s="3" t="s">
        <v>20342</v>
      </c>
      <c r="C4916" t="s">
        <v>36235</v>
      </c>
      <c r="D4916" t="s">
        <v>45155</v>
      </c>
      <c r="E4916" t="s">
        <v>36571</v>
      </c>
      <c r="F4916" t="s">
        <v>45156</v>
      </c>
    </row>
    <row r="4917" spans="1:6" ht="19" x14ac:dyDescent="0.25">
      <c r="A4917" s="3" t="s">
        <v>21121</v>
      </c>
      <c r="B4917" s="3" t="s">
        <v>20856</v>
      </c>
      <c r="C4917" t="s">
        <v>36237</v>
      </c>
      <c r="D4917" t="s">
        <v>45157</v>
      </c>
      <c r="E4917" t="s">
        <v>36843</v>
      </c>
      <c r="F4917" t="s">
        <v>45158</v>
      </c>
    </row>
    <row r="4918" spans="1:6" ht="19" x14ac:dyDescent="0.25">
      <c r="A4918" s="3" t="s">
        <v>20009</v>
      </c>
      <c r="B4918" s="3" t="s">
        <v>20614</v>
      </c>
      <c r="C4918" t="s">
        <v>36239</v>
      </c>
      <c r="D4918" t="s">
        <v>45159</v>
      </c>
      <c r="E4918" t="s">
        <v>36571</v>
      </c>
      <c r="F4918" t="s">
        <v>45160</v>
      </c>
    </row>
    <row r="4919" spans="1:6" ht="19" x14ac:dyDescent="0.25">
      <c r="A4919" s="3" t="s">
        <v>20057</v>
      </c>
      <c r="B4919" s="3" t="s">
        <v>21306</v>
      </c>
      <c r="C4919" t="s">
        <v>36241</v>
      </c>
      <c r="D4919" t="s">
        <v>45161</v>
      </c>
      <c r="E4919" t="s">
        <v>36613</v>
      </c>
      <c r="F4919" t="s">
        <v>45162</v>
      </c>
    </row>
    <row r="4920" spans="1:6" ht="19" x14ac:dyDescent="0.25">
      <c r="A4920" s="3" t="s">
        <v>20581</v>
      </c>
      <c r="B4920" s="3" t="s">
        <v>20303</v>
      </c>
      <c r="C4920" t="s">
        <v>36243</v>
      </c>
      <c r="D4920" t="s">
        <v>45163</v>
      </c>
      <c r="E4920" t="s">
        <v>36408</v>
      </c>
      <c r="F4920" t="s">
        <v>45164</v>
      </c>
    </row>
    <row r="4921" spans="1:6" ht="19" x14ac:dyDescent="0.25">
      <c r="A4921" s="3" t="s">
        <v>20108</v>
      </c>
      <c r="B4921" s="3" t="s">
        <v>20300</v>
      </c>
      <c r="C4921" t="s">
        <v>36245</v>
      </c>
      <c r="D4921" t="s">
        <v>45165</v>
      </c>
      <c r="E4921" t="s">
        <v>36660</v>
      </c>
      <c r="F4921" t="s">
        <v>45166</v>
      </c>
    </row>
    <row r="4922" spans="1:6" ht="19" x14ac:dyDescent="0.25">
      <c r="A4922" s="3" t="s">
        <v>20390</v>
      </c>
      <c r="B4922" s="3" t="s">
        <v>21206</v>
      </c>
      <c r="C4922" t="s">
        <v>36247</v>
      </c>
      <c r="D4922" t="s">
        <v>43616</v>
      </c>
      <c r="E4922" t="s">
        <v>19763</v>
      </c>
      <c r="F4922" t="s">
        <v>45167</v>
      </c>
    </row>
    <row r="4923" spans="1:6" ht="19" x14ac:dyDescent="0.25">
      <c r="A4923" s="3" t="s">
        <v>20212</v>
      </c>
      <c r="B4923" s="3" t="s">
        <v>21407</v>
      </c>
      <c r="C4923" t="s">
        <v>36249</v>
      </c>
      <c r="D4923" t="s">
        <v>41850</v>
      </c>
      <c r="E4923" t="s">
        <v>36425</v>
      </c>
      <c r="F4923" t="s">
        <v>45168</v>
      </c>
    </row>
    <row r="4924" spans="1:6" ht="19" x14ac:dyDescent="0.25">
      <c r="A4924" s="3" t="s">
        <v>20212</v>
      </c>
      <c r="B4924" s="3" t="s">
        <v>20694</v>
      </c>
      <c r="C4924" t="s">
        <v>36251</v>
      </c>
      <c r="D4924" t="s">
        <v>45169</v>
      </c>
      <c r="E4924" t="s">
        <v>36503</v>
      </c>
      <c r="F4924" t="s">
        <v>45170</v>
      </c>
    </row>
    <row r="4925" spans="1:6" ht="19" x14ac:dyDescent="0.25">
      <c r="A4925" s="3" t="s">
        <v>20009</v>
      </c>
      <c r="B4925" s="3" t="s">
        <v>21408</v>
      </c>
      <c r="C4925" t="s">
        <v>36253</v>
      </c>
      <c r="D4925" t="s">
        <v>38333</v>
      </c>
      <c r="E4925" t="s">
        <v>36459</v>
      </c>
      <c r="F4925" t="s">
        <v>45171</v>
      </c>
    </row>
    <row r="4926" spans="1:6" ht="19" x14ac:dyDescent="0.25">
      <c r="A4926" s="3" t="s">
        <v>20065</v>
      </c>
      <c r="B4926" s="3" t="s">
        <v>20373</v>
      </c>
      <c r="C4926" t="s">
        <v>36255</v>
      </c>
      <c r="D4926" t="s">
        <v>41384</v>
      </c>
      <c r="E4926" t="s">
        <v>36627</v>
      </c>
      <c r="F4926" t="s">
        <v>45172</v>
      </c>
    </row>
    <row r="4927" spans="1:6" ht="19" x14ac:dyDescent="0.25">
      <c r="A4927" s="3" t="s">
        <v>20097</v>
      </c>
      <c r="B4927" s="3" t="s">
        <v>20025</v>
      </c>
      <c r="C4927" t="s">
        <v>36257</v>
      </c>
      <c r="D4927" t="s">
        <v>45173</v>
      </c>
      <c r="E4927" t="s">
        <v>36487</v>
      </c>
      <c r="F4927" t="s">
        <v>45174</v>
      </c>
    </row>
    <row r="4928" spans="1:6" ht="19" x14ac:dyDescent="0.25">
      <c r="A4928" s="3" t="s">
        <v>20160</v>
      </c>
      <c r="B4928" s="3" t="s">
        <v>20438</v>
      </c>
      <c r="C4928" t="s">
        <v>36259</v>
      </c>
      <c r="D4928" t="s">
        <v>45175</v>
      </c>
      <c r="E4928" t="s">
        <v>36443</v>
      </c>
      <c r="F4928" t="s">
        <v>45176</v>
      </c>
    </row>
    <row r="4929" spans="1:6" ht="19" x14ac:dyDescent="0.25">
      <c r="A4929" s="3" t="s">
        <v>20053</v>
      </c>
      <c r="B4929" s="3" t="s">
        <v>20243</v>
      </c>
      <c r="C4929" t="s">
        <v>36261</v>
      </c>
      <c r="D4929" t="s">
        <v>45177</v>
      </c>
      <c r="E4929" t="s">
        <v>36487</v>
      </c>
      <c r="F4929" t="s">
        <v>45178</v>
      </c>
    </row>
    <row r="4930" spans="1:6" ht="19" x14ac:dyDescent="0.25">
      <c r="A4930" s="3" t="s">
        <v>19991</v>
      </c>
      <c r="B4930" s="3" t="s">
        <v>20171</v>
      </c>
      <c r="C4930" t="s">
        <v>36263</v>
      </c>
      <c r="D4930" t="s">
        <v>45179</v>
      </c>
      <c r="E4930" t="s">
        <v>36563</v>
      </c>
      <c r="F4930" t="s">
        <v>45180</v>
      </c>
    </row>
    <row r="4931" spans="1:6" ht="19" x14ac:dyDescent="0.25">
      <c r="A4931" s="3" t="s">
        <v>20496</v>
      </c>
      <c r="B4931" s="3" t="s">
        <v>20954</v>
      </c>
      <c r="C4931" t="s">
        <v>36265</v>
      </c>
      <c r="D4931" t="s">
        <v>45181</v>
      </c>
      <c r="E4931" t="s">
        <v>36425</v>
      </c>
      <c r="F4931" t="s">
        <v>45182</v>
      </c>
    </row>
    <row r="4932" spans="1:6" ht="19" x14ac:dyDescent="0.25">
      <c r="A4932" s="3" t="s">
        <v>20017</v>
      </c>
      <c r="B4932" s="3" t="s">
        <v>21226</v>
      </c>
      <c r="C4932" t="s">
        <v>36267</v>
      </c>
      <c r="D4932" t="s">
        <v>45183</v>
      </c>
      <c r="E4932" t="s">
        <v>36843</v>
      </c>
      <c r="F4932" t="s">
        <v>45184</v>
      </c>
    </row>
    <row r="4933" spans="1:6" ht="19" x14ac:dyDescent="0.25">
      <c r="A4933" s="3" t="s">
        <v>20448</v>
      </c>
      <c r="B4933" s="3" t="s">
        <v>21409</v>
      </c>
      <c r="C4933" t="s">
        <v>36269</v>
      </c>
      <c r="D4933" t="s">
        <v>45185</v>
      </c>
      <c r="E4933" t="s">
        <v>36613</v>
      </c>
      <c r="F4933" t="s">
        <v>45186</v>
      </c>
    </row>
    <row r="4934" spans="1:6" ht="19" x14ac:dyDescent="0.25">
      <c r="A4934" s="3" t="s">
        <v>20283</v>
      </c>
      <c r="B4934" s="3" t="s">
        <v>21410</v>
      </c>
      <c r="C4934" t="s">
        <v>36271</v>
      </c>
      <c r="D4934" t="s">
        <v>45187</v>
      </c>
      <c r="E4934" t="s">
        <v>36408</v>
      </c>
      <c r="F4934" t="s">
        <v>45188</v>
      </c>
    </row>
    <row r="4935" spans="1:6" ht="19" x14ac:dyDescent="0.25">
      <c r="A4935" s="3" t="s">
        <v>20212</v>
      </c>
      <c r="B4935" s="3" t="s">
        <v>20056</v>
      </c>
      <c r="C4935" t="s">
        <v>36273</v>
      </c>
      <c r="D4935" t="s">
        <v>36451</v>
      </c>
      <c r="E4935" t="s">
        <v>36422</v>
      </c>
      <c r="F4935" t="s">
        <v>45189</v>
      </c>
    </row>
    <row r="4936" spans="1:6" ht="19" x14ac:dyDescent="0.25">
      <c r="A4936" s="3" t="s">
        <v>20222</v>
      </c>
      <c r="B4936" s="3" t="s">
        <v>21096</v>
      </c>
      <c r="C4936" t="s">
        <v>36275</v>
      </c>
      <c r="D4936" t="s">
        <v>43368</v>
      </c>
      <c r="E4936" t="s">
        <v>36689</v>
      </c>
      <c r="F4936" t="s">
        <v>44976</v>
      </c>
    </row>
    <row r="4937" spans="1:6" ht="19" x14ac:dyDescent="0.25">
      <c r="A4937" s="3" t="s">
        <v>20719</v>
      </c>
      <c r="B4937" s="3" t="s">
        <v>20547</v>
      </c>
      <c r="C4937" t="s">
        <v>36277</v>
      </c>
      <c r="D4937" t="s">
        <v>45190</v>
      </c>
      <c r="E4937" t="s">
        <v>36566</v>
      </c>
      <c r="F4937" t="s">
        <v>45191</v>
      </c>
    </row>
    <row r="4938" spans="1:6" ht="19" x14ac:dyDescent="0.25">
      <c r="A4938" s="3" t="s">
        <v>20519</v>
      </c>
      <c r="B4938" s="3" t="s">
        <v>20868</v>
      </c>
      <c r="C4938" t="s">
        <v>36279</v>
      </c>
      <c r="D4938" t="s">
        <v>37428</v>
      </c>
      <c r="E4938" t="s">
        <v>36468</v>
      </c>
      <c r="F4938" t="s">
        <v>45192</v>
      </c>
    </row>
    <row r="4939" spans="1:6" ht="19" x14ac:dyDescent="0.25">
      <c r="A4939" s="3" t="s">
        <v>20202</v>
      </c>
      <c r="B4939" s="3" t="s">
        <v>20068</v>
      </c>
      <c r="C4939" t="s">
        <v>36281</v>
      </c>
      <c r="D4939" t="s">
        <v>45193</v>
      </c>
      <c r="E4939" t="s">
        <v>36414</v>
      </c>
      <c r="F4939" t="s">
        <v>45194</v>
      </c>
    </row>
    <row r="4940" spans="1:6" ht="19" x14ac:dyDescent="0.25">
      <c r="A4940" s="3" t="s">
        <v>20744</v>
      </c>
      <c r="B4940" s="3" t="s">
        <v>21027</v>
      </c>
      <c r="C4940" t="s">
        <v>36283</v>
      </c>
      <c r="D4940" t="s">
        <v>40917</v>
      </c>
      <c r="E4940" t="s">
        <v>36837</v>
      </c>
      <c r="F4940" t="s">
        <v>45195</v>
      </c>
    </row>
    <row r="4941" spans="1:6" ht="19" x14ac:dyDescent="0.25">
      <c r="A4941" s="3" t="s">
        <v>20212</v>
      </c>
      <c r="B4941" s="3" t="s">
        <v>19987</v>
      </c>
      <c r="C4941" t="s">
        <v>36285</v>
      </c>
      <c r="D4941" t="s">
        <v>45196</v>
      </c>
      <c r="E4941" t="s">
        <v>36526</v>
      </c>
      <c r="F4941" t="s">
        <v>45197</v>
      </c>
    </row>
    <row r="4942" spans="1:6" ht="19" x14ac:dyDescent="0.25">
      <c r="A4942" s="3" t="s">
        <v>21313</v>
      </c>
      <c r="B4942" s="3" t="s">
        <v>20758</v>
      </c>
      <c r="C4942" t="s">
        <v>36287</v>
      </c>
      <c r="D4942" t="s">
        <v>45198</v>
      </c>
      <c r="E4942" t="s">
        <v>36689</v>
      </c>
      <c r="F4942" t="s">
        <v>45199</v>
      </c>
    </row>
    <row r="4943" spans="1:6" ht="19" x14ac:dyDescent="0.25">
      <c r="A4943" s="3" t="s">
        <v>21209</v>
      </c>
      <c r="B4943" s="3" t="s">
        <v>20897</v>
      </c>
      <c r="C4943" t="s">
        <v>36289</v>
      </c>
      <c r="D4943" t="s">
        <v>45200</v>
      </c>
      <c r="E4943" t="s">
        <v>36508</v>
      </c>
      <c r="F4943" t="s">
        <v>45201</v>
      </c>
    </row>
    <row r="4944" spans="1:6" ht="19" x14ac:dyDescent="0.25">
      <c r="A4944" s="3" t="s">
        <v>20193</v>
      </c>
      <c r="B4944" s="3" t="s">
        <v>20042</v>
      </c>
      <c r="C4944" t="s">
        <v>36291</v>
      </c>
      <c r="D4944" t="s">
        <v>36451</v>
      </c>
      <c r="E4944" t="s">
        <v>36420</v>
      </c>
      <c r="F4944" t="s">
        <v>45202</v>
      </c>
    </row>
    <row r="4945" spans="1:6" ht="19" x14ac:dyDescent="0.25">
      <c r="A4945" s="3" t="s">
        <v>20079</v>
      </c>
      <c r="B4945" s="3" t="s">
        <v>20811</v>
      </c>
      <c r="C4945" t="s">
        <v>36293</v>
      </c>
      <c r="D4945" t="s">
        <v>45203</v>
      </c>
      <c r="E4945" t="s">
        <v>19763</v>
      </c>
      <c r="F4945" t="s">
        <v>45204</v>
      </c>
    </row>
    <row r="4946" spans="1:6" ht="19" x14ac:dyDescent="0.25">
      <c r="A4946" s="3" t="s">
        <v>20457</v>
      </c>
      <c r="B4946" s="3" t="s">
        <v>20300</v>
      </c>
      <c r="C4946" t="s">
        <v>36295</v>
      </c>
      <c r="D4946" t="s">
        <v>45205</v>
      </c>
      <c r="E4946" t="s">
        <v>36516</v>
      </c>
      <c r="F4946" t="s">
        <v>45206</v>
      </c>
    </row>
    <row r="4947" spans="1:6" ht="19" x14ac:dyDescent="0.25">
      <c r="A4947" s="3" t="s">
        <v>20266</v>
      </c>
      <c r="B4947" s="3" t="s">
        <v>20226</v>
      </c>
      <c r="C4947" t="s">
        <v>36297</v>
      </c>
      <c r="D4947" t="s">
        <v>45207</v>
      </c>
      <c r="E4947" t="s">
        <v>36468</v>
      </c>
      <c r="F4947" t="s">
        <v>45208</v>
      </c>
    </row>
    <row r="4948" spans="1:6" ht="19" x14ac:dyDescent="0.25">
      <c r="A4948" s="3" t="s">
        <v>20800</v>
      </c>
      <c r="B4948" s="3" t="s">
        <v>20056</v>
      </c>
      <c r="C4948" t="s">
        <v>36299</v>
      </c>
      <c r="D4948" t="s">
        <v>45209</v>
      </c>
      <c r="E4948" t="s">
        <v>36500</v>
      </c>
      <c r="F4948" t="s">
        <v>45210</v>
      </c>
    </row>
    <row r="4949" spans="1:6" ht="19" x14ac:dyDescent="0.25">
      <c r="A4949" s="3" t="s">
        <v>20217</v>
      </c>
      <c r="B4949" s="3" t="s">
        <v>20029</v>
      </c>
      <c r="C4949" t="s">
        <v>36301</v>
      </c>
      <c r="D4949" t="s">
        <v>45211</v>
      </c>
      <c r="E4949" t="s">
        <v>36471</v>
      </c>
      <c r="F4949" t="s">
        <v>45212</v>
      </c>
    </row>
    <row r="4950" spans="1:6" ht="19" x14ac:dyDescent="0.25">
      <c r="A4950" s="3" t="s">
        <v>20350</v>
      </c>
      <c r="B4950" s="3" t="s">
        <v>21092</v>
      </c>
      <c r="C4950" t="s">
        <v>36303</v>
      </c>
      <c r="D4950" t="s">
        <v>45213</v>
      </c>
      <c r="E4950" t="s">
        <v>36513</v>
      </c>
      <c r="F4950" t="s">
        <v>45214</v>
      </c>
    </row>
    <row r="4951" spans="1:6" ht="19" x14ac:dyDescent="0.25">
      <c r="A4951" s="3" t="s">
        <v>20089</v>
      </c>
      <c r="B4951" s="3" t="s">
        <v>20068</v>
      </c>
      <c r="C4951" t="s">
        <v>36305</v>
      </c>
      <c r="D4951" t="s">
        <v>45215</v>
      </c>
      <c r="E4951" t="s">
        <v>36708</v>
      </c>
      <c r="F4951" t="s">
        <v>45216</v>
      </c>
    </row>
    <row r="4952" spans="1:6" ht="19" x14ac:dyDescent="0.25">
      <c r="A4952" s="3" t="s">
        <v>19982</v>
      </c>
      <c r="B4952" s="3" t="s">
        <v>21411</v>
      </c>
      <c r="C4952" t="s">
        <v>36307</v>
      </c>
      <c r="D4952" t="s">
        <v>36678</v>
      </c>
      <c r="E4952" t="s">
        <v>36585</v>
      </c>
      <c r="F4952" t="s">
        <v>45217</v>
      </c>
    </row>
    <row r="4953" spans="1:6" ht="19" x14ac:dyDescent="0.25">
      <c r="A4953" s="3" t="s">
        <v>20003</v>
      </c>
      <c r="B4953" s="3" t="s">
        <v>21052</v>
      </c>
      <c r="C4953" t="s">
        <v>36309</v>
      </c>
      <c r="D4953" t="s">
        <v>45218</v>
      </c>
      <c r="E4953" t="s">
        <v>36563</v>
      </c>
      <c r="F4953" t="s">
        <v>45219</v>
      </c>
    </row>
    <row r="4954" spans="1:6" ht="19" x14ac:dyDescent="0.25">
      <c r="A4954" s="3" t="s">
        <v>19999</v>
      </c>
      <c r="B4954" s="3" t="s">
        <v>20127</v>
      </c>
      <c r="C4954" t="s">
        <v>36311</v>
      </c>
      <c r="D4954" t="s">
        <v>40309</v>
      </c>
      <c r="E4954" t="s">
        <v>36571</v>
      </c>
      <c r="F4954" t="s">
        <v>45220</v>
      </c>
    </row>
    <row r="4955" spans="1:6" ht="19" x14ac:dyDescent="0.25">
      <c r="A4955" s="3" t="s">
        <v>21305</v>
      </c>
      <c r="B4955" s="3" t="s">
        <v>20304</v>
      </c>
      <c r="C4955" t="s">
        <v>36313</v>
      </c>
      <c r="D4955" t="s">
        <v>45221</v>
      </c>
      <c r="E4955" t="s">
        <v>36471</v>
      </c>
      <c r="F4955" t="s">
        <v>45222</v>
      </c>
    </row>
    <row r="4956" spans="1:6" ht="19" x14ac:dyDescent="0.25">
      <c r="A4956" s="3" t="s">
        <v>20311</v>
      </c>
      <c r="B4956" s="3" t="s">
        <v>20436</v>
      </c>
      <c r="C4956" t="s">
        <v>36315</v>
      </c>
      <c r="D4956" t="s">
        <v>42798</v>
      </c>
      <c r="E4956" t="s">
        <v>36449</v>
      </c>
      <c r="F4956" t="s">
        <v>45223</v>
      </c>
    </row>
    <row r="4957" spans="1:6" ht="19" x14ac:dyDescent="0.25">
      <c r="A4957" s="3" t="s">
        <v>20211</v>
      </c>
      <c r="B4957" s="3" t="s">
        <v>20168</v>
      </c>
      <c r="C4957" t="s">
        <v>36317</v>
      </c>
      <c r="D4957" t="s">
        <v>40993</v>
      </c>
      <c r="E4957" t="s">
        <v>36837</v>
      </c>
      <c r="F4957" t="s">
        <v>45224</v>
      </c>
    </row>
    <row r="4958" spans="1:6" ht="19" x14ac:dyDescent="0.25">
      <c r="A4958" s="3" t="s">
        <v>21212</v>
      </c>
      <c r="B4958" s="3" t="s">
        <v>21189</v>
      </c>
      <c r="C4958" t="s">
        <v>36319</v>
      </c>
      <c r="D4958" t="s">
        <v>36439</v>
      </c>
      <c r="E4958" t="s">
        <v>36422</v>
      </c>
      <c r="F4958" t="s">
        <v>45225</v>
      </c>
    </row>
    <row r="4959" spans="1:6" ht="19" x14ac:dyDescent="0.25">
      <c r="A4959" s="3" t="s">
        <v>20293</v>
      </c>
      <c r="B4959" s="3" t="s">
        <v>20000</v>
      </c>
      <c r="C4959" t="s">
        <v>36321</v>
      </c>
      <c r="D4959" t="s">
        <v>45226</v>
      </c>
      <c r="E4959" t="s">
        <v>36538</v>
      </c>
      <c r="F4959" t="s">
        <v>45227</v>
      </c>
    </row>
    <row r="4960" spans="1:6" ht="19" x14ac:dyDescent="0.25">
      <c r="A4960" s="3" t="s">
        <v>20626</v>
      </c>
      <c r="B4960" s="3" t="s">
        <v>20685</v>
      </c>
      <c r="C4960" t="s">
        <v>36323</v>
      </c>
      <c r="D4960" t="s">
        <v>38734</v>
      </c>
      <c r="E4960" t="s">
        <v>36757</v>
      </c>
      <c r="F4960" t="s">
        <v>45228</v>
      </c>
    </row>
    <row r="4961" spans="1:6" ht="19" x14ac:dyDescent="0.25">
      <c r="A4961" s="3" t="s">
        <v>20038</v>
      </c>
      <c r="B4961" s="3" t="s">
        <v>21248</v>
      </c>
      <c r="C4961" t="s">
        <v>36325</v>
      </c>
      <c r="D4961" t="s">
        <v>45229</v>
      </c>
      <c r="E4961" t="s">
        <v>36508</v>
      </c>
      <c r="F4961" t="s">
        <v>45230</v>
      </c>
    </row>
    <row r="4962" spans="1:6" ht="19" x14ac:dyDescent="0.25">
      <c r="A4962" s="3" t="s">
        <v>19984</v>
      </c>
      <c r="B4962" s="3" t="s">
        <v>20542</v>
      </c>
      <c r="C4962" t="s">
        <v>36327</v>
      </c>
      <c r="D4962" t="s">
        <v>45231</v>
      </c>
      <c r="E4962" t="s">
        <v>36708</v>
      </c>
      <c r="F4962" t="s">
        <v>45232</v>
      </c>
    </row>
    <row r="4963" spans="1:6" ht="19" x14ac:dyDescent="0.25">
      <c r="A4963" s="3" t="s">
        <v>20022</v>
      </c>
      <c r="B4963" s="3" t="s">
        <v>20738</v>
      </c>
      <c r="C4963" t="s">
        <v>36329</v>
      </c>
      <c r="D4963" t="s">
        <v>37656</v>
      </c>
      <c r="E4963" t="s">
        <v>36563</v>
      </c>
      <c r="F4963" t="s">
        <v>45233</v>
      </c>
    </row>
    <row r="4964" spans="1:6" ht="19" x14ac:dyDescent="0.25">
      <c r="A4964" s="3" t="s">
        <v>20657</v>
      </c>
      <c r="B4964" s="3" t="s">
        <v>21412</v>
      </c>
      <c r="C4964" t="s">
        <v>36331</v>
      </c>
      <c r="D4964" t="s">
        <v>45234</v>
      </c>
      <c r="E4964" t="s">
        <v>36408</v>
      </c>
      <c r="F4964" t="s">
        <v>45235</v>
      </c>
    </row>
    <row r="4965" spans="1:6" ht="19" x14ac:dyDescent="0.25">
      <c r="A4965" s="3" t="s">
        <v>21046</v>
      </c>
      <c r="B4965" s="3" t="s">
        <v>20000</v>
      </c>
      <c r="C4965" t="s">
        <v>36333</v>
      </c>
      <c r="D4965" t="s">
        <v>43105</v>
      </c>
      <c r="E4965" t="s">
        <v>36769</v>
      </c>
      <c r="F4965" t="s">
        <v>45236</v>
      </c>
    </row>
    <row r="4966" spans="1:6" ht="19" x14ac:dyDescent="0.25">
      <c r="A4966" s="3" t="s">
        <v>20067</v>
      </c>
      <c r="B4966" s="3" t="s">
        <v>20771</v>
      </c>
      <c r="C4966" t="s">
        <v>36335</v>
      </c>
      <c r="D4966" t="s">
        <v>45237</v>
      </c>
      <c r="E4966" t="s">
        <v>36456</v>
      </c>
      <c r="F4966" t="s">
        <v>45238</v>
      </c>
    </row>
    <row r="4967" spans="1:6" ht="19" x14ac:dyDescent="0.25">
      <c r="A4967" s="3" t="s">
        <v>20309</v>
      </c>
      <c r="B4967" s="3" t="s">
        <v>20419</v>
      </c>
      <c r="C4967" t="s">
        <v>36337</v>
      </c>
      <c r="D4967" t="s">
        <v>45239</v>
      </c>
      <c r="E4967" t="s">
        <v>36437</v>
      </c>
      <c r="F4967" t="s">
        <v>45240</v>
      </c>
    </row>
    <row r="4968" spans="1:6" ht="19" x14ac:dyDescent="0.25">
      <c r="A4968" s="3" t="s">
        <v>20208</v>
      </c>
      <c r="B4968" s="3" t="s">
        <v>20687</v>
      </c>
      <c r="C4968" t="s">
        <v>36339</v>
      </c>
      <c r="D4968" t="s">
        <v>40853</v>
      </c>
      <c r="E4968" t="s">
        <v>36526</v>
      </c>
      <c r="F4968" t="s">
        <v>45241</v>
      </c>
    </row>
    <row r="4969" spans="1:6" ht="19" x14ac:dyDescent="0.25">
      <c r="A4969" s="3" t="s">
        <v>20390</v>
      </c>
      <c r="B4969" s="3" t="s">
        <v>21413</v>
      </c>
      <c r="C4969" t="s">
        <v>36341</v>
      </c>
      <c r="D4969" t="s">
        <v>36451</v>
      </c>
      <c r="E4969" t="s">
        <v>36440</v>
      </c>
      <c r="F4969" t="s">
        <v>45242</v>
      </c>
    </row>
    <row r="4970" spans="1:6" ht="19" x14ac:dyDescent="0.25">
      <c r="A4970" s="3" t="s">
        <v>20623</v>
      </c>
      <c r="B4970" s="3" t="s">
        <v>20322</v>
      </c>
      <c r="C4970" t="s">
        <v>36343</v>
      </c>
      <c r="D4970" t="s">
        <v>45243</v>
      </c>
      <c r="E4970" t="s">
        <v>36471</v>
      </c>
      <c r="F4970" t="s">
        <v>45244</v>
      </c>
    </row>
    <row r="4971" spans="1:6" ht="19" x14ac:dyDescent="0.25">
      <c r="A4971" s="3" t="s">
        <v>20341</v>
      </c>
      <c r="B4971" s="3" t="s">
        <v>20892</v>
      </c>
      <c r="C4971" t="s">
        <v>36345</v>
      </c>
      <c r="D4971" t="s">
        <v>36419</v>
      </c>
      <c r="E4971" t="s">
        <v>36440</v>
      </c>
      <c r="F4971" t="s">
        <v>45245</v>
      </c>
    </row>
    <row r="4972" spans="1:6" ht="19" x14ac:dyDescent="0.25">
      <c r="A4972" s="3" t="s">
        <v>20359</v>
      </c>
      <c r="B4972" s="3" t="s">
        <v>20354</v>
      </c>
      <c r="C4972" t="s">
        <v>36347</v>
      </c>
      <c r="D4972" t="s">
        <v>37253</v>
      </c>
      <c r="E4972" t="s">
        <v>36474</v>
      </c>
      <c r="F4972" t="s">
        <v>45246</v>
      </c>
    </row>
    <row r="4973" spans="1:6" ht="19" x14ac:dyDescent="0.25">
      <c r="A4973" s="3" t="s">
        <v>20450</v>
      </c>
      <c r="B4973" s="3" t="s">
        <v>20403</v>
      </c>
      <c r="C4973" t="s">
        <v>36349</v>
      </c>
      <c r="D4973" t="s">
        <v>41309</v>
      </c>
      <c r="E4973" t="s">
        <v>36519</v>
      </c>
      <c r="F4973" t="s">
        <v>45247</v>
      </c>
    </row>
    <row r="4974" spans="1:6" ht="19" x14ac:dyDescent="0.25">
      <c r="A4974" s="3" t="s">
        <v>20075</v>
      </c>
      <c r="B4974" s="3" t="s">
        <v>20172</v>
      </c>
      <c r="C4974" t="s">
        <v>36351</v>
      </c>
      <c r="D4974" t="s">
        <v>45248</v>
      </c>
      <c r="E4974" t="s">
        <v>36446</v>
      </c>
      <c r="F4974" t="s">
        <v>45249</v>
      </c>
    </row>
    <row r="4975" spans="1:6" ht="19" x14ac:dyDescent="0.25">
      <c r="A4975" s="3" t="s">
        <v>20154</v>
      </c>
      <c r="B4975" s="3" t="s">
        <v>21114</v>
      </c>
      <c r="C4975" t="s">
        <v>36353</v>
      </c>
      <c r="D4975" t="s">
        <v>45250</v>
      </c>
      <c r="E4975" t="s">
        <v>36545</v>
      </c>
      <c r="F4975" t="s">
        <v>45251</v>
      </c>
    </row>
    <row r="4976" spans="1:6" ht="19" x14ac:dyDescent="0.25">
      <c r="A4976" s="3" t="s">
        <v>20732</v>
      </c>
      <c r="B4976" s="3" t="s">
        <v>20371</v>
      </c>
      <c r="C4976" t="s">
        <v>36355</v>
      </c>
      <c r="D4976" t="s">
        <v>45252</v>
      </c>
      <c r="E4976" t="s">
        <v>36431</v>
      </c>
      <c r="F4976" t="s">
        <v>45253</v>
      </c>
    </row>
    <row r="4977" spans="1:6" ht="19" x14ac:dyDescent="0.25">
      <c r="A4977" s="3" t="s">
        <v>20274</v>
      </c>
      <c r="B4977" s="3" t="s">
        <v>20213</v>
      </c>
      <c r="C4977" t="s">
        <v>36357</v>
      </c>
      <c r="D4977" t="s">
        <v>45254</v>
      </c>
      <c r="E4977" t="s">
        <v>36414</v>
      </c>
      <c r="F4977" t="s">
        <v>45255</v>
      </c>
    </row>
    <row r="4978" spans="1:6" ht="19" x14ac:dyDescent="0.25">
      <c r="A4978" s="3" t="s">
        <v>20641</v>
      </c>
      <c r="B4978" s="3" t="s">
        <v>20580</v>
      </c>
      <c r="C4978" t="s">
        <v>36359</v>
      </c>
      <c r="D4978" t="s">
        <v>45256</v>
      </c>
      <c r="E4978" t="s">
        <v>36627</v>
      </c>
      <c r="F4978" t="s">
        <v>45257</v>
      </c>
    </row>
    <row r="4979" spans="1:6" ht="19" x14ac:dyDescent="0.25">
      <c r="A4979" s="3" t="s">
        <v>20009</v>
      </c>
      <c r="B4979" s="3" t="s">
        <v>20006</v>
      </c>
      <c r="C4979" t="s">
        <v>36361</v>
      </c>
      <c r="D4979" t="s">
        <v>40323</v>
      </c>
      <c r="E4979" t="s">
        <v>36613</v>
      </c>
      <c r="F4979" t="s">
        <v>45258</v>
      </c>
    </row>
    <row r="4980" spans="1:6" ht="19" x14ac:dyDescent="0.25">
      <c r="A4980" s="3" t="s">
        <v>20137</v>
      </c>
      <c r="B4980" s="3" t="s">
        <v>20690</v>
      </c>
      <c r="C4980" t="s">
        <v>36363</v>
      </c>
      <c r="D4980" t="s">
        <v>45259</v>
      </c>
      <c r="E4980" t="s">
        <v>36446</v>
      </c>
      <c r="F4980" t="s">
        <v>45260</v>
      </c>
    </row>
    <row r="4981" spans="1:6" ht="19" x14ac:dyDescent="0.25">
      <c r="A4981" s="3" t="s">
        <v>20467</v>
      </c>
      <c r="B4981" s="3" t="s">
        <v>20207</v>
      </c>
      <c r="C4981" t="s">
        <v>36365</v>
      </c>
      <c r="D4981" t="s">
        <v>45261</v>
      </c>
      <c r="E4981" t="s">
        <v>36689</v>
      </c>
      <c r="F4981" t="s">
        <v>45262</v>
      </c>
    </row>
    <row r="4982" spans="1:6" ht="19" x14ac:dyDescent="0.25">
      <c r="A4982" s="3" t="s">
        <v>20662</v>
      </c>
      <c r="B4982" s="3" t="s">
        <v>20712</v>
      </c>
      <c r="C4982" t="s">
        <v>36367</v>
      </c>
      <c r="D4982" t="s">
        <v>36451</v>
      </c>
      <c r="E4982" t="s">
        <v>36440</v>
      </c>
      <c r="F4982" t="s">
        <v>45263</v>
      </c>
    </row>
    <row r="4983" spans="1:6" ht="19" x14ac:dyDescent="0.25">
      <c r="A4983" s="3" t="s">
        <v>20075</v>
      </c>
      <c r="B4983" s="3" t="s">
        <v>20046</v>
      </c>
      <c r="C4983" t="s">
        <v>36369</v>
      </c>
      <c r="D4983" t="s">
        <v>45264</v>
      </c>
      <c r="E4983" t="s">
        <v>36437</v>
      </c>
      <c r="F4983" t="s">
        <v>45265</v>
      </c>
    </row>
    <row r="4984" spans="1:6" ht="19" x14ac:dyDescent="0.25">
      <c r="A4984" s="3" t="s">
        <v>20367</v>
      </c>
      <c r="B4984" s="3" t="s">
        <v>19987</v>
      </c>
      <c r="C4984" t="s">
        <v>36371</v>
      </c>
      <c r="D4984" t="s">
        <v>45266</v>
      </c>
      <c r="E4984" t="s">
        <v>36474</v>
      </c>
      <c r="F4984" t="s">
        <v>45267</v>
      </c>
    </row>
    <row r="4985" spans="1:6" ht="19" x14ac:dyDescent="0.25">
      <c r="A4985" s="3" t="s">
        <v>20053</v>
      </c>
      <c r="B4985" s="3" t="s">
        <v>20251</v>
      </c>
      <c r="C4985" t="s">
        <v>36373</v>
      </c>
      <c r="D4985" t="s">
        <v>45268</v>
      </c>
      <c r="E4985" t="s">
        <v>36414</v>
      </c>
      <c r="F4985" t="s">
        <v>45269</v>
      </c>
    </row>
    <row r="4986" spans="1:6" ht="19" x14ac:dyDescent="0.25">
      <c r="A4986" s="3" t="s">
        <v>20277</v>
      </c>
      <c r="B4986" s="3" t="s">
        <v>20643</v>
      </c>
      <c r="C4986" t="s">
        <v>36375</v>
      </c>
      <c r="D4986" t="s">
        <v>45270</v>
      </c>
      <c r="E4986" t="s">
        <v>36689</v>
      </c>
      <c r="F4986" t="s">
        <v>45271</v>
      </c>
    </row>
    <row r="4987" spans="1:6" ht="19" x14ac:dyDescent="0.25">
      <c r="A4987" s="3" t="s">
        <v>20981</v>
      </c>
      <c r="B4987" s="3" t="s">
        <v>21164</v>
      </c>
      <c r="C4987" t="s">
        <v>36377</v>
      </c>
      <c r="D4987" t="s">
        <v>38169</v>
      </c>
      <c r="E4987" t="s">
        <v>36513</v>
      </c>
      <c r="F4987" t="s">
        <v>45272</v>
      </c>
    </row>
    <row r="4988" spans="1:6" ht="19" x14ac:dyDescent="0.25">
      <c r="A4988" s="3" t="s">
        <v>20079</v>
      </c>
      <c r="B4988" s="3" t="s">
        <v>20304</v>
      </c>
      <c r="C4988" t="s">
        <v>36379</v>
      </c>
      <c r="D4988" t="s">
        <v>42111</v>
      </c>
      <c r="E4988" t="s">
        <v>36585</v>
      </c>
      <c r="F4988" t="s">
        <v>45273</v>
      </c>
    </row>
    <row r="4989" spans="1:6" ht="19" x14ac:dyDescent="0.25">
      <c r="A4989" s="3" t="s">
        <v>19982</v>
      </c>
      <c r="B4989" s="3" t="s">
        <v>20468</v>
      </c>
      <c r="C4989" t="s">
        <v>36381</v>
      </c>
      <c r="D4989" t="s">
        <v>37709</v>
      </c>
      <c r="E4989" t="s">
        <v>36434</v>
      </c>
      <c r="F4989" t="s">
        <v>45274</v>
      </c>
    </row>
    <row r="4990" spans="1:6" ht="19" x14ac:dyDescent="0.25">
      <c r="A4990" s="3" t="s">
        <v>20511</v>
      </c>
      <c r="B4990" s="3" t="s">
        <v>20061</v>
      </c>
      <c r="C4990" t="s">
        <v>36383</v>
      </c>
      <c r="D4990" t="s">
        <v>45275</v>
      </c>
      <c r="E4990" t="s">
        <v>36538</v>
      </c>
      <c r="F4990" t="s">
        <v>45276</v>
      </c>
    </row>
    <row r="4991" spans="1:6" ht="19" x14ac:dyDescent="0.25">
      <c r="A4991" s="3" t="s">
        <v>21171</v>
      </c>
      <c r="B4991" s="3" t="s">
        <v>20814</v>
      </c>
      <c r="C4991" t="s">
        <v>36385</v>
      </c>
      <c r="D4991" t="s">
        <v>45277</v>
      </c>
      <c r="E4991" t="s">
        <v>36590</v>
      </c>
      <c r="F4991" t="s">
        <v>45278</v>
      </c>
    </row>
    <row r="4992" spans="1:6" ht="19" x14ac:dyDescent="0.25">
      <c r="A4992" s="3" t="s">
        <v>20121</v>
      </c>
      <c r="B4992" s="3" t="s">
        <v>20322</v>
      </c>
      <c r="C4992" t="s">
        <v>36387</v>
      </c>
      <c r="D4992" t="s">
        <v>45279</v>
      </c>
      <c r="E4992" t="s">
        <v>36434</v>
      </c>
      <c r="F4992" t="s">
        <v>45280</v>
      </c>
    </row>
    <row r="4993" spans="1:6" ht="19" x14ac:dyDescent="0.25">
      <c r="A4993" s="3" t="s">
        <v>20372</v>
      </c>
      <c r="B4993" s="3" t="s">
        <v>20659</v>
      </c>
      <c r="C4993" t="s">
        <v>36389</v>
      </c>
      <c r="D4993" t="s">
        <v>45281</v>
      </c>
      <c r="E4993" t="s">
        <v>36598</v>
      </c>
      <c r="F4993" t="s">
        <v>45282</v>
      </c>
    </row>
    <row r="4994" spans="1:6" ht="19" x14ac:dyDescent="0.25">
      <c r="A4994" s="3" t="s">
        <v>20379</v>
      </c>
      <c r="B4994" s="3" t="s">
        <v>20538</v>
      </c>
      <c r="C4994" t="s">
        <v>36391</v>
      </c>
      <c r="D4994" t="s">
        <v>45283</v>
      </c>
      <c r="E4994" t="s">
        <v>36627</v>
      </c>
      <c r="F4994" t="s">
        <v>45284</v>
      </c>
    </row>
    <row r="4995" spans="1:6" ht="19" x14ac:dyDescent="0.25">
      <c r="A4995" s="3" t="s">
        <v>20005</v>
      </c>
      <c r="B4995" s="3" t="s">
        <v>20266</v>
      </c>
      <c r="C4995" t="s">
        <v>36393</v>
      </c>
      <c r="D4995" t="s">
        <v>45285</v>
      </c>
      <c r="E4995" t="s">
        <v>36654</v>
      </c>
      <c r="F4995" t="s">
        <v>45286</v>
      </c>
    </row>
    <row r="4996" spans="1:6" ht="19" x14ac:dyDescent="0.25">
      <c r="A4996" s="3" t="s">
        <v>21184</v>
      </c>
      <c r="B4996" s="3" t="s">
        <v>20302</v>
      </c>
      <c r="C4996" t="s">
        <v>36395</v>
      </c>
      <c r="D4996" t="s">
        <v>45287</v>
      </c>
      <c r="E4996" t="s">
        <v>36566</v>
      </c>
      <c r="F4996" t="s">
        <v>45288</v>
      </c>
    </row>
    <row r="4997" spans="1:6" ht="19" x14ac:dyDescent="0.25">
      <c r="A4997" s="3" t="s">
        <v>20390</v>
      </c>
      <c r="B4997" s="3" t="s">
        <v>20740</v>
      </c>
      <c r="C4997" t="s">
        <v>36397</v>
      </c>
      <c r="D4997" t="s">
        <v>41172</v>
      </c>
      <c r="E4997" t="s">
        <v>36837</v>
      </c>
      <c r="F4997" t="s">
        <v>38423</v>
      </c>
    </row>
    <row r="4998" spans="1:6" ht="19" x14ac:dyDescent="0.25">
      <c r="A4998" s="3" t="s">
        <v>20833</v>
      </c>
      <c r="B4998" s="3" t="s">
        <v>20250</v>
      </c>
      <c r="C4998" t="s">
        <v>36399</v>
      </c>
      <c r="D4998" t="s">
        <v>45289</v>
      </c>
      <c r="E4998" t="s">
        <v>36627</v>
      </c>
      <c r="F4998" t="s">
        <v>45290</v>
      </c>
    </row>
    <row r="4999" spans="1:6" ht="19" x14ac:dyDescent="0.25">
      <c r="A4999" s="3" t="s">
        <v>20115</v>
      </c>
      <c r="B4999" s="3" t="s">
        <v>21136</v>
      </c>
      <c r="C4999" t="s">
        <v>36401</v>
      </c>
      <c r="D4999" t="s">
        <v>45291</v>
      </c>
      <c r="E4999" t="s">
        <v>36574</v>
      </c>
      <c r="F4999" t="s">
        <v>45292</v>
      </c>
    </row>
    <row r="5000" spans="1:6" ht="19" x14ac:dyDescent="0.25">
      <c r="A5000" s="3" t="s">
        <v>20626</v>
      </c>
      <c r="B5000" s="3" t="s">
        <v>20025</v>
      </c>
      <c r="C5000" t="s">
        <v>36403</v>
      </c>
      <c r="D5000" t="s">
        <v>45293</v>
      </c>
      <c r="E5000" t="s">
        <v>36805</v>
      </c>
      <c r="F5000" t="s">
        <v>45294</v>
      </c>
    </row>
    <row r="5001" spans="1:6" ht="19" x14ac:dyDescent="0.25">
      <c r="A5001" s="3" t="s">
        <v>20222</v>
      </c>
      <c r="B5001" s="3" t="s">
        <v>20068</v>
      </c>
      <c r="C5001" t="s">
        <v>36405</v>
      </c>
      <c r="D5001" t="s">
        <v>45295</v>
      </c>
      <c r="E5001" t="s">
        <v>36574</v>
      </c>
      <c r="F5001" t="s">
        <v>45296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80F0-C3A7-E044-9D53-866E1B72FEA8}">
  <dimension ref="A1:D5001"/>
  <sheetViews>
    <sheetView zoomScale="87" workbookViewId="0">
      <selection activeCell="D1" sqref="D1:D1048576"/>
    </sheetView>
  </sheetViews>
  <sheetFormatPr baseColWidth="10" defaultRowHeight="16" x14ac:dyDescent="0.2"/>
  <cols>
    <col min="1" max="1" width="25" bestFit="1" customWidth="1"/>
    <col min="2" max="2" width="31.1640625" customWidth="1"/>
    <col min="3" max="3" width="13.5" bestFit="1" customWidth="1"/>
    <col min="4" max="4" width="32.6640625" bestFit="1" customWidth="1"/>
  </cols>
  <sheetData>
    <row r="1" spans="1:4" x14ac:dyDescent="0.2">
      <c r="A1" t="s">
        <v>19745</v>
      </c>
      <c r="B1" t="s">
        <v>19744</v>
      </c>
      <c r="C1" t="s">
        <v>19743</v>
      </c>
      <c r="D1" t="s">
        <v>19742</v>
      </c>
    </row>
    <row r="2" spans="1:4" ht="68" x14ac:dyDescent="0.2">
      <c r="A2" t="s">
        <v>19741</v>
      </c>
      <c r="B2" s="1" t="s">
        <v>19740</v>
      </c>
      <c r="C2" t="s">
        <v>19739</v>
      </c>
      <c r="D2" t="s">
        <v>19738</v>
      </c>
    </row>
    <row r="3" spans="1:4" ht="102" x14ac:dyDescent="0.2">
      <c r="A3" t="s">
        <v>19737</v>
      </c>
      <c r="B3" s="1" t="s">
        <v>19736</v>
      </c>
      <c r="C3" t="s">
        <v>19735</v>
      </c>
      <c r="D3" t="s">
        <v>19734</v>
      </c>
    </row>
    <row r="4" spans="1:4" ht="102" x14ac:dyDescent="0.2">
      <c r="A4" t="s">
        <v>19733</v>
      </c>
      <c r="B4" s="1" t="s">
        <v>19732</v>
      </c>
      <c r="C4" t="s">
        <v>19731</v>
      </c>
      <c r="D4" t="s">
        <v>19730</v>
      </c>
    </row>
    <row r="5" spans="1:4" ht="102" x14ac:dyDescent="0.2">
      <c r="A5" t="s">
        <v>19729</v>
      </c>
      <c r="B5" s="1" t="s">
        <v>19728</v>
      </c>
      <c r="C5" t="s">
        <v>19727</v>
      </c>
      <c r="D5" t="s">
        <v>19726</v>
      </c>
    </row>
    <row r="6" spans="1:4" ht="68" x14ac:dyDescent="0.2">
      <c r="A6" t="s">
        <v>19725</v>
      </c>
      <c r="B6" s="1" t="s">
        <v>19724</v>
      </c>
      <c r="C6" t="s">
        <v>19723</v>
      </c>
      <c r="D6" t="s">
        <v>19722</v>
      </c>
    </row>
    <row r="7" spans="1:4" ht="68" x14ac:dyDescent="0.2">
      <c r="A7" t="s">
        <v>16898</v>
      </c>
      <c r="B7" s="1" t="s">
        <v>19721</v>
      </c>
      <c r="C7" t="s">
        <v>19720</v>
      </c>
      <c r="D7" t="s">
        <v>19719</v>
      </c>
    </row>
    <row r="8" spans="1:4" ht="102" x14ac:dyDescent="0.2">
      <c r="A8" t="s">
        <v>19718</v>
      </c>
      <c r="B8" s="1" t="s">
        <v>19717</v>
      </c>
      <c r="C8" t="s">
        <v>19716</v>
      </c>
      <c r="D8" t="s">
        <v>19715</v>
      </c>
    </row>
    <row r="9" spans="1:4" ht="102" x14ac:dyDescent="0.2">
      <c r="A9" t="s">
        <v>19714</v>
      </c>
      <c r="B9" s="1" t="s">
        <v>19713</v>
      </c>
      <c r="C9" t="s">
        <v>19712</v>
      </c>
      <c r="D9" t="s">
        <v>19711</v>
      </c>
    </row>
    <row r="10" spans="1:4" ht="34" x14ac:dyDescent="0.2">
      <c r="A10" t="s">
        <v>19710</v>
      </c>
      <c r="B10" s="1" t="s">
        <v>19709</v>
      </c>
      <c r="C10" t="s">
        <v>19708</v>
      </c>
      <c r="D10" t="s">
        <v>19707</v>
      </c>
    </row>
    <row r="11" spans="1:4" ht="34" x14ac:dyDescent="0.2">
      <c r="A11" t="s">
        <v>19706</v>
      </c>
      <c r="B11" s="1" t="s">
        <v>19705</v>
      </c>
      <c r="C11" t="s">
        <v>19704</v>
      </c>
      <c r="D11" t="s">
        <v>19703</v>
      </c>
    </row>
    <row r="12" spans="1:4" ht="34" x14ac:dyDescent="0.2">
      <c r="A12" t="s">
        <v>19702</v>
      </c>
      <c r="B12" s="1" t="s">
        <v>19701</v>
      </c>
      <c r="C12" t="s">
        <v>19700</v>
      </c>
      <c r="D12" t="s">
        <v>19699</v>
      </c>
    </row>
    <row r="13" spans="1:4" ht="34" x14ac:dyDescent="0.2">
      <c r="A13" t="s">
        <v>19698</v>
      </c>
      <c r="B13" s="1" t="s">
        <v>19697</v>
      </c>
      <c r="C13" t="s">
        <v>19696</v>
      </c>
      <c r="D13" t="s">
        <v>19695</v>
      </c>
    </row>
    <row r="14" spans="1:4" ht="34" x14ac:dyDescent="0.2">
      <c r="A14" t="s">
        <v>19694</v>
      </c>
      <c r="B14" s="1" t="s">
        <v>19693</v>
      </c>
      <c r="C14" t="s">
        <v>19692</v>
      </c>
      <c r="D14" t="s">
        <v>19691</v>
      </c>
    </row>
    <row r="15" spans="1:4" ht="34" x14ac:dyDescent="0.2">
      <c r="A15" t="s">
        <v>19690</v>
      </c>
      <c r="B15" s="1" t="s">
        <v>19689</v>
      </c>
      <c r="C15" t="s">
        <v>19688</v>
      </c>
      <c r="D15" t="s">
        <v>19687</v>
      </c>
    </row>
    <row r="16" spans="1:4" ht="34" x14ac:dyDescent="0.2">
      <c r="A16" t="s">
        <v>19686</v>
      </c>
      <c r="B16" s="1" t="s">
        <v>19685</v>
      </c>
      <c r="C16" t="s">
        <v>19684</v>
      </c>
      <c r="D16" t="s">
        <v>19683</v>
      </c>
    </row>
    <row r="17" spans="1:4" ht="34" x14ac:dyDescent="0.2">
      <c r="A17" t="s">
        <v>19682</v>
      </c>
      <c r="B17" s="1" t="s">
        <v>19681</v>
      </c>
      <c r="C17" t="s">
        <v>19680</v>
      </c>
      <c r="D17" t="s">
        <v>19679</v>
      </c>
    </row>
    <row r="18" spans="1:4" ht="34" x14ac:dyDescent="0.2">
      <c r="A18" t="s">
        <v>19678</v>
      </c>
      <c r="B18" s="1" t="s">
        <v>19677</v>
      </c>
      <c r="C18" t="s">
        <v>19676</v>
      </c>
      <c r="D18" t="s">
        <v>19675</v>
      </c>
    </row>
    <row r="19" spans="1:4" ht="34" x14ac:dyDescent="0.2">
      <c r="A19" t="s">
        <v>19674</v>
      </c>
      <c r="B19" s="1" t="s">
        <v>19673</v>
      </c>
      <c r="C19" t="s">
        <v>19672</v>
      </c>
      <c r="D19" t="s">
        <v>19671</v>
      </c>
    </row>
    <row r="20" spans="1:4" ht="34" x14ac:dyDescent="0.2">
      <c r="A20" t="s">
        <v>19670</v>
      </c>
      <c r="B20" s="1" t="s">
        <v>19669</v>
      </c>
      <c r="C20" t="s">
        <v>19668</v>
      </c>
      <c r="D20" t="s">
        <v>19667</v>
      </c>
    </row>
    <row r="21" spans="1:4" ht="34" x14ac:dyDescent="0.2">
      <c r="A21" t="s">
        <v>19666</v>
      </c>
      <c r="B21" s="1" t="s">
        <v>19665</v>
      </c>
      <c r="C21" t="s">
        <v>19664</v>
      </c>
      <c r="D21" t="s">
        <v>14670</v>
      </c>
    </row>
    <row r="22" spans="1:4" ht="34" x14ac:dyDescent="0.2">
      <c r="A22" t="s">
        <v>19663</v>
      </c>
      <c r="B22" s="1" t="s">
        <v>19662</v>
      </c>
      <c r="C22" t="s">
        <v>19661</v>
      </c>
      <c r="D22" t="s">
        <v>19660</v>
      </c>
    </row>
    <row r="23" spans="1:4" ht="34" x14ac:dyDescent="0.2">
      <c r="A23" t="s">
        <v>19659</v>
      </c>
      <c r="B23" s="1" t="s">
        <v>19658</v>
      </c>
      <c r="C23" t="s">
        <v>19657</v>
      </c>
      <c r="D23" t="s">
        <v>19656</v>
      </c>
    </row>
    <row r="24" spans="1:4" ht="34" x14ac:dyDescent="0.2">
      <c r="A24" t="s">
        <v>19655</v>
      </c>
      <c r="B24" s="1" t="s">
        <v>19654</v>
      </c>
      <c r="C24" t="s">
        <v>19653</v>
      </c>
      <c r="D24" t="s">
        <v>19652</v>
      </c>
    </row>
    <row r="25" spans="1:4" ht="34" x14ac:dyDescent="0.2">
      <c r="A25" t="s">
        <v>19651</v>
      </c>
      <c r="B25" s="1" t="s">
        <v>19650</v>
      </c>
      <c r="C25" t="s">
        <v>19649</v>
      </c>
      <c r="D25" t="s">
        <v>19648</v>
      </c>
    </row>
    <row r="26" spans="1:4" ht="34" x14ac:dyDescent="0.2">
      <c r="A26" t="s">
        <v>19647</v>
      </c>
      <c r="B26" s="1" t="s">
        <v>19646</v>
      </c>
      <c r="C26" t="s">
        <v>19645</v>
      </c>
      <c r="D26" t="s">
        <v>19644</v>
      </c>
    </row>
    <row r="27" spans="1:4" ht="34" x14ac:dyDescent="0.2">
      <c r="A27" t="s">
        <v>19643</v>
      </c>
      <c r="B27" s="1" t="s">
        <v>19642</v>
      </c>
      <c r="C27" t="s">
        <v>19641</v>
      </c>
      <c r="D27" t="s">
        <v>19640</v>
      </c>
    </row>
    <row r="28" spans="1:4" ht="34" x14ac:dyDescent="0.2">
      <c r="A28" t="s">
        <v>19639</v>
      </c>
      <c r="B28" s="1" t="s">
        <v>19638</v>
      </c>
      <c r="C28" t="s">
        <v>19637</v>
      </c>
      <c r="D28" t="s">
        <v>19636</v>
      </c>
    </row>
    <row r="29" spans="1:4" ht="34" x14ac:dyDescent="0.2">
      <c r="A29" t="s">
        <v>19635</v>
      </c>
      <c r="B29" s="1" t="s">
        <v>19634</v>
      </c>
      <c r="C29" t="s">
        <v>19633</v>
      </c>
      <c r="D29" t="s">
        <v>19632</v>
      </c>
    </row>
    <row r="30" spans="1:4" ht="34" x14ac:dyDescent="0.2">
      <c r="A30" t="s">
        <v>19631</v>
      </c>
      <c r="B30" s="1" t="s">
        <v>19630</v>
      </c>
      <c r="C30" t="s">
        <v>19629</v>
      </c>
      <c r="D30" t="s">
        <v>19628</v>
      </c>
    </row>
    <row r="31" spans="1:4" ht="34" x14ac:dyDescent="0.2">
      <c r="A31" t="s">
        <v>19627</v>
      </c>
      <c r="B31" s="1" t="s">
        <v>19626</v>
      </c>
      <c r="C31" t="s">
        <v>19625</v>
      </c>
      <c r="D31" t="s">
        <v>19624</v>
      </c>
    </row>
    <row r="32" spans="1:4" ht="34" x14ac:dyDescent="0.2">
      <c r="A32" t="s">
        <v>19623</v>
      </c>
      <c r="B32" s="1" t="s">
        <v>19622</v>
      </c>
      <c r="C32" t="s">
        <v>19621</v>
      </c>
      <c r="D32" t="s">
        <v>19620</v>
      </c>
    </row>
    <row r="33" spans="1:4" ht="34" x14ac:dyDescent="0.2">
      <c r="A33" t="s">
        <v>19619</v>
      </c>
      <c r="B33" s="1" t="s">
        <v>19618</v>
      </c>
      <c r="C33" t="s">
        <v>19617</v>
      </c>
      <c r="D33" t="s">
        <v>19616</v>
      </c>
    </row>
    <row r="34" spans="1:4" ht="34" x14ac:dyDescent="0.2">
      <c r="A34" t="s">
        <v>19615</v>
      </c>
      <c r="B34" s="1" t="s">
        <v>19614</v>
      </c>
      <c r="C34" t="s">
        <v>19613</v>
      </c>
      <c r="D34" t="s">
        <v>19612</v>
      </c>
    </row>
    <row r="35" spans="1:4" ht="34" x14ac:dyDescent="0.2">
      <c r="A35" t="s">
        <v>19611</v>
      </c>
      <c r="B35" s="1" t="s">
        <v>19610</v>
      </c>
      <c r="C35" t="s">
        <v>19609</v>
      </c>
      <c r="D35" t="s">
        <v>19608</v>
      </c>
    </row>
    <row r="36" spans="1:4" ht="34" x14ac:dyDescent="0.2">
      <c r="A36" t="s">
        <v>19607</v>
      </c>
      <c r="B36" s="1" t="s">
        <v>19606</v>
      </c>
      <c r="C36" t="s">
        <v>19605</v>
      </c>
      <c r="D36" t="s">
        <v>19604</v>
      </c>
    </row>
    <row r="37" spans="1:4" ht="34" x14ac:dyDescent="0.2">
      <c r="A37" t="s">
        <v>19603</v>
      </c>
      <c r="B37" s="1" t="s">
        <v>19602</v>
      </c>
      <c r="C37" t="s">
        <v>19601</v>
      </c>
      <c r="D37" t="s">
        <v>19600</v>
      </c>
    </row>
    <row r="38" spans="1:4" ht="34" x14ac:dyDescent="0.2">
      <c r="A38" t="s">
        <v>19599</v>
      </c>
      <c r="B38" s="1" t="s">
        <v>19598</v>
      </c>
      <c r="C38" t="s">
        <v>19597</v>
      </c>
      <c r="D38" t="s">
        <v>19596</v>
      </c>
    </row>
    <row r="39" spans="1:4" ht="34" x14ac:dyDescent="0.2">
      <c r="A39" t="s">
        <v>19595</v>
      </c>
      <c r="B39" s="1" t="s">
        <v>19594</v>
      </c>
      <c r="C39" t="s">
        <v>19593</v>
      </c>
      <c r="D39" t="s">
        <v>19592</v>
      </c>
    </row>
    <row r="40" spans="1:4" ht="34" x14ac:dyDescent="0.2">
      <c r="A40" t="s">
        <v>19591</v>
      </c>
      <c r="B40" s="1" t="s">
        <v>19590</v>
      </c>
      <c r="C40" t="s">
        <v>19589</v>
      </c>
      <c r="D40" t="s">
        <v>19588</v>
      </c>
    </row>
    <row r="41" spans="1:4" ht="34" x14ac:dyDescent="0.2">
      <c r="A41" t="s">
        <v>19587</v>
      </c>
      <c r="B41" s="1" t="s">
        <v>19586</v>
      </c>
      <c r="C41" t="s">
        <v>19585</v>
      </c>
      <c r="D41" t="s">
        <v>19584</v>
      </c>
    </row>
    <row r="42" spans="1:4" ht="34" x14ac:dyDescent="0.2">
      <c r="A42" t="s">
        <v>19583</v>
      </c>
      <c r="B42" s="1" t="s">
        <v>19582</v>
      </c>
      <c r="C42" t="s">
        <v>19581</v>
      </c>
      <c r="D42" t="s">
        <v>19580</v>
      </c>
    </row>
    <row r="43" spans="1:4" ht="34" x14ac:dyDescent="0.2">
      <c r="A43" t="s">
        <v>19579</v>
      </c>
      <c r="B43" s="1" t="s">
        <v>19578</v>
      </c>
      <c r="C43" t="s">
        <v>19577</v>
      </c>
      <c r="D43" t="s">
        <v>19576</v>
      </c>
    </row>
    <row r="44" spans="1:4" ht="34" x14ac:dyDescent="0.2">
      <c r="A44" t="s">
        <v>19575</v>
      </c>
      <c r="B44" s="1" t="s">
        <v>19574</v>
      </c>
      <c r="C44" t="s">
        <v>19573</v>
      </c>
      <c r="D44" t="s">
        <v>19572</v>
      </c>
    </row>
    <row r="45" spans="1:4" ht="34" x14ac:dyDescent="0.2">
      <c r="A45" t="s">
        <v>19571</v>
      </c>
      <c r="B45" s="1" t="s">
        <v>19570</v>
      </c>
      <c r="C45" t="s">
        <v>19569</v>
      </c>
      <c r="D45" t="s">
        <v>19568</v>
      </c>
    </row>
    <row r="46" spans="1:4" ht="34" x14ac:dyDescent="0.2">
      <c r="A46" t="s">
        <v>19567</v>
      </c>
      <c r="B46" s="1" t="s">
        <v>19566</v>
      </c>
      <c r="C46" t="s">
        <v>19565</v>
      </c>
      <c r="D46" t="s">
        <v>19564</v>
      </c>
    </row>
    <row r="47" spans="1:4" ht="34" x14ac:dyDescent="0.2">
      <c r="A47" t="s">
        <v>19563</v>
      </c>
      <c r="B47" s="1" t="s">
        <v>19562</v>
      </c>
      <c r="C47" t="s">
        <v>19561</v>
      </c>
      <c r="D47" t="s">
        <v>19560</v>
      </c>
    </row>
    <row r="48" spans="1:4" ht="34" x14ac:dyDescent="0.2">
      <c r="A48" t="s">
        <v>19559</v>
      </c>
      <c r="B48" s="1" t="s">
        <v>19558</v>
      </c>
      <c r="C48" t="s">
        <v>19557</v>
      </c>
      <c r="D48" t="s">
        <v>19556</v>
      </c>
    </row>
    <row r="49" spans="1:4" ht="34" x14ac:dyDescent="0.2">
      <c r="A49" t="s">
        <v>19555</v>
      </c>
      <c r="B49" s="1" t="s">
        <v>19554</v>
      </c>
      <c r="C49" t="s">
        <v>19553</v>
      </c>
      <c r="D49" t="s">
        <v>19552</v>
      </c>
    </row>
    <row r="50" spans="1:4" ht="34" x14ac:dyDescent="0.2">
      <c r="A50" t="s">
        <v>19551</v>
      </c>
      <c r="B50" s="1" t="s">
        <v>19550</v>
      </c>
      <c r="C50" t="s">
        <v>19549</v>
      </c>
      <c r="D50" t="s">
        <v>19548</v>
      </c>
    </row>
    <row r="51" spans="1:4" ht="34" x14ac:dyDescent="0.2">
      <c r="A51" t="s">
        <v>19547</v>
      </c>
      <c r="B51" s="1" t="s">
        <v>19546</v>
      </c>
      <c r="C51" t="s">
        <v>19545</v>
      </c>
      <c r="D51" t="s">
        <v>19544</v>
      </c>
    </row>
    <row r="52" spans="1:4" ht="34" x14ac:dyDescent="0.2">
      <c r="A52" t="s">
        <v>19543</v>
      </c>
      <c r="B52" s="1" t="s">
        <v>19542</v>
      </c>
      <c r="C52" t="s">
        <v>19541</v>
      </c>
      <c r="D52" t="s">
        <v>19540</v>
      </c>
    </row>
    <row r="53" spans="1:4" ht="34" x14ac:dyDescent="0.2">
      <c r="A53" t="s">
        <v>19539</v>
      </c>
      <c r="B53" s="1" t="s">
        <v>19538</v>
      </c>
      <c r="C53" t="s">
        <v>19537</v>
      </c>
      <c r="D53" t="s">
        <v>19536</v>
      </c>
    </row>
    <row r="54" spans="1:4" ht="34" x14ac:dyDescent="0.2">
      <c r="A54" t="s">
        <v>19535</v>
      </c>
      <c r="B54" s="1" t="s">
        <v>19534</v>
      </c>
      <c r="C54" t="s">
        <v>19533</v>
      </c>
      <c r="D54" t="s">
        <v>19532</v>
      </c>
    </row>
    <row r="55" spans="1:4" ht="34" x14ac:dyDescent="0.2">
      <c r="A55" t="s">
        <v>19531</v>
      </c>
      <c r="B55" s="1" t="s">
        <v>19530</v>
      </c>
      <c r="C55" t="s">
        <v>19529</v>
      </c>
      <c r="D55" t="s">
        <v>19528</v>
      </c>
    </row>
    <row r="56" spans="1:4" ht="34" x14ac:dyDescent="0.2">
      <c r="A56" t="s">
        <v>19527</v>
      </c>
      <c r="B56" s="1" t="s">
        <v>19526</v>
      </c>
      <c r="C56" t="s">
        <v>19525</v>
      </c>
      <c r="D56" t="s">
        <v>19524</v>
      </c>
    </row>
    <row r="57" spans="1:4" ht="34" x14ac:dyDescent="0.2">
      <c r="A57" t="s">
        <v>19523</v>
      </c>
      <c r="B57" s="1" t="s">
        <v>19522</v>
      </c>
      <c r="C57" t="s">
        <v>19521</v>
      </c>
      <c r="D57" t="s">
        <v>19520</v>
      </c>
    </row>
    <row r="58" spans="1:4" ht="34" x14ac:dyDescent="0.2">
      <c r="A58" t="s">
        <v>19519</v>
      </c>
      <c r="B58" s="1" t="s">
        <v>19518</v>
      </c>
      <c r="C58" t="s">
        <v>19517</v>
      </c>
      <c r="D58" t="s">
        <v>19516</v>
      </c>
    </row>
    <row r="59" spans="1:4" ht="34" x14ac:dyDescent="0.2">
      <c r="A59" t="s">
        <v>19515</v>
      </c>
      <c r="B59" s="1" t="s">
        <v>19514</v>
      </c>
      <c r="C59" t="s">
        <v>19513</v>
      </c>
      <c r="D59" t="s">
        <v>19512</v>
      </c>
    </row>
    <row r="60" spans="1:4" ht="34" x14ac:dyDescent="0.2">
      <c r="A60" t="s">
        <v>19511</v>
      </c>
      <c r="B60" s="1" t="s">
        <v>19510</v>
      </c>
      <c r="C60" t="s">
        <v>19509</v>
      </c>
      <c r="D60" t="s">
        <v>19508</v>
      </c>
    </row>
    <row r="61" spans="1:4" ht="34" x14ac:dyDescent="0.2">
      <c r="A61" t="s">
        <v>19507</v>
      </c>
      <c r="B61" s="1" t="s">
        <v>19506</v>
      </c>
      <c r="C61" t="s">
        <v>19505</v>
      </c>
      <c r="D61" t="s">
        <v>19504</v>
      </c>
    </row>
    <row r="62" spans="1:4" ht="34" x14ac:dyDescent="0.2">
      <c r="A62" t="s">
        <v>19503</v>
      </c>
      <c r="B62" s="1" t="s">
        <v>19502</v>
      </c>
      <c r="C62" t="s">
        <v>19501</v>
      </c>
      <c r="D62" t="s">
        <v>19500</v>
      </c>
    </row>
    <row r="63" spans="1:4" ht="34" x14ac:dyDescent="0.2">
      <c r="A63" t="s">
        <v>19499</v>
      </c>
      <c r="B63" s="1" t="s">
        <v>19498</v>
      </c>
      <c r="C63" t="s">
        <v>19497</v>
      </c>
      <c r="D63" t="s">
        <v>19496</v>
      </c>
    </row>
    <row r="64" spans="1:4" ht="34" x14ac:dyDescent="0.2">
      <c r="A64" t="s">
        <v>19495</v>
      </c>
      <c r="B64" s="1" t="s">
        <v>19494</v>
      </c>
      <c r="C64" t="s">
        <v>19493</v>
      </c>
      <c r="D64" t="s">
        <v>19492</v>
      </c>
    </row>
    <row r="65" spans="1:4" ht="34" x14ac:dyDescent="0.2">
      <c r="A65" t="s">
        <v>19491</v>
      </c>
      <c r="B65" s="1" t="s">
        <v>19490</v>
      </c>
      <c r="C65" t="s">
        <v>19489</v>
      </c>
      <c r="D65" t="s">
        <v>19488</v>
      </c>
    </row>
    <row r="66" spans="1:4" ht="34" x14ac:dyDescent="0.2">
      <c r="A66" t="s">
        <v>19487</v>
      </c>
      <c r="B66" s="1" t="s">
        <v>19486</v>
      </c>
      <c r="C66" t="s">
        <v>19485</v>
      </c>
      <c r="D66" t="s">
        <v>19484</v>
      </c>
    </row>
    <row r="67" spans="1:4" ht="34" x14ac:dyDescent="0.2">
      <c r="A67" t="s">
        <v>19183</v>
      </c>
      <c r="B67" s="1" t="s">
        <v>19483</v>
      </c>
      <c r="C67" t="s">
        <v>19482</v>
      </c>
      <c r="D67" t="s">
        <v>19481</v>
      </c>
    </row>
    <row r="68" spans="1:4" ht="34" x14ac:dyDescent="0.2">
      <c r="A68" t="s">
        <v>19480</v>
      </c>
      <c r="B68" s="1" t="s">
        <v>19479</v>
      </c>
      <c r="C68" t="s">
        <v>19478</v>
      </c>
      <c r="D68" t="s">
        <v>19477</v>
      </c>
    </row>
    <row r="69" spans="1:4" ht="34" x14ac:dyDescent="0.2">
      <c r="A69" t="s">
        <v>19476</v>
      </c>
      <c r="B69" s="1" t="s">
        <v>19475</v>
      </c>
      <c r="C69" t="s">
        <v>19474</v>
      </c>
      <c r="D69" t="s">
        <v>19473</v>
      </c>
    </row>
    <row r="70" spans="1:4" ht="34" x14ac:dyDescent="0.2">
      <c r="A70" t="s">
        <v>19472</v>
      </c>
      <c r="B70" s="1" t="s">
        <v>19471</v>
      </c>
      <c r="C70" t="s">
        <v>19470</v>
      </c>
      <c r="D70" t="s">
        <v>19469</v>
      </c>
    </row>
    <row r="71" spans="1:4" ht="34" x14ac:dyDescent="0.2">
      <c r="A71" t="s">
        <v>19468</v>
      </c>
      <c r="B71" s="1" t="s">
        <v>19467</v>
      </c>
      <c r="C71" t="s">
        <v>19466</v>
      </c>
      <c r="D71" t="s">
        <v>19465</v>
      </c>
    </row>
    <row r="72" spans="1:4" ht="34" x14ac:dyDescent="0.2">
      <c r="A72" t="s">
        <v>19464</v>
      </c>
      <c r="B72" s="1" t="s">
        <v>19463</v>
      </c>
      <c r="C72" t="s">
        <v>19462</v>
      </c>
      <c r="D72" t="s">
        <v>19461</v>
      </c>
    </row>
    <row r="73" spans="1:4" ht="34" x14ac:dyDescent="0.2">
      <c r="A73" t="s">
        <v>19460</v>
      </c>
      <c r="B73" s="1" t="s">
        <v>19459</v>
      </c>
      <c r="C73" t="s">
        <v>19458</v>
      </c>
      <c r="D73" t="s">
        <v>19457</v>
      </c>
    </row>
    <row r="74" spans="1:4" ht="34" x14ac:dyDescent="0.2">
      <c r="A74" t="s">
        <v>19456</v>
      </c>
      <c r="B74" s="1" t="s">
        <v>19455</v>
      </c>
      <c r="C74" t="s">
        <v>19454</v>
      </c>
      <c r="D74" t="s">
        <v>19453</v>
      </c>
    </row>
    <row r="75" spans="1:4" ht="34" x14ac:dyDescent="0.2">
      <c r="A75" t="s">
        <v>19452</v>
      </c>
      <c r="B75" s="1" t="s">
        <v>19451</v>
      </c>
      <c r="C75" t="s">
        <v>19450</v>
      </c>
      <c r="D75" t="s">
        <v>19449</v>
      </c>
    </row>
    <row r="76" spans="1:4" ht="34" x14ac:dyDescent="0.2">
      <c r="A76" t="s">
        <v>14383</v>
      </c>
      <c r="B76" s="1" t="s">
        <v>19448</v>
      </c>
      <c r="C76" t="s">
        <v>19447</v>
      </c>
      <c r="D76" t="s">
        <v>19446</v>
      </c>
    </row>
    <row r="77" spans="1:4" ht="34" x14ac:dyDescent="0.2">
      <c r="A77" t="s">
        <v>19445</v>
      </c>
      <c r="B77" s="1" t="s">
        <v>19444</v>
      </c>
      <c r="C77" t="s">
        <v>19443</v>
      </c>
      <c r="D77" t="s">
        <v>19442</v>
      </c>
    </row>
    <row r="78" spans="1:4" ht="34" x14ac:dyDescent="0.2">
      <c r="A78" t="s">
        <v>19441</v>
      </c>
      <c r="B78" s="1" t="s">
        <v>19440</v>
      </c>
      <c r="C78" t="s">
        <v>19439</v>
      </c>
      <c r="D78" t="s">
        <v>19438</v>
      </c>
    </row>
    <row r="79" spans="1:4" ht="34" x14ac:dyDescent="0.2">
      <c r="A79" t="s">
        <v>19437</v>
      </c>
      <c r="B79" s="1" t="s">
        <v>19436</v>
      </c>
      <c r="C79" t="s">
        <v>19435</v>
      </c>
      <c r="D79" t="s">
        <v>19434</v>
      </c>
    </row>
    <row r="80" spans="1:4" ht="34" x14ac:dyDescent="0.2">
      <c r="A80" t="s">
        <v>19433</v>
      </c>
      <c r="B80" s="1" t="s">
        <v>19432</v>
      </c>
      <c r="C80" t="s">
        <v>19431</v>
      </c>
      <c r="D80" t="s">
        <v>19430</v>
      </c>
    </row>
    <row r="81" spans="1:4" ht="34" x14ac:dyDescent="0.2">
      <c r="A81" t="s">
        <v>19429</v>
      </c>
      <c r="B81" s="1" t="s">
        <v>19428</v>
      </c>
      <c r="C81" t="s">
        <v>19427</v>
      </c>
      <c r="D81" t="s">
        <v>19426</v>
      </c>
    </row>
    <row r="82" spans="1:4" ht="34" x14ac:dyDescent="0.2">
      <c r="A82" t="s">
        <v>19425</v>
      </c>
      <c r="B82" s="1" t="s">
        <v>19424</v>
      </c>
      <c r="C82" t="s">
        <v>19423</v>
      </c>
      <c r="D82" t="s">
        <v>19422</v>
      </c>
    </row>
    <row r="83" spans="1:4" ht="34" x14ac:dyDescent="0.2">
      <c r="A83" t="s">
        <v>9434</v>
      </c>
      <c r="B83" s="1" t="s">
        <v>19421</v>
      </c>
      <c r="C83" t="s">
        <v>19420</v>
      </c>
      <c r="D83" t="s">
        <v>19419</v>
      </c>
    </row>
    <row r="84" spans="1:4" ht="34" x14ac:dyDescent="0.2">
      <c r="A84" t="s">
        <v>19418</v>
      </c>
      <c r="B84" s="1" t="s">
        <v>19417</v>
      </c>
      <c r="C84" t="s">
        <v>19416</v>
      </c>
      <c r="D84" t="s">
        <v>19415</v>
      </c>
    </row>
    <row r="85" spans="1:4" ht="34" x14ac:dyDescent="0.2">
      <c r="A85" t="s">
        <v>19414</v>
      </c>
      <c r="B85" s="1" t="s">
        <v>19413</v>
      </c>
      <c r="C85" t="s">
        <v>19412</v>
      </c>
      <c r="D85" t="s">
        <v>19411</v>
      </c>
    </row>
    <row r="86" spans="1:4" ht="34" x14ac:dyDescent="0.2">
      <c r="A86" t="s">
        <v>19410</v>
      </c>
      <c r="B86" s="1" t="s">
        <v>19409</v>
      </c>
      <c r="C86" t="s">
        <v>19408</v>
      </c>
      <c r="D86" t="s">
        <v>19407</v>
      </c>
    </row>
    <row r="87" spans="1:4" ht="34" x14ac:dyDescent="0.2">
      <c r="A87" t="s">
        <v>5312</v>
      </c>
      <c r="B87" s="1" t="s">
        <v>19406</v>
      </c>
      <c r="C87" t="s">
        <v>19405</v>
      </c>
      <c r="D87" t="s">
        <v>19404</v>
      </c>
    </row>
    <row r="88" spans="1:4" ht="34" x14ac:dyDescent="0.2">
      <c r="A88" t="s">
        <v>19403</v>
      </c>
      <c r="B88" s="1" t="s">
        <v>19402</v>
      </c>
      <c r="C88" t="s">
        <v>19401</v>
      </c>
      <c r="D88" t="s">
        <v>19400</v>
      </c>
    </row>
    <row r="89" spans="1:4" ht="34" x14ac:dyDescent="0.2">
      <c r="A89" t="s">
        <v>19399</v>
      </c>
      <c r="B89" s="1" t="s">
        <v>19398</v>
      </c>
      <c r="C89" t="s">
        <v>19397</v>
      </c>
      <c r="D89" t="s">
        <v>19396</v>
      </c>
    </row>
    <row r="90" spans="1:4" ht="34" x14ac:dyDescent="0.2">
      <c r="A90" t="s">
        <v>19395</v>
      </c>
      <c r="B90" s="1" t="s">
        <v>19394</v>
      </c>
      <c r="C90" t="s">
        <v>19393</v>
      </c>
      <c r="D90" t="s">
        <v>19392</v>
      </c>
    </row>
    <row r="91" spans="1:4" ht="34" x14ac:dyDescent="0.2">
      <c r="A91" t="s">
        <v>19391</v>
      </c>
      <c r="B91" s="1" t="s">
        <v>19390</v>
      </c>
      <c r="C91" t="s">
        <v>19389</v>
      </c>
      <c r="D91" t="s">
        <v>19388</v>
      </c>
    </row>
    <row r="92" spans="1:4" ht="34" x14ac:dyDescent="0.2">
      <c r="A92" t="s">
        <v>19387</v>
      </c>
      <c r="B92" s="1" t="s">
        <v>19386</v>
      </c>
      <c r="C92" t="s">
        <v>19385</v>
      </c>
      <c r="D92" t="s">
        <v>19384</v>
      </c>
    </row>
    <row r="93" spans="1:4" ht="34" x14ac:dyDescent="0.2">
      <c r="A93" t="s">
        <v>19383</v>
      </c>
      <c r="B93" s="1" t="s">
        <v>19382</v>
      </c>
      <c r="C93" t="s">
        <v>19381</v>
      </c>
      <c r="D93" t="s">
        <v>19380</v>
      </c>
    </row>
    <row r="94" spans="1:4" ht="34" x14ac:dyDescent="0.2">
      <c r="A94" t="s">
        <v>19379</v>
      </c>
      <c r="B94" s="1" t="s">
        <v>19378</v>
      </c>
      <c r="C94" t="s">
        <v>19377</v>
      </c>
      <c r="D94" t="s">
        <v>19376</v>
      </c>
    </row>
    <row r="95" spans="1:4" ht="34" x14ac:dyDescent="0.2">
      <c r="A95" t="s">
        <v>19375</v>
      </c>
      <c r="B95" s="1" t="s">
        <v>19374</v>
      </c>
      <c r="C95" t="s">
        <v>19373</v>
      </c>
      <c r="D95" t="s">
        <v>19372</v>
      </c>
    </row>
    <row r="96" spans="1:4" ht="34" x14ac:dyDescent="0.2">
      <c r="A96" t="s">
        <v>19371</v>
      </c>
      <c r="B96" s="1" t="s">
        <v>19370</v>
      </c>
      <c r="C96" t="s">
        <v>19369</v>
      </c>
      <c r="D96" t="s">
        <v>19368</v>
      </c>
    </row>
    <row r="97" spans="1:4" ht="34" x14ac:dyDescent="0.2">
      <c r="A97" t="s">
        <v>19367</v>
      </c>
      <c r="B97" s="1" t="s">
        <v>19366</v>
      </c>
      <c r="C97" t="s">
        <v>19365</v>
      </c>
      <c r="D97" t="s">
        <v>19364</v>
      </c>
    </row>
    <row r="98" spans="1:4" ht="34" x14ac:dyDescent="0.2">
      <c r="A98" t="s">
        <v>19363</v>
      </c>
      <c r="B98" s="1" t="s">
        <v>19362</v>
      </c>
      <c r="C98" t="s">
        <v>19361</v>
      </c>
      <c r="D98" t="s">
        <v>19360</v>
      </c>
    </row>
    <row r="99" spans="1:4" ht="34" x14ac:dyDescent="0.2">
      <c r="A99" t="s">
        <v>19359</v>
      </c>
      <c r="B99" s="1" t="s">
        <v>19358</v>
      </c>
      <c r="C99" t="s">
        <v>19357</v>
      </c>
      <c r="D99" t="s">
        <v>19356</v>
      </c>
    </row>
    <row r="100" spans="1:4" ht="34" x14ac:dyDescent="0.2">
      <c r="A100" t="s">
        <v>19355</v>
      </c>
      <c r="B100" s="1" t="s">
        <v>19354</v>
      </c>
      <c r="C100" t="s">
        <v>19353</v>
      </c>
      <c r="D100" t="s">
        <v>19352</v>
      </c>
    </row>
    <row r="101" spans="1:4" ht="34" x14ac:dyDescent="0.2">
      <c r="A101" t="s">
        <v>19351</v>
      </c>
      <c r="B101" s="1" t="s">
        <v>19350</v>
      </c>
      <c r="C101" t="s">
        <v>19349</v>
      </c>
      <c r="D101" t="s">
        <v>19348</v>
      </c>
    </row>
    <row r="102" spans="1:4" ht="34" x14ac:dyDescent="0.2">
      <c r="A102" t="s">
        <v>19347</v>
      </c>
      <c r="B102" s="1" t="s">
        <v>19346</v>
      </c>
      <c r="C102" t="s">
        <v>19345</v>
      </c>
      <c r="D102" t="s">
        <v>19344</v>
      </c>
    </row>
    <row r="103" spans="1:4" ht="34" x14ac:dyDescent="0.2">
      <c r="A103" t="s">
        <v>19343</v>
      </c>
      <c r="B103" s="1" t="s">
        <v>19342</v>
      </c>
      <c r="C103" t="s">
        <v>19341</v>
      </c>
      <c r="D103" t="s">
        <v>19340</v>
      </c>
    </row>
    <row r="104" spans="1:4" ht="34" x14ac:dyDescent="0.2">
      <c r="A104" t="s">
        <v>19339</v>
      </c>
      <c r="B104" s="1" t="s">
        <v>19338</v>
      </c>
      <c r="C104" t="s">
        <v>19337</v>
      </c>
      <c r="D104" t="s">
        <v>19336</v>
      </c>
    </row>
    <row r="105" spans="1:4" ht="34" x14ac:dyDescent="0.2">
      <c r="A105" t="s">
        <v>19335</v>
      </c>
      <c r="B105" s="1" t="s">
        <v>19334</v>
      </c>
      <c r="C105" t="s">
        <v>19333</v>
      </c>
      <c r="D105" t="s">
        <v>19332</v>
      </c>
    </row>
    <row r="106" spans="1:4" ht="34" x14ac:dyDescent="0.2">
      <c r="A106" t="s">
        <v>19331</v>
      </c>
      <c r="B106" s="1" t="s">
        <v>19330</v>
      </c>
      <c r="C106" t="s">
        <v>19329</v>
      </c>
      <c r="D106" t="s">
        <v>19328</v>
      </c>
    </row>
    <row r="107" spans="1:4" ht="34" x14ac:dyDescent="0.2">
      <c r="A107" t="s">
        <v>19327</v>
      </c>
      <c r="B107" s="1" t="s">
        <v>19326</v>
      </c>
      <c r="C107" t="s">
        <v>19325</v>
      </c>
      <c r="D107" t="s">
        <v>19324</v>
      </c>
    </row>
    <row r="108" spans="1:4" ht="34" x14ac:dyDescent="0.2">
      <c r="A108" t="s">
        <v>12925</v>
      </c>
      <c r="B108" s="1" t="s">
        <v>19323</v>
      </c>
      <c r="C108" t="s">
        <v>19322</v>
      </c>
      <c r="D108" t="s">
        <v>19321</v>
      </c>
    </row>
    <row r="109" spans="1:4" ht="34" x14ac:dyDescent="0.2">
      <c r="A109" t="s">
        <v>19320</v>
      </c>
      <c r="B109" s="1" t="s">
        <v>19319</v>
      </c>
      <c r="C109" t="s">
        <v>19318</v>
      </c>
      <c r="D109" t="s">
        <v>19317</v>
      </c>
    </row>
    <row r="110" spans="1:4" ht="34" x14ac:dyDescent="0.2">
      <c r="A110" t="s">
        <v>3619</v>
      </c>
      <c r="B110" s="1" t="s">
        <v>19316</v>
      </c>
      <c r="C110" t="s">
        <v>19315</v>
      </c>
      <c r="D110" t="s">
        <v>19314</v>
      </c>
    </row>
    <row r="111" spans="1:4" ht="34" x14ac:dyDescent="0.2">
      <c r="A111" t="s">
        <v>19313</v>
      </c>
      <c r="B111" s="1" t="s">
        <v>19312</v>
      </c>
      <c r="C111" t="s">
        <v>19311</v>
      </c>
      <c r="D111" t="s">
        <v>19310</v>
      </c>
    </row>
    <row r="112" spans="1:4" ht="34" x14ac:dyDescent="0.2">
      <c r="A112" t="s">
        <v>19309</v>
      </c>
      <c r="B112" s="1" t="s">
        <v>19308</v>
      </c>
      <c r="C112" t="s">
        <v>19307</v>
      </c>
      <c r="D112" t="s">
        <v>19306</v>
      </c>
    </row>
    <row r="113" spans="1:4" ht="34" x14ac:dyDescent="0.2">
      <c r="A113" t="s">
        <v>19305</v>
      </c>
      <c r="B113" s="1" t="s">
        <v>19304</v>
      </c>
      <c r="C113" t="s">
        <v>19303</v>
      </c>
      <c r="D113" t="s">
        <v>19302</v>
      </c>
    </row>
    <row r="114" spans="1:4" ht="34" x14ac:dyDescent="0.2">
      <c r="A114" t="s">
        <v>19301</v>
      </c>
      <c r="B114" s="1" t="s">
        <v>19300</v>
      </c>
      <c r="C114" t="s">
        <v>19299</v>
      </c>
      <c r="D114" t="s">
        <v>19298</v>
      </c>
    </row>
    <row r="115" spans="1:4" ht="34" x14ac:dyDescent="0.2">
      <c r="A115" t="s">
        <v>19297</v>
      </c>
      <c r="B115" s="1" t="s">
        <v>19296</v>
      </c>
      <c r="C115" t="s">
        <v>19295</v>
      </c>
      <c r="D115" t="s">
        <v>19294</v>
      </c>
    </row>
    <row r="116" spans="1:4" ht="34" x14ac:dyDescent="0.2">
      <c r="A116" t="s">
        <v>19293</v>
      </c>
      <c r="B116" s="1" t="s">
        <v>19292</v>
      </c>
      <c r="C116" t="s">
        <v>19291</v>
      </c>
      <c r="D116" t="s">
        <v>19290</v>
      </c>
    </row>
    <row r="117" spans="1:4" ht="34" x14ac:dyDescent="0.2">
      <c r="A117" t="s">
        <v>19289</v>
      </c>
      <c r="B117" s="1" t="s">
        <v>19288</v>
      </c>
      <c r="C117" t="s">
        <v>19287</v>
      </c>
      <c r="D117" t="s">
        <v>19286</v>
      </c>
    </row>
    <row r="118" spans="1:4" ht="34" x14ac:dyDescent="0.2">
      <c r="A118" t="s">
        <v>19285</v>
      </c>
      <c r="B118" s="1" t="s">
        <v>19284</v>
      </c>
      <c r="C118" t="s">
        <v>19283</v>
      </c>
      <c r="D118" t="s">
        <v>19282</v>
      </c>
    </row>
    <row r="119" spans="1:4" ht="34" x14ac:dyDescent="0.2">
      <c r="A119" t="s">
        <v>19281</v>
      </c>
      <c r="B119" s="1" t="s">
        <v>19280</v>
      </c>
      <c r="C119" t="s">
        <v>19279</v>
      </c>
      <c r="D119" t="s">
        <v>19278</v>
      </c>
    </row>
    <row r="120" spans="1:4" ht="34" x14ac:dyDescent="0.2">
      <c r="A120" t="s">
        <v>19277</v>
      </c>
      <c r="B120" s="1" t="s">
        <v>19276</v>
      </c>
      <c r="C120" t="s">
        <v>19275</v>
      </c>
      <c r="D120" t="s">
        <v>19274</v>
      </c>
    </row>
    <row r="121" spans="1:4" ht="34" x14ac:dyDescent="0.2">
      <c r="A121" t="s">
        <v>19273</v>
      </c>
      <c r="B121" s="1" t="s">
        <v>19272</v>
      </c>
      <c r="C121" t="s">
        <v>19271</v>
      </c>
      <c r="D121" t="s">
        <v>19270</v>
      </c>
    </row>
    <row r="122" spans="1:4" ht="34" x14ac:dyDescent="0.2">
      <c r="A122" t="s">
        <v>19269</v>
      </c>
      <c r="B122" s="1" t="s">
        <v>19268</v>
      </c>
      <c r="C122" t="s">
        <v>19267</v>
      </c>
      <c r="D122" t="s">
        <v>19266</v>
      </c>
    </row>
    <row r="123" spans="1:4" ht="34" x14ac:dyDescent="0.2">
      <c r="A123" t="s">
        <v>19265</v>
      </c>
      <c r="B123" s="1" t="s">
        <v>19264</v>
      </c>
      <c r="C123" t="s">
        <v>19263</v>
      </c>
      <c r="D123" t="s">
        <v>19262</v>
      </c>
    </row>
    <row r="124" spans="1:4" ht="34" x14ac:dyDescent="0.2">
      <c r="A124" t="s">
        <v>19261</v>
      </c>
      <c r="B124" s="1" t="s">
        <v>19260</v>
      </c>
      <c r="C124" t="s">
        <v>19259</v>
      </c>
      <c r="D124" t="s">
        <v>19258</v>
      </c>
    </row>
    <row r="125" spans="1:4" ht="34" x14ac:dyDescent="0.2">
      <c r="A125" t="s">
        <v>19257</v>
      </c>
      <c r="B125" s="1" t="s">
        <v>19256</v>
      </c>
      <c r="C125" t="s">
        <v>19255</v>
      </c>
      <c r="D125" t="s">
        <v>19254</v>
      </c>
    </row>
    <row r="126" spans="1:4" ht="34" x14ac:dyDescent="0.2">
      <c r="A126" t="s">
        <v>19253</v>
      </c>
      <c r="B126" s="1" t="s">
        <v>19252</v>
      </c>
      <c r="C126" t="s">
        <v>19251</v>
      </c>
      <c r="D126" t="s">
        <v>19250</v>
      </c>
    </row>
    <row r="127" spans="1:4" ht="34" x14ac:dyDescent="0.2">
      <c r="A127" t="s">
        <v>19249</v>
      </c>
      <c r="B127" s="1" t="s">
        <v>19248</v>
      </c>
      <c r="C127" t="s">
        <v>19247</v>
      </c>
      <c r="D127" t="s">
        <v>19246</v>
      </c>
    </row>
    <row r="128" spans="1:4" ht="34" x14ac:dyDescent="0.2">
      <c r="A128" t="s">
        <v>19245</v>
      </c>
      <c r="B128" s="1" t="s">
        <v>19244</v>
      </c>
      <c r="C128" t="s">
        <v>19243</v>
      </c>
      <c r="D128" t="s">
        <v>19242</v>
      </c>
    </row>
    <row r="129" spans="1:4" ht="34" x14ac:dyDescent="0.2">
      <c r="A129" t="s">
        <v>19241</v>
      </c>
      <c r="B129" s="1" t="s">
        <v>19240</v>
      </c>
      <c r="C129" t="s">
        <v>19239</v>
      </c>
      <c r="D129" t="s">
        <v>19238</v>
      </c>
    </row>
    <row r="130" spans="1:4" ht="34" x14ac:dyDescent="0.2">
      <c r="A130" t="s">
        <v>19237</v>
      </c>
      <c r="B130" s="1" t="s">
        <v>19236</v>
      </c>
      <c r="C130" t="s">
        <v>19235</v>
      </c>
      <c r="D130" t="s">
        <v>19234</v>
      </c>
    </row>
    <row r="131" spans="1:4" ht="34" x14ac:dyDescent="0.2">
      <c r="A131" t="s">
        <v>19233</v>
      </c>
      <c r="B131" s="1" t="s">
        <v>19232</v>
      </c>
      <c r="C131" t="s">
        <v>19231</v>
      </c>
      <c r="D131" t="s">
        <v>19230</v>
      </c>
    </row>
    <row r="132" spans="1:4" ht="34" x14ac:dyDescent="0.2">
      <c r="A132" t="s">
        <v>19229</v>
      </c>
      <c r="B132" s="1" t="s">
        <v>19228</v>
      </c>
      <c r="C132" t="s">
        <v>19227</v>
      </c>
      <c r="D132" t="s">
        <v>19226</v>
      </c>
    </row>
    <row r="133" spans="1:4" ht="34" x14ac:dyDescent="0.2">
      <c r="A133" t="s">
        <v>19225</v>
      </c>
      <c r="B133" s="1" t="s">
        <v>19224</v>
      </c>
      <c r="C133" t="s">
        <v>19223</v>
      </c>
      <c r="D133" t="s">
        <v>19222</v>
      </c>
    </row>
    <row r="134" spans="1:4" ht="34" x14ac:dyDescent="0.2">
      <c r="A134" t="s">
        <v>19221</v>
      </c>
      <c r="B134" s="1" t="s">
        <v>19220</v>
      </c>
      <c r="C134" t="s">
        <v>19219</v>
      </c>
      <c r="D134" t="s">
        <v>19218</v>
      </c>
    </row>
    <row r="135" spans="1:4" ht="34" x14ac:dyDescent="0.2">
      <c r="A135" t="s">
        <v>19217</v>
      </c>
      <c r="B135" s="1" t="s">
        <v>19216</v>
      </c>
      <c r="C135" t="s">
        <v>19215</v>
      </c>
      <c r="D135" t="s">
        <v>19214</v>
      </c>
    </row>
    <row r="136" spans="1:4" ht="34" x14ac:dyDescent="0.2">
      <c r="A136" t="s">
        <v>19213</v>
      </c>
      <c r="B136" s="1" t="s">
        <v>19212</v>
      </c>
      <c r="C136" t="s">
        <v>19211</v>
      </c>
      <c r="D136" t="s">
        <v>19210</v>
      </c>
    </row>
    <row r="137" spans="1:4" ht="34" x14ac:dyDescent="0.2">
      <c r="A137" t="s">
        <v>15811</v>
      </c>
      <c r="B137" s="1" t="s">
        <v>19209</v>
      </c>
      <c r="C137" t="s">
        <v>19208</v>
      </c>
      <c r="D137" t="s">
        <v>19207</v>
      </c>
    </row>
    <row r="138" spans="1:4" ht="34" x14ac:dyDescent="0.2">
      <c r="A138" t="s">
        <v>19206</v>
      </c>
      <c r="B138" s="1" t="s">
        <v>19205</v>
      </c>
      <c r="C138" t="s">
        <v>19204</v>
      </c>
      <c r="D138" t="s">
        <v>19203</v>
      </c>
    </row>
    <row r="139" spans="1:4" ht="34" x14ac:dyDescent="0.2">
      <c r="A139" t="s">
        <v>19202</v>
      </c>
      <c r="B139" s="1" t="s">
        <v>19201</v>
      </c>
      <c r="C139" t="s">
        <v>19200</v>
      </c>
      <c r="D139" t="s">
        <v>19199</v>
      </c>
    </row>
    <row r="140" spans="1:4" ht="34" x14ac:dyDescent="0.2">
      <c r="A140" t="s">
        <v>19198</v>
      </c>
      <c r="B140" s="1" t="s">
        <v>19197</v>
      </c>
      <c r="C140" t="s">
        <v>19196</v>
      </c>
      <c r="D140" t="s">
        <v>19195</v>
      </c>
    </row>
    <row r="141" spans="1:4" ht="34" x14ac:dyDescent="0.2">
      <c r="A141" t="s">
        <v>19194</v>
      </c>
      <c r="B141" s="1" t="s">
        <v>19193</v>
      </c>
      <c r="C141" t="s">
        <v>19192</v>
      </c>
      <c r="D141" t="s">
        <v>19191</v>
      </c>
    </row>
    <row r="142" spans="1:4" ht="34" x14ac:dyDescent="0.2">
      <c r="A142" t="s">
        <v>19190</v>
      </c>
      <c r="B142" s="1" t="s">
        <v>19189</v>
      </c>
      <c r="C142" t="s">
        <v>19188</v>
      </c>
      <c r="D142" t="s">
        <v>19187</v>
      </c>
    </row>
    <row r="143" spans="1:4" ht="34" x14ac:dyDescent="0.2">
      <c r="A143" t="s">
        <v>19186</v>
      </c>
      <c r="B143" s="1" t="s">
        <v>19185</v>
      </c>
      <c r="C143" t="s">
        <v>19184</v>
      </c>
      <c r="D143" t="s">
        <v>17473</v>
      </c>
    </row>
    <row r="144" spans="1:4" ht="34" x14ac:dyDescent="0.2">
      <c r="A144" t="s">
        <v>19183</v>
      </c>
      <c r="B144" s="1" t="s">
        <v>19182</v>
      </c>
      <c r="C144" t="s">
        <v>19181</v>
      </c>
      <c r="D144" t="s">
        <v>19180</v>
      </c>
    </row>
    <row r="145" spans="1:4" ht="34" x14ac:dyDescent="0.2">
      <c r="A145" t="s">
        <v>19179</v>
      </c>
      <c r="B145" s="1" t="s">
        <v>19178</v>
      </c>
      <c r="C145" t="s">
        <v>19177</v>
      </c>
      <c r="D145" t="s">
        <v>10618</v>
      </c>
    </row>
    <row r="146" spans="1:4" ht="34" x14ac:dyDescent="0.2">
      <c r="A146" t="s">
        <v>19176</v>
      </c>
      <c r="B146" s="1" t="s">
        <v>19175</v>
      </c>
      <c r="C146" t="s">
        <v>19174</v>
      </c>
      <c r="D146" t="s">
        <v>19173</v>
      </c>
    </row>
    <row r="147" spans="1:4" ht="34" x14ac:dyDescent="0.2">
      <c r="A147" t="s">
        <v>19172</v>
      </c>
      <c r="B147" s="1" t="s">
        <v>19171</v>
      </c>
      <c r="C147" t="s">
        <v>19170</v>
      </c>
      <c r="D147" t="s">
        <v>19169</v>
      </c>
    </row>
    <row r="148" spans="1:4" ht="34" x14ac:dyDescent="0.2">
      <c r="A148" t="s">
        <v>19168</v>
      </c>
      <c r="B148" s="1" t="s">
        <v>19167</v>
      </c>
      <c r="C148" t="s">
        <v>19166</v>
      </c>
      <c r="D148" t="s">
        <v>19165</v>
      </c>
    </row>
    <row r="149" spans="1:4" ht="34" x14ac:dyDescent="0.2">
      <c r="A149" t="s">
        <v>267</v>
      </c>
      <c r="B149" s="1" t="s">
        <v>19164</v>
      </c>
      <c r="C149" t="s">
        <v>19163</v>
      </c>
      <c r="D149" t="s">
        <v>19162</v>
      </c>
    </row>
    <row r="150" spans="1:4" ht="34" x14ac:dyDescent="0.2">
      <c r="A150" t="s">
        <v>19161</v>
      </c>
      <c r="B150" s="1" t="s">
        <v>19160</v>
      </c>
      <c r="C150" t="s">
        <v>19159</v>
      </c>
      <c r="D150" t="s">
        <v>19158</v>
      </c>
    </row>
    <row r="151" spans="1:4" ht="34" x14ac:dyDescent="0.2">
      <c r="A151" t="s">
        <v>19157</v>
      </c>
      <c r="B151" s="1" t="s">
        <v>19156</v>
      </c>
      <c r="C151" t="s">
        <v>19155</v>
      </c>
      <c r="D151" t="s">
        <v>19154</v>
      </c>
    </row>
    <row r="152" spans="1:4" ht="34" x14ac:dyDescent="0.2">
      <c r="A152" t="s">
        <v>19153</v>
      </c>
      <c r="B152" s="1" t="s">
        <v>19152</v>
      </c>
      <c r="C152" t="s">
        <v>19151</v>
      </c>
      <c r="D152" t="s">
        <v>19150</v>
      </c>
    </row>
    <row r="153" spans="1:4" ht="34" x14ac:dyDescent="0.2">
      <c r="A153" t="s">
        <v>19149</v>
      </c>
      <c r="B153" s="1" t="s">
        <v>19148</v>
      </c>
      <c r="C153" t="s">
        <v>19147</v>
      </c>
      <c r="D153" t="s">
        <v>19146</v>
      </c>
    </row>
    <row r="154" spans="1:4" ht="34" x14ac:dyDescent="0.2">
      <c r="A154" t="s">
        <v>19145</v>
      </c>
      <c r="B154" s="1" t="s">
        <v>19144</v>
      </c>
      <c r="C154" t="s">
        <v>19143</v>
      </c>
      <c r="D154" t="s">
        <v>19142</v>
      </c>
    </row>
    <row r="155" spans="1:4" ht="34" x14ac:dyDescent="0.2">
      <c r="A155" t="s">
        <v>19141</v>
      </c>
      <c r="B155" s="1" t="s">
        <v>19140</v>
      </c>
      <c r="C155" t="s">
        <v>19139</v>
      </c>
      <c r="D155" t="s">
        <v>19138</v>
      </c>
    </row>
    <row r="156" spans="1:4" ht="34" x14ac:dyDescent="0.2">
      <c r="A156" t="s">
        <v>1375</v>
      </c>
      <c r="B156" s="1" t="s">
        <v>19137</v>
      </c>
      <c r="C156" t="s">
        <v>19136</v>
      </c>
      <c r="D156" t="s">
        <v>19135</v>
      </c>
    </row>
    <row r="157" spans="1:4" ht="34" x14ac:dyDescent="0.2">
      <c r="A157" t="s">
        <v>19134</v>
      </c>
      <c r="B157" s="1" t="s">
        <v>19133</v>
      </c>
      <c r="C157" t="s">
        <v>19132</v>
      </c>
      <c r="D157" t="s">
        <v>19131</v>
      </c>
    </row>
    <row r="158" spans="1:4" ht="34" x14ac:dyDescent="0.2">
      <c r="A158" t="s">
        <v>19130</v>
      </c>
      <c r="B158" s="1" t="s">
        <v>19129</v>
      </c>
      <c r="C158" t="s">
        <v>19128</v>
      </c>
      <c r="D158" t="s">
        <v>19127</v>
      </c>
    </row>
    <row r="159" spans="1:4" ht="34" x14ac:dyDescent="0.2">
      <c r="A159" t="s">
        <v>19126</v>
      </c>
      <c r="B159" s="1" t="s">
        <v>19125</v>
      </c>
      <c r="C159" t="s">
        <v>19124</v>
      </c>
      <c r="D159" t="s">
        <v>19123</v>
      </c>
    </row>
    <row r="160" spans="1:4" ht="34" x14ac:dyDescent="0.2">
      <c r="A160" t="s">
        <v>19122</v>
      </c>
      <c r="B160" s="1" t="s">
        <v>19121</v>
      </c>
      <c r="C160" t="s">
        <v>19120</v>
      </c>
      <c r="D160" t="s">
        <v>19119</v>
      </c>
    </row>
    <row r="161" spans="1:4" ht="34" x14ac:dyDescent="0.2">
      <c r="A161" t="s">
        <v>19118</v>
      </c>
      <c r="B161" s="1" t="s">
        <v>19117</v>
      </c>
      <c r="C161" t="s">
        <v>19116</v>
      </c>
      <c r="D161" t="s">
        <v>19115</v>
      </c>
    </row>
    <row r="162" spans="1:4" ht="34" x14ac:dyDescent="0.2">
      <c r="A162" t="s">
        <v>19114</v>
      </c>
      <c r="B162" s="1" t="s">
        <v>19113</v>
      </c>
      <c r="C162" t="s">
        <v>19112</v>
      </c>
      <c r="D162" t="s">
        <v>19111</v>
      </c>
    </row>
    <row r="163" spans="1:4" ht="34" x14ac:dyDescent="0.2">
      <c r="A163" t="s">
        <v>19110</v>
      </c>
      <c r="B163" s="1" t="s">
        <v>19109</v>
      </c>
      <c r="C163" t="s">
        <v>19108</v>
      </c>
      <c r="D163" t="s">
        <v>19107</v>
      </c>
    </row>
    <row r="164" spans="1:4" ht="34" x14ac:dyDescent="0.2">
      <c r="A164" t="s">
        <v>16934</v>
      </c>
      <c r="B164" s="1" t="s">
        <v>19106</v>
      </c>
      <c r="C164" t="s">
        <v>19105</v>
      </c>
      <c r="D164" t="s">
        <v>19104</v>
      </c>
    </row>
    <row r="165" spans="1:4" ht="34" x14ac:dyDescent="0.2">
      <c r="A165" t="s">
        <v>19103</v>
      </c>
      <c r="B165" s="1" t="s">
        <v>19102</v>
      </c>
      <c r="C165" t="s">
        <v>19101</v>
      </c>
      <c r="D165" t="s">
        <v>19100</v>
      </c>
    </row>
    <row r="166" spans="1:4" ht="34" x14ac:dyDescent="0.2">
      <c r="A166" t="s">
        <v>19099</v>
      </c>
      <c r="B166" s="1" t="s">
        <v>19098</v>
      </c>
      <c r="C166" t="s">
        <v>19097</v>
      </c>
      <c r="D166" t="s">
        <v>19096</v>
      </c>
    </row>
    <row r="167" spans="1:4" ht="34" x14ac:dyDescent="0.2">
      <c r="A167" t="s">
        <v>19095</v>
      </c>
      <c r="B167" s="1" t="s">
        <v>19094</v>
      </c>
      <c r="C167" t="s">
        <v>19093</v>
      </c>
      <c r="D167" t="s">
        <v>19092</v>
      </c>
    </row>
    <row r="168" spans="1:4" ht="34" x14ac:dyDescent="0.2">
      <c r="A168" t="s">
        <v>19091</v>
      </c>
      <c r="B168" s="1" t="s">
        <v>19090</v>
      </c>
      <c r="C168" t="s">
        <v>19089</v>
      </c>
      <c r="D168" t="s">
        <v>3936</v>
      </c>
    </row>
    <row r="169" spans="1:4" ht="34" x14ac:dyDescent="0.2">
      <c r="A169" t="s">
        <v>19088</v>
      </c>
      <c r="B169" s="1" t="s">
        <v>19087</v>
      </c>
      <c r="C169" t="s">
        <v>19086</v>
      </c>
      <c r="D169" t="s">
        <v>19085</v>
      </c>
    </row>
    <row r="170" spans="1:4" ht="34" x14ac:dyDescent="0.2">
      <c r="A170" t="s">
        <v>19084</v>
      </c>
      <c r="B170" s="1" t="s">
        <v>19083</v>
      </c>
      <c r="C170" t="s">
        <v>19082</v>
      </c>
      <c r="D170" t="s">
        <v>19081</v>
      </c>
    </row>
    <row r="171" spans="1:4" ht="34" x14ac:dyDescent="0.2">
      <c r="A171" t="s">
        <v>19080</v>
      </c>
      <c r="B171" s="1" t="s">
        <v>19079</v>
      </c>
      <c r="C171" t="s">
        <v>19078</v>
      </c>
      <c r="D171" t="s">
        <v>19077</v>
      </c>
    </row>
    <row r="172" spans="1:4" ht="34" x14ac:dyDescent="0.2">
      <c r="A172" t="s">
        <v>19076</v>
      </c>
      <c r="B172" s="1" t="s">
        <v>19075</v>
      </c>
      <c r="C172" t="s">
        <v>19074</v>
      </c>
      <c r="D172" t="s">
        <v>19073</v>
      </c>
    </row>
    <row r="173" spans="1:4" ht="34" x14ac:dyDescent="0.2">
      <c r="A173" t="s">
        <v>19072</v>
      </c>
      <c r="B173" s="1" t="s">
        <v>19071</v>
      </c>
      <c r="C173" t="s">
        <v>19070</v>
      </c>
      <c r="D173" t="s">
        <v>19069</v>
      </c>
    </row>
    <row r="174" spans="1:4" ht="34" x14ac:dyDescent="0.2">
      <c r="A174" t="s">
        <v>19068</v>
      </c>
      <c r="B174" s="1" t="s">
        <v>19067</v>
      </c>
      <c r="C174" t="s">
        <v>19066</v>
      </c>
      <c r="D174" t="s">
        <v>19065</v>
      </c>
    </row>
    <row r="175" spans="1:4" ht="34" x14ac:dyDescent="0.2">
      <c r="A175" t="s">
        <v>19064</v>
      </c>
      <c r="B175" s="1" t="s">
        <v>19063</v>
      </c>
      <c r="C175" t="s">
        <v>19062</v>
      </c>
      <c r="D175" t="s">
        <v>19061</v>
      </c>
    </row>
    <row r="176" spans="1:4" ht="34" x14ac:dyDescent="0.2">
      <c r="A176" t="s">
        <v>19060</v>
      </c>
      <c r="B176" s="1" t="s">
        <v>19059</v>
      </c>
      <c r="C176" t="s">
        <v>19058</v>
      </c>
      <c r="D176" t="s">
        <v>19057</v>
      </c>
    </row>
    <row r="177" spans="1:4" ht="34" x14ac:dyDescent="0.2">
      <c r="A177" t="s">
        <v>19056</v>
      </c>
      <c r="B177" s="1" t="s">
        <v>19055</v>
      </c>
      <c r="C177" t="s">
        <v>19054</v>
      </c>
      <c r="D177" t="s">
        <v>19053</v>
      </c>
    </row>
    <row r="178" spans="1:4" ht="34" x14ac:dyDescent="0.2">
      <c r="A178" t="s">
        <v>19052</v>
      </c>
      <c r="B178" s="1" t="s">
        <v>19051</v>
      </c>
      <c r="C178" t="s">
        <v>19050</v>
      </c>
      <c r="D178" t="s">
        <v>19049</v>
      </c>
    </row>
    <row r="179" spans="1:4" ht="34" x14ac:dyDescent="0.2">
      <c r="A179" t="s">
        <v>19048</v>
      </c>
      <c r="B179" s="1" t="s">
        <v>19047</v>
      </c>
      <c r="C179" t="s">
        <v>19046</v>
      </c>
      <c r="D179" t="s">
        <v>19045</v>
      </c>
    </row>
    <row r="180" spans="1:4" ht="34" x14ac:dyDescent="0.2">
      <c r="A180" t="s">
        <v>19044</v>
      </c>
      <c r="B180" s="1" t="s">
        <v>19043</v>
      </c>
      <c r="C180" t="s">
        <v>19042</v>
      </c>
      <c r="D180" t="s">
        <v>19041</v>
      </c>
    </row>
    <row r="181" spans="1:4" ht="34" x14ac:dyDescent="0.2">
      <c r="A181" t="s">
        <v>19040</v>
      </c>
      <c r="B181" s="1" t="s">
        <v>19039</v>
      </c>
      <c r="C181" t="s">
        <v>19038</v>
      </c>
      <c r="D181" t="s">
        <v>19037</v>
      </c>
    </row>
    <row r="182" spans="1:4" ht="34" x14ac:dyDescent="0.2">
      <c r="A182" t="s">
        <v>19036</v>
      </c>
      <c r="B182" s="1" t="s">
        <v>19035</v>
      </c>
      <c r="C182" t="s">
        <v>19034</v>
      </c>
      <c r="D182" t="s">
        <v>19033</v>
      </c>
    </row>
    <row r="183" spans="1:4" ht="34" x14ac:dyDescent="0.2">
      <c r="A183" t="s">
        <v>19032</v>
      </c>
      <c r="B183" s="1" t="s">
        <v>19031</v>
      </c>
      <c r="C183" t="s">
        <v>19030</v>
      </c>
      <c r="D183" t="s">
        <v>19029</v>
      </c>
    </row>
    <row r="184" spans="1:4" ht="34" x14ac:dyDescent="0.2">
      <c r="A184" t="s">
        <v>19028</v>
      </c>
      <c r="B184" s="1" t="s">
        <v>19027</v>
      </c>
      <c r="C184" t="s">
        <v>19026</v>
      </c>
      <c r="D184" t="s">
        <v>19025</v>
      </c>
    </row>
    <row r="185" spans="1:4" ht="34" x14ac:dyDescent="0.2">
      <c r="A185" t="s">
        <v>19024</v>
      </c>
      <c r="B185" s="1" t="s">
        <v>19023</v>
      </c>
      <c r="C185" t="s">
        <v>19022</v>
      </c>
      <c r="D185" t="s">
        <v>19021</v>
      </c>
    </row>
    <row r="186" spans="1:4" ht="34" x14ac:dyDescent="0.2">
      <c r="A186" t="s">
        <v>19020</v>
      </c>
      <c r="B186" s="1" t="s">
        <v>19019</v>
      </c>
      <c r="C186" t="s">
        <v>19018</v>
      </c>
      <c r="D186" t="s">
        <v>19017</v>
      </c>
    </row>
    <row r="187" spans="1:4" ht="34" x14ac:dyDescent="0.2">
      <c r="A187" t="s">
        <v>19016</v>
      </c>
      <c r="B187" s="1" t="s">
        <v>19015</v>
      </c>
      <c r="C187" t="s">
        <v>19014</v>
      </c>
      <c r="D187" t="s">
        <v>19013</v>
      </c>
    </row>
    <row r="188" spans="1:4" ht="34" x14ac:dyDescent="0.2">
      <c r="A188" t="s">
        <v>19012</v>
      </c>
      <c r="B188" s="1" t="s">
        <v>19011</v>
      </c>
      <c r="C188" t="s">
        <v>19010</v>
      </c>
      <c r="D188" t="s">
        <v>19009</v>
      </c>
    </row>
    <row r="189" spans="1:4" ht="34" x14ac:dyDescent="0.2">
      <c r="A189" t="s">
        <v>19008</v>
      </c>
      <c r="B189" s="1" t="s">
        <v>19007</v>
      </c>
      <c r="C189" t="s">
        <v>19006</v>
      </c>
      <c r="D189" t="s">
        <v>19005</v>
      </c>
    </row>
    <row r="190" spans="1:4" ht="34" x14ac:dyDescent="0.2">
      <c r="A190" t="s">
        <v>19004</v>
      </c>
      <c r="B190" s="1" t="s">
        <v>19003</v>
      </c>
      <c r="C190" t="s">
        <v>19002</v>
      </c>
      <c r="D190" t="s">
        <v>19001</v>
      </c>
    </row>
    <row r="191" spans="1:4" ht="34" x14ac:dyDescent="0.2">
      <c r="A191" t="s">
        <v>13572</v>
      </c>
      <c r="B191" s="1" t="s">
        <v>19000</v>
      </c>
      <c r="C191" t="s">
        <v>18999</v>
      </c>
      <c r="D191" t="s">
        <v>18998</v>
      </c>
    </row>
    <row r="192" spans="1:4" ht="34" x14ac:dyDescent="0.2">
      <c r="A192" t="s">
        <v>18997</v>
      </c>
      <c r="B192" s="1" t="s">
        <v>18996</v>
      </c>
      <c r="C192" t="s">
        <v>18995</v>
      </c>
      <c r="D192" t="s">
        <v>18994</v>
      </c>
    </row>
    <row r="193" spans="1:4" ht="34" x14ac:dyDescent="0.2">
      <c r="A193" t="s">
        <v>18993</v>
      </c>
      <c r="B193" s="1" t="s">
        <v>18992</v>
      </c>
      <c r="C193" t="s">
        <v>18991</v>
      </c>
      <c r="D193" t="s">
        <v>18990</v>
      </c>
    </row>
    <row r="194" spans="1:4" ht="34" x14ac:dyDescent="0.2">
      <c r="A194" t="s">
        <v>9878</v>
      </c>
      <c r="B194" s="1" t="s">
        <v>18989</v>
      </c>
      <c r="C194" t="s">
        <v>18988</v>
      </c>
      <c r="D194" t="s">
        <v>18987</v>
      </c>
    </row>
    <row r="195" spans="1:4" ht="34" x14ac:dyDescent="0.2">
      <c r="A195" t="s">
        <v>18986</v>
      </c>
      <c r="B195" s="1" t="s">
        <v>18985</v>
      </c>
      <c r="C195" t="s">
        <v>18984</v>
      </c>
      <c r="D195" t="s">
        <v>18983</v>
      </c>
    </row>
    <row r="196" spans="1:4" ht="34" x14ac:dyDescent="0.2">
      <c r="A196" t="s">
        <v>18982</v>
      </c>
      <c r="B196" s="1" t="s">
        <v>18981</v>
      </c>
      <c r="C196" t="s">
        <v>18980</v>
      </c>
      <c r="D196" t="s">
        <v>18979</v>
      </c>
    </row>
    <row r="197" spans="1:4" ht="34" x14ac:dyDescent="0.2">
      <c r="A197" t="s">
        <v>18978</v>
      </c>
      <c r="B197" s="1" t="s">
        <v>18977</v>
      </c>
      <c r="C197" t="s">
        <v>18976</v>
      </c>
      <c r="D197" t="s">
        <v>18975</v>
      </c>
    </row>
    <row r="198" spans="1:4" ht="34" x14ac:dyDescent="0.2">
      <c r="A198" t="s">
        <v>18974</v>
      </c>
      <c r="B198" s="1" t="s">
        <v>18973</v>
      </c>
      <c r="C198" t="s">
        <v>18972</v>
      </c>
      <c r="D198" t="s">
        <v>18971</v>
      </c>
    </row>
    <row r="199" spans="1:4" ht="34" x14ac:dyDescent="0.2">
      <c r="A199" t="s">
        <v>18970</v>
      </c>
      <c r="B199" s="1" t="s">
        <v>18969</v>
      </c>
      <c r="C199" t="s">
        <v>18968</v>
      </c>
      <c r="D199" t="s">
        <v>18967</v>
      </c>
    </row>
    <row r="200" spans="1:4" ht="34" x14ac:dyDescent="0.2">
      <c r="A200" t="s">
        <v>18966</v>
      </c>
      <c r="B200" s="1" t="s">
        <v>18965</v>
      </c>
      <c r="C200" t="s">
        <v>18964</v>
      </c>
      <c r="D200" t="s">
        <v>18963</v>
      </c>
    </row>
    <row r="201" spans="1:4" ht="34" x14ac:dyDescent="0.2">
      <c r="A201" t="s">
        <v>18962</v>
      </c>
      <c r="B201" s="1" t="s">
        <v>18961</v>
      </c>
      <c r="C201" t="s">
        <v>18960</v>
      </c>
      <c r="D201" t="s">
        <v>18959</v>
      </c>
    </row>
    <row r="202" spans="1:4" ht="34" x14ac:dyDescent="0.2">
      <c r="A202" t="s">
        <v>18958</v>
      </c>
      <c r="B202" s="1" t="s">
        <v>18957</v>
      </c>
      <c r="C202" t="s">
        <v>18956</v>
      </c>
      <c r="D202" t="s">
        <v>18955</v>
      </c>
    </row>
    <row r="203" spans="1:4" ht="34" x14ac:dyDescent="0.2">
      <c r="A203" t="s">
        <v>18954</v>
      </c>
      <c r="B203" s="1" t="s">
        <v>18953</v>
      </c>
      <c r="C203" t="s">
        <v>18952</v>
      </c>
      <c r="D203" t="s">
        <v>18951</v>
      </c>
    </row>
    <row r="204" spans="1:4" ht="34" x14ac:dyDescent="0.2">
      <c r="A204" t="s">
        <v>18950</v>
      </c>
      <c r="B204" s="1" t="s">
        <v>18949</v>
      </c>
      <c r="C204" t="s">
        <v>18948</v>
      </c>
      <c r="D204" t="s">
        <v>18947</v>
      </c>
    </row>
    <row r="205" spans="1:4" ht="34" x14ac:dyDescent="0.2">
      <c r="A205" t="s">
        <v>18946</v>
      </c>
      <c r="B205" s="1" t="s">
        <v>18945</v>
      </c>
      <c r="C205" t="s">
        <v>18944</v>
      </c>
      <c r="D205" t="s">
        <v>18943</v>
      </c>
    </row>
    <row r="206" spans="1:4" ht="34" x14ac:dyDescent="0.2">
      <c r="A206" t="s">
        <v>18942</v>
      </c>
      <c r="B206" s="1" t="s">
        <v>18941</v>
      </c>
      <c r="C206" t="s">
        <v>18940</v>
      </c>
      <c r="D206" t="s">
        <v>18939</v>
      </c>
    </row>
    <row r="207" spans="1:4" ht="34" x14ac:dyDescent="0.2">
      <c r="A207" t="s">
        <v>18938</v>
      </c>
      <c r="B207" s="1" t="s">
        <v>18937</v>
      </c>
      <c r="C207" t="s">
        <v>18936</v>
      </c>
      <c r="D207" t="s">
        <v>18935</v>
      </c>
    </row>
    <row r="208" spans="1:4" ht="34" x14ac:dyDescent="0.2">
      <c r="A208" t="s">
        <v>18934</v>
      </c>
      <c r="B208" s="1" t="s">
        <v>18933</v>
      </c>
      <c r="C208" t="s">
        <v>18932</v>
      </c>
      <c r="D208" t="s">
        <v>18931</v>
      </c>
    </row>
    <row r="209" spans="1:4" ht="34" x14ac:dyDescent="0.2">
      <c r="A209" t="s">
        <v>18930</v>
      </c>
      <c r="B209" s="1" t="s">
        <v>18929</v>
      </c>
      <c r="C209" t="s">
        <v>18928</v>
      </c>
      <c r="D209" t="s">
        <v>18927</v>
      </c>
    </row>
    <row r="210" spans="1:4" ht="34" x14ac:dyDescent="0.2">
      <c r="A210" t="s">
        <v>18926</v>
      </c>
      <c r="B210" s="1" t="s">
        <v>18925</v>
      </c>
      <c r="C210" t="s">
        <v>18924</v>
      </c>
      <c r="D210" t="s">
        <v>18923</v>
      </c>
    </row>
    <row r="211" spans="1:4" ht="34" x14ac:dyDescent="0.2">
      <c r="A211" t="s">
        <v>18922</v>
      </c>
      <c r="B211" s="1" t="s">
        <v>18921</v>
      </c>
      <c r="C211" t="s">
        <v>18920</v>
      </c>
      <c r="D211" t="s">
        <v>18919</v>
      </c>
    </row>
    <row r="212" spans="1:4" ht="34" x14ac:dyDescent="0.2">
      <c r="A212" t="s">
        <v>18918</v>
      </c>
      <c r="B212" s="1" t="s">
        <v>18917</v>
      </c>
      <c r="C212" t="s">
        <v>18916</v>
      </c>
      <c r="D212" t="s">
        <v>18915</v>
      </c>
    </row>
    <row r="213" spans="1:4" ht="34" x14ac:dyDescent="0.2">
      <c r="A213" t="s">
        <v>18914</v>
      </c>
      <c r="B213" s="1" t="s">
        <v>18913</v>
      </c>
      <c r="C213" t="s">
        <v>18912</v>
      </c>
      <c r="D213" t="s">
        <v>18911</v>
      </c>
    </row>
    <row r="214" spans="1:4" ht="34" x14ac:dyDescent="0.2">
      <c r="A214" t="s">
        <v>18910</v>
      </c>
      <c r="B214" s="1" t="s">
        <v>18909</v>
      </c>
      <c r="C214" t="s">
        <v>18908</v>
      </c>
      <c r="D214" t="s">
        <v>18907</v>
      </c>
    </row>
    <row r="215" spans="1:4" ht="34" x14ac:dyDescent="0.2">
      <c r="A215" t="s">
        <v>18906</v>
      </c>
      <c r="B215" s="1" t="s">
        <v>18905</v>
      </c>
      <c r="C215" t="s">
        <v>18904</v>
      </c>
      <c r="D215" t="s">
        <v>18903</v>
      </c>
    </row>
    <row r="216" spans="1:4" ht="34" x14ac:dyDescent="0.2">
      <c r="A216" t="s">
        <v>18902</v>
      </c>
      <c r="B216" s="1" t="s">
        <v>18901</v>
      </c>
      <c r="C216" t="s">
        <v>18900</v>
      </c>
      <c r="D216" t="s">
        <v>18899</v>
      </c>
    </row>
    <row r="217" spans="1:4" ht="34" x14ac:dyDescent="0.2">
      <c r="A217" t="s">
        <v>18898</v>
      </c>
      <c r="B217" s="1" t="s">
        <v>18897</v>
      </c>
      <c r="C217" t="s">
        <v>18896</v>
      </c>
      <c r="D217" t="s">
        <v>18895</v>
      </c>
    </row>
    <row r="218" spans="1:4" ht="34" x14ac:dyDescent="0.2">
      <c r="A218" t="s">
        <v>18894</v>
      </c>
      <c r="B218" s="1" t="s">
        <v>18893</v>
      </c>
      <c r="C218" t="s">
        <v>18892</v>
      </c>
      <c r="D218" t="s">
        <v>18891</v>
      </c>
    </row>
    <row r="219" spans="1:4" ht="34" x14ac:dyDescent="0.2">
      <c r="A219" t="s">
        <v>18890</v>
      </c>
      <c r="B219" s="1" t="s">
        <v>18889</v>
      </c>
      <c r="C219" t="s">
        <v>18888</v>
      </c>
      <c r="D219" t="s">
        <v>18887</v>
      </c>
    </row>
    <row r="220" spans="1:4" ht="34" x14ac:dyDescent="0.2">
      <c r="A220" t="s">
        <v>12711</v>
      </c>
      <c r="B220" s="1" t="s">
        <v>18886</v>
      </c>
      <c r="C220" t="s">
        <v>18885</v>
      </c>
      <c r="D220" t="s">
        <v>18884</v>
      </c>
    </row>
    <row r="221" spans="1:4" ht="34" x14ac:dyDescent="0.2">
      <c r="A221" t="s">
        <v>18883</v>
      </c>
      <c r="B221" s="1" t="s">
        <v>18882</v>
      </c>
      <c r="C221" t="s">
        <v>18881</v>
      </c>
      <c r="D221" t="s">
        <v>18880</v>
      </c>
    </row>
    <row r="222" spans="1:4" ht="34" x14ac:dyDescent="0.2">
      <c r="A222" t="s">
        <v>18879</v>
      </c>
      <c r="B222" s="1" t="s">
        <v>18878</v>
      </c>
      <c r="C222" t="s">
        <v>18877</v>
      </c>
      <c r="D222" t="s">
        <v>18876</v>
      </c>
    </row>
    <row r="223" spans="1:4" ht="34" x14ac:dyDescent="0.2">
      <c r="A223" t="s">
        <v>18875</v>
      </c>
      <c r="B223" s="1" t="s">
        <v>18874</v>
      </c>
      <c r="C223" t="s">
        <v>18873</v>
      </c>
      <c r="D223" t="s">
        <v>18872</v>
      </c>
    </row>
    <row r="224" spans="1:4" ht="34" x14ac:dyDescent="0.2">
      <c r="A224" t="s">
        <v>18871</v>
      </c>
      <c r="B224" s="1" t="s">
        <v>18870</v>
      </c>
      <c r="C224" t="s">
        <v>18869</v>
      </c>
      <c r="D224" t="s">
        <v>18868</v>
      </c>
    </row>
    <row r="225" spans="1:4" ht="34" x14ac:dyDescent="0.2">
      <c r="A225" t="s">
        <v>18867</v>
      </c>
      <c r="B225" s="1" t="s">
        <v>18866</v>
      </c>
      <c r="C225" t="s">
        <v>18865</v>
      </c>
      <c r="D225" t="s">
        <v>18864</v>
      </c>
    </row>
    <row r="226" spans="1:4" ht="34" x14ac:dyDescent="0.2">
      <c r="A226" t="s">
        <v>18863</v>
      </c>
      <c r="B226" s="1" t="s">
        <v>18862</v>
      </c>
      <c r="C226" t="s">
        <v>18861</v>
      </c>
      <c r="D226" t="s">
        <v>18860</v>
      </c>
    </row>
    <row r="227" spans="1:4" ht="34" x14ac:dyDescent="0.2">
      <c r="A227" t="s">
        <v>18859</v>
      </c>
      <c r="B227" s="1" t="s">
        <v>18858</v>
      </c>
      <c r="C227" t="s">
        <v>18857</v>
      </c>
      <c r="D227" t="s">
        <v>18856</v>
      </c>
    </row>
    <row r="228" spans="1:4" ht="34" x14ac:dyDescent="0.2">
      <c r="A228" t="s">
        <v>18855</v>
      </c>
      <c r="B228" s="1" t="s">
        <v>18854</v>
      </c>
      <c r="C228" t="s">
        <v>18853</v>
      </c>
      <c r="D228" t="s">
        <v>18852</v>
      </c>
    </row>
    <row r="229" spans="1:4" ht="34" x14ac:dyDescent="0.2">
      <c r="A229" t="s">
        <v>18851</v>
      </c>
      <c r="B229" s="1" t="s">
        <v>18850</v>
      </c>
      <c r="C229" t="s">
        <v>18849</v>
      </c>
      <c r="D229" t="s">
        <v>18848</v>
      </c>
    </row>
    <row r="230" spans="1:4" ht="34" x14ac:dyDescent="0.2">
      <c r="A230" t="s">
        <v>18847</v>
      </c>
      <c r="B230" s="1" t="s">
        <v>18846</v>
      </c>
      <c r="C230" t="s">
        <v>18845</v>
      </c>
      <c r="D230" t="s">
        <v>18844</v>
      </c>
    </row>
    <row r="231" spans="1:4" ht="34" x14ac:dyDescent="0.2">
      <c r="A231" t="s">
        <v>18843</v>
      </c>
      <c r="B231" s="1" t="s">
        <v>18842</v>
      </c>
      <c r="C231" t="s">
        <v>18841</v>
      </c>
      <c r="D231" t="s">
        <v>18840</v>
      </c>
    </row>
    <row r="232" spans="1:4" ht="34" x14ac:dyDescent="0.2">
      <c r="A232" t="s">
        <v>18839</v>
      </c>
      <c r="B232" s="1" t="s">
        <v>18838</v>
      </c>
      <c r="C232" t="s">
        <v>18837</v>
      </c>
      <c r="D232" t="s">
        <v>18836</v>
      </c>
    </row>
    <row r="233" spans="1:4" ht="34" x14ac:dyDescent="0.2">
      <c r="A233" t="s">
        <v>18835</v>
      </c>
      <c r="B233" s="1" t="s">
        <v>18834</v>
      </c>
      <c r="C233" t="s">
        <v>18833</v>
      </c>
      <c r="D233" t="s">
        <v>18832</v>
      </c>
    </row>
    <row r="234" spans="1:4" ht="34" x14ac:dyDescent="0.2">
      <c r="A234" t="s">
        <v>18831</v>
      </c>
      <c r="B234" s="1" t="s">
        <v>18830</v>
      </c>
      <c r="C234" t="s">
        <v>18829</v>
      </c>
      <c r="D234" t="s">
        <v>18828</v>
      </c>
    </row>
    <row r="235" spans="1:4" ht="34" x14ac:dyDescent="0.2">
      <c r="A235" t="s">
        <v>18827</v>
      </c>
      <c r="B235" s="1" t="s">
        <v>18826</v>
      </c>
      <c r="C235" t="s">
        <v>18825</v>
      </c>
      <c r="D235" t="s">
        <v>18824</v>
      </c>
    </row>
    <row r="236" spans="1:4" ht="34" x14ac:dyDescent="0.2">
      <c r="A236" t="s">
        <v>18823</v>
      </c>
      <c r="B236" s="1" t="s">
        <v>18822</v>
      </c>
      <c r="C236" t="s">
        <v>18821</v>
      </c>
      <c r="D236" t="s">
        <v>18820</v>
      </c>
    </row>
    <row r="237" spans="1:4" ht="34" x14ac:dyDescent="0.2">
      <c r="A237" t="s">
        <v>18819</v>
      </c>
      <c r="B237" s="1" t="s">
        <v>18818</v>
      </c>
      <c r="C237" t="s">
        <v>18817</v>
      </c>
      <c r="D237" t="s">
        <v>18816</v>
      </c>
    </row>
    <row r="238" spans="1:4" ht="34" x14ac:dyDescent="0.2">
      <c r="A238" t="s">
        <v>18815</v>
      </c>
      <c r="B238" s="1" t="s">
        <v>18814</v>
      </c>
      <c r="C238" t="s">
        <v>18813</v>
      </c>
      <c r="D238" t="s">
        <v>18812</v>
      </c>
    </row>
    <row r="239" spans="1:4" ht="34" x14ac:dyDescent="0.2">
      <c r="A239" t="s">
        <v>18811</v>
      </c>
      <c r="B239" s="1" t="s">
        <v>18810</v>
      </c>
      <c r="C239" t="s">
        <v>18809</v>
      </c>
      <c r="D239" t="s">
        <v>18808</v>
      </c>
    </row>
    <row r="240" spans="1:4" ht="34" x14ac:dyDescent="0.2">
      <c r="A240" t="s">
        <v>18807</v>
      </c>
      <c r="B240" s="1" t="s">
        <v>18806</v>
      </c>
      <c r="C240" t="s">
        <v>18805</v>
      </c>
      <c r="D240" t="s">
        <v>18804</v>
      </c>
    </row>
    <row r="241" spans="1:4" ht="34" x14ac:dyDescent="0.2">
      <c r="A241" t="s">
        <v>18803</v>
      </c>
      <c r="B241" s="1" t="s">
        <v>18802</v>
      </c>
      <c r="C241" t="s">
        <v>18801</v>
      </c>
      <c r="D241" t="s">
        <v>18800</v>
      </c>
    </row>
    <row r="242" spans="1:4" ht="34" x14ac:dyDescent="0.2">
      <c r="A242" t="s">
        <v>18799</v>
      </c>
      <c r="B242" s="1" t="s">
        <v>18798</v>
      </c>
      <c r="C242" t="s">
        <v>18797</v>
      </c>
      <c r="D242" t="s">
        <v>18796</v>
      </c>
    </row>
    <row r="243" spans="1:4" ht="34" x14ac:dyDescent="0.2">
      <c r="A243" t="s">
        <v>18795</v>
      </c>
      <c r="B243" s="1" t="s">
        <v>18794</v>
      </c>
      <c r="C243" t="s">
        <v>18793</v>
      </c>
      <c r="D243" t="s">
        <v>18792</v>
      </c>
    </row>
    <row r="244" spans="1:4" ht="34" x14ac:dyDescent="0.2">
      <c r="A244" t="s">
        <v>18791</v>
      </c>
      <c r="B244" s="1" t="s">
        <v>18790</v>
      </c>
      <c r="C244" t="s">
        <v>18789</v>
      </c>
      <c r="D244" t="s">
        <v>18788</v>
      </c>
    </row>
    <row r="245" spans="1:4" ht="34" x14ac:dyDescent="0.2">
      <c r="A245" t="s">
        <v>18787</v>
      </c>
      <c r="B245" s="1" t="s">
        <v>18786</v>
      </c>
      <c r="C245" t="s">
        <v>18785</v>
      </c>
      <c r="D245" t="s">
        <v>18784</v>
      </c>
    </row>
    <row r="246" spans="1:4" ht="34" x14ac:dyDescent="0.2">
      <c r="A246" t="s">
        <v>14650</v>
      </c>
      <c r="B246" s="1" t="s">
        <v>18783</v>
      </c>
      <c r="C246" t="s">
        <v>18782</v>
      </c>
      <c r="D246" t="s">
        <v>18781</v>
      </c>
    </row>
    <row r="247" spans="1:4" ht="34" x14ac:dyDescent="0.2">
      <c r="A247" t="s">
        <v>18780</v>
      </c>
      <c r="B247" s="1" t="s">
        <v>18779</v>
      </c>
      <c r="C247" t="s">
        <v>18778</v>
      </c>
      <c r="D247" t="s">
        <v>18777</v>
      </c>
    </row>
    <row r="248" spans="1:4" ht="34" x14ac:dyDescent="0.2">
      <c r="A248" t="s">
        <v>18776</v>
      </c>
      <c r="B248" s="1" t="s">
        <v>18775</v>
      </c>
      <c r="C248" t="s">
        <v>18774</v>
      </c>
      <c r="D248" t="s">
        <v>18773</v>
      </c>
    </row>
    <row r="249" spans="1:4" ht="34" x14ac:dyDescent="0.2">
      <c r="A249" t="s">
        <v>18772</v>
      </c>
      <c r="B249" s="1" t="s">
        <v>18771</v>
      </c>
      <c r="C249" t="s">
        <v>18770</v>
      </c>
      <c r="D249" t="s">
        <v>18769</v>
      </c>
    </row>
    <row r="250" spans="1:4" ht="34" x14ac:dyDescent="0.2">
      <c r="A250" t="s">
        <v>18768</v>
      </c>
      <c r="B250" s="1" t="s">
        <v>18767</v>
      </c>
      <c r="C250" t="s">
        <v>18766</v>
      </c>
      <c r="D250" t="s">
        <v>18765</v>
      </c>
    </row>
    <row r="251" spans="1:4" ht="34" x14ac:dyDescent="0.2">
      <c r="A251" t="s">
        <v>18764</v>
      </c>
      <c r="B251" s="1" t="s">
        <v>18763</v>
      </c>
      <c r="C251" t="s">
        <v>18762</v>
      </c>
      <c r="D251" t="s">
        <v>18761</v>
      </c>
    </row>
    <row r="252" spans="1:4" ht="34" x14ac:dyDescent="0.2">
      <c r="A252" t="s">
        <v>18760</v>
      </c>
      <c r="B252" s="1" t="s">
        <v>18759</v>
      </c>
      <c r="C252" t="s">
        <v>18758</v>
      </c>
      <c r="D252" t="s">
        <v>18757</v>
      </c>
    </row>
    <row r="253" spans="1:4" ht="34" x14ac:dyDescent="0.2">
      <c r="A253" t="s">
        <v>18756</v>
      </c>
      <c r="B253" s="1" t="s">
        <v>18755</v>
      </c>
      <c r="C253" t="s">
        <v>18754</v>
      </c>
      <c r="D253" t="s">
        <v>18753</v>
      </c>
    </row>
    <row r="254" spans="1:4" ht="34" x14ac:dyDescent="0.2">
      <c r="A254" t="s">
        <v>879</v>
      </c>
      <c r="B254" s="1" t="s">
        <v>18752</v>
      </c>
      <c r="C254" t="s">
        <v>18751</v>
      </c>
      <c r="D254" t="s">
        <v>18750</v>
      </c>
    </row>
    <row r="255" spans="1:4" ht="34" x14ac:dyDescent="0.2">
      <c r="A255" t="s">
        <v>18749</v>
      </c>
      <c r="B255" s="1" t="s">
        <v>18748</v>
      </c>
      <c r="C255" t="s">
        <v>18747</v>
      </c>
      <c r="D255" t="s">
        <v>18746</v>
      </c>
    </row>
    <row r="256" spans="1:4" ht="34" x14ac:dyDescent="0.2">
      <c r="A256" t="s">
        <v>18745</v>
      </c>
      <c r="B256" s="1" t="s">
        <v>18744</v>
      </c>
      <c r="C256" t="s">
        <v>18743</v>
      </c>
      <c r="D256" t="s">
        <v>18742</v>
      </c>
    </row>
    <row r="257" spans="1:4" ht="34" x14ac:dyDescent="0.2">
      <c r="A257" t="s">
        <v>18741</v>
      </c>
      <c r="B257" s="1" t="s">
        <v>18740</v>
      </c>
      <c r="C257" t="s">
        <v>18739</v>
      </c>
      <c r="D257" t="s">
        <v>18738</v>
      </c>
    </row>
    <row r="258" spans="1:4" ht="34" x14ac:dyDescent="0.2">
      <c r="A258" t="s">
        <v>18737</v>
      </c>
      <c r="B258" s="1" t="s">
        <v>18736</v>
      </c>
      <c r="C258" t="s">
        <v>18735</v>
      </c>
      <c r="D258" t="s">
        <v>18734</v>
      </c>
    </row>
    <row r="259" spans="1:4" ht="34" x14ac:dyDescent="0.2">
      <c r="A259" t="s">
        <v>18733</v>
      </c>
      <c r="B259" s="1" t="s">
        <v>18732</v>
      </c>
      <c r="C259" t="s">
        <v>18731</v>
      </c>
      <c r="D259" t="s">
        <v>18730</v>
      </c>
    </row>
    <row r="260" spans="1:4" ht="34" x14ac:dyDescent="0.2">
      <c r="A260" t="s">
        <v>18729</v>
      </c>
      <c r="B260" s="1" t="s">
        <v>18728</v>
      </c>
      <c r="C260" t="s">
        <v>18727</v>
      </c>
      <c r="D260" t="s">
        <v>18726</v>
      </c>
    </row>
    <row r="261" spans="1:4" ht="34" x14ac:dyDescent="0.2">
      <c r="A261" t="s">
        <v>18725</v>
      </c>
      <c r="B261" s="1" t="s">
        <v>18724</v>
      </c>
      <c r="C261" t="s">
        <v>18723</v>
      </c>
      <c r="D261" t="s">
        <v>18722</v>
      </c>
    </row>
    <row r="262" spans="1:4" ht="34" x14ac:dyDescent="0.2">
      <c r="A262" t="s">
        <v>18721</v>
      </c>
      <c r="B262" s="1" t="s">
        <v>18720</v>
      </c>
      <c r="C262" t="s">
        <v>18719</v>
      </c>
      <c r="D262" t="s">
        <v>18718</v>
      </c>
    </row>
    <row r="263" spans="1:4" ht="34" x14ac:dyDescent="0.2">
      <c r="A263" t="s">
        <v>18717</v>
      </c>
      <c r="B263" s="1" t="s">
        <v>18716</v>
      </c>
      <c r="C263" t="s">
        <v>18715</v>
      </c>
      <c r="D263" t="s">
        <v>18714</v>
      </c>
    </row>
    <row r="264" spans="1:4" ht="34" x14ac:dyDescent="0.2">
      <c r="A264" t="s">
        <v>18713</v>
      </c>
      <c r="B264" s="1" t="s">
        <v>18712</v>
      </c>
      <c r="C264" t="s">
        <v>18711</v>
      </c>
      <c r="D264" t="s">
        <v>18710</v>
      </c>
    </row>
    <row r="265" spans="1:4" ht="34" x14ac:dyDescent="0.2">
      <c r="A265" t="s">
        <v>18709</v>
      </c>
      <c r="B265" s="1" t="s">
        <v>18708</v>
      </c>
      <c r="C265" t="s">
        <v>18707</v>
      </c>
      <c r="D265" t="s">
        <v>18706</v>
      </c>
    </row>
    <row r="266" spans="1:4" ht="34" x14ac:dyDescent="0.2">
      <c r="A266" t="s">
        <v>18705</v>
      </c>
      <c r="B266" s="1" t="s">
        <v>18704</v>
      </c>
      <c r="C266" t="s">
        <v>18703</v>
      </c>
      <c r="D266" t="s">
        <v>18702</v>
      </c>
    </row>
    <row r="267" spans="1:4" ht="34" x14ac:dyDescent="0.2">
      <c r="A267" t="s">
        <v>18701</v>
      </c>
      <c r="B267" s="1" t="s">
        <v>18700</v>
      </c>
      <c r="C267" t="s">
        <v>18699</v>
      </c>
      <c r="D267" t="s">
        <v>18698</v>
      </c>
    </row>
    <row r="268" spans="1:4" ht="34" x14ac:dyDescent="0.2">
      <c r="A268" t="s">
        <v>18697</v>
      </c>
      <c r="B268" s="1" t="s">
        <v>18696</v>
      </c>
      <c r="C268" t="s">
        <v>18695</v>
      </c>
      <c r="D268" t="s">
        <v>18694</v>
      </c>
    </row>
    <row r="269" spans="1:4" ht="34" x14ac:dyDescent="0.2">
      <c r="A269" t="s">
        <v>18693</v>
      </c>
      <c r="B269" s="1" t="s">
        <v>18692</v>
      </c>
      <c r="C269" t="s">
        <v>18691</v>
      </c>
      <c r="D269" t="s">
        <v>18690</v>
      </c>
    </row>
    <row r="270" spans="1:4" ht="34" x14ac:dyDescent="0.2">
      <c r="A270" t="s">
        <v>18689</v>
      </c>
      <c r="B270" s="1" t="s">
        <v>18688</v>
      </c>
      <c r="C270" t="s">
        <v>18687</v>
      </c>
      <c r="D270" t="s">
        <v>18686</v>
      </c>
    </row>
    <row r="271" spans="1:4" ht="34" x14ac:dyDescent="0.2">
      <c r="A271" t="s">
        <v>18685</v>
      </c>
      <c r="B271" s="1" t="s">
        <v>18684</v>
      </c>
      <c r="C271" t="s">
        <v>18683</v>
      </c>
      <c r="D271" t="s">
        <v>18682</v>
      </c>
    </row>
    <row r="272" spans="1:4" ht="34" x14ac:dyDescent="0.2">
      <c r="A272" t="s">
        <v>18681</v>
      </c>
      <c r="B272" s="1" t="s">
        <v>18680</v>
      </c>
      <c r="C272" t="s">
        <v>18679</v>
      </c>
      <c r="D272" t="s">
        <v>18678</v>
      </c>
    </row>
    <row r="273" spans="1:4" ht="34" x14ac:dyDescent="0.2">
      <c r="A273" t="s">
        <v>18677</v>
      </c>
      <c r="B273" s="1" t="s">
        <v>18676</v>
      </c>
      <c r="C273" t="s">
        <v>18675</v>
      </c>
      <c r="D273" t="s">
        <v>18674</v>
      </c>
    </row>
    <row r="274" spans="1:4" ht="34" x14ac:dyDescent="0.2">
      <c r="A274" t="s">
        <v>18673</v>
      </c>
      <c r="B274" s="1" t="s">
        <v>18672</v>
      </c>
      <c r="C274" t="s">
        <v>18671</v>
      </c>
      <c r="D274" t="s">
        <v>18670</v>
      </c>
    </row>
    <row r="275" spans="1:4" ht="34" x14ac:dyDescent="0.2">
      <c r="A275" t="s">
        <v>18669</v>
      </c>
      <c r="B275" s="1" t="s">
        <v>18668</v>
      </c>
      <c r="C275" t="s">
        <v>18667</v>
      </c>
      <c r="D275" t="s">
        <v>18666</v>
      </c>
    </row>
    <row r="276" spans="1:4" ht="34" x14ac:dyDescent="0.2">
      <c r="A276" t="s">
        <v>18665</v>
      </c>
      <c r="B276" s="1" t="s">
        <v>18664</v>
      </c>
      <c r="C276" t="s">
        <v>18663</v>
      </c>
      <c r="D276" t="s">
        <v>18662</v>
      </c>
    </row>
    <row r="277" spans="1:4" ht="34" x14ac:dyDescent="0.2">
      <c r="A277" t="s">
        <v>18661</v>
      </c>
      <c r="B277" s="1" t="s">
        <v>18660</v>
      </c>
      <c r="C277" t="s">
        <v>18659</v>
      </c>
      <c r="D277" t="s">
        <v>18658</v>
      </c>
    </row>
    <row r="278" spans="1:4" ht="34" x14ac:dyDescent="0.2">
      <c r="A278" t="s">
        <v>18657</v>
      </c>
      <c r="B278" s="1" t="s">
        <v>18656</v>
      </c>
      <c r="C278" t="s">
        <v>18655</v>
      </c>
      <c r="D278" t="s">
        <v>7826</v>
      </c>
    </row>
    <row r="279" spans="1:4" ht="34" x14ac:dyDescent="0.2">
      <c r="A279" t="s">
        <v>18654</v>
      </c>
      <c r="B279" s="1" t="s">
        <v>18653</v>
      </c>
      <c r="C279" t="s">
        <v>18652</v>
      </c>
      <c r="D279" t="s">
        <v>18651</v>
      </c>
    </row>
    <row r="280" spans="1:4" ht="34" x14ac:dyDescent="0.2">
      <c r="A280" t="s">
        <v>18650</v>
      </c>
      <c r="B280" s="1" t="s">
        <v>18649</v>
      </c>
      <c r="C280" t="s">
        <v>18648</v>
      </c>
      <c r="D280" t="s">
        <v>18647</v>
      </c>
    </row>
    <row r="281" spans="1:4" ht="34" x14ac:dyDescent="0.2">
      <c r="A281" t="s">
        <v>18646</v>
      </c>
      <c r="B281" s="1" t="s">
        <v>18645</v>
      </c>
      <c r="C281" t="s">
        <v>18644</v>
      </c>
      <c r="D281" t="s">
        <v>18643</v>
      </c>
    </row>
    <row r="282" spans="1:4" ht="34" x14ac:dyDescent="0.2">
      <c r="A282" t="s">
        <v>18642</v>
      </c>
      <c r="B282" s="1" t="s">
        <v>18641</v>
      </c>
      <c r="C282" t="s">
        <v>18640</v>
      </c>
      <c r="D282" t="s">
        <v>18639</v>
      </c>
    </row>
    <row r="283" spans="1:4" ht="34" x14ac:dyDescent="0.2">
      <c r="A283" t="s">
        <v>18638</v>
      </c>
      <c r="B283" s="1" t="s">
        <v>18637</v>
      </c>
      <c r="C283" t="s">
        <v>18636</v>
      </c>
      <c r="D283" t="s">
        <v>18635</v>
      </c>
    </row>
    <row r="284" spans="1:4" ht="34" x14ac:dyDescent="0.2">
      <c r="A284" t="s">
        <v>18634</v>
      </c>
      <c r="B284" s="1" t="s">
        <v>18633</v>
      </c>
      <c r="C284" t="s">
        <v>18632</v>
      </c>
      <c r="D284" t="s">
        <v>18631</v>
      </c>
    </row>
    <row r="285" spans="1:4" ht="34" x14ac:dyDescent="0.2">
      <c r="A285" t="s">
        <v>18630</v>
      </c>
      <c r="B285" s="1" t="s">
        <v>18629</v>
      </c>
      <c r="C285" t="s">
        <v>18628</v>
      </c>
      <c r="D285" t="s">
        <v>18627</v>
      </c>
    </row>
    <row r="286" spans="1:4" ht="34" x14ac:dyDescent="0.2">
      <c r="A286" t="s">
        <v>18626</v>
      </c>
      <c r="B286" s="1" t="s">
        <v>18625</v>
      </c>
      <c r="C286" t="s">
        <v>18624</v>
      </c>
      <c r="D286" t="s">
        <v>18623</v>
      </c>
    </row>
    <row r="287" spans="1:4" ht="34" x14ac:dyDescent="0.2">
      <c r="A287" t="s">
        <v>18622</v>
      </c>
      <c r="B287" s="1" t="s">
        <v>18621</v>
      </c>
      <c r="C287" t="s">
        <v>18620</v>
      </c>
      <c r="D287" t="s">
        <v>18619</v>
      </c>
    </row>
    <row r="288" spans="1:4" ht="34" x14ac:dyDescent="0.2">
      <c r="A288" t="s">
        <v>18618</v>
      </c>
      <c r="B288" s="1" t="s">
        <v>18617</v>
      </c>
      <c r="C288" t="s">
        <v>18616</v>
      </c>
      <c r="D288" t="s">
        <v>18615</v>
      </c>
    </row>
    <row r="289" spans="1:4" ht="34" x14ac:dyDescent="0.2">
      <c r="A289" t="s">
        <v>18614</v>
      </c>
      <c r="B289" s="1" t="s">
        <v>18613</v>
      </c>
      <c r="C289" t="s">
        <v>18612</v>
      </c>
      <c r="D289" t="s">
        <v>18611</v>
      </c>
    </row>
    <row r="290" spans="1:4" ht="34" x14ac:dyDescent="0.2">
      <c r="A290" t="s">
        <v>18610</v>
      </c>
      <c r="B290" s="1" t="s">
        <v>18609</v>
      </c>
      <c r="C290" t="s">
        <v>18608</v>
      </c>
      <c r="D290" t="s">
        <v>18607</v>
      </c>
    </row>
    <row r="291" spans="1:4" ht="34" x14ac:dyDescent="0.2">
      <c r="A291" t="s">
        <v>18606</v>
      </c>
      <c r="B291" s="1" t="s">
        <v>18605</v>
      </c>
      <c r="C291" t="s">
        <v>18604</v>
      </c>
      <c r="D291" t="s">
        <v>18603</v>
      </c>
    </row>
    <row r="292" spans="1:4" ht="34" x14ac:dyDescent="0.2">
      <c r="A292" t="s">
        <v>18602</v>
      </c>
      <c r="B292" s="1" t="s">
        <v>18601</v>
      </c>
      <c r="C292" t="s">
        <v>18600</v>
      </c>
      <c r="D292" t="s">
        <v>18599</v>
      </c>
    </row>
    <row r="293" spans="1:4" ht="34" x14ac:dyDescent="0.2">
      <c r="A293" t="s">
        <v>8949</v>
      </c>
      <c r="B293" s="1" t="s">
        <v>18598</v>
      </c>
      <c r="C293" t="s">
        <v>18597</v>
      </c>
      <c r="D293" t="s">
        <v>18596</v>
      </c>
    </row>
    <row r="294" spans="1:4" ht="34" x14ac:dyDescent="0.2">
      <c r="A294" t="s">
        <v>18595</v>
      </c>
      <c r="B294" s="1" t="s">
        <v>18594</v>
      </c>
      <c r="C294" t="s">
        <v>18593</v>
      </c>
      <c r="D294" t="s">
        <v>18592</v>
      </c>
    </row>
    <row r="295" spans="1:4" ht="34" x14ac:dyDescent="0.2">
      <c r="A295" t="s">
        <v>18591</v>
      </c>
      <c r="B295" s="1" t="s">
        <v>18590</v>
      </c>
      <c r="C295" t="s">
        <v>18589</v>
      </c>
      <c r="D295" t="s">
        <v>18588</v>
      </c>
    </row>
    <row r="296" spans="1:4" ht="34" x14ac:dyDescent="0.2">
      <c r="A296" t="s">
        <v>18587</v>
      </c>
      <c r="B296" s="1" t="s">
        <v>18586</v>
      </c>
      <c r="C296" t="s">
        <v>18585</v>
      </c>
      <c r="D296" t="s">
        <v>18584</v>
      </c>
    </row>
    <row r="297" spans="1:4" ht="34" x14ac:dyDescent="0.2">
      <c r="A297" t="s">
        <v>18583</v>
      </c>
      <c r="B297" s="1" t="s">
        <v>18582</v>
      </c>
      <c r="C297" t="s">
        <v>18581</v>
      </c>
      <c r="D297" t="s">
        <v>18580</v>
      </c>
    </row>
    <row r="298" spans="1:4" ht="34" x14ac:dyDescent="0.2">
      <c r="A298" t="s">
        <v>18579</v>
      </c>
      <c r="B298" s="1" t="s">
        <v>18578</v>
      </c>
      <c r="C298" t="s">
        <v>18577</v>
      </c>
      <c r="D298" t="s">
        <v>18576</v>
      </c>
    </row>
    <row r="299" spans="1:4" ht="34" x14ac:dyDescent="0.2">
      <c r="A299" t="s">
        <v>18575</v>
      </c>
      <c r="B299" s="1" t="s">
        <v>18574</v>
      </c>
      <c r="C299" t="s">
        <v>18573</v>
      </c>
      <c r="D299" t="s">
        <v>18572</v>
      </c>
    </row>
    <row r="300" spans="1:4" ht="34" x14ac:dyDescent="0.2">
      <c r="A300" t="s">
        <v>18042</v>
      </c>
      <c r="B300" s="1" t="s">
        <v>18571</v>
      </c>
      <c r="C300" t="s">
        <v>18570</v>
      </c>
      <c r="D300" t="s">
        <v>18569</v>
      </c>
    </row>
    <row r="301" spans="1:4" ht="34" x14ac:dyDescent="0.2">
      <c r="A301" t="s">
        <v>18568</v>
      </c>
      <c r="B301" s="1" t="s">
        <v>18567</v>
      </c>
      <c r="C301" t="s">
        <v>18566</v>
      </c>
      <c r="D301" t="s">
        <v>18565</v>
      </c>
    </row>
    <row r="302" spans="1:4" ht="34" x14ac:dyDescent="0.2">
      <c r="A302" t="s">
        <v>18564</v>
      </c>
      <c r="B302" s="1" t="s">
        <v>18563</v>
      </c>
      <c r="C302" t="s">
        <v>18562</v>
      </c>
      <c r="D302" t="s">
        <v>18561</v>
      </c>
    </row>
    <row r="303" spans="1:4" ht="34" x14ac:dyDescent="0.2">
      <c r="A303" t="s">
        <v>18560</v>
      </c>
      <c r="B303" s="1" t="s">
        <v>18559</v>
      </c>
      <c r="C303" t="s">
        <v>18558</v>
      </c>
      <c r="D303" t="s">
        <v>18557</v>
      </c>
    </row>
    <row r="304" spans="1:4" ht="34" x14ac:dyDescent="0.2">
      <c r="A304" t="s">
        <v>18556</v>
      </c>
      <c r="B304" s="1" t="s">
        <v>18555</v>
      </c>
      <c r="C304" t="s">
        <v>18554</v>
      </c>
      <c r="D304" t="s">
        <v>18553</v>
      </c>
    </row>
    <row r="305" spans="1:4" ht="34" x14ac:dyDescent="0.2">
      <c r="A305" t="s">
        <v>18552</v>
      </c>
      <c r="B305" s="1" t="s">
        <v>18551</v>
      </c>
      <c r="C305" t="s">
        <v>18550</v>
      </c>
      <c r="D305" t="s">
        <v>18549</v>
      </c>
    </row>
    <row r="306" spans="1:4" ht="34" x14ac:dyDescent="0.2">
      <c r="A306" t="s">
        <v>18548</v>
      </c>
      <c r="B306" s="1" t="s">
        <v>18547</v>
      </c>
      <c r="C306" t="s">
        <v>18546</v>
      </c>
      <c r="D306" t="s">
        <v>18545</v>
      </c>
    </row>
    <row r="307" spans="1:4" ht="34" x14ac:dyDescent="0.2">
      <c r="A307" t="s">
        <v>18544</v>
      </c>
      <c r="B307" s="1" t="s">
        <v>18543</v>
      </c>
      <c r="C307" t="s">
        <v>18542</v>
      </c>
      <c r="D307" t="s">
        <v>18541</v>
      </c>
    </row>
    <row r="308" spans="1:4" ht="34" x14ac:dyDescent="0.2">
      <c r="A308" t="s">
        <v>18540</v>
      </c>
      <c r="B308" s="1" t="s">
        <v>18539</v>
      </c>
      <c r="C308" t="s">
        <v>18538</v>
      </c>
      <c r="D308" t="s">
        <v>18537</v>
      </c>
    </row>
    <row r="309" spans="1:4" ht="34" x14ac:dyDescent="0.2">
      <c r="A309" t="s">
        <v>18536</v>
      </c>
      <c r="B309" s="1" t="s">
        <v>18535</v>
      </c>
      <c r="C309" t="s">
        <v>18534</v>
      </c>
      <c r="D309" t="s">
        <v>18533</v>
      </c>
    </row>
    <row r="310" spans="1:4" ht="34" x14ac:dyDescent="0.2">
      <c r="A310" t="s">
        <v>18532</v>
      </c>
      <c r="B310" s="1" t="s">
        <v>18531</v>
      </c>
      <c r="C310" t="s">
        <v>18530</v>
      </c>
      <c r="D310" t="s">
        <v>18529</v>
      </c>
    </row>
    <row r="311" spans="1:4" ht="34" x14ac:dyDescent="0.2">
      <c r="A311" t="s">
        <v>18528</v>
      </c>
      <c r="B311" s="1" t="s">
        <v>18527</v>
      </c>
      <c r="C311" t="s">
        <v>18526</v>
      </c>
      <c r="D311" t="s">
        <v>18525</v>
      </c>
    </row>
    <row r="312" spans="1:4" ht="34" x14ac:dyDescent="0.2">
      <c r="A312" t="s">
        <v>18524</v>
      </c>
      <c r="B312" s="1" t="s">
        <v>18523</v>
      </c>
      <c r="C312" t="s">
        <v>18522</v>
      </c>
      <c r="D312" t="s">
        <v>18521</v>
      </c>
    </row>
    <row r="313" spans="1:4" ht="34" x14ac:dyDescent="0.2">
      <c r="A313" t="s">
        <v>18520</v>
      </c>
      <c r="B313" s="1" t="s">
        <v>18519</v>
      </c>
      <c r="C313" t="s">
        <v>18518</v>
      </c>
      <c r="D313" t="s">
        <v>18517</v>
      </c>
    </row>
    <row r="314" spans="1:4" ht="34" x14ac:dyDescent="0.2">
      <c r="A314" t="s">
        <v>18516</v>
      </c>
      <c r="B314" s="1" t="s">
        <v>18515</v>
      </c>
      <c r="C314" t="s">
        <v>18514</v>
      </c>
      <c r="D314" t="s">
        <v>18513</v>
      </c>
    </row>
    <row r="315" spans="1:4" ht="34" x14ac:dyDescent="0.2">
      <c r="A315" t="s">
        <v>18512</v>
      </c>
      <c r="B315" s="1" t="s">
        <v>18511</v>
      </c>
      <c r="C315" t="s">
        <v>18510</v>
      </c>
      <c r="D315" t="s">
        <v>18509</v>
      </c>
    </row>
    <row r="316" spans="1:4" ht="34" x14ac:dyDescent="0.2">
      <c r="A316" t="s">
        <v>18508</v>
      </c>
      <c r="B316" s="1" t="s">
        <v>18507</v>
      </c>
      <c r="C316" t="s">
        <v>18506</v>
      </c>
      <c r="D316" t="s">
        <v>18505</v>
      </c>
    </row>
    <row r="317" spans="1:4" ht="34" x14ac:dyDescent="0.2">
      <c r="A317" t="s">
        <v>9230</v>
      </c>
      <c r="B317" s="1" t="s">
        <v>18504</v>
      </c>
      <c r="C317" t="s">
        <v>18503</v>
      </c>
      <c r="D317" t="s">
        <v>18502</v>
      </c>
    </row>
    <row r="318" spans="1:4" ht="34" x14ac:dyDescent="0.2">
      <c r="A318" t="s">
        <v>18501</v>
      </c>
      <c r="B318" s="1" t="s">
        <v>18500</v>
      </c>
      <c r="C318" t="s">
        <v>18499</v>
      </c>
      <c r="D318" t="s">
        <v>18498</v>
      </c>
    </row>
    <row r="319" spans="1:4" ht="34" x14ac:dyDescent="0.2">
      <c r="A319" t="s">
        <v>18497</v>
      </c>
      <c r="B319" s="1" t="s">
        <v>18496</v>
      </c>
      <c r="C319" t="s">
        <v>18495</v>
      </c>
      <c r="D319" t="s">
        <v>18494</v>
      </c>
    </row>
    <row r="320" spans="1:4" ht="34" x14ac:dyDescent="0.2">
      <c r="A320" t="s">
        <v>18493</v>
      </c>
      <c r="B320" s="1" t="s">
        <v>18492</v>
      </c>
      <c r="C320" t="s">
        <v>18491</v>
      </c>
      <c r="D320" t="s">
        <v>18490</v>
      </c>
    </row>
    <row r="321" spans="1:4" ht="34" x14ac:dyDescent="0.2">
      <c r="A321" t="s">
        <v>18489</v>
      </c>
      <c r="B321" s="1" t="s">
        <v>18488</v>
      </c>
      <c r="C321" t="s">
        <v>18487</v>
      </c>
      <c r="D321" t="s">
        <v>18486</v>
      </c>
    </row>
    <row r="322" spans="1:4" ht="34" x14ac:dyDescent="0.2">
      <c r="A322" t="s">
        <v>18485</v>
      </c>
      <c r="B322" s="1" t="s">
        <v>18484</v>
      </c>
      <c r="C322" t="s">
        <v>18483</v>
      </c>
      <c r="D322" t="s">
        <v>18482</v>
      </c>
    </row>
    <row r="323" spans="1:4" ht="34" x14ac:dyDescent="0.2">
      <c r="A323" t="s">
        <v>16113</v>
      </c>
      <c r="B323" s="1" t="s">
        <v>18481</v>
      </c>
      <c r="C323" t="s">
        <v>18480</v>
      </c>
      <c r="D323" t="s">
        <v>18479</v>
      </c>
    </row>
    <row r="324" spans="1:4" ht="34" x14ac:dyDescent="0.2">
      <c r="A324" t="s">
        <v>18478</v>
      </c>
      <c r="B324" s="1" t="s">
        <v>18477</v>
      </c>
      <c r="C324" t="s">
        <v>18476</v>
      </c>
      <c r="D324" t="s">
        <v>18475</v>
      </c>
    </row>
    <row r="325" spans="1:4" ht="34" x14ac:dyDescent="0.2">
      <c r="A325" t="s">
        <v>4679</v>
      </c>
      <c r="B325" s="1" t="s">
        <v>18474</v>
      </c>
      <c r="C325" t="s">
        <v>18473</v>
      </c>
      <c r="D325" t="s">
        <v>18472</v>
      </c>
    </row>
    <row r="326" spans="1:4" ht="34" x14ac:dyDescent="0.2">
      <c r="A326" t="s">
        <v>18471</v>
      </c>
      <c r="B326" s="1" t="s">
        <v>18470</v>
      </c>
      <c r="C326" t="s">
        <v>18469</v>
      </c>
      <c r="D326" t="s">
        <v>18468</v>
      </c>
    </row>
    <row r="327" spans="1:4" ht="34" x14ac:dyDescent="0.2">
      <c r="A327" t="s">
        <v>18467</v>
      </c>
      <c r="B327" s="1" t="s">
        <v>18466</v>
      </c>
      <c r="C327" t="s">
        <v>18465</v>
      </c>
      <c r="D327" t="s">
        <v>18464</v>
      </c>
    </row>
    <row r="328" spans="1:4" ht="34" x14ac:dyDescent="0.2">
      <c r="A328" t="s">
        <v>18463</v>
      </c>
      <c r="B328" s="1" t="s">
        <v>18462</v>
      </c>
      <c r="C328" t="s">
        <v>18461</v>
      </c>
      <c r="D328" t="s">
        <v>18460</v>
      </c>
    </row>
    <row r="329" spans="1:4" ht="34" x14ac:dyDescent="0.2">
      <c r="A329" t="s">
        <v>18459</v>
      </c>
      <c r="B329" s="1" t="s">
        <v>18458</v>
      </c>
      <c r="C329" t="s">
        <v>18457</v>
      </c>
      <c r="D329" t="s">
        <v>18456</v>
      </c>
    </row>
    <row r="330" spans="1:4" ht="34" x14ac:dyDescent="0.2">
      <c r="A330" t="s">
        <v>18455</v>
      </c>
      <c r="B330" s="1" t="s">
        <v>18454</v>
      </c>
      <c r="C330" t="s">
        <v>18453</v>
      </c>
      <c r="D330" t="s">
        <v>18452</v>
      </c>
    </row>
    <row r="331" spans="1:4" ht="34" x14ac:dyDescent="0.2">
      <c r="A331" t="s">
        <v>18451</v>
      </c>
      <c r="B331" s="1" t="s">
        <v>18450</v>
      </c>
      <c r="C331" t="s">
        <v>18449</v>
      </c>
      <c r="D331" t="s">
        <v>18448</v>
      </c>
    </row>
    <row r="332" spans="1:4" ht="34" x14ac:dyDescent="0.2">
      <c r="A332" t="s">
        <v>18447</v>
      </c>
      <c r="B332" s="1" t="s">
        <v>18446</v>
      </c>
      <c r="C332" t="s">
        <v>18445</v>
      </c>
      <c r="D332" t="s">
        <v>18444</v>
      </c>
    </row>
    <row r="333" spans="1:4" ht="34" x14ac:dyDescent="0.2">
      <c r="A333" t="s">
        <v>18443</v>
      </c>
      <c r="B333" s="1" t="s">
        <v>18442</v>
      </c>
      <c r="C333" t="s">
        <v>18441</v>
      </c>
      <c r="D333" t="s">
        <v>18440</v>
      </c>
    </row>
    <row r="334" spans="1:4" ht="34" x14ac:dyDescent="0.2">
      <c r="A334" t="s">
        <v>18439</v>
      </c>
      <c r="B334" s="1" t="s">
        <v>18438</v>
      </c>
      <c r="C334" t="s">
        <v>18437</v>
      </c>
      <c r="D334" t="s">
        <v>18436</v>
      </c>
    </row>
    <row r="335" spans="1:4" ht="34" x14ac:dyDescent="0.2">
      <c r="A335" t="s">
        <v>18435</v>
      </c>
      <c r="B335" s="1" t="s">
        <v>18434</v>
      </c>
      <c r="C335" t="s">
        <v>18433</v>
      </c>
      <c r="D335" t="s">
        <v>18432</v>
      </c>
    </row>
    <row r="336" spans="1:4" ht="34" x14ac:dyDescent="0.2">
      <c r="A336" t="s">
        <v>9348</v>
      </c>
      <c r="B336" s="1" t="s">
        <v>18431</v>
      </c>
      <c r="C336" t="s">
        <v>18430</v>
      </c>
      <c r="D336" t="s">
        <v>18429</v>
      </c>
    </row>
    <row r="337" spans="1:4" ht="34" x14ac:dyDescent="0.2">
      <c r="A337" t="s">
        <v>18428</v>
      </c>
      <c r="B337" s="1" t="s">
        <v>18427</v>
      </c>
      <c r="C337" t="s">
        <v>18426</v>
      </c>
      <c r="D337" t="s">
        <v>18425</v>
      </c>
    </row>
    <row r="338" spans="1:4" ht="34" x14ac:dyDescent="0.2">
      <c r="A338" t="s">
        <v>18424</v>
      </c>
      <c r="B338" s="1" t="s">
        <v>18423</v>
      </c>
      <c r="C338" t="s">
        <v>18422</v>
      </c>
      <c r="D338" t="s">
        <v>18421</v>
      </c>
    </row>
    <row r="339" spans="1:4" ht="34" x14ac:dyDescent="0.2">
      <c r="A339" t="s">
        <v>18420</v>
      </c>
      <c r="B339" s="1" t="s">
        <v>18419</v>
      </c>
      <c r="C339" t="s">
        <v>18418</v>
      </c>
      <c r="D339" t="s">
        <v>18417</v>
      </c>
    </row>
    <row r="340" spans="1:4" ht="34" x14ac:dyDescent="0.2">
      <c r="A340" t="s">
        <v>18416</v>
      </c>
      <c r="B340" s="1" t="s">
        <v>18415</v>
      </c>
      <c r="C340" t="s">
        <v>18414</v>
      </c>
      <c r="D340" t="s">
        <v>18413</v>
      </c>
    </row>
    <row r="341" spans="1:4" ht="34" x14ac:dyDescent="0.2">
      <c r="A341" t="s">
        <v>18412</v>
      </c>
      <c r="B341" s="1" t="s">
        <v>18411</v>
      </c>
      <c r="C341" t="s">
        <v>18410</v>
      </c>
      <c r="D341" t="s">
        <v>18409</v>
      </c>
    </row>
    <row r="342" spans="1:4" ht="34" x14ac:dyDescent="0.2">
      <c r="A342" t="s">
        <v>1323</v>
      </c>
      <c r="B342" s="1" t="s">
        <v>18408</v>
      </c>
      <c r="C342" t="s">
        <v>18407</v>
      </c>
      <c r="D342" t="s">
        <v>18406</v>
      </c>
    </row>
    <row r="343" spans="1:4" ht="34" x14ac:dyDescent="0.2">
      <c r="A343" t="s">
        <v>639</v>
      </c>
      <c r="B343" s="1" t="s">
        <v>18405</v>
      </c>
      <c r="C343" t="s">
        <v>18404</v>
      </c>
      <c r="D343" t="s">
        <v>18403</v>
      </c>
    </row>
    <row r="344" spans="1:4" ht="34" x14ac:dyDescent="0.2">
      <c r="A344" t="s">
        <v>18402</v>
      </c>
      <c r="B344" s="1" t="s">
        <v>18401</v>
      </c>
      <c r="C344" t="s">
        <v>18400</v>
      </c>
      <c r="D344" t="s">
        <v>18399</v>
      </c>
    </row>
    <row r="345" spans="1:4" ht="34" x14ac:dyDescent="0.2">
      <c r="A345" t="s">
        <v>10339</v>
      </c>
      <c r="B345" s="1" t="s">
        <v>18398</v>
      </c>
      <c r="C345" t="s">
        <v>18397</v>
      </c>
      <c r="D345" t="s">
        <v>18396</v>
      </c>
    </row>
    <row r="346" spans="1:4" ht="34" x14ac:dyDescent="0.2">
      <c r="A346" t="s">
        <v>18395</v>
      </c>
      <c r="B346" s="1" t="s">
        <v>18394</v>
      </c>
      <c r="C346" t="s">
        <v>18393</v>
      </c>
      <c r="D346" t="s">
        <v>18392</v>
      </c>
    </row>
    <row r="347" spans="1:4" ht="34" x14ac:dyDescent="0.2">
      <c r="A347" t="s">
        <v>11551</v>
      </c>
      <c r="B347" s="1" t="s">
        <v>18391</v>
      </c>
      <c r="C347" t="s">
        <v>18390</v>
      </c>
      <c r="D347" t="s">
        <v>18389</v>
      </c>
    </row>
    <row r="348" spans="1:4" ht="34" x14ac:dyDescent="0.2">
      <c r="A348" t="s">
        <v>18388</v>
      </c>
      <c r="B348" s="1" t="s">
        <v>18387</v>
      </c>
      <c r="C348" t="s">
        <v>18386</v>
      </c>
      <c r="D348" t="s">
        <v>18385</v>
      </c>
    </row>
    <row r="349" spans="1:4" ht="34" x14ac:dyDescent="0.2">
      <c r="A349" t="s">
        <v>18384</v>
      </c>
      <c r="B349" s="1" t="s">
        <v>18383</v>
      </c>
      <c r="C349" t="s">
        <v>18382</v>
      </c>
      <c r="D349" t="s">
        <v>18381</v>
      </c>
    </row>
    <row r="350" spans="1:4" ht="34" x14ac:dyDescent="0.2">
      <c r="A350" t="s">
        <v>18380</v>
      </c>
      <c r="B350" s="1" t="s">
        <v>18379</v>
      </c>
      <c r="C350" t="s">
        <v>18378</v>
      </c>
      <c r="D350" t="s">
        <v>18377</v>
      </c>
    </row>
    <row r="351" spans="1:4" ht="34" x14ac:dyDescent="0.2">
      <c r="A351" t="s">
        <v>18376</v>
      </c>
      <c r="B351" s="1" t="s">
        <v>18375</v>
      </c>
      <c r="C351" t="s">
        <v>18374</v>
      </c>
      <c r="D351" t="s">
        <v>18373</v>
      </c>
    </row>
    <row r="352" spans="1:4" ht="34" x14ac:dyDescent="0.2">
      <c r="A352" t="s">
        <v>18372</v>
      </c>
      <c r="B352" s="1" t="s">
        <v>18371</v>
      </c>
      <c r="C352" t="s">
        <v>18370</v>
      </c>
      <c r="D352" t="s">
        <v>18369</v>
      </c>
    </row>
    <row r="353" spans="1:4" ht="34" x14ac:dyDescent="0.2">
      <c r="A353" t="s">
        <v>18368</v>
      </c>
      <c r="B353" s="1" t="s">
        <v>18367</v>
      </c>
      <c r="C353" t="s">
        <v>18366</v>
      </c>
      <c r="D353" t="s">
        <v>18365</v>
      </c>
    </row>
    <row r="354" spans="1:4" ht="34" x14ac:dyDescent="0.2">
      <c r="A354" t="s">
        <v>18364</v>
      </c>
      <c r="B354" s="1" t="s">
        <v>18363</v>
      </c>
      <c r="C354" t="s">
        <v>18362</v>
      </c>
      <c r="D354" t="s">
        <v>12708</v>
      </c>
    </row>
    <row r="355" spans="1:4" ht="34" x14ac:dyDescent="0.2">
      <c r="A355" t="s">
        <v>18361</v>
      </c>
      <c r="B355" s="1" t="s">
        <v>18360</v>
      </c>
      <c r="C355" t="s">
        <v>18359</v>
      </c>
      <c r="D355" t="s">
        <v>18358</v>
      </c>
    </row>
    <row r="356" spans="1:4" ht="34" x14ac:dyDescent="0.2">
      <c r="A356" t="s">
        <v>18357</v>
      </c>
      <c r="B356" s="1" t="s">
        <v>18356</v>
      </c>
      <c r="C356" t="s">
        <v>18355</v>
      </c>
      <c r="D356" t="s">
        <v>18354</v>
      </c>
    </row>
    <row r="357" spans="1:4" ht="34" x14ac:dyDescent="0.2">
      <c r="A357" t="s">
        <v>18353</v>
      </c>
      <c r="B357" s="1" t="s">
        <v>18352</v>
      </c>
      <c r="C357" t="s">
        <v>18351</v>
      </c>
      <c r="D357" t="s">
        <v>18350</v>
      </c>
    </row>
    <row r="358" spans="1:4" ht="34" x14ac:dyDescent="0.2">
      <c r="A358" t="s">
        <v>18349</v>
      </c>
      <c r="B358" s="1" t="s">
        <v>18348</v>
      </c>
      <c r="C358" t="s">
        <v>18347</v>
      </c>
      <c r="D358" t="s">
        <v>18346</v>
      </c>
    </row>
    <row r="359" spans="1:4" ht="34" x14ac:dyDescent="0.2">
      <c r="A359" t="s">
        <v>18345</v>
      </c>
      <c r="B359" s="1" t="s">
        <v>18344</v>
      </c>
      <c r="C359" t="s">
        <v>18343</v>
      </c>
      <c r="D359" t="s">
        <v>18342</v>
      </c>
    </row>
    <row r="360" spans="1:4" ht="34" x14ac:dyDescent="0.2">
      <c r="A360" t="s">
        <v>18341</v>
      </c>
      <c r="B360" s="1" t="s">
        <v>18340</v>
      </c>
      <c r="C360" t="s">
        <v>18339</v>
      </c>
      <c r="D360" t="s">
        <v>18338</v>
      </c>
    </row>
    <row r="361" spans="1:4" ht="34" x14ac:dyDescent="0.2">
      <c r="A361" t="s">
        <v>18337</v>
      </c>
      <c r="B361" s="1" t="s">
        <v>18336</v>
      </c>
      <c r="C361" t="s">
        <v>18335</v>
      </c>
      <c r="D361" t="s">
        <v>18334</v>
      </c>
    </row>
    <row r="362" spans="1:4" ht="34" x14ac:dyDescent="0.2">
      <c r="A362" t="s">
        <v>18333</v>
      </c>
      <c r="B362" s="1" t="s">
        <v>18332</v>
      </c>
      <c r="C362" t="s">
        <v>18331</v>
      </c>
      <c r="D362" t="s">
        <v>18330</v>
      </c>
    </row>
    <row r="363" spans="1:4" ht="34" x14ac:dyDescent="0.2">
      <c r="A363" t="s">
        <v>18329</v>
      </c>
      <c r="B363" s="1" t="s">
        <v>18328</v>
      </c>
      <c r="C363" t="s">
        <v>18327</v>
      </c>
      <c r="D363" t="s">
        <v>18326</v>
      </c>
    </row>
    <row r="364" spans="1:4" ht="34" x14ac:dyDescent="0.2">
      <c r="A364" t="s">
        <v>18325</v>
      </c>
      <c r="B364" s="1" t="s">
        <v>18324</v>
      </c>
      <c r="C364" t="s">
        <v>18323</v>
      </c>
      <c r="D364" t="s">
        <v>18322</v>
      </c>
    </row>
    <row r="365" spans="1:4" ht="34" x14ac:dyDescent="0.2">
      <c r="A365" t="s">
        <v>18321</v>
      </c>
      <c r="B365" s="1" t="s">
        <v>18320</v>
      </c>
      <c r="C365" t="s">
        <v>18319</v>
      </c>
      <c r="D365" t="s">
        <v>18318</v>
      </c>
    </row>
    <row r="366" spans="1:4" ht="34" x14ac:dyDescent="0.2">
      <c r="A366" t="s">
        <v>18317</v>
      </c>
      <c r="B366" s="1" t="s">
        <v>18316</v>
      </c>
      <c r="C366" t="s">
        <v>18315</v>
      </c>
      <c r="D366" t="s">
        <v>18314</v>
      </c>
    </row>
    <row r="367" spans="1:4" ht="34" x14ac:dyDescent="0.2">
      <c r="A367" t="s">
        <v>18313</v>
      </c>
      <c r="B367" s="1" t="s">
        <v>18312</v>
      </c>
      <c r="C367" t="s">
        <v>18311</v>
      </c>
      <c r="D367" t="s">
        <v>18310</v>
      </c>
    </row>
    <row r="368" spans="1:4" ht="34" x14ac:dyDescent="0.2">
      <c r="A368" t="s">
        <v>18309</v>
      </c>
      <c r="B368" s="1" t="s">
        <v>18308</v>
      </c>
      <c r="C368" t="s">
        <v>18307</v>
      </c>
      <c r="D368" t="s">
        <v>18306</v>
      </c>
    </row>
    <row r="369" spans="1:4" ht="34" x14ac:dyDescent="0.2">
      <c r="A369" t="s">
        <v>18305</v>
      </c>
      <c r="B369" s="1" t="s">
        <v>18304</v>
      </c>
      <c r="C369" t="s">
        <v>18303</v>
      </c>
      <c r="D369" t="s">
        <v>18302</v>
      </c>
    </row>
    <row r="370" spans="1:4" ht="34" x14ac:dyDescent="0.2">
      <c r="A370" t="s">
        <v>18301</v>
      </c>
      <c r="B370" s="1" t="s">
        <v>18300</v>
      </c>
      <c r="C370" t="s">
        <v>18299</v>
      </c>
      <c r="D370" t="s">
        <v>18298</v>
      </c>
    </row>
    <row r="371" spans="1:4" ht="34" x14ac:dyDescent="0.2">
      <c r="A371" t="s">
        <v>18297</v>
      </c>
      <c r="B371" s="1" t="s">
        <v>18296</v>
      </c>
      <c r="C371" t="s">
        <v>18295</v>
      </c>
      <c r="D371" t="s">
        <v>18294</v>
      </c>
    </row>
    <row r="372" spans="1:4" ht="34" x14ac:dyDescent="0.2">
      <c r="A372" t="s">
        <v>18293</v>
      </c>
      <c r="B372" s="1" t="s">
        <v>18292</v>
      </c>
      <c r="C372" t="s">
        <v>18291</v>
      </c>
      <c r="D372" t="s">
        <v>18290</v>
      </c>
    </row>
    <row r="373" spans="1:4" ht="34" x14ac:dyDescent="0.2">
      <c r="A373" t="s">
        <v>18289</v>
      </c>
      <c r="B373" s="1" t="s">
        <v>18288</v>
      </c>
      <c r="C373" t="s">
        <v>18287</v>
      </c>
      <c r="D373" t="s">
        <v>18286</v>
      </c>
    </row>
    <row r="374" spans="1:4" ht="34" x14ac:dyDescent="0.2">
      <c r="A374" t="s">
        <v>18285</v>
      </c>
      <c r="B374" s="1" t="s">
        <v>18284</v>
      </c>
      <c r="C374" t="s">
        <v>18283</v>
      </c>
      <c r="D374" t="s">
        <v>18282</v>
      </c>
    </row>
    <row r="375" spans="1:4" ht="34" x14ac:dyDescent="0.2">
      <c r="A375" t="s">
        <v>18281</v>
      </c>
      <c r="B375" s="1" t="s">
        <v>18280</v>
      </c>
      <c r="C375" t="s">
        <v>18279</v>
      </c>
      <c r="D375" t="s">
        <v>18278</v>
      </c>
    </row>
    <row r="376" spans="1:4" ht="34" x14ac:dyDescent="0.2">
      <c r="A376" t="s">
        <v>18277</v>
      </c>
      <c r="B376" s="1" t="s">
        <v>18276</v>
      </c>
      <c r="C376" t="s">
        <v>18275</v>
      </c>
      <c r="D376" t="s">
        <v>18274</v>
      </c>
    </row>
    <row r="377" spans="1:4" ht="34" x14ac:dyDescent="0.2">
      <c r="A377" t="s">
        <v>18273</v>
      </c>
      <c r="B377" s="1" t="s">
        <v>18272</v>
      </c>
      <c r="C377" t="s">
        <v>18271</v>
      </c>
      <c r="D377" t="s">
        <v>18270</v>
      </c>
    </row>
    <row r="378" spans="1:4" ht="34" x14ac:dyDescent="0.2">
      <c r="A378" t="s">
        <v>18269</v>
      </c>
      <c r="B378" s="1" t="s">
        <v>18268</v>
      </c>
      <c r="C378" t="s">
        <v>18267</v>
      </c>
      <c r="D378" t="s">
        <v>18266</v>
      </c>
    </row>
    <row r="379" spans="1:4" ht="34" x14ac:dyDescent="0.2">
      <c r="A379" t="s">
        <v>18265</v>
      </c>
      <c r="B379" s="1" t="s">
        <v>18264</v>
      </c>
      <c r="C379" t="s">
        <v>18263</v>
      </c>
      <c r="D379" t="s">
        <v>18262</v>
      </c>
    </row>
    <row r="380" spans="1:4" ht="34" x14ac:dyDescent="0.2">
      <c r="A380" t="s">
        <v>18261</v>
      </c>
      <c r="B380" s="1" t="s">
        <v>18260</v>
      </c>
      <c r="C380" t="s">
        <v>18259</v>
      </c>
      <c r="D380" t="s">
        <v>18258</v>
      </c>
    </row>
    <row r="381" spans="1:4" ht="34" x14ac:dyDescent="0.2">
      <c r="A381" t="s">
        <v>18257</v>
      </c>
      <c r="B381" s="1" t="s">
        <v>18256</v>
      </c>
      <c r="C381" t="s">
        <v>18255</v>
      </c>
      <c r="D381" t="s">
        <v>18254</v>
      </c>
    </row>
    <row r="382" spans="1:4" ht="34" x14ac:dyDescent="0.2">
      <c r="A382" t="s">
        <v>18253</v>
      </c>
      <c r="B382" s="1" t="s">
        <v>18252</v>
      </c>
      <c r="C382" t="s">
        <v>18251</v>
      </c>
      <c r="D382" t="s">
        <v>18250</v>
      </c>
    </row>
    <row r="383" spans="1:4" ht="34" x14ac:dyDescent="0.2">
      <c r="A383" t="s">
        <v>18249</v>
      </c>
      <c r="B383" s="1" t="s">
        <v>18248</v>
      </c>
      <c r="C383" t="s">
        <v>18247</v>
      </c>
      <c r="D383" t="s">
        <v>18246</v>
      </c>
    </row>
    <row r="384" spans="1:4" ht="34" x14ac:dyDescent="0.2">
      <c r="A384" t="s">
        <v>18245</v>
      </c>
      <c r="B384" s="1" t="s">
        <v>18244</v>
      </c>
      <c r="C384" t="s">
        <v>18243</v>
      </c>
      <c r="D384" t="s">
        <v>18242</v>
      </c>
    </row>
    <row r="385" spans="1:4" ht="34" x14ac:dyDescent="0.2">
      <c r="A385" t="s">
        <v>18241</v>
      </c>
      <c r="B385" s="1" t="s">
        <v>18240</v>
      </c>
      <c r="C385" t="s">
        <v>18239</v>
      </c>
      <c r="D385" t="s">
        <v>18238</v>
      </c>
    </row>
    <row r="386" spans="1:4" ht="34" x14ac:dyDescent="0.2">
      <c r="A386" t="s">
        <v>18237</v>
      </c>
      <c r="B386" s="1" t="s">
        <v>18236</v>
      </c>
      <c r="C386" t="s">
        <v>18235</v>
      </c>
      <c r="D386" t="s">
        <v>18234</v>
      </c>
    </row>
    <row r="387" spans="1:4" ht="34" x14ac:dyDescent="0.2">
      <c r="A387" t="s">
        <v>18233</v>
      </c>
      <c r="B387" s="1" t="s">
        <v>18232</v>
      </c>
      <c r="C387" t="s">
        <v>18231</v>
      </c>
      <c r="D387" t="s">
        <v>18230</v>
      </c>
    </row>
    <row r="388" spans="1:4" ht="34" x14ac:dyDescent="0.2">
      <c r="A388" t="s">
        <v>18229</v>
      </c>
      <c r="B388" s="1" t="s">
        <v>18228</v>
      </c>
      <c r="C388" t="s">
        <v>18227</v>
      </c>
      <c r="D388" t="s">
        <v>18226</v>
      </c>
    </row>
    <row r="389" spans="1:4" ht="34" x14ac:dyDescent="0.2">
      <c r="A389" t="s">
        <v>18225</v>
      </c>
      <c r="B389" s="1" t="s">
        <v>18224</v>
      </c>
      <c r="C389" t="s">
        <v>18223</v>
      </c>
      <c r="D389" t="s">
        <v>18222</v>
      </c>
    </row>
    <row r="390" spans="1:4" ht="34" x14ac:dyDescent="0.2">
      <c r="A390" t="s">
        <v>18221</v>
      </c>
      <c r="B390" s="1" t="s">
        <v>18220</v>
      </c>
      <c r="C390" t="s">
        <v>18219</v>
      </c>
      <c r="D390" t="s">
        <v>18218</v>
      </c>
    </row>
    <row r="391" spans="1:4" ht="34" x14ac:dyDescent="0.2">
      <c r="A391" t="s">
        <v>18217</v>
      </c>
      <c r="B391" s="1" t="s">
        <v>18216</v>
      </c>
      <c r="C391" t="s">
        <v>18215</v>
      </c>
      <c r="D391" t="s">
        <v>18214</v>
      </c>
    </row>
    <row r="392" spans="1:4" ht="34" x14ac:dyDescent="0.2">
      <c r="A392" t="s">
        <v>18213</v>
      </c>
      <c r="B392" s="1" t="s">
        <v>18212</v>
      </c>
      <c r="C392" t="s">
        <v>18211</v>
      </c>
      <c r="D392" t="s">
        <v>18210</v>
      </c>
    </row>
    <row r="393" spans="1:4" ht="34" x14ac:dyDescent="0.2">
      <c r="A393" t="s">
        <v>18209</v>
      </c>
      <c r="B393" s="1" t="s">
        <v>18208</v>
      </c>
      <c r="C393" t="s">
        <v>18207</v>
      </c>
      <c r="D393" t="s">
        <v>18206</v>
      </c>
    </row>
    <row r="394" spans="1:4" ht="34" x14ac:dyDescent="0.2">
      <c r="A394" t="s">
        <v>18205</v>
      </c>
      <c r="B394" s="1" t="s">
        <v>18204</v>
      </c>
      <c r="C394" t="s">
        <v>18203</v>
      </c>
      <c r="D394" t="s">
        <v>18202</v>
      </c>
    </row>
    <row r="395" spans="1:4" ht="34" x14ac:dyDescent="0.2">
      <c r="A395" t="s">
        <v>4842</v>
      </c>
      <c r="B395" s="1" t="s">
        <v>18201</v>
      </c>
      <c r="C395" t="s">
        <v>18200</v>
      </c>
      <c r="D395" t="s">
        <v>18199</v>
      </c>
    </row>
    <row r="396" spans="1:4" ht="34" x14ac:dyDescent="0.2">
      <c r="A396" t="s">
        <v>18198</v>
      </c>
      <c r="B396" s="1" t="s">
        <v>18197</v>
      </c>
      <c r="C396" t="s">
        <v>18196</v>
      </c>
      <c r="D396" t="s">
        <v>18195</v>
      </c>
    </row>
    <row r="397" spans="1:4" ht="34" x14ac:dyDescent="0.2">
      <c r="A397" t="s">
        <v>18194</v>
      </c>
      <c r="B397" s="1" t="s">
        <v>18193</v>
      </c>
      <c r="C397" t="s">
        <v>18192</v>
      </c>
      <c r="D397" t="s">
        <v>18191</v>
      </c>
    </row>
    <row r="398" spans="1:4" ht="34" x14ac:dyDescent="0.2">
      <c r="A398" t="s">
        <v>18190</v>
      </c>
      <c r="B398" s="1" t="s">
        <v>18189</v>
      </c>
      <c r="C398" t="s">
        <v>18188</v>
      </c>
      <c r="D398" t="s">
        <v>18187</v>
      </c>
    </row>
    <row r="399" spans="1:4" ht="34" x14ac:dyDescent="0.2">
      <c r="A399" t="s">
        <v>18186</v>
      </c>
      <c r="B399" s="1" t="s">
        <v>18185</v>
      </c>
      <c r="C399" t="s">
        <v>18184</v>
      </c>
      <c r="D399" t="s">
        <v>18183</v>
      </c>
    </row>
    <row r="400" spans="1:4" ht="34" x14ac:dyDescent="0.2">
      <c r="A400" t="s">
        <v>8531</v>
      </c>
      <c r="B400" s="1" t="s">
        <v>18182</v>
      </c>
      <c r="C400" t="s">
        <v>18181</v>
      </c>
      <c r="D400" t="s">
        <v>18180</v>
      </c>
    </row>
    <row r="401" spans="1:4" ht="34" x14ac:dyDescent="0.2">
      <c r="A401" t="s">
        <v>18179</v>
      </c>
      <c r="B401" s="1" t="s">
        <v>18178</v>
      </c>
      <c r="C401" t="s">
        <v>18177</v>
      </c>
      <c r="D401" t="s">
        <v>18176</v>
      </c>
    </row>
    <row r="402" spans="1:4" ht="34" x14ac:dyDescent="0.2">
      <c r="A402" t="s">
        <v>18175</v>
      </c>
      <c r="B402" s="1" t="s">
        <v>18174</v>
      </c>
      <c r="C402" t="s">
        <v>18173</v>
      </c>
      <c r="D402" t="s">
        <v>18172</v>
      </c>
    </row>
    <row r="403" spans="1:4" ht="34" x14ac:dyDescent="0.2">
      <c r="A403" t="s">
        <v>18171</v>
      </c>
      <c r="B403" s="1" t="s">
        <v>18170</v>
      </c>
      <c r="C403" t="s">
        <v>18169</v>
      </c>
      <c r="D403" t="s">
        <v>18168</v>
      </c>
    </row>
    <row r="404" spans="1:4" ht="34" x14ac:dyDescent="0.2">
      <c r="A404" t="s">
        <v>18167</v>
      </c>
      <c r="B404" s="1" t="s">
        <v>18166</v>
      </c>
      <c r="C404" t="s">
        <v>18165</v>
      </c>
      <c r="D404" t="s">
        <v>18164</v>
      </c>
    </row>
    <row r="405" spans="1:4" ht="34" x14ac:dyDescent="0.2">
      <c r="A405" t="s">
        <v>18163</v>
      </c>
      <c r="B405" s="1" t="s">
        <v>18162</v>
      </c>
      <c r="C405" t="s">
        <v>18161</v>
      </c>
      <c r="D405" t="s">
        <v>18160</v>
      </c>
    </row>
    <row r="406" spans="1:4" ht="34" x14ac:dyDescent="0.2">
      <c r="A406" t="s">
        <v>18159</v>
      </c>
      <c r="B406" s="1" t="s">
        <v>18158</v>
      </c>
      <c r="C406" t="s">
        <v>18157</v>
      </c>
      <c r="D406" t="s">
        <v>18156</v>
      </c>
    </row>
    <row r="407" spans="1:4" ht="34" x14ac:dyDescent="0.2">
      <c r="A407" t="s">
        <v>18155</v>
      </c>
      <c r="B407" s="1" t="s">
        <v>18154</v>
      </c>
      <c r="C407" t="s">
        <v>18153</v>
      </c>
      <c r="D407" t="s">
        <v>18152</v>
      </c>
    </row>
    <row r="408" spans="1:4" ht="34" x14ac:dyDescent="0.2">
      <c r="A408" t="s">
        <v>18151</v>
      </c>
      <c r="B408" s="1" t="s">
        <v>18150</v>
      </c>
      <c r="C408" t="s">
        <v>18149</v>
      </c>
      <c r="D408" t="s">
        <v>18148</v>
      </c>
    </row>
    <row r="409" spans="1:4" ht="34" x14ac:dyDescent="0.2">
      <c r="A409" t="s">
        <v>18147</v>
      </c>
      <c r="B409" s="1" t="s">
        <v>18146</v>
      </c>
      <c r="C409" t="s">
        <v>18145</v>
      </c>
      <c r="D409" t="s">
        <v>18144</v>
      </c>
    </row>
    <row r="410" spans="1:4" ht="34" x14ac:dyDescent="0.2">
      <c r="A410" t="s">
        <v>18143</v>
      </c>
      <c r="B410" s="1" t="s">
        <v>18142</v>
      </c>
      <c r="C410" t="s">
        <v>18141</v>
      </c>
      <c r="D410" t="s">
        <v>18140</v>
      </c>
    </row>
    <row r="411" spans="1:4" ht="34" x14ac:dyDescent="0.2">
      <c r="A411" t="s">
        <v>18139</v>
      </c>
      <c r="B411" s="1" t="s">
        <v>18138</v>
      </c>
      <c r="C411" t="s">
        <v>18137</v>
      </c>
      <c r="D411" t="s">
        <v>18136</v>
      </c>
    </row>
    <row r="412" spans="1:4" ht="34" x14ac:dyDescent="0.2">
      <c r="A412" t="s">
        <v>18135</v>
      </c>
      <c r="B412" s="1" t="s">
        <v>18134</v>
      </c>
      <c r="C412" t="s">
        <v>18133</v>
      </c>
      <c r="D412" t="s">
        <v>18132</v>
      </c>
    </row>
    <row r="413" spans="1:4" ht="34" x14ac:dyDescent="0.2">
      <c r="A413" t="s">
        <v>18131</v>
      </c>
      <c r="B413" s="1" t="s">
        <v>18130</v>
      </c>
      <c r="C413" t="s">
        <v>18129</v>
      </c>
      <c r="D413" t="s">
        <v>18128</v>
      </c>
    </row>
    <row r="414" spans="1:4" ht="34" x14ac:dyDescent="0.2">
      <c r="A414" t="s">
        <v>18127</v>
      </c>
      <c r="B414" s="1" t="s">
        <v>18126</v>
      </c>
      <c r="C414" t="s">
        <v>18125</v>
      </c>
      <c r="D414" t="s">
        <v>18124</v>
      </c>
    </row>
    <row r="415" spans="1:4" ht="34" x14ac:dyDescent="0.2">
      <c r="A415" t="s">
        <v>18123</v>
      </c>
      <c r="B415" s="1" t="s">
        <v>18122</v>
      </c>
      <c r="C415" t="s">
        <v>18121</v>
      </c>
      <c r="D415" t="s">
        <v>18120</v>
      </c>
    </row>
    <row r="416" spans="1:4" ht="34" x14ac:dyDescent="0.2">
      <c r="A416" t="s">
        <v>18119</v>
      </c>
      <c r="B416" s="1" t="s">
        <v>18118</v>
      </c>
      <c r="C416" t="s">
        <v>18117</v>
      </c>
      <c r="D416" t="s">
        <v>18116</v>
      </c>
    </row>
    <row r="417" spans="1:4" ht="34" x14ac:dyDescent="0.2">
      <c r="A417" t="s">
        <v>18115</v>
      </c>
      <c r="B417" s="1" t="s">
        <v>18114</v>
      </c>
      <c r="C417" t="s">
        <v>18113</v>
      </c>
      <c r="D417" t="s">
        <v>18112</v>
      </c>
    </row>
    <row r="418" spans="1:4" ht="34" x14ac:dyDescent="0.2">
      <c r="A418" t="s">
        <v>18111</v>
      </c>
      <c r="B418" s="1" t="s">
        <v>18110</v>
      </c>
      <c r="C418" t="s">
        <v>18109</v>
      </c>
      <c r="D418" t="s">
        <v>18108</v>
      </c>
    </row>
    <row r="419" spans="1:4" ht="34" x14ac:dyDescent="0.2">
      <c r="A419" t="s">
        <v>18107</v>
      </c>
      <c r="B419" s="1" t="s">
        <v>18106</v>
      </c>
      <c r="C419" t="s">
        <v>18105</v>
      </c>
      <c r="D419" t="s">
        <v>18104</v>
      </c>
    </row>
    <row r="420" spans="1:4" ht="34" x14ac:dyDescent="0.2">
      <c r="A420" t="s">
        <v>18103</v>
      </c>
      <c r="B420" s="1" t="s">
        <v>18102</v>
      </c>
      <c r="C420" t="s">
        <v>18101</v>
      </c>
      <c r="D420" t="s">
        <v>18100</v>
      </c>
    </row>
    <row r="421" spans="1:4" ht="34" x14ac:dyDescent="0.2">
      <c r="A421" t="s">
        <v>2239</v>
      </c>
      <c r="B421" s="1" t="s">
        <v>18099</v>
      </c>
      <c r="C421" t="s">
        <v>18098</v>
      </c>
      <c r="D421" t="s">
        <v>18097</v>
      </c>
    </row>
    <row r="422" spans="1:4" ht="34" x14ac:dyDescent="0.2">
      <c r="A422" t="s">
        <v>9554</v>
      </c>
      <c r="B422" s="1" t="s">
        <v>18096</v>
      </c>
      <c r="C422" t="s">
        <v>18095</v>
      </c>
      <c r="D422" t="s">
        <v>18094</v>
      </c>
    </row>
    <row r="423" spans="1:4" ht="34" x14ac:dyDescent="0.2">
      <c r="A423" t="s">
        <v>18093</v>
      </c>
      <c r="B423" s="1" t="s">
        <v>18092</v>
      </c>
      <c r="C423" t="s">
        <v>18091</v>
      </c>
      <c r="D423" t="s">
        <v>18090</v>
      </c>
    </row>
    <row r="424" spans="1:4" ht="34" x14ac:dyDescent="0.2">
      <c r="A424" t="s">
        <v>18089</v>
      </c>
      <c r="B424" s="1" t="s">
        <v>18088</v>
      </c>
      <c r="C424" t="s">
        <v>18087</v>
      </c>
      <c r="D424" t="s">
        <v>18086</v>
      </c>
    </row>
    <row r="425" spans="1:4" ht="34" x14ac:dyDescent="0.2">
      <c r="A425" t="s">
        <v>18085</v>
      </c>
      <c r="B425" s="1" t="s">
        <v>18084</v>
      </c>
      <c r="C425" t="s">
        <v>18083</v>
      </c>
      <c r="D425" t="s">
        <v>6264</v>
      </c>
    </row>
    <row r="426" spans="1:4" ht="34" x14ac:dyDescent="0.2">
      <c r="A426" t="s">
        <v>18082</v>
      </c>
      <c r="B426" s="1" t="s">
        <v>18081</v>
      </c>
      <c r="C426" t="s">
        <v>18080</v>
      </c>
      <c r="D426" t="s">
        <v>18079</v>
      </c>
    </row>
    <row r="427" spans="1:4" ht="34" x14ac:dyDescent="0.2">
      <c r="A427" t="s">
        <v>18078</v>
      </c>
      <c r="B427" s="1" t="s">
        <v>18077</v>
      </c>
      <c r="C427" t="s">
        <v>18076</v>
      </c>
      <c r="D427" t="s">
        <v>18075</v>
      </c>
    </row>
    <row r="428" spans="1:4" ht="34" x14ac:dyDescent="0.2">
      <c r="A428" t="s">
        <v>18074</v>
      </c>
      <c r="B428" s="1" t="s">
        <v>18073</v>
      </c>
      <c r="C428" t="s">
        <v>18072</v>
      </c>
      <c r="D428" t="s">
        <v>18071</v>
      </c>
    </row>
    <row r="429" spans="1:4" ht="34" x14ac:dyDescent="0.2">
      <c r="A429" t="s">
        <v>18070</v>
      </c>
      <c r="B429" s="1" t="s">
        <v>18069</v>
      </c>
      <c r="C429" t="s">
        <v>18068</v>
      </c>
      <c r="D429" t="s">
        <v>18067</v>
      </c>
    </row>
    <row r="430" spans="1:4" ht="34" x14ac:dyDescent="0.2">
      <c r="A430" t="s">
        <v>18066</v>
      </c>
      <c r="B430" s="1" t="s">
        <v>18065</v>
      </c>
      <c r="C430" t="s">
        <v>18064</v>
      </c>
      <c r="D430" t="s">
        <v>18063</v>
      </c>
    </row>
    <row r="431" spans="1:4" ht="34" x14ac:dyDescent="0.2">
      <c r="A431" t="s">
        <v>18062</v>
      </c>
      <c r="B431" s="1" t="s">
        <v>18061</v>
      </c>
      <c r="C431" t="s">
        <v>18060</v>
      </c>
      <c r="D431" t="s">
        <v>18059</v>
      </c>
    </row>
    <row r="432" spans="1:4" ht="34" x14ac:dyDescent="0.2">
      <c r="A432" t="s">
        <v>18058</v>
      </c>
      <c r="B432" s="1" t="s">
        <v>18057</v>
      </c>
      <c r="C432" t="s">
        <v>18056</v>
      </c>
      <c r="D432" t="s">
        <v>18055</v>
      </c>
    </row>
    <row r="433" spans="1:4" ht="34" x14ac:dyDescent="0.2">
      <c r="A433" t="s">
        <v>18054</v>
      </c>
      <c r="B433" s="1" t="s">
        <v>18053</v>
      </c>
      <c r="C433" t="s">
        <v>18052</v>
      </c>
      <c r="D433" t="s">
        <v>18051</v>
      </c>
    </row>
    <row r="434" spans="1:4" ht="34" x14ac:dyDescent="0.2">
      <c r="A434" t="s">
        <v>18050</v>
      </c>
      <c r="B434" s="1" t="s">
        <v>18049</v>
      </c>
      <c r="C434" t="s">
        <v>18048</v>
      </c>
      <c r="D434" t="s">
        <v>18047</v>
      </c>
    </row>
    <row r="435" spans="1:4" ht="34" x14ac:dyDescent="0.2">
      <c r="A435" t="s">
        <v>18046</v>
      </c>
      <c r="B435" s="1" t="s">
        <v>18045</v>
      </c>
      <c r="C435" t="s">
        <v>18044</v>
      </c>
      <c r="D435" t="s">
        <v>18043</v>
      </c>
    </row>
    <row r="436" spans="1:4" ht="34" x14ac:dyDescent="0.2">
      <c r="A436" t="s">
        <v>18042</v>
      </c>
      <c r="B436" s="1" t="s">
        <v>18041</v>
      </c>
      <c r="C436" t="s">
        <v>18040</v>
      </c>
      <c r="D436" t="s">
        <v>18039</v>
      </c>
    </row>
    <row r="437" spans="1:4" ht="34" x14ac:dyDescent="0.2">
      <c r="A437" t="s">
        <v>18038</v>
      </c>
      <c r="B437" s="1" t="s">
        <v>18037</v>
      </c>
      <c r="C437" t="s">
        <v>18036</v>
      </c>
      <c r="D437" t="s">
        <v>18035</v>
      </c>
    </row>
    <row r="438" spans="1:4" ht="34" x14ac:dyDescent="0.2">
      <c r="A438" t="s">
        <v>18034</v>
      </c>
      <c r="B438" s="1" t="s">
        <v>18033</v>
      </c>
      <c r="C438" t="s">
        <v>18032</v>
      </c>
      <c r="D438" t="s">
        <v>18031</v>
      </c>
    </row>
    <row r="439" spans="1:4" ht="34" x14ac:dyDescent="0.2">
      <c r="A439" t="s">
        <v>18030</v>
      </c>
      <c r="B439" s="1" t="s">
        <v>18029</v>
      </c>
      <c r="C439" t="s">
        <v>18028</v>
      </c>
      <c r="D439" t="s">
        <v>18027</v>
      </c>
    </row>
    <row r="440" spans="1:4" ht="34" x14ac:dyDescent="0.2">
      <c r="A440" t="s">
        <v>18026</v>
      </c>
      <c r="B440" s="1" t="s">
        <v>18025</v>
      </c>
      <c r="C440" t="s">
        <v>18024</v>
      </c>
      <c r="D440" t="s">
        <v>18023</v>
      </c>
    </row>
    <row r="441" spans="1:4" ht="34" x14ac:dyDescent="0.2">
      <c r="A441" t="s">
        <v>18022</v>
      </c>
      <c r="B441" s="1" t="s">
        <v>18021</v>
      </c>
      <c r="C441" t="s">
        <v>18020</v>
      </c>
      <c r="D441" t="s">
        <v>18019</v>
      </c>
    </row>
    <row r="442" spans="1:4" ht="34" x14ac:dyDescent="0.2">
      <c r="A442" t="s">
        <v>3727</v>
      </c>
      <c r="B442" s="1" t="s">
        <v>18018</v>
      </c>
      <c r="C442" t="s">
        <v>18017</v>
      </c>
      <c r="D442" t="s">
        <v>18016</v>
      </c>
    </row>
    <row r="443" spans="1:4" ht="34" x14ac:dyDescent="0.2">
      <c r="A443" t="s">
        <v>18015</v>
      </c>
      <c r="B443" s="1" t="s">
        <v>18014</v>
      </c>
      <c r="C443" t="s">
        <v>18013</v>
      </c>
      <c r="D443" t="s">
        <v>18012</v>
      </c>
    </row>
    <row r="444" spans="1:4" ht="34" x14ac:dyDescent="0.2">
      <c r="A444" t="s">
        <v>18011</v>
      </c>
      <c r="B444" s="1" t="s">
        <v>18010</v>
      </c>
      <c r="C444" t="s">
        <v>18009</v>
      </c>
      <c r="D444" t="s">
        <v>18008</v>
      </c>
    </row>
    <row r="445" spans="1:4" ht="34" x14ac:dyDescent="0.2">
      <c r="A445" t="s">
        <v>18007</v>
      </c>
      <c r="B445" s="1" t="s">
        <v>18006</v>
      </c>
      <c r="C445" t="s">
        <v>18005</v>
      </c>
      <c r="D445" t="s">
        <v>18004</v>
      </c>
    </row>
    <row r="446" spans="1:4" ht="34" x14ac:dyDescent="0.2">
      <c r="A446" t="s">
        <v>18003</v>
      </c>
      <c r="B446" s="1" t="s">
        <v>18002</v>
      </c>
      <c r="C446" t="s">
        <v>18001</v>
      </c>
      <c r="D446" t="s">
        <v>18000</v>
      </c>
    </row>
    <row r="447" spans="1:4" ht="34" x14ac:dyDescent="0.2">
      <c r="A447" t="s">
        <v>17999</v>
      </c>
      <c r="B447" s="1" t="s">
        <v>17998</v>
      </c>
      <c r="C447" t="s">
        <v>17997</v>
      </c>
      <c r="D447" t="s">
        <v>17996</v>
      </c>
    </row>
    <row r="448" spans="1:4" ht="34" x14ac:dyDescent="0.2">
      <c r="A448" t="s">
        <v>17995</v>
      </c>
      <c r="B448" s="1" t="s">
        <v>17994</v>
      </c>
      <c r="C448" t="s">
        <v>17993</v>
      </c>
      <c r="D448" t="s">
        <v>17992</v>
      </c>
    </row>
    <row r="449" spans="1:4" ht="34" x14ac:dyDescent="0.2">
      <c r="A449" t="s">
        <v>17991</v>
      </c>
      <c r="B449" s="1" t="s">
        <v>17990</v>
      </c>
      <c r="C449" t="s">
        <v>17989</v>
      </c>
      <c r="D449" t="s">
        <v>17988</v>
      </c>
    </row>
    <row r="450" spans="1:4" ht="34" x14ac:dyDescent="0.2">
      <c r="A450" t="s">
        <v>17987</v>
      </c>
      <c r="B450" s="1" t="s">
        <v>17986</v>
      </c>
      <c r="C450" t="s">
        <v>17985</v>
      </c>
      <c r="D450" t="s">
        <v>17984</v>
      </c>
    </row>
    <row r="451" spans="1:4" ht="34" x14ac:dyDescent="0.2">
      <c r="A451" t="s">
        <v>17983</v>
      </c>
      <c r="B451" s="1" t="s">
        <v>17982</v>
      </c>
      <c r="C451" t="s">
        <v>17981</v>
      </c>
      <c r="D451" t="s">
        <v>17980</v>
      </c>
    </row>
    <row r="452" spans="1:4" ht="34" x14ac:dyDescent="0.2">
      <c r="A452" t="s">
        <v>17979</v>
      </c>
      <c r="B452" s="1" t="s">
        <v>17978</v>
      </c>
      <c r="C452" t="s">
        <v>17977</v>
      </c>
      <c r="D452" t="s">
        <v>17976</v>
      </c>
    </row>
    <row r="453" spans="1:4" ht="34" x14ac:dyDescent="0.2">
      <c r="A453" t="s">
        <v>17975</v>
      </c>
      <c r="B453" s="1" t="s">
        <v>17974</v>
      </c>
      <c r="C453" t="s">
        <v>17973</v>
      </c>
      <c r="D453" t="s">
        <v>17972</v>
      </c>
    </row>
    <row r="454" spans="1:4" ht="34" x14ac:dyDescent="0.2">
      <c r="A454" t="s">
        <v>17971</v>
      </c>
      <c r="B454" s="1" t="s">
        <v>17970</v>
      </c>
      <c r="C454" t="s">
        <v>17969</v>
      </c>
      <c r="D454" t="s">
        <v>17968</v>
      </c>
    </row>
    <row r="455" spans="1:4" ht="34" x14ac:dyDescent="0.2">
      <c r="A455" t="s">
        <v>17967</v>
      </c>
      <c r="B455" s="1" t="s">
        <v>17966</v>
      </c>
      <c r="C455" t="s">
        <v>17965</v>
      </c>
      <c r="D455" t="s">
        <v>17964</v>
      </c>
    </row>
    <row r="456" spans="1:4" ht="34" x14ac:dyDescent="0.2">
      <c r="A456" t="s">
        <v>17963</v>
      </c>
      <c r="B456" s="1" t="s">
        <v>17962</v>
      </c>
      <c r="C456" t="s">
        <v>17961</v>
      </c>
      <c r="D456" t="s">
        <v>17960</v>
      </c>
    </row>
    <row r="457" spans="1:4" ht="34" x14ac:dyDescent="0.2">
      <c r="A457" t="s">
        <v>17959</v>
      </c>
      <c r="B457" s="1" t="s">
        <v>17958</v>
      </c>
      <c r="C457" t="s">
        <v>17957</v>
      </c>
      <c r="D457" t="s">
        <v>17956</v>
      </c>
    </row>
    <row r="458" spans="1:4" ht="34" x14ac:dyDescent="0.2">
      <c r="A458" t="s">
        <v>17955</v>
      </c>
      <c r="B458" s="1" t="s">
        <v>17954</v>
      </c>
      <c r="C458" t="s">
        <v>17953</v>
      </c>
      <c r="D458" t="s">
        <v>17952</v>
      </c>
    </row>
    <row r="459" spans="1:4" ht="34" x14ac:dyDescent="0.2">
      <c r="A459" t="s">
        <v>17951</v>
      </c>
      <c r="B459" s="1" t="s">
        <v>17950</v>
      </c>
      <c r="C459" t="s">
        <v>17949</v>
      </c>
      <c r="D459" t="s">
        <v>17948</v>
      </c>
    </row>
    <row r="460" spans="1:4" ht="34" x14ac:dyDescent="0.2">
      <c r="A460" t="s">
        <v>17947</v>
      </c>
      <c r="B460" s="1" t="s">
        <v>17946</v>
      </c>
      <c r="C460" t="s">
        <v>17945</v>
      </c>
      <c r="D460" t="s">
        <v>17944</v>
      </c>
    </row>
    <row r="461" spans="1:4" ht="34" x14ac:dyDescent="0.2">
      <c r="A461" t="s">
        <v>17943</v>
      </c>
      <c r="B461" s="1" t="s">
        <v>17942</v>
      </c>
      <c r="C461" t="s">
        <v>17941</v>
      </c>
      <c r="D461" t="s">
        <v>17940</v>
      </c>
    </row>
    <row r="462" spans="1:4" ht="34" x14ac:dyDescent="0.2">
      <c r="A462" t="s">
        <v>17939</v>
      </c>
      <c r="B462" s="1" t="s">
        <v>17938</v>
      </c>
      <c r="C462" t="s">
        <v>17937</v>
      </c>
      <c r="D462" t="s">
        <v>17936</v>
      </c>
    </row>
    <row r="463" spans="1:4" ht="34" x14ac:dyDescent="0.2">
      <c r="A463" t="s">
        <v>17935</v>
      </c>
      <c r="B463" s="1" t="s">
        <v>17934</v>
      </c>
      <c r="C463" t="s">
        <v>17933</v>
      </c>
      <c r="D463" t="s">
        <v>17932</v>
      </c>
    </row>
    <row r="464" spans="1:4" ht="34" x14ac:dyDescent="0.2">
      <c r="A464" t="s">
        <v>17931</v>
      </c>
      <c r="B464" s="1" t="s">
        <v>17930</v>
      </c>
      <c r="C464" t="s">
        <v>17929</v>
      </c>
      <c r="D464" t="s">
        <v>17928</v>
      </c>
    </row>
    <row r="465" spans="1:4" ht="34" x14ac:dyDescent="0.2">
      <c r="A465" t="s">
        <v>17927</v>
      </c>
      <c r="B465" s="1" t="s">
        <v>17926</v>
      </c>
      <c r="C465" t="s">
        <v>17925</v>
      </c>
      <c r="D465" t="s">
        <v>17924</v>
      </c>
    </row>
    <row r="466" spans="1:4" ht="34" x14ac:dyDescent="0.2">
      <c r="A466" t="s">
        <v>17923</v>
      </c>
      <c r="B466" s="1" t="s">
        <v>17922</v>
      </c>
      <c r="C466" t="s">
        <v>17921</v>
      </c>
      <c r="D466" t="s">
        <v>17920</v>
      </c>
    </row>
    <row r="467" spans="1:4" ht="34" x14ac:dyDescent="0.2">
      <c r="A467" t="s">
        <v>17919</v>
      </c>
      <c r="B467" s="1" t="s">
        <v>17918</v>
      </c>
      <c r="C467" t="s">
        <v>17917</v>
      </c>
      <c r="D467" t="s">
        <v>17916</v>
      </c>
    </row>
    <row r="468" spans="1:4" ht="34" x14ac:dyDescent="0.2">
      <c r="A468" t="s">
        <v>17915</v>
      </c>
      <c r="B468" s="1" t="s">
        <v>17914</v>
      </c>
      <c r="C468" t="s">
        <v>17913</v>
      </c>
      <c r="D468" t="s">
        <v>10764</v>
      </c>
    </row>
    <row r="469" spans="1:4" ht="34" x14ac:dyDescent="0.2">
      <c r="A469" t="s">
        <v>17912</v>
      </c>
      <c r="B469" s="1" t="s">
        <v>17911</v>
      </c>
      <c r="C469" t="s">
        <v>17910</v>
      </c>
      <c r="D469" t="s">
        <v>17909</v>
      </c>
    </row>
    <row r="470" spans="1:4" ht="34" x14ac:dyDescent="0.2">
      <c r="A470" t="s">
        <v>17908</v>
      </c>
      <c r="B470" s="1" t="s">
        <v>17907</v>
      </c>
      <c r="C470" t="s">
        <v>17906</v>
      </c>
      <c r="D470" t="s">
        <v>17905</v>
      </c>
    </row>
    <row r="471" spans="1:4" ht="34" x14ac:dyDescent="0.2">
      <c r="A471" t="s">
        <v>17904</v>
      </c>
      <c r="B471" s="1" t="s">
        <v>17903</v>
      </c>
      <c r="C471" t="s">
        <v>17902</v>
      </c>
      <c r="D471" t="s">
        <v>17901</v>
      </c>
    </row>
    <row r="472" spans="1:4" ht="34" x14ac:dyDescent="0.2">
      <c r="A472" t="s">
        <v>17900</v>
      </c>
      <c r="B472" s="1" t="s">
        <v>17899</v>
      </c>
      <c r="C472" t="s">
        <v>17898</v>
      </c>
      <c r="D472" t="s">
        <v>17897</v>
      </c>
    </row>
    <row r="473" spans="1:4" ht="34" x14ac:dyDescent="0.2">
      <c r="A473" t="s">
        <v>12964</v>
      </c>
      <c r="B473" s="1" t="s">
        <v>17896</v>
      </c>
      <c r="C473" t="s">
        <v>17895</v>
      </c>
      <c r="D473" t="s">
        <v>17894</v>
      </c>
    </row>
    <row r="474" spans="1:4" ht="34" x14ac:dyDescent="0.2">
      <c r="A474" t="s">
        <v>17893</v>
      </c>
      <c r="B474" s="1" t="s">
        <v>17892</v>
      </c>
      <c r="C474" t="s">
        <v>17891</v>
      </c>
      <c r="D474" t="s">
        <v>17890</v>
      </c>
    </row>
    <row r="475" spans="1:4" ht="34" x14ac:dyDescent="0.2">
      <c r="A475" t="s">
        <v>10839</v>
      </c>
      <c r="B475" s="1" t="s">
        <v>17889</v>
      </c>
      <c r="C475" t="s">
        <v>17888</v>
      </c>
      <c r="D475" t="s">
        <v>17887</v>
      </c>
    </row>
    <row r="476" spans="1:4" ht="34" x14ac:dyDescent="0.2">
      <c r="A476" t="s">
        <v>7662</v>
      </c>
      <c r="B476" s="1" t="s">
        <v>17886</v>
      </c>
      <c r="C476" t="s">
        <v>17885</v>
      </c>
      <c r="D476" t="s">
        <v>17884</v>
      </c>
    </row>
    <row r="477" spans="1:4" ht="34" x14ac:dyDescent="0.2">
      <c r="A477" t="s">
        <v>17883</v>
      </c>
      <c r="B477" s="1" t="s">
        <v>17882</v>
      </c>
      <c r="C477" t="s">
        <v>17881</v>
      </c>
      <c r="D477" t="s">
        <v>17880</v>
      </c>
    </row>
    <row r="478" spans="1:4" ht="34" x14ac:dyDescent="0.2">
      <c r="A478" t="s">
        <v>17879</v>
      </c>
      <c r="B478" s="1" t="s">
        <v>17878</v>
      </c>
      <c r="C478" t="s">
        <v>17877</v>
      </c>
      <c r="D478" t="s">
        <v>17876</v>
      </c>
    </row>
    <row r="479" spans="1:4" ht="34" x14ac:dyDescent="0.2">
      <c r="A479" t="s">
        <v>17875</v>
      </c>
      <c r="B479" s="1" t="s">
        <v>17874</v>
      </c>
      <c r="C479" t="s">
        <v>17873</v>
      </c>
      <c r="D479" t="s">
        <v>17872</v>
      </c>
    </row>
    <row r="480" spans="1:4" ht="34" x14ac:dyDescent="0.2">
      <c r="A480" t="s">
        <v>17871</v>
      </c>
      <c r="B480" s="1" t="s">
        <v>17870</v>
      </c>
      <c r="C480" t="s">
        <v>17869</v>
      </c>
      <c r="D480" t="s">
        <v>7076</v>
      </c>
    </row>
    <row r="481" spans="1:4" ht="34" x14ac:dyDescent="0.2">
      <c r="A481" t="s">
        <v>17868</v>
      </c>
      <c r="B481" s="1" t="s">
        <v>17867</v>
      </c>
      <c r="C481" t="s">
        <v>17866</v>
      </c>
      <c r="D481" t="s">
        <v>17865</v>
      </c>
    </row>
    <row r="482" spans="1:4" ht="34" x14ac:dyDescent="0.2">
      <c r="A482" t="s">
        <v>17864</v>
      </c>
      <c r="B482" s="1" t="s">
        <v>17863</v>
      </c>
      <c r="C482" t="s">
        <v>17862</v>
      </c>
      <c r="D482" t="s">
        <v>17861</v>
      </c>
    </row>
    <row r="483" spans="1:4" ht="34" x14ac:dyDescent="0.2">
      <c r="A483" t="s">
        <v>17860</v>
      </c>
      <c r="B483" s="1" t="s">
        <v>17859</v>
      </c>
      <c r="C483" t="s">
        <v>17858</v>
      </c>
      <c r="D483" t="s">
        <v>17857</v>
      </c>
    </row>
    <row r="484" spans="1:4" ht="34" x14ac:dyDescent="0.2">
      <c r="A484" t="s">
        <v>17856</v>
      </c>
      <c r="B484" s="1" t="s">
        <v>17855</v>
      </c>
      <c r="C484" t="s">
        <v>17854</v>
      </c>
      <c r="D484" t="s">
        <v>17853</v>
      </c>
    </row>
    <row r="485" spans="1:4" ht="34" x14ac:dyDescent="0.2">
      <c r="A485" t="s">
        <v>17852</v>
      </c>
      <c r="B485" s="1" t="s">
        <v>17851</v>
      </c>
      <c r="C485" t="s">
        <v>17850</v>
      </c>
      <c r="D485" t="s">
        <v>17849</v>
      </c>
    </row>
    <row r="486" spans="1:4" ht="34" x14ac:dyDescent="0.2">
      <c r="A486" t="s">
        <v>17848</v>
      </c>
      <c r="B486" s="1" t="s">
        <v>17847</v>
      </c>
      <c r="C486" t="s">
        <v>17846</v>
      </c>
      <c r="D486" t="s">
        <v>17845</v>
      </c>
    </row>
    <row r="487" spans="1:4" ht="34" x14ac:dyDescent="0.2">
      <c r="A487" t="s">
        <v>17844</v>
      </c>
      <c r="B487" s="1" t="s">
        <v>17843</v>
      </c>
      <c r="C487" t="s">
        <v>17842</v>
      </c>
      <c r="D487" t="s">
        <v>17841</v>
      </c>
    </row>
    <row r="488" spans="1:4" ht="34" x14ac:dyDescent="0.2">
      <c r="A488" t="s">
        <v>17840</v>
      </c>
      <c r="B488" s="1" t="s">
        <v>17839</v>
      </c>
      <c r="C488" t="s">
        <v>17838</v>
      </c>
      <c r="D488" t="s">
        <v>17837</v>
      </c>
    </row>
    <row r="489" spans="1:4" ht="34" x14ac:dyDescent="0.2">
      <c r="A489" t="s">
        <v>4607</v>
      </c>
      <c r="B489" s="1" t="s">
        <v>17836</v>
      </c>
      <c r="C489" t="s">
        <v>17835</v>
      </c>
      <c r="D489" t="s">
        <v>17834</v>
      </c>
    </row>
    <row r="490" spans="1:4" ht="34" x14ac:dyDescent="0.2">
      <c r="A490" t="s">
        <v>17833</v>
      </c>
      <c r="B490" s="1" t="s">
        <v>17832</v>
      </c>
      <c r="C490" t="s">
        <v>17831</v>
      </c>
      <c r="D490" t="s">
        <v>17830</v>
      </c>
    </row>
    <row r="491" spans="1:4" ht="34" x14ac:dyDescent="0.2">
      <c r="A491" t="s">
        <v>11185</v>
      </c>
      <c r="B491" s="1" t="s">
        <v>17829</v>
      </c>
      <c r="C491" t="s">
        <v>17828</v>
      </c>
      <c r="D491" t="s">
        <v>17827</v>
      </c>
    </row>
    <row r="492" spans="1:4" ht="34" x14ac:dyDescent="0.2">
      <c r="A492" t="s">
        <v>17826</v>
      </c>
      <c r="B492" s="1" t="s">
        <v>17825</v>
      </c>
      <c r="C492" t="s">
        <v>17824</v>
      </c>
      <c r="D492" t="s">
        <v>17823</v>
      </c>
    </row>
    <row r="493" spans="1:4" ht="34" x14ac:dyDescent="0.2">
      <c r="A493" t="s">
        <v>14107</v>
      </c>
      <c r="B493" s="1" t="s">
        <v>17822</v>
      </c>
      <c r="C493" t="s">
        <v>17821</v>
      </c>
      <c r="D493" t="s">
        <v>17820</v>
      </c>
    </row>
    <row r="494" spans="1:4" ht="34" x14ac:dyDescent="0.2">
      <c r="A494" t="s">
        <v>17819</v>
      </c>
      <c r="B494" s="1" t="s">
        <v>17818</v>
      </c>
      <c r="C494" t="s">
        <v>17817</v>
      </c>
      <c r="D494" t="s">
        <v>17816</v>
      </c>
    </row>
    <row r="495" spans="1:4" ht="34" x14ac:dyDescent="0.2">
      <c r="A495" t="s">
        <v>17815</v>
      </c>
      <c r="B495" s="1" t="s">
        <v>17814</v>
      </c>
      <c r="C495" t="s">
        <v>17813</v>
      </c>
      <c r="D495" t="s">
        <v>17812</v>
      </c>
    </row>
    <row r="496" spans="1:4" ht="34" x14ac:dyDescent="0.2">
      <c r="A496" t="s">
        <v>17811</v>
      </c>
      <c r="B496" s="1" t="s">
        <v>17810</v>
      </c>
      <c r="C496" t="s">
        <v>17809</v>
      </c>
      <c r="D496" t="s">
        <v>17808</v>
      </c>
    </row>
    <row r="497" spans="1:4" ht="34" x14ac:dyDescent="0.2">
      <c r="A497" t="s">
        <v>17807</v>
      </c>
      <c r="B497" s="1" t="s">
        <v>17806</v>
      </c>
      <c r="C497" t="s">
        <v>17805</v>
      </c>
      <c r="D497" t="s">
        <v>17804</v>
      </c>
    </row>
    <row r="498" spans="1:4" ht="34" x14ac:dyDescent="0.2">
      <c r="A498" t="s">
        <v>16184</v>
      </c>
      <c r="B498" s="1" t="s">
        <v>17803</v>
      </c>
      <c r="C498" t="s">
        <v>17802</v>
      </c>
      <c r="D498" t="s">
        <v>17801</v>
      </c>
    </row>
    <row r="499" spans="1:4" ht="34" x14ac:dyDescent="0.2">
      <c r="A499" t="s">
        <v>17800</v>
      </c>
      <c r="B499" s="1" t="s">
        <v>17799</v>
      </c>
      <c r="C499" t="s">
        <v>17798</v>
      </c>
      <c r="D499" t="s">
        <v>17797</v>
      </c>
    </row>
    <row r="500" spans="1:4" ht="34" x14ac:dyDescent="0.2">
      <c r="A500" t="s">
        <v>17796</v>
      </c>
      <c r="B500" s="1" t="s">
        <v>17795</v>
      </c>
      <c r="C500" t="s">
        <v>17794</v>
      </c>
      <c r="D500" t="s">
        <v>17793</v>
      </c>
    </row>
    <row r="501" spans="1:4" ht="34" x14ac:dyDescent="0.2">
      <c r="A501" t="s">
        <v>17792</v>
      </c>
      <c r="B501" s="1" t="s">
        <v>17791</v>
      </c>
      <c r="C501" t="s">
        <v>17790</v>
      </c>
      <c r="D501" t="s">
        <v>17789</v>
      </c>
    </row>
    <row r="502" spans="1:4" ht="34" x14ac:dyDescent="0.2">
      <c r="A502" t="s">
        <v>17788</v>
      </c>
      <c r="B502" s="1" t="s">
        <v>17787</v>
      </c>
      <c r="C502" t="s">
        <v>17786</v>
      </c>
      <c r="D502" t="s">
        <v>17785</v>
      </c>
    </row>
    <row r="503" spans="1:4" ht="34" x14ac:dyDescent="0.2">
      <c r="A503" t="s">
        <v>17784</v>
      </c>
      <c r="B503" s="1" t="s">
        <v>17783</v>
      </c>
      <c r="C503" t="s">
        <v>17782</v>
      </c>
      <c r="D503" t="s">
        <v>17781</v>
      </c>
    </row>
    <row r="504" spans="1:4" ht="34" x14ac:dyDescent="0.2">
      <c r="A504" t="s">
        <v>17780</v>
      </c>
      <c r="B504" s="1" t="s">
        <v>17779</v>
      </c>
      <c r="C504" t="s">
        <v>17778</v>
      </c>
      <c r="D504" t="s">
        <v>17777</v>
      </c>
    </row>
    <row r="505" spans="1:4" ht="34" x14ac:dyDescent="0.2">
      <c r="A505" t="s">
        <v>14842</v>
      </c>
      <c r="B505" s="1" t="s">
        <v>17776</v>
      </c>
      <c r="C505" t="s">
        <v>17775</v>
      </c>
      <c r="D505" t="s">
        <v>17774</v>
      </c>
    </row>
    <row r="506" spans="1:4" ht="34" x14ac:dyDescent="0.2">
      <c r="A506" t="s">
        <v>17773</v>
      </c>
      <c r="B506" s="1" t="s">
        <v>17772</v>
      </c>
      <c r="C506" t="s">
        <v>17771</v>
      </c>
      <c r="D506" t="s">
        <v>17770</v>
      </c>
    </row>
    <row r="507" spans="1:4" ht="34" x14ac:dyDescent="0.2">
      <c r="A507" t="s">
        <v>14052</v>
      </c>
      <c r="B507" s="1" t="s">
        <v>17769</v>
      </c>
      <c r="C507" t="s">
        <v>17768</v>
      </c>
      <c r="D507" t="s">
        <v>17767</v>
      </c>
    </row>
    <row r="508" spans="1:4" ht="34" x14ac:dyDescent="0.2">
      <c r="A508" t="s">
        <v>17766</v>
      </c>
      <c r="B508" s="1" t="s">
        <v>17765</v>
      </c>
      <c r="C508" t="s">
        <v>17764</v>
      </c>
      <c r="D508" t="s">
        <v>17763</v>
      </c>
    </row>
    <row r="509" spans="1:4" ht="34" x14ac:dyDescent="0.2">
      <c r="A509" t="s">
        <v>17762</v>
      </c>
      <c r="B509" s="1" t="s">
        <v>17761</v>
      </c>
      <c r="C509" t="s">
        <v>17760</v>
      </c>
      <c r="D509" t="s">
        <v>17759</v>
      </c>
    </row>
    <row r="510" spans="1:4" ht="34" x14ac:dyDescent="0.2">
      <c r="A510" t="s">
        <v>17758</v>
      </c>
      <c r="B510" s="1" t="s">
        <v>17757</v>
      </c>
      <c r="C510" t="s">
        <v>17756</v>
      </c>
      <c r="D510" t="s">
        <v>17755</v>
      </c>
    </row>
    <row r="511" spans="1:4" ht="34" x14ac:dyDescent="0.2">
      <c r="A511" t="s">
        <v>17754</v>
      </c>
      <c r="B511" s="1" t="s">
        <v>17753</v>
      </c>
      <c r="C511" t="s">
        <v>17752</v>
      </c>
      <c r="D511" t="s">
        <v>17751</v>
      </c>
    </row>
    <row r="512" spans="1:4" ht="34" x14ac:dyDescent="0.2">
      <c r="A512" t="s">
        <v>17750</v>
      </c>
      <c r="B512" s="1" t="s">
        <v>17749</v>
      </c>
      <c r="C512" t="s">
        <v>17748</v>
      </c>
      <c r="D512" t="s">
        <v>17747</v>
      </c>
    </row>
    <row r="513" spans="1:4" ht="34" x14ac:dyDescent="0.2">
      <c r="A513" t="s">
        <v>17746</v>
      </c>
      <c r="B513" s="1" t="s">
        <v>17745</v>
      </c>
      <c r="C513" t="s">
        <v>17744</v>
      </c>
      <c r="D513" t="s">
        <v>17743</v>
      </c>
    </row>
    <row r="514" spans="1:4" ht="34" x14ac:dyDescent="0.2">
      <c r="A514" t="s">
        <v>17742</v>
      </c>
      <c r="B514" s="1" t="s">
        <v>17741</v>
      </c>
      <c r="C514" t="s">
        <v>17740</v>
      </c>
      <c r="D514" t="s">
        <v>17739</v>
      </c>
    </row>
    <row r="515" spans="1:4" ht="34" x14ac:dyDescent="0.2">
      <c r="A515" t="s">
        <v>17738</v>
      </c>
      <c r="B515" s="1" t="s">
        <v>17737</v>
      </c>
      <c r="C515" t="s">
        <v>17736</v>
      </c>
      <c r="D515" t="s">
        <v>17735</v>
      </c>
    </row>
    <row r="516" spans="1:4" ht="34" x14ac:dyDescent="0.2">
      <c r="A516" t="s">
        <v>17734</v>
      </c>
      <c r="B516" s="1" t="s">
        <v>17733</v>
      </c>
      <c r="C516" t="s">
        <v>17732</v>
      </c>
      <c r="D516" t="s">
        <v>17731</v>
      </c>
    </row>
    <row r="517" spans="1:4" ht="34" x14ac:dyDescent="0.2">
      <c r="A517" t="s">
        <v>17730</v>
      </c>
      <c r="B517" s="1" t="s">
        <v>17729</v>
      </c>
      <c r="C517" t="s">
        <v>17728</v>
      </c>
      <c r="D517" t="s">
        <v>17727</v>
      </c>
    </row>
    <row r="518" spans="1:4" ht="34" x14ac:dyDescent="0.2">
      <c r="A518" t="s">
        <v>17726</v>
      </c>
      <c r="B518" s="1" t="s">
        <v>17725</v>
      </c>
      <c r="C518" t="s">
        <v>17724</v>
      </c>
      <c r="D518" t="s">
        <v>17723</v>
      </c>
    </row>
    <row r="519" spans="1:4" ht="34" x14ac:dyDescent="0.2">
      <c r="A519" t="s">
        <v>17722</v>
      </c>
      <c r="B519" s="1" t="s">
        <v>17721</v>
      </c>
      <c r="C519" t="s">
        <v>17720</v>
      </c>
      <c r="D519" t="s">
        <v>17719</v>
      </c>
    </row>
    <row r="520" spans="1:4" ht="34" x14ac:dyDescent="0.2">
      <c r="A520" t="s">
        <v>17718</v>
      </c>
      <c r="B520" s="1" t="s">
        <v>17717</v>
      </c>
      <c r="C520" t="s">
        <v>17716</v>
      </c>
      <c r="D520" t="s">
        <v>17715</v>
      </c>
    </row>
    <row r="521" spans="1:4" ht="34" x14ac:dyDescent="0.2">
      <c r="A521" t="s">
        <v>17714</v>
      </c>
      <c r="B521" s="1" t="s">
        <v>17713</v>
      </c>
      <c r="C521" t="s">
        <v>17712</v>
      </c>
      <c r="D521" t="s">
        <v>17711</v>
      </c>
    </row>
    <row r="522" spans="1:4" ht="34" x14ac:dyDescent="0.2">
      <c r="A522" t="s">
        <v>17710</v>
      </c>
      <c r="B522" s="1" t="s">
        <v>17709</v>
      </c>
      <c r="C522" t="s">
        <v>17708</v>
      </c>
      <c r="D522" t="s">
        <v>17707</v>
      </c>
    </row>
    <row r="523" spans="1:4" ht="34" x14ac:dyDescent="0.2">
      <c r="A523" t="s">
        <v>17706</v>
      </c>
      <c r="B523" s="1" t="s">
        <v>17705</v>
      </c>
      <c r="C523" t="s">
        <v>17704</v>
      </c>
      <c r="D523" t="s">
        <v>17703</v>
      </c>
    </row>
    <row r="524" spans="1:4" ht="34" x14ac:dyDescent="0.2">
      <c r="A524" t="s">
        <v>17702</v>
      </c>
      <c r="B524" s="1" t="s">
        <v>17701</v>
      </c>
      <c r="C524" t="s">
        <v>17700</v>
      </c>
      <c r="D524" t="s">
        <v>17699</v>
      </c>
    </row>
    <row r="525" spans="1:4" ht="34" x14ac:dyDescent="0.2">
      <c r="A525" t="s">
        <v>17698</v>
      </c>
      <c r="B525" s="1" t="s">
        <v>17697</v>
      </c>
      <c r="C525" t="s">
        <v>17696</v>
      </c>
      <c r="D525" t="s">
        <v>17695</v>
      </c>
    </row>
    <row r="526" spans="1:4" ht="34" x14ac:dyDescent="0.2">
      <c r="A526" t="s">
        <v>17694</v>
      </c>
      <c r="B526" s="1" t="s">
        <v>17693</v>
      </c>
      <c r="C526" t="s">
        <v>17692</v>
      </c>
      <c r="D526" t="s">
        <v>17691</v>
      </c>
    </row>
    <row r="527" spans="1:4" ht="34" x14ac:dyDescent="0.2">
      <c r="A527" t="s">
        <v>17690</v>
      </c>
      <c r="B527" s="1" t="s">
        <v>17689</v>
      </c>
      <c r="C527" t="s">
        <v>17688</v>
      </c>
      <c r="D527" t="s">
        <v>17687</v>
      </c>
    </row>
    <row r="528" spans="1:4" ht="34" x14ac:dyDescent="0.2">
      <c r="A528" t="s">
        <v>17686</v>
      </c>
      <c r="B528" s="1" t="s">
        <v>17685</v>
      </c>
      <c r="C528" t="s">
        <v>17684</v>
      </c>
      <c r="D528" t="s">
        <v>17683</v>
      </c>
    </row>
    <row r="529" spans="1:4" ht="34" x14ac:dyDescent="0.2">
      <c r="A529" t="s">
        <v>17682</v>
      </c>
      <c r="B529" s="1" t="s">
        <v>17681</v>
      </c>
      <c r="C529" t="s">
        <v>17680</v>
      </c>
      <c r="D529" t="s">
        <v>17679</v>
      </c>
    </row>
    <row r="530" spans="1:4" ht="34" x14ac:dyDescent="0.2">
      <c r="A530" t="s">
        <v>17678</v>
      </c>
      <c r="B530" s="1" t="s">
        <v>17677</v>
      </c>
      <c r="C530" t="s">
        <v>17676</v>
      </c>
      <c r="D530" t="s">
        <v>17675</v>
      </c>
    </row>
    <row r="531" spans="1:4" ht="34" x14ac:dyDescent="0.2">
      <c r="A531" t="s">
        <v>17674</v>
      </c>
      <c r="B531" s="1" t="s">
        <v>17673</v>
      </c>
      <c r="C531" t="s">
        <v>17672</v>
      </c>
      <c r="D531" t="s">
        <v>17671</v>
      </c>
    </row>
    <row r="532" spans="1:4" ht="34" x14ac:dyDescent="0.2">
      <c r="A532" t="s">
        <v>17670</v>
      </c>
      <c r="B532" s="1" t="s">
        <v>17669</v>
      </c>
      <c r="C532" t="s">
        <v>17668</v>
      </c>
      <c r="D532" t="s">
        <v>17667</v>
      </c>
    </row>
    <row r="533" spans="1:4" ht="34" x14ac:dyDescent="0.2">
      <c r="A533" t="s">
        <v>2865</v>
      </c>
      <c r="B533" s="1" t="s">
        <v>17666</v>
      </c>
      <c r="C533" t="s">
        <v>17665</v>
      </c>
      <c r="D533" t="s">
        <v>17664</v>
      </c>
    </row>
    <row r="534" spans="1:4" ht="34" x14ac:dyDescent="0.2">
      <c r="A534" t="s">
        <v>17663</v>
      </c>
      <c r="B534" s="1" t="s">
        <v>17662</v>
      </c>
      <c r="C534" t="s">
        <v>17661</v>
      </c>
      <c r="D534" t="s">
        <v>17660</v>
      </c>
    </row>
    <row r="535" spans="1:4" ht="34" x14ac:dyDescent="0.2">
      <c r="A535" t="s">
        <v>17659</v>
      </c>
      <c r="B535" s="1" t="s">
        <v>17658</v>
      </c>
      <c r="C535" t="s">
        <v>17657</v>
      </c>
      <c r="D535" t="s">
        <v>17656</v>
      </c>
    </row>
    <row r="536" spans="1:4" ht="34" x14ac:dyDescent="0.2">
      <c r="A536" t="s">
        <v>17655</v>
      </c>
      <c r="B536" s="1" t="s">
        <v>17654</v>
      </c>
      <c r="C536" t="s">
        <v>17653</v>
      </c>
      <c r="D536" t="s">
        <v>17652</v>
      </c>
    </row>
    <row r="537" spans="1:4" ht="34" x14ac:dyDescent="0.2">
      <c r="A537" t="s">
        <v>17651</v>
      </c>
      <c r="B537" s="1" t="s">
        <v>17650</v>
      </c>
      <c r="C537" t="s">
        <v>17649</v>
      </c>
      <c r="D537" t="s">
        <v>17648</v>
      </c>
    </row>
    <row r="538" spans="1:4" ht="34" x14ac:dyDescent="0.2">
      <c r="A538" t="s">
        <v>17647</v>
      </c>
      <c r="B538" s="1" t="s">
        <v>17646</v>
      </c>
      <c r="C538" t="s">
        <v>17645</v>
      </c>
      <c r="D538" t="s">
        <v>17644</v>
      </c>
    </row>
    <row r="539" spans="1:4" ht="34" x14ac:dyDescent="0.2">
      <c r="A539" t="s">
        <v>17643</v>
      </c>
      <c r="B539" s="1" t="s">
        <v>17642</v>
      </c>
      <c r="C539" t="s">
        <v>17641</v>
      </c>
      <c r="D539" t="s">
        <v>17640</v>
      </c>
    </row>
    <row r="540" spans="1:4" ht="34" x14ac:dyDescent="0.2">
      <c r="A540" t="s">
        <v>17639</v>
      </c>
      <c r="B540" s="1" t="s">
        <v>17638</v>
      </c>
      <c r="C540" t="s">
        <v>17637</v>
      </c>
      <c r="D540" t="s">
        <v>17636</v>
      </c>
    </row>
    <row r="541" spans="1:4" ht="34" x14ac:dyDescent="0.2">
      <c r="A541" t="s">
        <v>17635</v>
      </c>
      <c r="B541" s="1" t="s">
        <v>17634</v>
      </c>
      <c r="C541" t="s">
        <v>17633</v>
      </c>
      <c r="D541" t="s">
        <v>17632</v>
      </c>
    </row>
    <row r="542" spans="1:4" ht="34" x14ac:dyDescent="0.2">
      <c r="A542" t="s">
        <v>17631</v>
      </c>
      <c r="B542" s="1" t="s">
        <v>17630</v>
      </c>
      <c r="C542" t="s">
        <v>17629</v>
      </c>
      <c r="D542" t="s">
        <v>17628</v>
      </c>
    </row>
    <row r="543" spans="1:4" ht="34" x14ac:dyDescent="0.2">
      <c r="A543" t="s">
        <v>17627</v>
      </c>
      <c r="B543" s="1" t="s">
        <v>17626</v>
      </c>
      <c r="C543" t="s">
        <v>17625</v>
      </c>
      <c r="D543" t="s">
        <v>17624</v>
      </c>
    </row>
    <row r="544" spans="1:4" ht="34" x14ac:dyDescent="0.2">
      <c r="A544" t="s">
        <v>16418</v>
      </c>
      <c r="B544" s="1" t="s">
        <v>17623</v>
      </c>
      <c r="C544" t="s">
        <v>17622</v>
      </c>
      <c r="D544" t="s">
        <v>17621</v>
      </c>
    </row>
    <row r="545" spans="1:4" ht="34" x14ac:dyDescent="0.2">
      <c r="A545" t="s">
        <v>17620</v>
      </c>
      <c r="B545" s="1" t="s">
        <v>17619</v>
      </c>
      <c r="C545" t="s">
        <v>17618</v>
      </c>
      <c r="D545" t="s">
        <v>17617</v>
      </c>
    </row>
    <row r="546" spans="1:4" ht="34" x14ac:dyDescent="0.2">
      <c r="A546" t="s">
        <v>17616</v>
      </c>
      <c r="B546" s="1" t="s">
        <v>17615</v>
      </c>
      <c r="C546" t="s">
        <v>17614</v>
      </c>
      <c r="D546" t="s">
        <v>17613</v>
      </c>
    </row>
    <row r="547" spans="1:4" ht="34" x14ac:dyDescent="0.2">
      <c r="A547" t="s">
        <v>17612</v>
      </c>
      <c r="B547" s="1" t="s">
        <v>17611</v>
      </c>
      <c r="C547" t="s">
        <v>17610</v>
      </c>
      <c r="D547" t="s">
        <v>17609</v>
      </c>
    </row>
    <row r="548" spans="1:4" ht="34" x14ac:dyDescent="0.2">
      <c r="A548" t="s">
        <v>17608</v>
      </c>
      <c r="B548" s="1" t="s">
        <v>17607</v>
      </c>
      <c r="C548" t="s">
        <v>17606</v>
      </c>
      <c r="D548" t="s">
        <v>17605</v>
      </c>
    </row>
    <row r="549" spans="1:4" ht="34" x14ac:dyDescent="0.2">
      <c r="A549" t="s">
        <v>17604</v>
      </c>
      <c r="B549" s="1" t="s">
        <v>17603</v>
      </c>
      <c r="C549" t="s">
        <v>17602</v>
      </c>
      <c r="D549" t="s">
        <v>17601</v>
      </c>
    </row>
    <row r="550" spans="1:4" ht="34" x14ac:dyDescent="0.2">
      <c r="A550" t="s">
        <v>17600</v>
      </c>
      <c r="B550" s="1" t="s">
        <v>17599</v>
      </c>
      <c r="C550" t="s">
        <v>17598</v>
      </c>
      <c r="D550" t="s">
        <v>17597</v>
      </c>
    </row>
    <row r="551" spans="1:4" ht="34" x14ac:dyDescent="0.2">
      <c r="A551" t="s">
        <v>17596</v>
      </c>
      <c r="B551" s="1" t="s">
        <v>17595</v>
      </c>
      <c r="C551" t="s">
        <v>17594</v>
      </c>
      <c r="D551" t="s">
        <v>17593</v>
      </c>
    </row>
    <row r="552" spans="1:4" ht="34" x14ac:dyDescent="0.2">
      <c r="A552" t="s">
        <v>17592</v>
      </c>
      <c r="B552" s="1" t="s">
        <v>17591</v>
      </c>
      <c r="C552" t="s">
        <v>17590</v>
      </c>
      <c r="D552" t="s">
        <v>17589</v>
      </c>
    </row>
    <row r="553" spans="1:4" ht="34" x14ac:dyDescent="0.2">
      <c r="A553" t="s">
        <v>17588</v>
      </c>
      <c r="B553" s="1" t="s">
        <v>17587</v>
      </c>
      <c r="C553" t="s">
        <v>17586</v>
      </c>
      <c r="D553" t="s">
        <v>17585</v>
      </c>
    </row>
    <row r="554" spans="1:4" ht="34" x14ac:dyDescent="0.2">
      <c r="A554" t="s">
        <v>17584</v>
      </c>
      <c r="B554" s="1" t="s">
        <v>17583</v>
      </c>
      <c r="C554" t="s">
        <v>17582</v>
      </c>
      <c r="D554" t="s">
        <v>17581</v>
      </c>
    </row>
    <row r="555" spans="1:4" ht="34" x14ac:dyDescent="0.2">
      <c r="A555" t="s">
        <v>17580</v>
      </c>
      <c r="B555" s="1" t="s">
        <v>17579</v>
      </c>
      <c r="C555" t="s">
        <v>17578</v>
      </c>
      <c r="D555" t="s">
        <v>17577</v>
      </c>
    </row>
    <row r="556" spans="1:4" ht="34" x14ac:dyDescent="0.2">
      <c r="A556" t="s">
        <v>17576</v>
      </c>
      <c r="B556" s="1" t="s">
        <v>17575</v>
      </c>
      <c r="C556" t="s">
        <v>17574</v>
      </c>
      <c r="D556" t="s">
        <v>17573</v>
      </c>
    </row>
    <row r="557" spans="1:4" ht="34" x14ac:dyDescent="0.2">
      <c r="A557" t="s">
        <v>17572</v>
      </c>
      <c r="B557" s="1" t="s">
        <v>17571</v>
      </c>
      <c r="C557" t="s">
        <v>17570</v>
      </c>
      <c r="D557" t="s">
        <v>17569</v>
      </c>
    </row>
    <row r="558" spans="1:4" ht="34" x14ac:dyDescent="0.2">
      <c r="A558" t="s">
        <v>17568</v>
      </c>
      <c r="B558" s="1" t="s">
        <v>17567</v>
      </c>
      <c r="C558" t="s">
        <v>17566</v>
      </c>
      <c r="D558" t="s">
        <v>17565</v>
      </c>
    </row>
    <row r="559" spans="1:4" ht="34" x14ac:dyDescent="0.2">
      <c r="A559" t="s">
        <v>17564</v>
      </c>
      <c r="B559" s="1" t="s">
        <v>17563</v>
      </c>
      <c r="C559" t="s">
        <v>17562</v>
      </c>
      <c r="D559" t="s">
        <v>17561</v>
      </c>
    </row>
    <row r="560" spans="1:4" ht="34" x14ac:dyDescent="0.2">
      <c r="A560" t="s">
        <v>7257</v>
      </c>
      <c r="B560" s="1" t="s">
        <v>17560</v>
      </c>
      <c r="C560" t="s">
        <v>17559</v>
      </c>
      <c r="D560" t="s">
        <v>17558</v>
      </c>
    </row>
    <row r="561" spans="1:4" ht="34" x14ac:dyDescent="0.2">
      <c r="A561" t="s">
        <v>17557</v>
      </c>
      <c r="B561" s="1" t="s">
        <v>17556</v>
      </c>
      <c r="C561" t="s">
        <v>17555</v>
      </c>
      <c r="D561" t="s">
        <v>17554</v>
      </c>
    </row>
    <row r="562" spans="1:4" ht="34" x14ac:dyDescent="0.2">
      <c r="A562" t="s">
        <v>17553</v>
      </c>
      <c r="B562" s="1" t="s">
        <v>17552</v>
      </c>
      <c r="C562" t="s">
        <v>17551</v>
      </c>
      <c r="D562" t="s">
        <v>17550</v>
      </c>
    </row>
    <row r="563" spans="1:4" ht="34" x14ac:dyDescent="0.2">
      <c r="A563" t="s">
        <v>17549</v>
      </c>
      <c r="B563" s="1" t="s">
        <v>17548</v>
      </c>
      <c r="C563" t="s">
        <v>17547</v>
      </c>
      <c r="D563" t="s">
        <v>17546</v>
      </c>
    </row>
    <row r="564" spans="1:4" ht="34" x14ac:dyDescent="0.2">
      <c r="A564" t="s">
        <v>17545</v>
      </c>
      <c r="B564" s="1" t="s">
        <v>17544</v>
      </c>
      <c r="C564" t="s">
        <v>17543</v>
      </c>
      <c r="D564" t="s">
        <v>17542</v>
      </c>
    </row>
    <row r="565" spans="1:4" ht="34" x14ac:dyDescent="0.2">
      <c r="A565" t="s">
        <v>17541</v>
      </c>
      <c r="B565" s="1" t="s">
        <v>17540</v>
      </c>
      <c r="C565" t="s">
        <v>17539</v>
      </c>
      <c r="D565" t="s">
        <v>17538</v>
      </c>
    </row>
    <row r="566" spans="1:4" ht="34" x14ac:dyDescent="0.2">
      <c r="A566" t="s">
        <v>17537</v>
      </c>
      <c r="B566" s="1" t="s">
        <v>17536</v>
      </c>
      <c r="C566" t="s">
        <v>17535</v>
      </c>
      <c r="D566" t="s">
        <v>17534</v>
      </c>
    </row>
    <row r="567" spans="1:4" ht="34" x14ac:dyDescent="0.2">
      <c r="A567" t="s">
        <v>17533</v>
      </c>
      <c r="B567" s="1" t="s">
        <v>17532</v>
      </c>
      <c r="C567" t="s">
        <v>17531</v>
      </c>
      <c r="D567" t="s">
        <v>17530</v>
      </c>
    </row>
    <row r="568" spans="1:4" ht="34" x14ac:dyDescent="0.2">
      <c r="A568" t="s">
        <v>17529</v>
      </c>
      <c r="B568" s="1" t="s">
        <v>17528</v>
      </c>
      <c r="C568" t="s">
        <v>17527</v>
      </c>
      <c r="D568" t="s">
        <v>17526</v>
      </c>
    </row>
    <row r="569" spans="1:4" ht="34" x14ac:dyDescent="0.2">
      <c r="A569" t="s">
        <v>17525</v>
      </c>
      <c r="B569" s="1" t="s">
        <v>17524</v>
      </c>
      <c r="C569" t="s">
        <v>17523</v>
      </c>
      <c r="D569" t="s">
        <v>17522</v>
      </c>
    </row>
    <row r="570" spans="1:4" ht="34" x14ac:dyDescent="0.2">
      <c r="A570" t="s">
        <v>17521</v>
      </c>
      <c r="B570" s="1" t="s">
        <v>17520</v>
      </c>
      <c r="C570" t="s">
        <v>17519</v>
      </c>
      <c r="D570" t="s">
        <v>17518</v>
      </c>
    </row>
    <row r="571" spans="1:4" ht="34" x14ac:dyDescent="0.2">
      <c r="A571" t="s">
        <v>17517</v>
      </c>
      <c r="B571" s="1" t="s">
        <v>17516</v>
      </c>
      <c r="C571" t="s">
        <v>17515</v>
      </c>
      <c r="D571" t="s">
        <v>17514</v>
      </c>
    </row>
    <row r="572" spans="1:4" ht="34" x14ac:dyDescent="0.2">
      <c r="A572" t="s">
        <v>17513</v>
      </c>
      <c r="B572" s="1" t="s">
        <v>17512</v>
      </c>
      <c r="C572" t="s">
        <v>17511</v>
      </c>
      <c r="D572" t="s">
        <v>7036</v>
      </c>
    </row>
    <row r="573" spans="1:4" ht="34" x14ac:dyDescent="0.2">
      <c r="A573" t="s">
        <v>17510</v>
      </c>
      <c r="B573" s="1" t="s">
        <v>17509</v>
      </c>
      <c r="C573" t="s">
        <v>17508</v>
      </c>
      <c r="D573" t="s">
        <v>17507</v>
      </c>
    </row>
    <row r="574" spans="1:4" ht="34" x14ac:dyDescent="0.2">
      <c r="A574" t="s">
        <v>17506</v>
      </c>
      <c r="B574" s="1" t="s">
        <v>17505</v>
      </c>
      <c r="C574" t="s">
        <v>17504</v>
      </c>
      <c r="D574" t="s">
        <v>17503</v>
      </c>
    </row>
    <row r="575" spans="1:4" ht="34" x14ac:dyDescent="0.2">
      <c r="A575" t="s">
        <v>16466</v>
      </c>
      <c r="B575" s="1" t="s">
        <v>17502</v>
      </c>
      <c r="C575" t="s">
        <v>17501</v>
      </c>
      <c r="D575" t="s">
        <v>17500</v>
      </c>
    </row>
    <row r="576" spans="1:4" ht="34" x14ac:dyDescent="0.2">
      <c r="A576" t="s">
        <v>14885</v>
      </c>
      <c r="B576" s="1" t="s">
        <v>17499</v>
      </c>
      <c r="C576" t="s">
        <v>17498</v>
      </c>
      <c r="D576" t="s">
        <v>17497</v>
      </c>
    </row>
    <row r="577" spans="1:4" ht="34" x14ac:dyDescent="0.2">
      <c r="A577" t="s">
        <v>17496</v>
      </c>
      <c r="B577" s="1" t="s">
        <v>17495</v>
      </c>
      <c r="C577" t="s">
        <v>17494</v>
      </c>
      <c r="D577" t="s">
        <v>17493</v>
      </c>
    </row>
    <row r="578" spans="1:4" ht="34" x14ac:dyDescent="0.2">
      <c r="A578" t="s">
        <v>17492</v>
      </c>
      <c r="B578" s="1" t="s">
        <v>17491</v>
      </c>
      <c r="C578" t="s">
        <v>17490</v>
      </c>
      <c r="D578" t="s">
        <v>17489</v>
      </c>
    </row>
    <row r="579" spans="1:4" ht="34" x14ac:dyDescent="0.2">
      <c r="A579" t="s">
        <v>17488</v>
      </c>
      <c r="B579" s="1" t="s">
        <v>17487</v>
      </c>
      <c r="C579" t="s">
        <v>17486</v>
      </c>
      <c r="D579" t="s">
        <v>17485</v>
      </c>
    </row>
    <row r="580" spans="1:4" ht="34" x14ac:dyDescent="0.2">
      <c r="A580" t="s">
        <v>17484</v>
      </c>
      <c r="B580" s="1" t="s">
        <v>17483</v>
      </c>
      <c r="C580" t="s">
        <v>17482</v>
      </c>
      <c r="D580" t="s">
        <v>17481</v>
      </c>
    </row>
    <row r="581" spans="1:4" ht="34" x14ac:dyDescent="0.2">
      <c r="A581" t="s">
        <v>17480</v>
      </c>
      <c r="B581" s="1" t="s">
        <v>17479</v>
      </c>
      <c r="C581" t="s">
        <v>17478</v>
      </c>
      <c r="D581" t="s">
        <v>17477</v>
      </c>
    </row>
    <row r="582" spans="1:4" ht="34" x14ac:dyDescent="0.2">
      <c r="A582" t="s">
        <v>17476</v>
      </c>
      <c r="B582" s="1" t="s">
        <v>17475</v>
      </c>
      <c r="C582" t="s">
        <v>17474</v>
      </c>
      <c r="D582" t="s">
        <v>17473</v>
      </c>
    </row>
    <row r="583" spans="1:4" ht="34" x14ac:dyDescent="0.2">
      <c r="A583" t="s">
        <v>17472</v>
      </c>
      <c r="B583" s="1" t="s">
        <v>17471</v>
      </c>
      <c r="C583" t="s">
        <v>17470</v>
      </c>
      <c r="D583" t="s">
        <v>17469</v>
      </c>
    </row>
    <row r="584" spans="1:4" ht="34" x14ac:dyDescent="0.2">
      <c r="A584" t="s">
        <v>17468</v>
      </c>
      <c r="B584" s="1" t="s">
        <v>17467</v>
      </c>
      <c r="C584" t="s">
        <v>17466</v>
      </c>
      <c r="D584" t="s">
        <v>17465</v>
      </c>
    </row>
    <row r="585" spans="1:4" ht="34" x14ac:dyDescent="0.2">
      <c r="A585" t="s">
        <v>17464</v>
      </c>
      <c r="B585" s="1" t="s">
        <v>17463</v>
      </c>
      <c r="C585" t="s">
        <v>17462</v>
      </c>
      <c r="D585" t="s">
        <v>17461</v>
      </c>
    </row>
    <row r="586" spans="1:4" ht="34" x14ac:dyDescent="0.2">
      <c r="A586" t="s">
        <v>17460</v>
      </c>
      <c r="B586" s="1" t="s">
        <v>17459</v>
      </c>
      <c r="C586" t="s">
        <v>17458</v>
      </c>
      <c r="D586" t="s">
        <v>17457</v>
      </c>
    </row>
    <row r="587" spans="1:4" ht="34" x14ac:dyDescent="0.2">
      <c r="A587" t="s">
        <v>17456</v>
      </c>
      <c r="B587" s="1" t="s">
        <v>17455</v>
      </c>
      <c r="C587" t="s">
        <v>17454</v>
      </c>
      <c r="D587" t="s">
        <v>17453</v>
      </c>
    </row>
    <row r="588" spans="1:4" ht="34" x14ac:dyDescent="0.2">
      <c r="A588" t="s">
        <v>17452</v>
      </c>
      <c r="B588" s="1" t="s">
        <v>17451</v>
      </c>
      <c r="C588" t="s">
        <v>17450</v>
      </c>
      <c r="D588" t="s">
        <v>17449</v>
      </c>
    </row>
    <row r="589" spans="1:4" ht="34" x14ac:dyDescent="0.2">
      <c r="A589" t="s">
        <v>17448</v>
      </c>
      <c r="B589" s="1" t="s">
        <v>17447</v>
      </c>
      <c r="C589" t="s">
        <v>17446</v>
      </c>
      <c r="D589" t="s">
        <v>17445</v>
      </c>
    </row>
    <row r="590" spans="1:4" ht="34" x14ac:dyDescent="0.2">
      <c r="A590" t="s">
        <v>17444</v>
      </c>
      <c r="B590" s="1" t="s">
        <v>17443</v>
      </c>
      <c r="C590" t="s">
        <v>17442</v>
      </c>
      <c r="D590" t="s">
        <v>17441</v>
      </c>
    </row>
    <row r="591" spans="1:4" ht="34" x14ac:dyDescent="0.2">
      <c r="A591" t="s">
        <v>17440</v>
      </c>
      <c r="B591" s="1" t="s">
        <v>17439</v>
      </c>
      <c r="C591" t="s">
        <v>17438</v>
      </c>
      <c r="D591" t="s">
        <v>17437</v>
      </c>
    </row>
    <row r="592" spans="1:4" ht="34" x14ac:dyDescent="0.2">
      <c r="A592" t="s">
        <v>17436</v>
      </c>
      <c r="B592" s="1" t="s">
        <v>17435</v>
      </c>
      <c r="C592" t="s">
        <v>17434</v>
      </c>
      <c r="D592" t="s">
        <v>17433</v>
      </c>
    </row>
    <row r="593" spans="1:4" ht="34" x14ac:dyDescent="0.2">
      <c r="A593" t="s">
        <v>17432</v>
      </c>
      <c r="B593" s="1" t="s">
        <v>17431</v>
      </c>
      <c r="C593" t="s">
        <v>17430</v>
      </c>
      <c r="D593" t="s">
        <v>17429</v>
      </c>
    </row>
    <row r="594" spans="1:4" ht="34" x14ac:dyDescent="0.2">
      <c r="A594" t="s">
        <v>17428</v>
      </c>
      <c r="B594" s="1" t="s">
        <v>17427</v>
      </c>
      <c r="C594" t="s">
        <v>17426</v>
      </c>
      <c r="D594" t="s">
        <v>17425</v>
      </c>
    </row>
    <row r="595" spans="1:4" ht="34" x14ac:dyDescent="0.2">
      <c r="A595" t="s">
        <v>17424</v>
      </c>
      <c r="B595" s="1" t="s">
        <v>17423</v>
      </c>
      <c r="C595" t="s">
        <v>17422</v>
      </c>
      <c r="D595" t="s">
        <v>17421</v>
      </c>
    </row>
    <row r="596" spans="1:4" ht="34" x14ac:dyDescent="0.2">
      <c r="A596" t="s">
        <v>17420</v>
      </c>
      <c r="B596" s="1" t="s">
        <v>17419</v>
      </c>
      <c r="C596" t="s">
        <v>17418</v>
      </c>
      <c r="D596" t="s">
        <v>17417</v>
      </c>
    </row>
    <row r="597" spans="1:4" ht="34" x14ac:dyDescent="0.2">
      <c r="A597" t="s">
        <v>17416</v>
      </c>
      <c r="B597" s="1" t="s">
        <v>17415</v>
      </c>
      <c r="C597" t="s">
        <v>17414</v>
      </c>
      <c r="D597" t="s">
        <v>17413</v>
      </c>
    </row>
    <row r="598" spans="1:4" ht="34" x14ac:dyDescent="0.2">
      <c r="A598" t="s">
        <v>17412</v>
      </c>
      <c r="B598" s="1" t="s">
        <v>17411</v>
      </c>
      <c r="C598" t="s">
        <v>17410</v>
      </c>
      <c r="D598" t="s">
        <v>17409</v>
      </c>
    </row>
    <row r="599" spans="1:4" ht="34" x14ac:dyDescent="0.2">
      <c r="A599" t="s">
        <v>17408</v>
      </c>
      <c r="B599" s="1" t="s">
        <v>17407</v>
      </c>
      <c r="C599" t="s">
        <v>17406</v>
      </c>
      <c r="D599" t="s">
        <v>17405</v>
      </c>
    </row>
    <row r="600" spans="1:4" ht="34" x14ac:dyDescent="0.2">
      <c r="A600" t="s">
        <v>17404</v>
      </c>
      <c r="B600" s="1" t="s">
        <v>17403</v>
      </c>
      <c r="C600" t="s">
        <v>17402</v>
      </c>
      <c r="D600" t="s">
        <v>17401</v>
      </c>
    </row>
    <row r="601" spans="1:4" ht="34" x14ac:dyDescent="0.2">
      <c r="A601" t="s">
        <v>2247</v>
      </c>
      <c r="B601" s="1" t="s">
        <v>17400</v>
      </c>
      <c r="C601" t="s">
        <v>17399</v>
      </c>
      <c r="D601" t="s">
        <v>17398</v>
      </c>
    </row>
    <row r="602" spans="1:4" ht="34" x14ac:dyDescent="0.2">
      <c r="A602" t="s">
        <v>17397</v>
      </c>
      <c r="B602" s="1" t="s">
        <v>17396</v>
      </c>
      <c r="C602" t="s">
        <v>17395</v>
      </c>
      <c r="D602" t="s">
        <v>17394</v>
      </c>
    </row>
    <row r="603" spans="1:4" ht="34" x14ac:dyDescent="0.2">
      <c r="A603" t="s">
        <v>13056</v>
      </c>
      <c r="B603" s="1" t="s">
        <v>17393</v>
      </c>
      <c r="C603" t="s">
        <v>17392</v>
      </c>
      <c r="D603" t="s">
        <v>17391</v>
      </c>
    </row>
    <row r="604" spans="1:4" ht="34" x14ac:dyDescent="0.2">
      <c r="A604" t="s">
        <v>17390</v>
      </c>
      <c r="B604" s="1" t="s">
        <v>17389</v>
      </c>
      <c r="C604" t="s">
        <v>17388</v>
      </c>
      <c r="D604" t="s">
        <v>17387</v>
      </c>
    </row>
    <row r="605" spans="1:4" ht="34" x14ac:dyDescent="0.2">
      <c r="A605" t="s">
        <v>14566</v>
      </c>
      <c r="B605" s="1" t="s">
        <v>17386</v>
      </c>
      <c r="C605" t="s">
        <v>17385</v>
      </c>
      <c r="D605" t="s">
        <v>17384</v>
      </c>
    </row>
    <row r="606" spans="1:4" ht="34" x14ac:dyDescent="0.2">
      <c r="A606" t="s">
        <v>17383</v>
      </c>
      <c r="B606" s="1" t="s">
        <v>17382</v>
      </c>
      <c r="C606" t="s">
        <v>17381</v>
      </c>
      <c r="D606" t="s">
        <v>17380</v>
      </c>
    </row>
    <row r="607" spans="1:4" ht="34" x14ac:dyDescent="0.2">
      <c r="A607" t="s">
        <v>17379</v>
      </c>
      <c r="B607" s="1" t="s">
        <v>17378</v>
      </c>
      <c r="C607" t="s">
        <v>17377</v>
      </c>
      <c r="D607" t="s">
        <v>17376</v>
      </c>
    </row>
    <row r="608" spans="1:4" ht="34" x14ac:dyDescent="0.2">
      <c r="A608" t="s">
        <v>17375</v>
      </c>
      <c r="B608" s="1" t="s">
        <v>17374</v>
      </c>
      <c r="C608" t="s">
        <v>17373</v>
      </c>
      <c r="D608" t="s">
        <v>17372</v>
      </c>
    </row>
    <row r="609" spans="1:4" ht="34" x14ac:dyDescent="0.2">
      <c r="A609" t="s">
        <v>17371</v>
      </c>
      <c r="B609" s="1" t="s">
        <v>17370</v>
      </c>
      <c r="C609" t="s">
        <v>17369</v>
      </c>
      <c r="D609" t="s">
        <v>17368</v>
      </c>
    </row>
    <row r="610" spans="1:4" ht="34" x14ac:dyDescent="0.2">
      <c r="A610" t="s">
        <v>17367</v>
      </c>
      <c r="B610" s="1" t="s">
        <v>17366</v>
      </c>
      <c r="C610" t="s">
        <v>17365</v>
      </c>
      <c r="D610" t="s">
        <v>17364</v>
      </c>
    </row>
    <row r="611" spans="1:4" ht="34" x14ac:dyDescent="0.2">
      <c r="A611" t="s">
        <v>17363</v>
      </c>
      <c r="B611" s="1" t="s">
        <v>17362</v>
      </c>
      <c r="C611" t="s">
        <v>17361</v>
      </c>
      <c r="D611" t="s">
        <v>17360</v>
      </c>
    </row>
    <row r="612" spans="1:4" ht="34" x14ac:dyDescent="0.2">
      <c r="A612" t="s">
        <v>17359</v>
      </c>
      <c r="B612" s="1" t="s">
        <v>17358</v>
      </c>
      <c r="C612" t="s">
        <v>17357</v>
      </c>
      <c r="D612" t="s">
        <v>17356</v>
      </c>
    </row>
    <row r="613" spans="1:4" ht="34" x14ac:dyDescent="0.2">
      <c r="A613" t="s">
        <v>17355</v>
      </c>
      <c r="B613" s="1" t="s">
        <v>17354</v>
      </c>
      <c r="C613" t="s">
        <v>17353</v>
      </c>
      <c r="D613" t="s">
        <v>17352</v>
      </c>
    </row>
    <row r="614" spans="1:4" ht="34" x14ac:dyDescent="0.2">
      <c r="A614" t="s">
        <v>17351</v>
      </c>
      <c r="B614" s="1" t="s">
        <v>17350</v>
      </c>
      <c r="C614" t="s">
        <v>17349</v>
      </c>
      <c r="D614" t="s">
        <v>17348</v>
      </c>
    </row>
    <row r="615" spans="1:4" ht="34" x14ac:dyDescent="0.2">
      <c r="A615" t="s">
        <v>17347</v>
      </c>
      <c r="B615" s="1" t="s">
        <v>17346</v>
      </c>
      <c r="C615" t="s">
        <v>17345</v>
      </c>
      <c r="D615" t="s">
        <v>17344</v>
      </c>
    </row>
    <row r="616" spans="1:4" ht="34" x14ac:dyDescent="0.2">
      <c r="A616" t="s">
        <v>17343</v>
      </c>
      <c r="B616" s="1" t="s">
        <v>17342</v>
      </c>
      <c r="C616" t="s">
        <v>17341</v>
      </c>
      <c r="D616" t="s">
        <v>17340</v>
      </c>
    </row>
    <row r="617" spans="1:4" ht="34" x14ac:dyDescent="0.2">
      <c r="A617" t="s">
        <v>17339</v>
      </c>
      <c r="B617" s="1" t="s">
        <v>17338</v>
      </c>
      <c r="C617" t="s">
        <v>17337</v>
      </c>
      <c r="D617" t="s">
        <v>17336</v>
      </c>
    </row>
    <row r="618" spans="1:4" ht="34" x14ac:dyDescent="0.2">
      <c r="A618" t="s">
        <v>17335</v>
      </c>
      <c r="B618" s="1" t="s">
        <v>17334</v>
      </c>
      <c r="C618" t="s">
        <v>17333</v>
      </c>
      <c r="D618" t="s">
        <v>17332</v>
      </c>
    </row>
    <row r="619" spans="1:4" ht="34" x14ac:dyDescent="0.2">
      <c r="A619" t="s">
        <v>17331</v>
      </c>
      <c r="B619" s="1" t="s">
        <v>17330</v>
      </c>
      <c r="C619" t="s">
        <v>17329</v>
      </c>
      <c r="D619" t="s">
        <v>17328</v>
      </c>
    </row>
    <row r="620" spans="1:4" ht="34" x14ac:dyDescent="0.2">
      <c r="A620" t="s">
        <v>17327</v>
      </c>
      <c r="B620" s="1" t="s">
        <v>17326</v>
      </c>
      <c r="C620" t="s">
        <v>17325</v>
      </c>
      <c r="D620" t="s">
        <v>17324</v>
      </c>
    </row>
    <row r="621" spans="1:4" ht="34" x14ac:dyDescent="0.2">
      <c r="A621" t="s">
        <v>17323</v>
      </c>
      <c r="B621" s="1" t="s">
        <v>17322</v>
      </c>
      <c r="C621" t="s">
        <v>17321</v>
      </c>
      <c r="D621" t="s">
        <v>17320</v>
      </c>
    </row>
    <row r="622" spans="1:4" ht="34" x14ac:dyDescent="0.2">
      <c r="A622" t="s">
        <v>17319</v>
      </c>
      <c r="B622" s="1" t="s">
        <v>17318</v>
      </c>
      <c r="C622" t="s">
        <v>17317</v>
      </c>
      <c r="D622" t="s">
        <v>17316</v>
      </c>
    </row>
    <row r="623" spans="1:4" ht="34" x14ac:dyDescent="0.2">
      <c r="A623" t="s">
        <v>17315</v>
      </c>
      <c r="B623" s="1" t="s">
        <v>17314</v>
      </c>
      <c r="C623" t="s">
        <v>17313</v>
      </c>
      <c r="D623" t="s">
        <v>17312</v>
      </c>
    </row>
    <row r="624" spans="1:4" ht="34" x14ac:dyDescent="0.2">
      <c r="A624" t="s">
        <v>17311</v>
      </c>
      <c r="B624" s="1" t="s">
        <v>17310</v>
      </c>
      <c r="C624" t="s">
        <v>17309</v>
      </c>
      <c r="D624" t="s">
        <v>17308</v>
      </c>
    </row>
    <row r="625" spans="1:4" ht="34" x14ac:dyDescent="0.2">
      <c r="A625" t="s">
        <v>17307</v>
      </c>
      <c r="B625" s="1" t="s">
        <v>17306</v>
      </c>
      <c r="C625" t="s">
        <v>17305</v>
      </c>
      <c r="D625" t="s">
        <v>17304</v>
      </c>
    </row>
    <row r="626" spans="1:4" ht="34" x14ac:dyDescent="0.2">
      <c r="A626" t="s">
        <v>17303</v>
      </c>
      <c r="B626" s="1" t="s">
        <v>17302</v>
      </c>
      <c r="C626" t="s">
        <v>17301</v>
      </c>
      <c r="D626" t="s">
        <v>17300</v>
      </c>
    </row>
    <row r="627" spans="1:4" ht="34" x14ac:dyDescent="0.2">
      <c r="A627" t="s">
        <v>17299</v>
      </c>
      <c r="B627" s="1" t="s">
        <v>17298</v>
      </c>
      <c r="C627" t="s">
        <v>17297</v>
      </c>
      <c r="D627" t="s">
        <v>17296</v>
      </c>
    </row>
    <row r="628" spans="1:4" ht="34" x14ac:dyDescent="0.2">
      <c r="A628" t="s">
        <v>17295</v>
      </c>
      <c r="B628" s="1" t="s">
        <v>17294</v>
      </c>
      <c r="C628" t="s">
        <v>17293</v>
      </c>
      <c r="D628" t="s">
        <v>17292</v>
      </c>
    </row>
    <row r="629" spans="1:4" ht="34" x14ac:dyDescent="0.2">
      <c r="A629" t="s">
        <v>17291</v>
      </c>
      <c r="B629" s="1" t="s">
        <v>17290</v>
      </c>
      <c r="C629" t="s">
        <v>17289</v>
      </c>
      <c r="D629" t="s">
        <v>17288</v>
      </c>
    </row>
    <row r="630" spans="1:4" ht="34" x14ac:dyDescent="0.2">
      <c r="A630" t="s">
        <v>17287</v>
      </c>
      <c r="B630" s="1" t="s">
        <v>17286</v>
      </c>
      <c r="C630" t="s">
        <v>17285</v>
      </c>
      <c r="D630" t="s">
        <v>17284</v>
      </c>
    </row>
    <row r="631" spans="1:4" ht="34" x14ac:dyDescent="0.2">
      <c r="A631" t="s">
        <v>17283</v>
      </c>
      <c r="B631" s="1" t="s">
        <v>17282</v>
      </c>
      <c r="C631" t="s">
        <v>17281</v>
      </c>
      <c r="D631" t="s">
        <v>17280</v>
      </c>
    </row>
    <row r="632" spans="1:4" ht="34" x14ac:dyDescent="0.2">
      <c r="A632" t="s">
        <v>17279</v>
      </c>
      <c r="B632" s="1" t="s">
        <v>17278</v>
      </c>
      <c r="C632" t="s">
        <v>17277</v>
      </c>
      <c r="D632" t="s">
        <v>17276</v>
      </c>
    </row>
    <row r="633" spans="1:4" ht="34" x14ac:dyDescent="0.2">
      <c r="A633" t="s">
        <v>17275</v>
      </c>
      <c r="B633" s="1" t="s">
        <v>17274</v>
      </c>
      <c r="C633" t="s">
        <v>17273</v>
      </c>
      <c r="D633" t="s">
        <v>17272</v>
      </c>
    </row>
    <row r="634" spans="1:4" ht="34" x14ac:dyDescent="0.2">
      <c r="A634" t="s">
        <v>17271</v>
      </c>
      <c r="B634" s="1" t="s">
        <v>17270</v>
      </c>
      <c r="C634" t="s">
        <v>17269</v>
      </c>
      <c r="D634" t="s">
        <v>17268</v>
      </c>
    </row>
    <row r="635" spans="1:4" ht="34" x14ac:dyDescent="0.2">
      <c r="A635" t="s">
        <v>17267</v>
      </c>
      <c r="B635" s="1" t="s">
        <v>17266</v>
      </c>
      <c r="C635" t="s">
        <v>17265</v>
      </c>
      <c r="D635" t="s">
        <v>17264</v>
      </c>
    </row>
    <row r="636" spans="1:4" ht="34" x14ac:dyDescent="0.2">
      <c r="A636" t="s">
        <v>17263</v>
      </c>
      <c r="B636" s="1" t="s">
        <v>17262</v>
      </c>
      <c r="C636" t="s">
        <v>17261</v>
      </c>
      <c r="D636" t="s">
        <v>17260</v>
      </c>
    </row>
    <row r="637" spans="1:4" ht="34" x14ac:dyDescent="0.2">
      <c r="A637" t="s">
        <v>17259</v>
      </c>
      <c r="B637" s="1" t="s">
        <v>17258</v>
      </c>
      <c r="C637" t="s">
        <v>17257</v>
      </c>
      <c r="D637" t="s">
        <v>17256</v>
      </c>
    </row>
    <row r="638" spans="1:4" ht="34" x14ac:dyDescent="0.2">
      <c r="A638" t="s">
        <v>17255</v>
      </c>
      <c r="B638" s="1" t="s">
        <v>17254</v>
      </c>
      <c r="C638" t="s">
        <v>17253</v>
      </c>
      <c r="D638" t="s">
        <v>472</v>
      </c>
    </row>
    <row r="639" spans="1:4" ht="34" x14ac:dyDescent="0.2">
      <c r="A639" t="s">
        <v>17252</v>
      </c>
      <c r="B639" s="1" t="s">
        <v>17251</v>
      </c>
      <c r="C639" t="s">
        <v>17250</v>
      </c>
      <c r="D639" t="s">
        <v>17249</v>
      </c>
    </row>
    <row r="640" spans="1:4" ht="34" x14ac:dyDescent="0.2">
      <c r="A640" t="s">
        <v>17248</v>
      </c>
      <c r="B640" s="1" t="s">
        <v>17247</v>
      </c>
      <c r="C640" t="s">
        <v>17246</v>
      </c>
      <c r="D640" t="s">
        <v>17245</v>
      </c>
    </row>
    <row r="641" spans="1:4" ht="34" x14ac:dyDescent="0.2">
      <c r="A641" t="s">
        <v>17244</v>
      </c>
      <c r="B641" s="1" t="s">
        <v>17243</v>
      </c>
      <c r="C641" t="s">
        <v>17242</v>
      </c>
      <c r="D641" t="s">
        <v>17241</v>
      </c>
    </row>
    <row r="642" spans="1:4" ht="34" x14ac:dyDescent="0.2">
      <c r="A642" t="s">
        <v>17240</v>
      </c>
      <c r="B642" s="1" t="s">
        <v>17239</v>
      </c>
      <c r="C642" t="s">
        <v>17238</v>
      </c>
      <c r="D642" t="s">
        <v>17237</v>
      </c>
    </row>
    <row r="643" spans="1:4" ht="34" x14ac:dyDescent="0.2">
      <c r="A643" t="s">
        <v>17236</v>
      </c>
      <c r="B643" s="1" t="s">
        <v>17235</v>
      </c>
      <c r="C643" t="s">
        <v>17234</v>
      </c>
      <c r="D643" t="s">
        <v>17233</v>
      </c>
    </row>
    <row r="644" spans="1:4" ht="34" x14ac:dyDescent="0.2">
      <c r="A644" t="s">
        <v>14972</v>
      </c>
      <c r="B644" s="1" t="s">
        <v>17232</v>
      </c>
      <c r="C644" t="s">
        <v>17231</v>
      </c>
      <c r="D644" t="s">
        <v>17230</v>
      </c>
    </row>
    <row r="645" spans="1:4" ht="34" x14ac:dyDescent="0.2">
      <c r="A645" t="s">
        <v>17229</v>
      </c>
      <c r="B645" s="1" t="s">
        <v>17228</v>
      </c>
      <c r="C645" t="s">
        <v>17227</v>
      </c>
      <c r="D645" t="s">
        <v>17226</v>
      </c>
    </row>
    <row r="646" spans="1:4" ht="34" x14ac:dyDescent="0.2">
      <c r="A646" t="s">
        <v>7</v>
      </c>
      <c r="B646" s="1" t="s">
        <v>17225</v>
      </c>
      <c r="C646" t="s">
        <v>17224</v>
      </c>
      <c r="D646" t="s">
        <v>17223</v>
      </c>
    </row>
    <row r="647" spans="1:4" ht="34" x14ac:dyDescent="0.2">
      <c r="A647" t="s">
        <v>17222</v>
      </c>
      <c r="B647" s="1" t="s">
        <v>17221</v>
      </c>
      <c r="C647" t="s">
        <v>17220</v>
      </c>
      <c r="D647" t="s">
        <v>17219</v>
      </c>
    </row>
    <row r="648" spans="1:4" ht="34" x14ac:dyDescent="0.2">
      <c r="A648" t="s">
        <v>17218</v>
      </c>
      <c r="B648" s="1" t="s">
        <v>17217</v>
      </c>
      <c r="C648" t="s">
        <v>17216</v>
      </c>
      <c r="D648" t="s">
        <v>17215</v>
      </c>
    </row>
    <row r="649" spans="1:4" ht="34" x14ac:dyDescent="0.2">
      <c r="A649" t="s">
        <v>17214</v>
      </c>
      <c r="B649" s="1" t="s">
        <v>17213</v>
      </c>
      <c r="C649" t="s">
        <v>17212</v>
      </c>
      <c r="D649" t="s">
        <v>17211</v>
      </c>
    </row>
    <row r="650" spans="1:4" ht="34" x14ac:dyDescent="0.2">
      <c r="A650" t="s">
        <v>17210</v>
      </c>
      <c r="B650" s="1" t="s">
        <v>17209</v>
      </c>
      <c r="C650" t="s">
        <v>17208</v>
      </c>
      <c r="D650" t="s">
        <v>17207</v>
      </c>
    </row>
    <row r="651" spans="1:4" ht="34" x14ac:dyDescent="0.2">
      <c r="A651" t="s">
        <v>11756</v>
      </c>
      <c r="B651" s="1" t="s">
        <v>17206</v>
      </c>
      <c r="C651" t="s">
        <v>17205</v>
      </c>
      <c r="D651" t="s">
        <v>17204</v>
      </c>
    </row>
    <row r="652" spans="1:4" ht="34" x14ac:dyDescent="0.2">
      <c r="A652" t="s">
        <v>17203</v>
      </c>
      <c r="B652" s="1" t="s">
        <v>17202</v>
      </c>
      <c r="C652" t="s">
        <v>17201</v>
      </c>
      <c r="D652" t="s">
        <v>17200</v>
      </c>
    </row>
    <row r="653" spans="1:4" ht="34" x14ac:dyDescent="0.2">
      <c r="A653" t="s">
        <v>17199</v>
      </c>
      <c r="B653" s="1" t="s">
        <v>17198</v>
      </c>
      <c r="C653" t="s">
        <v>17197</v>
      </c>
      <c r="D653" t="s">
        <v>17196</v>
      </c>
    </row>
    <row r="654" spans="1:4" ht="34" x14ac:dyDescent="0.2">
      <c r="A654" t="s">
        <v>17195</v>
      </c>
      <c r="B654" s="1" t="s">
        <v>17194</v>
      </c>
      <c r="C654" t="s">
        <v>17193</v>
      </c>
      <c r="D654" t="s">
        <v>17192</v>
      </c>
    </row>
    <row r="655" spans="1:4" ht="34" x14ac:dyDescent="0.2">
      <c r="A655" t="s">
        <v>17191</v>
      </c>
      <c r="B655" s="1" t="s">
        <v>17190</v>
      </c>
      <c r="C655" t="s">
        <v>17189</v>
      </c>
      <c r="D655" t="s">
        <v>17188</v>
      </c>
    </row>
    <row r="656" spans="1:4" ht="34" x14ac:dyDescent="0.2">
      <c r="A656" t="s">
        <v>17187</v>
      </c>
      <c r="B656" s="1" t="s">
        <v>17186</v>
      </c>
      <c r="C656" t="s">
        <v>17185</v>
      </c>
      <c r="D656" t="s">
        <v>17184</v>
      </c>
    </row>
    <row r="657" spans="1:4" ht="34" x14ac:dyDescent="0.2">
      <c r="A657" t="s">
        <v>17183</v>
      </c>
      <c r="B657" s="1" t="s">
        <v>17182</v>
      </c>
      <c r="C657" t="s">
        <v>17181</v>
      </c>
      <c r="D657" t="s">
        <v>17180</v>
      </c>
    </row>
    <row r="658" spans="1:4" ht="34" x14ac:dyDescent="0.2">
      <c r="A658" t="s">
        <v>17179</v>
      </c>
      <c r="B658" s="1" t="s">
        <v>17178</v>
      </c>
      <c r="C658" t="s">
        <v>17177</v>
      </c>
      <c r="D658" t="s">
        <v>17176</v>
      </c>
    </row>
    <row r="659" spans="1:4" ht="34" x14ac:dyDescent="0.2">
      <c r="A659" t="s">
        <v>17175</v>
      </c>
      <c r="B659" s="1" t="s">
        <v>17174</v>
      </c>
      <c r="C659" t="s">
        <v>17173</v>
      </c>
      <c r="D659" t="s">
        <v>17172</v>
      </c>
    </row>
    <row r="660" spans="1:4" ht="34" x14ac:dyDescent="0.2">
      <c r="A660" t="s">
        <v>17171</v>
      </c>
      <c r="B660" s="1" t="s">
        <v>17170</v>
      </c>
      <c r="C660" t="s">
        <v>17169</v>
      </c>
      <c r="D660" t="s">
        <v>17168</v>
      </c>
    </row>
    <row r="661" spans="1:4" ht="34" x14ac:dyDescent="0.2">
      <c r="A661" t="s">
        <v>17167</v>
      </c>
      <c r="B661" s="1" t="s">
        <v>17166</v>
      </c>
      <c r="C661" t="s">
        <v>17165</v>
      </c>
      <c r="D661" t="s">
        <v>17164</v>
      </c>
    </row>
    <row r="662" spans="1:4" ht="34" x14ac:dyDescent="0.2">
      <c r="A662" t="s">
        <v>17163</v>
      </c>
      <c r="B662" s="1" t="s">
        <v>17162</v>
      </c>
      <c r="C662" t="s">
        <v>17161</v>
      </c>
      <c r="D662" t="s">
        <v>17160</v>
      </c>
    </row>
    <row r="663" spans="1:4" ht="34" x14ac:dyDescent="0.2">
      <c r="A663" t="s">
        <v>17159</v>
      </c>
      <c r="B663" s="1" t="s">
        <v>17158</v>
      </c>
      <c r="C663" t="s">
        <v>17157</v>
      </c>
      <c r="D663" t="s">
        <v>17156</v>
      </c>
    </row>
    <row r="664" spans="1:4" ht="34" x14ac:dyDescent="0.2">
      <c r="A664" t="s">
        <v>17155</v>
      </c>
      <c r="B664" s="1" t="s">
        <v>17154</v>
      </c>
      <c r="C664" t="s">
        <v>17153</v>
      </c>
      <c r="D664" t="s">
        <v>17152</v>
      </c>
    </row>
    <row r="665" spans="1:4" ht="34" x14ac:dyDescent="0.2">
      <c r="A665" t="s">
        <v>17151</v>
      </c>
      <c r="B665" s="1" t="s">
        <v>17150</v>
      </c>
      <c r="C665" t="s">
        <v>17149</v>
      </c>
      <c r="D665" t="s">
        <v>17148</v>
      </c>
    </row>
    <row r="666" spans="1:4" ht="34" x14ac:dyDescent="0.2">
      <c r="A666" t="s">
        <v>17147</v>
      </c>
      <c r="B666" s="1" t="s">
        <v>17146</v>
      </c>
      <c r="C666" t="s">
        <v>17145</v>
      </c>
      <c r="D666" t="s">
        <v>17144</v>
      </c>
    </row>
    <row r="667" spans="1:4" ht="34" x14ac:dyDescent="0.2">
      <c r="A667" t="s">
        <v>17143</v>
      </c>
      <c r="B667" s="1" t="s">
        <v>17142</v>
      </c>
      <c r="C667" t="s">
        <v>17141</v>
      </c>
      <c r="D667" t="s">
        <v>17140</v>
      </c>
    </row>
    <row r="668" spans="1:4" ht="34" x14ac:dyDescent="0.2">
      <c r="A668" t="s">
        <v>17139</v>
      </c>
      <c r="B668" s="1" t="s">
        <v>17138</v>
      </c>
      <c r="C668" t="s">
        <v>17137</v>
      </c>
      <c r="D668" t="s">
        <v>17136</v>
      </c>
    </row>
    <row r="669" spans="1:4" ht="34" x14ac:dyDescent="0.2">
      <c r="A669" t="s">
        <v>12532</v>
      </c>
      <c r="B669" s="1" t="s">
        <v>17135</v>
      </c>
      <c r="C669" t="s">
        <v>17134</v>
      </c>
      <c r="D669" t="s">
        <v>17133</v>
      </c>
    </row>
    <row r="670" spans="1:4" ht="34" x14ac:dyDescent="0.2">
      <c r="A670" t="s">
        <v>17132</v>
      </c>
      <c r="B670" s="1" t="s">
        <v>17131</v>
      </c>
      <c r="C670" t="s">
        <v>17130</v>
      </c>
      <c r="D670" t="s">
        <v>17129</v>
      </c>
    </row>
    <row r="671" spans="1:4" ht="34" x14ac:dyDescent="0.2">
      <c r="A671" t="s">
        <v>17128</v>
      </c>
      <c r="B671" s="1" t="s">
        <v>17127</v>
      </c>
      <c r="C671" t="s">
        <v>17126</v>
      </c>
      <c r="D671" t="s">
        <v>17125</v>
      </c>
    </row>
    <row r="672" spans="1:4" ht="34" x14ac:dyDescent="0.2">
      <c r="A672" t="s">
        <v>17124</v>
      </c>
      <c r="B672" s="1" t="s">
        <v>17123</v>
      </c>
      <c r="C672" t="s">
        <v>17122</v>
      </c>
      <c r="D672" t="s">
        <v>17121</v>
      </c>
    </row>
    <row r="673" spans="1:4" ht="34" x14ac:dyDescent="0.2">
      <c r="A673" t="s">
        <v>16349</v>
      </c>
      <c r="B673" s="1" t="s">
        <v>17120</v>
      </c>
      <c r="C673" t="s">
        <v>17119</v>
      </c>
      <c r="D673" t="s">
        <v>17118</v>
      </c>
    </row>
    <row r="674" spans="1:4" ht="34" x14ac:dyDescent="0.2">
      <c r="A674" t="s">
        <v>17117</v>
      </c>
      <c r="B674" s="1" t="s">
        <v>17116</v>
      </c>
      <c r="C674" t="s">
        <v>17115</v>
      </c>
      <c r="D674" t="s">
        <v>17114</v>
      </c>
    </row>
    <row r="675" spans="1:4" ht="34" x14ac:dyDescent="0.2">
      <c r="A675" t="s">
        <v>17113</v>
      </c>
      <c r="B675" s="1" t="s">
        <v>17112</v>
      </c>
      <c r="C675" t="s">
        <v>17111</v>
      </c>
      <c r="D675" t="s">
        <v>17110</v>
      </c>
    </row>
    <row r="676" spans="1:4" ht="51" x14ac:dyDescent="0.2">
      <c r="A676" t="s">
        <v>17109</v>
      </c>
      <c r="B676" s="1" t="s">
        <v>17108</v>
      </c>
      <c r="C676" t="s">
        <v>17107</v>
      </c>
      <c r="D676" t="s">
        <v>17106</v>
      </c>
    </row>
    <row r="677" spans="1:4" ht="34" x14ac:dyDescent="0.2">
      <c r="A677" t="s">
        <v>17105</v>
      </c>
      <c r="B677" s="1" t="s">
        <v>17104</v>
      </c>
      <c r="C677" t="s">
        <v>17103</v>
      </c>
      <c r="D677" t="s">
        <v>17102</v>
      </c>
    </row>
    <row r="678" spans="1:4" ht="34" x14ac:dyDescent="0.2">
      <c r="A678" t="s">
        <v>17101</v>
      </c>
      <c r="B678" s="1" t="s">
        <v>17100</v>
      </c>
      <c r="C678" t="s">
        <v>17099</v>
      </c>
      <c r="D678" t="s">
        <v>17098</v>
      </c>
    </row>
    <row r="679" spans="1:4" ht="34" x14ac:dyDescent="0.2">
      <c r="A679" t="s">
        <v>17097</v>
      </c>
      <c r="B679" s="1" t="s">
        <v>17096</v>
      </c>
      <c r="C679" t="s">
        <v>17095</v>
      </c>
      <c r="D679" t="s">
        <v>17094</v>
      </c>
    </row>
    <row r="680" spans="1:4" ht="34" x14ac:dyDescent="0.2">
      <c r="A680" t="s">
        <v>2102</v>
      </c>
      <c r="B680" s="1" t="s">
        <v>17093</v>
      </c>
      <c r="C680" t="s">
        <v>17092</v>
      </c>
      <c r="D680" t="s">
        <v>17091</v>
      </c>
    </row>
    <row r="681" spans="1:4" ht="34" x14ac:dyDescent="0.2">
      <c r="A681" t="s">
        <v>17090</v>
      </c>
      <c r="B681" s="1" t="s">
        <v>17089</v>
      </c>
      <c r="C681" t="s">
        <v>17088</v>
      </c>
      <c r="D681" t="s">
        <v>17087</v>
      </c>
    </row>
    <row r="682" spans="1:4" ht="34" x14ac:dyDescent="0.2">
      <c r="A682" t="s">
        <v>17086</v>
      </c>
      <c r="B682" s="1" t="s">
        <v>17085</v>
      </c>
      <c r="C682" t="s">
        <v>17084</v>
      </c>
      <c r="D682" t="s">
        <v>17083</v>
      </c>
    </row>
    <row r="683" spans="1:4" ht="34" x14ac:dyDescent="0.2">
      <c r="A683" t="s">
        <v>17082</v>
      </c>
      <c r="B683" s="1" t="s">
        <v>17081</v>
      </c>
      <c r="C683" t="s">
        <v>17080</v>
      </c>
      <c r="D683" t="s">
        <v>17079</v>
      </c>
    </row>
    <row r="684" spans="1:4" ht="34" x14ac:dyDescent="0.2">
      <c r="A684" t="s">
        <v>17078</v>
      </c>
      <c r="B684" s="1" t="s">
        <v>17077</v>
      </c>
      <c r="C684" t="s">
        <v>17076</v>
      </c>
      <c r="D684" t="s">
        <v>17075</v>
      </c>
    </row>
    <row r="685" spans="1:4" ht="34" x14ac:dyDescent="0.2">
      <c r="A685" t="s">
        <v>16113</v>
      </c>
      <c r="B685" s="1" t="s">
        <v>17074</v>
      </c>
      <c r="C685" t="s">
        <v>17073</v>
      </c>
      <c r="D685" t="s">
        <v>17072</v>
      </c>
    </row>
    <row r="686" spans="1:4" ht="34" x14ac:dyDescent="0.2">
      <c r="A686" t="s">
        <v>17071</v>
      </c>
      <c r="B686" s="1" t="s">
        <v>17070</v>
      </c>
      <c r="C686" t="s">
        <v>17069</v>
      </c>
      <c r="D686" t="s">
        <v>17068</v>
      </c>
    </row>
    <row r="687" spans="1:4" ht="34" x14ac:dyDescent="0.2">
      <c r="A687" t="s">
        <v>17067</v>
      </c>
      <c r="B687" s="1" t="s">
        <v>17066</v>
      </c>
      <c r="C687" t="s">
        <v>17065</v>
      </c>
      <c r="D687" t="s">
        <v>17064</v>
      </c>
    </row>
    <row r="688" spans="1:4" ht="34" x14ac:dyDescent="0.2">
      <c r="A688" t="s">
        <v>17063</v>
      </c>
      <c r="B688" s="1" t="s">
        <v>17062</v>
      </c>
      <c r="C688" t="s">
        <v>17061</v>
      </c>
      <c r="D688" t="s">
        <v>17060</v>
      </c>
    </row>
    <row r="689" spans="1:4" ht="34" x14ac:dyDescent="0.2">
      <c r="A689" t="s">
        <v>17059</v>
      </c>
      <c r="B689" s="1" t="s">
        <v>17058</v>
      </c>
      <c r="C689" t="s">
        <v>17057</v>
      </c>
      <c r="D689" t="s">
        <v>17056</v>
      </c>
    </row>
    <row r="690" spans="1:4" ht="34" x14ac:dyDescent="0.2">
      <c r="A690" t="s">
        <v>17055</v>
      </c>
      <c r="B690" s="1" t="s">
        <v>17054</v>
      </c>
      <c r="C690" t="s">
        <v>17053</v>
      </c>
      <c r="D690" t="s">
        <v>17052</v>
      </c>
    </row>
    <row r="691" spans="1:4" ht="34" x14ac:dyDescent="0.2">
      <c r="A691" t="s">
        <v>17051</v>
      </c>
      <c r="B691" s="1" t="s">
        <v>17050</v>
      </c>
      <c r="C691" t="s">
        <v>17049</v>
      </c>
      <c r="D691" t="s">
        <v>17048</v>
      </c>
    </row>
    <row r="692" spans="1:4" ht="34" x14ac:dyDescent="0.2">
      <c r="A692" t="s">
        <v>17047</v>
      </c>
      <c r="B692" s="1" t="s">
        <v>17046</v>
      </c>
      <c r="C692" t="s">
        <v>17045</v>
      </c>
      <c r="D692" t="s">
        <v>17044</v>
      </c>
    </row>
    <row r="693" spans="1:4" ht="34" x14ac:dyDescent="0.2">
      <c r="A693" t="s">
        <v>17043</v>
      </c>
      <c r="B693" s="1" t="s">
        <v>17042</v>
      </c>
      <c r="C693" t="s">
        <v>17041</v>
      </c>
      <c r="D693" t="s">
        <v>17040</v>
      </c>
    </row>
    <row r="694" spans="1:4" ht="34" x14ac:dyDescent="0.2">
      <c r="A694" t="s">
        <v>17039</v>
      </c>
      <c r="B694" s="1" t="s">
        <v>17038</v>
      </c>
      <c r="C694" t="s">
        <v>17037</v>
      </c>
      <c r="D694" t="s">
        <v>17036</v>
      </c>
    </row>
    <row r="695" spans="1:4" ht="34" x14ac:dyDescent="0.2">
      <c r="A695" t="s">
        <v>17035</v>
      </c>
      <c r="B695" s="1" t="s">
        <v>17034</v>
      </c>
      <c r="C695" t="s">
        <v>17033</v>
      </c>
      <c r="D695" t="s">
        <v>17032</v>
      </c>
    </row>
    <row r="696" spans="1:4" ht="34" x14ac:dyDescent="0.2">
      <c r="A696" t="s">
        <v>17031</v>
      </c>
      <c r="B696" s="1" t="s">
        <v>17030</v>
      </c>
      <c r="C696" t="s">
        <v>17029</v>
      </c>
      <c r="D696" t="s">
        <v>17028</v>
      </c>
    </row>
    <row r="697" spans="1:4" ht="34" x14ac:dyDescent="0.2">
      <c r="A697" t="s">
        <v>17027</v>
      </c>
      <c r="B697" s="1" t="s">
        <v>17026</v>
      </c>
      <c r="C697" t="s">
        <v>17025</v>
      </c>
      <c r="D697" t="s">
        <v>9971</v>
      </c>
    </row>
    <row r="698" spans="1:4" ht="34" x14ac:dyDescent="0.2">
      <c r="A698" t="s">
        <v>17024</v>
      </c>
      <c r="B698" s="1" t="s">
        <v>17023</v>
      </c>
      <c r="C698" t="s">
        <v>17022</v>
      </c>
      <c r="D698" t="s">
        <v>17021</v>
      </c>
    </row>
    <row r="699" spans="1:4" ht="34" x14ac:dyDescent="0.2">
      <c r="A699" t="s">
        <v>17020</v>
      </c>
      <c r="B699" s="1" t="s">
        <v>17019</v>
      </c>
      <c r="C699" t="s">
        <v>17018</v>
      </c>
      <c r="D699" t="s">
        <v>17017</v>
      </c>
    </row>
    <row r="700" spans="1:4" ht="34" x14ac:dyDescent="0.2">
      <c r="A700" t="s">
        <v>17016</v>
      </c>
      <c r="B700" s="1" t="s">
        <v>17015</v>
      </c>
      <c r="C700" t="s">
        <v>17014</v>
      </c>
      <c r="D700" t="s">
        <v>17013</v>
      </c>
    </row>
    <row r="701" spans="1:4" ht="34" x14ac:dyDescent="0.2">
      <c r="A701" t="s">
        <v>17012</v>
      </c>
      <c r="B701" s="1" t="s">
        <v>17011</v>
      </c>
      <c r="C701" t="s">
        <v>17010</v>
      </c>
      <c r="D701" t="s">
        <v>17009</v>
      </c>
    </row>
    <row r="702" spans="1:4" ht="34" x14ac:dyDescent="0.2">
      <c r="A702" t="s">
        <v>17008</v>
      </c>
      <c r="B702" s="1" t="s">
        <v>17007</v>
      </c>
      <c r="C702" t="s">
        <v>17006</v>
      </c>
      <c r="D702" t="s">
        <v>17005</v>
      </c>
    </row>
    <row r="703" spans="1:4" ht="34" x14ac:dyDescent="0.2">
      <c r="A703" t="s">
        <v>17004</v>
      </c>
      <c r="B703" s="1" t="s">
        <v>17003</v>
      </c>
      <c r="C703" t="s">
        <v>17002</v>
      </c>
      <c r="D703" t="s">
        <v>17001</v>
      </c>
    </row>
    <row r="704" spans="1:4" ht="34" x14ac:dyDescent="0.2">
      <c r="A704" t="s">
        <v>17000</v>
      </c>
      <c r="B704" s="1" t="s">
        <v>16999</v>
      </c>
      <c r="C704" t="s">
        <v>16998</v>
      </c>
      <c r="D704" t="s">
        <v>16997</v>
      </c>
    </row>
    <row r="705" spans="1:4" ht="34" x14ac:dyDescent="0.2">
      <c r="A705" t="s">
        <v>8263</v>
      </c>
      <c r="B705" s="1" t="s">
        <v>16996</v>
      </c>
      <c r="C705" t="s">
        <v>16995</v>
      </c>
      <c r="D705" t="s">
        <v>16994</v>
      </c>
    </row>
    <row r="706" spans="1:4" ht="34" x14ac:dyDescent="0.2">
      <c r="A706" t="s">
        <v>16993</v>
      </c>
      <c r="B706" s="1" t="s">
        <v>16992</v>
      </c>
      <c r="C706" t="s">
        <v>16991</v>
      </c>
      <c r="D706" t="s">
        <v>16990</v>
      </c>
    </row>
    <row r="707" spans="1:4" ht="34" x14ac:dyDescent="0.2">
      <c r="A707" t="s">
        <v>16989</v>
      </c>
      <c r="B707" s="1" t="s">
        <v>16988</v>
      </c>
      <c r="C707" t="s">
        <v>16987</v>
      </c>
      <c r="D707" t="s">
        <v>16986</v>
      </c>
    </row>
    <row r="708" spans="1:4" ht="34" x14ac:dyDescent="0.2">
      <c r="A708" t="s">
        <v>16985</v>
      </c>
      <c r="B708" s="1" t="s">
        <v>16984</v>
      </c>
      <c r="C708" t="s">
        <v>16983</v>
      </c>
      <c r="D708" t="s">
        <v>16982</v>
      </c>
    </row>
    <row r="709" spans="1:4" ht="34" x14ac:dyDescent="0.2">
      <c r="A709" t="s">
        <v>16981</v>
      </c>
      <c r="B709" s="1" t="s">
        <v>16980</v>
      </c>
      <c r="C709" t="s">
        <v>16979</v>
      </c>
      <c r="D709" t="s">
        <v>16978</v>
      </c>
    </row>
    <row r="710" spans="1:4" ht="34" x14ac:dyDescent="0.2">
      <c r="A710" t="s">
        <v>10538</v>
      </c>
      <c r="B710" s="1" t="s">
        <v>16977</v>
      </c>
      <c r="C710" t="s">
        <v>16976</v>
      </c>
      <c r="D710" t="s">
        <v>16975</v>
      </c>
    </row>
    <row r="711" spans="1:4" ht="34" x14ac:dyDescent="0.2">
      <c r="A711" t="s">
        <v>16974</v>
      </c>
      <c r="B711" s="1" t="s">
        <v>16973</v>
      </c>
      <c r="C711" t="s">
        <v>16972</v>
      </c>
      <c r="D711" t="s">
        <v>16971</v>
      </c>
    </row>
    <row r="712" spans="1:4" ht="34" x14ac:dyDescent="0.2">
      <c r="A712" t="s">
        <v>16970</v>
      </c>
      <c r="B712" s="1" t="s">
        <v>16969</v>
      </c>
      <c r="C712" t="s">
        <v>16968</v>
      </c>
      <c r="D712" t="s">
        <v>16967</v>
      </c>
    </row>
    <row r="713" spans="1:4" ht="34" x14ac:dyDescent="0.2">
      <c r="A713" t="s">
        <v>16966</v>
      </c>
      <c r="B713" s="1" t="s">
        <v>16965</v>
      </c>
      <c r="C713" t="s">
        <v>16964</v>
      </c>
      <c r="D713" t="s">
        <v>16963</v>
      </c>
    </row>
    <row r="714" spans="1:4" ht="34" x14ac:dyDescent="0.2">
      <c r="A714" t="s">
        <v>16962</v>
      </c>
      <c r="B714" s="1" t="s">
        <v>16961</v>
      </c>
      <c r="C714" t="s">
        <v>16960</v>
      </c>
      <c r="D714" t="s">
        <v>16959</v>
      </c>
    </row>
    <row r="715" spans="1:4" ht="34" x14ac:dyDescent="0.2">
      <c r="A715" t="s">
        <v>16958</v>
      </c>
      <c r="B715" s="1" t="s">
        <v>16957</v>
      </c>
      <c r="C715" t="s">
        <v>16956</v>
      </c>
      <c r="D715" t="s">
        <v>16955</v>
      </c>
    </row>
    <row r="716" spans="1:4" ht="34" x14ac:dyDescent="0.2">
      <c r="A716" t="s">
        <v>16954</v>
      </c>
      <c r="B716" s="1" t="s">
        <v>16953</v>
      </c>
      <c r="C716" t="s">
        <v>16952</v>
      </c>
      <c r="D716" t="s">
        <v>16951</v>
      </c>
    </row>
    <row r="717" spans="1:4" ht="34" x14ac:dyDescent="0.2">
      <c r="A717" t="s">
        <v>16950</v>
      </c>
      <c r="B717" s="1" t="s">
        <v>16949</v>
      </c>
      <c r="C717" t="s">
        <v>16948</v>
      </c>
      <c r="D717" t="s">
        <v>16947</v>
      </c>
    </row>
    <row r="718" spans="1:4" ht="34" x14ac:dyDescent="0.2">
      <c r="A718" t="s">
        <v>16946</v>
      </c>
      <c r="B718" s="1" t="s">
        <v>16945</v>
      </c>
      <c r="C718" t="s">
        <v>16944</v>
      </c>
      <c r="D718" t="s">
        <v>16943</v>
      </c>
    </row>
    <row r="719" spans="1:4" ht="34" x14ac:dyDescent="0.2">
      <c r="A719" t="s">
        <v>16942</v>
      </c>
      <c r="B719" s="1" t="s">
        <v>16941</v>
      </c>
      <c r="C719" t="s">
        <v>16940</v>
      </c>
      <c r="D719" t="s">
        <v>16939</v>
      </c>
    </row>
    <row r="720" spans="1:4" ht="34" x14ac:dyDescent="0.2">
      <c r="A720" t="s">
        <v>16938</v>
      </c>
      <c r="B720" s="1" t="s">
        <v>16937</v>
      </c>
      <c r="C720" t="s">
        <v>16936</v>
      </c>
      <c r="D720" t="s">
        <v>16935</v>
      </c>
    </row>
    <row r="721" spans="1:4" ht="34" x14ac:dyDescent="0.2">
      <c r="A721" t="s">
        <v>16934</v>
      </c>
      <c r="B721" s="1" t="s">
        <v>16933</v>
      </c>
      <c r="C721" t="s">
        <v>16932</v>
      </c>
      <c r="D721" t="s">
        <v>16931</v>
      </c>
    </row>
    <row r="722" spans="1:4" ht="34" x14ac:dyDescent="0.2">
      <c r="A722" t="s">
        <v>16930</v>
      </c>
      <c r="B722" s="1" t="s">
        <v>16929</v>
      </c>
      <c r="C722" t="s">
        <v>16928</v>
      </c>
      <c r="D722" t="s">
        <v>16927</v>
      </c>
    </row>
    <row r="723" spans="1:4" ht="34" x14ac:dyDescent="0.2">
      <c r="A723" t="s">
        <v>16926</v>
      </c>
      <c r="B723" s="1" t="s">
        <v>16925</v>
      </c>
      <c r="C723" t="s">
        <v>16924</v>
      </c>
      <c r="D723" t="s">
        <v>16923</v>
      </c>
    </row>
    <row r="724" spans="1:4" ht="34" x14ac:dyDescent="0.2">
      <c r="A724" t="s">
        <v>16922</v>
      </c>
      <c r="B724" s="1" t="s">
        <v>16921</v>
      </c>
      <c r="C724" t="s">
        <v>16920</v>
      </c>
      <c r="D724" t="s">
        <v>16919</v>
      </c>
    </row>
    <row r="725" spans="1:4" ht="34" x14ac:dyDescent="0.2">
      <c r="A725" t="s">
        <v>16918</v>
      </c>
      <c r="B725" s="1" t="s">
        <v>16917</v>
      </c>
      <c r="C725" t="s">
        <v>16916</v>
      </c>
      <c r="D725" t="s">
        <v>16915</v>
      </c>
    </row>
    <row r="726" spans="1:4" ht="34" x14ac:dyDescent="0.2">
      <c r="A726" t="s">
        <v>16914</v>
      </c>
      <c r="B726" s="1" t="s">
        <v>16913</v>
      </c>
      <c r="C726" t="s">
        <v>16912</v>
      </c>
      <c r="D726" t="s">
        <v>16911</v>
      </c>
    </row>
    <row r="727" spans="1:4" ht="34" x14ac:dyDescent="0.2">
      <c r="A727" t="s">
        <v>16910</v>
      </c>
      <c r="B727" s="1" t="s">
        <v>16909</v>
      </c>
      <c r="C727" t="s">
        <v>16908</v>
      </c>
      <c r="D727" t="s">
        <v>16907</v>
      </c>
    </row>
    <row r="728" spans="1:4" ht="34" x14ac:dyDescent="0.2">
      <c r="A728" t="s">
        <v>16906</v>
      </c>
      <c r="B728" s="1" t="s">
        <v>16905</v>
      </c>
      <c r="C728" t="s">
        <v>16904</v>
      </c>
      <c r="D728" t="s">
        <v>16903</v>
      </c>
    </row>
    <row r="729" spans="1:4" ht="34" x14ac:dyDescent="0.2">
      <c r="A729" t="s">
        <v>16902</v>
      </c>
      <c r="B729" s="1" t="s">
        <v>16901</v>
      </c>
      <c r="C729" t="s">
        <v>16900</v>
      </c>
      <c r="D729" t="s">
        <v>16899</v>
      </c>
    </row>
    <row r="730" spans="1:4" ht="34" x14ac:dyDescent="0.2">
      <c r="A730" t="s">
        <v>16898</v>
      </c>
      <c r="B730" s="1" t="s">
        <v>16897</v>
      </c>
      <c r="C730" t="s">
        <v>16896</v>
      </c>
      <c r="D730" t="s">
        <v>16895</v>
      </c>
    </row>
    <row r="731" spans="1:4" ht="34" x14ac:dyDescent="0.2">
      <c r="A731" t="s">
        <v>16894</v>
      </c>
      <c r="B731" s="1" t="s">
        <v>16893</v>
      </c>
      <c r="C731" t="s">
        <v>16892</v>
      </c>
      <c r="D731" t="s">
        <v>16891</v>
      </c>
    </row>
    <row r="732" spans="1:4" ht="34" x14ac:dyDescent="0.2">
      <c r="A732" t="s">
        <v>16890</v>
      </c>
      <c r="B732" s="1" t="s">
        <v>16889</v>
      </c>
      <c r="C732" t="s">
        <v>16888</v>
      </c>
      <c r="D732" t="s">
        <v>16887</v>
      </c>
    </row>
    <row r="733" spans="1:4" ht="34" x14ac:dyDescent="0.2">
      <c r="A733" t="s">
        <v>8495</v>
      </c>
      <c r="B733" s="1" t="s">
        <v>16886</v>
      </c>
      <c r="C733" t="s">
        <v>16885</v>
      </c>
      <c r="D733" t="s">
        <v>16884</v>
      </c>
    </row>
    <row r="734" spans="1:4" ht="34" x14ac:dyDescent="0.2">
      <c r="A734" t="s">
        <v>16883</v>
      </c>
      <c r="B734" s="1" t="s">
        <v>16882</v>
      </c>
      <c r="C734" t="s">
        <v>16881</v>
      </c>
      <c r="D734" t="s">
        <v>16880</v>
      </c>
    </row>
    <row r="735" spans="1:4" ht="34" x14ac:dyDescent="0.2">
      <c r="A735" t="s">
        <v>16879</v>
      </c>
      <c r="B735" s="1" t="s">
        <v>16878</v>
      </c>
      <c r="C735" t="s">
        <v>16877</v>
      </c>
      <c r="D735" t="s">
        <v>16876</v>
      </c>
    </row>
    <row r="736" spans="1:4" ht="34" x14ac:dyDescent="0.2">
      <c r="A736" t="s">
        <v>16875</v>
      </c>
      <c r="B736" s="1" t="s">
        <v>16874</v>
      </c>
      <c r="C736" t="s">
        <v>16873</v>
      </c>
      <c r="D736" t="s">
        <v>16872</v>
      </c>
    </row>
    <row r="737" spans="1:4" ht="34" x14ac:dyDescent="0.2">
      <c r="A737" t="s">
        <v>16871</v>
      </c>
      <c r="B737" s="1" t="s">
        <v>16870</v>
      </c>
      <c r="C737" t="s">
        <v>16869</v>
      </c>
      <c r="D737" t="s">
        <v>16868</v>
      </c>
    </row>
    <row r="738" spans="1:4" ht="34" x14ac:dyDescent="0.2">
      <c r="A738" t="s">
        <v>11932</v>
      </c>
      <c r="B738" s="1" t="s">
        <v>16867</v>
      </c>
      <c r="C738" t="s">
        <v>16866</v>
      </c>
      <c r="D738" t="s">
        <v>16865</v>
      </c>
    </row>
    <row r="739" spans="1:4" ht="34" x14ac:dyDescent="0.2">
      <c r="A739" t="s">
        <v>16864</v>
      </c>
      <c r="B739" s="1" t="s">
        <v>16863</v>
      </c>
      <c r="C739" t="s">
        <v>16862</v>
      </c>
      <c r="D739" t="s">
        <v>16861</v>
      </c>
    </row>
    <row r="740" spans="1:4" ht="34" x14ac:dyDescent="0.2">
      <c r="A740" t="s">
        <v>16860</v>
      </c>
      <c r="B740" s="1" t="s">
        <v>16859</v>
      </c>
      <c r="C740" t="s">
        <v>16858</v>
      </c>
      <c r="D740" t="s">
        <v>16857</v>
      </c>
    </row>
    <row r="741" spans="1:4" ht="34" x14ac:dyDescent="0.2">
      <c r="A741" t="s">
        <v>16856</v>
      </c>
      <c r="B741" s="1" t="s">
        <v>16855</v>
      </c>
      <c r="C741" t="s">
        <v>16854</v>
      </c>
      <c r="D741" t="s">
        <v>16853</v>
      </c>
    </row>
    <row r="742" spans="1:4" ht="34" x14ac:dyDescent="0.2">
      <c r="A742" t="s">
        <v>16852</v>
      </c>
      <c r="B742" s="1" t="s">
        <v>16851</v>
      </c>
      <c r="C742" t="s">
        <v>16850</v>
      </c>
      <c r="D742" t="s">
        <v>16849</v>
      </c>
    </row>
    <row r="743" spans="1:4" ht="34" x14ac:dyDescent="0.2">
      <c r="A743" t="s">
        <v>16848</v>
      </c>
      <c r="B743" s="1" t="s">
        <v>16847</v>
      </c>
      <c r="C743" t="s">
        <v>16846</v>
      </c>
      <c r="D743" t="s">
        <v>16845</v>
      </c>
    </row>
    <row r="744" spans="1:4" ht="34" x14ac:dyDescent="0.2">
      <c r="A744" t="s">
        <v>16844</v>
      </c>
      <c r="B744" s="1" t="s">
        <v>16843</v>
      </c>
      <c r="C744" t="s">
        <v>16842</v>
      </c>
      <c r="D744" t="s">
        <v>16841</v>
      </c>
    </row>
    <row r="745" spans="1:4" ht="34" x14ac:dyDescent="0.2">
      <c r="A745" t="s">
        <v>16840</v>
      </c>
      <c r="B745" s="1" t="s">
        <v>16839</v>
      </c>
      <c r="C745" t="s">
        <v>16838</v>
      </c>
      <c r="D745" t="s">
        <v>16837</v>
      </c>
    </row>
    <row r="746" spans="1:4" ht="34" x14ac:dyDescent="0.2">
      <c r="A746" t="s">
        <v>16836</v>
      </c>
      <c r="B746" s="1" t="s">
        <v>16835</v>
      </c>
      <c r="C746" t="s">
        <v>16834</v>
      </c>
      <c r="D746" t="s">
        <v>16833</v>
      </c>
    </row>
    <row r="747" spans="1:4" ht="34" x14ac:dyDescent="0.2">
      <c r="A747" t="s">
        <v>16832</v>
      </c>
      <c r="B747" s="1" t="s">
        <v>16831</v>
      </c>
      <c r="C747" t="s">
        <v>16830</v>
      </c>
      <c r="D747" t="s">
        <v>16829</v>
      </c>
    </row>
    <row r="748" spans="1:4" ht="34" x14ac:dyDescent="0.2">
      <c r="A748" t="s">
        <v>16828</v>
      </c>
      <c r="B748" s="1" t="s">
        <v>16827</v>
      </c>
      <c r="C748" t="s">
        <v>16826</v>
      </c>
      <c r="D748" t="s">
        <v>16825</v>
      </c>
    </row>
    <row r="749" spans="1:4" ht="34" x14ac:dyDescent="0.2">
      <c r="A749" t="s">
        <v>16824</v>
      </c>
      <c r="B749" s="1" t="s">
        <v>16823</v>
      </c>
      <c r="C749" t="s">
        <v>16822</v>
      </c>
      <c r="D749" t="s">
        <v>16821</v>
      </c>
    </row>
    <row r="750" spans="1:4" ht="34" x14ac:dyDescent="0.2">
      <c r="A750" t="s">
        <v>16820</v>
      </c>
      <c r="B750" s="1" t="s">
        <v>16819</v>
      </c>
      <c r="C750" t="s">
        <v>16818</v>
      </c>
      <c r="D750" t="s">
        <v>16817</v>
      </c>
    </row>
    <row r="751" spans="1:4" ht="34" x14ac:dyDescent="0.2">
      <c r="A751" t="s">
        <v>16816</v>
      </c>
      <c r="B751" s="1" t="s">
        <v>16815</v>
      </c>
      <c r="C751" t="s">
        <v>16814</v>
      </c>
      <c r="D751" t="s">
        <v>16813</v>
      </c>
    </row>
    <row r="752" spans="1:4" ht="34" x14ac:dyDescent="0.2">
      <c r="A752" t="s">
        <v>16812</v>
      </c>
      <c r="B752" s="1" t="s">
        <v>16811</v>
      </c>
      <c r="C752" t="s">
        <v>16810</v>
      </c>
      <c r="D752" t="s">
        <v>16809</v>
      </c>
    </row>
    <row r="753" spans="1:4" ht="34" x14ac:dyDescent="0.2">
      <c r="A753" t="s">
        <v>16808</v>
      </c>
      <c r="B753" s="1" t="s">
        <v>16807</v>
      </c>
      <c r="C753" t="s">
        <v>16806</v>
      </c>
      <c r="D753" t="s">
        <v>16805</v>
      </c>
    </row>
    <row r="754" spans="1:4" ht="34" x14ac:dyDescent="0.2">
      <c r="A754" t="s">
        <v>16804</v>
      </c>
      <c r="B754" s="1" t="s">
        <v>16803</v>
      </c>
      <c r="C754" t="s">
        <v>16802</v>
      </c>
      <c r="D754" t="s">
        <v>16801</v>
      </c>
    </row>
    <row r="755" spans="1:4" ht="34" x14ac:dyDescent="0.2">
      <c r="A755" t="s">
        <v>16800</v>
      </c>
      <c r="B755" s="1" t="s">
        <v>16799</v>
      </c>
      <c r="C755" t="s">
        <v>16798</v>
      </c>
      <c r="D755" t="s">
        <v>16797</v>
      </c>
    </row>
    <row r="756" spans="1:4" ht="34" x14ac:dyDescent="0.2">
      <c r="A756" t="s">
        <v>16796</v>
      </c>
      <c r="B756" s="1" t="s">
        <v>16795</v>
      </c>
      <c r="C756" t="s">
        <v>16794</v>
      </c>
      <c r="D756" t="s">
        <v>16793</v>
      </c>
    </row>
    <row r="757" spans="1:4" ht="34" x14ac:dyDescent="0.2">
      <c r="A757" t="s">
        <v>16792</v>
      </c>
      <c r="B757" s="1" t="s">
        <v>16791</v>
      </c>
      <c r="C757" t="s">
        <v>16790</v>
      </c>
      <c r="D757" t="s">
        <v>16789</v>
      </c>
    </row>
    <row r="758" spans="1:4" ht="34" x14ac:dyDescent="0.2">
      <c r="A758" t="s">
        <v>16788</v>
      </c>
      <c r="B758" s="1" t="s">
        <v>16787</v>
      </c>
      <c r="C758" t="s">
        <v>16786</v>
      </c>
      <c r="D758" t="s">
        <v>16785</v>
      </c>
    </row>
    <row r="759" spans="1:4" ht="34" x14ac:dyDescent="0.2">
      <c r="A759" t="s">
        <v>16784</v>
      </c>
      <c r="B759" s="1" t="s">
        <v>16783</v>
      </c>
      <c r="C759" t="s">
        <v>16782</v>
      </c>
      <c r="D759" t="s">
        <v>16781</v>
      </c>
    </row>
    <row r="760" spans="1:4" ht="34" x14ac:dyDescent="0.2">
      <c r="A760" t="s">
        <v>16780</v>
      </c>
      <c r="B760" s="1" t="s">
        <v>16779</v>
      </c>
      <c r="C760" t="s">
        <v>16778</v>
      </c>
      <c r="D760" t="s">
        <v>16777</v>
      </c>
    </row>
    <row r="761" spans="1:4" ht="34" x14ac:dyDescent="0.2">
      <c r="A761" t="s">
        <v>16776</v>
      </c>
      <c r="B761" s="1" t="s">
        <v>16775</v>
      </c>
      <c r="C761" t="s">
        <v>16774</v>
      </c>
      <c r="D761" t="s">
        <v>16773</v>
      </c>
    </row>
    <row r="762" spans="1:4" ht="34" x14ac:dyDescent="0.2">
      <c r="A762" t="s">
        <v>16772</v>
      </c>
      <c r="B762" s="1" t="s">
        <v>16771</v>
      </c>
      <c r="C762" t="s">
        <v>16770</v>
      </c>
      <c r="D762" t="s">
        <v>16769</v>
      </c>
    </row>
    <row r="763" spans="1:4" ht="34" x14ac:dyDescent="0.2">
      <c r="A763" t="s">
        <v>16768</v>
      </c>
      <c r="B763" s="1" t="s">
        <v>16767</v>
      </c>
      <c r="C763" t="s">
        <v>16766</v>
      </c>
      <c r="D763" t="s">
        <v>16765</v>
      </c>
    </row>
    <row r="764" spans="1:4" ht="34" x14ac:dyDescent="0.2">
      <c r="A764" t="s">
        <v>16764</v>
      </c>
      <c r="B764" s="1" t="s">
        <v>16763</v>
      </c>
      <c r="C764" t="s">
        <v>16762</v>
      </c>
      <c r="D764" t="s">
        <v>16761</v>
      </c>
    </row>
    <row r="765" spans="1:4" ht="34" x14ac:dyDescent="0.2">
      <c r="A765" t="s">
        <v>16760</v>
      </c>
      <c r="B765" s="1" t="s">
        <v>16759</v>
      </c>
      <c r="C765" t="s">
        <v>16758</v>
      </c>
      <c r="D765" t="s">
        <v>16757</v>
      </c>
    </row>
    <row r="766" spans="1:4" ht="34" x14ac:dyDescent="0.2">
      <c r="A766" t="s">
        <v>16756</v>
      </c>
      <c r="B766" s="1" t="s">
        <v>16755</v>
      </c>
      <c r="C766" t="s">
        <v>16754</v>
      </c>
      <c r="D766" t="s">
        <v>16753</v>
      </c>
    </row>
    <row r="767" spans="1:4" ht="34" x14ac:dyDescent="0.2">
      <c r="A767" t="s">
        <v>16752</v>
      </c>
      <c r="B767" s="1" t="s">
        <v>16751</v>
      </c>
      <c r="C767" t="s">
        <v>16750</v>
      </c>
      <c r="D767" t="s">
        <v>16749</v>
      </c>
    </row>
    <row r="768" spans="1:4" ht="34" x14ac:dyDescent="0.2">
      <c r="A768" t="s">
        <v>16748</v>
      </c>
      <c r="B768" s="1" t="s">
        <v>16747</v>
      </c>
      <c r="C768" t="s">
        <v>16746</v>
      </c>
      <c r="D768" t="s">
        <v>16745</v>
      </c>
    </row>
    <row r="769" spans="1:4" ht="34" x14ac:dyDescent="0.2">
      <c r="A769" t="s">
        <v>16744</v>
      </c>
      <c r="B769" s="1" t="s">
        <v>16743</v>
      </c>
      <c r="C769" t="s">
        <v>16742</v>
      </c>
      <c r="D769" t="s">
        <v>16741</v>
      </c>
    </row>
    <row r="770" spans="1:4" ht="34" x14ac:dyDescent="0.2">
      <c r="A770" t="s">
        <v>16740</v>
      </c>
      <c r="B770" s="1" t="s">
        <v>16739</v>
      </c>
      <c r="C770" t="s">
        <v>16738</v>
      </c>
      <c r="D770" t="s">
        <v>16737</v>
      </c>
    </row>
    <row r="771" spans="1:4" ht="34" x14ac:dyDescent="0.2">
      <c r="A771" t="s">
        <v>16736</v>
      </c>
      <c r="B771" s="1" t="s">
        <v>16735</v>
      </c>
      <c r="C771" t="s">
        <v>16734</v>
      </c>
      <c r="D771" t="s">
        <v>16733</v>
      </c>
    </row>
    <row r="772" spans="1:4" ht="34" x14ac:dyDescent="0.2">
      <c r="A772" t="s">
        <v>16732</v>
      </c>
      <c r="B772" s="1" t="s">
        <v>16731</v>
      </c>
      <c r="C772" t="s">
        <v>16730</v>
      </c>
      <c r="D772" t="s">
        <v>16729</v>
      </c>
    </row>
    <row r="773" spans="1:4" ht="34" x14ac:dyDescent="0.2">
      <c r="A773" t="s">
        <v>16728</v>
      </c>
      <c r="B773" s="1" t="s">
        <v>16727</v>
      </c>
      <c r="C773" t="s">
        <v>16726</v>
      </c>
      <c r="D773" t="s">
        <v>16725</v>
      </c>
    </row>
    <row r="774" spans="1:4" ht="34" x14ac:dyDescent="0.2">
      <c r="A774" t="s">
        <v>16724</v>
      </c>
      <c r="B774" s="1" t="s">
        <v>16723</v>
      </c>
      <c r="C774" t="s">
        <v>16722</v>
      </c>
      <c r="D774" t="s">
        <v>16721</v>
      </c>
    </row>
    <row r="775" spans="1:4" ht="34" x14ac:dyDescent="0.2">
      <c r="A775" t="s">
        <v>16720</v>
      </c>
      <c r="B775" s="1" t="s">
        <v>16719</v>
      </c>
      <c r="C775" t="s">
        <v>16718</v>
      </c>
      <c r="D775" t="s">
        <v>16717</v>
      </c>
    </row>
    <row r="776" spans="1:4" ht="34" x14ac:dyDescent="0.2">
      <c r="A776" t="s">
        <v>16716</v>
      </c>
      <c r="B776" s="1" t="s">
        <v>16715</v>
      </c>
      <c r="C776" t="s">
        <v>16714</v>
      </c>
      <c r="D776" t="s">
        <v>16713</v>
      </c>
    </row>
    <row r="777" spans="1:4" ht="34" x14ac:dyDescent="0.2">
      <c r="A777" t="s">
        <v>16712</v>
      </c>
      <c r="B777" s="1" t="s">
        <v>16711</v>
      </c>
      <c r="C777" t="s">
        <v>16710</v>
      </c>
      <c r="D777" t="s">
        <v>16709</v>
      </c>
    </row>
    <row r="778" spans="1:4" ht="34" x14ac:dyDescent="0.2">
      <c r="A778" t="s">
        <v>4746</v>
      </c>
      <c r="B778" s="1" t="s">
        <v>16708</v>
      </c>
      <c r="C778" t="s">
        <v>16707</v>
      </c>
      <c r="D778" t="s">
        <v>16706</v>
      </c>
    </row>
    <row r="779" spans="1:4" ht="34" x14ac:dyDescent="0.2">
      <c r="A779" t="s">
        <v>16705</v>
      </c>
      <c r="B779" s="1" t="s">
        <v>16704</v>
      </c>
      <c r="C779" t="s">
        <v>16703</v>
      </c>
      <c r="D779" t="s">
        <v>16702</v>
      </c>
    </row>
    <row r="780" spans="1:4" ht="34" x14ac:dyDescent="0.2">
      <c r="A780" t="s">
        <v>16701</v>
      </c>
      <c r="B780" s="1" t="s">
        <v>16700</v>
      </c>
      <c r="C780" t="s">
        <v>16699</v>
      </c>
      <c r="D780" t="s">
        <v>16698</v>
      </c>
    </row>
    <row r="781" spans="1:4" ht="34" x14ac:dyDescent="0.2">
      <c r="A781" t="s">
        <v>16697</v>
      </c>
      <c r="B781" s="1" t="s">
        <v>16696</v>
      </c>
      <c r="C781" t="s">
        <v>16695</v>
      </c>
      <c r="D781" t="s">
        <v>16694</v>
      </c>
    </row>
    <row r="782" spans="1:4" ht="34" x14ac:dyDescent="0.2">
      <c r="A782" t="s">
        <v>16693</v>
      </c>
      <c r="B782" s="1" t="s">
        <v>16692</v>
      </c>
      <c r="C782" t="s">
        <v>16691</v>
      </c>
      <c r="D782" t="s">
        <v>16690</v>
      </c>
    </row>
    <row r="783" spans="1:4" ht="34" x14ac:dyDescent="0.2">
      <c r="A783" t="s">
        <v>16689</v>
      </c>
      <c r="B783" s="1" t="s">
        <v>16688</v>
      </c>
      <c r="C783" t="s">
        <v>16687</v>
      </c>
      <c r="D783" t="s">
        <v>16686</v>
      </c>
    </row>
    <row r="784" spans="1:4" ht="34" x14ac:dyDescent="0.2">
      <c r="A784" t="s">
        <v>16685</v>
      </c>
      <c r="B784" s="1" t="s">
        <v>16684</v>
      </c>
      <c r="C784" t="s">
        <v>16683</v>
      </c>
      <c r="D784" t="s">
        <v>16682</v>
      </c>
    </row>
    <row r="785" spans="1:4" ht="34" x14ac:dyDescent="0.2">
      <c r="A785" t="s">
        <v>16681</v>
      </c>
      <c r="B785" s="1" t="s">
        <v>16680</v>
      </c>
      <c r="C785" t="s">
        <v>16679</v>
      </c>
      <c r="D785" t="s">
        <v>16678</v>
      </c>
    </row>
    <row r="786" spans="1:4" ht="34" x14ac:dyDescent="0.2">
      <c r="A786" t="s">
        <v>16677</v>
      </c>
      <c r="B786" s="1" t="s">
        <v>16676</v>
      </c>
      <c r="C786" t="s">
        <v>16675</v>
      </c>
      <c r="D786" t="s">
        <v>16674</v>
      </c>
    </row>
    <row r="787" spans="1:4" ht="34" x14ac:dyDescent="0.2">
      <c r="A787" t="s">
        <v>16673</v>
      </c>
      <c r="B787" s="1" t="s">
        <v>16672</v>
      </c>
      <c r="C787" t="s">
        <v>16671</v>
      </c>
      <c r="D787" t="s">
        <v>16670</v>
      </c>
    </row>
    <row r="788" spans="1:4" ht="34" x14ac:dyDescent="0.2">
      <c r="A788" t="s">
        <v>16669</v>
      </c>
      <c r="B788" s="1" t="s">
        <v>16668</v>
      </c>
      <c r="C788" t="s">
        <v>16667</v>
      </c>
      <c r="D788" t="s">
        <v>16666</v>
      </c>
    </row>
    <row r="789" spans="1:4" ht="34" x14ac:dyDescent="0.2">
      <c r="A789" t="s">
        <v>16665</v>
      </c>
      <c r="B789" s="1" t="s">
        <v>16664</v>
      </c>
      <c r="C789" t="s">
        <v>16663</v>
      </c>
      <c r="D789" t="s">
        <v>16662</v>
      </c>
    </row>
    <row r="790" spans="1:4" ht="34" x14ac:dyDescent="0.2">
      <c r="A790" t="s">
        <v>16661</v>
      </c>
      <c r="B790" s="1" t="s">
        <v>16660</v>
      </c>
      <c r="C790" t="s">
        <v>16659</v>
      </c>
      <c r="D790" t="s">
        <v>16658</v>
      </c>
    </row>
    <row r="791" spans="1:4" ht="34" x14ac:dyDescent="0.2">
      <c r="A791" t="s">
        <v>16657</v>
      </c>
      <c r="B791" s="1" t="s">
        <v>16656</v>
      </c>
      <c r="C791" t="s">
        <v>16655</v>
      </c>
      <c r="D791" t="s">
        <v>16654</v>
      </c>
    </row>
    <row r="792" spans="1:4" ht="34" x14ac:dyDescent="0.2">
      <c r="A792" t="s">
        <v>16653</v>
      </c>
      <c r="B792" s="1" t="s">
        <v>16652</v>
      </c>
      <c r="C792" t="s">
        <v>16651</v>
      </c>
      <c r="D792" t="s">
        <v>16650</v>
      </c>
    </row>
    <row r="793" spans="1:4" ht="34" x14ac:dyDescent="0.2">
      <c r="A793" t="s">
        <v>16649</v>
      </c>
      <c r="B793" s="1" t="s">
        <v>16648</v>
      </c>
      <c r="C793" t="s">
        <v>16647</v>
      </c>
      <c r="D793" t="s">
        <v>16646</v>
      </c>
    </row>
    <row r="794" spans="1:4" ht="34" x14ac:dyDescent="0.2">
      <c r="A794" t="s">
        <v>16645</v>
      </c>
      <c r="B794" s="1" t="s">
        <v>16644</v>
      </c>
      <c r="C794" t="s">
        <v>16643</v>
      </c>
      <c r="D794" t="s">
        <v>16642</v>
      </c>
    </row>
    <row r="795" spans="1:4" ht="34" x14ac:dyDescent="0.2">
      <c r="A795" t="s">
        <v>16641</v>
      </c>
      <c r="B795" s="1" t="s">
        <v>16640</v>
      </c>
      <c r="C795" t="s">
        <v>16639</v>
      </c>
      <c r="D795" t="s">
        <v>16638</v>
      </c>
    </row>
    <row r="796" spans="1:4" ht="34" x14ac:dyDescent="0.2">
      <c r="A796" t="s">
        <v>16637</v>
      </c>
      <c r="B796" s="1" t="s">
        <v>16636</v>
      </c>
      <c r="C796" t="s">
        <v>16635</v>
      </c>
      <c r="D796" t="s">
        <v>16634</v>
      </c>
    </row>
    <row r="797" spans="1:4" ht="34" x14ac:dyDescent="0.2">
      <c r="A797" t="s">
        <v>16633</v>
      </c>
      <c r="B797" s="1" t="s">
        <v>16632</v>
      </c>
      <c r="C797" t="s">
        <v>16631</v>
      </c>
      <c r="D797" t="s">
        <v>16630</v>
      </c>
    </row>
    <row r="798" spans="1:4" ht="34" x14ac:dyDescent="0.2">
      <c r="A798" t="s">
        <v>379</v>
      </c>
      <c r="B798" s="1" t="s">
        <v>16629</v>
      </c>
      <c r="C798" t="s">
        <v>16628</v>
      </c>
      <c r="D798" t="s">
        <v>16627</v>
      </c>
    </row>
    <row r="799" spans="1:4" ht="34" x14ac:dyDescent="0.2">
      <c r="A799" t="s">
        <v>16626</v>
      </c>
      <c r="B799" s="1" t="s">
        <v>16625</v>
      </c>
      <c r="C799" t="s">
        <v>16624</v>
      </c>
      <c r="D799" t="s">
        <v>16623</v>
      </c>
    </row>
    <row r="800" spans="1:4" ht="34" x14ac:dyDescent="0.2">
      <c r="A800" t="s">
        <v>16622</v>
      </c>
      <c r="B800" s="1" t="s">
        <v>16621</v>
      </c>
      <c r="C800" t="s">
        <v>16620</v>
      </c>
      <c r="D800" t="s">
        <v>16619</v>
      </c>
    </row>
    <row r="801" spans="1:4" ht="34" x14ac:dyDescent="0.2">
      <c r="A801" t="s">
        <v>16618</v>
      </c>
      <c r="B801" s="1" t="s">
        <v>16617</v>
      </c>
      <c r="C801" t="s">
        <v>16616</v>
      </c>
      <c r="D801" t="s">
        <v>16615</v>
      </c>
    </row>
    <row r="802" spans="1:4" ht="34" x14ac:dyDescent="0.2">
      <c r="A802" t="s">
        <v>16614</v>
      </c>
      <c r="B802" s="1" t="s">
        <v>16613</v>
      </c>
      <c r="C802" t="s">
        <v>16612</v>
      </c>
      <c r="D802" t="s">
        <v>16611</v>
      </c>
    </row>
    <row r="803" spans="1:4" ht="34" x14ac:dyDescent="0.2">
      <c r="A803" t="s">
        <v>16610</v>
      </c>
      <c r="B803" s="1" t="s">
        <v>16609</v>
      </c>
      <c r="C803" t="s">
        <v>16608</v>
      </c>
      <c r="D803" t="s">
        <v>16607</v>
      </c>
    </row>
    <row r="804" spans="1:4" ht="34" x14ac:dyDescent="0.2">
      <c r="A804" t="s">
        <v>16606</v>
      </c>
      <c r="B804" s="1" t="s">
        <v>16605</v>
      </c>
      <c r="C804" t="s">
        <v>16604</v>
      </c>
      <c r="D804" t="s">
        <v>16603</v>
      </c>
    </row>
    <row r="805" spans="1:4" ht="34" x14ac:dyDescent="0.2">
      <c r="A805" t="s">
        <v>16602</v>
      </c>
      <c r="B805" s="1" t="s">
        <v>16601</v>
      </c>
      <c r="C805" t="s">
        <v>16600</v>
      </c>
      <c r="D805" t="s">
        <v>16599</v>
      </c>
    </row>
    <row r="806" spans="1:4" ht="34" x14ac:dyDescent="0.2">
      <c r="A806" t="s">
        <v>16598</v>
      </c>
      <c r="B806" s="1" t="s">
        <v>16597</v>
      </c>
      <c r="C806" t="s">
        <v>16596</v>
      </c>
      <c r="D806" t="s">
        <v>16595</v>
      </c>
    </row>
    <row r="807" spans="1:4" ht="34" x14ac:dyDescent="0.2">
      <c r="A807" t="s">
        <v>16594</v>
      </c>
      <c r="B807" s="1" t="s">
        <v>16593</v>
      </c>
      <c r="C807" t="s">
        <v>16592</v>
      </c>
      <c r="D807" t="s">
        <v>16591</v>
      </c>
    </row>
    <row r="808" spans="1:4" ht="34" x14ac:dyDescent="0.2">
      <c r="A808" t="s">
        <v>4310</v>
      </c>
      <c r="B808" s="1" t="s">
        <v>16590</v>
      </c>
      <c r="C808" t="s">
        <v>16589</v>
      </c>
      <c r="D808" t="s">
        <v>16588</v>
      </c>
    </row>
    <row r="809" spans="1:4" ht="34" x14ac:dyDescent="0.2">
      <c r="A809" t="s">
        <v>16587</v>
      </c>
      <c r="B809" s="1" t="s">
        <v>16586</v>
      </c>
      <c r="C809" t="s">
        <v>16585</v>
      </c>
      <c r="D809" t="s">
        <v>16584</v>
      </c>
    </row>
    <row r="810" spans="1:4" ht="34" x14ac:dyDescent="0.2">
      <c r="A810" t="s">
        <v>16583</v>
      </c>
      <c r="B810" s="1" t="s">
        <v>16582</v>
      </c>
      <c r="C810" t="s">
        <v>16581</v>
      </c>
      <c r="D810" t="s">
        <v>16580</v>
      </c>
    </row>
    <row r="811" spans="1:4" ht="34" x14ac:dyDescent="0.2">
      <c r="A811" t="s">
        <v>16579</v>
      </c>
      <c r="B811" s="1" t="s">
        <v>16578</v>
      </c>
      <c r="C811" t="s">
        <v>16577</v>
      </c>
      <c r="D811" t="s">
        <v>16576</v>
      </c>
    </row>
    <row r="812" spans="1:4" ht="34" x14ac:dyDescent="0.2">
      <c r="A812" t="s">
        <v>16575</v>
      </c>
      <c r="B812" s="1" t="s">
        <v>16574</v>
      </c>
      <c r="C812" t="s">
        <v>16573</v>
      </c>
      <c r="D812" t="s">
        <v>16572</v>
      </c>
    </row>
    <row r="813" spans="1:4" ht="34" x14ac:dyDescent="0.2">
      <c r="A813" t="s">
        <v>16571</v>
      </c>
      <c r="B813" s="1" t="s">
        <v>16570</v>
      </c>
      <c r="C813" t="s">
        <v>16569</v>
      </c>
      <c r="D813" t="s">
        <v>16568</v>
      </c>
    </row>
    <row r="814" spans="1:4" ht="34" x14ac:dyDescent="0.2">
      <c r="A814" t="s">
        <v>16567</v>
      </c>
      <c r="B814" s="1" t="s">
        <v>16566</v>
      </c>
      <c r="C814" t="s">
        <v>16565</v>
      </c>
      <c r="D814" t="s">
        <v>16564</v>
      </c>
    </row>
    <row r="815" spans="1:4" ht="34" x14ac:dyDescent="0.2">
      <c r="A815" t="s">
        <v>16563</v>
      </c>
      <c r="B815" s="1" t="s">
        <v>16562</v>
      </c>
      <c r="C815" t="s">
        <v>16561</v>
      </c>
      <c r="D815" t="s">
        <v>16560</v>
      </c>
    </row>
    <row r="816" spans="1:4" ht="34" x14ac:dyDescent="0.2">
      <c r="A816" t="s">
        <v>8144</v>
      </c>
      <c r="B816" s="1" t="s">
        <v>16559</v>
      </c>
      <c r="C816" t="s">
        <v>16558</v>
      </c>
      <c r="D816" t="s">
        <v>16557</v>
      </c>
    </row>
    <row r="817" spans="1:4" ht="34" x14ac:dyDescent="0.2">
      <c r="A817" t="s">
        <v>16556</v>
      </c>
      <c r="B817" s="1" t="s">
        <v>16555</v>
      </c>
      <c r="C817" t="s">
        <v>16554</v>
      </c>
      <c r="D817" t="s">
        <v>16553</v>
      </c>
    </row>
    <row r="818" spans="1:4" ht="34" x14ac:dyDescent="0.2">
      <c r="A818" t="s">
        <v>2247</v>
      </c>
      <c r="B818" s="1" t="s">
        <v>16552</v>
      </c>
      <c r="C818" t="s">
        <v>16551</v>
      </c>
      <c r="D818" t="s">
        <v>16550</v>
      </c>
    </row>
    <row r="819" spans="1:4" ht="34" x14ac:dyDescent="0.2">
      <c r="A819" t="s">
        <v>16549</v>
      </c>
      <c r="B819" s="1" t="s">
        <v>16548</v>
      </c>
      <c r="C819" t="s">
        <v>16547</v>
      </c>
      <c r="D819" t="s">
        <v>16546</v>
      </c>
    </row>
    <row r="820" spans="1:4" ht="34" x14ac:dyDescent="0.2">
      <c r="A820" t="s">
        <v>16545</v>
      </c>
      <c r="B820" s="1" t="s">
        <v>16544</v>
      </c>
      <c r="C820" t="s">
        <v>16543</v>
      </c>
      <c r="D820" t="s">
        <v>16542</v>
      </c>
    </row>
    <row r="821" spans="1:4" ht="34" x14ac:dyDescent="0.2">
      <c r="A821" t="s">
        <v>16541</v>
      </c>
      <c r="B821" s="1" t="s">
        <v>16540</v>
      </c>
      <c r="C821" t="s">
        <v>16539</v>
      </c>
      <c r="D821" t="s">
        <v>16538</v>
      </c>
    </row>
    <row r="822" spans="1:4" ht="34" x14ac:dyDescent="0.2">
      <c r="A822" t="s">
        <v>16537</v>
      </c>
      <c r="B822" s="1" t="s">
        <v>16536</v>
      </c>
      <c r="C822" t="s">
        <v>16535</v>
      </c>
      <c r="D822" t="s">
        <v>16534</v>
      </c>
    </row>
    <row r="823" spans="1:4" ht="34" x14ac:dyDescent="0.2">
      <c r="A823" t="s">
        <v>16533</v>
      </c>
      <c r="B823" s="1" t="s">
        <v>16532</v>
      </c>
      <c r="C823" t="s">
        <v>16531</v>
      </c>
      <c r="D823" t="s">
        <v>16530</v>
      </c>
    </row>
    <row r="824" spans="1:4" ht="34" x14ac:dyDescent="0.2">
      <c r="A824" t="s">
        <v>16529</v>
      </c>
      <c r="B824" s="1" t="s">
        <v>16528</v>
      </c>
      <c r="C824" t="s">
        <v>16527</v>
      </c>
      <c r="D824" t="s">
        <v>16526</v>
      </c>
    </row>
    <row r="825" spans="1:4" ht="34" x14ac:dyDescent="0.2">
      <c r="A825" t="s">
        <v>16525</v>
      </c>
      <c r="B825" s="1" t="s">
        <v>16524</v>
      </c>
      <c r="C825" t="s">
        <v>16523</v>
      </c>
      <c r="D825" t="s">
        <v>16522</v>
      </c>
    </row>
    <row r="826" spans="1:4" ht="34" x14ac:dyDescent="0.2">
      <c r="A826" t="s">
        <v>16521</v>
      </c>
      <c r="B826" s="1" t="s">
        <v>16520</v>
      </c>
      <c r="C826" t="s">
        <v>16519</v>
      </c>
      <c r="D826" t="s">
        <v>16518</v>
      </c>
    </row>
    <row r="827" spans="1:4" ht="34" x14ac:dyDescent="0.2">
      <c r="A827" t="s">
        <v>16517</v>
      </c>
      <c r="B827" s="1" t="s">
        <v>16516</v>
      </c>
      <c r="C827" t="s">
        <v>16515</v>
      </c>
      <c r="D827" t="s">
        <v>16514</v>
      </c>
    </row>
    <row r="828" spans="1:4" ht="34" x14ac:dyDescent="0.2">
      <c r="A828" t="s">
        <v>16513</v>
      </c>
      <c r="B828" s="1" t="s">
        <v>16512</v>
      </c>
      <c r="C828" t="s">
        <v>16511</v>
      </c>
      <c r="D828" t="s">
        <v>16510</v>
      </c>
    </row>
    <row r="829" spans="1:4" ht="34" x14ac:dyDescent="0.2">
      <c r="A829" t="s">
        <v>16509</v>
      </c>
      <c r="B829" s="1" t="s">
        <v>16508</v>
      </c>
      <c r="C829" t="s">
        <v>16507</v>
      </c>
      <c r="D829" t="s">
        <v>16506</v>
      </c>
    </row>
    <row r="830" spans="1:4" ht="34" x14ac:dyDescent="0.2">
      <c r="A830" t="s">
        <v>16505</v>
      </c>
      <c r="B830" s="1" t="s">
        <v>16504</v>
      </c>
      <c r="C830" t="s">
        <v>16503</v>
      </c>
      <c r="D830" t="s">
        <v>16502</v>
      </c>
    </row>
    <row r="831" spans="1:4" ht="34" x14ac:dyDescent="0.2">
      <c r="A831" t="s">
        <v>16501</v>
      </c>
      <c r="B831" s="1" t="s">
        <v>16500</v>
      </c>
      <c r="C831" t="s">
        <v>16499</v>
      </c>
      <c r="D831" t="s">
        <v>16498</v>
      </c>
    </row>
    <row r="832" spans="1:4" ht="34" x14ac:dyDescent="0.2">
      <c r="A832" t="s">
        <v>16497</v>
      </c>
      <c r="B832" s="1" t="s">
        <v>16496</v>
      </c>
      <c r="C832" t="s">
        <v>16495</v>
      </c>
      <c r="D832" t="s">
        <v>16494</v>
      </c>
    </row>
    <row r="833" spans="1:4" ht="34" x14ac:dyDescent="0.2">
      <c r="A833" t="s">
        <v>16493</v>
      </c>
      <c r="B833" s="1" t="s">
        <v>16492</v>
      </c>
      <c r="C833" t="s">
        <v>16491</v>
      </c>
      <c r="D833" t="s">
        <v>16490</v>
      </c>
    </row>
    <row r="834" spans="1:4" ht="34" x14ac:dyDescent="0.2">
      <c r="A834" t="s">
        <v>10237</v>
      </c>
      <c r="B834" s="1" t="s">
        <v>16489</v>
      </c>
      <c r="C834" t="s">
        <v>16488</v>
      </c>
      <c r="D834" t="s">
        <v>16487</v>
      </c>
    </row>
    <row r="835" spans="1:4" ht="34" x14ac:dyDescent="0.2">
      <c r="A835" t="s">
        <v>16486</v>
      </c>
      <c r="B835" s="1" t="s">
        <v>16485</v>
      </c>
      <c r="C835" t="s">
        <v>16484</v>
      </c>
      <c r="D835" t="s">
        <v>16483</v>
      </c>
    </row>
    <row r="836" spans="1:4" ht="34" x14ac:dyDescent="0.2">
      <c r="A836" t="s">
        <v>16482</v>
      </c>
      <c r="B836" s="1" t="s">
        <v>16481</v>
      </c>
      <c r="C836" t="s">
        <v>16480</v>
      </c>
      <c r="D836" t="s">
        <v>16479</v>
      </c>
    </row>
    <row r="837" spans="1:4" ht="34" x14ac:dyDescent="0.2">
      <c r="A837" t="s">
        <v>16478</v>
      </c>
      <c r="B837" s="1" t="s">
        <v>16477</v>
      </c>
      <c r="C837" t="s">
        <v>16476</v>
      </c>
      <c r="D837" t="s">
        <v>16475</v>
      </c>
    </row>
    <row r="838" spans="1:4" ht="34" x14ac:dyDescent="0.2">
      <c r="A838" t="s">
        <v>16474</v>
      </c>
      <c r="B838" s="1" t="s">
        <v>16473</v>
      </c>
      <c r="C838" t="s">
        <v>16472</v>
      </c>
      <c r="D838" t="s">
        <v>16471</v>
      </c>
    </row>
    <row r="839" spans="1:4" ht="34" x14ac:dyDescent="0.2">
      <c r="A839" t="s">
        <v>16470</v>
      </c>
      <c r="B839" s="1" t="s">
        <v>16469</v>
      </c>
      <c r="C839" t="s">
        <v>16468</v>
      </c>
      <c r="D839" t="s">
        <v>16467</v>
      </c>
    </row>
    <row r="840" spans="1:4" ht="34" x14ac:dyDescent="0.2">
      <c r="A840" t="s">
        <v>16466</v>
      </c>
      <c r="B840" s="1" t="s">
        <v>16465</v>
      </c>
      <c r="C840" t="s">
        <v>16464</v>
      </c>
      <c r="D840" t="s">
        <v>16463</v>
      </c>
    </row>
    <row r="841" spans="1:4" ht="34" x14ac:dyDescent="0.2">
      <c r="A841" t="s">
        <v>16462</v>
      </c>
      <c r="B841" s="1" t="s">
        <v>16461</v>
      </c>
      <c r="C841" t="s">
        <v>16460</v>
      </c>
      <c r="D841" t="s">
        <v>16459</v>
      </c>
    </row>
    <row r="842" spans="1:4" ht="34" x14ac:dyDescent="0.2">
      <c r="A842" t="s">
        <v>16458</v>
      </c>
      <c r="B842" s="1" t="s">
        <v>16457</v>
      </c>
      <c r="C842" t="s">
        <v>16456</v>
      </c>
      <c r="D842" t="s">
        <v>16455</v>
      </c>
    </row>
    <row r="843" spans="1:4" ht="34" x14ac:dyDescent="0.2">
      <c r="A843" t="s">
        <v>16454</v>
      </c>
      <c r="B843" s="1" t="s">
        <v>16453</v>
      </c>
      <c r="C843" t="s">
        <v>16452</v>
      </c>
      <c r="D843" t="s">
        <v>16451</v>
      </c>
    </row>
    <row r="844" spans="1:4" ht="34" x14ac:dyDescent="0.2">
      <c r="A844" t="s">
        <v>16450</v>
      </c>
      <c r="B844" s="1" t="s">
        <v>16449</v>
      </c>
      <c r="C844" t="s">
        <v>16448</v>
      </c>
      <c r="D844" t="s">
        <v>16447</v>
      </c>
    </row>
    <row r="845" spans="1:4" ht="34" x14ac:dyDescent="0.2">
      <c r="A845" t="s">
        <v>16446</v>
      </c>
      <c r="B845" s="1" t="s">
        <v>16445</v>
      </c>
      <c r="C845" t="s">
        <v>16444</v>
      </c>
      <c r="D845" t="s">
        <v>16443</v>
      </c>
    </row>
    <row r="846" spans="1:4" ht="34" x14ac:dyDescent="0.2">
      <c r="A846" t="s">
        <v>16442</v>
      </c>
      <c r="B846" s="1" t="s">
        <v>16441</v>
      </c>
      <c r="C846" t="s">
        <v>16440</v>
      </c>
      <c r="D846" t="s">
        <v>16439</v>
      </c>
    </row>
    <row r="847" spans="1:4" ht="34" x14ac:dyDescent="0.2">
      <c r="A847" t="s">
        <v>16438</v>
      </c>
      <c r="B847" s="1" t="s">
        <v>16437</v>
      </c>
      <c r="C847" t="s">
        <v>16436</v>
      </c>
      <c r="D847" t="s">
        <v>16435</v>
      </c>
    </row>
    <row r="848" spans="1:4" ht="34" x14ac:dyDescent="0.2">
      <c r="A848" t="s">
        <v>16434</v>
      </c>
      <c r="B848" s="1" t="s">
        <v>16433</v>
      </c>
      <c r="C848" t="s">
        <v>16432</v>
      </c>
      <c r="D848" t="s">
        <v>16431</v>
      </c>
    </row>
    <row r="849" spans="1:4" ht="34" x14ac:dyDescent="0.2">
      <c r="A849" t="s">
        <v>16430</v>
      </c>
      <c r="B849" s="1" t="s">
        <v>16429</v>
      </c>
      <c r="C849" t="s">
        <v>16428</v>
      </c>
      <c r="D849" t="s">
        <v>16427</v>
      </c>
    </row>
    <row r="850" spans="1:4" ht="34" x14ac:dyDescent="0.2">
      <c r="A850" t="s">
        <v>16426</v>
      </c>
      <c r="B850" s="1" t="s">
        <v>16425</v>
      </c>
      <c r="C850" t="s">
        <v>16424</v>
      </c>
      <c r="D850" t="s">
        <v>16423</v>
      </c>
    </row>
    <row r="851" spans="1:4" ht="34" x14ac:dyDescent="0.2">
      <c r="A851" t="s">
        <v>16422</v>
      </c>
      <c r="B851" s="1" t="s">
        <v>16421</v>
      </c>
      <c r="C851" t="s">
        <v>16420</v>
      </c>
      <c r="D851" t="s">
        <v>16419</v>
      </c>
    </row>
    <row r="852" spans="1:4" ht="34" x14ac:dyDescent="0.2">
      <c r="A852" t="s">
        <v>16418</v>
      </c>
      <c r="B852" s="1" t="s">
        <v>16417</v>
      </c>
      <c r="C852" t="s">
        <v>16416</v>
      </c>
      <c r="D852" t="s">
        <v>16415</v>
      </c>
    </row>
    <row r="853" spans="1:4" ht="34" x14ac:dyDescent="0.2">
      <c r="A853" t="s">
        <v>16414</v>
      </c>
      <c r="B853" s="1" t="s">
        <v>16413</v>
      </c>
      <c r="C853" t="s">
        <v>16412</v>
      </c>
      <c r="D853" t="s">
        <v>16411</v>
      </c>
    </row>
    <row r="854" spans="1:4" ht="34" x14ac:dyDescent="0.2">
      <c r="A854" t="s">
        <v>16410</v>
      </c>
      <c r="B854" s="1" t="s">
        <v>16409</v>
      </c>
      <c r="C854" t="s">
        <v>16408</v>
      </c>
      <c r="D854" t="s">
        <v>16407</v>
      </c>
    </row>
    <row r="855" spans="1:4" ht="34" x14ac:dyDescent="0.2">
      <c r="A855" t="s">
        <v>16406</v>
      </c>
      <c r="B855" s="1" t="s">
        <v>16405</v>
      </c>
      <c r="C855" t="s">
        <v>16404</v>
      </c>
      <c r="D855" t="s">
        <v>16403</v>
      </c>
    </row>
    <row r="856" spans="1:4" ht="34" x14ac:dyDescent="0.2">
      <c r="A856" t="s">
        <v>16402</v>
      </c>
      <c r="B856" s="1" t="s">
        <v>16401</v>
      </c>
      <c r="C856" t="s">
        <v>16400</v>
      </c>
      <c r="D856" t="s">
        <v>16399</v>
      </c>
    </row>
    <row r="857" spans="1:4" ht="34" x14ac:dyDescent="0.2">
      <c r="A857" t="s">
        <v>16398</v>
      </c>
      <c r="B857" s="1" t="s">
        <v>16397</v>
      </c>
      <c r="C857" t="s">
        <v>16396</v>
      </c>
      <c r="D857" t="s">
        <v>16395</v>
      </c>
    </row>
    <row r="858" spans="1:4" ht="34" x14ac:dyDescent="0.2">
      <c r="A858" t="s">
        <v>16394</v>
      </c>
      <c r="B858" s="1" t="s">
        <v>16393</v>
      </c>
      <c r="C858" t="s">
        <v>16392</v>
      </c>
      <c r="D858" t="s">
        <v>16391</v>
      </c>
    </row>
    <row r="859" spans="1:4" ht="34" x14ac:dyDescent="0.2">
      <c r="A859" t="s">
        <v>16390</v>
      </c>
      <c r="B859" s="1" t="s">
        <v>16389</v>
      </c>
      <c r="C859" t="s">
        <v>16388</v>
      </c>
      <c r="D859" t="s">
        <v>16387</v>
      </c>
    </row>
    <row r="860" spans="1:4" ht="34" x14ac:dyDescent="0.2">
      <c r="A860" t="s">
        <v>16386</v>
      </c>
      <c r="B860" s="1" t="s">
        <v>16385</v>
      </c>
      <c r="C860" t="s">
        <v>16384</v>
      </c>
      <c r="D860" t="s">
        <v>16383</v>
      </c>
    </row>
    <row r="861" spans="1:4" ht="34" x14ac:dyDescent="0.2">
      <c r="A861" t="s">
        <v>16382</v>
      </c>
      <c r="B861" s="1" t="s">
        <v>16381</v>
      </c>
      <c r="C861" t="s">
        <v>16380</v>
      </c>
      <c r="D861" t="s">
        <v>16379</v>
      </c>
    </row>
    <row r="862" spans="1:4" ht="34" x14ac:dyDescent="0.2">
      <c r="A862" t="s">
        <v>16378</v>
      </c>
      <c r="B862" s="1" t="s">
        <v>16377</v>
      </c>
      <c r="C862" t="s">
        <v>16376</v>
      </c>
      <c r="D862" t="s">
        <v>4895</v>
      </c>
    </row>
    <row r="863" spans="1:4" ht="34" x14ac:dyDescent="0.2">
      <c r="A863" t="s">
        <v>16375</v>
      </c>
      <c r="B863" s="1" t="s">
        <v>16374</v>
      </c>
      <c r="C863" t="s">
        <v>16373</v>
      </c>
      <c r="D863" t="s">
        <v>16372</v>
      </c>
    </row>
    <row r="864" spans="1:4" ht="34" x14ac:dyDescent="0.2">
      <c r="A864" t="s">
        <v>16371</v>
      </c>
      <c r="B864" s="1" t="s">
        <v>16370</v>
      </c>
      <c r="C864" t="s">
        <v>16369</v>
      </c>
      <c r="D864" t="s">
        <v>16368</v>
      </c>
    </row>
    <row r="865" spans="1:4" ht="34" x14ac:dyDescent="0.2">
      <c r="A865" t="s">
        <v>16367</v>
      </c>
      <c r="B865" s="1" t="s">
        <v>16366</v>
      </c>
      <c r="C865" t="s">
        <v>16365</v>
      </c>
      <c r="D865" t="s">
        <v>16364</v>
      </c>
    </row>
    <row r="866" spans="1:4" ht="34" x14ac:dyDescent="0.2">
      <c r="A866" t="s">
        <v>16363</v>
      </c>
      <c r="B866" s="1" t="s">
        <v>16362</v>
      </c>
      <c r="C866" t="s">
        <v>16361</v>
      </c>
      <c r="D866" t="s">
        <v>16360</v>
      </c>
    </row>
    <row r="867" spans="1:4" ht="34" x14ac:dyDescent="0.2">
      <c r="A867" t="s">
        <v>16359</v>
      </c>
      <c r="B867" s="1" t="s">
        <v>16358</v>
      </c>
      <c r="C867" t="s">
        <v>16357</v>
      </c>
      <c r="D867" t="s">
        <v>16356</v>
      </c>
    </row>
    <row r="868" spans="1:4" ht="34" x14ac:dyDescent="0.2">
      <c r="A868" t="s">
        <v>10430</v>
      </c>
      <c r="B868" s="1" t="s">
        <v>16355</v>
      </c>
      <c r="C868" t="s">
        <v>16354</v>
      </c>
      <c r="D868" t="s">
        <v>16353</v>
      </c>
    </row>
    <row r="869" spans="1:4" ht="34" x14ac:dyDescent="0.2">
      <c r="A869" t="s">
        <v>7907</v>
      </c>
      <c r="B869" s="1" t="s">
        <v>16352</v>
      </c>
      <c r="C869" t="s">
        <v>16351</v>
      </c>
      <c r="D869" t="s">
        <v>16350</v>
      </c>
    </row>
    <row r="870" spans="1:4" ht="34" x14ac:dyDescent="0.2">
      <c r="A870" t="s">
        <v>16349</v>
      </c>
      <c r="B870" s="1" t="s">
        <v>16348</v>
      </c>
      <c r="C870" t="s">
        <v>16347</v>
      </c>
      <c r="D870" t="s">
        <v>16346</v>
      </c>
    </row>
    <row r="871" spans="1:4" ht="34" x14ac:dyDescent="0.2">
      <c r="A871" t="s">
        <v>16345</v>
      </c>
      <c r="B871" s="1" t="s">
        <v>16344</v>
      </c>
      <c r="C871" t="s">
        <v>16343</v>
      </c>
      <c r="D871" t="s">
        <v>16342</v>
      </c>
    </row>
    <row r="872" spans="1:4" ht="34" x14ac:dyDescent="0.2">
      <c r="A872" t="s">
        <v>16341</v>
      </c>
      <c r="B872" s="1" t="s">
        <v>16340</v>
      </c>
      <c r="C872" t="s">
        <v>16339</v>
      </c>
      <c r="D872" t="s">
        <v>16338</v>
      </c>
    </row>
    <row r="873" spans="1:4" ht="34" x14ac:dyDescent="0.2">
      <c r="A873" t="s">
        <v>16337</v>
      </c>
      <c r="B873" s="1" t="s">
        <v>16336</v>
      </c>
      <c r="C873" t="s">
        <v>16335</v>
      </c>
      <c r="D873" t="s">
        <v>16334</v>
      </c>
    </row>
    <row r="874" spans="1:4" ht="34" x14ac:dyDescent="0.2">
      <c r="A874" t="s">
        <v>16333</v>
      </c>
      <c r="B874" s="1" t="s">
        <v>16332</v>
      </c>
      <c r="C874" t="s">
        <v>16331</v>
      </c>
      <c r="D874" t="s">
        <v>16330</v>
      </c>
    </row>
    <row r="875" spans="1:4" ht="34" x14ac:dyDescent="0.2">
      <c r="A875" t="s">
        <v>16329</v>
      </c>
      <c r="B875" s="1" t="s">
        <v>16328</v>
      </c>
      <c r="C875" t="s">
        <v>16327</v>
      </c>
      <c r="D875" t="s">
        <v>16326</v>
      </c>
    </row>
    <row r="876" spans="1:4" ht="34" x14ac:dyDescent="0.2">
      <c r="A876" t="s">
        <v>16325</v>
      </c>
      <c r="B876" s="1" t="s">
        <v>16324</v>
      </c>
      <c r="C876" t="s">
        <v>16323</v>
      </c>
      <c r="D876" t="s">
        <v>16322</v>
      </c>
    </row>
    <row r="877" spans="1:4" ht="34" x14ac:dyDescent="0.2">
      <c r="A877" t="s">
        <v>16321</v>
      </c>
      <c r="B877" s="1" t="s">
        <v>16320</v>
      </c>
      <c r="C877" t="s">
        <v>16319</v>
      </c>
      <c r="D877" t="s">
        <v>16318</v>
      </c>
    </row>
    <row r="878" spans="1:4" ht="34" x14ac:dyDescent="0.2">
      <c r="A878" t="s">
        <v>16317</v>
      </c>
      <c r="B878" s="1" t="s">
        <v>16316</v>
      </c>
      <c r="C878" t="s">
        <v>16315</v>
      </c>
      <c r="D878" t="s">
        <v>16314</v>
      </c>
    </row>
    <row r="879" spans="1:4" ht="34" x14ac:dyDescent="0.2">
      <c r="A879" t="s">
        <v>16313</v>
      </c>
      <c r="B879" s="1" t="s">
        <v>16312</v>
      </c>
      <c r="C879" t="s">
        <v>16311</v>
      </c>
      <c r="D879" t="s">
        <v>16310</v>
      </c>
    </row>
    <row r="880" spans="1:4" ht="34" x14ac:dyDescent="0.2">
      <c r="A880" t="s">
        <v>16309</v>
      </c>
      <c r="B880" s="1" t="s">
        <v>16308</v>
      </c>
      <c r="C880" t="s">
        <v>16307</v>
      </c>
      <c r="D880" t="s">
        <v>16306</v>
      </c>
    </row>
    <row r="881" spans="1:4" ht="34" x14ac:dyDescent="0.2">
      <c r="A881" t="s">
        <v>16305</v>
      </c>
      <c r="B881" s="1" t="s">
        <v>16304</v>
      </c>
      <c r="C881" t="s">
        <v>16303</v>
      </c>
      <c r="D881" t="s">
        <v>16302</v>
      </c>
    </row>
    <row r="882" spans="1:4" ht="34" x14ac:dyDescent="0.2">
      <c r="A882" t="s">
        <v>16301</v>
      </c>
      <c r="B882" s="1" t="s">
        <v>16300</v>
      </c>
      <c r="C882" t="s">
        <v>16299</v>
      </c>
      <c r="D882" t="s">
        <v>16298</v>
      </c>
    </row>
    <row r="883" spans="1:4" ht="34" x14ac:dyDescent="0.2">
      <c r="A883" t="s">
        <v>16297</v>
      </c>
      <c r="B883" s="1" t="s">
        <v>16296</v>
      </c>
      <c r="C883" t="s">
        <v>16295</v>
      </c>
      <c r="D883" t="s">
        <v>16294</v>
      </c>
    </row>
    <row r="884" spans="1:4" ht="34" x14ac:dyDescent="0.2">
      <c r="A884" t="s">
        <v>16293</v>
      </c>
      <c r="B884" s="1" t="s">
        <v>16292</v>
      </c>
      <c r="C884" t="s">
        <v>16291</v>
      </c>
      <c r="D884" t="s">
        <v>16290</v>
      </c>
    </row>
    <row r="885" spans="1:4" ht="34" x14ac:dyDescent="0.2">
      <c r="A885" t="s">
        <v>16289</v>
      </c>
      <c r="B885" s="1" t="s">
        <v>16288</v>
      </c>
      <c r="C885" t="s">
        <v>16287</v>
      </c>
      <c r="D885" t="s">
        <v>16286</v>
      </c>
    </row>
    <row r="886" spans="1:4" ht="34" x14ac:dyDescent="0.2">
      <c r="A886" t="s">
        <v>16285</v>
      </c>
      <c r="B886" s="1" t="s">
        <v>16284</v>
      </c>
      <c r="C886" t="s">
        <v>16283</v>
      </c>
      <c r="D886" t="s">
        <v>16282</v>
      </c>
    </row>
    <row r="887" spans="1:4" ht="34" x14ac:dyDescent="0.2">
      <c r="A887" t="s">
        <v>16281</v>
      </c>
      <c r="B887" s="1" t="s">
        <v>16280</v>
      </c>
      <c r="C887" t="s">
        <v>16279</v>
      </c>
      <c r="D887" t="s">
        <v>16278</v>
      </c>
    </row>
    <row r="888" spans="1:4" ht="34" x14ac:dyDescent="0.2">
      <c r="A888" t="s">
        <v>16277</v>
      </c>
      <c r="B888" s="1" t="s">
        <v>16276</v>
      </c>
      <c r="C888" t="s">
        <v>16275</v>
      </c>
      <c r="D888" t="s">
        <v>16274</v>
      </c>
    </row>
    <row r="889" spans="1:4" ht="34" x14ac:dyDescent="0.2">
      <c r="A889" t="s">
        <v>16273</v>
      </c>
      <c r="B889" s="1" t="s">
        <v>16272</v>
      </c>
      <c r="C889" t="s">
        <v>16271</v>
      </c>
      <c r="D889" t="s">
        <v>16270</v>
      </c>
    </row>
    <row r="890" spans="1:4" ht="34" x14ac:dyDescent="0.2">
      <c r="A890" t="s">
        <v>16269</v>
      </c>
      <c r="B890" s="1" t="s">
        <v>16268</v>
      </c>
      <c r="C890" t="s">
        <v>16267</v>
      </c>
      <c r="D890" t="s">
        <v>16266</v>
      </c>
    </row>
    <row r="891" spans="1:4" ht="34" x14ac:dyDescent="0.2">
      <c r="A891" t="s">
        <v>16265</v>
      </c>
      <c r="B891" s="1" t="s">
        <v>16264</v>
      </c>
      <c r="C891" t="s">
        <v>16263</v>
      </c>
      <c r="D891" t="s">
        <v>16262</v>
      </c>
    </row>
    <row r="892" spans="1:4" ht="34" x14ac:dyDescent="0.2">
      <c r="A892" t="s">
        <v>16261</v>
      </c>
      <c r="B892" s="1" t="s">
        <v>16260</v>
      </c>
      <c r="C892" t="s">
        <v>16259</v>
      </c>
      <c r="D892" t="s">
        <v>16258</v>
      </c>
    </row>
    <row r="893" spans="1:4" ht="34" x14ac:dyDescent="0.2">
      <c r="A893" t="s">
        <v>655</v>
      </c>
      <c r="B893" s="1" t="s">
        <v>16257</v>
      </c>
      <c r="C893" t="s">
        <v>16256</v>
      </c>
      <c r="D893" t="s">
        <v>16255</v>
      </c>
    </row>
    <row r="894" spans="1:4" ht="34" x14ac:dyDescent="0.2">
      <c r="A894" t="s">
        <v>16254</v>
      </c>
      <c r="B894" s="1" t="s">
        <v>16253</v>
      </c>
      <c r="C894" t="s">
        <v>16252</v>
      </c>
      <c r="D894" t="s">
        <v>16251</v>
      </c>
    </row>
    <row r="895" spans="1:4" ht="34" x14ac:dyDescent="0.2">
      <c r="A895" t="s">
        <v>16250</v>
      </c>
      <c r="B895" s="1" t="s">
        <v>16249</v>
      </c>
      <c r="C895" t="s">
        <v>16248</v>
      </c>
      <c r="D895" t="s">
        <v>16247</v>
      </c>
    </row>
    <row r="896" spans="1:4" ht="34" x14ac:dyDescent="0.2">
      <c r="A896" t="s">
        <v>16246</v>
      </c>
      <c r="B896" s="1" t="s">
        <v>16245</v>
      </c>
      <c r="C896" t="s">
        <v>16244</v>
      </c>
      <c r="D896" t="s">
        <v>16243</v>
      </c>
    </row>
    <row r="897" spans="1:4" ht="34" x14ac:dyDescent="0.2">
      <c r="A897" t="s">
        <v>16242</v>
      </c>
      <c r="B897" s="1" t="s">
        <v>16241</v>
      </c>
      <c r="C897" t="s">
        <v>16240</v>
      </c>
      <c r="D897" t="s">
        <v>16239</v>
      </c>
    </row>
    <row r="898" spans="1:4" ht="34" x14ac:dyDescent="0.2">
      <c r="A898" t="s">
        <v>16238</v>
      </c>
      <c r="B898" s="1" t="s">
        <v>16237</v>
      </c>
      <c r="C898" t="s">
        <v>16236</v>
      </c>
      <c r="D898" t="s">
        <v>16235</v>
      </c>
    </row>
    <row r="899" spans="1:4" ht="34" x14ac:dyDescent="0.2">
      <c r="A899" t="s">
        <v>16234</v>
      </c>
      <c r="B899" s="1" t="s">
        <v>16233</v>
      </c>
      <c r="C899" t="s">
        <v>16232</v>
      </c>
      <c r="D899" t="s">
        <v>16231</v>
      </c>
    </row>
    <row r="900" spans="1:4" ht="34" x14ac:dyDescent="0.2">
      <c r="A900" t="s">
        <v>16230</v>
      </c>
      <c r="B900" s="1" t="s">
        <v>16229</v>
      </c>
      <c r="C900" t="s">
        <v>16228</v>
      </c>
      <c r="D900" t="s">
        <v>16227</v>
      </c>
    </row>
    <row r="901" spans="1:4" ht="34" x14ac:dyDescent="0.2">
      <c r="A901" t="s">
        <v>16226</v>
      </c>
      <c r="B901" s="1" t="s">
        <v>16225</v>
      </c>
      <c r="C901" t="s">
        <v>16224</v>
      </c>
      <c r="D901" t="s">
        <v>16223</v>
      </c>
    </row>
    <row r="902" spans="1:4" ht="34" x14ac:dyDescent="0.2">
      <c r="A902" t="s">
        <v>16222</v>
      </c>
      <c r="B902" s="1" t="s">
        <v>16221</v>
      </c>
      <c r="C902" t="s">
        <v>16220</v>
      </c>
      <c r="D902" t="s">
        <v>16219</v>
      </c>
    </row>
    <row r="903" spans="1:4" ht="34" x14ac:dyDescent="0.2">
      <c r="A903" t="s">
        <v>16218</v>
      </c>
      <c r="B903" s="1" t="s">
        <v>16217</v>
      </c>
      <c r="C903" t="s">
        <v>16216</v>
      </c>
      <c r="D903" t="s">
        <v>16215</v>
      </c>
    </row>
    <row r="904" spans="1:4" ht="34" x14ac:dyDescent="0.2">
      <c r="A904" t="s">
        <v>16214</v>
      </c>
      <c r="B904" s="1" t="s">
        <v>16213</v>
      </c>
      <c r="C904" t="s">
        <v>16212</v>
      </c>
      <c r="D904" t="s">
        <v>16211</v>
      </c>
    </row>
    <row r="905" spans="1:4" ht="34" x14ac:dyDescent="0.2">
      <c r="A905" t="s">
        <v>16210</v>
      </c>
      <c r="B905" s="1" t="s">
        <v>16209</v>
      </c>
      <c r="C905" t="s">
        <v>16208</v>
      </c>
      <c r="D905" t="s">
        <v>16207</v>
      </c>
    </row>
    <row r="906" spans="1:4" ht="34" x14ac:dyDescent="0.2">
      <c r="A906" t="s">
        <v>16206</v>
      </c>
      <c r="B906" s="1" t="s">
        <v>16205</v>
      </c>
      <c r="C906" t="s">
        <v>16204</v>
      </c>
      <c r="D906" t="s">
        <v>16203</v>
      </c>
    </row>
    <row r="907" spans="1:4" ht="34" x14ac:dyDescent="0.2">
      <c r="A907" t="s">
        <v>7686</v>
      </c>
      <c r="B907" s="1" t="s">
        <v>16202</v>
      </c>
      <c r="C907" t="s">
        <v>16201</v>
      </c>
      <c r="D907" t="s">
        <v>16200</v>
      </c>
    </row>
    <row r="908" spans="1:4" ht="34" x14ac:dyDescent="0.2">
      <c r="A908" t="s">
        <v>5647</v>
      </c>
      <c r="B908" s="1" t="s">
        <v>16199</v>
      </c>
      <c r="C908" t="s">
        <v>16198</v>
      </c>
      <c r="D908" t="s">
        <v>16197</v>
      </c>
    </row>
    <row r="909" spans="1:4" ht="34" x14ac:dyDescent="0.2">
      <c r="A909" t="s">
        <v>16196</v>
      </c>
      <c r="B909" s="1" t="s">
        <v>16195</v>
      </c>
      <c r="C909" t="s">
        <v>16194</v>
      </c>
      <c r="D909" t="s">
        <v>16193</v>
      </c>
    </row>
    <row r="910" spans="1:4" ht="34" x14ac:dyDescent="0.2">
      <c r="A910" t="s">
        <v>16192</v>
      </c>
      <c r="B910" s="1" t="s">
        <v>16191</v>
      </c>
      <c r="C910" t="s">
        <v>16190</v>
      </c>
      <c r="D910" t="s">
        <v>16189</v>
      </c>
    </row>
    <row r="911" spans="1:4" ht="34" x14ac:dyDescent="0.2">
      <c r="A911" t="s">
        <v>16188</v>
      </c>
      <c r="B911" s="1" t="s">
        <v>16187</v>
      </c>
      <c r="C911" t="s">
        <v>16186</v>
      </c>
      <c r="D911" t="s">
        <v>16185</v>
      </c>
    </row>
    <row r="912" spans="1:4" ht="34" x14ac:dyDescent="0.2">
      <c r="A912" t="s">
        <v>16184</v>
      </c>
      <c r="B912" s="1" t="s">
        <v>16183</v>
      </c>
      <c r="C912" t="s">
        <v>16182</v>
      </c>
      <c r="D912" t="s">
        <v>16181</v>
      </c>
    </row>
    <row r="913" spans="1:4" ht="34" x14ac:dyDescent="0.2">
      <c r="A913" t="s">
        <v>16180</v>
      </c>
      <c r="B913" s="1" t="s">
        <v>16179</v>
      </c>
      <c r="C913" t="s">
        <v>16178</v>
      </c>
      <c r="D913" t="s">
        <v>16177</v>
      </c>
    </row>
    <row r="914" spans="1:4" ht="34" x14ac:dyDescent="0.2">
      <c r="A914" t="s">
        <v>16176</v>
      </c>
      <c r="B914" s="1" t="s">
        <v>16175</v>
      </c>
      <c r="C914" t="s">
        <v>16174</v>
      </c>
      <c r="D914" t="s">
        <v>16173</v>
      </c>
    </row>
    <row r="915" spans="1:4" ht="34" x14ac:dyDescent="0.2">
      <c r="A915" t="s">
        <v>16172</v>
      </c>
      <c r="B915" s="1" t="s">
        <v>16171</v>
      </c>
      <c r="C915" t="s">
        <v>16170</v>
      </c>
      <c r="D915" t="s">
        <v>16169</v>
      </c>
    </row>
    <row r="916" spans="1:4" ht="34" x14ac:dyDescent="0.2">
      <c r="A916" t="s">
        <v>16168</v>
      </c>
      <c r="B916" s="1" t="s">
        <v>16167</v>
      </c>
      <c r="C916" t="s">
        <v>16166</v>
      </c>
      <c r="D916" t="s">
        <v>16165</v>
      </c>
    </row>
    <row r="917" spans="1:4" ht="34" x14ac:dyDescent="0.2">
      <c r="A917" t="s">
        <v>16164</v>
      </c>
      <c r="B917" s="1" t="s">
        <v>16163</v>
      </c>
      <c r="C917" t="s">
        <v>16162</v>
      </c>
      <c r="D917" t="s">
        <v>16161</v>
      </c>
    </row>
    <row r="918" spans="1:4" ht="34" x14ac:dyDescent="0.2">
      <c r="A918" t="s">
        <v>75</v>
      </c>
      <c r="B918" s="1" t="s">
        <v>16160</v>
      </c>
      <c r="C918" t="s">
        <v>16159</v>
      </c>
      <c r="D918" t="s">
        <v>16158</v>
      </c>
    </row>
    <row r="919" spans="1:4" ht="34" x14ac:dyDescent="0.2">
      <c r="A919" t="s">
        <v>16157</v>
      </c>
      <c r="B919" s="1" t="s">
        <v>16156</v>
      </c>
      <c r="C919" t="s">
        <v>16155</v>
      </c>
      <c r="D919" t="s">
        <v>16154</v>
      </c>
    </row>
    <row r="920" spans="1:4" ht="34" x14ac:dyDescent="0.2">
      <c r="A920" t="s">
        <v>16153</v>
      </c>
      <c r="B920" s="1" t="s">
        <v>16152</v>
      </c>
      <c r="C920" t="s">
        <v>16151</v>
      </c>
      <c r="D920" t="s">
        <v>16150</v>
      </c>
    </row>
    <row r="921" spans="1:4" ht="34" x14ac:dyDescent="0.2">
      <c r="A921" t="s">
        <v>16149</v>
      </c>
      <c r="B921" s="1" t="s">
        <v>16148</v>
      </c>
      <c r="C921" t="s">
        <v>16147</v>
      </c>
      <c r="D921" t="s">
        <v>16146</v>
      </c>
    </row>
    <row r="922" spans="1:4" ht="34" x14ac:dyDescent="0.2">
      <c r="A922" t="s">
        <v>16145</v>
      </c>
      <c r="B922" s="1" t="s">
        <v>16144</v>
      </c>
      <c r="C922" t="s">
        <v>16143</v>
      </c>
      <c r="D922" t="s">
        <v>16142</v>
      </c>
    </row>
    <row r="923" spans="1:4" ht="34" x14ac:dyDescent="0.2">
      <c r="A923" t="s">
        <v>16141</v>
      </c>
      <c r="B923" s="1" t="s">
        <v>16140</v>
      </c>
      <c r="C923" t="s">
        <v>16139</v>
      </c>
      <c r="D923" t="s">
        <v>16138</v>
      </c>
    </row>
    <row r="924" spans="1:4" ht="34" x14ac:dyDescent="0.2">
      <c r="A924" t="s">
        <v>16137</v>
      </c>
      <c r="B924" s="1" t="s">
        <v>16136</v>
      </c>
      <c r="C924" t="s">
        <v>16135</v>
      </c>
      <c r="D924" t="s">
        <v>16134</v>
      </c>
    </row>
    <row r="925" spans="1:4" ht="34" x14ac:dyDescent="0.2">
      <c r="A925" t="s">
        <v>16133</v>
      </c>
      <c r="B925" s="1" t="s">
        <v>16132</v>
      </c>
      <c r="C925" t="s">
        <v>16131</v>
      </c>
      <c r="D925" t="s">
        <v>16130</v>
      </c>
    </row>
    <row r="926" spans="1:4" ht="34" x14ac:dyDescent="0.2">
      <c r="A926" t="s">
        <v>16129</v>
      </c>
      <c r="B926" s="1" t="s">
        <v>16128</v>
      </c>
      <c r="C926" t="s">
        <v>16127</v>
      </c>
      <c r="D926" t="s">
        <v>16126</v>
      </c>
    </row>
    <row r="927" spans="1:4" ht="34" x14ac:dyDescent="0.2">
      <c r="A927" t="s">
        <v>16125</v>
      </c>
      <c r="B927" s="1" t="s">
        <v>16124</v>
      </c>
      <c r="C927" t="s">
        <v>16123</v>
      </c>
      <c r="D927" t="s">
        <v>16122</v>
      </c>
    </row>
    <row r="928" spans="1:4" ht="34" x14ac:dyDescent="0.2">
      <c r="A928" t="s">
        <v>16121</v>
      </c>
      <c r="B928" s="1" t="s">
        <v>16120</v>
      </c>
      <c r="C928" t="s">
        <v>16119</v>
      </c>
      <c r="D928" t="s">
        <v>16118</v>
      </c>
    </row>
    <row r="929" spans="1:4" ht="34" x14ac:dyDescent="0.2">
      <c r="A929" t="s">
        <v>16117</v>
      </c>
      <c r="B929" s="1" t="s">
        <v>16116</v>
      </c>
      <c r="C929" t="s">
        <v>16115</v>
      </c>
      <c r="D929" t="s">
        <v>16114</v>
      </c>
    </row>
    <row r="930" spans="1:4" ht="34" x14ac:dyDescent="0.2">
      <c r="A930" t="s">
        <v>16113</v>
      </c>
      <c r="B930" s="1" t="s">
        <v>16112</v>
      </c>
      <c r="C930" t="s">
        <v>16111</v>
      </c>
      <c r="D930" t="s">
        <v>16110</v>
      </c>
    </row>
    <row r="931" spans="1:4" ht="34" x14ac:dyDescent="0.2">
      <c r="A931" t="s">
        <v>16109</v>
      </c>
      <c r="B931" s="1" t="s">
        <v>16108</v>
      </c>
      <c r="C931" t="s">
        <v>16107</v>
      </c>
      <c r="D931" t="s">
        <v>16106</v>
      </c>
    </row>
    <row r="932" spans="1:4" ht="34" x14ac:dyDescent="0.2">
      <c r="A932" t="s">
        <v>16105</v>
      </c>
      <c r="B932" s="1" t="s">
        <v>16104</v>
      </c>
      <c r="C932" t="s">
        <v>16103</v>
      </c>
      <c r="D932" t="s">
        <v>16102</v>
      </c>
    </row>
    <row r="933" spans="1:4" ht="34" x14ac:dyDescent="0.2">
      <c r="A933" t="s">
        <v>16101</v>
      </c>
      <c r="B933" s="1" t="s">
        <v>16100</v>
      </c>
      <c r="C933" t="s">
        <v>16099</v>
      </c>
      <c r="D933" t="s">
        <v>16098</v>
      </c>
    </row>
    <row r="934" spans="1:4" ht="34" x14ac:dyDescent="0.2">
      <c r="A934" t="s">
        <v>16097</v>
      </c>
      <c r="B934" s="1" t="s">
        <v>16096</v>
      </c>
      <c r="C934" t="s">
        <v>16095</v>
      </c>
      <c r="D934" t="s">
        <v>16094</v>
      </c>
    </row>
    <row r="935" spans="1:4" ht="34" x14ac:dyDescent="0.2">
      <c r="A935" t="s">
        <v>16093</v>
      </c>
      <c r="B935" s="1" t="s">
        <v>16092</v>
      </c>
      <c r="C935" t="s">
        <v>16091</v>
      </c>
      <c r="D935" t="s">
        <v>16090</v>
      </c>
    </row>
    <row r="936" spans="1:4" ht="34" x14ac:dyDescent="0.2">
      <c r="A936" t="s">
        <v>16089</v>
      </c>
      <c r="B936" s="1" t="s">
        <v>16088</v>
      </c>
      <c r="C936" t="s">
        <v>16087</v>
      </c>
      <c r="D936" t="s">
        <v>16086</v>
      </c>
    </row>
    <row r="937" spans="1:4" ht="34" x14ac:dyDescent="0.2">
      <c r="A937" t="s">
        <v>16085</v>
      </c>
      <c r="B937" s="1" t="s">
        <v>16084</v>
      </c>
      <c r="C937" t="s">
        <v>16083</v>
      </c>
      <c r="D937" t="s">
        <v>16082</v>
      </c>
    </row>
    <row r="938" spans="1:4" ht="34" x14ac:dyDescent="0.2">
      <c r="A938" t="s">
        <v>16081</v>
      </c>
      <c r="B938" s="1" t="s">
        <v>16080</v>
      </c>
      <c r="C938" t="s">
        <v>16079</v>
      </c>
      <c r="D938" t="s">
        <v>16078</v>
      </c>
    </row>
    <row r="939" spans="1:4" ht="34" x14ac:dyDescent="0.2">
      <c r="A939" t="s">
        <v>16077</v>
      </c>
      <c r="B939" s="1" t="s">
        <v>16076</v>
      </c>
      <c r="C939" t="s">
        <v>16075</v>
      </c>
      <c r="D939" t="s">
        <v>16074</v>
      </c>
    </row>
    <row r="940" spans="1:4" ht="34" x14ac:dyDescent="0.2">
      <c r="A940" t="s">
        <v>16073</v>
      </c>
      <c r="B940" s="1" t="s">
        <v>16072</v>
      </c>
      <c r="C940" t="s">
        <v>16071</v>
      </c>
      <c r="D940" t="s">
        <v>16070</v>
      </c>
    </row>
    <row r="941" spans="1:4" ht="34" x14ac:dyDescent="0.2">
      <c r="A941" t="s">
        <v>16069</v>
      </c>
      <c r="B941" s="1" t="s">
        <v>16068</v>
      </c>
      <c r="C941" t="s">
        <v>16067</v>
      </c>
      <c r="D941" t="s">
        <v>16066</v>
      </c>
    </row>
    <row r="942" spans="1:4" ht="34" x14ac:dyDescent="0.2">
      <c r="A942" t="s">
        <v>16065</v>
      </c>
      <c r="B942" s="1" t="s">
        <v>16064</v>
      </c>
      <c r="C942" t="s">
        <v>16063</v>
      </c>
      <c r="D942" t="s">
        <v>16062</v>
      </c>
    </row>
    <row r="943" spans="1:4" ht="34" x14ac:dyDescent="0.2">
      <c r="A943" t="s">
        <v>16061</v>
      </c>
      <c r="B943" s="1" t="s">
        <v>16060</v>
      </c>
      <c r="C943" t="s">
        <v>16059</v>
      </c>
      <c r="D943" t="s">
        <v>16058</v>
      </c>
    </row>
    <row r="944" spans="1:4" ht="34" x14ac:dyDescent="0.2">
      <c r="A944" t="s">
        <v>16057</v>
      </c>
      <c r="B944" s="1" t="s">
        <v>16056</v>
      </c>
      <c r="C944" t="s">
        <v>16055</v>
      </c>
      <c r="D944" t="s">
        <v>16054</v>
      </c>
    </row>
    <row r="945" spans="1:4" ht="34" x14ac:dyDescent="0.2">
      <c r="A945" t="s">
        <v>16053</v>
      </c>
      <c r="B945" s="1" t="s">
        <v>16052</v>
      </c>
      <c r="C945" t="s">
        <v>16051</v>
      </c>
      <c r="D945" t="s">
        <v>16050</v>
      </c>
    </row>
    <row r="946" spans="1:4" ht="34" x14ac:dyDescent="0.2">
      <c r="A946" t="s">
        <v>16049</v>
      </c>
      <c r="B946" s="1" t="s">
        <v>16048</v>
      </c>
      <c r="C946" t="s">
        <v>16047</v>
      </c>
      <c r="D946" t="s">
        <v>16046</v>
      </c>
    </row>
    <row r="947" spans="1:4" ht="34" x14ac:dyDescent="0.2">
      <c r="A947" t="s">
        <v>16045</v>
      </c>
      <c r="B947" s="1" t="s">
        <v>16044</v>
      </c>
      <c r="C947" t="s">
        <v>16043</v>
      </c>
      <c r="D947" t="s">
        <v>16042</v>
      </c>
    </row>
    <row r="948" spans="1:4" ht="34" x14ac:dyDescent="0.2">
      <c r="A948" t="s">
        <v>16041</v>
      </c>
      <c r="B948" s="1" t="s">
        <v>16040</v>
      </c>
      <c r="C948" t="s">
        <v>16039</v>
      </c>
      <c r="D948" t="s">
        <v>3022</v>
      </c>
    </row>
    <row r="949" spans="1:4" ht="34" x14ac:dyDescent="0.2">
      <c r="A949" t="s">
        <v>16038</v>
      </c>
      <c r="B949" s="1" t="s">
        <v>16037</v>
      </c>
      <c r="C949" t="s">
        <v>16036</v>
      </c>
      <c r="D949" t="s">
        <v>16035</v>
      </c>
    </row>
    <row r="950" spans="1:4" ht="34" x14ac:dyDescent="0.2">
      <c r="A950" t="s">
        <v>15153</v>
      </c>
      <c r="B950" s="1" t="s">
        <v>16034</v>
      </c>
      <c r="C950" t="s">
        <v>16033</v>
      </c>
      <c r="D950" t="s">
        <v>16032</v>
      </c>
    </row>
    <row r="951" spans="1:4" ht="34" x14ac:dyDescent="0.2">
      <c r="A951" t="s">
        <v>16031</v>
      </c>
      <c r="B951" s="1" t="s">
        <v>16030</v>
      </c>
      <c r="C951" t="s">
        <v>16029</v>
      </c>
      <c r="D951" t="s">
        <v>16028</v>
      </c>
    </row>
    <row r="952" spans="1:4" ht="34" x14ac:dyDescent="0.2">
      <c r="A952" t="s">
        <v>16027</v>
      </c>
      <c r="B952" s="1" t="s">
        <v>16026</v>
      </c>
      <c r="C952" t="s">
        <v>16025</v>
      </c>
      <c r="D952" t="s">
        <v>16024</v>
      </c>
    </row>
    <row r="953" spans="1:4" ht="34" x14ac:dyDescent="0.2">
      <c r="A953" t="s">
        <v>16023</v>
      </c>
      <c r="B953" s="1" t="s">
        <v>16022</v>
      </c>
      <c r="C953" t="s">
        <v>16021</v>
      </c>
      <c r="D953" t="s">
        <v>6809</v>
      </c>
    </row>
    <row r="954" spans="1:4" ht="34" x14ac:dyDescent="0.2">
      <c r="A954" t="s">
        <v>16020</v>
      </c>
      <c r="B954" s="1" t="s">
        <v>16019</v>
      </c>
      <c r="C954" t="s">
        <v>16018</v>
      </c>
      <c r="D954" t="s">
        <v>16017</v>
      </c>
    </row>
    <row r="955" spans="1:4" ht="34" x14ac:dyDescent="0.2">
      <c r="A955" t="s">
        <v>16016</v>
      </c>
      <c r="B955" s="1" t="s">
        <v>16015</v>
      </c>
      <c r="C955" t="s">
        <v>16014</v>
      </c>
      <c r="D955" t="s">
        <v>16013</v>
      </c>
    </row>
    <row r="956" spans="1:4" ht="34" x14ac:dyDescent="0.2">
      <c r="A956" t="s">
        <v>16012</v>
      </c>
      <c r="B956" s="1" t="s">
        <v>16011</v>
      </c>
      <c r="C956" t="s">
        <v>16010</v>
      </c>
      <c r="D956" t="s">
        <v>16009</v>
      </c>
    </row>
    <row r="957" spans="1:4" ht="34" x14ac:dyDescent="0.2">
      <c r="A957" t="s">
        <v>16008</v>
      </c>
      <c r="B957" s="1" t="s">
        <v>16007</v>
      </c>
      <c r="C957" t="s">
        <v>16006</v>
      </c>
      <c r="D957" t="s">
        <v>16005</v>
      </c>
    </row>
    <row r="958" spans="1:4" ht="34" x14ac:dyDescent="0.2">
      <c r="A958" t="s">
        <v>16004</v>
      </c>
      <c r="B958" s="1" t="s">
        <v>16003</v>
      </c>
      <c r="C958" t="s">
        <v>16002</v>
      </c>
      <c r="D958" t="s">
        <v>16001</v>
      </c>
    </row>
    <row r="959" spans="1:4" ht="34" x14ac:dyDescent="0.2">
      <c r="A959" t="s">
        <v>16000</v>
      </c>
      <c r="B959" s="1" t="s">
        <v>15999</v>
      </c>
      <c r="C959" t="s">
        <v>15998</v>
      </c>
      <c r="D959" t="s">
        <v>15997</v>
      </c>
    </row>
    <row r="960" spans="1:4" ht="34" x14ac:dyDescent="0.2">
      <c r="A960" t="s">
        <v>15996</v>
      </c>
      <c r="B960" s="1" t="s">
        <v>15995</v>
      </c>
      <c r="C960" t="s">
        <v>15994</v>
      </c>
      <c r="D960" t="s">
        <v>15993</v>
      </c>
    </row>
    <row r="961" spans="1:4" ht="34" x14ac:dyDescent="0.2">
      <c r="A961" t="s">
        <v>15992</v>
      </c>
      <c r="B961" s="1" t="s">
        <v>15991</v>
      </c>
      <c r="C961" t="s">
        <v>15990</v>
      </c>
      <c r="D961" t="s">
        <v>15989</v>
      </c>
    </row>
    <row r="962" spans="1:4" ht="34" x14ac:dyDescent="0.2">
      <c r="A962" t="s">
        <v>2997</v>
      </c>
      <c r="B962" s="1" t="s">
        <v>15988</v>
      </c>
      <c r="C962" t="s">
        <v>15987</v>
      </c>
      <c r="D962" t="s">
        <v>15986</v>
      </c>
    </row>
    <row r="963" spans="1:4" ht="34" x14ac:dyDescent="0.2">
      <c r="A963" t="s">
        <v>15985</v>
      </c>
      <c r="B963" s="1" t="s">
        <v>15984</v>
      </c>
      <c r="C963" t="s">
        <v>15983</v>
      </c>
      <c r="D963" t="s">
        <v>15982</v>
      </c>
    </row>
    <row r="964" spans="1:4" ht="34" x14ac:dyDescent="0.2">
      <c r="A964" t="s">
        <v>15981</v>
      </c>
      <c r="B964" s="1" t="s">
        <v>15980</v>
      </c>
      <c r="C964" t="s">
        <v>15979</v>
      </c>
      <c r="D964" t="s">
        <v>15978</v>
      </c>
    </row>
    <row r="965" spans="1:4" ht="34" x14ac:dyDescent="0.2">
      <c r="A965" t="s">
        <v>15977</v>
      </c>
      <c r="B965" s="1" t="s">
        <v>15976</v>
      </c>
      <c r="C965" t="s">
        <v>15975</v>
      </c>
      <c r="D965" t="s">
        <v>15974</v>
      </c>
    </row>
    <row r="966" spans="1:4" ht="34" x14ac:dyDescent="0.2">
      <c r="A966" t="s">
        <v>15973</v>
      </c>
      <c r="B966" s="1" t="s">
        <v>15972</v>
      </c>
      <c r="C966" t="s">
        <v>15971</v>
      </c>
      <c r="D966" t="s">
        <v>15970</v>
      </c>
    </row>
    <row r="967" spans="1:4" ht="34" x14ac:dyDescent="0.2">
      <c r="A967" t="s">
        <v>15969</v>
      </c>
      <c r="B967" s="1" t="s">
        <v>15968</v>
      </c>
      <c r="C967" t="s">
        <v>15967</v>
      </c>
      <c r="D967" t="s">
        <v>15966</v>
      </c>
    </row>
    <row r="968" spans="1:4" ht="34" x14ac:dyDescent="0.2">
      <c r="A968" t="s">
        <v>15965</v>
      </c>
      <c r="B968" s="1" t="s">
        <v>15964</v>
      </c>
      <c r="C968" t="s">
        <v>15963</v>
      </c>
      <c r="D968" t="s">
        <v>15962</v>
      </c>
    </row>
    <row r="969" spans="1:4" ht="34" x14ac:dyDescent="0.2">
      <c r="A969" t="s">
        <v>15961</v>
      </c>
      <c r="B969" s="1" t="s">
        <v>15960</v>
      </c>
      <c r="C969" t="s">
        <v>15959</v>
      </c>
      <c r="D969" t="s">
        <v>15958</v>
      </c>
    </row>
    <row r="970" spans="1:4" ht="34" x14ac:dyDescent="0.2">
      <c r="A970" t="s">
        <v>15957</v>
      </c>
      <c r="B970" s="1" t="s">
        <v>15956</v>
      </c>
      <c r="C970" t="s">
        <v>15955</v>
      </c>
      <c r="D970" t="s">
        <v>15954</v>
      </c>
    </row>
    <row r="971" spans="1:4" ht="34" x14ac:dyDescent="0.2">
      <c r="A971" t="s">
        <v>15953</v>
      </c>
      <c r="B971" s="1" t="s">
        <v>15952</v>
      </c>
      <c r="C971" t="s">
        <v>15951</v>
      </c>
      <c r="D971" t="s">
        <v>15950</v>
      </c>
    </row>
    <row r="972" spans="1:4" ht="34" x14ac:dyDescent="0.2">
      <c r="A972" t="s">
        <v>15949</v>
      </c>
      <c r="B972" s="1" t="s">
        <v>15948</v>
      </c>
      <c r="C972" t="s">
        <v>15947</v>
      </c>
      <c r="D972" t="s">
        <v>15946</v>
      </c>
    </row>
    <row r="973" spans="1:4" ht="34" x14ac:dyDescent="0.2">
      <c r="A973" t="s">
        <v>15945</v>
      </c>
      <c r="B973" s="1" t="s">
        <v>15944</v>
      </c>
      <c r="C973" t="s">
        <v>15943</v>
      </c>
      <c r="D973" t="s">
        <v>15942</v>
      </c>
    </row>
    <row r="974" spans="1:4" ht="34" x14ac:dyDescent="0.2">
      <c r="A974" t="s">
        <v>15941</v>
      </c>
      <c r="B974" s="1" t="s">
        <v>15940</v>
      </c>
      <c r="C974" t="s">
        <v>15939</v>
      </c>
      <c r="D974" t="s">
        <v>15938</v>
      </c>
    </row>
    <row r="975" spans="1:4" ht="34" x14ac:dyDescent="0.2">
      <c r="A975" t="s">
        <v>15937</v>
      </c>
      <c r="B975" s="1" t="s">
        <v>15936</v>
      </c>
      <c r="C975" t="s">
        <v>15935</v>
      </c>
      <c r="D975" t="s">
        <v>15934</v>
      </c>
    </row>
    <row r="976" spans="1:4" ht="34" x14ac:dyDescent="0.2">
      <c r="A976" t="s">
        <v>11129</v>
      </c>
      <c r="B976" s="1" t="s">
        <v>15933</v>
      </c>
      <c r="C976" t="s">
        <v>15932</v>
      </c>
      <c r="D976" t="s">
        <v>15931</v>
      </c>
    </row>
    <row r="977" spans="1:4" ht="34" x14ac:dyDescent="0.2">
      <c r="A977" t="s">
        <v>15930</v>
      </c>
      <c r="B977" s="1" t="s">
        <v>15929</v>
      </c>
      <c r="C977" t="s">
        <v>15928</v>
      </c>
      <c r="D977" t="s">
        <v>15927</v>
      </c>
    </row>
    <row r="978" spans="1:4" ht="34" x14ac:dyDescent="0.2">
      <c r="A978" t="s">
        <v>15926</v>
      </c>
      <c r="B978" s="1" t="s">
        <v>15925</v>
      </c>
      <c r="C978" t="s">
        <v>15924</v>
      </c>
      <c r="D978" t="s">
        <v>15923</v>
      </c>
    </row>
    <row r="979" spans="1:4" ht="34" x14ac:dyDescent="0.2">
      <c r="A979" t="s">
        <v>15922</v>
      </c>
      <c r="B979" s="1" t="s">
        <v>15921</v>
      </c>
      <c r="C979" t="s">
        <v>15920</v>
      </c>
      <c r="D979" t="s">
        <v>15919</v>
      </c>
    </row>
    <row r="980" spans="1:4" ht="34" x14ac:dyDescent="0.2">
      <c r="A980" t="s">
        <v>15918</v>
      </c>
      <c r="B980" s="1" t="s">
        <v>15917</v>
      </c>
      <c r="C980" t="s">
        <v>15916</v>
      </c>
      <c r="D980" t="s">
        <v>15915</v>
      </c>
    </row>
    <row r="981" spans="1:4" ht="34" x14ac:dyDescent="0.2">
      <c r="A981" t="s">
        <v>15914</v>
      </c>
      <c r="B981" s="1" t="s">
        <v>15913</v>
      </c>
      <c r="C981" t="s">
        <v>15912</v>
      </c>
      <c r="D981" t="s">
        <v>15911</v>
      </c>
    </row>
    <row r="982" spans="1:4" ht="34" x14ac:dyDescent="0.2">
      <c r="A982" t="s">
        <v>15910</v>
      </c>
      <c r="B982" s="1" t="s">
        <v>15909</v>
      </c>
      <c r="C982" t="s">
        <v>15908</v>
      </c>
      <c r="D982" t="s">
        <v>15907</v>
      </c>
    </row>
    <row r="983" spans="1:4" ht="34" x14ac:dyDescent="0.2">
      <c r="A983" t="s">
        <v>15906</v>
      </c>
      <c r="B983" s="1" t="s">
        <v>15905</v>
      </c>
      <c r="C983" t="s">
        <v>15904</v>
      </c>
      <c r="D983" t="s">
        <v>15903</v>
      </c>
    </row>
    <row r="984" spans="1:4" ht="34" x14ac:dyDescent="0.2">
      <c r="A984" t="s">
        <v>15902</v>
      </c>
      <c r="B984" s="1" t="s">
        <v>15901</v>
      </c>
      <c r="C984" t="s">
        <v>15900</v>
      </c>
      <c r="D984" t="s">
        <v>15899</v>
      </c>
    </row>
    <row r="985" spans="1:4" ht="34" x14ac:dyDescent="0.2">
      <c r="A985" t="s">
        <v>15898</v>
      </c>
      <c r="B985" s="1" t="s">
        <v>15897</v>
      </c>
      <c r="C985" t="s">
        <v>15896</v>
      </c>
      <c r="D985" t="s">
        <v>15895</v>
      </c>
    </row>
    <row r="986" spans="1:4" ht="34" x14ac:dyDescent="0.2">
      <c r="A986" t="s">
        <v>15894</v>
      </c>
      <c r="B986" s="1" t="s">
        <v>15893</v>
      </c>
      <c r="C986" t="s">
        <v>15892</v>
      </c>
      <c r="D986" t="s">
        <v>15891</v>
      </c>
    </row>
    <row r="987" spans="1:4" ht="34" x14ac:dyDescent="0.2">
      <c r="A987" t="s">
        <v>15890</v>
      </c>
      <c r="B987" s="1" t="s">
        <v>15889</v>
      </c>
      <c r="C987" t="s">
        <v>15888</v>
      </c>
      <c r="D987" t="s">
        <v>15887</v>
      </c>
    </row>
    <row r="988" spans="1:4" ht="34" x14ac:dyDescent="0.2">
      <c r="A988" t="s">
        <v>15886</v>
      </c>
      <c r="B988" s="1" t="s">
        <v>15885</v>
      </c>
      <c r="C988" t="s">
        <v>15884</v>
      </c>
      <c r="D988" t="s">
        <v>15883</v>
      </c>
    </row>
    <row r="989" spans="1:4" ht="34" x14ac:dyDescent="0.2">
      <c r="A989" t="s">
        <v>15882</v>
      </c>
      <c r="B989" s="1" t="s">
        <v>15881</v>
      </c>
      <c r="C989" t="s">
        <v>15880</v>
      </c>
      <c r="D989" t="s">
        <v>15879</v>
      </c>
    </row>
    <row r="990" spans="1:4" ht="34" x14ac:dyDescent="0.2">
      <c r="A990" t="s">
        <v>15878</v>
      </c>
      <c r="B990" s="1" t="s">
        <v>15877</v>
      </c>
      <c r="C990" t="s">
        <v>15876</v>
      </c>
      <c r="D990" t="s">
        <v>15875</v>
      </c>
    </row>
    <row r="991" spans="1:4" ht="34" x14ac:dyDescent="0.2">
      <c r="A991" t="s">
        <v>15874</v>
      </c>
      <c r="B991" s="1" t="s">
        <v>15873</v>
      </c>
      <c r="C991" t="s">
        <v>15872</v>
      </c>
      <c r="D991" t="s">
        <v>15871</v>
      </c>
    </row>
    <row r="992" spans="1:4" ht="34" x14ac:dyDescent="0.2">
      <c r="A992" t="s">
        <v>15870</v>
      </c>
      <c r="B992" s="1" t="s">
        <v>15869</v>
      </c>
      <c r="C992" t="s">
        <v>15868</v>
      </c>
      <c r="D992" t="s">
        <v>15867</v>
      </c>
    </row>
    <row r="993" spans="1:4" ht="34" x14ac:dyDescent="0.2">
      <c r="A993" t="s">
        <v>10815</v>
      </c>
      <c r="B993" s="1" t="s">
        <v>15866</v>
      </c>
      <c r="C993" t="s">
        <v>15865</v>
      </c>
      <c r="D993" t="s">
        <v>15864</v>
      </c>
    </row>
    <row r="994" spans="1:4" ht="34" x14ac:dyDescent="0.2">
      <c r="A994" t="s">
        <v>15863</v>
      </c>
      <c r="B994" s="1" t="s">
        <v>15862</v>
      </c>
      <c r="C994" t="s">
        <v>15861</v>
      </c>
      <c r="D994" t="s">
        <v>15860</v>
      </c>
    </row>
    <row r="995" spans="1:4" ht="34" x14ac:dyDescent="0.2">
      <c r="A995" t="s">
        <v>15859</v>
      </c>
      <c r="B995" s="1" t="s">
        <v>15858</v>
      </c>
      <c r="C995" t="s">
        <v>15857</v>
      </c>
      <c r="D995" t="s">
        <v>15856</v>
      </c>
    </row>
    <row r="996" spans="1:4" ht="34" x14ac:dyDescent="0.2">
      <c r="A996" t="s">
        <v>15855</v>
      </c>
      <c r="B996" s="1" t="s">
        <v>15854</v>
      </c>
      <c r="C996" t="s">
        <v>15853</v>
      </c>
      <c r="D996" t="s">
        <v>15852</v>
      </c>
    </row>
    <row r="997" spans="1:4" ht="34" x14ac:dyDescent="0.2">
      <c r="A997" t="s">
        <v>15851</v>
      </c>
      <c r="B997" s="1" t="s">
        <v>15850</v>
      </c>
      <c r="C997" t="s">
        <v>15849</v>
      </c>
      <c r="D997" t="s">
        <v>15848</v>
      </c>
    </row>
    <row r="998" spans="1:4" ht="34" x14ac:dyDescent="0.2">
      <c r="A998" t="s">
        <v>15847</v>
      </c>
      <c r="B998" s="1" t="s">
        <v>15846</v>
      </c>
      <c r="C998" t="s">
        <v>15845</v>
      </c>
      <c r="D998" t="s">
        <v>15844</v>
      </c>
    </row>
    <row r="999" spans="1:4" ht="34" x14ac:dyDescent="0.2">
      <c r="A999" t="s">
        <v>15843</v>
      </c>
      <c r="B999" s="1" t="s">
        <v>15842</v>
      </c>
      <c r="C999" t="s">
        <v>15841</v>
      </c>
      <c r="D999" t="s">
        <v>15840</v>
      </c>
    </row>
    <row r="1000" spans="1:4" ht="34" x14ac:dyDescent="0.2">
      <c r="A1000" t="s">
        <v>15839</v>
      </c>
      <c r="B1000" s="1" t="s">
        <v>15838</v>
      </c>
      <c r="C1000" t="s">
        <v>15837</v>
      </c>
      <c r="D1000" t="s">
        <v>15836</v>
      </c>
    </row>
    <row r="1001" spans="1:4" ht="34" x14ac:dyDescent="0.2">
      <c r="A1001" t="s">
        <v>15835</v>
      </c>
      <c r="B1001" s="1" t="s">
        <v>15834</v>
      </c>
      <c r="C1001" t="s">
        <v>15833</v>
      </c>
      <c r="D1001" t="s">
        <v>15832</v>
      </c>
    </row>
    <row r="1002" spans="1:4" ht="34" x14ac:dyDescent="0.2">
      <c r="A1002" t="s">
        <v>15831</v>
      </c>
      <c r="B1002" s="1" t="s">
        <v>15830</v>
      </c>
      <c r="C1002" t="s">
        <v>15829</v>
      </c>
      <c r="D1002" t="s">
        <v>15828</v>
      </c>
    </row>
    <row r="1003" spans="1:4" ht="34" x14ac:dyDescent="0.2">
      <c r="A1003" t="s">
        <v>15827</v>
      </c>
      <c r="B1003" s="1" t="s">
        <v>15826</v>
      </c>
      <c r="C1003" t="s">
        <v>15825</v>
      </c>
      <c r="D1003" t="s">
        <v>15824</v>
      </c>
    </row>
    <row r="1004" spans="1:4" ht="34" x14ac:dyDescent="0.2">
      <c r="A1004" t="s">
        <v>15823</v>
      </c>
      <c r="B1004" s="1" t="s">
        <v>15822</v>
      </c>
      <c r="C1004" t="s">
        <v>15821</v>
      </c>
      <c r="D1004" t="s">
        <v>15820</v>
      </c>
    </row>
    <row r="1005" spans="1:4" ht="34" x14ac:dyDescent="0.2">
      <c r="A1005" t="s">
        <v>15819</v>
      </c>
      <c r="B1005" s="1" t="s">
        <v>15818</v>
      </c>
      <c r="C1005" t="s">
        <v>15817</v>
      </c>
      <c r="D1005" t="s">
        <v>15816</v>
      </c>
    </row>
    <row r="1006" spans="1:4" ht="34" x14ac:dyDescent="0.2">
      <c r="A1006" t="s">
        <v>15815</v>
      </c>
      <c r="B1006" s="1" t="s">
        <v>15814</v>
      </c>
      <c r="C1006" t="s">
        <v>15813</v>
      </c>
      <c r="D1006" t="s">
        <v>15812</v>
      </c>
    </row>
    <row r="1007" spans="1:4" ht="34" x14ac:dyDescent="0.2">
      <c r="A1007" t="s">
        <v>15811</v>
      </c>
      <c r="B1007" s="1" t="s">
        <v>15810</v>
      </c>
      <c r="C1007" t="s">
        <v>15809</v>
      </c>
      <c r="D1007" t="s">
        <v>15808</v>
      </c>
    </row>
    <row r="1008" spans="1:4" ht="34" x14ac:dyDescent="0.2">
      <c r="A1008" t="s">
        <v>6895</v>
      </c>
      <c r="B1008" s="1" t="s">
        <v>15807</v>
      </c>
      <c r="C1008" t="s">
        <v>15806</v>
      </c>
      <c r="D1008" t="s">
        <v>15805</v>
      </c>
    </row>
    <row r="1009" spans="1:4" ht="34" x14ac:dyDescent="0.2">
      <c r="A1009" t="s">
        <v>15804</v>
      </c>
      <c r="B1009" s="1" t="s">
        <v>15803</v>
      </c>
      <c r="C1009" t="s">
        <v>15802</v>
      </c>
      <c r="D1009" t="s">
        <v>15801</v>
      </c>
    </row>
    <row r="1010" spans="1:4" ht="34" x14ac:dyDescent="0.2">
      <c r="A1010" t="s">
        <v>15800</v>
      </c>
      <c r="B1010" s="1" t="s">
        <v>15799</v>
      </c>
      <c r="C1010" t="s">
        <v>15798</v>
      </c>
      <c r="D1010" t="s">
        <v>15797</v>
      </c>
    </row>
    <row r="1011" spans="1:4" ht="34" x14ac:dyDescent="0.2">
      <c r="A1011" t="s">
        <v>15796</v>
      </c>
      <c r="B1011" s="1" t="s">
        <v>15795</v>
      </c>
      <c r="C1011" t="s">
        <v>15794</v>
      </c>
      <c r="D1011" t="s">
        <v>15793</v>
      </c>
    </row>
    <row r="1012" spans="1:4" ht="34" x14ac:dyDescent="0.2">
      <c r="A1012" t="s">
        <v>15792</v>
      </c>
      <c r="B1012" s="1" t="s">
        <v>15791</v>
      </c>
      <c r="C1012" t="s">
        <v>15790</v>
      </c>
      <c r="D1012" t="s">
        <v>15789</v>
      </c>
    </row>
    <row r="1013" spans="1:4" ht="34" x14ac:dyDescent="0.2">
      <c r="A1013" t="s">
        <v>15788</v>
      </c>
      <c r="B1013" s="1" t="s">
        <v>15787</v>
      </c>
      <c r="C1013" t="s">
        <v>15786</v>
      </c>
      <c r="D1013" t="s">
        <v>15785</v>
      </c>
    </row>
    <row r="1014" spans="1:4" ht="34" x14ac:dyDescent="0.2">
      <c r="A1014" t="s">
        <v>15784</v>
      </c>
      <c r="B1014" s="1" t="s">
        <v>15783</v>
      </c>
      <c r="C1014" t="s">
        <v>15782</v>
      </c>
      <c r="D1014" t="s">
        <v>15781</v>
      </c>
    </row>
    <row r="1015" spans="1:4" ht="34" x14ac:dyDescent="0.2">
      <c r="A1015" t="s">
        <v>2243</v>
      </c>
      <c r="B1015" s="1" t="s">
        <v>15780</v>
      </c>
      <c r="C1015" t="s">
        <v>15779</v>
      </c>
      <c r="D1015" t="s">
        <v>15778</v>
      </c>
    </row>
    <row r="1016" spans="1:4" ht="34" x14ac:dyDescent="0.2">
      <c r="A1016" t="s">
        <v>15777</v>
      </c>
      <c r="B1016" s="1" t="s">
        <v>15776</v>
      </c>
      <c r="C1016" t="s">
        <v>15775</v>
      </c>
      <c r="D1016" t="s">
        <v>15774</v>
      </c>
    </row>
    <row r="1017" spans="1:4" ht="34" x14ac:dyDescent="0.2">
      <c r="A1017" t="s">
        <v>15773</v>
      </c>
      <c r="B1017" s="1" t="s">
        <v>15772</v>
      </c>
      <c r="C1017" t="s">
        <v>15771</v>
      </c>
      <c r="D1017" t="s">
        <v>15770</v>
      </c>
    </row>
    <row r="1018" spans="1:4" ht="34" x14ac:dyDescent="0.2">
      <c r="A1018" t="s">
        <v>8566</v>
      </c>
      <c r="B1018" s="1" t="s">
        <v>15769</v>
      </c>
      <c r="C1018" t="s">
        <v>15768</v>
      </c>
      <c r="D1018" t="s">
        <v>15767</v>
      </c>
    </row>
    <row r="1019" spans="1:4" ht="34" x14ac:dyDescent="0.2">
      <c r="A1019" t="s">
        <v>15766</v>
      </c>
      <c r="B1019" s="1" t="s">
        <v>15765</v>
      </c>
      <c r="C1019" t="s">
        <v>15764</v>
      </c>
      <c r="D1019" t="s">
        <v>15763</v>
      </c>
    </row>
    <row r="1020" spans="1:4" ht="34" x14ac:dyDescent="0.2">
      <c r="A1020" t="s">
        <v>15762</v>
      </c>
      <c r="B1020" s="1" t="s">
        <v>15761</v>
      </c>
      <c r="C1020" t="s">
        <v>15760</v>
      </c>
      <c r="D1020" t="s">
        <v>15759</v>
      </c>
    </row>
    <row r="1021" spans="1:4" ht="34" x14ac:dyDescent="0.2">
      <c r="A1021" t="s">
        <v>15758</v>
      </c>
      <c r="B1021" s="1" t="s">
        <v>15757</v>
      </c>
      <c r="C1021" t="s">
        <v>15756</v>
      </c>
      <c r="D1021" t="s">
        <v>15755</v>
      </c>
    </row>
    <row r="1022" spans="1:4" ht="34" x14ac:dyDescent="0.2">
      <c r="A1022" t="s">
        <v>15754</v>
      </c>
      <c r="B1022" s="1" t="s">
        <v>15753</v>
      </c>
      <c r="C1022" t="s">
        <v>15752</v>
      </c>
      <c r="D1022" t="s">
        <v>15751</v>
      </c>
    </row>
    <row r="1023" spans="1:4" ht="34" x14ac:dyDescent="0.2">
      <c r="A1023" t="s">
        <v>15750</v>
      </c>
      <c r="B1023" s="1" t="s">
        <v>15749</v>
      </c>
      <c r="C1023" t="s">
        <v>15748</v>
      </c>
      <c r="D1023" t="s">
        <v>15747</v>
      </c>
    </row>
    <row r="1024" spans="1:4" ht="34" x14ac:dyDescent="0.2">
      <c r="A1024" t="s">
        <v>15746</v>
      </c>
      <c r="B1024" s="1" t="s">
        <v>15745</v>
      </c>
      <c r="C1024" t="s">
        <v>15744</v>
      </c>
      <c r="D1024" t="s">
        <v>15743</v>
      </c>
    </row>
    <row r="1025" spans="1:4" ht="34" x14ac:dyDescent="0.2">
      <c r="A1025" t="s">
        <v>15742</v>
      </c>
      <c r="B1025" s="1" t="s">
        <v>15741</v>
      </c>
      <c r="C1025" t="s">
        <v>15740</v>
      </c>
      <c r="D1025" t="s">
        <v>15739</v>
      </c>
    </row>
    <row r="1026" spans="1:4" ht="34" x14ac:dyDescent="0.2">
      <c r="A1026" t="s">
        <v>15738</v>
      </c>
      <c r="B1026" s="1" t="s">
        <v>15737</v>
      </c>
      <c r="C1026" t="s">
        <v>15736</v>
      </c>
      <c r="D1026" t="s">
        <v>15735</v>
      </c>
    </row>
    <row r="1027" spans="1:4" ht="34" x14ac:dyDescent="0.2">
      <c r="A1027" t="s">
        <v>4659</v>
      </c>
      <c r="B1027" s="1" t="s">
        <v>15734</v>
      </c>
      <c r="C1027" t="s">
        <v>15733</v>
      </c>
      <c r="D1027" t="s">
        <v>15732</v>
      </c>
    </row>
    <row r="1028" spans="1:4" ht="34" x14ac:dyDescent="0.2">
      <c r="A1028" t="s">
        <v>15731</v>
      </c>
      <c r="B1028" s="1" t="s">
        <v>15730</v>
      </c>
      <c r="C1028" t="s">
        <v>15729</v>
      </c>
      <c r="D1028" t="s">
        <v>15728</v>
      </c>
    </row>
    <row r="1029" spans="1:4" ht="34" x14ac:dyDescent="0.2">
      <c r="A1029" t="s">
        <v>15727</v>
      </c>
      <c r="B1029" s="1" t="s">
        <v>15726</v>
      </c>
      <c r="C1029" t="s">
        <v>15725</v>
      </c>
      <c r="D1029" t="s">
        <v>15724</v>
      </c>
    </row>
    <row r="1030" spans="1:4" ht="34" x14ac:dyDescent="0.2">
      <c r="A1030" t="s">
        <v>15723</v>
      </c>
      <c r="B1030" s="1" t="s">
        <v>15722</v>
      </c>
      <c r="C1030" t="s">
        <v>15721</v>
      </c>
      <c r="D1030" t="s">
        <v>15720</v>
      </c>
    </row>
    <row r="1031" spans="1:4" ht="34" x14ac:dyDescent="0.2">
      <c r="A1031" t="s">
        <v>14634</v>
      </c>
      <c r="B1031" s="1" t="s">
        <v>15719</v>
      </c>
      <c r="C1031" t="s">
        <v>15718</v>
      </c>
      <c r="D1031" t="s">
        <v>15717</v>
      </c>
    </row>
    <row r="1032" spans="1:4" ht="34" x14ac:dyDescent="0.2">
      <c r="A1032" t="s">
        <v>15716</v>
      </c>
      <c r="B1032" s="1" t="s">
        <v>15715</v>
      </c>
      <c r="C1032" t="s">
        <v>15714</v>
      </c>
      <c r="D1032" t="s">
        <v>15713</v>
      </c>
    </row>
    <row r="1033" spans="1:4" ht="34" x14ac:dyDescent="0.2">
      <c r="A1033" t="s">
        <v>15712</v>
      </c>
      <c r="B1033" s="1" t="s">
        <v>15711</v>
      </c>
      <c r="C1033" t="s">
        <v>15710</v>
      </c>
      <c r="D1033" t="s">
        <v>15709</v>
      </c>
    </row>
    <row r="1034" spans="1:4" ht="34" x14ac:dyDescent="0.2">
      <c r="A1034" t="s">
        <v>15708</v>
      </c>
      <c r="B1034" s="1" t="s">
        <v>15707</v>
      </c>
      <c r="C1034" t="s">
        <v>15706</v>
      </c>
      <c r="D1034" t="s">
        <v>15705</v>
      </c>
    </row>
    <row r="1035" spans="1:4" ht="34" x14ac:dyDescent="0.2">
      <c r="A1035" t="s">
        <v>15704</v>
      </c>
      <c r="B1035" s="1" t="s">
        <v>15703</v>
      </c>
      <c r="C1035" t="s">
        <v>15702</v>
      </c>
      <c r="D1035" t="s">
        <v>15701</v>
      </c>
    </row>
    <row r="1036" spans="1:4" ht="34" x14ac:dyDescent="0.2">
      <c r="A1036" t="s">
        <v>15700</v>
      </c>
      <c r="B1036" s="1" t="s">
        <v>15699</v>
      </c>
      <c r="C1036" t="s">
        <v>15698</v>
      </c>
      <c r="D1036" t="s">
        <v>15697</v>
      </c>
    </row>
    <row r="1037" spans="1:4" ht="34" x14ac:dyDescent="0.2">
      <c r="A1037" t="s">
        <v>15696</v>
      </c>
      <c r="B1037" s="1" t="s">
        <v>15695</v>
      </c>
      <c r="C1037" t="s">
        <v>15694</v>
      </c>
      <c r="D1037" t="s">
        <v>15693</v>
      </c>
    </row>
    <row r="1038" spans="1:4" ht="34" x14ac:dyDescent="0.2">
      <c r="A1038" t="s">
        <v>15692</v>
      </c>
      <c r="B1038" s="1" t="s">
        <v>15691</v>
      </c>
      <c r="C1038" t="s">
        <v>15690</v>
      </c>
      <c r="D1038" t="s">
        <v>15689</v>
      </c>
    </row>
    <row r="1039" spans="1:4" ht="34" x14ac:dyDescent="0.2">
      <c r="A1039" t="s">
        <v>15688</v>
      </c>
      <c r="B1039" s="1" t="s">
        <v>15687</v>
      </c>
      <c r="C1039" t="s">
        <v>15686</v>
      </c>
      <c r="D1039" t="s">
        <v>15685</v>
      </c>
    </row>
    <row r="1040" spans="1:4" ht="34" x14ac:dyDescent="0.2">
      <c r="A1040" t="s">
        <v>9934</v>
      </c>
      <c r="B1040" s="1" t="s">
        <v>15684</v>
      </c>
      <c r="C1040" t="s">
        <v>15683</v>
      </c>
      <c r="D1040" t="s">
        <v>15682</v>
      </c>
    </row>
    <row r="1041" spans="1:4" ht="34" x14ac:dyDescent="0.2">
      <c r="A1041" t="s">
        <v>15681</v>
      </c>
      <c r="B1041" s="1" t="s">
        <v>15680</v>
      </c>
      <c r="C1041" t="s">
        <v>15679</v>
      </c>
      <c r="D1041" t="s">
        <v>15678</v>
      </c>
    </row>
    <row r="1042" spans="1:4" ht="34" x14ac:dyDescent="0.2">
      <c r="A1042" t="s">
        <v>11437</v>
      </c>
      <c r="B1042" s="1" t="s">
        <v>15677</v>
      </c>
      <c r="C1042" t="s">
        <v>15676</v>
      </c>
      <c r="D1042" t="s">
        <v>15675</v>
      </c>
    </row>
    <row r="1043" spans="1:4" ht="34" x14ac:dyDescent="0.2">
      <c r="A1043" t="s">
        <v>15674</v>
      </c>
      <c r="B1043" s="1" t="s">
        <v>15673</v>
      </c>
      <c r="C1043" t="s">
        <v>15672</v>
      </c>
      <c r="D1043" t="s">
        <v>15671</v>
      </c>
    </row>
    <row r="1044" spans="1:4" ht="34" x14ac:dyDescent="0.2">
      <c r="A1044" t="s">
        <v>15670</v>
      </c>
      <c r="B1044" s="1" t="s">
        <v>15669</v>
      </c>
      <c r="C1044" t="s">
        <v>15668</v>
      </c>
      <c r="D1044" t="s">
        <v>15667</v>
      </c>
    </row>
    <row r="1045" spans="1:4" ht="34" x14ac:dyDescent="0.2">
      <c r="A1045" t="s">
        <v>15666</v>
      </c>
      <c r="B1045" s="1" t="s">
        <v>15665</v>
      </c>
      <c r="C1045" t="s">
        <v>15664</v>
      </c>
      <c r="D1045" t="s">
        <v>15663</v>
      </c>
    </row>
    <row r="1046" spans="1:4" ht="34" x14ac:dyDescent="0.2">
      <c r="A1046" t="s">
        <v>15662</v>
      </c>
      <c r="B1046" s="1" t="s">
        <v>15661</v>
      </c>
      <c r="C1046" t="s">
        <v>15660</v>
      </c>
      <c r="D1046" t="s">
        <v>15659</v>
      </c>
    </row>
    <row r="1047" spans="1:4" ht="34" x14ac:dyDescent="0.2">
      <c r="A1047" t="s">
        <v>8953</v>
      </c>
      <c r="B1047" s="1" t="s">
        <v>15658</v>
      </c>
      <c r="C1047" t="s">
        <v>15657</v>
      </c>
      <c r="D1047" t="s">
        <v>15656</v>
      </c>
    </row>
    <row r="1048" spans="1:4" ht="34" x14ac:dyDescent="0.2">
      <c r="A1048" t="s">
        <v>15655</v>
      </c>
      <c r="B1048" s="1" t="s">
        <v>15654</v>
      </c>
      <c r="C1048" t="s">
        <v>15653</v>
      </c>
      <c r="D1048" t="s">
        <v>15652</v>
      </c>
    </row>
    <row r="1049" spans="1:4" ht="34" x14ac:dyDescent="0.2">
      <c r="A1049" t="s">
        <v>15651</v>
      </c>
      <c r="B1049" s="1" t="s">
        <v>15650</v>
      </c>
      <c r="C1049" t="s">
        <v>15649</v>
      </c>
      <c r="D1049" t="s">
        <v>15648</v>
      </c>
    </row>
    <row r="1050" spans="1:4" ht="34" x14ac:dyDescent="0.2">
      <c r="A1050" t="s">
        <v>15647</v>
      </c>
      <c r="B1050" s="1" t="s">
        <v>15646</v>
      </c>
      <c r="C1050" t="s">
        <v>15645</v>
      </c>
      <c r="D1050" t="s">
        <v>15644</v>
      </c>
    </row>
    <row r="1051" spans="1:4" ht="34" x14ac:dyDescent="0.2">
      <c r="A1051" t="s">
        <v>15643</v>
      </c>
      <c r="B1051" s="1" t="s">
        <v>15642</v>
      </c>
      <c r="C1051" t="s">
        <v>15641</v>
      </c>
      <c r="D1051" t="s">
        <v>15640</v>
      </c>
    </row>
    <row r="1052" spans="1:4" ht="34" x14ac:dyDescent="0.2">
      <c r="A1052" t="s">
        <v>15639</v>
      </c>
      <c r="B1052" s="1" t="s">
        <v>15638</v>
      </c>
      <c r="C1052" t="s">
        <v>15637</v>
      </c>
      <c r="D1052" t="s">
        <v>15636</v>
      </c>
    </row>
    <row r="1053" spans="1:4" ht="34" x14ac:dyDescent="0.2">
      <c r="A1053" t="s">
        <v>15635</v>
      </c>
      <c r="B1053" s="1" t="s">
        <v>15634</v>
      </c>
      <c r="C1053" t="s">
        <v>15633</v>
      </c>
      <c r="D1053" t="s">
        <v>15632</v>
      </c>
    </row>
    <row r="1054" spans="1:4" ht="34" x14ac:dyDescent="0.2">
      <c r="A1054" t="s">
        <v>15631</v>
      </c>
      <c r="B1054" s="1" t="s">
        <v>15630</v>
      </c>
      <c r="C1054" t="s">
        <v>15629</v>
      </c>
      <c r="D1054" t="s">
        <v>15628</v>
      </c>
    </row>
    <row r="1055" spans="1:4" ht="34" x14ac:dyDescent="0.2">
      <c r="A1055" t="s">
        <v>15627</v>
      </c>
      <c r="B1055" s="1" t="s">
        <v>15626</v>
      </c>
      <c r="C1055" t="s">
        <v>15625</v>
      </c>
      <c r="D1055" t="s">
        <v>15624</v>
      </c>
    </row>
    <row r="1056" spans="1:4" ht="34" x14ac:dyDescent="0.2">
      <c r="A1056" t="s">
        <v>15623</v>
      </c>
      <c r="B1056" s="1" t="s">
        <v>15622</v>
      </c>
      <c r="C1056" t="s">
        <v>15621</v>
      </c>
      <c r="D1056" t="s">
        <v>15620</v>
      </c>
    </row>
    <row r="1057" spans="1:4" ht="34" x14ac:dyDescent="0.2">
      <c r="A1057" t="s">
        <v>15619</v>
      </c>
      <c r="B1057" s="1" t="s">
        <v>15618</v>
      </c>
      <c r="C1057" t="s">
        <v>15617</v>
      </c>
      <c r="D1057" t="s">
        <v>15616</v>
      </c>
    </row>
    <row r="1058" spans="1:4" ht="34" x14ac:dyDescent="0.2">
      <c r="A1058" t="s">
        <v>15615</v>
      </c>
      <c r="B1058" s="1" t="s">
        <v>15614</v>
      </c>
      <c r="C1058" t="s">
        <v>15613</v>
      </c>
      <c r="D1058" t="s">
        <v>15612</v>
      </c>
    </row>
    <row r="1059" spans="1:4" ht="34" x14ac:dyDescent="0.2">
      <c r="A1059" t="s">
        <v>15611</v>
      </c>
      <c r="B1059" s="1" t="s">
        <v>15610</v>
      </c>
      <c r="C1059" t="s">
        <v>15609</v>
      </c>
      <c r="D1059" t="s">
        <v>15608</v>
      </c>
    </row>
    <row r="1060" spans="1:4" ht="34" x14ac:dyDescent="0.2">
      <c r="A1060" t="s">
        <v>15607</v>
      </c>
      <c r="B1060" s="1" t="s">
        <v>15606</v>
      </c>
      <c r="C1060" t="s">
        <v>15605</v>
      </c>
      <c r="D1060" t="s">
        <v>15604</v>
      </c>
    </row>
    <row r="1061" spans="1:4" ht="34" x14ac:dyDescent="0.2">
      <c r="A1061" t="s">
        <v>15603</v>
      </c>
      <c r="B1061" s="1" t="s">
        <v>15602</v>
      </c>
      <c r="C1061" t="s">
        <v>15601</v>
      </c>
      <c r="D1061" t="s">
        <v>7036</v>
      </c>
    </row>
    <row r="1062" spans="1:4" ht="34" x14ac:dyDescent="0.2">
      <c r="A1062" t="s">
        <v>15600</v>
      </c>
      <c r="B1062" s="1" t="s">
        <v>15599</v>
      </c>
      <c r="C1062" t="s">
        <v>15598</v>
      </c>
      <c r="D1062" t="s">
        <v>15597</v>
      </c>
    </row>
    <row r="1063" spans="1:4" ht="34" x14ac:dyDescent="0.2">
      <c r="A1063" t="s">
        <v>15596</v>
      </c>
      <c r="B1063" s="1" t="s">
        <v>15595</v>
      </c>
      <c r="C1063" t="s">
        <v>15594</v>
      </c>
      <c r="D1063" t="s">
        <v>15593</v>
      </c>
    </row>
    <row r="1064" spans="1:4" ht="34" x14ac:dyDescent="0.2">
      <c r="A1064" t="s">
        <v>15592</v>
      </c>
      <c r="B1064" s="1" t="s">
        <v>15591</v>
      </c>
      <c r="C1064" t="s">
        <v>15590</v>
      </c>
      <c r="D1064" t="s">
        <v>15589</v>
      </c>
    </row>
    <row r="1065" spans="1:4" ht="34" x14ac:dyDescent="0.2">
      <c r="A1065" t="s">
        <v>15588</v>
      </c>
      <c r="B1065" s="1" t="s">
        <v>15587</v>
      </c>
      <c r="C1065" t="s">
        <v>15586</v>
      </c>
      <c r="D1065" t="s">
        <v>15585</v>
      </c>
    </row>
    <row r="1066" spans="1:4" ht="34" x14ac:dyDescent="0.2">
      <c r="A1066" t="s">
        <v>15584</v>
      </c>
      <c r="B1066" s="1" t="s">
        <v>15583</v>
      </c>
      <c r="C1066" t="s">
        <v>15582</v>
      </c>
      <c r="D1066" t="s">
        <v>15581</v>
      </c>
    </row>
    <row r="1067" spans="1:4" ht="34" x14ac:dyDescent="0.2">
      <c r="A1067" t="s">
        <v>15580</v>
      </c>
      <c r="B1067" s="1" t="s">
        <v>15579</v>
      </c>
      <c r="C1067" t="s">
        <v>15578</v>
      </c>
      <c r="D1067" t="s">
        <v>15577</v>
      </c>
    </row>
    <row r="1068" spans="1:4" ht="34" x14ac:dyDescent="0.2">
      <c r="A1068" t="s">
        <v>15576</v>
      </c>
      <c r="B1068" s="1" t="s">
        <v>15575</v>
      </c>
      <c r="C1068" t="s">
        <v>15574</v>
      </c>
      <c r="D1068" t="s">
        <v>15573</v>
      </c>
    </row>
    <row r="1069" spans="1:4" ht="34" x14ac:dyDescent="0.2">
      <c r="A1069" t="s">
        <v>15572</v>
      </c>
      <c r="B1069" s="1" t="s">
        <v>15571</v>
      </c>
      <c r="C1069" t="s">
        <v>15570</v>
      </c>
      <c r="D1069" t="s">
        <v>15569</v>
      </c>
    </row>
    <row r="1070" spans="1:4" ht="34" x14ac:dyDescent="0.2">
      <c r="A1070" t="s">
        <v>15568</v>
      </c>
      <c r="B1070" s="1" t="s">
        <v>15567</v>
      </c>
      <c r="C1070" t="s">
        <v>15566</v>
      </c>
      <c r="D1070" t="s">
        <v>15565</v>
      </c>
    </row>
    <row r="1071" spans="1:4" ht="34" x14ac:dyDescent="0.2">
      <c r="A1071" t="s">
        <v>3361</v>
      </c>
      <c r="B1071" s="1" t="s">
        <v>15564</v>
      </c>
      <c r="C1071" t="s">
        <v>15563</v>
      </c>
      <c r="D1071" t="s">
        <v>15562</v>
      </c>
    </row>
    <row r="1072" spans="1:4" ht="34" x14ac:dyDescent="0.2">
      <c r="A1072" t="s">
        <v>15561</v>
      </c>
      <c r="B1072" s="1" t="s">
        <v>15560</v>
      </c>
      <c r="C1072" t="s">
        <v>15559</v>
      </c>
      <c r="D1072" t="s">
        <v>15558</v>
      </c>
    </row>
    <row r="1073" spans="1:4" ht="34" x14ac:dyDescent="0.2">
      <c r="A1073" t="s">
        <v>15557</v>
      </c>
      <c r="B1073" s="1" t="s">
        <v>15556</v>
      </c>
      <c r="C1073" t="s">
        <v>15555</v>
      </c>
      <c r="D1073" t="s">
        <v>15554</v>
      </c>
    </row>
    <row r="1074" spans="1:4" ht="34" x14ac:dyDescent="0.2">
      <c r="A1074" t="s">
        <v>15553</v>
      </c>
      <c r="B1074" s="1" t="s">
        <v>15552</v>
      </c>
      <c r="C1074" t="s">
        <v>15551</v>
      </c>
      <c r="D1074" t="s">
        <v>15550</v>
      </c>
    </row>
    <row r="1075" spans="1:4" ht="34" x14ac:dyDescent="0.2">
      <c r="A1075" t="s">
        <v>15549</v>
      </c>
      <c r="B1075" s="1" t="s">
        <v>15548</v>
      </c>
      <c r="C1075" t="s">
        <v>15547</v>
      </c>
      <c r="D1075" t="s">
        <v>15546</v>
      </c>
    </row>
    <row r="1076" spans="1:4" ht="34" x14ac:dyDescent="0.2">
      <c r="A1076" t="s">
        <v>15545</v>
      </c>
      <c r="B1076" s="1" t="s">
        <v>15544</v>
      </c>
      <c r="C1076" t="s">
        <v>15543</v>
      </c>
      <c r="D1076" t="s">
        <v>15542</v>
      </c>
    </row>
    <row r="1077" spans="1:4" ht="34" x14ac:dyDescent="0.2">
      <c r="A1077" t="s">
        <v>15541</v>
      </c>
      <c r="B1077" s="1" t="s">
        <v>15540</v>
      </c>
      <c r="C1077" t="s">
        <v>15539</v>
      </c>
      <c r="D1077" t="s">
        <v>15538</v>
      </c>
    </row>
    <row r="1078" spans="1:4" ht="34" x14ac:dyDescent="0.2">
      <c r="A1078" t="s">
        <v>15537</v>
      </c>
      <c r="B1078" s="1" t="s">
        <v>15536</v>
      </c>
      <c r="C1078" t="s">
        <v>15535</v>
      </c>
      <c r="D1078" t="s">
        <v>15534</v>
      </c>
    </row>
    <row r="1079" spans="1:4" ht="34" x14ac:dyDescent="0.2">
      <c r="A1079" t="s">
        <v>15533</v>
      </c>
      <c r="B1079" s="1" t="s">
        <v>15532</v>
      </c>
      <c r="C1079" t="s">
        <v>15531</v>
      </c>
      <c r="D1079" t="s">
        <v>15530</v>
      </c>
    </row>
    <row r="1080" spans="1:4" ht="34" x14ac:dyDescent="0.2">
      <c r="A1080" t="s">
        <v>15529</v>
      </c>
      <c r="B1080" s="1" t="s">
        <v>15528</v>
      </c>
      <c r="C1080" t="s">
        <v>15527</v>
      </c>
      <c r="D1080" t="s">
        <v>15526</v>
      </c>
    </row>
    <row r="1081" spans="1:4" ht="34" x14ac:dyDescent="0.2">
      <c r="A1081" t="s">
        <v>15525</v>
      </c>
      <c r="B1081" s="1" t="s">
        <v>15524</v>
      </c>
      <c r="C1081" t="s">
        <v>15523</v>
      </c>
      <c r="D1081" t="s">
        <v>15522</v>
      </c>
    </row>
    <row r="1082" spans="1:4" ht="34" x14ac:dyDescent="0.2">
      <c r="A1082" t="s">
        <v>15521</v>
      </c>
      <c r="B1082" s="1" t="s">
        <v>15520</v>
      </c>
      <c r="C1082" t="s">
        <v>15519</v>
      </c>
      <c r="D1082" t="s">
        <v>15518</v>
      </c>
    </row>
    <row r="1083" spans="1:4" ht="34" x14ac:dyDescent="0.2">
      <c r="A1083" t="s">
        <v>15517</v>
      </c>
      <c r="B1083" s="1" t="s">
        <v>15516</v>
      </c>
      <c r="C1083" t="s">
        <v>15515</v>
      </c>
      <c r="D1083" t="s">
        <v>3278</v>
      </c>
    </row>
    <row r="1084" spans="1:4" ht="34" x14ac:dyDescent="0.2">
      <c r="A1084" t="s">
        <v>15514</v>
      </c>
      <c r="B1084" s="1" t="s">
        <v>15513</v>
      </c>
      <c r="C1084" t="s">
        <v>15512</v>
      </c>
      <c r="D1084" t="s">
        <v>15511</v>
      </c>
    </row>
    <row r="1085" spans="1:4" ht="34" x14ac:dyDescent="0.2">
      <c r="A1085" t="s">
        <v>15510</v>
      </c>
      <c r="B1085" s="1" t="s">
        <v>15509</v>
      </c>
      <c r="C1085" t="s">
        <v>15508</v>
      </c>
      <c r="D1085" t="s">
        <v>15507</v>
      </c>
    </row>
    <row r="1086" spans="1:4" ht="34" x14ac:dyDescent="0.2">
      <c r="A1086" t="s">
        <v>15506</v>
      </c>
      <c r="B1086" s="1" t="s">
        <v>15505</v>
      </c>
      <c r="C1086" t="s">
        <v>15504</v>
      </c>
      <c r="D1086" t="s">
        <v>15503</v>
      </c>
    </row>
    <row r="1087" spans="1:4" ht="34" x14ac:dyDescent="0.2">
      <c r="A1087" t="s">
        <v>15502</v>
      </c>
      <c r="B1087" s="1" t="s">
        <v>15501</v>
      </c>
      <c r="C1087" t="s">
        <v>15500</v>
      </c>
      <c r="D1087" t="s">
        <v>15499</v>
      </c>
    </row>
    <row r="1088" spans="1:4" ht="34" x14ac:dyDescent="0.2">
      <c r="A1088" t="s">
        <v>15498</v>
      </c>
      <c r="B1088" s="1" t="s">
        <v>15497</v>
      </c>
      <c r="C1088" t="s">
        <v>15496</v>
      </c>
      <c r="D1088" t="s">
        <v>15495</v>
      </c>
    </row>
    <row r="1089" spans="1:4" ht="34" x14ac:dyDescent="0.2">
      <c r="A1089" t="s">
        <v>15494</v>
      </c>
      <c r="B1089" s="1" t="s">
        <v>15493</v>
      </c>
      <c r="C1089" t="s">
        <v>15492</v>
      </c>
      <c r="D1089" t="s">
        <v>15491</v>
      </c>
    </row>
    <row r="1090" spans="1:4" ht="34" x14ac:dyDescent="0.2">
      <c r="A1090" t="s">
        <v>15490</v>
      </c>
      <c r="B1090" s="1" t="s">
        <v>15489</v>
      </c>
      <c r="C1090" t="s">
        <v>15488</v>
      </c>
      <c r="D1090" t="s">
        <v>15487</v>
      </c>
    </row>
    <row r="1091" spans="1:4" ht="34" x14ac:dyDescent="0.2">
      <c r="A1091" t="s">
        <v>15486</v>
      </c>
      <c r="B1091" s="1" t="s">
        <v>15485</v>
      </c>
      <c r="C1091" t="s">
        <v>15484</v>
      </c>
      <c r="D1091" t="s">
        <v>15483</v>
      </c>
    </row>
    <row r="1092" spans="1:4" ht="34" x14ac:dyDescent="0.2">
      <c r="A1092" t="s">
        <v>15482</v>
      </c>
      <c r="B1092" s="1" t="s">
        <v>15481</v>
      </c>
      <c r="C1092" t="s">
        <v>15480</v>
      </c>
      <c r="D1092" t="s">
        <v>15479</v>
      </c>
    </row>
    <row r="1093" spans="1:4" ht="34" x14ac:dyDescent="0.2">
      <c r="A1093" t="s">
        <v>15478</v>
      </c>
      <c r="B1093" s="1" t="s">
        <v>15477</v>
      </c>
      <c r="C1093" t="s">
        <v>15476</v>
      </c>
      <c r="D1093" t="s">
        <v>15475</v>
      </c>
    </row>
    <row r="1094" spans="1:4" ht="34" x14ac:dyDescent="0.2">
      <c r="A1094" t="s">
        <v>15474</v>
      </c>
      <c r="B1094" s="1" t="s">
        <v>15473</v>
      </c>
      <c r="C1094" t="s">
        <v>15472</v>
      </c>
      <c r="D1094" t="s">
        <v>15471</v>
      </c>
    </row>
    <row r="1095" spans="1:4" ht="34" x14ac:dyDescent="0.2">
      <c r="A1095" t="s">
        <v>15470</v>
      </c>
      <c r="B1095" s="1" t="s">
        <v>15469</v>
      </c>
      <c r="C1095" t="s">
        <v>15468</v>
      </c>
      <c r="D1095" t="s">
        <v>15467</v>
      </c>
    </row>
    <row r="1096" spans="1:4" ht="34" x14ac:dyDescent="0.2">
      <c r="A1096" t="s">
        <v>15466</v>
      </c>
      <c r="B1096" s="1" t="s">
        <v>15465</v>
      </c>
      <c r="C1096" t="s">
        <v>15464</v>
      </c>
      <c r="D1096" t="s">
        <v>15463</v>
      </c>
    </row>
    <row r="1097" spans="1:4" ht="34" x14ac:dyDescent="0.2">
      <c r="A1097" t="s">
        <v>15462</v>
      </c>
      <c r="B1097" s="1" t="s">
        <v>15461</v>
      </c>
      <c r="C1097" t="s">
        <v>15460</v>
      </c>
      <c r="D1097" t="s">
        <v>15459</v>
      </c>
    </row>
    <row r="1098" spans="1:4" ht="34" x14ac:dyDescent="0.2">
      <c r="A1098" t="s">
        <v>15458</v>
      </c>
      <c r="B1098" s="1" t="s">
        <v>15457</v>
      </c>
      <c r="C1098" t="s">
        <v>15456</v>
      </c>
      <c r="D1098" t="s">
        <v>15455</v>
      </c>
    </row>
    <row r="1099" spans="1:4" ht="34" x14ac:dyDescent="0.2">
      <c r="A1099" t="s">
        <v>15454</v>
      </c>
      <c r="B1099" s="1" t="s">
        <v>15453</v>
      </c>
      <c r="C1099" t="s">
        <v>15452</v>
      </c>
      <c r="D1099" t="s">
        <v>15451</v>
      </c>
    </row>
    <row r="1100" spans="1:4" ht="34" x14ac:dyDescent="0.2">
      <c r="A1100" t="s">
        <v>15450</v>
      </c>
      <c r="B1100" s="1" t="s">
        <v>15449</v>
      </c>
      <c r="C1100" t="s">
        <v>15448</v>
      </c>
      <c r="D1100" t="s">
        <v>15447</v>
      </c>
    </row>
    <row r="1101" spans="1:4" ht="34" x14ac:dyDescent="0.2">
      <c r="A1101" t="s">
        <v>15446</v>
      </c>
      <c r="B1101" s="1" t="s">
        <v>15445</v>
      </c>
      <c r="C1101" t="s">
        <v>15444</v>
      </c>
      <c r="D1101" t="s">
        <v>15443</v>
      </c>
    </row>
    <row r="1102" spans="1:4" ht="34" x14ac:dyDescent="0.2">
      <c r="A1102" t="s">
        <v>15442</v>
      </c>
      <c r="B1102" s="1" t="s">
        <v>15441</v>
      </c>
      <c r="C1102" t="s">
        <v>15440</v>
      </c>
      <c r="D1102" t="s">
        <v>15439</v>
      </c>
    </row>
    <row r="1103" spans="1:4" ht="34" x14ac:dyDescent="0.2">
      <c r="A1103" t="s">
        <v>15438</v>
      </c>
      <c r="B1103" s="1" t="s">
        <v>15437</v>
      </c>
      <c r="C1103" t="s">
        <v>15436</v>
      </c>
      <c r="D1103" t="s">
        <v>15435</v>
      </c>
    </row>
    <row r="1104" spans="1:4" ht="34" x14ac:dyDescent="0.2">
      <c r="A1104" t="s">
        <v>15434</v>
      </c>
      <c r="B1104" s="1" t="s">
        <v>15433</v>
      </c>
      <c r="C1104" t="s">
        <v>15432</v>
      </c>
      <c r="D1104" t="s">
        <v>15431</v>
      </c>
    </row>
    <row r="1105" spans="1:4" ht="34" x14ac:dyDescent="0.2">
      <c r="A1105" t="s">
        <v>15430</v>
      </c>
      <c r="B1105" s="1" t="s">
        <v>15429</v>
      </c>
      <c r="C1105" t="s">
        <v>15428</v>
      </c>
      <c r="D1105" t="s">
        <v>15427</v>
      </c>
    </row>
    <row r="1106" spans="1:4" ht="34" x14ac:dyDescent="0.2">
      <c r="A1106" t="s">
        <v>15426</v>
      </c>
      <c r="B1106" s="1" t="s">
        <v>15425</v>
      </c>
      <c r="C1106" t="s">
        <v>15424</v>
      </c>
      <c r="D1106" t="s">
        <v>15423</v>
      </c>
    </row>
    <row r="1107" spans="1:4" ht="34" x14ac:dyDescent="0.2">
      <c r="A1107" t="s">
        <v>15422</v>
      </c>
      <c r="B1107" s="1" t="s">
        <v>15421</v>
      </c>
      <c r="C1107" t="s">
        <v>15420</v>
      </c>
      <c r="D1107" t="s">
        <v>15419</v>
      </c>
    </row>
    <row r="1108" spans="1:4" ht="34" x14ac:dyDescent="0.2">
      <c r="A1108" t="s">
        <v>15418</v>
      </c>
      <c r="B1108" s="1" t="s">
        <v>15417</v>
      </c>
      <c r="C1108" t="s">
        <v>15416</v>
      </c>
      <c r="D1108" t="s">
        <v>15415</v>
      </c>
    </row>
    <row r="1109" spans="1:4" ht="34" x14ac:dyDescent="0.2">
      <c r="A1109" t="s">
        <v>13676</v>
      </c>
      <c r="B1109" s="1" t="s">
        <v>15414</v>
      </c>
      <c r="C1109" t="s">
        <v>15413</v>
      </c>
      <c r="D1109" t="s">
        <v>15412</v>
      </c>
    </row>
    <row r="1110" spans="1:4" ht="34" x14ac:dyDescent="0.2">
      <c r="A1110" t="s">
        <v>15411</v>
      </c>
      <c r="B1110" s="1" t="s">
        <v>15410</v>
      </c>
      <c r="C1110" t="s">
        <v>15409</v>
      </c>
      <c r="D1110" t="s">
        <v>15408</v>
      </c>
    </row>
    <row r="1111" spans="1:4" ht="34" x14ac:dyDescent="0.2">
      <c r="A1111" t="s">
        <v>15407</v>
      </c>
      <c r="B1111" s="1" t="s">
        <v>15406</v>
      </c>
      <c r="C1111" t="s">
        <v>15405</v>
      </c>
      <c r="D1111" t="s">
        <v>15404</v>
      </c>
    </row>
    <row r="1112" spans="1:4" ht="34" x14ac:dyDescent="0.2">
      <c r="A1112" t="s">
        <v>2521</v>
      </c>
      <c r="B1112" s="1" t="s">
        <v>15403</v>
      </c>
      <c r="C1112" t="s">
        <v>15402</v>
      </c>
      <c r="D1112" t="s">
        <v>15401</v>
      </c>
    </row>
    <row r="1113" spans="1:4" ht="34" x14ac:dyDescent="0.2">
      <c r="A1113" t="s">
        <v>15400</v>
      </c>
      <c r="B1113" s="1" t="s">
        <v>15399</v>
      </c>
      <c r="C1113" t="s">
        <v>15398</v>
      </c>
      <c r="D1113" t="s">
        <v>15397</v>
      </c>
    </row>
    <row r="1114" spans="1:4" ht="34" x14ac:dyDescent="0.2">
      <c r="A1114" t="s">
        <v>15396</v>
      </c>
      <c r="B1114" s="1" t="s">
        <v>15395</v>
      </c>
      <c r="C1114" t="s">
        <v>15394</v>
      </c>
      <c r="D1114" t="s">
        <v>15393</v>
      </c>
    </row>
    <row r="1115" spans="1:4" ht="34" x14ac:dyDescent="0.2">
      <c r="A1115" t="s">
        <v>15392</v>
      </c>
      <c r="B1115" s="1" t="s">
        <v>15391</v>
      </c>
      <c r="C1115" t="s">
        <v>15390</v>
      </c>
      <c r="D1115" t="s">
        <v>15389</v>
      </c>
    </row>
    <row r="1116" spans="1:4" ht="34" x14ac:dyDescent="0.2">
      <c r="A1116" t="s">
        <v>15388</v>
      </c>
      <c r="B1116" s="1" t="s">
        <v>15387</v>
      </c>
      <c r="C1116" t="s">
        <v>15386</v>
      </c>
      <c r="D1116" t="s">
        <v>15385</v>
      </c>
    </row>
    <row r="1117" spans="1:4" ht="34" x14ac:dyDescent="0.2">
      <c r="A1117" t="s">
        <v>6109</v>
      </c>
      <c r="B1117" s="1" t="s">
        <v>15384</v>
      </c>
      <c r="C1117" t="s">
        <v>15383</v>
      </c>
      <c r="D1117" t="s">
        <v>15382</v>
      </c>
    </row>
    <row r="1118" spans="1:4" ht="34" x14ac:dyDescent="0.2">
      <c r="A1118" t="s">
        <v>15381</v>
      </c>
      <c r="B1118" s="1" t="s">
        <v>15380</v>
      </c>
      <c r="C1118" t="s">
        <v>15379</v>
      </c>
      <c r="D1118" t="s">
        <v>15378</v>
      </c>
    </row>
    <row r="1119" spans="1:4" ht="34" x14ac:dyDescent="0.2">
      <c r="A1119" t="s">
        <v>15377</v>
      </c>
      <c r="B1119" s="1" t="s">
        <v>15376</v>
      </c>
      <c r="C1119" t="s">
        <v>15375</v>
      </c>
      <c r="D1119" t="s">
        <v>15374</v>
      </c>
    </row>
    <row r="1120" spans="1:4" ht="34" x14ac:dyDescent="0.2">
      <c r="A1120" t="s">
        <v>15373</v>
      </c>
      <c r="B1120" s="1" t="s">
        <v>15372</v>
      </c>
      <c r="C1120" t="s">
        <v>15371</v>
      </c>
      <c r="D1120" t="s">
        <v>15370</v>
      </c>
    </row>
    <row r="1121" spans="1:4" ht="34" x14ac:dyDescent="0.2">
      <c r="A1121" t="s">
        <v>15369</v>
      </c>
      <c r="B1121" s="1" t="s">
        <v>15368</v>
      </c>
      <c r="C1121" t="s">
        <v>15367</v>
      </c>
      <c r="D1121" t="s">
        <v>15366</v>
      </c>
    </row>
    <row r="1122" spans="1:4" ht="34" x14ac:dyDescent="0.2">
      <c r="A1122" t="s">
        <v>15365</v>
      </c>
      <c r="B1122" s="1" t="s">
        <v>15364</v>
      </c>
      <c r="C1122" t="s">
        <v>15363</v>
      </c>
      <c r="D1122" t="s">
        <v>15362</v>
      </c>
    </row>
    <row r="1123" spans="1:4" ht="34" x14ac:dyDescent="0.2">
      <c r="A1123" t="s">
        <v>15361</v>
      </c>
      <c r="B1123" s="1" t="s">
        <v>15360</v>
      </c>
      <c r="C1123" t="s">
        <v>15359</v>
      </c>
      <c r="D1123" t="s">
        <v>15358</v>
      </c>
    </row>
    <row r="1124" spans="1:4" ht="34" x14ac:dyDescent="0.2">
      <c r="A1124" t="s">
        <v>15357</v>
      </c>
      <c r="B1124" s="1" t="s">
        <v>15356</v>
      </c>
      <c r="C1124" t="s">
        <v>15355</v>
      </c>
      <c r="D1124" t="s">
        <v>15354</v>
      </c>
    </row>
    <row r="1125" spans="1:4" ht="34" x14ac:dyDescent="0.2">
      <c r="A1125" t="s">
        <v>15353</v>
      </c>
      <c r="B1125" s="1" t="s">
        <v>15352</v>
      </c>
      <c r="C1125" t="s">
        <v>15351</v>
      </c>
      <c r="D1125" t="s">
        <v>13061</v>
      </c>
    </row>
    <row r="1126" spans="1:4" ht="34" x14ac:dyDescent="0.2">
      <c r="A1126" t="s">
        <v>15350</v>
      </c>
      <c r="B1126" s="1" t="s">
        <v>15349</v>
      </c>
      <c r="C1126" t="s">
        <v>15348</v>
      </c>
      <c r="D1126" t="s">
        <v>15347</v>
      </c>
    </row>
    <row r="1127" spans="1:4" ht="34" x14ac:dyDescent="0.2">
      <c r="A1127" t="s">
        <v>15346</v>
      </c>
      <c r="B1127" s="1" t="s">
        <v>15345</v>
      </c>
      <c r="C1127" t="s">
        <v>15344</v>
      </c>
      <c r="D1127" t="s">
        <v>15343</v>
      </c>
    </row>
    <row r="1128" spans="1:4" ht="34" x14ac:dyDescent="0.2">
      <c r="A1128" t="s">
        <v>15342</v>
      </c>
      <c r="B1128" s="1" t="s">
        <v>15341</v>
      </c>
      <c r="C1128" t="s">
        <v>15340</v>
      </c>
      <c r="D1128" t="s">
        <v>15339</v>
      </c>
    </row>
    <row r="1129" spans="1:4" ht="34" x14ac:dyDescent="0.2">
      <c r="A1129" t="s">
        <v>15338</v>
      </c>
      <c r="B1129" s="1" t="s">
        <v>15337</v>
      </c>
      <c r="C1129" t="s">
        <v>15336</v>
      </c>
      <c r="D1129" t="s">
        <v>15335</v>
      </c>
    </row>
    <row r="1130" spans="1:4" ht="34" x14ac:dyDescent="0.2">
      <c r="A1130" t="s">
        <v>15334</v>
      </c>
      <c r="B1130" s="1" t="s">
        <v>15333</v>
      </c>
      <c r="C1130" t="s">
        <v>15332</v>
      </c>
      <c r="D1130" t="s">
        <v>15331</v>
      </c>
    </row>
    <row r="1131" spans="1:4" ht="34" x14ac:dyDescent="0.2">
      <c r="A1131" t="s">
        <v>15330</v>
      </c>
      <c r="B1131" s="1" t="s">
        <v>15329</v>
      </c>
      <c r="C1131" t="s">
        <v>15328</v>
      </c>
      <c r="D1131" t="s">
        <v>15327</v>
      </c>
    </row>
    <row r="1132" spans="1:4" ht="34" x14ac:dyDescent="0.2">
      <c r="A1132" t="s">
        <v>15326</v>
      </c>
      <c r="B1132" s="1" t="s">
        <v>15325</v>
      </c>
      <c r="C1132" t="s">
        <v>15324</v>
      </c>
      <c r="D1132" t="s">
        <v>15323</v>
      </c>
    </row>
    <row r="1133" spans="1:4" ht="34" x14ac:dyDescent="0.2">
      <c r="A1133" t="s">
        <v>15322</v>
      </c>
      <c r="B1133" s="1" t="s">
        <v>15321</v>
      </c>
      <c r="C1133" t="s">
        <v>15320</v>
      </c>
      <c r="D1133" t="s">
        <v>15319</v>
      </c>
    </row>
    <row r="1134" spans="1:4" ht="34" x14ac:dyDescent="0.2">
      <c r="A1134" t="s">
        <v>15318</v>
      </c>
      <c r="B1134" s="1" t="s">
        <v>15317</v>
      </c>
      <c r="C1134" t="s">
        <v>15316</v>
      </c>
      <c r="D1134" t="s">
        <v>15315</v>
      </c>
    </row>
    <row r="1135" spans="1:4" ht="34" x14ac:dyDescent="0.2">
      <c r="A1135" t="s">
        <v>15314</v>
      </c>
      <c r="B1135" s="1" t="s">
        <v>15313</v>
      </c>
      <c r="C1135" t="s">
        <v>15312</v>
      </c>
      <c r="D1135" t="s">
        <v>15311</v>
      </c>
    </row>
    <row r="1136" spans="1:4" ht="34" x14ac:dyDescent="0.2">
      <c r="A1136" t="s">
        <v>15310</v>
      </c>
      <c r="B1136" s="1" t="s">
        <v>15309</v>
      </c>
      <c r="C1136" t="s">
        <v>15308</v>
      </c>
      <c r="D1136" t="s">
        <v>4176</v>
      </c>
    </row>
    <row r="1137" spans="1:4" ht="34" x14ac:dyDescent="0.2">
      <c r="A1137" t="s">
        <v>15307</v>
      </c>
      <c r="B1137" s="1" t="s">
        <v>15306</v>
      </c>
      <c r="C1137" t="s">
        <v>15305</v>
      </c>
      <c r="D1137" t="s">
        <v>15304</v>
      </c>
    </row>
    <row r="1138" spans="1:4" ht="34" x14ac:dyDescent="0.2">
      <c r="A1138" t="s">
        <v>15303</v>
      </c>
      <c r="B1138" s="1" t="s">
        <v>15302</v>
      </c>
      <c r="C1138" t="s">
        <v>15301</v>
      </c>
      <c r="D1138" t="s">
        <v>15300</v>
      </c>
    </row>
    <row r="1139" spans="1:4" ht="34" x14ac:dyDescent="0.2">
      <c r="A1139" t="s">
        <v>15299</v>
      </c>
      <c r="B1139" s="1" t="s">
        <v>15298</v>
      </c>
      <c r="C1139" t="s">
        <v>15297</v>
      </c>
      <c r="D1139" t="s">
        <v>15296</v>
      </c>
    </row>
    <row r="1140" spans="1:4" ht="34" x14ac:dyDescent="0.2">
      <c r="A1140" t="s">
        <v>15295</v>
      </c>
      <c r="B1140" s="1" t="s">
        <v>15294</v>
      </c>
      <c r="C1140" t="s">
        <v>15293</v>
      </c>
      <c r="D1140" t="s">
        <v>15292</v>
      </c>
    </row>
    <row r="1141" spans="1:4" ht="34" x14ac:dyDescent="0.2">
      <c r="A1141" t="s">
        <v>15291</v>
      </c>
      <c r="B1141" s="1" t="s">
        <v>15290</v>
      </c>
      <c r="C1141" t="s">
        <v>15289</v>
      </c>
      <c r="D1141" t="s">
        <v>15288</v>
      </c>
    </row>
    <row r="1142" spans="1:4" ht="34" x14ac:dyDescent="0.2">
      <c r="A1142" t="s">
        <v>15287</v>
      </c>
      <c r="B1142" s="1" t="s">
        <v>15286</v>
      </c>
      <c r="C1142" t="s">
        <v>15285</v>
      </c>
      <c r="D1142" t="s">
        <v>15284</v>
      </c>
    </row>
    <row r="1143" spans="1:4" ht="34" x14ac:dyDescent="0.2">
      <c r="A1143" t="s">
        <v>15283</v>
      </c>
      <c r="B1143" s="1" t="s">
        <v>15282</v>
      </c>
      <c r="C1143" t="s">
        <v>15281</v>
      </c>
      <c r="D1143" t="s">
        <v>15280</v>
      </c>
    </row>
    <row r="1144" spans="1:4" ht="34" x14ac:dyDescent="0.2">
      <c r="A1144" t="s">
        <v>15279</v>
      </c>
      <c r="B1144" s="1" t="s">
        <v>15278</v>
      </c>
      <c r="C1144" t="s">
        <v>15277</v>
      </c>
      <c r="D1144" t="s">
        <v>15276</v>
      </c>
    </row>
    <row r="1145" spans="1:4" ht="34" x14ac:dyDescent="0.2">
      <c r="A1145" t="s">
        <v>15275</v>
      </c>
      <c r="B1145" s="1" t="s">
        <v>15274</v>
      </c>
      <c r="C1145" t="s">
        <v>15273</v>
      </c>
      <c r="D1145" t="s">
        <v>15272</v>
      </c>
    </row>
    <row r="1146" spans="1:4" ht="34" x14ac:dyDescent="0.2">
      <c r="A1146" t="s">
        <v>15271</v>
      </c>
      <c r="B1146" s="1" t="s">
        <v>15270</v>
      </c>
      <c r="C1146" t="s">
        <v>15269</v>
      </c>
      <c r="D1146" t="s">
        <v>15268</v>
      </c>
    </row>
    <row r="1147" spans="1:4" ht="34" x14ac:dyDescent="0.2">
      <c r="A1147" t="s">
        <v>15267</v>
      </c>
      <c r="B1147" s="1" t="s">
        <v>15266</v>
      </c>
      <c r="C1147" t="s">
        <v>15265</v>
      </c>
      <c r="D1147" t="s">
        <v>15264</v>
      </c>
    </row>
    <row r="1148" spans="1:4" ht="34" x14ac:dyDescent="0.2">
      <c r="A1148" t="s">
        <v>15263</v>
      </c>
      <c r="B1148" s="1" t="s">
        <v>15262</v>
      </c>
      <c r="C1148" t="s">
        <v>15261</v>
      </c>
      <c r="D1148" t="s">
        <v>15260</v>
      </c>
    </row>
    <row r="1149" spans="1:4" ht="34" x14ac:dyDescent="0.2">
      <c r="A1149" t="s">
        <v>15259</v>
      </c>
      <c r="B1149" s="1" t="s">
        <v>15258</v>
      </c>
      <c r="C1149" t="s">
        <v>15257</v>
      </c>
      <c r="D1149" t="s">
        <v>15256</v>
      </c>
    </row>
    <row r="1150" spans="1:4" ht="34" x14ac:dyDescent="0.2">
      <c r="A1150" t="s">
        <v>15255</v>
      </c>
      <c r="B1150" s="1" t="s">
        <v>15254</v>
      </c>
      <c r="C1150" t="s">
        <v>15253</v>
      </c>
      <c r="D1150" t="s">
        <v>15252</v>
      </c>
    </row>
    <row r="1151" spans="1:4" ht="34" x14ac:dyDescent="0.2">
      <c r="A1151" t="s">
        <v>15251</v>
      </c>
      <c r="B1151" s="1" t="s">
        <v>15250</v>
      </c>
      <c r="C1151" t="s">
        <v>15249</v>
      </c>
      <c r="D1151" t="s">
        <v>15248</v>
      </c>
    </row>
    <row r="1152" spans="1:4" ht="34" x14ac:dyDescent="0.2">
      <c r="A1152" t="s">
        <v>15247</v>
      </c>
      <c r="B1152" s="1" t="s">
        <v>15246</v>
      </c>
      <c r="C1152" t="s">
        <v>15245</v>
      </c>
      <c r="D1152" t="s">
        <v>15244</v>
      </c>
    </row>
    <row r="1153" spans="1:4" ht="34" x14ac:dyDescent="0.2">
      <c r="A1153" t="s">
        <v>15243</v>
      </c>
      <c r="B1153" s="1" t="s">
        <v>15242</v>
      </c>
      <c r="C1153" t="s">
        <v>15241</v>
      </c>
      <c r="D1153" t="s">
        <v>15240</v>
      </c>
    </row>
    <row r="1154" spans="1:4" ht="34" x14ac:dyDescent="0.2">
      <c r="A1154" t="s">
        <v>6125</v>
      </c>
      <c r="B1154" s="1" t="s">
        <v>15239</v>
      </c>
      <c r="C1154" t="s">
        <v>15238</v>
      </c>
      <c r="D1154" t="s">
        <v>15237</v>
      </c>
    </row>
    <row r="1155" spans="1:4" ht="34" x14ac:dyDescent="0.2">
      <c r="A1155" t="s">
        <v>15236</v>
      </c>
      <c r="B1155" s="1" t="s">
        <v>15235</v>
      </c>
      <c r="C1155" t="s">
        <v>15234</v>
      </c>
      <c r="D1155" t="s">
        <v>15233</v>
      </c>
    </row>
    <row r="1156" spans="1:4" ht="34" x14ac:dyDescent="0.2">
      <c r="A1156" t="s">
        <v>15232</v>
      </c>
      <c r="B1156" s="1" t="s">
        <v>15231</v>
      </c>
      <c r="C1156" t="s">
        <v>15230</v>
      </c>
      <c r="D1156" t="s">
        <v>15229</v>
      </c>
    </row>
    <row r="1157" spans="1:4" ht="34" x14ac:dyDescent="0.2">
      <c r="A1157" t="s">
        <v>15228</v>
      </c>
      <c r="B1157" s="1" t="s">
        <v>15227</v>
      </c>
      <c r="C1157" t="s">
        <v>15226</v>
      </c>
      <c r="D1157" t="s">
        <v>15225</v>
      </c>
    </row>
    <row r="1158" spans="1:4" ht="34" x14ac:dyDescent="0.2">
      <c r="A1158" t="s">
        <v>15224</v>
      </c>
      <c r="B1158" s="1" t="s">
        <v>15223</v>
      </c>
      <c r="C1158" t="s">
        <v>15222</v>
      </c>
      <c r="D1158" t="s">
        <v>15221</v>
      </c>
    </row>
    <row r="1159" spans="1:4" ht="34" x14ac:dyDescent="0.2">
      <c r="A1159" t="s">
        <v>15220</v>
      </c>
      <c r="B1159" s="1" t="s">
        <v>15219</v>
      </c>
      <c r="C1159" t="s">
        <v>15218</v>
      </c>
      <c r="D1159" t="s">
        <v>15217</v>
      </c>
    </row>
    <row r="1160" spans="1:4" ht="34" x14ac:dyDescent="0.2">
      <c r="A1160" t="s">
        <v>15216</v>
      </c>
      <c r="B1160" s="1" t="s">
        <v>15215</v>
      </c>
      <c r="C1160" t="s">
        <v>15214</v>
      </c>
      <c r="D1160" t="s">
        <v>15213</v>
      </c>
    </row>
    <row r="1161" spans="1:4" ht="34" x14ac:dyDescent="0.2">
      <c r="A1161" t="s">
        <v>15212</v>
      </c>
      <c r="B1161" s="1" t="s">
        <v>15211</v>
      </c>
      <c r="C1161" t="s">
        <v>15210</v>
      </c>
      <c r="D1161" t="s">
        <v>15209</v>
      </c>
    </row>
    <row r="1162" spans="1:4" ht="34" x14ac:dyDescent="0.2">
      <c r="A1162" t="s">
        <v>15208</v>
      </c>
      <c r="B1162" s="1" t="s">
        <v>15207</v>
      </c>
      <c r="C1162" t="s">
        <v>15206</v>
      </c>
      <c r="D1162" t="s">
        <v>15205</v>
      </c>
    </row>
    <row r="1163" spans="1:4" ht="34" x14ac:dyDescent="0.2">
      <c r="A1163" t="s">
        <v>15204</v>
      </c>
      <c r="B1163" s="1" t="s">
        <v>15203</v>
      </c>
      <c r="C1163" t="s">
        <v>15202</v>
      </c>
      <c r="D1163" t="s">
        <v>15201</v>
      </c>
    </row>
    <row r="1164" spans="1:4" ht="34" x14ac:dyDescent="0.2">
      <c r="A1164" t="s">
        <v>15200</v>
      </c>
      <c r="B1164" s="1" t="s">
        <v>15199</v>
      </c>
      <c r="C1164" t="s">
        <v>15198</v>
      </c>
      <c r="D1164" t="s">
        <v>15197</v>
      </c>
    </row>
    <row r="1165" spans="1:4" ht="34" x14ac:dyDescent="0.2">
      <c r="A1165" t="s">
        <v>15196</v>
      </c>
      <c r="B1165" s="1" t="s">
        <v>15195</v>
      </c>
      <c r="C1165" t="s">
        <v>15194</v>
      </c>
      <c r="D1165" t="s">
        <v>15193</v>
      </c>
    </row>
    <row r="1166" spans="1:4" ht="34" x14ac:dyDescent="0.2">
      <c r="A1166" t="s">
        <v>15192</v>
      </c>
      <c r="B1166" s="1" t="s">
        <v>15191</v>
      </c>
      <c r="C1166" t="s">
        <v>15190</v>
      </c>
      <c r="D1166" t="s">
        <v>15189</v>
      </c>
    </row>
    <row r="1167" spans="1:4" ht="34" x14ac:dyDescent="0.2">
      <c r="A1167" t="s">
        <v>15188</v>
      </c>
      <c r="B1167" s="1" t="s">
        <v>15187</v>
      </c>
      <c r="C1167" t="s">
        <v>15186</v>
      </c>
      <c r="D1167" t="s">
        <v>15185</v>
      </c>
    </row>
    <row r="1168" spans="1:4" ht="34" x14ac:dyDescent="0.2">
      <c r="A1168" t="s">
        <v>15184</v>
      </c>
      <c r="B1168" s="1" t="s">
        <v>15183</v>
      </c>
      <c r="C1168" t="s">
        <v>15182</v>
      </c>
      <c r="D1168" t="s">
        <v>15181</v>
      </c>
    </row>
    <row r="1169" spans="1:4" ht="34" x14ac:dyDescent="0.2">
      <c r="A1169" t="s">
        <v>15180</v>
      </c>
      <c r="B1169" s="1" t="s">
        <v>15179</v>
      </c>
      <c r="C1169" t="s">
        <v>15178</v>
      </c>
      <c r="D1169" t="s">
        <v>15177</v>
      </c>
    </row>
    <row r="1170" spans="1:4" ht="34" x14ac:dyDescent="0.2">
      <c r="A1170" t="s">
        <v>15176</v>
      </c>
      <c r="B1170" s="1" t="s">
        <v>15175</v>
      </c>
      <c r="C1170" t="s">
        <v>15174</v>
      </c>
      <c r="D1170" t="s">
        <v>11118</v>
      </c>
    </row>
    <row r="1171" spans="1:4" ht="34" x14ac:dyDescent="0.2">
      <c r="A1171" t="s">
        <v>15173</v>
      </c>
      <c r="B1171" s="1" t="s">
        <v>15172</v>
      </c>
      <c r="C1171" t="s">
        <v>15171</v>
      </c>
      <c r="D1171" t="s">
        <v>15170</v>
      </c>
    </row>
    <row r="1172" spans="1:4" ht="34" x14ac:dyDescent="0.2">
      <c r="A1172" t="s">
        <v>15169</v>
      </c>
      <c r="B1172" s="1" t="s">
        <v>15168</v>
      </c>
      <c r="C1172" t="s">
        <v>15167</v>
      </c>
      <c r="D1172" t="s">
        <v>15166</v>
      </c>
    </row>
    <row r="1173" spans="1:4" ht="34" x14ac:dyDescent="0.2">
      <c r="A1173" t="s">
        <v>15165</v>
      </c>
      <c r="B1173" s="1" t="s">
        <v>15164</v>
      </c>
      <c r="C1173" t="s">
        <v>15163</v>
      </c>
      <c r="D1173" t="s">
        <v>15162</v>
      </c>
    </row>
    <row r="1174" spans="1:4" ht="34" x14ac:dyDescent="0.2">
      <c r="A1174" t="s">
        <v>15161</v>
      </c>
      <c r="B1174" s="1" t="s">
        <v>15160</v>
      </c>
      <c r="C1174" t="s">
        <v>15159</v>
      </c>
      <c r="D1174" t="s">
        <v>15158</v>
      </c>
    </row>
    <row r="1175" spans="1:4" ht="34" x14ac:dyDescent="0.2">
      <c r="A1175" t="s">
        <v>15157</v>
      </c>
      <c r="B1175" s="1" t="s">
        <v>15156</v>
      </c>
      <c r="C1175" t="s">
        <v>15155</v>
      </c>
      <c r="D1175" t="s">
        <v>15154</v>
      </c>
    </row>
    <row r="1176" spans="1:4" ht="34" x14ac:dyDescent="0.2">
      <c r="A1176" t="s">
        <v>15153</v>
      </c>
      <c r="B1176" s="1" t="s">
        <v>15152</v>
      </c>
      <c r="C1176" t="s">
        <v>15151</v>
      </c>
      <c r="D1176" t="s">
        <v>15150</v>
      </c>
    </row>
    <row r="1177" spans="1:4" ht="34" x14ac:dyDescent="0.2">
      <c r="A1177" t="s">
        <v>15149</v>
      </c>
      <c r="B1177" s="1" t="s">
        <v>15148</v>
      </c>
      <c r="C1177" t="s">
        <v>15147</v>
      </c>
      <c r="D1177" t="s">
        <v>15146</v>
      </c>
    </row>
    <row r="1178" spans="1:4" ht="34" x14ac:dyDescent="0.2">
      <c r="A1178" t="s">
        <v>15145</v>
      </c>
      <c r="B1178" s="1" t="s">
        <v>15144</v>
      </c>
      <c r="C1178" t="s">
        <v>15143</v>
      </c>
      <c r="D1178" t="s">
        <v>15142</v>
      </c>
    </row>
    <row r="1179" spans="1:4" ht="34" x14ac:dyDescent="0.2">
      <c r="A1179" t="s">
        <v>15141</v>
      </c>
      <c r="B1179" s="1" t="s">
        <v>15140</v>
      </c>
      <c r="C1179" t="s">
        <v>15139</v>
      </c>
      <c r="D1179" t="s">
        <v>15138</v>
      </c>
    </row>
    <row r="1180" spans="1:4" ht="34" x14ac:dyDescent="0.2">
      <c r="A1180" t="s">
        <v>9688</v>
      </c>
      <c r="B1180" s="1" t="s">
        <v>15137</v>
      </c>
      <c r="C1180" t="s">
        <v>15136</v>
      </c>
      <c r="D1180" t="s">
        <v>15135</v>
      </c>
    </row>
    <row r="1181" spans="1:4" ht="34" x14ac:dyDescent="0.2">
      <c r="A1181" t="s">
        <v>15134</v>
      </c>
      <c r="B1181" s="1" t="s">
        <v>15133</v>
      </c>
      <c r="C1181" t="s">
        <v>15132</v>
      </c>
      <c r="D1181" t="s">
        <v>15131</v>
      </c>
    </row>
    <row r="1182" spans="1:4" ht="34" x14ac:dyDescent="0.2">
      <c r="A1182" t="s">
        <v>15130</v>
      </c>
      <c r="B1182" s="1" t="s">
        <v>15129</v>
      </c>
      <c r="C1182" t="s">
        <v>15128</v>
      </c>
      <c r="D1182" t="s">
        <v>15127</v>
      </c>
    </row>
    <row r="1183" spans="1:4" ht="34" x14ac:dyDescent="0.2">
      <c r="A1183" t="s">
        <v>15126</v>
      </c>
      <c r="B1183" s="1" t="s">
        <v>15125</v>
      </c>
      <c r="C1183" t="s">
        <v>15124</v>
      </c>
      <c r="D1183" t="s">
        <v>15123</v>
      </c>
    </row>
    <row r="1184" spans="1:4" ht="34" x14ac:dyDescent="0.2">
      <c r="A1184" t="s">
        <v>15122</v>
      </c>
      <c r="B1184" s="1" t="s">
        <v>15121</v>
      </c>
      <c r="C1184" t="s">
        <v>15120</v>
      </c>
      <c r="D1184" t="s">
        <v>9772</v>
      </c>
    </row>
    <row r="1185" spans="1:4" ht="34" x14ac:dyDescent="0.2">
      <c r="A1185" t="s">
        <v>15119</v>
      </c>
      <c r="B1185" s="1" t="s">
        <v>15118</v>
      </c>
      <c r="C1185" t="s">
        <v>15117</v>
      </c>
      <c r="D1185" t="s">
        <v>15116</v>
      </c>
    </row>
    <row r="1186" spans="1:4" ht="34" x14ac:dyDescent="0.2">
      <c r="A1186" t="s">
        <v>15115</v>
      </c>
      <c r="B1186" s="1" t="s">
        <v>15114</v>
      </c>
      <c r="C1186" t="s">
        <v>15113</v>
      </c>
      <c r="D1186" t="s">
        <v>15112</v>
      </c>
    </row>
    <row r="1187" spans="1:4" ht="34" x14ac:dyDescent="0.2">
      <c r="A1187" t="s">
        <v>15111</v>
      </c>
      <c r="B1187" s="1" t="s">
        <v>15110</v>
      </c>
      <c r="C1187" t="s">
        <v>15109</v>
      </c>
      <c r="D1187" t="s">
        <v>15108</v>
      </c>
    </row>
    <row r="1188" spans="1:4" ht="34" x14ac:dyDescent="0.2">
      <c r="A1188" t="s">
        <v>15107</v>
      </c>
      <c r="B1188" s="1" t="s">
        <v>15106</v>
      </c>
      <c r="C1188" t="s">
        <v>15105</v>
      </c>
      <c r="D1188" t="s">
        <v>15104</v>
      </c>
    </row>
    <row r="1189" spans="1:4" ht="34" x14ac:dyDescent="0.2">
      <c r="A1189" t="s">
        <v>15103</v>
      </c>
      <c r="B1189" s="1" t="s">
        <v>15102</v>
      </c>
      <c r="C1189" t="s">
        <v>15101</v>
      </c>
      <c r="D1189" t="s">
        <v>15100</v>
      </c>
    </row>
    <row r="1190" spans="1:4" ht="34" x14ac:dyDescent="0.2">
      <c r="A1190" t="s">
        <v>15099</v>
      </c>
      <c r="B1190" s="1" t="s">
        <v>15098</v>
      </c>
      <c r="C1190" t="s">
        <v>15097</v>
      </c>
      <c r="D1190" t="s">
        <v>15096</v>
      </c>
    </row>
    <row r="1191" spans="1:4" ht="34" x14ac:dyDescent="0.2">
      <c r="A1191" t="s">
        <v>15095</v>
      </c>
      <c r="B1191" s="1" t="s">
        <v>15094</v>
      </c>
      <c r="C1191" t="s">
        <v>15093</v>
      </c>
      <c r="D1191" t="s">
        <v>15092</v>
      </c>
    </row>
    <row r="1192" spans="1:4" ht="34" x14ac:dyDescent="0.2">
      <c r="A1192" t="s">
        <v>15091</v>
      </c>
      <c r="B1192" s="1" t="s">
        <v>15090</v>
      </c>
      <c r="C1192" t="s">
        <v>15089</v>
      </c>
      <c r="D1192" t="s">
        <v>15088</v>
      </c>
    </row>
    <row r="1193" spans="1:4" ht="34" x14ac:dyDescent="0.2">
      <c r="A1193" t="s">
        <v>15087</v>
      </c>
      <c r="B1193" s="1" t="s">
        <v>15086</v>
      </c>
      <c r="C1193" t="s">
        <v>15085</v>
      </c>
      <c r="D1193" t="s">
        <v>15084</v>
      </c>
    </row>
    <row r="1194" spans="1:4" ht="34" x14ac:dyDescent="0.2">
      <c r="A1194" t="s">
        <v>15083</v>
      </c>
      <c r="B1194" s="1" t="s">
        <v>15082</v>
      </c>
      <c r="C1194" t="s">
        <v>15081</v>
      </c>
      <c r="D1194" t="s">
        <v>15080</v>
      </c>
    </row>
    <row r="1195" spans="1:4" ht="34" x14ac:dyDescent="0.2">
      <c r="A1195" t="s">
        <v>15079</v>
      </c>
      <c r="B1195" s="1" t="s">
        <v>15078</v>
      </c>
      <c r="C1195" t="s">
        <v>15077</v>
      </c>
      <c r="D1195" t="s">
        <v>15076</v>
      </c>
    </row>
    <row r="1196" spans="1:4" ht="34" x14ac:dyDescent="0.2">
      <c r="A1196" t="s">
        <v>15075</v>
      </c>
      <c r="B1196" s="1" t="s">
        <v>15074</v>
      </c>
      <c r="C1196" t="s">
        <v>15073</v>
      </c>
      <c r="D1196" t="s">
        <v>15072</v>
      </c>
    </row>
    <row r="1197" spans="1:4" ht="34" x14ac:dyDescent="0.2">
      <c r="A1197" t="s">
        <v>15071</v>
      </c>
      <c r="B1197" s="1" t="s">
        <v>15070</v>
      </c>
      <c r="C1197" t="s">
        <v>15069</v>
      </c>
      <c r="D1197" t="s">
        <v>15068</v>
      </c>
    </row>
    <row r="1198" spans="1:4" ht="34" x14ac:dyDescent="0.2">
      <c r="A1198" t="s">
        <v>15067</v>
      </c>
      <c r="B1198" s="1" t="s">
        <v>15066</v>
      </c>
      <c r="C1198" t="s">
        <v>15065</v>
      </c>
      <c r="D1198" t="s">
        <v>15064</v>
      </c>
    </row>
    <row r="1199" spans="1:4" ht="34" x14ac:dyDescent="0.2">
      <c r="A1199" t="s">
        <v>15063</v>
      </c>
      <c r="B1199" s="1" t="s">
        <v>15062</v>
      </c>
      <c r="C1199" t="s">
        <v>15061</v>
      </c>
      <c r="D1199" t="s">
        <v>15060</v>
      </c>
    </row>
    <row r="1200" spans="1:4" ht="34" x14ac:dyDescent="0.2">
      <c r="A1200" t="s">
        <v>15059</v>
      </c>
      <c r="B1200" s="1" t="s">
        <v>15058</v>
      </c>
      <c r="C1200" t="s">
        <v>15057</v>
      </c>
      <c r="D1200" t="s">
        <v>15056</v>
      </c>
    </row>
    <row r="1201" spans="1:4" ht="34" x14ac:dyDescent="0.2">
      <c r="A1201" t="s">
        <v>15055</v>
      </c>
      <c r="B1201" s="1" t="s">
        <v>15054</v>
      </c>
      <c r="C1201" t="s">
        <v>15053</v>
      </c>
      <c r="D1201" t="s">
        <v>15052</v>
      </c>
    </row>
    <row r="1202" spans="1:4" ht="34" x14ac:dyDescent="0.2">
      <c r="A1202" t="s">
        <v>15051</v>
      </c>
      <c r="B1202" s="1" t="s">
        <v>15050</v>
      </c>
      <c r="C1202" t="s">
        <v>15049</v>
      </c>
      <c r="D1202" t="s">
        <v>15048</v>
      </c>
    </row>
    <row r="1203" spans="1:4" ht="34" x14ac:dyDescent="0.2">
      <c r="A1203" t="s">
        <v>15047</v>
      </c>
      <c r="B1203" s="1" t="s">
        <v>15046</v>
      </c>
      <c r="C1203" t="s">
        <v>15045</v>
      </c>
      <c r="D1203" t="s">
        <v>15044</v>
      </c>
    </row>
    <row r="1204" spans="1:4" ht="34" x14ac:dyDescent="0.2">
      <c r="A1204" t="s">
        <v>15043</v>
      </c>
      <c r="B1204" s="1" t="s">
        <v>15042</v>
      </c>
      <c r="C1204" t="s">
        <v>15041</v>
      </c>
      <c r="D1204" t="s">
        <v>15040</v>
      </c>
    </row>
    <row r="1205" spans="1:4" ht="34" x14ac:dyDescent="0.2">
      <c r="A1205" t="s">
        <v>15039</v>
      </c>
      <c r="B1205" s="1" t="s">
        <v>15038</v>
      </c>
      <c r="C1205" t="s">
        <v>15037</v>
      </c>
      <c r="D1205" t="s">
        <v>15036</v>
      </c>
    </row>
    <row r="1206" spans="1:4" ht="34" x14ac:dyDescent="0.2">
      <c r="A1206" t="s">
        <v>15035</v>
      </c>
      <c r="B1206" s="1" t="s">
        <v>15034</v>
      </c>
      <c r="C1206" t="s">
        <v>15033</v>
      </c>
      <c r="D1206" t="s">
        <v>15032</v>
      </c>
    </row>
    <row r="1207" spans="1:4" ht="34" x14ac:dyDescent="0.2">
      <c r="A1207" t="s">
        <v>15031</v>
      </c>
      <c r="B1207" s="1" t="s">
        <v>15030</v>
      </c>
      <c r="C1207" t="s">
        <v>15029</v>
      </c>
      <c r="D1207" t="s">
        <v>15028</v>
      </c>
    </row>
    <row r="1208" spans="1:4" ht="34" x14ac:dyDescent="0.2">
      <c r="A1208" t="s">
        <v>15027</v>
      </c>
      <c r="B1208" s="1" t="s">
        <v>15026</v>
      </c>
      <c r="C1208" t="s">
        <v>15025</v>
      </c>
      <c r="D1208" t="s">
        <v>15024</v>
      </c>
    </row>
    <row r="1209" spans="1:4" ht="34" x14ac:dyDescent="0.2">
      <c r="A1209" t="s">
        <v>13849</v>
      </c>
      <c r="B1209" s="1" t="s">
        <v>15023</v>
      </c>
      <c r="C1209" t="s">
        <v>15022</v>
      </c>
      <c r="D1209" t="s">
        <v>15021</v>
      </c>
    </row>
    <row r="1210" spans="1:4" ht="34" x14ac:dyDescent="0.2">
      <c r="A1210" t="s">
        <v>15020</v>
      </c>
      <c r="B1210" s="1" t="s">
        <v>15019</v>
      </c>
      <c r="C1210" t="s">
        <v>15018</v>
      </c>
      <c r="D1210" t="s">
        <v>15017</v>
      </c>
    </row>
    <row r="1211" spans="1:4" ht="34" x14ac:dyDescent="0.2">
      <c r="A1211" t="s">
        <v>15016</v>
      </c>
      <c r="B1211" s="1" t="s">
        <v>15015</v>
      </c>
      <c r="C1211" t="s">
        <v>15014</v>
      </c>
      <c r="D1211" t="s">
        <v>15013</v>
      </c>
    </row>
    <row r="1212" spans="1:4" ht="34" x14ac:dyDescent="0.2">
      <c r="A1212" t="s">
        <v>15012</v>
      </c>
      <c r="B1212" s="1" t="s">
        <v>15011</v>
      </c>
      <c r="C1212" t="s">
        <v>15010</v>
      </c>
      <c r="D1212" t="s">
        <v>15009</v>
      </c>
    </row>
    <row r="1213" spans="1:4" ht="34" x14ac:dyDescent="0.2">
      <c r="A1213" t="s">
        <v>15008</v>
      </c>
      <c r="B1213" s="1" t="s">
        <v>15007</v>
      </c>
      <c r="C1213" t="s">
        <v>15006</v>
      </c>
      <c r="D1213" t="s">
        <v>15005</v>
      </c>
    </row>
    <row r="1214" spans="1:4" ht="34" x14ac:dyDescent="0.2">
      <c r="A1214" t="s">
        <v>15004</v>
      </c>
      <c r="B1214" s="1" t="s">
        <v>15003</v>
      </c>
      <c r="C1214" t="s">
        <v>15002</v>
      </c>
      <c r="D1214" t="s">
        <v>15001</v>
      </c>
    </row>
    <row r="1215" spans="1:4" ht="34" x14ac:dyDescent="0.2">
      <c r="A1215" t="s">
        <v>15000</v>
      </c>
      <c r="B1215" s="1" t="s">
        <v>14999</v>
      </c>
      <c r="C1215" t="s">
        <v>14998</v>
      </c>
      <c r="D1215" t="s">
        <v>14997</v>
      </c>
    </row>
    <row r="1216" spans="1:4" ht="34" x14ac:dyDescent="0.2">
      <c r="A1216" t="s">
        <v>14996</v>
      </c>
      <c r="B1216" s="1" t="s">
        <v>14995</v>
      </c>
      <c r="C1216" t="s">
        <v>14994</v>
      </c>
      <c r="D1216" t="s">
        <v>14993</v>
      </c>
    </row>
    <row r="1217" spans="1:4" ht="34" x14ac:dyDescent="0.2">
      <c r="A1217" t="s">
        <v>14992</v>
      </c>
      <c r="B1217" s="1" t="s">
        <v>14991</v>
      </c>
      <c r="C1217" t="s">
        <v>14990</v>
      </c>
      <c r="D1217" t="s">
        <v>14989</v>
      </c>
    </row>
    <row r="1218" spans="1:4" ht="34" x14ac:dyDescent="0.2">
      <c r="A1218" t="s">
        <v>14988</v>
      </c>
      <c r="B1218" s="1" t="s">
        <v>14987</v>
      </c>
      <c r="C1218" t="s">
        <v>14986</v>
      </c>
      <c r="D1218" t="s">
        <v>14985</v>
      </c>
    </row>
    <row r="1219" spans="1:4" ht="34" x14ac:dyDescent="0.2">
      <c r="A1219" t="s">
        <v>14984</v>
      </c>
      <c r="B1219" s="1" t="s">
        <v>14983</v>
      </c>
      <c r="C1219" t="s">
        <v>14982</v>
      </c>
      <c r="D1219" t="s">
        <v>14981</v>
      </c>
    </row>
    <row r="1220" spans="1:4" ht="34" x14ac:dyDescent="0.2">
      <c r="A1220" t="s">
        <v>14980</v>
      </c>
      <c r="B1220" s="1" t="s">
        <v>14979</v>
      </c>
      <c r="C1220" t="s">
        <v>14978</v>
      </c>
      <c r="D1220" t="s">
        <v>14977</v>
      </c>
    </row>
    <row r="1221" spans="1:4" ht="34" x14ac:dyDescent="0.2">
      <c r="A1221" t="s">
        <v>14976</v>
      </c>
      <c r="B1221" s="1" t="s">
        <v>14975</v>
      </c>
      <c r="C1221" t="s">
        <v>14974</v>
      </c>
      <c r="D1221" t="s">
        <v>14973</v>
      </c>
    </row>
    <row r="1222" spans="1:4" ht="34" x14ac:dyDescent="0.2">
      <c r="A1222" t="s">
        <v>14972</v>
      </c>
      <c r="B1222" s="1" t="s">
        <v>14971</v>
      </c>
      <c r="C1222" t="s">
        <v>14970</v>
      </c>
      <c r="D1222" t="s">
        <v>14969</v>
      </c>
    </row>
    <row r="1223" spans="1:4" ht="34" x14ac:dyDescent="0.2">
      <c r="A1223" t="s">
        <v>14968</v>
      </c>
      <c r="B1223" s="1" t="s">
        <v>14967</v>
      </c>
      <c r="C1223" t="s">
        <v>14966</v>
      </c>
      <c r="D1223" t="s">
        <v>14965</v>
      </c>
    </row>
    <row r="1224" spans="1:4" ht="34" x14ac:dyDescent="0.2">
      <c r="A1224" t="s">
        <v>14964</v>
      </c>
      <c r="B1224" s="1" t="s">
        <v>14963</v>
      </c>
      <c r="C1224" t="s">
        <v>14962</v>
      </c>
      <c r="D1224" t="s">
        <v>14961</v>
      </c>
    </row>
    <row r="1225" spans="1:4" ht="34" x14ac:dyDescent="0.2">
      <c r="A1225" t="s">
        <v>14960</v>
      </c>
      <c r="B1225" s="1" t="s">
        <v>14959</v>
      </c>
      <c r="C1225" t="s">
        <v>14958</v>
      </c>
      <c r="D1225" t="s">
        <v>14957</v>
      </c>
    </row>
    <row r="1226" spans="1:4" ht="34" x14ac:dyDescent="0.2">
      <c r="A1226" t="s">
        <v>14956</v>
      </c>
      <c r="B1226" s="1" t="s">
        <v>14955</v>
      </c>
      <c r="C1226" t="s">
        <v>14954</v>
      </c>
      <c r="D1226" t="s">
        <v>14953</v>
      </c>
    </row>
    <row r="1227" spans="1:4" ht="34" x14ac:dyDescent="0.2">
      <c r="A1227" t="s">
        <v>14952</v>
      </c>
      <c r="B1227" s="1" t="s">
        <v>14951</v>
      </c>
      <c r="C1227" t="s">
        <v>14950</v>
      </c>
      <c r="D1227" t="s">
        <v>14949</v>
      </c>
    </row>
    <row r="1228" spans="1:4" ht="34" x14ac:dyDescent="0.2">
      <c r="A1228" t="s">
        <v>14948</v>
      </c>
      <c r="B1228" s="1" t="s">
        <v>14947</v>
      </c>
      <c r="C1228" t="s">
        <v>14946</v>
      </c>
      <c r="D1228" t="s">
        <v>14945</v>
      </c>
    </row>
    <row r="1229" spans="1:4" ht="34" x14ac:dyDescent="0.2">
      <c r="A1229" t="s">
        <v>14944</v>
      </c>
      <c r="B1229" s="1" t="s">
        <v>14943</v>
      </c>
      <c r="C1229" t="s">
        <v>14942</v>
      </c>
      <c r="D1229" t="s">
        <v>14941</v>
      </c>
    </row>
    <row r="1230" spans="1:4" ht="34" x14ac:dyDescent="0.2">
      <c r="A1230" t="s">
        <v>14940</v>
      </c>
      <c r="B1230" s="1" t="s">
        <v>14939</v>
      </c>
      <c r="C1230" t="s">
        <v>14938</v>
      </c>
      <c r="D1230" t="s">
        <v>14937</v>
      </c>
    </row>
    <row r="1231" spans="1:4" ht="34" x14ac:dyDescent="0.2">
      <c r="A1231" t="s">
        <v>14936</v>
      </c>
      <c r="B1231" s="1" t="s">
        <v>14935</v>
      </c>
      <c r="C1231" t="s">
        <v>14934</v>
      </c>
      <c r="D1231" t="s">
        <v>14933</v>
      </c>
    </row>
    <row r="1232" spans="1:4" ht="34" x14ac:dyDescent="0.2">
      <c r="A1232" t="s">
        <v>14932</v>
      </c>
      <c r="B1232" s="1" t="s">
        <v>14931</v>
      </c>
      <c r="C1232" t="s">
        <v>14930</v>
      </c>
      <c r="D1232" t="s">
        <v>14929</v>
      </c>
    </row>
    <row r="1233" spans="1:4" ht="34" x14ac:dyDescent="0.2">
      <c r="A1233" t="s">
        <v>14928</v>
      </c>
      <c r="B1233" s="1" t="s">
        <v>14927</v>
      </c>
      <c r="C1233" t="s">
        <v>14926</v>
      </c>
      <c r="D1233" t="s">
        <v>14925</v>
      </c>
    </row>
    <row r="1234" spans="1:4" ht="34" x14ac:dyDescent="0.2">
      <c r="A1234" t="s">
        <v>14924</v>
      </c>
      <c r="B1234" s="1" t="s">
        <v>14923</v>
      </c>
      <c r="C1234" t="s">
        <v>14922</v>
      </c>
      <c r="D1234" t="s">
        <v>14921</v>
      </c>
    </row>
    <row r="1235" spans="1:4" ht="34" x14ac:dyDescent="0.2">
      <c r="A1235" t="s">
        <v>14920</v>
      </c>
      <c r="B1235" s="1" t="s">
        <v>14919</v>
      </c>
      <c r="C1235" t="s">
        <v>14918</v>
      </c>
      <c r="D1235" t="s">
        <v>14917</v>
      </c>
    </row>
    <row r="1236" spans="1:4" ht="34" x14ac:dyDescent="0.2">
      <c r="A1236" t="s">
        <v>14916</v>
      </c>
      <c r="B1236" s="1" t="s">
        <v>14915</v>
      </c>
      <c r="C1236" t="s">
        <v>14914</v>
      </c>
      <c r="D1236" t="s">
        <v>14913</v>
      </c>
    </row>
    <row r="1237" spans="1:4" ht="34" x14ac:dyDescent="0.2">
      <c r="A1237" t="s">
        <v>14912</v>
      </c>
      <c r="B1237" s="1" t="s">
        <v>14911</v>
      </c>
      <c r="C1237" t="s">
        <v>14910</v>
      </c>
      <c r="D1237" t="s">
        <v>14909</v>
      </c>
    </row>
    <row r="1238" spans="1:4" ht="34" x14ac:dyDescent="0.2">
      <c r="A1238" t="s">
        <v>14908</v>
      </c>
      <c r="B1238" s="1" t="s">
        <v>14907</v>
      </c>
      <c r="C1238" t="s">
        <v>14906</v>
      </c>
      <c r="D1238" t="s">
        <v>14905</v>
      </c>
    </row>
    <row r="1239" spans="1:4" ht="34" x14ac:dyDescent="0.2">
      <c r="A1239" t="s">
        <v>14904</v>
      </c>
      <c r="B1239" s="1" t="s">
        <v>14903</v>
      </c>
      <c r="C1239" t="s">
        <v>14902</v>
      </c>
      <c r="D1239" t="s">
        <v>14901</v>
      </c>
    </row>
    <row r="1240" spans="1:4" ht="34" x14ac:dyDescent="0.2">
      <c r="A1240" t="s">
        <v>11756</v>
      </c>
      <c r="B1240" s="1" t="s">
        <v>14900</v>
      </c>
      <c r="C1240" t="s">
        <v>14899</v>
      </c>
      <c r="D1240" t="s">
        <v>14898</v>
      </c>
    </row>
    <row r="1241" spans="1:4" ht="34" x14ac:dyDescent="0.2">
      <c r="A1241" t="s">
        <v>14897</v>
      </c>
      <c r="B1241" s="1" t="s">
        <v>14896</v>
      </c>
      <c r="C1241" t="s">
        <v>14895</v>
      </c>
      <c r="D1241" t="s">
        <v>14894</v>
      </c>
    </row>
    <row r="1242" spans="1:4" ht="34" x14ac:dyDescent="0.2">
      <c r="A1242" t="s">
        <v>14893</v>
      </c>
      <c r="B1242" s="1" t="s">
        <v>14892</v>
      </c>
      <c r="C1242" t="s">
        <v>14891</v>
      </c>
      <c r="D1242" t="s">
        <v>14890</v>
      </c>
    </row>
    <row r="1243" spans="1:4" ht="34" x14ac:dyDescent="0.2">
      <c r="A1243" t="s">
        <v>14889</v>
      </c>
      <c r="B1243" s="1" t="s">
        <v>14888</v>
      </c>
      <c r="C1243" t="s">
        <v>14887</v>
      </c>
      <c r="D1243" t="s">
        <v>14886</v>
      </c>
    </row>
    <row r="1244" spans="1:4" ht="34" x14ac:dyDescent="0.2">
      <c r="A1244" t="s">
        <v>14885</v>
      </c>
      <c r="B1244" s="1" t="s">
        <v>14884</v>
      </c>
      <c r="C1244" t="s">
        <v>14883</v>
      </c>
      <c r="D1244" t="s">
        <v>14882</v>
      </c>
    </row>
    <row r="1245" spans="1:4" ht="34" x14ac:dyDescent="0.2">
      <c r="A1245" t="s">
        <v>14881</v>
      </c>
      <c r="B1245" s="1" t="s">
        <v>14880</v>
      </c>
      <c r="C1245" t="s">
        <v>14879</v>
      </c>
      <c r="D1245" t="s">
        <v>14878</v>
      </c>
    </row>
    <row r="1246" spans="1:4" ht="34" x14ac:dyDescent="0.2">
      <c r="A1246" t="s">
        <v>14877</v>
      </c>
      <c r="B1246" s="1" t="s">
        <v>14876</v>
      </c>
      <c r="C1246" t="s">
        <v>14875</v>
      </c>
      <c r="D1246" t="s">
        <v>14874</v>
      </c>
    </row>
    <row r="1247" spans="1:4" ht="34" x14ac:dyDescent="0.2">
      <c r="A1247" t="s">
        <v>14873</v>
      </c>
      <c r="B1247" s="1" t="s">
        <v>14872</v>
      </c>
      <c r="C1247" t="s">
        <v>14871</v>
      </c>
      <c r="D1247" t="s">
        <v>14870</v>
      </c>
    </row>
    <row r="1248" spans="1:4" ht="34" x14ac:dyDescent="0.2">
      <c r="A1248" t="s">
        <v>14869</v>
      </c>
      <c r="B1248" s="1" t="s">
        <v>14868</v>
      </c>
      <c r="C1248" t="s">
        <v>14867</v>
      </c>
      <c r="D1248" t="s">
        <v>14866</v>
      </c>
    </row>
    <row r="1249" spans="1:4" ht="34" x14ac:dyDescent="0.2">
      <c r="A1249" t="s">
        <v>9962</v>
      </c>
      <c r="B1249" s="1" t="s">
        <v>14865</v>
      </c>
      <c r="C1249" t="s">
        <v>14864</v>
      </c>
      <c r="D1249" t="s">
        <v>14863</v>
      </c>
    </row>
    <row r="1250" spans="1:4" ht="34" x14ac:dyDescent="0.2">
      <c r="A1250" t="s">
        <v>14862</v>
      </c>
      <c r="B1250" s="1" t="s">
        <v>14861</v>
      </c>
      <c r="C1250" t="s">
        <v>14860</v>
      </c>
      <c r="D1250" t="s">
        <v>14859</v>
      </c>
    </row>
    <row r="1251" spans="1:4" ht="34" x14ac:dyDescent="0.2">
      <c r="A1251" t="s">
        <v>14858</v>
      </c>
      <c r="B1251" s="1" t="s">
        <v>14857</v>
      </c>
      <c r="C1251" t="s">
        <v>14856</v>
      </c>
      <c r="D1251" t="s">
        <v>14855</v>
      </c>
    </row>
    <row r="1252" spans="1:4" ht="34" x14ac:dyDescent="0.2">
      <c r="A1252" t="s">
        <v>14854</v>
      </c>
      <c r="B1252" s="1" t="s">
        <v>14853</v>
      </c>
      <c r="C1252" t="s">
        <v>14852</v>
      </c>
      <c r="D1252" t="s">
        <v>14851</v>
      </c>
    </row>
    <row r="1253" spans="1:4" ht="34" x14ac:dyDescent="0.2">
      <c r="A1253" t="s">
        <v>14850</v>
      </c>
      <c r="B1253" s="1" t="s">
        <v>14849</v>
      </c>
      <c r="C1253" t="s">
        <v>14848</v>
      </c>
      <c r="D1253" t="s">
        <v>14847</v>
      </c>
    </row>
    <row r="1254" spans="1:4" ht="34" x14ac:dyDescent="0.2">
      <c r="A1254" t="s">
        <v>14846</v>
      </c>
      <c r="B1254" s="1" t="s">
        <v>14845</v>
      </c>
      <c r="C1254" t="s">
        <v>14844</v>
      </c>
      <c r="D1254" t="s">
        <v>14843</v>
      </c>
    </row>
    <row r="1255" spans="1:4" ht="34" x14ac:dyDescent="0.2">
      <c r="A1255" t="s">
        <v>14842</v>
      </c>
      <c r="B1255" s="1" t="s">
        <v>14841</v>
      </c>
      <c r="C1255" t="s">
        <v>14840</v>
      </c>
      <c r="D1255" t="s">
        <v>14839</v>
      </c>
    </row>
    <row r="1256" spans="1:4" ht="34" x14ac:dyDescent="0.2">
      <c r="A1256" t="s">
        <v>14838</v>
      </c>
      <c r="B1256" s="1" t="s">
        <v>14837</v>
      </c>
      <c r="C1256" t="s">
        <v>14836</v>
      </c>
      <c r="D1256" t="s">
        <v>14835</v>
      </c>
    </row>
    <row r="1257" spans="1:4" ht="34" x14ac:dyDescent="0.2">
      <c r="A1257" t="s">
        <v>14834</v>
      </c>
      <c r="B1257" s="1" t="s">
        <v>14833</v>
      </c>
      <c r="C1257" t="s">
        <v>14832</v>
      </c>
      <c r="D1257" t="s">
        <v>14831</v>
      </c>
    </row>
    <row r="1258" spans="1:4" ht="34" x14ac:dyDescent="0.2">
      <c r="A1258" t="s">
        <v>14830</v>
      </c>
      <c r="B1258" s="1" t="s">
        <v>14829</v>
      </c>
      <c r="C1258" t="s">
        <v>14828</v>
      </c>
      <c r="D1258" t="s">
        <v>14827</v>
      </c>
    </row>
    <row r="1259" spans="1:4" ht="34" x14ac:dyDescent="0.2">
      <c r="A1259" t="s">
        <v>14826</v>
      </c>
      <c r="B1259" s="1" t="s">
        <v>14825</v>
      </c>
      <c r="C1259" t="s">
        <v>14824</v>
      </c>
      <c r="D1259" t="s">
        <v>14823</v>
      </c>
    </row>
    <row r="1260" spans="1:4" ht="34" x14ac:dyDescent="0.2">
      <c r="A1260" t="s">
        <v>14822</v>
      </c>
      <c r="B1260" s="1" t="s">
        <v>14821</v>
      </c>
      <c r="C1260" t="s">
        <v>14820</v>
      </c>
      <c r="D1260" t="s">
        <v>14819</v>
      </c>
    </row>
    <row r="1261" spans="1:4" ht="34" x14ac:dyDescent="0.2">
      <c r="A1261" t="s">
        <v>5017</v>
      </c>
      <c r="B1261" s="1" t="s">
        <v>14818</v>
      </c>
      <c r="C1261" t="s">
        <v>14817</v>
      </c>
      <c r="D1261" t="s">
        <v>14816</v>
      </c>
    </row>
    <row r="1262" spans="1:4" ht="34" x14ac:dyDescent="0.2">
      <c r="A1262" t="s">
        <v>14815</v>
      </c>
      <c r="B1262" s="1" t="s">
        <v>14814</v>
      </c>
      <c r="C1262" t="s">
        <v>14813</v>
      </c>
      <c r="D1262" t="s">
        <v>14812</v>
      </c>
    </row>
    <row r="1263" spans="1:4" ht="34" x14ac:dyDescent="0.2">
      <c r="A1263" t="s">
        <v>1151</v>
      </c>
      <c r="B1263" s="1" t="s">
        <v>14811</v>
      </c>
      <c r="C1263" t="s">
        <v>14810</v>
      </c>
      <c r="D1263" t="s">
        <v>14809</v>
      </c>
    </row>
    <row r="1264" spans="1:4" ht="34" x14ac:dyDescent="0.2">
      <c r="A1264" t="s">
        <v>14808</v>
      </c>
      <c r="B1264" s="1" t="s">
        <v>14807</v>
      </c>
      <c r="C1264" t="s">
        <v>14806</v>
      </c>
      <c r="D1264" t="s">
        <v>14805</v>
      </c>
    </row>
    <row r="1265" spans="1:4" ht="34" x14ac:dyDescent="0.2">
      <c r="A1265" t="s">
        <v>14804</v>
      </c>
      <c r="B1265" s="1" t="s">
        <v>14803</v>
      </c>
      <c r="C1265" t="s">
        <v>14802</v>
      </c>
      <c r="D1265" t="s">
        <v>14801</v>
      </c>
    </row>
    <row r="1266" spans="1:4" ht="34" x14ac:dyDescent="0.2">
      <c r="A1266" t="s">
        <v>14800</v>
      </c>
      <c r="B1266" s="1" t="s">
        <v>14799</v>
      </c>
      <c r="C1266" t="s">
        <v>14798</v>
      </c>
      <c r="D1266" t="s">
        <v>14797</v>
      </c>
    </row>
    <row r="1267" spans="1:4" ht="34" x14ac:dyDescent="0.2">
      <c r="A1267" t="s">
        <v>14796</v>
      </c>
      <c r="B1267" s="1" t="s">
        <v>14795</v>
      </c>
      <c r="C1267" t="s">
        <v>14794</v>
      </c>
      <c r="D1267" t="s">
        <v>14793</v>
      </c>
    </row>
    <row r="1268" spans="1:4" ht="34" x14ac:dyDescent="0.2">
      <c r="A1268" t="s">
        <v>14792</v>
      </c>
      <c r="B1268" s="1" t="s">
        <v>14791</v>
      </c>
      <c r="C1268" t="s">
        <v>14790</v>
      </c>
      <c r="D1268" t="s">
        <v>14789</v>
      </c>
    </row>
    <row r="1269" spans="1:4" ht="34" x14ac:dyDescent="0.2">
      <c r="A1269" t="s">
        <v>14788</v>
      </c>
      <c r="B1269" s="1" t="s">
        <v>14787</v>
      </c>
      <c r="C1269" t="s">
        <v>14786</v>
      </c>
      <c r="D1269" t="s">
        <v>14785</v>
      </c>
    </row>
    <row r="1270" spans="1:4" ht="34" x14ac:dyDescent="0.2">
      <c r="A1270" t="s">
        <v>14784</v>
      </c>
      <c r="B1270" s="1" t="s">
        <v>14783</v>
      </c>
      <c r="C1270" t="s">
        <v>14782</v>
      </c>
      <c r="D1270" t="s">
        <v>14781</v>
      </c>
    </row>
    <row r="1271" spans="1:4" ht="34" x14ac:dyDescent="0.2">
      <c r="A1271" t="s">
        <v>14780</v>
      </c>
      <c r="B1271" s="1" t="s">
        <v>14779</v>
      </c>
      <c r="C1271" t="s">
        <v>14778</v>
      </c>
      <c r="D1271" t="s">
        <v>14777</v>
      </c>
    </row>
    <row r="1272" spans="1:4" ht="34" x14ac:dyDescent="0.2">
      <c r="A1272" t="s">
        <v>14776</v>
      </c>
      <c r="B1272" s="1" t="s">
        <v>14775</v>
      </c>
      <c r="C1272" t="s">
        <v>14774</v>
      </c>
      <c r="D1272" t="s">
        <v>14773</v>
      </c>
    </row>
    <row r="1273" spans="1:4" ht="34" x14ac:dyDescent="0.2">
      <c r="A1273" t="s">
        <v>14772</v>
      </c>
      <c r="B1273" s="1" t="s">
        <v>14771</v>
      </c>
      <c r="C1273" t="s">
        <v>14770</v>
      </c>
      <c r="D1273" t="s">
        <v>14769</v>
      </c>
    </row>
    <row r="1274" spans="1:4" ht="34" x14ac:dyDescent="0.2">
      <c r="A1274" t="s">
        <v>14768</v>
      </c>
      <c r="B1274" s="1" t="s">
        <v>14767</v>
      </c>
      <c r="C1274" t="s">
        <v>14766</v>
      </c>
      <c r="D1274" t="s">
        <v>14765</v>
      </c>
    </row>
    <row r="1275" spans="1:4" ht="34" x14ac:dyDescent="0.2">
      <c r="A1275" t="s">
        <v>14764</v>
      </c>
      <c r="B1275" s="1" t="s">
        <v>14763</v>
      </c>
      <c r="C1275" t="s">
        <v>14762</v>
      </c>
      <c r="D1275" t="s">
        <v>14761</v>
      </c>
    </row>
    <row r="1276" spans="1:4" ht="34" x14ac:dyDescent="0.2">
      <c r="A1276" t="s">
        <v>14760</v>
      </c>
      <c r="B1276" s="1" t="s">
        <v>14759</v>
      </c>
      <c r="C1276" t="s">
        <v>14758</v>
      </c>
      <c r="D1276" t="s">
        <v>14757</v>
      </c>
    </row>
    <row r="1277" spans="1:4" ht="34" x14ac:dyDescent="0.2">
      <c r="A1277" t="s">
        <v>14756</v>
      </c>
      <c r="B1277" s="1" t="s">
        <v>14755</v>
      </c>
      <c r="C1277" t="s">
        <v>14754</v>
      </c>
      <c r="D1277" t="s">
        <v>14753</v>
      </c>
    </row>
    <row r="1278" spans="1:4" ht="34" x14ac:dyDescent="0.2">
      <c r="A1278" t="s">
        <v>14752</v>
      </c>
      <c r="B1278" s="1" t="s">
        <v>14751</v>
      </c>
      <c r="C1278" t="s">
        <v>14750</v>
      </c>
      <c r="D1278" t="s">
        <v>14749</v>
      </c>
    </row>
    <row r="1279" spans="1:4" ht="34" x14ac:dyDescent="0.2">
      <c r="A1279" t="s">
        <v>14748</v>
      </c>
      <c r="B1279" s="1" t="s">
        <v>14747</v>
      </c>
      <c r="C1279" t="s">
        <v>14746</v>
      </c>
      <c r="D1279" t="s">
        <v>14745</v>
      </c>
    </row>
    <row r="1280" spans="1:4" ht="34" x14ac:dyDescent="0.2">
      <c r="A1280" t="s">
        <v>14744</v>
      </c>
      <c r="B1280" s="1" t="s">
        <v>14743</v>
      </c>
      <c r="C1280" t="s">
        <v>14742</v>
      </c>
      <c r="D1280" t="s">
        <v>14741</v>
      </c>
    </row>
    <row r="1281" spans="1:4" ht="34" x14ac:dyDescent="0.2">
      <c r="A1281" t="s">
        <v>14740</v>
      </c>
      <c r="B1281" s="1" t="s">
        <v>14739</v>
      </c>
      <c r="C1281" t="s">
        <v>14738</v>
      </c>
      <c r="D1281" t="s">
        <v>14737</v>
      </c>
    </row>
    <row r="1282" spans="1:4" ht="34" x14ac:dyDescent="0.2">
      <c r="A1282" t="s">
        <v>14736</v>
      </c>
      <c r="B1282" s="1" t="s">
        <v>14735</v>
      </c>
      <c r="C1282" t="s">
        <v>14734</v>
      </c>
      <c r="D1282" t="s">
        <v>14733</v>
      </c>
    </row>
    <row r="1283" spans="1:4" ht="34" x14ac:dyDescent="0.2">
      <c r="A1283" t="s">
        <v>14732</v>
      </c>
      <c r="B1283" s="1" t="s">
        <v>14731</v>
      </c>
      <c r="C1283" t="s">
        <v>14730</v>
      </c>
      <c r="D1283" t="s">
        <v>14729</v>
      </c>
    </row>
    <row r="1284" spans="1:4" ht="34" x14ac:dyDescent="0.2">
      <c r="A1284" t="s">
        <v>14728</v>
      </c>
      <c r="B1284" s="1" t="s">
        <v>14727</v>
      </c>
      <c r="C1284" t="s">
        <v>14726</v>
      </c>
      <c r="D1284" t="s">
        <v>14725</v>
      </c>
    </row>
    <row r="1285" spans="1:4" ht="34" x14ac:dyDescent="0.2">
      <c r="A1285" t="s">
        <v>14724</v>
      </c>
      <c r="B1285" s="1" t="s">
        <v>14723</v>
      </c>
      <c r="C1285" t="s">
        <v>14722</v>
      </c>
      <c r="D1285" t="s">
        <v>14721</v>
      </c>
    </row>
    <row r="1286" spans="1:4" ht="34" x14ac:dyDescent="0.2">
      <c r="A1286" t="s">
        <v>14720</v>
      </c>
      <c r="B1286" s="1" t="s">
        <v>14719</v>
      </c>
      <c r="C1286" t="s">
        <v>14718</v>
      </c>
      <c r="D1286" t="s">
        <v>14717</v>
      </c>
    </row>
    <row r="1287" spans="1:4" ht="34" x14ac:dyDescent="0.2">
      <c r="A1287" t="s">
        <v>14716</v>
      </c>
      <c r="B1287" s="1" t="s">
        <v>14715</v>
      </c>
      <c r="C1287" t="s">
        <v>14714</v>
      </c>
      <c r="D1287" t="s">
        <v>14713</v>
      </c>
    </row>
    <row r="1288" spans="1:4" ht="34" x14ac:dyDescent="0.2">
      <c r="A1288" t="s">
        <v>14712</v>
      </c>
      <c r="B1288" s="1" t="s">
        <v>14711</v>
      </c>
      <c r="C1288" t="s">
        <v>14710</v>
      </c>
      <c r="D1288" t="s">
        <v>14709</v>
      </c>
    </row>
    <row r="1289" spans="1:4" ht="34" x14ac:dyDescent="0.2">
      <c r="A1289" t="s">
        <v>14708</v>
      </c>
      <c r="B1289" s="1" t="s">
        <v>14707</v>
      </c>
      <c r="C1289" t="s">
        <v>14706</v>
      </c>
      <c r="D1289" t="s">
        <v>13708</v>
      </c>
    </row>
    <row r="1290" spans="1:4" ht="34" x14ac:dyDescent="0.2">
      <c r="A1290" t="s">
        <v>14705</v>
      </c>
      <c r="B1290" s="1" t="s">
        <v>14704</v>
      </c>
      <c r="C1290" t="s">
        <v>14703</v>
      </c>
      <c r="D1290" t="s">
        <v>14702</v>
      </c>
    </row>
    <row r="1291" spans="1:4" ht="34" x14ac:dyDescent="0.2">
      <c r="A1291" t="s">
        <v>14701</v>
      </c>
      <c r="B1291" s="1" t="s">
        <v>14700</v>
      </c>
      <c r="C1291" t="s">
        <v>14699</v>
      </c>
      <c r="D1291" t="s">
        <v>14698</v>
      </c>
    </row>
    <row r="1292" spans="1:4" ht="34" x14ac:dyDescent="0.2">
      <c r="A1292" t="s">
        <v>14697</v>
      </c>
      <c r="B1292" s="1" t="s">
        <v>14696</v>
      </c>
      <c r="C1292" t="s">
        <v>14695</v>
      </c>
      <c r="D1292" t="s">
        <v>14694</v>
      </c>
    </row>
    <row r="1293" spans="1:4" ht="34" x14ac:dyDescent="0.2">
      <c r="A1293" t="s">
        <v>14693</v>
      </c>
      <c r="B1293" s="1" t="s">
        <v>14692</v>
      </c>
      <c r="C1293" t="s">
        <v>14691</v>
      </c>
      <c r="D1293" t="s">
        <v>14690</v>
      </c>
    </row>
    <row r="1294" spans="1:4" ht="34" x14ac:dyDescent="0.2">
      <c r="A1294" t="s">
        <v>14689</v>
      </c>
      <c r="B1294" s="1" t="s">
        <v>14688</v>
      </c>
      <c r="C1294" t="s">
        <v>14687</v>
      </c>
      <c r="D1294" t="s">
        <v>14686</v>
      </c>
    </row>
    <row r="1295" spans="1:4" ht="34" x14ac:dyDescent="0.2">
      <c r="A1295" t="s">
        <v>14685</v>
      </c>
      <c r="B1295" s="1" t="s">
        <v>14684</v>
      </c>
      <c r="C1295" t="s">
        <v>14683</v>
      </c>
      <c r="D1295" t="s">
        <v>14682</v>
      </c>
    </row>
    <row r="1296" spans="1:4" ht="34" x14ac:dyDescent="0.2">
      <c r="A1296" t="s">
        <v>14681</v>
      </c>
      <c r="B1296" s="1" t="s">
        <v>14680</v>
      </c>
      <c r="C1296" t="s">
        <v>14679</v>
      </c>
      <c r="D1296" t="s">
        <v>14678</v>
      </c>
    </row>
    <row r="1297" spans="1:4" ht="34" x14ac:dyDescent="0.2">
      <c r="A1297" t="s">
        <v>14677</v>
      </c>
      <c r="B1297" s="1" t="s">
        <v>14676</v>
      </c>
      <c r="C1297" t="s">
        <v>14675</v>
      </c>
      <c r="D1297" t="s">
        <v>14674</v>
      </c>
    </row>
    <row r="1298" spans="1:4" ht="34" x14ac:dyDescent="0.2">
      <c r="A1298" t="s">
        <v>14673</v>
      </c>
      <c r="B1298" s="1" t="s">
        <v>14672</v>
      </c>
      <c r="C1298" t="s">
        <v>14671</v>
      </c>
      <c r="D1298" t="s">
        <v>14670</v>
      </c>
    </row>
    <row r="1299" spans="1:4" ht="34" x14ac:dyDescent="0.2">
      <c r="A1299" t="s">
        <v>14669</v>
      </c>
      <c r="B1299" s="1" t="s">
        <v>14668</v>
      </c>
      <c r="C1299" t="s">
        <v>14667</v>
      </c>
      <c r="D1299" t="s">
        <v>14666</v>
      </c>
    </row>
    <row r="1300" spans="1:4" ht="34" x14ac:dyDescent="0.2">
      <c r="A1300" t="s">
        <v>2121</v>
      </c>
      <c r="B1300" s="1" t="s">
        <v>14665</v>
      </c>
      <c r="C1300" t="s">
        <v>14664</v>
      </c>
      <c r="D1300" t="s">
        <v>14663</v>
      </c>
    </row>
    <row r="1301" spans="1:4" ht="34" x14ac:dyDescent="0.2">
      <c r="A1301" t="s">
        <v>14662</v>
      </c>
      <c r="B1301" s="1" t="s">
        <v>14661</v>
      </c>
      <c r="C1301" t="s">
        <v>14660</v>
      </c>
      <c r="D1301" t="s">
        <v>14659</v>
      </c>
    </row>
    <row r="1302" spans="1:4" ht="34" x14ac:dyDescent="0.2">
      <c r="A1302" t="s">
        <v>14658</v>
      </c>
      <c r="B1302" s="1" t="s">
        <v>14657</v>
      </c>
      <c r="C1302" t="s">
        <v>14656</v>
      </c>
      <c r="D1302" t="s">
        <v>14655</v>
      </c>
    </row>
    <row r="1303" spans="1:4" ht="34" x14ac:dyDescent="0.2">
      <c r="A1303" t="s">
        <v>14654</v>
      </c>
      <c r="B1303" s="1" t="s">
        <v>14653</v>
      </c>
      <c r="C1303" t="s">
        <v>14652</v>
      </c>
      <c r="D1303" t="s">
        <v>14651</v>
      </c>
    </row>
    <row r="1304" spans="1:4" ht="34" x14ac:dyDescent="0.2">
      <c r="A1304" t="s">
        <v>14650</v>
      </c>
      <c r="B1304" s="1" t="s">
        <v>14649</v>
      </c>
      <c r="C1304" t="s">
        <v>14648</v>
      </c>
      <c r="D1304" t="s">
        <v>14647</v>
      </c>
    </row>
    <row r="1305" spans="1:4" ht="34" x14ac:dyDescent="0.2">
      <c r="A1305" t="s">
        <v>14646</v>
      </c>
      <c r="B1305" s="1" t="s">
        <v>14645</v>
      </c>
      <c r="C1305" t="s">
        <v>14644</v>
      </c>
      <c r="D1305" t="s">
        <v>14643</v>
      </c>
    </row>
    <row r="1306" spans="1:4" ht="34" x14ac:dyDescent="0.2">
      <c r="A1306" t="s">
        <v>14642</v>
      </c>
      <c r="B1306" s="1" t="s">
        <v>14641</v>
      </c>
      <c r="C1306" t="s">
        <v>14640</v>
      </c>
      <c r="D1306" t="s">
        <v>14639</v>
      </c>
    </row>
    <row r="1307" spans="1:4" ht="34" x14ac:dyDescent="0.2">
      <c r="A1307" t="s">
        <v>14638</v>
      </c>
      <c r="B1307" s="1" t="s">
        <v>14637</v>
      </c>
      <c r="C1307" t="s">
        <v>14636</v>
      </c>
      <c r="D1307" t="s">
        <v>14635</v>
      </c>
    </row>
    <row r="1308" spans="1:4" ht="34" x14ac:dyDescent="0.2">
      <c r="A1308" t="s">
        <v>14634</v>
      </c>
      <c r="B1308" s="1" t="s">
        <v>14633</v>
      </c>
      <c r="C1308" t="s">
        <v>14632</v>
      </c>
      <c r="D1308" t="s">
        <v>14631</v>
      </c>
    </row>
    <row r="1309" spans="1:4" ht="34" x14ac:dyDescent="0.2">
      <c r="A1309" t="s">
        <v>14630</v>
      </c>
      <c r="B1309" s="1" t="s">
        <v>14629</v>
      </c>
      <c r="C1309" t="s">
        <v>14628</v>
      </c>
      <c r="D1309" t="s">
        <v>14627</v>
      </c>
    </row>
    <row r="1310" spans="1:4" ht="34" x14ac:dyDescent="0.2">
      <c r="A1310" t="s">
        <v>14626</v>
      </c>
      <c r="B1310" s="1" t="s">
        <v>14625</v>
      </c>
      <c r="C1310" t="s">
        <v>14624</v>
      </c>
      <c r="D1310" t="s">
        <v>14623</v>
      </c>
    </row>
    <row r="1311" spans="1:4" ht="34" x14ac:dyDescent="0.2">
      <c r="A1311" t="s">
        <v>14622</v>
      </c>
      <c r="B1311" s="1" t="s">
        <v>14621</v>
      </c>
      <c r="C1311" t="s">
        <v>14620</v>
      </c>
      <c r="D1311" t="s">
        <v>14619</v>
      </c>
    </row>
    <row r="1312" spans="1:4" ht="34" x14ac:dyDescent="0.2">
      <c r="A1312" t="s">
        <v>14618</v>
      </c>
      <c r="B1312" s="1" t="s">
        <v>14617</v>
      </c>
      <c r="C1312" t="s">
        <v>14616</v>
      </c>
      <c r="D1312" t="s">
        <v>14615</v>
      </c>
    </row>
    <row r="1313" spans="1:4" ht="34" x14ac:dyDescent="0.2">
      <c r="A1313" t="s">
        <v>14614</v>
      </c>
      <c r="B1313" s="1" t="s">
        <v>14613</v>
      </c>
      <c r="C1313" t="s">
        <v>14612</v>
      </c>
      <c r="D1313" t="s">
        <v>14611</v>
      </c>
    </row>
    <row r="1314" spans="1:4" ht="34" x14ac:dyDescent="0.2">
      <c r="A1314" t="s">
        <v>14610</v>
      </c>
      <c r="B1314" s="1" t="s">
        <v>14609</v>
      </c>
      <c r="C1314" t="s">
        <v>14608</v>
      </c>
      <c r="D1314" t="s">
        <v>14607</v>
      </c>
    </row>
    <row r="1315" spans="1:4" ht="34" x14ac:dyDescent="0.2">
      <c r="A1315" t="s">
        <v>14606</v>
      </c>
      <c r="B1315" s="1" t="s">
        <v>14605</v>
      </c>
      <c r="C1315" t="s">
        <v>14604</v>
      </c>
      <c r="D1315" t="s">
        <v>14603</v>
      </c>
    </row>
    <row r="1316" spans="1:4" ht="34" x14ac:dyDescent="0.2">
      <c r="A1316" t="s">
        <v>14602</v>
      </c>
      <c r="B1316" s="1" t="s">
        <v>14601</v>
      </c>
      <c r="C1316" t="s">
        <v>14600</v>
      </c>
      <c r="D1316" t="s">
        <v>14599</v>
      </c>
    </row>
    <row r="1317" spans="1:4" ht="34" x14ac:dyDescent="0.2">
      <c r="A1317" t="s">
        <v>14598</v>
      </c>
      <c r="B1317" s="1" t="s">
        <v>14597</v>
      </c>
      <c r="C1317" t="s">
        <v>14596</v>
      </c>
      <c r="D1317" t="s">
        <v>14595</v>
      </c>
    </row>
    <row r="1318" spans="1:4" ht="34" x14ac:dyDescent="0.2">
      <c r="A1318" t="s">
        <v>14594</v>
      </c>
      <c r="B1318" s="1" t="s">
        <v>14593</v>
      </c>
      <c r="C1318" t="s">
        <v>14592</v>
      </c>
      <c r="D1318" t="s">
        <v>14591</v>
      </c>
    </row>
    <row r="1319" spans="1:4" ht="34" x14ac:dyDescent="0.2">
      <c r="A1319" t="s">
        <v>14590</v>
      </c>
      <c r="B1319" s="1" t="s">
        <v>14589</v>
      </c>
      <c r="C1319" t="s">
        <v>14588</v>
      </c>
      <c r="D1319" t="s">
        <v>14587</v>
      </c>
    </row>
    <row r="1320" spans="1:4" ht="34" x14ac:dyDescent="0.2">
      <c r="A1320" t="s">
        <v>14586</v>
      </c>
      <c r="B1320" s="1" t="s">
        <v>14585</v>
      </c>
      <c r="C1320" t="s">
        <v>14584</v>
      </c>
      <c r="D1320" t="s">
        <v>14583</v>
      </c>
    </row>
    <row r="1321" spans="1:4" ht="34" x14ac:dyDescent="0.2">
      <c r="A1321" t="s">
        <v>14582</v>
      </c>
      <c r="B1321" s="1" t="s">
        <v>14581</v>
      </c>
      <c r="C1321" t="s">
        <v>14580</v>
      </c>
      <c r="D1321" t="s">
        <v>14579</v>
      </c>
    </row>
    <row r="1322" spans="1:4" ht="34" x14ac:dyDescent="0.2">
      <c r="A1322" t="s">
        <v>14578</v>
      </c>
      <c r="B1322" s="1" t="s">
        <v>14577</v>
      </c>
      <c r="C1322" t="s">
        <v>14576</v>
      </c>
      <c r="D1322" t="s">
        <v>14575</v>
      </c>
    </row>
    <row r="1323" spans="1:4" ht="34" x14ac:dyDescent="0.2">
      <c r="A1323" t="s">
        <v>14574</v>
      </c>
      <c r="B1323" s="1" t="s">
        <v>14573</v>
      </c>
      <c r="C1323" t="s">
        <v>14572</v>
      </c>
      <c r="D1323" t="s">
        <v>14571</v>
      </c>
    </row>
    <row r="1324" spans="1:4" ht="34" x14ac:dyDescent="0.2">
      <c r="A1324" t="s">
        <v>14570</v>
      </c>
      <c r="B1324" s="1" t="s">
        <v>14569</v>
      </c>
      <c r="C1324" t="s">
        <v>14568</v>
      </c>
      <c r="D1324" t="s">
        <v>14567</v>
      </c>
    </row>
    <row r="1325" spans="1:4" ht="34" x14ac:dyDescent="0.2">
      <c r="A1325" t="s">
        <v>14566</v>
      </c>
      <c r="B1325" s="1" t="s">
        <v>14565</v>
      </c>
      <c r="C1325" t="s">
        <v>14564</v>
      </c>
      <c r="D1325" t="s">
        <v>14563</v>
      </c>
    </row>
    <row r="1326" spans="1:4" ht="34" x14ac:dyDescent="0.2">
      <c r="A1326" t="s">
        <v>14562</v>
      </c>
      <c r="B1326" s="1" t="s">
        <v>14561</v>
      </c>
      <c r="C1326" t="s">
        <v>14560</v>
      </c>
      <c r="D1326" t="s">
        <v>14559</v>
      </c>
    </row>
    <row r="1327" spans="1:4" ht="34" x14ac:dyDescent="0.2">
      <c r="A1327" t="s">
        <v>14558</v>
      </c>
      <c r="B1327" s="1" t="s">
        <v>14557</v>
      </c>
      <c r="C1327" t="s">
        <v>14556</v>
      </c>
      <c r="D1327" t="s">
        <v>14555</v>
      </c>
    </row>
    <row r="1328" spans="1:4" ht="34" x14ac:dyDescent="0.2">
      <c r="A1328" t="s">
        <v>14554</v>
      </c>
      <c r="B1328" s="1" t="s">
        <v>14553</v>
      </c>
      <c r="C1328" t="s">
        <v>14552</v>
      </c>
      <c r="D1328" t="s">
        <v>14551</v>
      </c>
    </row>
    <row r="1329" spans="1:4" ht="34" x14ac:dyDescent="0.2">
      <c r="A1329" t="s">
        <v>5320</v>
      </c>
      <c r="B1329" s="1" t="s">
        <v>14550</v>
      </c>
      <c r="C1329" t="s">
        <v>14549</v>
      </c>
      <c r="D1329" t="s">
        <v>14548</v>
      </c>
    </row>
    <row r="1330" spans="1:4" ht="34" x14ac:dyDescent="0.2">
      <c r="A1330" t="s">
        <v>14547</v>
      </c>
      <c r="B1330" s="1" t="s">
        <v>14546</v>
      </c>
      <c r="C1330" t="s">
        <v>14545</v>
      </c>
      <c r="D1330" t="s">
        <v>14544</v>
      </c>
    </row>
    <row r="1331" spans="1:4" ht="34" x14ac:dyDescent="0.2">
      <c r="A1331" t="s">
        <v>14543</v>
      </c>
      <c r="B1331" s="1" t="s">
        <v>14542</v>
      </c>
      <c r="C1331" t="s">
        <v>14541</v>
      </c>
      <c r="D1331" t="s">
        <v>14540</v>
      </c>
    </row>
    <row r="1332" spans="1:4" ht="34" x14ac:dyDescent="0.2">
      <c r="A1332" t="s">
        <v>14539</v>
      </c>
      <c r="B1332" s="1" t="s">
        <v>14538</v>
      </c>
      <c r="C1332" t="s">
        <v>14537</v>
      </c>
      <c r="D1332" t="s">
        <v>14536</v>
      </c>
    </row>
    <row r="1333" spans="1:4" ht="34" x14ac:dyDescent="0.2">
      <c r="A1333" t="s">
        <v>14535</v>
      </c>
      <c r="B1333" s="1" t="s">
        <v>14534</v>
      </c>
      <c r="C1333" t="s">
        <v>14533</v>
      </c>
      <c r="D1333" t="s">
        <v>14532</v>
      </c>
    </row>
    <row r="1334" spans="1:4" ht="34" x14ac:dyDescent="0.2">
      <c r="A1334" t="s">
        <v>14531</v>
      </c>
      <c r="B1334" s="1" t="s">
        <v>14530</v>
      </c>
      <c r="C1334" t="s">
        <v>14529</v>
      </c>
      <c r="D1334" t="s">
        <v>14528</v>
      </c>
    </row>
    <row r="1335" spans="1:4" ht="34" x14ac:dyDescent="0.2">
      <c r="A1335" t="s">
        <v>14527</v>
      </c>
      <c r="B1335" s="1" t="s">
        <v>14526</v>
      </c>
      <c r="C1335" t="s">
        <v>14525</v>
      </c>
      <c r="D1335" t="s">
        <v>14524</v>
      </c>
    </row>
    <row r="1336" spans="1:4" ht="34" x14ac:dyDescent="0.2">
      <c r="A1336" t="s">
        <v>14523</v>
      </c>
      <c r="B1336" s="1" t="s">
        <v>14522</v>
      </c>
      <c r="C1336" t="s">
        <v>14521</v>
      </c>
      <c r="D1336" t="s">
        <v>14520</v>
      </c>
    </row>
    <row r="1337" spans="1:4" ht="34" x14ac:dyDescent="0.2">
      <c r="A1337" t="s">
        <v>14519</v>
      </c>
      <c r="B1337" s="1" t="s">
        <v>14518</v>
      </c>
      <c r="C1337" t="s">
        <v>14517</v>
      </c>
      <c r="D1337" t="s">
        <v>14516</v>
      </c>
    </row>
    <row r="1338" spans="1:4" ht="34" x14ac:dyDescent="0.2">
      <c r="A1338" t="s">
        <v>14515</v>
      </c>
      <c r="B1338" s="1" t="s">
        <v>14514</v>
      </c>
      <c r="C1338" t="s">
        <v>14513</v>
      </c>
      <c r="D1338" t="s">
        <v>14512</v>
      </c>
    </row>
    <row r="1339" spans="1:4" ht="34" x14ac:dyDescent="0.2">
      <c r="A1339" t="s">
        <v>14511</v>
      </c>
      <c r="B1339" s="1" t="s">
        <v>14510</v>
      </c>
      <c r="C1339" t="s">
        <v>14509</v>
      </c>
      <c r="D1339" t="s">
        <v>14508</v>
      </c>
    </row>
    <row r="1340" spans="1:4" ht="34" x14ac:dyDescent="0.2">
      <c r="A1340" t="s">
        <v>3947</v>
      </c>
      <c r="B1340" s="1" t="s">
        <v>14507</v>
      </c>
      <c r="C1340" t="s">
        <v>14506</v>
      </c>
      <c r="D1340" t="s">
        <v>14505</v>
      </c>
    </row>
    <row r="1341" spans="1:4" ht="34" x14ac:dyDescent="0.2">
      <c r="A1341" t="s">
        <v>14504</v>
      </c>
      <c r="B1341" s="1" t="s">
        <v>14503</v>
      </c>
      <c r="C1341" t="s">
        <v>14502</v>
      </c>
      <c r="D1341" t="s">
        <v>14501</v>
      </c>
    </row>
    <row r="1342" spans="1:4" ht="34" x14ac:dyDescent="0.2">
      <c r="A1342" t="s">
        <v>11129</v>
      </c>
      <c r="B1342" s="1" t="s">
        <v>14500</v>
      </c>
      <c r="C1342" t="s">
        <v>14499</v>
      </c>
      <c r="D1342" t="s">
        <v>14498</v>
      </c>
    </row>
    <row r="1343" spans="1:4" ht="34" x14ac:dyDescent="0.2">
      <c r="A1343" t="s">
        <v>14497</v>
      </c>
      <c r="B1343" s="1" t="s">
        <v>14496</v>
      </c>
      <c r="C1343" t="s">
        <v>14495</v>
      </c>
      <c r="D1343" t="s">
        <v>14494</v>
      </c>
    </row>
    <row r="1344" spans="1:4" ht="34" x14ac:dyDescent="0.2">
      <c r="A1344" t="s">
        <v>14493</v>
      </c>
      <c r="B1344" s="1" t="s">
        <v>14492</v>
      </c>
      <c r="C1344" t="s">
        <v>14491</v>
      </c>
      <c r="D1344" t="s">
        <v>8224</v>
      </c>
    </row>
    <row r="1345" spans="1:4" ht="34" x14ac:dyDescent="0.2">
      <c r="A1345" t="s">
        <v>14490</v>
      </c>
      <c r="B1345" s="1" t="s">
        <v>14489</v>
      </c>
      <c r="C1345" t="s">
        <v>14488</v>
      </c>
      <c r="D1345" t="s">
        <v>14487</v>
      </c>
    </row>
    <row r="1346" spans="1:4" ht="34" x14ac:dyDescent="0.2">
      <c r="A1346" t="s">
        <v>14486</v>
      </c>
      <c r="B1346" s="1" t="s">
        <v>14485</v>
      </c>
      <c r="C1346" t="s">
        <v>14484</v>
      </c>
      <c r="D1346" t="s">
        <v>14483</v>
      </c>
    </row>
    <row r="1347" spans="1:4" ht="34" x14ac:dyDescent="0.2">
      <c r="A1347" t="s">
        <v>14482</v>
      </c>
      <c r="B1347" s="1" t="s">
        <v>14481</v>
      </c>
      <c r="C1347" t="s">
        <v>14480</v>
      </c>
      <c r="D1347" t="s">
        <v>14479</v>
      </c>
    </row>
    <row r="1348" spans="1:4" ht="34" x14ac:dyDescent="0.2">
      <c r="A1348" t="s">
        <v>14478</v>
      </c>
      <c r="B1348" s="1" t="s">
        <v>14477</v>
      </c>
      <c r="C1348" t="s">
        <v>14476</v>
      </c>
      <c r="D1348" t="s">
        <v>14475</v>
      </c>
    </row>
    <row r="1349" spans="1:4" ht="34" x14ac:dyDescent="0.2">
      <c r="A1349" t="s">
        <v>14474</v>
      </c>
      <c r="B1349" s="1" t="s">
        <v>14473</v>
      </c>
      <c r="C1349" t="s">
        <v>14472</v>
      </c>
      <c r="D1349" t="s">
        <v>14471</v>
      </c>
    </row>
    <row r="1350" spans="1:4" ht="34" x14ac:dyDescent="0.2">
      <c r="A1350" t="s">
        <v>14470</v>
      </c>
      <c r="B1350" s="1" t="s">
        <v>14469</v>
      </c>
      <c r="C1350" t="s">
        <v>14468</v>
      </c>
      <c r="D1350" t="s">
        <v>14467</v>
      </c>
    </row>
    <row r="1351" spans="1:4" ht="34" x14ac:dyDescent="0.2">
      <c r="A1351" t="s">
        <v>14466</v>
      </c>
      <c r="B1351" s="1" t="s">
        <v>14465</v>
      </c>
      <c r="C1351" t="s">
        <v>14464</v>
      </c>
      <c r="D1351" t="s">
        <v>14463</v>
      </c>
    </row>
    <row r="1352" spans="1:4" ht="34" x14ac:dyDescent="0.2">
      <c r="A1352" t="s">
        <v>14462</v>
      </c>
      <c r="B1352" s="1" t="s">
        <v>14461</v>
      </c>
      <c r="C1352" t="s">
        <v>14460</v>
      </c>
      <c r="D1352" t="s">
        <v>14459</v>
      </c>
    </row>
    <row r="1353" spans="1:4" ht="34" x14ac:dyDescent="0.2">
      <c r="A1353" t="s">
        <v>14458</v>
      </c>
      <c r="B1353" s="1" t="s">
        <v>14457</v>
      </c>
      <c r="C1353" t="s">
        <v>14456</v>
      </c>
      <c r="D1353" t="s">
        <v>14455</v>
      </c>
    </row>
    <row r="1354" spans="1:4" ht="34" x14ac:dyDescent="0.2">
      <c r="A1354" t="s">
        <v>14454</v>
      </c>
      <c r="B1354" s="1" t="s">
        <v>14453</v>
      </c>
      <c r="C1354" t="s">
        <v>14452</v>
      </c>
      <c r="D1354" t="s">
        <v>14451</v>
      </c>
    </row>
    <row r="1355" spans="1:4" ht="34" x14ac:dyDescent="0.2">
      <c r="A1355" t="s">
        <v>14450</v>
      </c>
      <c r="B1355" s="1" t="s">
        <v>14449</v>
      </c>
      <c r="C1355" t="s">
        <v>14448</v>
      </c>
      <c r="D1355" t="s">
        <v>14447</v>
      </c>
    </row>
    <row r="1356" spans="1:4" ht="34" x14ac:dyDescent="0.2">
      <c r="A1356" t="s">
        <v>14446</v>
      </c>
      <c r="B1356" s="1" t="s">
        <v>14445</v>
      </c>
      <c r="C1356" t="s">
        <v>14444</v>
      </c>
      <c r="D1356" t="s">
        <v>14443</v>
      </c>
    </row>
    <row r="1357" spans="1:4" ht="34" x14ac:dyDescent="0.2">
      <c r="A1357" t="s">
        <v>14442</v>
      </c>
      <c r="B1357" s="1" t="s">
        <v>14441</v>
      </c>
      <c r="C1357" t="s">
        <v>14440</v>
      </c>
      <c r="D1357" t="s">
        <v>14439</v>
      </c>
    </row>
    <row r="1358" spans="1:4" ht="34" x14ac:dyDescent="0.2">
      <c r="A1358" t="s">
        <v>14438</v>
      </c>
      <c r="B1358" s="1" t="s">
        <v>14437</v>
      </c>
      <c r="C1358" t="s">
        <v>14436</v>
      </c>
      <c r="D1358" t="s">
        <v>14435</v>
      </c>
    </row>
    <row r="1359" spans="1:4" ht="34" x14ac:dyDescent="0.2">
      <c r="A1359" t="s">
        <v>14434</v>
      </c>
      <c r="B1359" s="1" t="s">
        <v>14433</v>
      </c>
      <c r="C1359" t="s">
        <v>14432</v>
      </c>
      <c r="D1359" t="s">
        <v>14431</v>
      </c>
    </row>
    <row r="1360" spans="1:4" ht="34" x14ac:dyDescent="0.2">
      <c r="A1360" t="s">
        <v>14430</v>
      </c>
      <c r="B1360" s="1" t="s">
        <v>14429</v>
      </c>
      <c r="C1360" t="s">
        <v>14428</v>
      </c>
      <c r="D1360" t="s">
        <v>14427</v>
      </c>
    </row>
    <row r="1361" spans="1:4" ht="34" x14ac:dyDescent="0.2">
      <c r="A1361" t="s">
        <v>14426</v>
      </c>
      <c r="B1361" s="1" t="s">
        <v>14425</v>
      </c>
      <c r="C1361" t="s">
        <v>14424</v>
      </c>
      <c r="D1361" t="s">
        <v>14423</v>
      </c>
    </row>
    <row r="1362" spans="1:4" ht="34" x14ac:dyDescent="0.2">
      <c r="A1362" t="s">
        <v>14422</v>
      </c>
      <c r="B1362" s="1" t="s">
        <v>14421</v>
      </c>
      <c r="C1362" t="s">
        <v>14420</v>
      </c>
      <c r="D1362" t="s">
        <v>14419</v>
      </c>
    </row>
    <row r="1363" spans="1:4" ht="34" x14ac:dyDescent="0.2">
      <c r="A1363" t="s">
        <v>14418</v>
      </c>
      <c r="B1363" s="1" t="s">
        <v>14417</v>
      </c>
      <c r="C1363" t="s">
        <v>14416</v>
      </c>
      <c r="D1363" t="s">
        <v>12262</v>
      </c>
    </row>
    <row r="1364" spans="1:4" ht="34" x14ac:dyDescent="0.2">
      <c r="A1364" t="s">
        <v>14415</v>
      </c>
      <c r="B1364" s="1" t="s">
        <v>14414</v>
      </c>
      <c r="C1364" t="s">
        <v>14413</v>
      </c>
      <c r="D1364" t="s">
        <v>14412</v>
      </c>
    </row>
    <row r="1365" spans="1:4" ht="34" x14ac:dyDescent="0.2">
      <c r="A1365" t="s">
        <v>14411</v>
      </c>
      <c r="B1365" s="1" t="s">
        <v>14410</v>
      </c>
      <c r="C1365" t="s">
        <v>14409</v>
      </c>
      <c r="D1365" t="s">
        <v>14408</v>
      </c>
    </row>
    <row r="1366" spans="1:4" ht="34" x14ac:dyDescent="0.2">
      <c r="A1366" t="s">
        <v>14407</v>
      </c>
      <c r="B1366" s="1" t="s">
        <v>14406</v>
      </c>
      <c r="C1366" t="s">
        <v>14405</v>
      </c>
      <c r="D1366" t="s">
        <v>14404</v>
      </c>
    </row>
    <row r="1367" spans="1:4" ht="34" x14ac:dyDescent="0.2">
      <c r="A1367" t="s">
        <v>14403</v>
      </c>
      <c r="B1367" s="1" t="s">
        <v>14402</v>
      </c>
      <c r="C1367" t="s">
        <v>14401</v>
      </c>
      <c r="D1367" t="s">
        <v>14400</v>
      </c>
    </row>
    <row r="1368" spans="1:4" ht="34" x14ac:dyDescent="0.2">
      <c r="A1368" t="s">
        <v>14399</v>
      </c>
      <c r="B1368" s="1" t="s">
        <v>14398</v>
      </c>
      <c r="C1368" t="s">
        <v>14397</v>
      </c>
      <c r="D1368" t="s">
        <v>14396</v>
      </c>
    </row>
    <row r="1369" spans="1:4" ht="34" x14ac:dyDescent="0.2">
      <c r="A1369" t="s">
        <v>14395</v>
      </c>
      <c r="B1369" s="1" t="s">
        <v>14394</v>
      </c>
      <c r="C1369" t="s">
        <v>14393</v>
      </c>
      <c r="D1369" t="s">
        <v>14392</v>
      </c>
    </row>
    <row r="1370" spans="1:4" ht="34" x14ac:dyDescent="0.2">
      <c r="A1370" t="s">
        <v>14391</v>
      </c>
      <c r="B1370" s="1" t="s">
        <v>14390</v>
      </c>
      <c r="C1370" t="s">
        <v>14389</v>
      </c>
      <c r="D1370" t="s">
        <v>14388</v>
      </c>
    </row>
    <row r="1371" spans="1:4" ht="34" x14ac:dyDescent="0.2">
      <c r="A1371" t="s">
        <v>14387</v>
      </c>
      <c r="B1371" s="1" t="s">
        <v>14386</v>
      </c>
      <c r="C1371" t="s">
        <v>14385</v>
      </c>
      <c r="D1371" t="s">
        <v>14384</v>
      </c>
    </row>
    <row r="1372" spans="1:4" ht="34" x14ac:dyDescent="0.2">
      <c r="A1372" t="s">
        <v>14383</v>
      </c>
      <c r="B1372" s="1" t="s">
        <v>14382</v>
      </c>
      <c r="C1372" t="s">
        <v>14381</v>
      </c>
      <c r="D1372" t="s">
        <v>14380</v>
      </c>
    </row>
    <row r="1373" spans="1:4" ht="34" x14ac:dyDescent="0.2">
      <c r="A1373" t="s">
        <v>14379</v>
      </c>
      <c r="B1373" s="1" t="s">
        <v>14378</v>
      </c>
      <c r="C1373" t="s">
        <v>14377</v>
      </c>
      <c r="D1373" t="s">
        <v>14376</v>
      </c>
    </row>
    <row r="1374" spans="1:4" ht="34" x14ac:dyDescent="0.2">
      <c r="A1374" t="s">
        <v>14375</v>
      </c>
      <c r="B1374" s="1" t="s">
        <v>14374</v>
      </c>
      <c r="C1374" t="s">
        <v>14373</v>
      </c>
      <c r="D1374" t="s">
        <v>3358</v>
      </c>
    </row>
    <row r="1375" spans="1:4" ht="34" x14ac:dyDescent="0.2">
      <c r="A1375" t="s">
        <v>14372</v>
      </c>
      <c r="B1375" s="1" t="s">
        <v>14371</v>
      </c>
      <c r="C1375" t="s">
        <v>14370</v>
      </c>
      <c r="D1375" t="s">
        <v>14369</v>
      </c>
    </row>
    <row r="1376" spans="1:4" ht="34" x14ac:dyDescent="0.2">
      <c r="A1376" t="s">
        <v>14368</v>
      </c>
      <c r="B1376" s="1" t="s">
        <v>14367</v>
      </c>
      <c r="C1376" t="s">
        <v>14366</v>
      </c>
      <c r="D1376" t="s">
        <v>14365</v>
      </c>
    </row>
    <row r="1377" spans="1:4" ht="34" x14ac:dyDescent="0.2">
      <c r="A1377" t="s">
        <v>14364</v>
      </c>
      <c r="B1377" s="1" t="s">
        <v>14363</v>
      </c>
      <c r="C1377" t="s">
        <v>14362</v>
      </c>
      <c r="D1377" t="s">
        <v>14361</v>
      </c>
    </row>
    <row r="1378" spans="1:4" ht="34" x14ac:dyDescent="0.2">
      <c r="A1378" t="s">
        <v>14360</v>
      </c>
      <c r="B1378" s="1" t="s">
        <v>14359</v>
      </c>
      <c r="C1378" t="s">
        <v>14358</v>
      </c>
      <c r="D1378" t="s">
        <v>14357</v>
      </c>
    </row>
    <row r="1379" spans="1:4" ht="34" x14ac:dyDescent="0.2">
      <c r="A1379" t="s">
        <v>14356</v>
      </c>
      <c r="B1379" s="1" t="s">
        <v>14355</v>
      </c>
      <c r="C1379" t="s">
        <v>14354</v>
      </c>
      <c r="D1379" t="s">
        <v>14353</v>
      </c>
    </row>
    <row r="1380" spans="1:4" ht="34" x14ac:dyDescent="0.2">
      <c r="A1380" t="s">
        <v>14352</v>
      </c>
      <c r="B1380" s="1" t="s">
        <v>14351</v>
      </c>
      <c r="C1380" t="s">
        <v>14350</v>
      </c>
      <c r="D1380" t="s">
        <v>14349</v>
      </c>
    </row>
    <row r="1381" spans="1:4" ht="34" x14ac:dyDescent="0.2">
      <c r="A1381" t="s">
        <v>14348</v>
      </c>
      <c r="B1381" s="1" t="s">
        <v>14347</v>
      </c>
      <c r="C1381" t="s">
        <v>14346</v>
      </c>
      <c r="D1381" t="s">
        <v>14345</v>
      </c>
    </row>
    <row r="1382" spans="1:4" ht="34" x14ac:dyDescent="0.2">
      <c r="A1382" t="s">
        <v>14344</v>
      </c>
      <c r="B1382" s="1" t="s">
        <v>14343</v>
      </c>
      <c r="C1382" t="s">
        <v>14342</v>
      </c>
      <c r="D1382" t="s">
        <v>14341</v>
      </c>
    </row>
    <row r="1383" spans="1:4" ht="34" x14ac:dyDescent="0.2">
      <c r="A1383" t="s">
        <v>14340</v>
      </c>
      <c r="B1383" s="1" t="s">
        <v>14339</v>
      </c>
      <c r="C1383" t="s">
        <v>14338</v>
      </c>
      <c r="D1383" t="s">
        <v>14337</v>
      </c>
    </row>
    <row r="1384" spans="1:4" ht="34" x14ac:dyDescent="0.2">
      <c r="A1384" t="s">
        <v>14336</v>
      </c>
      <c r="B1384" s="1" t="s">
        <v>14335</v>
      </c>
      <c r="C1384" t="s">
        <v>14334</v>
      </c>
      <c r="D1384" t="s">
        <v>14333</v>
      </c>
    </row>
    <row r="1385" spans="1:4" ht="34" x14ac:dyDescent="0.2">
      <c r="A1385" t="s">
        <v>14332</v>
      </c>
      <c r="B1385" s="1" t="s">
        <v>14331</v>
      </c>
      <c r="C1385" t="s">
        <v>14330</v>
      </c>
      <c r="D1385" t="s">
        <v>14329</v>
      </c>
    </row>
    <row r="1386" spans="1:4" ht="34" x14ac:dyDescent="0.2">
      <c r="A1386" t="s">
        <v>14328</v>
      </c>
      <c r="B1386" s="1" t="s">
        <v>14327</v>
      </c>
      <c r="C1386" t="s">
        <v>14326</v>
      </c>
      <c r="D1386" t="s">
        <v>14325</v>
      </c>
    </row>
    <row r="1387" spans="1:4" ht="34" x14ac:dyDescent="0.2">
      <c r="A1387" t="s">
        <v>14324</v>
      </c>
      <c r="B1387" s="1" t="s">
        <v>14323</v>
      </c>
      <c r="C1387" t="s">
        <v>14322</v>
      </c>
      <c r="D1387" t="s">
        <v>14321</v>
      </c>
    </row>
    <row r="1388" spans="1:4" ht="34" x14ac:dyDescent="0.2">
      <c r="A1388" t="s">
        <v>14320</v>
      </c>
      <c r="B1388" s="1" t="s">
        <v>14319</v>
      </c>
      <c r="C1388" t="s">
        <v>14318</v>
      </c>
      <c r="D1388" t="s">
        <v>14317</v>
      </c>
    </row>
    <row r="1389" spans="1:4" ht="34" x14ac:dyDescent="0.2">
      <c r="A1389" t="s">
        <v>14316</v>
      </c>
      <c r="B1389" s="1" t="s">
        <v>14315</v>
      </c>
      <c r="C1389" t="s">
        <v>14314</v>
      </c>
      <c r="D1389" t="s">
        <v>14313</v>
      </c>
    </row>
    <row r="1390" spans="1:4" ht="34" x14ac:dyDescent="0.2">
      <c r="A1390" t="s">
        <v>14312</v>
      </c>
      <c r="B1390" s="1" t="s">
        <v>14311</v>
      </c>
      <c r="C1390" t="s">
        <v>14310</v>
      </c>
      <c r="D1390" t="s">
        <v>14309</v>
      </c>
    </row>
    <row r="1391" spans="1:4" ht="34" x14ac:dyDescent="0.2">
      <c r="A1391" t="s">
        <v>14308</v>
      </c>
      <c r="B1391" s="1" t="s">
        <v>14307</v>
      </c>
      <c r="C1391" t="s">
        <v>14306</v>
      </c>
      <c r="D1391" t="s">
        <v>14305</v>
      </c>
    </row>
    <row r="1392" spans="1:4" ht="34" x14ac:dyDescent="0.2">
      <c r="A1392" t="s">
        <v>14304</v>
      </c>
      <c r="B1392" s="1" t="s">
        <v>14303</v>
      </c>
      <c r="C1392" t="s">
        <v>14302</v>
      </c>
      <c r="D1392" t="s">
        <v>14301</v>
      </c>
    </row>
    <row r="1393" spans="1:4" ht="34" x14ac:dyDescent="0.2">
      <c r="A1393" t="s">
        <v>14300</v>
      </c>
      <c r="B1393" s="1" t="s">
        <v>14299</v>
      </c>
      <c r="C1393" t="s">
        <v>14298</v>
      </c>
      <c r="D1393" t="s">
        <v>14297</v>
      </c>
    </row>
    <row r="1394" spans="1:4" ht="34" x14ac:dyDescent="0.2">
      <c r="A1394" t="s">
        <v>14296</v>
      </c>
      <c r="B1394" s="1" t="s">
        <v>14295</v>
      </c>
      <c r="C1394" t="s">
        <v>14294</v>
      </c>
      <c r="D1394" t="s">
        <v>14293</v>
      </c>
    </row>
    <row r="1395" spans="1:4" ht="34" x14ac:dyDescent="0.2">
      <c r="A1395" t="s">
        <v>14292</v>
      </c>
      <c r="B1395" s="1" t="s">
        <v>14291</v>
      </c>
      <c r="C1395" t="s">
        <v>14290</v>
      </c>
      <c r="D1395" t="s">
        <v>14289</v>
      </c>
    </row>
    <row r="1396" spans="1:4" ht="34" x14ac:dyDescent="0.2">
      <c r="A1396" t="s">
        <v>14288</v>
      </c>
      <c r="B1396" s="1" t="s">
        <v>14287</v>
      </c>
      <c r="C1396" t="s">
        <v>14286</v>
      </c>
      <c r="D1396" t="s">
        <v>14285</v>
      </c>
    </row>
    <row r="1397" spans="1:4" ht="34" x14ac:dyDescent="0.2">
      <c r="A1397" t="s">
        <v>14284</v>
      </c>
      <c r="B1397" s="1" t="s">
        <v>14283</v>
      </c>
      <c r="C1397" t="s">
        <v>14282</v>
      </c>
      <c r="D1397" t="s">
        <v>14281</v>
      </c>
    </row>
    <row r="1398" spans="1:4" ht="34" x14ac:dyDescent="0.2">
      <c r="A1398" t="s">
        <v>14280</v>
      </c>
      <c r="B1398" s="1" t="s">
        <v>14279</v>
      </c>
      <c r="C1398" t="s">
        <v>14278</v>
      </c>
      <c r="D1398" t="s">
        <v>14277</v>
      </c>
    </row>
    <row r="1399" spans="1:4" ht="34" x14ac:dyDescent="0.2">
      <c r="A1399" t="s">
        <v>14276</v>
      </c>
      <c r="B1399" s="1" t="s">
        <v>14275</v>
      </c>
      <c r="C1399" t="s">
        <v>14274</v>
      </c>
      <c r="D1399" t="s">
        <v>14273</v>
      </c>
    </row>
    <row r="1400" spans="1:4" ht="34" x14ac:dyDescent="0.2">
      <c r="A1400" t="s">
        <v>14272</v>
      </c>
      <c r="B1400" s="1" t="s">
        <v>14271</v>
      </c>
      <c r="C1400" t="s">
        <v>14270</v>
      </c>
      <c r="D1400" t="s">
        <v>14269</v>
      </c>
    </row>
    <row r="1401" spans="1:4" ht="34" x14ac:dyDescent="0.2">
      <c r="A1401" t="s">
        <v>14268</v>
      </c>
      <c r="B1401" s="1" t="s">
        <v>14267</v>
      </c>
      <c r="C1401" t="s">
        <v>14266</v>
      </c>
      <c r="D1401" t="s">
        <v>14265</v>
      </c>
    </row>
    <row r="1402" spans="1:4" ht="34" x14ac:dyDescent="0.2">
      <c r="A1402" t="s">
        <v>8409</v>
      </c>
      <c r="B1402" s="1" t="s">
        <v>14264</v>
      </c>
      <c r="C1402" t="s">
        <v>14263</v>
      </c>
      <c r="D1402" t="s">
        <v>14262</v>
      </c>
    </row>
    <row r="1403" spans="1:4" ht="34" x14ac:dyDescent="0.2">
      <c r="A1403" t="s">
        <v>14261</v>
      </c>
      <c r="B1403" s="1" t="s">
        <v>14260</v>
      </c>
      <c r="C1403" t="s">
        <v>14259</v>
      </c>
      <c r="D1403" t="s">
        <v>14258</v>
      </c>
    </row>
    <row r="1404" spans="1:4" ht="34" x14ac:dyDescent="0.2">
      <c r="A1404" t="s">
        <v>14257</v>
      </c>
      <c r="B1404" s="1" t="s">
        <v>14256</v>
      </c>
      <c r="C1404" t="s">
        <v>14255</v>
      </c>
      <c r="D1404" t="s">
        <v>14254</v>
      </c>
    </row>
    <row r="1405" spans="1:4" ht="34" x14ac:dyDescent="0.2">
      <c r="A1405" t="s">
        <v>14253</v>
      </c>
      <c r="B1405" s="1" t="s">
        <v>14252</v>
      </c>
      <c r="C1405" t="s">
        <v>14251</v>
      </c>
      <c r="D1405" t="s">
        <v>14250</v>
      </c>
    </row>
    <row r="1406" spans="1:4" ht="34" x14ac:dyDescent="0.2">
      <c r="A1406" t="s">
        <v>14249</v>
      </c>
      <c r="B1406" s="1" t="s">
        <v>14248</v>
      </c>
      <c r="C1406" t="s">
        <v>14247</v>
      </c>
      <c r="D1406" t="s">
        <v>14246</v>
      </c>
    </row>
    <row r="1407" spans="1:4" ht="34" x14ac:dyDescent="0.2">
      <c r="A1407" t="s">
        <v>14245</v>
      </c>
      <c r="B1407" s="1" t="s">
        <v>14244</v>
      </c>
      <c r="C1407" t="s">
        <v>14243</v>
      </c>
      <c r="D1407" t="s">
        <v>14242</v>
      </c>
    </row>
    <row r="1408" spans="1:4" ht="34" x14ac:dyDescent="0.2">
      <c r="A1408" t="s">
        <v>14241</v>
      </c>
      <c r="B1408" s="1" t="s">
        <v>14240</v>
      </c>
      <c r="C1408" t="s">
        <v>14239</v>
      </c>
      <c r="D1408" t="s">
        <v>14238</v>
      </c>
    </row>
    <row r="1409" spans="1:4" ht="34" x14ac:dyDescent="0.2">
      <c r="A1409" t="s">
        <v>14237</v>
      </c>
      <c r="B1409" s="1" t="s">
        <v>14236</v>
      </c>
      <c r="C1409" t="s">
        <v>14235</v>
      </c>
      <c r="D1409" t="s">
        <v>14234</v>
      </c>
    </row>
    <row r="1410" spans="1:4" ht="34" x14ac:dyDescent="0.2">
      <c r="A1410" t="s">
        <v>14233</v>
      </c>
      <c r="B1410" s="1" t="s">
        <v>14232</v>
      </c>
      <c r="C1410" t="s">
        <v>14231</v>
      </c>
      <c r="D1410" t="s">
        <v>14230</v>
      </c>
    </row>
    <row r="1411" spans="1:4" ht="34" x14ac:dyDescent="0.2">
      <c r="A1411" t="s">
        <v>14229</v>
      </c>
      <c r="B1411" s="1" t="s">
        <v>14228</v>
      </c>
      <c r="C1411" t="s">
        <v>14227</v>
      </c>
      <c r="D1411" t="s">
        <v>14226</v>
      </c>
    </row>
    <row r="1412" spans="1:4" ht="34" x14ac:dyDescent="0.2">
      <c r="A1412" t="s">
        <v>14225</v>
      </c>
      <c r="B1412" s="1" t="s">
        <v>14224</v>
      </c>
      <c r="C1412" t="s">
        <v>14223</v>
      </c>
      <c r="D1412" t="s">
        <v>14222</v>
      </c>
    </row>
    <row r="1413" spans="1:4" ht="34" x14ac:dyDescent="0.2">
      <c r="A1413" t="s">
        <v>14221</v>
      </c>
      <c r="B1413" s="1" t="s">
        <v>14220</v>
      </c>
      <c r="C1413" t="s">
        <v>14219</v>
      </c>
      <c r="D1413" t="s">
        <v>14218</v>
      </c>
    </row>
    <row r="1414" spans="1:4" ht="34" x14ac:dyDescent="0.2">
      <c r="A1414" t="s">
        <v>14217</v>
      </c>
      <c r="B1414" s="1" t="s">
        <v>14216</v>
      </c>
      <c r="C1414" t="s">
        <v>14215</v>
      </c>
      <c r="D1414" t="s">
        <v>14214</v>
      </c>
    </row>
    <row r="1415" spans="1:4" ht="34" x14ac:dyDescent="0.2">
      <c r="A1415" t="s">
        <v>14213</v>
      </c>
      <c r="B1415" s="1" t="s">
        <v>14212</v>
      </c>
      <c r="C1415" t="s">
        <v>14211</v>
      </c>
      <c r="D1415" t="s">
        <v>14210</v>
      </c>
    </row>
    <row r="1416" spans="1:4" ht="34" x14ac:dyDescent="0.2">
      <c r="A1416" t="s">
        <v>14209</v>
      </c>
      <c r="B1416" s="1" t="s">
        <v>14208</v>
      </c>
      <c r="C1416" t="s">
        <v>14207</v>
      </c>
      <c r="D1416" t="s">
        <v>14206</v>
      </c>
    </row>
    <row r="1417" spans="1:4" ht="34" x14ac:dyDescent="0.2">
      <c r="A1417" t="s">
        <v>14205</v>
      </c>
      <c r="B1417" s="1" t="s">
        <v>14204</v>
      </c>
      <c r="C1417" t="s">
        <v>14203</v>
      </c>
      <c r="D1417" t="s">
        <v>14202</v>
      </c>
    </row>
    <row r="1418" spans="1:4" ht="34" x14ac:dyDescent="0.2">
      <c r="A1418" t="s">
        <v>14201</v>
      </c>
      <c r="B1418" s="1" t="s">
        <v>14200</v>
      </c>
      <c r="C1418" t="s">
        <v>14199</v>
      </c>
      <c r="D1418" t="s">
        <v>14198</v>
      </c>
    </row>
    <row r="1419" spans="1:4" ht="34" x14ac:dyDescent="0.2">
      <c r="A1419" t="s">
        <v>14197</v>
      </c>
      <c r="B1419" s="1" t="s">
        <v>14196</v>
      </c>
      <c r="C1419" t="s">
        <v>14195</v>
      </c>
      <c r="D1419" t="s">
        <v>14194</v>
      </c>
    </row>
    <row r="1420" spans="1:4" ht="34" x14ac:dyDescent="0.2">
      <c r="A1420" t="s">
        <v>14193</v>
      </c>
      <c r="B1420" s="1" t="s">
        <v>14192</v>
      </c>
      <c r="C1420" t="s">
        <v>14191</v>
      </c>
      <c r="D1420" t="s">
        <v>14190</v>
      </c>
    </row>
    <row r="1421" spans="1:4" ht="34" x14ac:dyDescent="0.2">
      <c r="A1421" t="s">
        <v>14189</v>
      </c>
      <c r="B1421" s="1" t="s">
        <v>14188</v>
      </c>
      <c r="C1421" t="s">
        <v>14187</v>
      </c>
      <c r="D1421" t="s">
        <v>14186</v>
      </c>
    </row>
    <row r="1422" spans="1:4" ht="34" x14ac:dyDescent="0.2">
      <c r="A1422" t="s">
        <v>14185</v>
      </c>
      <c r="B1422" s="1" t="s">
        <v>14184</v>
      </c>
      <c r="C1422" t="s">
        <v>14183</v>
      </c>
      <c r="D1422" t="s">
        <v>14182</v>
      </c>
    </row>
    <row r="1423" spans="1:4" ht="34" x14ac:dyDescent="0.2">
      <c r="A1423" t="s">
        <v>14181</v>
      </c>
      <c r="B1423" s="1" t="s">
        <v>14180</v>
      </c>
      <c r="C1423" t="s">
        <v>14179</v>
      </c>
      <c r="D1423" t="s">
        <v>14178</v>
      </c>
    </row>
    <row r="1424" spans="1:4" ht="34" x14ac:dyDescent="0.2">
      <c r="A1424" t="s">
        <v>14177</v>
      </c>
      <c r="B1424" s="1" t="s">
        <v>14176</v>
      </c>
      <c r="C1424" t="s">
        <v>14175</v>
      </c>
      <c r="D1424" t="s">
        <v>14174</v>
      </c>
    </row>
    <row r="1425" spans="1:4" ht="34" x14ac:dyDescent="0.2">
      <c r="A1425" t="s">
        <v>14173</v>
      </c>
      <c r="B1425" s="1" t="s">
        <v>14172</v>
      </c>
      <c r="C1425" t="s">
        <v>14171</v>
      </c>
      <c r="D1425" t="s">
        <v>14170</v>
      </c>
    </row>
    <row r="1426" spans="1:4" ht="34" x14ac:dyDescent="0.2">
      <c r="A1426" t="s">
        <v>47</v>
      </c>
      <c r="B1426" s="1" t="s">
        <v>14169</v>
      </c>
      <c r="C1426" t="s">
        <v>14168</v>
      </c>
      <c r="D1426" t="s">
        <v>14167</v>
      </c>
    </row>
    <row r="1427" spans="1:4" ht="34" x14ac:dyDescent="0.2">
      <c r="A1427" t="s">
        <v>14166</v>
      </c>
      <c r="B1427" s="1" t="s">
        <v>14165</v>
      </c>
      <c r="C1427" t="s">
        <v>14164</v>
      </c>
      <c r="D1427" t="s">
        <v>14163</v>
      </c>
    </row>
    <row r="1428" spans="1:4" ht="34" x14ac:dyDescent="0.2">
      <c r="A1428" t="s">
        <v>14162</v>
      </c>
      <c r="B1428" s="1" t="s">
        <v>14161</v>
      </c>
      <c r="C1428" t="s">
        <v>14160</v>
      </c>
      <c r="D1428" t="s">
        <v>14159</v>
      </c>
    </row>
    <row r="1429" spans="1:4" ht="34" x14ac:dyDescent="0.2">
      <c r="A1429" t="s">
        <v>14158</v>
      </c>
      <c r="B1429" s="1" t="s">
        <v>14157</v>
      </c>
      <c r="C1429" t="s">
        <v>14156</v>
      </c>
      <c r="D1429" t="s">
        <v>14155</v>
      </c>
    </row>
    <row r="1430" spans="1:4" ht="34" x14ac:dyDescent="0.2">
      <c r="A1430" t="s">
        <v>14154</v>
      </c>
      <c r="B1430" s="1" t="s">
        <v>14153</v>
      </c>
      <c r="C1430" t="s">
        <v>14152</v>
      </c>
      <c r="D1430" t="s">
        <v>14151</v>
      </c>
    </row>
    <row r="1431" spans="1:4" ht="34" x14ac:dyDescent="0.2">
      <c r="A1431" t="s">
        <v>14150</v>
      </c>
      <c r="B1431" s="1" t="s">
        <v>14149</v>
      </c>
      <c r="C1431" t="s">
        <v>14148</v>
      </c>
      <c r="D1431" t="s">
        <v>14147</v>
      </c>
    </row>
    <row r="1432" spans="1:4" ht="34" x14ac:dyDescent="0.2">
      <c r="A1432" t="s">
        <v>14146</v>
      </c>
      <c r="B1432" s="1" t="s">
        <v>14145</v>
      </c>
      <c r="C1432" t="s">
        <v>14144</v>
      </c>
      <c r="D1432" t="s">
        <v>14143</v>
      </c>
    </row>
    <row r="1433" spans="1:4" ht="34" x14ac:dyDescent="0.2">
      <c r="A1433" t="s">
        <v>14142</v>
      </c>
      <c r="B1433" s="1" t="s">
        <v>14141</v>
      </c>
      <c r="C1433" t="s">
        <v>14140</v>
      </c>
      <c r="D1433" t="s">
        <v>14139</v>
      </c>
    </row>
    <row r="1434" spans="1:4" ht="34" x14ac:dyDescent="0.2">
      <c r="A1434" t="s">
        <v>14138</v>
      </c>
      <c r="B1434" s="1" t="s">
        <v>14137</v>
      </c>
      <c r="C1434" t="s">
        <v>14136</v>
      </c>
      <c r="D1434" t="s">
        <v>14135</v>
      </c>
    </row>
    <row r="1435" spans="1:4" ht="34" x14ac:dyDescent="0.2">
      <c r="A1435" t="s">
        <v>14134</v>
      </c>
      <c r="B1435" s="1" t="s">
        <v>14133</v>
      </c>
      <c r="C1435" t="s">
        <v>14132</v>
      </c>
      <c r="D1435" t="s">
        <v>14131</v>
      </c>
    </row>
    <row r="1436" spans="1:4" ht="34" x14ac:dyDescent="0.2">
      <c r="A1436" t="s">
        <v>14130</v>
      </c>
      <c r="B1436" s="1" t="s">
        <v>14129</v>
      </c>
      <c r="C1436" t="s">
        <v>14128</v>
      </c>
      <c r="D1436" t="s">
        <v>14127</v>
      </c>
    </row>
    <row r="1437" spans="1:4" ht="34" x14ac:dyDescent="0.2">
      <c r="A1437" t="s">
        <v>14126</v>
      </c>
      <c r="B1437" s="1" t="s">
        <v>14125</v>
      </c>
      <c r="C1437" t="s">
        <v>14124</v>
      </c>
      <c r="D1437" t="s">
        <v>14123</v>
      </c>
    </row>
    <row r="1438" spans="1:4" ht="34" x14ac:dyDescent="0.2">
      <c r="A1438" t="s">
        <v>14122</v>
      </c>
      <c r="B1438" s="1" t="s">
        <v>14121</v>
      </c>
      <c r="C1438" t="s">
        <v>14120</v>
      </c>
      <c r="D1438" t="s">
        <v>14119</v>
      </c>
    </row>
    <row r="1439" spans="1:4" ht="34" x14ac:dyDescent="0.2">
      <c r="A1439" t="s">
        <v>14118</v>
      </c>
      <c r="B1439" s="1" t="s">
        <v>14117</v>
      </c>
      <c r="C1439" t="s">
        <v>14116</v>
      </c>
      <c r="D1439" t="s">
        <v>14115</v>
      </c>
    </row>
    <row r="1440" spans="1:4" ht="34" x14ac:dyDescent="0.2">
      <c r="A1440" t="s">
        <v>10538</v>
      </c>
      <c r="B1440" s="1" t="s">
        <v>14114</v>
      </c>
      <c r="C1440" t="s">
        <v>14113</v>
      </c>
      <c r="D1440" t="s">
        <v>14112</v>
      </c>
    </row>
    <row r="1441" spans="1:4" ht="34" x14ac:dyDescent="0.2">
      <c r="A1441" t="s">
        <v>14111</v>
      </c>
      <c r="B1441" s="1" t="s">
        <v>14110</v>
      </c>
      <c r="C1441" t="s">
        <v>14109</v>
      </c>
      <c r="D1441" t="s">
        <v>14108</v>
      </c>
    </row>
    <row r="1442" spans="1:4" ht="34" x14ac:dyDescent="0.2">
      <c r="A1442" t="s">
        <v>14107</v>
      </c>
      <c r="B1442" s="1" t="s">
        <v>14106</v>
      </c>
      <c r="C1442" t="s">
        <v>14105</v>
      </c>
      <c r="D1442" t="s">
        <v>14104</v>
      </c>
    </row>
    <row r="1443" spans="1:4" ht="34" x14ac:dyDescent="0.2">
      <c r="A1443" t="s">
        <v>14103</v>
      </c>
      <c r="B1443" s="1" t="s">
        <v>14102</v>
      </c>
      <c r="C1443" t="s">
        <v>14101</v>
      </c>
      <c r="D1443" t="s">
        <v>1416</v>
      </c>
    </row>
    <row r="1444" spans="1:4" ht="34" x14ac:dyDescent="0.2">
      <c r="A1444" t="s">
        <v>14100</v>
      </c>
      <c r="B1444" s="1" t="s">
        <v>14099</v>
      </c>
      <c r="C1444" t="s">
        <v>14098</v>
      </c>
      <c r="D1444" t="s">
        <v>14097</v>
      </c>
    </row>
    <row r="1445" spans="1:4" ht="34" x14ac:dyDescent="0.2">
      <c r="A1445" t="s">
        <v>14096</v>
      </c>
      <c r="B1445" s="1" t="s">
        <v>14095</v>
      </c>
      <c r="C1445" t="s">
        <v>14094</v>
      </c>
      <c r="D1445" t="s">
        <v>14093</v>
      </c>
    </row>
    <row r="1446" spans="1:4" ht="34" x14ac:dyDescent="0.2">
      <c r="A1446" t="s">
        <v>14092</v>
      </c>
      <c r="B1446" s="1" t="s">
        <v>14091</v>
      </c>
      <c r="C1446" t="s">
        <v>14090</v>
      </c>
      <c r="D1446" t="s">
        <v>14089</v>
      </c>
    </row>
    <row r="1447" spans="1:4" ht="34" x14ac:dyDescent="0.2">
      <c r="A1447" t="s">
        <v>14088</v>
      </c>
      <c r="B1447" s="1" t="s">
        <v>14087</v>
      </c>
      <c r="C1447" t="s">
        <v>14086</v>
      </c>
      <c r="D1447" t="s">
        <v>14085</v>
      </c>
    </row>
    <row r="1448" spans="1:4" ht="34" x14ac:dyDescent="0.2">
      <c r="A1448" t="s">
        <v>14084</v>
      </c>
      <c r="B1448" s="1" t="s">
        <v>14083</v>
      </c>
      <c r="C1448" t="s">
        <v>14082</v>
      </c>
      <c r="D1448" t="s">
        <v>14081</v>
      </c>
    </row>
    <row r="1449" spans="1:4" ht="34" x14ac:dyDescent="0.2">
      <c r="A1449" t="s">
        <v>14080</v>
      </c>
      <c r="B1449" s="1" t="s">
        <v>14079</v>
      </c>
      <c r="C1449" t="s">
        <v>14078</v>
      </c>
      <c r="D1449" t="s">
        <v>14077</v>
      </c>
    </row>
    <row r="1450" spans="1:4" ht="34" x14ac:dyDescent="0.2">
      <c r="A1450" t="s">
        <v>14076</v>
      </c>
      <c r="B1450" s="1" t="s">
        <v>14075</v>
      </c>
      <c r="C1450" t="s">
        <v>14074</v>
      </c>
      <c r="D1450" t="s">
        <v>14073</v>
      </c>
    </row>
    <row r="1451" spans="1:4" ht="34" x14ac:dyDescent="0.2">
      <c r="A1451" t="s">
        <v>14072</v>
      </c>
      <c r="B1451" s="1" t="s">
        <v>14071</v>
      </c>
      <c r="C1451" t="s">
        <v>14070</v>
      </c>
      <c r="D1451" t="s">
        <v>14069</v>
      </c>
    </row>
    <row r="1452" spans="1:4" ht="34" x14ac:dyDescent="0.2">
      <c r="A1452" t="s">
        <v>14068</v>
      </c>
      <c r="B1452" s="1" t="s">
        <v>14067</v>
      </c>
      <c r="C1452" t="s">
        <v>14066</v>
      </c>
      <c r="D1452" t="s">
        <v>14065</v>
      </c>
    </row>
    <row r="1453" spans="1:4" ht="34" x14ac:dyDescent="0.2">
      <c r="A1453" t="s">
        <v>14064</v>
      </c>
      <c r="B1453" s="1" t="s">
        <v>14063</v>
      </c>
      <c r="C1453" t="s">
        <v>14062</v>
      </c>
      <c r="D1453" t="s">
        <v>14061</v>
      </c>
    </row>
    <row r="1454" spans="1:4" ht="34" x14ac:dyDescent="0.2">
      <c r="A1454" t="s">
        <v>14060</v>
      </c>
      <c r="B1454" s="1" t="s">
        <v>14059</v>
      </c>
      <c r="C1454" t="s">
        <v>14058</v>
      </c>
      <c r="D1454" t="s">
        <v>14057</v>
      </c>
    </row>
    <row r="1455" spans="1:4" ht="34" x14ac:dyDescent="0.2">
      <c r="A1455" t="s">
        <v>14056</v>
      </c>
      <c r="B1455" s="1" t="s">
        <v>14055</v>
      </c>
      <c r="C1455" t="s">
        <v>14054</v>
      </c>
      <c r="D1455" t="s">
        <v>14053</v>
      </c>
    </row>
    <row r="1456" spans="1:4" ht="34" x14ac:dyDescent="0.2">
      <c r="A1456" t="s">
        <v>14052</v>
      </c>
      <c r="B1456" s="1" t="s">
        <v>14051</v>
      </c>
      <c r="C1456" t="s">
        <v>14050</v>
      </c>
      <c r="D1456" t="s">
        <v>14049</v>
      </c>
    </row>
    <row r="1457" spans="1:4" ht="34" x14ac:dyDescent="0.2">
      <c r="A1457" t="s">
        <v>14048</v>
      </c>
      <c r="B1457" s="1" t="s">
        <v>14047</v>
      </c>
      <c r="C1457" t="s">
        <v>14046</v>
      </c>
      <c r="D1457" t="s">
        <v>14045</v>
      </c>
    </row>
    <row r="1458" spans="1:4" ht="34" x14ac:dyDescent="0.2">
      <c r="A1458" t="s">
        <v>14044</v>
      </c>
      <c r="B1458" s="1" t="s">
        <v>14043</v>
      </c>
      <c r="C1458" t="s">
        <v>14042</v>
      </c>
      <c r="D1458" t="s">
        <v>14041</v>
      </c>
    </row>
    <row r="1459" spans="1:4" ht="34" x14ac:dyDescent="0.2">
      <c r="A1459" t="s">
        <v>14040</v>
      </c>
      <c r="B1459" s="1" t="s">
        <v>14039</v>
      </c>
      <c r="C1459" t="s">
        <v>14038</v>
      </c>
      <c r="D1459" t="s">
        <v>14037</v>
      </c>
    </row>
    <row r="1460" spans="1:4" ht="34" x14ac:dyDescent="0.2">
      <c r="A1460" t="s">
        <v>14036</v>
      </c>
      <c r="B1460" s="1" t="s">
        <v>14035</v>
      </c>
      <c r="C1460" t="s">
        <v>14034</v>
      </c>
      <c r="D1460" t="s">
        <v>14033</v>
      </c>
    </row>
    <row r="1461" spans="1:4" ht="34" x14ac:dyDescent="0.2">
      <c r="A1461" t="s">
        <v>14032</v>
      </c>
      <c r="B1461" s="1" t="s">
        <v>14031</v>
      </c>
      <c r="C1461" t="s">
        <v>14030</v>
      </c>
      <c r="D1461" t="s">
        <v>14029</v>
      </c>
    </row>
    <row r="1462" spans="1:4" ht="34" x14ac:dyDescent="0.2">
      <c r="A1462" t="s">
        <v>14028</v>
      </c>
      <c r="B1462" s="1" t="s">
        <v>14027</v>
      </c>
      <c r="C1462" t="s">
        <v>14026</v>
      </c>
      <c r="D1462" t="s">
        <v>14025</v>
      </c>
    </row>
    <row r="1463" spans="1:4" ht="34" x14ac:dyDescent="0.2">
      <c r="A1463" t="s">
        <v>14024</v>
      </c>
      <c r="B1463" s="1" t="s">
        <v>14023</v>
      </c>
      <c r="C1463" t="s">
        <v>14022</v>
      </c>
      <c r="D1463" t="s">
        <v>14021</v>
      </c>
    </row>
    <row r="1464" spans="1:4" ht="34" x14ac:dyDescent="0.2">
      <c r="A1464" t="s">
        <v>14020</v>
      </c>
      <c r="B1464" s="1" t="s">
        <v>14019</v>
      </c>
      <c r="C1464" t="s">
        <v>14018</v>
      </c>
      <c r="D1464" t="s">
        <v>14017</v>
      </c>
    </row>
    <row r="1465" spans="1:4" ht="34" x14ac:dyDescent="0.2">
      <c r="A1465" t="s">
        <v>14016</v>
      </c>
      <c r="B1465" s="1" t="s">
        <v>14015</v>
      </c>
      <c r="C1465" t="s">
        <v>14014</v>
      </c>
      <c r="D1465" t="s">
        <v>14013</v>
      </c>
    </row>
    <row r="1466" spans="1:4" ht="34" x14ac:dyDescent="0.2">
      <c r="A1466" t="s">
        <v>14012</v>
      </c>
      <c r="B1466" s="1" t="s">
        <v>14011</v>
      </c>
      <c r="C1466" t="s">
        <v>14010</v>
      </c>
      <c r="D1466" t="s">
        <v>14009</v>
      </c>
    </row>
    <row r="1467" spans="1:4" ht="34" x14ac:dyDescent="0.2">
      <c r="A1467" t="s">
        <v>14008</v>
      </c>
      <c r="B1467" s="1" t="s">
        <v>14007</v>
      </c>
      <c r="C1467" t="s">
        <v>14006</v>
      </c>
      <c r="D1467" t="s">
        <v>14005</v>
      </c>
    </row>
    <row r="1468" spans="1:4" ht="34" x14ac:dyDescent="0.2">
      <c r="A1468" t="s">
        <v>14004</v>
      </c>
      <c r="B1468" s="1" t="s">
        <v>14003</v>
      </c>
      <c r="C1468" t="s">
        <v>14002</v>
      </c>
      <c r="D1468" t="s">
        <v>14001</v>
      </c>
    </row>
    <row r="1469" spans="1:4" ht="34" x14ac:dyDescent="0.2">
      <c r="A1469" t="s">
        <v>14000</v>
      </c>
      <c r="B1469" s="1" t="s">
        <v>13999</v>
      </c>
      <c r="C1469" t="s">
        <v>13998</v>
      </c>
      <c r="D1469" t="s">
        <v>13069</v>
      </c>
    </row>
    <row r="1470" spans="1:4" ht="34" x14ac:dyDescent="0.2">
      <c r="A1470" t="s">
        <v>13997</v>
      </c>
      <c r="B1470" s="1" t="s">
        <v>13996</v>
      </c>
      <c r="C1470" t="s">
        <v>13995</v>
      </c>
      <c r="D1470" t="s">
        <v>13994</v>
      </c>
    </row>
    <row r="1471" spans="1:4" ht="34" x14ac:dyDescent="0.2">
      <c r="A1471" t="s">
        <v>13993</v>
      </c>
      <c r="B1471" s="1" t="s">
        <v>13992</v>
      </c>
      <c r="C1471" t="s">
        <v>13991</v>
      </c>
      <c r="D1471" t="s">
        <v>13990</v>
      </c>
    </row>
    <row r="1472" spans="1:4" ht="34" x14ac:dyDescent="0.2">
      <c r="A1472" t="s">
        <v>13989</v>
      </c>
      <c r="B1472" s="1" t="s">
        <v>13988</v>
      </c>
      <c r="C1472" t="s">
        <v>13987</v>
      </c>
      <c r="D1472" t="s">
        <v>13986</v>
      </c>
    </row>
    <row r="1473" spans="1:4" ht="34" x14ac:dyDescent="0.2">
      <c r="A1473" t="s">
        <v>13985</v>
      </c>
      <c r="B1473" s="1" t="s">
        <v>13984</v>
      </c>
      <c r="C1473" t="s">
        <v>13983</v>
      </c>
      <c r="D1473" t="s">
        <v>13982</v>
      </c>
    </row>
    <row r="1474" spans="1:4" ht="34" x14ac:dyDescent="0.2">
      <c r="A1474" t="s">
        <v>13981</v>
      </c>
      <c r="B1474" s="1" t="s">
        <v>13980</v>
      </c>
      <c r="C1474" t="s">
        <v>13979</v>
      </c>
      <c r="D1474" t="s">
        <v>13978</v>
      </c>
    </row>
    <row r="1475" spans="1:4" ht="34" x14ac:dyDescent="0.2">
      <c r="A1475" t="s">
        <v>13977</v>
      </c>
      <c r="B1475" s="1" t="s">
        <v>13976</v>
      </c>
      <c r="C1475" t="s">
        <v>13975</v>
      </c>
      <c r="D1475" t="s">
        <v>13974</v>
      </c>
    </row>
    <row r="1476" spans="1:4" ht="34" x14ac:dyDescent="0.2">
      <c r="A1476" t="s">
        <v>13973</v>
      </c>
      <c r="B1476" s="1" t="s">
        <v>13972</v>
      </c>
      <c r="C1476" t="s">
        <v>13971</v>
      </c>
      <c r="D1476" t="s">
        <v>13970</v>
      </c>
    </row>
    <row r="1477" spans="1:4" ht="34" x14ac:dyDescent="0.2">
      <c r="A1477" t="s">
        <v>13969</v>
      </c>
      <c r="B1477" s="1" t="s">
        <v>13968</v>
      </c>
      <c r="C1477" t="s">
        <v>13967</v>
      </c>
      <c r="D1477" t="s">
        <v>13966</v>
      </c>
    </row>
    <row r="1478" spans="1:4" ht="34" x14ac:dyDescent="0.2">
      <c r="A1478" t="s">
        <v>13965</v>
      </c>
      <c r="B1478" s="1" t="s">
        <v>13964</v>
      </c>
      <c r="C1478" t="s">
        <v>13963</v>
      </c>
      <c r="D1478" t="s">
        <v>13962</v>
      </c>
    </row>
    <row r="1479" spans="1:4" ht="34" x14ac:dyDescent="0.2">
      <c r="A1479" t="s">
        <v>13961</v>
      </c>
      <c r="B1479" s="1" t="s">
        <v>13960</v>
      </c>
      <c r="C1479" t="s">
        <v>13959</v>
      </c>
      <c r="D1479" t="s">
        <v>13958</v>
      </c>
    </row>
    <row r="1480" spans="1:4" ht="34" x14ac:dyDescent="0.2">
      <c r="A1480" t="s">
        <v>13957</v>
      </c>
      <c r="B1480" s="1" t="s">
        <v>13956</v>
      </c>
      <c r="C1480" t="s">
        <v>13955</v>
      </c>
      <c r="D1480" t="s">
        <v>13954</v>
      </c>
    </row>
    <row r="1481" spans="1:4" ht="34" x14ac:dyDescent="0.2">
      <c r="A1481" t="s">
        <v>10538</v>
      </c>
      <c r="B1481" s="1" t="s">
        <v>13953</v>
      </c>
      <c r="C1481" t="s">
        <v>13952</v>
      </c>
      <c r="D1481" t="s">
        <v>13951</v>
      </c>
    </row>
    <row r="1482" spans="1:4" ht="34" x14ac:dyDescent="0.2">
      <c r="A1482" t="s">
        <v>13950</v>
      </c>
      <c r="B1482" s="1" t="s">
        <v>13949</v>
      </c>
      <c r="C1482" t="s">
        <v>13948</v>
      </c>
      <c r="D1482" t="s">
        <v>13947</v>
      </c>
    </row>
    <row r="1483" spans="1:4" ht="34" x14ac:dyDescent="0.2">
      <c r="A1483" t="s">
        <v>13946</v>
      </c>
      <c r="B1483" s="1" t="s">
        <v>13945</v>
      </c>
      <c r="C1483" t="s">
        <v>13944</v>
      </c>
      <c r="D1483" t="s">
        <v>13943</v>
      </c>
    </row>
    <row r="1484" spans="1:4" ht="34" x14ac:dyDescent="0.2">
      <c r="A1484" t="s">
        <v>13942</v>
      </c>
      <c r="B1484" s="1" t="s">
        <v>13941</v>
      </c>
      <c r="C1484" t="s">
        <v>13940</v>
      </c>
      <c r="D1484" t="s">
        <v>13939</v>
      </c>
    </row>
    <row r="1485" spans="1:4" ht="34" x14ac:dyDescent="0.2">
      <c r="A1485" t="s">
        <v>13938</v>
      </c>
      <c r="B1485" s="1" t="s">
        <v>13937</v>
      </c>
      <c r="C1485" t="s">
        <v>13936</v>
      </c>
      <c r="D1485" t="s">
        <v>13935</v>
      </c>
    </row>
    <row r="1486" spans="1:4" ht="34" x14ac:dyDescent="0.2">
      <c r="A1486" t="s">
        <v>13934</v>
      </c>
      <c r="B1486" s="1" t="s">
        <v>13933</v>
      </c>
      <c r="C1486" t="s">
        <v>13932</v>
      </c>
      <c r="D1486" t="s">
        <v>13931</v>
      </c>
    </row>
    <row r="1487" spans="1:4" ht="34" x14ac:dyDescent="0.2">
      <c r="A1487" t="s">
        <v>13930</v>
      </c>
      <c r="B1487" s="1" t="s">
        <v>13929</v>
      </c>
      <c r="C1487" t="s">
        <v>13928</v>
      </c>
      <c r="D1487" t="s">
        <v>13927</v>
      </c>
    </row>
    <row r="1488" spans="1:4" ht="34" x14ac:dyDescent="0.2">
      <c r="A1488" t="s">
        <v>13926</v>
      </c>
      <c r="B1488" s="1" t="s">
        <v>13925</v>
      </c>
      <c r="C1488" t="s">
        <v>13924</v>
      </c>
      <c r="D1488" t="s">
        <v>13923</v>
      </c>
    </row>
    <row r="1489" spans="1:4" ht="34" x14ac:dyDescent="0.2">
      <c r="A1489" t="s">
        <v>13922</v>
      </c>
      <c r="B1489" s="1" t="s">
        <v>13921</v>
      </c>
      <c r="C1489" t="s">
        <v>13920</v>
      </c>
      <c r="D1489" t="s">
        <v>13919</v>
      </c>
    </row>
    <row r="1490" spans="1:4" ht="34" x14ac:dyDescent="0.2">
      <c r="A1490" t="s">
        <v>13918</v>
      </c>
      <c r="B1490" s="1" t="s">
        <v>13917</v>
      </c>
      <c r="C1490" t="s">
        <v>13916</v>
      </c>
      <c r="D1490" t="s">
        <v>13915</v>
      </c>
    </row>
    <row r="1491" spans="1:4" ht="34" x14ac:dyDescent="0.2">
      <c r="A1491" t="s">
        <v>13914</v>
      </c>
      <c r="B1491" s="1" t="s">
        <v>13913</v>
      </c>
      <c r="C1491" t="s">
        <v>13912</v>
      </c>
      <c r="D1491" t="s">
        <v>13911</v>
      </c>
    </row>
    <row r="1492" spans="1:4" ht="34" x14ac:dyDescent="0.2">
      <c r="A1492" t="s">
        <v>13910</v>
      </c>
      <c r="B1492" s="1" t="s">
        <v>13909</v>
      </c>
      <c r="C1492" t="s">
        <v>13908</v>
      </c>
      <c r="D1492" t="s">
        <v>13907</v>
      </c>
    </row>
    <row r="1493" spans="1:4" ht="34" x14ac:dyDescent="0.2">
      <c r="A1493" t="s">
        <v>13906</v>
      </c>
      <c r="B1493" s="1" t="s">
        <v>13905</v>
      </c>
      <c r="C1493" t="s">
        <v>13904</v>
      </c>
      <c r="D1493" t="s">
        <v>13903</v>
      </c>
    </row>
    <row r="1494" spans="1:4" ht="34" x14ac:dyDescent="0.2">
      <c r="A1494" t="s">
        <v>2941</v>
      </c>
      <c r="B1494" s="1" t="s">
        <v>13902</v>
      </c>
      <c r="C1494" t="s">
        <v>13901</v>
      </c>
      <c r="D1494" t="s">
        <v>13900</v>
      </c>
    </row>
    <row r="1495" spans="1:4" ht="34" x14ac:dyDescent="0.2">
      <c r="A1495" t="s">
        <v>13899</v>
      </c>
      <c r="B1495" s="1" t="s">
        <v>13898</v>
      </c>
      <c r="C1495" t="s">
        <v>13897</v>
      </c>
      <c r="D1495" t="s">
        <v>13896</v>
      </c>
    </row>
    <row r="1496" spans="1:4" ht="34" x14ac:dyDescent="0.2">
      <c r="A1496" t="s">
        <v>13895</v>
      </c>
      <c r="B1496" s="1" t="s">
        <v>13894</v>
      </c>
      <c r="C1496" t="s">
        <v>13893</v>
      </c>
      <c r="D1496" t="s">
        <v>13892</v>
      </c>
    </row>
    <row r="1497" spans="1:4" ht="34" x14ac:dyDescent="0.2">
      <c r="A1497" t="s">
        <v>13891</v>
      </c>
      <c r="B1497" s="1" t="s">
        <v>13890</v>
      </c>
      <c r="C1497" t="s">
        <v>13889</v>
      </c>
      <c r="D1497" t="s">
        <v>13888</v>
      </c>
    </row>
    <row r="1498" spans="1:4" ht="34" x14ac:dyDescent="0.2">
      <c r="A1498" t="s">
        <v>13887</v>
      </c>
      <c r="B1498" s="1" t="s">
        <v>13886</v>
      </c>
      <c r="C1498" t="s">
        <v>13885</v>
      </c>
      <c r="D1498" t="s">
        <v>13884</v>
      </c>
    </row>
    <row r="1499" spans="1:4" ht="34" x14ac:dyDescent="0.2">
      <c r="A1499" t="s">
        <v>13883</v>
      </c>
      <c r="B1499" s="1" t="s">
        <v>13882</v>
      </c>
      <c r="C1499" t="s">
        <v>13881</v>
      </c>
      <c r="D1499" t="s">
        <v>13880</v>
      </c>
    </row>
    <row r="1500" spans="1:4" ht="34" x14ac:dyDescent="0.2">
      <c r="A1500" t="s">
        <v>13879</v>
      </c>
      <c r="B1500" s="1" t="s">
        <v>13878</v>
      </c>
      <c r="C1500" t="s">
        <v>13877</v>
      </c>
      <c r="D1500" t="s">
        <v>13876</v>
      </c>
    </row>
    <row r="1501" spans="1:4" ht="34" x14ac:dyDescent="0.2">
      <c r="A1501" t="s">
        <v>13875</v>
      </c>
      <c r="B1501" s="1" t="s">
        <v>13874</v>
      </c>
      <c r="C1501" t="s">
        <v>13873</v>
      </c>
      <c r="D1501" t="s">
        <v>13872</v>
      </c>
    </row>
    <row r="1502" spans="1:4" ht="34" x14ac:dyDescent="0.2">
      <c r="A1502" t="s">
        <v>6919</v>
      </c>
      <c r="B1502" s="1" t="s">
        <v>13871</v>
      </c>
      <c r="C1502" t="s">
        <v>13870</v>
      </c>
      <c r="D1502" t="s">
        <v>13869</v>
      </c>
    </row>
    <row r="1503" spans="1:4" ht="34" x14ac:dyDescent="0.2">
      <c r="A1503" t="s">
        <v>13868</v>
      </c>
      <c r="B1503" s="1" t="s">
        <v>13867</v>
      </c>
      <c r="C1503" t="s">
        <v>13866</v>
      </c>
      <c r="D1503" t="s">
        <v>13865</v>
      </c>
    </row>
    <row r="1504" spans="1:4" ht="34" x14ac:dyDescent="0.2">
      <c r="A1504" t="s">
        <v>10297</v>
      </c>
      <c r="B1504" s="1" t="s">
        <v>13864</v>
      </c>
      <c r="C1504" t="s">
        <v>13863</v>
      </c>
      <c r="D1504" t="s">
        <v>13862</v>
      </c>
    </row>
    <row r="1505" spans="1:4" ht="34" x14ac:dyDescent="0.2">
      <c r="A1505" t="s">
        <v>13861</v>
      </c>
      <c r="B1505" s="1" t="s">
        <v>13860</v>
      </c>
      <c r="C1505" t="s">
        <v>13859</v>
      </c>
      <c r="D1505" t="s">
        <v>13858</v>
      </c>
    </row>
    <row r="1506" spans="1:4" ht="34" x14ac:dyDescent="0.2">
      <c r="A1506" t="s">
        <v>13857</v>
      </c>
      <c r="B1506" s="1" t="s">
        <v>13856</v>
      </c>
      <c r="C1506" t="s">
        <v>13855</v>
      </c>
      <c r="D1506" t="s">
        <v>13854</v>
      </c>
    </row>
    <row r="1507" spans="1:4" ht="34" x14ac:dyDescent="0.2">
      <c r="A1507" t="s">
        <v>13853</v>
      </c>
      <c r="B1507" s="1" t="s">
        <v>13852</v>
      </c>
      <c r="C1507" t="s">
        <v>13851</v>
      </c>
      <c r="D1507" t="s">
        <v>13850</v>
      </c>
    </row>
    <row r="1508" spans="1:4" ht="34" x14ac:dyDescent="0.2">
      <c r="A1508" t="s">
        <v>13849</v>
      </c>
      <c r="B1508" s="1" t="s">
        <v>13848</v>
      </c>
      <c r="C1508" t="s">
        <v>13847</v>
      </c>
      <c r="D1508" t="s">
        <v>13846</v>
      </c>
    </row>
    <row r="1509" spans="1:4" ht="34" x14ac:dyDescent="0.2">
      <c r="A1509" t="s">
        <v>13845</v>
      </c>
      <c r="B1509" s="1" t="s">
        <v>13844</v>
      </c>
      <c r="C1509" t="s">
        <v>13843</v>
      </c>
      <c r="D1509" t="s">
        <v>13842</v>
      </c>
    </row>
    <row r="1510" spans="1:4" ht="34" x14ac:dyDescent="0.2">
      <c r="A1510" t="s">
        <v>13841</v>
      </c>
      <c r="B1510" s="1" t="s">
        <v>13840</v>
      </c>
      <c r="C1510" t="s">
        <v>13839</v>
      </c>
      <c r="D1510" t="s">
        <v>13838</v>
      </c>
    </row>
    <row r="1511" spans="1:4" ht="34" x14ac:dyDescent="0.2">
      <c r="A1511" t="s">
        <v>13837</v>
      </c>
      <c r="B1511" s="1" t="s">
        <v>13836</v>
      </c>
      <c r="C1511" t="s">
        <v>13835</v>
      </c>
      <c r="D1511" t="s">
        <v>13834</v>
      </c>
    </row>
    <row r="1512" spans="1:4" ht="34" x14ac:dyDescent="0.2">
      <c r="A1512" t="s">
        <v>13833</v>
      </c>
      <c r="B1512" s="1" t="s">
        <v>13832</v>
      </c>
      <c r="C1512" t="s">
        <v>13831</v>
      </c>
      <c r="D1512" t="s">
        <v>13830</v>
      </c>
    </row>
    <row r="1513" spans="1:4" ht="34" x14ac:dyDescent="0.2">
      <c r="A1513" t="s">
        <v>13829</v>
      </c>
      <c r="B1513" s="1" t="s">
        <v>13828</v>
      </c>
      <c r="C1513" t="s">
        <v>13827</v>
      </c>
      <c r="D1513" t="s">
        <v>13826</v>
      </c>
    </row>
    <row r="1514" spans="1:4" ht="34" x14ac:dyDescent="0.2">
      <c r="A1514" t="s">
        <v>13825</v>
      </c>
      <c r="B1514" s="1" t="s">
        <v>13824</v>
      </c>
      <c r="C1514" t="s">
        <v>13823</v>
      </c>
      <c r="D1514" t="s">
        <v>13822</v>
      </c>
    </row>
    <row r="1515" spans="1:4" ht="34" x14ac:dyDescent="0.2">
      <c r="A1515" t="s">
        <v>13821</v>
      </c>
      <c r="B1515" s="1" t="s">
        <v>13820</v>
      </c>
      <c r="C1515" t="s">
        <v>13819</v>
      </c>
      <c r="D1515" t="s">
        <v>13818</v>
      </c>
    </row>
    <row r="1516" spans="1:4" ht="34" x14ac:dyDescent="0.2">
      <c r="A1516" t="s">
        <v>1851</v>
      </c>
      <c r="B1516" s="1" t="s">
        <v>13817</v>
      </c>
      <c r="C1516" t="s">
        <v>13816</v>
      </c>
      <c r="D1516" t="s">
        <v>13815</v>
      </c>
    </row>
    <row r="1517" spans="1:4" ht="34" x14ac:dyDescent="0.2">
      <c r="A1517" t="s">
        <v>13814</v>
      </c>
      <c r="B1517" s="1" t="s">
        <v>13813</v>
      </c>
      <c r="C1517" t="s">
        <v>13812</v>
      </c>
      <c r="D1517" t="s">
        <v>13811</v>
      </c>
    </row>
    <row r="1518" spans="1:4" ht="34" x14ac:dyDescent="0.2">
      <c r="A1518" t="s">
        <v>13810</v>
      </c>
      <c r="B1518" s="1" t="s">
        <v>13809</v>
      </c>
      <c r="C1518" t="s">
        <v>13808</v>
      </c>
      <c r="D1518" t="s">
        <v>13807</v>
      </c>
    </row>
    <row r="1519" spans="1:4" ht="34" x14ac:dyDescent="0.2">
      <c r="A1519" t="s">
        <v>13806</v>
      </c>
      <c r="B1519" s="1" t="s">
        <v>13805</v>
      </c>
      <c r="C1519" t="s">
        <v>13804</v>
      </c>
      <c r="D1519" t="s">
        <v>13803</v>
      </c>
    </row>
    <row r="1520" spans="1:4" ht="34" x14ac:dyDescent="0.2">
      <c r="A1520" t="s">
        <v>13802</v>
      </c>
      <c r="B1520" s="1" t="s">
        <v>13801</v>
      </c>
      <c r="C1520" t="s">
        <v>13800</v>
      </c>
      <c r="D1520" t="s">
        <v>13799</v>
      </c>
    </row>
    <row r="1521" spans="1:4" ht="34" x14ac:dyDescent="0.2">
      <c r="A1521" t="s">
        <v>13798</v>
      </c>
      <c r="B1521" s="1" t="s">
        <v>13797</v>
      </c>
      <c r="C1521" t="s">
        <v>13796</v>
      </c>
      <c r="D1521" t="s">
        <v>13795</v>
      </c>
    </row>
    <row r="1522" spans="1:4" ht="34" x14ac:dyDescent="0.2">
      <c r="A1522" t="s">
        <v>13794</v>
      </c>
      <c r="B1522" s="1" t="s">
        <v>13793</v>
      </c>
      <c r="C1522" t="s">
        <v>13792</v>
      </c>
      <c r="D1522" t="s">
        <v>13791</v>
      </c>
    </row>
    <row r="1523" spans="1:4" ht="34" x14ac:dyDescent="0.2">
      <c r="A1523" t="s">
        <v>13790</v>
      </c>
      <c r="B1523" s="1" t="s">
        <v>13789</v>
      </c>
      <c r="C1523" t="s">
        <v>13788</v>
      </c>
      <c r="D1523" t="s">
        <v>13787</v>
      </c>
    </row>
    <row r="1524" spans="1:4" ht="34" x14ac:dyDescent="0.2">
      <c r="A1524" t="s">
        <v>13786</v>
      </c>
      <c r="B1524" s="1" t="s">
        <v>13785</v>
      </c>
      <c r="C1524" t="s">
        <v>13784</v>
      </c>
      <c r="D1524" t="s">
        <v>13783</v>
      </c>
    </row>
    <row r="1525" spans="1:4" ht="34" x14ac:dyDescent="0.2">
      <c r="A1525" t="s">
        <v>13782</v>
      </c>
      <c r="B1525" s="1" t="s">
        <v>13781</v>
      </c>
      <c r="C1525" t="s">
        <v>13780</v>
      </c>
      <c r="D1525" t="s">
        <v>13779</v>
      </c>
    </row>
    <row r="1526" spans="1:4" ht="34" x14ac:dyDescent="0.2">
      <c r="A1526" t="s">
        <v>13778</v>
      </c>
      <c r="B1526" s="1" t="s">
        <v>13777</v>
      </c>
      <c r="C1526" t="s">
        <v>13776</v>
      </c>
      <c r="D1526" t="s">
        <v>13775</v>
      </c>
    </row>
    <row r="1527" spans="1:4" ht="34" x14ac:dyDescent="0.2">
      <c r="A1527" t="s">
        <v>13774</v>
      </c>
      <c r="B1527" s="1" t="s">
        <v>13773</v>
      </c>
      <c r="C1527" t="s">
        <v>13772</v>
      </c>
      <c r="D1527" t="s">
        <v>13771</v>
      </c>
    </row>
    <row r="1528" spans="1:4" ht="34" x14ac:dyDescent="0.2">
      <c r="A1528" t="s">
        <v>13770</v>
      </c>
      <c r="B1528" s="1" t="s">
        <v>13769</v>
      </c>
      <c r="C1528" t="s">
        <v>13768</v>
      </c>
      <c r="D1528" t="s">
        <v>13767</v>
      </c>
    </row>
    <row r="1529" spans="1:4" ht="34" x14ac:dyDescent="0.2">
      <c r="A1529" t="s">
        <v>13766</v>
      </c>
      <c r="B1529" s="1" t="s">
        <v>13765</v>
      </c>
      <c r="C1529" t="s">
        <v>13764</v>
      </c>
      <c r="D1529" t="s">
        <v>13763</v>
      </c>
    </row>
    <row r="1530" spans="1:4" ht="34" x14ac:dyDescent="0.2">
      <c r="A1530" t="s">
        <v>13762</v>
      </c>
      <c r="B1530" s="1" t="s">
        <v>13761</v>
      </c>
      <c r="C1530" t="s">
        <v>13760</v>
      </c>
      <c r="D1530" t="s">
        <v>13759</v>
      </c>
    </row>
    <row r="1531" spans="1:4" ht="34" x14ac:dyDescent="0.2">
      <c r="A1531" t="s">
        <v>13758</v>
      </c>
      <c r="B1531" s="1" t="s">
        <v>13757</v>
      </c>
      <c r="C1531" t="s">
        <v>13756</v>
      </c>
      <c r="D1531" t="s">
        <v>13755</v>
      </c>
    </row>
    <row r="1532" spans="1:4" ht="34" x14ac:dyDescent="0.2">
      <c r="A1532" t="s">
        <v>13754</v>
      </c>
      <c r="B1532" s="1" t="s">
        <v>13753</v>
      </c>
      <c r="C1532" t="s">
        <v>13752</v>
      </c>
      <c r="D1532" t="s">
        <v>13751</v>
      </c>
    </row>
    <row r="1533" spans="1:4" ht="34" x14ac:dyDescent="0.2">
      <c r="A1533" t="s">
        <v>13750</v>
      </c>
      <c r="B1533" s="1" t="s">
        <v>13749</v>
      </c>
      <c r="C1533" t="s">
        <v>13748</v>
      </c>
      <c r="D1533" t="s">
        <v>13747</v>
      </c>
    </row>
    <row r="1534" spans="1:4" ht="34" x14ac:dyDescent="0.2">
      <c r="A1534" t="s">
        <v>13746</v>
      </c>
      <c r="B1534" s="1" t="s">
        <v>13745</v>
      </c>
      <c r="C1534" t="s">
        <v>13744</v>
      </c>
      <c r="D1534" t="s">
        <v>13743</v>
      </c>
    </row>
    <row r="1535" spans="1:4" ht="34" x14ac:dyDescent="0.2">
      <c r="A1535" t="s">
        <v>13742</v>
      </c>
      <c r="B1535" s="1" t="s">
        <v>13741</v>
      </c>
      <c r="C1535" t="s">
        <v>13740</v>
      </c>
      <c r="D1535" t="s">
        <v>13739</v>
      </c>
    </row>
    <row r="1536" spans="1:4" ht="34" x14ac:dyDescent="0.2">
      <c r="A1536" t="s">
        <v>13738</v>
      </c>
      <c r="B1536" s="1" t="s">
        <v>13737</v>
      </c>
      <c r="C1536" t="s">
        <v>13736</v>
      </c>
      <c r="D1536" t="s">
        <v>13735</v>
      </c>
    </row>
    <row r="1537" spans="1:4" ht="34" x14ac:dyDescent="0.2">
      <c r="A1537" t="s">
        <v>13734</v>
      </c>
      <c r="B1537" s="1" t="s">
        <v>13733</v>
      </c>
      <c r="C1537" t="s">
        <v>13732</v>
      </c>
      <c r="D1537" t="s">
        <v>13731</v>
      </c>
    </row>
    <row r="1538" spans="1:4" ht="34" x14ac:dyDescent="0.2">
      <c r="A1538" t="s">
        <v>13730</v>
      </c>
      <c r="B1538" s="1" t="s">
        <v>13729</v>
      </c>
      <c r="C1538" t="s">
        <v>13728</v>
      </c>
      <c r="D1538" t="s">
        <v>13727</v>
      </c>
    </row>
    <row r="1539" spans="1:4" ht="34" x14ac:dyDescent="0.2">
      <c r="A1539" t="s">
        <v>3947</v>
      </c>
      <c r="B1539" s="1" t="s">
        <v>13726</v>
      </c>
      <c r="C1539" t="s">
        <v>13725</v>
      </c>
      <c r="D1539" t="s">
        <v>13724</v>
      </c>
    </row>
    <row r="1540" spans="1:4" ht="34" x14ac:dyDescent="0.2">
      <c r="A1540" t="s">
        <v>13723</v>
      </c>
      <c r="B1540" s="1" t="s">
        <v>13722</v>
      </c>
      <c r="C1540" t="s">
        <v>13721</v>
      </c>
      <c r="D1540" t="s">
        <v>13720</v>
      </c>
    </row>
    <row r="1541" spans="1:4" ht="34" x14ac:dyDescent="0.2">
      <c r="A1541" t="s">
        <v>13719</v>
      </c>
      <c r="B1541" s="1" t="s">
        <v>13718</v>
      </c>
      <c r="C1541" t="s">
        <v>13717</v>
      </c>
      <c r="D1541" t="s">
        <v>13716</v>
      </c>
    </row>
    <row r="1542" spans="1:4" ht="34" x14ac:dyDescent="0.2">
      <c r="A1542" t="s">
        <v>13715</v>
      </c>
      <c r="B1542" s="1" t="s">
        <v>13714</v>
      </c>
      <c r="C1542" t="s">
        <v>13713</v>
      </c>
      <c r="D1542" t="s">
        <v>13712</v>
      </c>
    </row>
    <row r="1543" spans="1:4" ht="34" x14ac:dyDescent="0.2">
      <c r="A1543" t="s">
        <v>13711</v>
      </c>
      <c r="B1543" s="1" t="s">
        <v>13710</v>
      </c>
      <c r="C1543" t="s">
        <v>13709</v>
      </c>
      <c r="D1543" t="s">
        <v>13708</v>
      </c>
    </row>
    <row r="1544" spans="1:4" ht="34" x14ac:dyDescent="0.2">
      <c r="A1544" t="s">
        <v>13707</v>
      </c>
      <c r="B1544" s="1" t="s">
        <v>13706</v>
      </c>
      <c r="C1544" t="s">
        <v>13705</v>
      </c>
      <c r="D1544" t="s">
        <v>13704</v>
      </c>
    </row>
    <row r="1545" spans="1:4" ht="34" x14ac:dyDescent="0.2">
      <c r="A1545" t="s">
        <v>10946</v>
      </c>
      <c r="B1545" s="1" t="s">
        <v>13703</v>
      </c>
      <c r="C1545" t="s">
        <v>13702</v>
      </c>
      <c r="D1545" t="s">
        <v>13701</v>
      </c>
    </row>
    <row r="1546" spans="1:4" ht="34" x14ac:dyDescent="0.2">
      <c r="A1546" t="s">
        <v>13700</v>
      </c>
      <c r="B1546" s="1" t="s">
        <v>13699</v>
      </c>
      <c r="C1546" t="s">
        <v>13698</v>
      </c>
      <c r="D1546" t="s">
        <v>13697</v>
      </c>
    </row>
    <row r="1547" spans="1:4" ht="34" x14ac:dyDescent="0.2">
      <c r="A1547" t="s">
        <v>13696</v>
      </c>
      <c r="B1547" s="1" t="s">
        <v>13695</v>
      </c>
      <c r="C1547" t="s">
        <v>13694</v>
      </c>
      <c r="D1547" t="s">
        <v>13693</v>
      </c>
    </row>
    <row r="1548" spans="1:4" ht="34" x14ac:dyDescent="0.2">
      <c r="A1548" t="s">
        <v>13692</v>
      </c>
      <c r="B1548" s="1" t="s">
        <v>13691</v>
      </c>
      <c r="C1548" t="s">
        <v>13690</v>
      </c>
      <c r="D1548" t="s">
        <v>13689</v>
      </c>
    </row>
    <row r="1549" spans="1:4" ht="34" x14ac:dyDescent="0.2">
      <c r="A1549" t="s">
        <v>13688</v>
      </c>
      <c r="B1549" s="1" t="s">
        <v>13687</v>
      </c>
      <c r="C1549" t="s">
        <v>13686</v>
      </c>
      <c r="D1549" t="s">
        <v>13685</v>
      </c>
    </row>
    <row r="1550" spans="1:4" ht="34" x14ac:dyDescent="0.2">
      <c r="A1550" t="s">
        <v>13684</v>
      </c>
      <c r="B1550" s="1" t="s">
        <v>13683</v>
      </c>
      <c r="C1550" t="s">
        <v>13682</v>
      </c>
      <c r="D1550" t="s">
        <v>13681</v>
      </c>
    </row>
    <row r="1551" spans="1:4" ht="34" x14ac:dyDescent="0.2">
      <c r="A1551" t="s">
        <v>13680</v>
      </c>
      <c r="B1551" s="1" t="s">
        <v>13679</v>
      </c>
      <c r="C1551" t="s">
        <v>13678</v>
      </c>
      <c r="D1551" t="s">
        <v>13677</v>
      </c>
    </row>
    <row r="1552" spans="1:4" ht="34" x14ac:dyDescent="0.2">
      <c r="A1552" t="s">
        <v>13676</v>
      </c>
      <c r="B1552" s="1" t="s">
        <v>13675</v>
      </c>
      <c r="C1552" t="s">
        <v>13674</v>
      </c>
      <c r="D1552" t="s">
        <v>13673</v>
      </c>
    </row>
    <row r="1553" spans="1:4" ht="34" x14ac:dyDescent="0.2">
      <c r="A1553" t="s">
        <v>13672</v>
      </c>
      <c r="B1553" s="1" t="s">
        <v>13671</v>
      </c>
      <c r="C1553" t="s">
        <v>13670</v>
      </c>
      <c r="D1553" t="s">
        <v>13669</v>
      </c>
    </row>
    <row r="1554" spans="1:4" ht="34" x14ac:dyDescent="0.2">
      <c r="A1554" t="s">
        <v>13668</v>
      </c>
      <c r="B1554" s="1" t="s">
        <v>13667</v>
      </c>
      <c r="C1554" t="s">
        <v>13666</v>
      </c>
      <c r="D1554" t="s">
        <v>13665</v>
      </c>
    </row>
    <row r="1555" spans="1:4" ht="34" x14ac:dyDescent="0.2">
      <c r="A1555" t="s">
        <v>13664</v>
      </c>
      <c r="B1555" s="1" t="s">
        <v>13663</v>
      </c>
      <c r="C1555" t="s">
        <v>13662</v>
      </c>
      <c r="D1555" t="s">
        <v>13661</v>
      </c>
    </row>
    <row r="1556" spans="1:4" ht="34" x14ac:dyDescent="0.2">
      <c r="A1556" t="s">
        <v>13660</v>
      </c>
      <c r="B1556" s="1" t="s">
        <v>13659</v>
      </c>
      <c r="C1556" t="s">
        <v>13658</v>
      </c>
      <c r="D1556" t="s">
        <v>13657</v>
      </c>
    </row>
    <row r="1557" spans="1:4" ht="34" x14ac:dyDescent="0.2">
      <c r="A1557" t="s">
        <v>13656</v>
      </c>
      <c r="B1557" s="1" t="s">
        <v>13655</v>
      </c>
      <c r="C1557" t="s">
        <v>13654</v>
      </c>
      <c r="D1557" t="s">
        <v>13653</v>
      </c>
    </row>
    <row r="1558" spans="1:4" ht="34" x14ac:dyDescent="0.2">
      <c r="A1558" t="s">
        <v>13652</v>
      </c>
      <c r="B1558" s="1" t="s">
        <v>13651</v>
      </c>
      <c r="C1558" t="s">
        <v>13650</v>
      </c>
      <c r="D1558" t="s">
        <v>13649</v>
      </c>
    </row>
    <row r="1559" spans="1:4" ht="34" x14ac:dyDescent="0.2">
      <c r="A1559" t="s">
        <v>13648</v>
      </c>
      <c r="B1559" s="1" t="s">
        <v>13647</v>
      </c>
      <c r="C1559" t="s">
        <v>13646</v>
      </c>
      <c r="D1559" t="s">
        <v>13645</v>
      </c>
    </row>
    <row r="1560" spans="1:4" ht="34" x14ac:dyDescent="0.2">
      <c r="A1560" t="s">
        <v>13644</v>
      </c>
      <c r="B1560" s="1" t="s">
        <v>13643</v>
      </c>
      <c r="C1560" t="s">
        <v>13642</v>
      </c>
      <c r="D1560" t="s">
        <v>13641</v>
      </c>
    </row>
    <row r="1561" spans="1:4" ht="34" x14ac:dyDescent="0.2">
      <c r="A1561" t="s">
        <v>13640</v>
      </c>
      <c r="B1561" s="1" t="s">
        <v>13639</v>
      </c>
      <c r="C1561" t="s">
        <v>13638</v>
      </c>
      <c r="D1561" t="s">
        <v>13637</v>
      </c>
    </row>
    <row r="1562" spans="1:4" ht="34" x14ac:dyDescent="0.2">
      <c r="A1562" t="s">
        <v>13636</v>
      </c>
      <c r="B1562" s="1" t="s">
        <v>13635</v>
      </c>
      <c r="C1562" t="s">
        <v>13634</v>
      </c>
      <c r="D1562" t="s">
        <v>13633</v>
      </c>
    </row>
    <row r="1563" spans="1:4" ht="34" x14ac:dyDescent="0.2">
      <c r="A1563" t="s">
        <v>13632</v>
      </c>
      <c r="B1563" s="1" t="s">
        <v>13631</v>
      </c>
      <c r="C1563" t="s">
        <v>13630</v>
      </c>
      <c r="D1563" t="s">
        <v>13629</v>
      </c>
    </row>
    <row r="1564" spans="1:4" ht="34" x14ac:dyDescent="0.2">
      <c r="A1564" t="s">
        <v>13628</v>
      </c>
      <c r="B1564" s="1" t="s">
        <v>13627</v>
      </c>
      <c r="C1564" t="s">
        <v>13626</v>
      </c>
      <c r="D1564" t="s">
        <v>13625</v>
      </c>
    </row>
    <row r="1565" spans="1:4" ht="34" x14ac:dyDescent="0.2">
      <c r="A1565" t="s">
        <v>13624</v>
      </c>
      <c r="B1565" s="1" t="s">
        <v>13623</v>
      </c>
      <c r="C1565" t="s">
        <v>13622</v>
      </c>
      <c r="D1565" t="s">
        <v>13621</v>
      </c>
    </row>
    <row r="1566" spans="1:4" ht="34" x14ac:dyDescent="0.2">
      <c r="A1566" t="s">
        <v>13620</v>
      </c>
      <c r="B1566" s="1" t="s">
        <v>13619</v>
      </c>
      <c r="C1566" t="s">
        <v>13618</v>
      </c>
      <c r="D1566" t="s">
        <v>13617</v>
      </c>
    </row>
    <row r="1567" spans="1:4" ht="34" x14ac:dyDescent="0.2">
      <c r="A1567" t="s">
        <v>13616</v>
      </c>
      <c r="B1567" s="1" t="s">
        <v>13615</v>
      </c>
      <c r="C1567" t="s">
        <v>13614</v>
      </c>
      <c r="D1567" t="s">
        <v>13613</v>
      </c>
    </row>
    <row r="1568" spans="1:4" ht="34" x14ac:dyDescent="0.2">
      <c r="A1568" t="s">
        <v>13612</v>
      </c>
      <c r="B1568" s="1" t="s">
        <v>13611</v>
      </c>
      <c r="C1568" t="s">
        <v>13610</v>
      </c>
      <c r="D1568" t="s">
        <v>13609</v>
      </c>
    </row>
    <row r="1569" spans="1:4" ht="34" x14ac:dyDescent="0.2">
      <c r="A1569" t="s">
        <v>13608</v>
      </c>
      <c r="B1569" s="1" t="s">
        <v>13607</v>
      </c>
      <c r="C1569" t="s">
        <v>13606</v>
      </c>
      <c r="D1569" t="s">
        <v>13605</v>
      </c>
    </row>
    <row r="1570" spans="1:4" ht="34" x14ac:dyDescent="0.2">
      <c r="A1570" t="s">
        <v>13604</v>
      </c>
      <c r="B1570" s="1" t="s">
        <v>13603</v>
      </c>
      <c r="C1570" t="s">
        <v>13602</v>
      </c>
      <c r="D1570" t="s">
        <v>13601</v>
      </c>
    </row>
    <row r="1571" spans="1:4" ht="34" x14ac:dyDescent="0.2">
      <c r="A1571" t="s">
        <v>13600</v>
      </c>
      <c r="B1571" s="1" t="s">
        <v>13599</v>
      </c>
      <c r="C1571" t="s">
        <v>13598</v>
      </c>
      <c r="D1571" t="s">
        <v>13597</v>
      </c>
    </row>
    <row r="1572" spans="1:4" ht="34" x14ac:dyDescent="0.2">
      <c r="A1572" t="s">
        <v>13596</v>
      </c>
      <c r="B1572" s="1" t="s">
        <v>13595</v>
      </c>
      <c r="C1572" t="s">
        <v>13594</v>
      </c>
      <c r="D1572" t="s">
        <v>13593</v>
      </c>
    </row>
    <row r="1573" spans="1:4" ht="34" x14ac:dyDescent="0.2">
      <c r="A1573" t="s">
        <v>13592</v>
      </c>
      <c r="B1573" s="1" t="s">
        <v>13591</v>
      </c>
      <c r="C1573" t="s">
        <v>13590</v>
      </c>
      <c r="D1573" t="s">
        <v>13589</v>
      </c>
    </row>
    <row r="1574" spans="1:4" ht="34" x14ac:dyDescent="0.2">
      <c r="A1574" t="s">
        <v>13588</v>
      </c>
      <c r="B1574" s="1" t="s">
        <v>13587</v>
      </c>
      <c r="C1574" t="s">
        <v>13586</v>
      </c>
      <c r="D1574" t="s">
        <v>13585</v>
      </c>
    </row>
    <row r="1575" spans="1:4" ht="34" x14ac:dyDescent="0.2">
      <c r="A1575" t="s">
        <v>13584</v>
      </c>
      <c r="B1575" s="1" t="s">
        <v>13583</v>
      </c>
      <c r="C1575" t="s">
        <v>13582</v>
      </c>
      <c r="D1575" t="s">
        <v>13581</v>
      </c>
    </row>
    <row r="1576" spans="1:4" ht="34" x14ac:dyDescent="0.2">
      <c r="A1576" t="s">
        <v>13580</v>
      </c>
      <c r="B1576" s="1" t="s">
        <v>13579</v>
      </c>
      <c r="C1576" t="s">
        <v>13578</v>
      </c>
      <c r="D1576" t="s">
        <v>13577</v>
      </c>
    </row>
    <row r="1577" spans="1:4" ht="34" x14ac:dyDescent="0.2">
      <c r="A1577" t="s">
        <v>13576</v>
      </c>
      <c r="B1577" s="1" t="s">
        <v>13575</v>
      </c>
      <c r="C1577" t="s">
        <v>13574</v>
      </c>
      <c r="D1577" t="s">
        <v>13573</v>
      </c>
    </row>
    <row r="1578" spans="1:4" ht="34" x14ac:dyDescent="0.2">
      <c r="A1578" t="s">
        <v>13572</v>
      </c>
      <c r="B1578" s="1" t="s">
        <v>13571</v>
      </c>
      <c r="C1578" t="s">
        <v>13570</v>
      </c>
      <c r="D1578" t="s">
        <v>13569</v>
      </c>
    </row>
    <row r="1579" spans="1:4" ht="34" x14ac:dyDescent="0.2">
      <c r="A1579" t="s">
        <v>13568</v>
      </c>
      <c r="B1579" s="1" t="s">
        <v>13567</v>
      </c>
      <c r="C1579" t="s">
        <v>13566</v>
      </c>
      <c r="D1579" t="s">
        <v>13565</v>
      </c>
    </row>
    <row r="1580" spans="1:4" ht="34" x14ac:dyDescent="0.2">
      <c r="A1580" t="s">
        <v>13564</v>
      </c>
      <c r="B1580" s="1" t="s">
        <v>13563</v>
      </c>
      <c r="C1580" t="s">
        <v>13562</v>
      </c>
      <c r="D1580" t="s">
        <v>13561</v>
      </c>
    </row>
    <row r="1581" spans="1:4" ht="34" x14ac:dyDescent="0.2">
      <c r="A1581" t="s">
        <v>13560</v>
      </c>
      <c r="B1581" s="1" t="s">
        <v>13559</v>
      </c>
      <c r="C1581" t="s">
        <v>13558</v>
      </c>
      <c r="D1581" t="s">
        <v>13557</v>
      </c>
    </row>
    <row r="1582" spans="1:4" ht="34" x14ac:dyDescent="0.2">
      <c r="A1582" t="s">
        <v>13556</v>
      </c>
      <c r="B1582" s="1" t="s">
        <v>13555</v>
      </c>
      <c r="C1582" t="s">
        <v>13554</v>
      </c>
      <c r="D1582" t="s">
        <v>13553</v>
      </c>
    </row>
    <row r="1583" spans="1:4" ht="34" x14ac:dyDescent="0.2">
      <c r="A1583" t="s">
        <v>13552</v>
      </c>
      <c r="B1583" s="1" t="s">
        <v>13551</v>
      </c>
      <c r="C1583" t="s">
        <v>13550</v>
      </c>
      <c r="D1583" t="s">
        <v>13549</v>
      </c>
    </row>
    <row r="1584" spans="1:4" ht="34" x14ac:dyDescent="0.2">
      <c r="A1584" t="s">
        <v>13548</v>
      </c>
      <c r="B1584" s="1" t="s">
        <v>13547</v>
      </c>
      <c r="C1584" t="s">
        <v>13546</v>
      </c>
      <c r="D1584" t="s">
        <v>13545</v>
      </c>
    </row>
    <row r="1585" spans="1:4" ht="34" x14ac:dyDescent="0.2">
      <c r="A1585" t="s">
        <v>13544</v>
      </c>
      <c r="B1585" s="1" t="s">
        <v>13543</v>
      </c>
      <c r="C1585" t="s">
        <v>13542</v>
      </c>
      <c r="D1585" t="s">
        <v>13541</v>
      </c>
    </row>
    <row r="1586" spans="1:4" ht="34" x14ac:dyDescent="0.2">
      <c r="A1586" t="s">
        <v>13540</v>
      </c>
      <c r="B1586" s="1" t="s">
        <v>13539</v>
      </c>
      <c r="C1586" t="s">
        <v>13538</v>
      </c>
      <c r="D1586" t="s">
        <v>13537</v>
      </c>
    </row>
    <row r="1587" spans="1:4" ht="34" x14ac:dyDescent="0.2">
      <c r="A1587" t="s">
        <v>13536</v>
      </c>
      <c r="B1587" s="1" t="s">
        <v>13535</v>
      </c>
      <c r="C1587" t="s">
        <v>13534</v>
      </c>
      <c r="D1587" t="s">
        <v>13533</v>
      </c>
    </row>
    <row r="1588" spans="1:4" ht="34" x14ac:dyDescent="0.2">
      <c r="A1588" t="s">
        <v>13532</v>
      </c>
      <c r="B1588" s="1" t="s">
        <v>13531</v>
      </c>
      <c r="C1588" t="s">
        <v>13530</v>
      </c>
      <c r="D1588" t="s">
        <v>13529</v>
      </c>
    </row>
    <row r="1589" spans="1:4" ht="34" x14ac:dyDescent="0.2">
      <c r="A1589" t="s">
        <v>13528</v>
      </c>
      <c r="B1589" s="1" t="s">
        <v>13527</v>
      </c>
      <c r="C1589" t="s">
        <v>13526</v>
      </c>
      <c r="D1589" t="s">
        <v>13525</v>
      </c>
    </row>
    <row r="1590" spans="1:4" ht="34" x14ac:dyDescent="0.2">
      <c r="A1590" t="s">
        <v>13524</v>
      </c>
      <c r="B1590" s="1" t="s">
        <v>13523</v>
      </c>
      <c r="C1590" t="s">
        <v>13522</v>
      </c>
      <c r="D1590" t="s">
        <v>13521</v>
      </c>
    </row>
    <row r="1591" spans="1:4" ht="34" x14ac:dyDescent="0.2">
      <c r="A1591" t="s">
        <v>13520</v>
      </c>
      <c r="B1591" s="1" t="s">
        <v>13519</v>
      </c>
      <c r="C1591" t="s">
        <v>13518</v>
      </c>
      <c r="D1591" t="s">
        <v>13517</v>
      </c>
    </row>
    <row r="1592" spans="1:4" ht="34" x14ac:dyDescent="0.2">
      <c r="A1592" t="s">
        <v>13516</v>
      </c>
      <c r="B1592" s="1" t="s">
        <v>13515</v>
      </c>
      <c r="C1592" t="s">
        <v>13514</v>
      </c>
      <c r="D1592" t="s">
        <v>13513</v>
      </c>
    </row>
    <row r="1593" spans="1:4" ht="34" x14ac:dyDescent="0.2">
      <c r="A1593" t="s">
        <v>13512</v>
      </c>
      <c r="B1593" s="1" t="s">
        <v>13511</v>
      </c>
      <c r="C1593" t="s">
        <v>13510</v>
      </c>
      <c r="D1593" t="s">
        <v>13509</v>
      </c>
    </row>
    <row r="1594" spans="1:4" ht="34" x14ac:dyDescent="0.2">
      <c r="A1594" t="s">
        <v>13508</v>
      </c>
      <c r="B1594" s="1" t="s">
        <v>13507</v>
      </c>
      <c r="C1594" t="s">
        <v>13506</v>
      </c>
      <c r="D1594" t="s">
        <v>13505</v>
      </c>
    </row>
    <row r="1595" spans="1:4" ht="34" x14ac:dyDescent="0.2">
      <c r="A1595" t="s">
        <v>4762</v>
      </c>
      <c r="B1595" s="1" t="s">
        <v>13504</v>
      </c>
      <c r="C1595" t="s">
        <v>13503</v>
      </c>
      <c r="D1595" t="s">
        <v>13502</v>
      </c>
    </row>
    <row r="1596" spans="1:4" ht="34" x14ac:dyDescent="0.2">
      <c r="A1596" t="s">
        <v>13501</v>
      </c>
      <c r="B1596" s="1" t="s">
        <v>13500</v>
      </c>
      <c r="C1596" t="s">
        <v>13499</v>
      </c>
      <c r="D1596" t="s">
        <v>13498</v>
      </c>
    </row>
    <row r="1597" spans="1:4" ht="34" x14ac:dyDescent="0.2">
      <c r="A1597" t="s">
        <v>13497</v>
      </c>
      <c r="B1597" s="1" t="s">
        <v>13496</v>
      </c>
      <c r="C1597" t="s">
        <v>13495</v>
      </c>
      <c r="D1597" t="s">
        <v>13494</v>
      </c>
    </row>
    <row r="1598" spans="1:4" ht="34" x14ac:dyDescent="0.2">
      <c r="A1598" t="s">
        <v>13493</v>
      </c>
      <c r="B1598" s="1" t="s">
        <v>13492</v>
      </c>
      <c r="C1598" t="s">
        <v>13491</v>
      </c>
      <c r="D1598" t="s">
        <v>13490</v>
      </c>
    </row>
    <row r="1599" spans="1:4" ht="34" x14ac:dyDescent="0.2">
      <c r="A1599" t="s">
        <v>13489</v>
      </c>
      <c r="B1599" s="1" t="s">
        <v>13488</v>
      </c>
      <c r="C1599" t="s">
        <v>13487</v>
      </c>
      <c r="D1599" t="s">
        <v>13486</v>
      </c>
    </row>
    <row r="1600" spans="1:4" ht="34" x14ac:dyDescent="0.2">
      <c r="A1600" t="s">
        <v>13485</v>
      </c>
      <c r="B1600" s="1" t="s">
        <v>13484</v>
      </c>
      <c r="C1600" t="s">
        <v>13483</v>
      </c>
      <c r="D1600" t="s">
        <v>13482</v>
      </c>
    </row>
    <row r="1601" spans="1:4" ht="34" x14ac:dyDescent="0.2">
      <c r="A1601" t="s">
        <v>13481</v>
      </c>
      <c r="B1601" s="1" t="s">
        <v>13480</v>
      </c>
      <c r="C1601" t="s">
        <v>13479</v>
      </c>
      <c r="D1601" t="s">
        <v>13478</v>
      </c>
    </row>
    <row r="1602" spans="1:4" ht="34" x14ac:dyDescent="0.2">
      <c r="A1602" t="s">
        <v>13477</v>
      </c>
      <c r="B1602" s="1" t="s">
        <v>13476</v>
      </c>
      <c r="C1602" t="s">
        <v>13475</v>
      </c>
      <c r="D1602" t="s">
        <v>13474</v>
      </c>
    </row>
    <row r="1603" spans="1:4" ht="34" x14ac:dyDescent="0.2">
      <c r="A1603" t="s">
        <v>13473</v>
      </c>
      <c r="B1603" s="1" t="s">
        <v>13472</v>
      </c>
      <c r="C1603" t="s">
        <v>13471</v>
      </c>
      <c r="D1603" t="s">
        <v>13470</v>
      </c>
    </row>
    <row r="1604" spans="1:4" ht="34" x14ac:dyDescent="0.2">
      <c r="A1604" t="s">
        <v>13469</v>
      </c>
      <c r="B1604" s="1" t="s">
        <v>13468</v>
      </c>
      <c r="C1604" t="s">
        <v>13467</v>
      </c>
      <c r="D1604" t="s">
        <v>13466</v>
      </c>
    </row>
    <row r="1605" spans="1:4" ht="34" x14ac:dyDescent="0.2">
      <c r="A1605" t="s">
        <v>13465</v>
      </c>
      <c r="B1605" s="1" t="s">
        <v>13464</v>
      </c>
      <c r="C1605" t="s">
        <v>13463</v>
      </c>
      <c r="D1605" t="s">
        <v>13462</v>
      </c>
    </row>
    <row r="1606" spans="1:4" ht="34" x14ac:dyDescent="0.2">
      <c r="A1606" t="s">
        <v>13461</v>
      </c>
      <c r="B1606" s="1" t="s">
        <v>13460</v>
      </c>
      <c r="C1606" t="s">
        <v>13459</v>
      </c>
      <c r="D1606" t="s">
        <v>13458</v>
      </c>
    </row>
    <row r="1607" spans="1:4" ht="34" x14ac:dyDescent="0.2">
      <c r="A1607" t="s">
        <v>13457</v>
      </c>
      <c r="B1607" s="1" t="s">
        <v>13456</v>
      </c>
      <c r="C1607" t="s">
        <v>13455</v>
      </c>
      <c r="D1607" t="s">
        <v>13454</v>
      </c>
    </row>
    <row r="1608" spans="1:4" ht="34" x14ac:dyDescent="0.2">
      <c r="A1608" t="s">
        <v>13453</v>
      </c>
      <c r="B1608" s="1" t="s">
        <v>13452</v>
      </c>
      <c r="C1608" t="s">
        <v>13451</v>
      </c>
      <c r="D1608" t="s">
        <v>13450</v>
      </c>
    </row>
    <row r="1609" spans="1:4" ht="34" x14ac:dyDescent="0.2">
      <c r="A1609" t="s">
        <v>13449</v>
      </c>
      <c r="B1609" s="1" t="s">
        <v>13448</v>
      </c>
      <c r="C1609" t="s">
        <v>13447</v>
      </c>
      <c r="D1609" t="s">
        <v>13446</v>
      </c>
    </row>
    <row r="1610" spans="1:4" ht="34" x14ac:dyDescent="0.2">
      <c r="A1610" t="s">
        <v>13445</v>
      </c>
      <c r="B1610" s="1" t="s">
        <v>13444</v>
      </c>
      <c r="C1610" t="s">
        <v>13443</v>
      </c>
      <c r="D1610" t="s">
        <v>13442</v>
      </c>
    </row>
    <row r="1611" spans="1:4" ht="34" x14ac:dyDescent="0.2">
      <c r="A1611" t="s">
        <v>13441</v>
      </c>
      <c r="B1611" s="1" t="s">
        <v>13440</v>
      </c>
      <c r="C1611" t="s">
        <v>13439</v>
      </c>
      <c r="D1611" t="s">
        <v>13438</v>
      </c>
    </row>
    <row r="1612" spans="1:4" ht="34" x14ac:dyDescent="0.2">
      <c r="A1612" t="s">
        <v>13437</v>
      </c>
      <c r="B1612" s="1" t="s">
        <v>13436</v>
      </c>
      <c r="C1612" t="s">
        <v>13435</v>
      </c>
      <c r="D1612" t="s">
        <v>13434</v>
      </c>
    </row>
    <row r="1613" spans="1:4" ht="34" x14ac:dyDescent="0.2">
      <c r="A1613" t="s">
        <v>13433</v>
      </c>
      <c r="B1613" s="1" t="s">
        <v>13432</v>
      </c>
      <c r="C1613" t="s">
        <v>13431</v>
      </c>
      <c r="D1613" t="s">
        <v>13430</v>
      </c>
    </row>
    <row r="1614" spans="1:4" ht="34" x14ac:dyDescent="0.2">
      <c r="A1614" t="s">
        <v>13429</v>
      </c>
      <c r="B1614" s="1" t="s">
        <v>13428</v>
      </c>
      <c r="C1614" t="s">
        <v>13427</v>
      </c>
      <c r="D1614" t="s">
        <v>13426</v>
      </c>
    </row>
    <row r="1615" spans="1:4" ht="34" x14ac:dyDescent="0.2">
      <c r="A1615" t="s">
        <v>13425</v>
      </c>
      <c r="B1615" s="1" t="s">
        <v>13424</v>
      </c>
      <c r="C1615" t="s">
        <v>13423</v>
      </c>
      <c r="D1615" t="s">
        <v>13422</v>
      </c>
    </row>
    <row r="1616" spans="1:4" ht="34" x14ac:dyDescent="0.2">
      <c r="A1616" t="s">
        <v>13421</v>
      </c>
      <c r="B1616" s="1" t="s">
        <v>13420</v>
      </c>
      <c r="C1616" t="s">
        <v>13419</v>
      </c>
      <c r="D1616" t="s">
        <v>13418</v>
      </c>
    </row>
    <row r="1617" spans="1:4" ht="34" x14ac:dyDescent="0.2">
      <c r="A1617" t="s">
        <v>13417</v>
      </c>
      <c r="B1617" s="1" t="s">
        <v>13416</v>
      </c>
      <c r="C1617" t="s">
        <v>13415</v>
      </c>
      <c r="D1617" t="s">
        <v>13414</v>
      </c>
    </row>
    <row r="1618" spans="1:4" ht="34" x14ac:dyDescent="0.2">
      <c r="A1618" t="s">
        <v>13413</v>
      </c>
      <c r="B1618" s="1" t="s">
        <v>13412</v>
      </c>
      <c r="C1618" t="s">
        <v>13411</v>
      </c>
      <c r="D1618" t="s">
        <v>13410</v>
      </c>
    </row>
    <row r="1619" spans="1:4" ht="34" x14ac:dyDescent="0.2">
      <c r="A1619" t="s">
        <v>13409</v>
      </c>
      <c r="B1619" s="1" t="s">
        <v>13408</v>
      </c>
      <c r="C1619" t="s">
        <v>13407</v>
      </c>
      <c r="D1619" t="s">
        <v>13406</v>
      </c>
    </row>
    <row r="1620" spans="1:4" ht="34" x14ac:dyDescent="0.2">
      <c r="A1620" t="s">
        <v>13405</v>
      </c>
      <c r="B1620" s="1" t="s">
        <v>13404</v>
      </c>
      <c r="C1620" t="s">
        <v>13403</v>
      </c>
      <c r="D1620" t="s">
        <v>13402</v>
      </c>
    </row>
    <row r="1621" spans="1:4" ht="34" x14ac:dyDescent="0.2">
      <c r="A1621" t="s">
        <v>13401</v>
      </c>
      <c r="B1621" s="1" t="s">
        <v>13400</v>
      </c>
      <c r="C1621" t="s">
        <v>13399</v>
      </c>
      <c r="D1621" t="s">
        <v>13398</v>
      </c>
    </row>
    <row r="1622" spans="1:4" ht="34" x14ac:dyDescent="0.2">
      <c r="A1622" t="s">
        <v>13397</v>
      </c>
      <c r="B1622" s="1" t="s">
        <v>13396</v>
      </c>
      <c r="C1622" t="s">
        <v>13395</v>
      </c>
      <c r="D1622" t="s">
        <v>13394</v>
      </c>
    </row>
    <row r="1623" spans="1:4" ht="34" x14ac:dyDescent="0.2">
      <c r="A1623" t="s">
        <v>13393</v>
      </c>
      <c r="B1623" s="1" t="s">
        <v>13392</v>
      </c>
      <c r="C1623" t="s">
        <v>13391</v>
      </c>
      <c r="D1623" t="s">
        <v>13390</v>
      </c>
    </row>
    <row r="1624" spans="1:4" ht="34" x14ac:dyDescent="0.2">
      <c r="A1624" t="s">
        <v>13389</v>
      </c>
      <c r="B1624" s="1" t="s">
        <v>13388</v>
      </c>
      <c r="C1624" t="s">
        <v>13387</v>
      </c>
      <c r="D1624" t="s">
        <v>11209</v>
      </c>
    </row>
    <row r="1625" spans="1:4" ht="34" x14ac:dyDescent="0.2">
      <c r="A1625" t="s">
        <v>2109</v>
      </c>
      <c r="B1625" s="1" t="s">
        <v>13386</v>
      </c>
      <c r="C1625" t="s">
        <v>13385</v>
      </c>
      <c r="D1625" t="s">
        <v>13384</v>
      </c>
    </row>
    <row r="1626" spans="1:4" ht="34" x14ac:dyDescent="0.2">
      <c r="A1626" t="s">
        <v>13383</v>
      </c>
      <c r="B1626" s="1" t="s">
        <v>13382</v>
      </c>
      <c r="C1626" t="s">
        <v>13381</v>
      </c>
      <c r="D1626" t="s">
        <v>13380</v>
      </c>
    </row>
    <row r="1627" spans="1:4" ht="34" x14ac:dyDescent="0.2">
      <c r="A1627" t="s">
        <v>13379</v>
      </c>
      <c r="B1627" s="1" t="s">
        <v>13378</v>
      </c>
      <c r="C1627" t="s">
        <v>13377</v>
      </c>
      <c r="D1627" t="s">
        <v>13376</v>
      </c>
    </row>
    <row r="1628" spans="1:4" ht="34" x14ac:dyDescent="0.2">
      <c r="A1628" t="s">
        <v>13375</v>
      </c>
      <c r="B1628" s="1" t="s">
        <v>13374</v>
      </c>
      <c r="C1628" t="s">
        <v>13373</v>
      </c>
      <c r="D1628" t="s">
        <v>13372</v>
      </c>
    </row>
    <row r="1629" spans="1:4" ht="34" x14ac:dyDescent="0.2">
      <c r="A1629" t="s">
        <v>13371</v>
      </c>
      <c r="B1629" s="1" t="s">
        <v>13370</v>
      </c>
      <c r="C1629" t="s">
        <v>13369</v>
      </c>
      <c r="D1629" t="s">
        <v>13368</v>
      </c>
    </row>
    <row r="1630" spans="1:4" ht="34" x14ac:dyDescent="0.2">
      <c r="A1630" t="s">
        <v>13367</v>
      </c>
      <c r="B1630" s="1" t="s">
        <v>13366</v>
      </c>
      <c r="C1630" t="s">
        <v>13365</v>
      </c>
      <c r="D1630" t="s">
        <v>13364</v>
      </c>
    </row>
    <row r="1631" spans="1:4" ht="34" x14ac:dyDescent="0.2">
      <c r="A1631" t="s">
        <v>13363</v>
      </c>
      <c r="B1631" s="1" t="s">
        <v>13362</v>
      </c>
      <c r="C1631" t="s">
        <v>13361</v>
      </c>
      <c r="D1631" t="s">
        <v>13360</v>
      </c>
    </row>
    <row r="1632" spans="1:4" ht="34" x14ac:dyDescent="0.2">
      <c r="A1632" t="s">
        <v>13359</v>
      </c>
      <c r="B1632" s="1" t="s">
        <v>13358</v>
      </c>
      <c r="C1632" t="s">
        <v>13357</v>
      </c>
      <c r="D1632" t="s">
        <v>13356</v>
      </c>
    </row>
    <row r="1633" spans="1:4" ht="34" x14ac:dyDescent="0.2">
      <c r="A1633" t="s">
        <v>13355</v>
      </c>
      <c r="B1633" s="1" t="s">
        <v>13354</v>
      </c>
      <c r="C1633" t="s">
        <v>13353</v>
      </c>
      <c r="D1633" t="s">
        <v>13352</v>
      </c>
    </row>
    <row r="1634" spans="1:4" ht="34" x14ac:dyDescent="0.2">
      <c r="A1634" t="s">
        <v>13351</v>
      </c>
      <c r="B1634" s="1" t="s">
        <v>13350</v>
      </c>
      <c r="C1634" t="s">
        <v>13349</v>
      </c>
      <c r="D1634" t="s">
        <v>13348</v>
      </c>
    </row>
    <row r="1635" spans="1:4" ht="34" x14ac:dyDescent="0.2">
      <c r="A1635" t="s">
        <v>13347</v>
      </c>
      <c r="B1635" s="1" t="s">
        <v>13346</v>
      </c>
      <c r="C1635" t="s">
        <v>13345</v>
      </c>
      <c r="D1635" t="s">
        <v>13344</v>
      </c>
    </row>
    <row r="1636" spans="1:4" ht="34" x14ac:dyDescent="0.2">
      <c r="A1636" t="s">
        <v>13343</v>
      </c>
      <c r="B1636" s="1" t="s">
        <v>13342</v>
      </c>
      <c r="C1636" t="s">
        <v>13341</v>
      </c>
      <c r="D1636" t="s">
        <v>13340</v>
      </c>
    </row>
    <row r="1637" spans="1:4" ht="34" x14ac:dyDescent="0.2">
      <c r="A1637" t="s">
        <v>13339</v>
      </c>
      <c r="B1637" s="1" t="s">
        <v>13338</v>
      </c>
      <c r="C1637" t="s">
        <v>13337</v>
      </c>
      <c r="D1637" t="s">
        <v>13336</v>
      </c>
    </row>
    <row r="1638" spans="1:4" ht="34" x14ac:dyDescent="0.2">
      <c r="A1638" t="s">
        <v>13335</v>
      </c>
      <c r="B1638" s="1" t="s">
        <v>13334</v>
      </c>
      <c r="C1638" t="s">
        <v>13333</v>
      </c>
      <c r="D1638" t="s">
        <v>13332</v>
      </c>
    </row>
    <row r="1639" spans="1:4" ht="34" x14ac:dyDescent="0.2">
      <c r="A1639" t="s">
        <v>13331</v>
      </c>
      <c r="B1639" s="1" t="s">
        <v>13330</v>
      </c>
      <c r="C1639" t="s">
        <v>13329</v>
      </c>
      <c r="D1639" t="s">
        <v>13328</v>
      </c>
    </row>
    <row r="1640" spans="1:4" ht="34" x14ac:dyDescent="0.2">
      <c r="A1640" t="s">
        <v>13327</v>
      </c>
      <c r="B1640" s="1" t="s">
        <v>13326</v>
      </c>
      <c r="C1640" t="s">
        <v>13325</v>
      </c>
      <c r="D1640" t="s">
        <v>13324</v>
      </c>
    </row>
    <row r="1641" spans="1:4" ht="34" x14ac:dyDescent="0.2">
      <c r="A1641" t="s">
        <v>13323</v>
      </c>
      <c r="B1641" s="1" t="s">
        <v>13322</v>
      </c>
      <c r="C1641" t="s">
        <v>13321</v>
      </c>
      <c r="D1641" t="s">
        <v>13320</v>
      </c>
    </row>
    <row r="1642" spans="1:4" ht="34" x14ac:dyDescent="0.2">
      <c r="A1642" t="s">
        <v>1659</v>
      </c>
      <c r="B1642" s="1" t="s">
        <v>13319</v>
      </c>
      <c r="C1642" t="s">
        <v>13318</v>
      </c>
      <c r="D1642" t="s">
        <v>13317</v>
      </c>
    </row>
    <row r="1643" spans="1:4" ht="34" x14ac:dyDescent="0.2">
      <c r="A1643" t="s">
        <v>13316</v>
      </c>
      <c r="B1643" s="1" t="s">
        <v>13315</v>
      </c>
      <c r="C1643" t="s">
        <v>13314</v>
      </c>
      <c r="D1643" t="s">
        <v>13313</v>
      </c>
    </row>
    <row r="1644" spans="1:4" ht="34" x14ac:dyDescent="0.2">
      <c r="A1644" t="s">
        <v>13312</v>
      </c>
      <c r="B1644" s="1" t="s">
        <v>13311</v>
      </c>
      <c r="C1644" t="s">
        <v>13310</v>
      </c>
      <c r="D1644" t="s">
        <v>13309</v>
      </c>
    </row>
    <row r="1645" spans="1:4" ht="34" x14ac:dyDescent="0.2">
      <c r="A1645" t="s">
        <v>11551</v>
      </c>
      <c r="B1645" s="1" t="s">
        <v>13308</v>
      </c>
      <c r="C1645" t="s">
        <v>13307</v>
      </c>
      <c r="D1645" t="s">
        <v>13306</v>
      </c>
    </row>
    <row r="1646" spans="1:4" ht="34" x14ac:dyDescent="0.2">
      <c r="A1646" t="s">
        <v>13305</v>
      </c>
      <c r="B1646" s="1" t="s">
        <v>13304</v>
      </c>
      <c r="C1646" t="s">
        <v>13303</v>
      </c>
      <c r="D1646" t="s">
        <v>13302</v>
      </c>
    </row>
    <row r="1647" spans="1:4" ht="34" x14ac:dyDescent="0.2">
      <c r="A1647" t="s">
        <v>13301</v>
      </c>
      <c r="B1647" s="1" t="s">
        <v>13300</v>
      </c>
      <c r="C1647" t="s">
        <v>13299</v>
      </c>
      <c r="D1647" t="s">
        <v>13298</v>
      </c>
    </row>
    <row r="1648" spans="1:4" ht="34" x14ac:dyDescent="0.2">
      <c r="A1648" t="s">
        <v>5336</v>
      </c>
      <c r="B1648" s="1" t="s">
        <v>13297</v>
      </c>
      <c r="C1648" t="s">
        <v>13296</v>
      </c>
      <c r="D1648" t="s">
        <v>13295</v>
      </c>
    </row>
    <row r="1649" spans="1:4" ht="34" x14ac:dyDescent="0.2">
      <c r="A1649" t="s">
        <v>13294</v>
      </c>
      <c r="B1649" s="1" t="s">
        <v>13293</v>
      </c>
      <c r="C1649" t="s">
        <v>13292</v>
      </c>
      <c r="D1649" t="s">
        <v>13291</v>
      </c>
    </row>
    <row r="1650" spans="1:4" ht="34" x14ac:dyDescent="0.2">
      <c r="A1650" t="s">
        <v>13290</v>
      </c>
      <c r="B1650" s="1" t="s">
        <v>13289</v>
      </c>
      <c r="C1650" t="s">
        <v>13288</v>
      </c>
      <c r="D1650" t="s">
        <v>13287</v>
      </c>
    </row>
    <row r="1651" spans="1:4" ht="34" x14ac:dyDescent="0.2">
      <c r="A1651" t="s">
        <v>13286</v>
      </c>
      <c r="B1651" s="1" t="s">
        <v>13285</v>
      </c>
      <c r="C1651" t="s">
        <v>13284</v>
      </c>
      <c r="D1651" t="s">
        <v>13283</v>
      </c>
    </row>
    <row r="1652" spans="1:4" ht="34" x14ac:dyDescent="0.2">
      <c r="A1652" t="s">
        <v>13282</v>
      </c>
      <c r="B1652" s="1" t="s">
        <v>13281</v>
      </c>
      <c r="C1652" t="s">
        <v>13280</v>
      </c>
      <c r="D1652" t="s">
        <v>13279</v>
      </c>
    </row>
    <row r="1653" spans="1:4" ht="34" x14ac:dyDescent="0.2">
      <c r="A1653" t="s">
        <v>13278</v>
      </c>
      <c r="B1653" s="1" t="s">
        <v>13277</v>
      </c>
      <c r="C1653" t="s">
        <v>13276</v>
      </c>
      <c r="D1653" t="s">
        <v>13275</v>
      </c>
    </row>
    <row r="1654" spans="1:4" ht="34" x14ac:dyDescent="0.2">
      <c r="A1654" t="s">
        <v>13274</v>
      </c>
      <c r="B1654" s="1" t="s">
        <v>13273</v>
      </c>
      <c r="C1654" t="s">
        <v>13272</v>
      </c>
      <c r="D1654" t="s">
        <v>13271</v>
      </c>
    </row>
    <row r="1655" spans="1:4" ht="34" x14ac:dyDescent="0.2">
      <c r="A1655" t="s">
        <v>13270</v>
      </c>
      <c r="B1655" s="1" t="s">
        <v>13269</v>
      </c>
      <c r="C1655" t="s">
        <v>13268</v>
      </c>
      <c r="D1655" t="s">
        <v>13267</v>
      </c>
    </row>
    <row r="1656" spans="1:4" ht="34" x14ac:dyDescent="0.2">
      <c r="A1656" t="s">
        <v>13266</v>
      </c>
      <c r="B1656" s="1" t="s">
        <v>13265</v>
      </c>
      <c r="C1656" t="s">
        <v>13264</v>
      </c>
      <c r="D1656" t="s">
        <v>13263</v>
      </c>
    </row>
    <row r="1657" spans="1:4" ht="34" x14ac:dyDescent="0.2">
      <c r="A1657" t="s">
        <v>13262</v>
      </c>
      <c r="B1657" s="1" t="s">
        <v>13261</v>
      </c>
      <c r="C1657" t="s">
        <v>13260</v>
      </c>
      <c r="D1657" t="s">
        <v>13259</v>
      </c>
    </row>
    <row r="1658" spans="1:4" ht="34" x14ac:dyDescent="0.2">
      <c r="A1658" t="s">
        <v>13258</v>
      </c>
      <c r="B1658" s="1" t="s">
        <v>13257</v>
      </c>
      <c r="C1658" t="s">
        <v>13256</v>
      </c>
      <c r="D1658" t="s">
        <v>13255</v>
      </c>
    </row>
    <row r="1659" spans="1:4" ht="34" x14ac:dyDescent="0.2">
      <c r="A1659" t="s">
        <v>13254</v>
      </c>
      <c r="B1659" s="1" t="s">
        <v>13253</v>
      </c>
      <c r="C1659" t="s">
        <v>13252</v>
      </c>
      <c r="D1659" t="s">
        <v>13251</v>
      </c>
    </row>
    <row r="1660" spans="1:4" ht="34" x14ac:dyDescent="0.2">
      <c r="A1660" t="s">
        <v>13250</v>
      </c>
      <c r="B1660" s="1" t="s">
        <v>13249</v>
      </c>
      <c r="C1660" t="s">
        <v>13248</v>
      </c>
      <c r="D1660" t="s">
        <v>13247</v>
      </c>
    </row>
    <row r="1661" spans="1:4" ht="34" x14ac:dyDescent="0.2">
      <c r="A1661" t="s">
        <v>13246</v>
      </c>
      <c r="B1661" s="1" t="s">
        <v>13245</v>
      </c>
      <c r="C1661" t="s">
        <v>13244</v>
      </c>
      <c r="D1661" t="s">
        <v>13243</v>
      </c>
    </row>
    <row r="1662" spans="1:4" ht="34" x14ac:dyDescent="0.2">
      <c r="A1662" t="s">
        <v>13242</v>
      </c>
      <c r="B1662" s="1" t="s">
        <v>13241</v>
      </c>
      <c r="C1662" t="s">
        <v>13240</v>
      </c>
      <c r="D1662" t="s">
        <v>13239</v>
      </c>
    </row>
    <row r="1663" spans="1:4" ht="34" x14ac:dyDescent="0.2">
      <c r="A1663" t="s">
        <v>13238</v>
      </c>
      <c r="B1663" s="1" t="s">
        <v>13237</v>
      </c>
      <c r="C1663" t="s">
        <v>13236</v>
      </c>
      <c r="D1663" t="s">
        <v>13235</v>
      </c>
    </row>
    <row r="1664" spans="1:4" ht="34" x14ac:dyDescent="0.2">
      <c r="A1664" t="s">
        <v>13234</v>
      </c>
      <c r="B1664" s="1" t="s">
        <v>13233</v>
      </c>
      <c r="C1664" t="s">
        <v>13232</v>
      </c>
      <c r="D1664" t="s">
        <v>13231</v>
      </c>
    </row>
    <row r="1665" spans="1:4" ht="34" x14ac:dyDescent="0.2">
      <c r="A1665" t="s">
        <v>13230</v>
      </c>
      <c r="B1665" s="1" t="s">
        <v>13229</v>
      </c>
      <c r="C1665" t="s">
        <v>13228</v>
      </c>
      <c r="D1665" t="s">
        <v>13227</v>
      </c>
    </row>
    <row r="1666" spans="1:4" ht="34" x14ac:dyDescent="0.2">
      <c r="A1666" t="s">
        <v>13226</v>
      </c>
      <c r="B1666" s="1" t="s">
        <v>13225</v>
      </c>
      <c r="C1666" t="s">
        <v>13224</v>
      </c>
      <c r="D1666" t="s">
        <v>13223</v>
      </c>
    </row>
    <row r="1667" spans="1:4" ht="34" x14ac:dyDescent="0.2">
      <c r="A1667" t="s">
        <v>13222</v>
      </c>
      <c r="B1667" s="1" t="s">
        <v>13221</v>
      </c>
      <c r="C1667" t="s">
        <v>13220</v>
      </c>
      <c r="D1667" t="s">
        <v>13219</v>
      </c>
    </row>
    <row r="1668" spans="1:4" ht="34" x14ac:dyDescent="0.2">
      <c r="A1668" t="s">
        <v>13218</v>
      </c>
      <c r="B1668" s="1" t="s">
        <v>13217</v>
      </c>
      <c r="C1668" t="s">
        <v>13216</v>
      </c>
      <c r="D1668" t="s">
        <v>13215</v>
      </c>
    </row>
    <row r="1669" spans="1:4" ht="34" x14ac:dyDescent="0.2">
      <c r="A1669" t="s">
        <v>13214</v>
      </c>
      <c r="B1669" s="1" t="s">
        <v>13213</v>
      </c>
      <c r="C1669" t="s">
        <v>13212</v>
      </c>
      <c r="D1669" t="s">
        <v>13211</v>
      </c>
    </row>
    <row r="1670" spans="1:4" ht="34" x14ac:dyDescent="0.2">
      <c r="A1670" t="s">
        <v>13210</v>
      </c>
      <c r="B1670" s="1" t="s">
        <v>13209</v>
      </c>
      <c r="C1670" t="s">
        <v>13208</v>
      </c>
      <c r="D1670" t="s">
        <v>13207</v>
      </c>
    </row>
    <row r="1671" spans="1:4" ht="34" x14ac:dyDescent="0.2">
      <c r="A1671" t="s">
        <v>13206</v>
      </c>
      <c r="B1671" s="1" t="s">
        <v>13205</v>
      </c>
      <c r="C1671" t="s">
        <v>13204</v>
      </c>
      <c r="D1671" t="s">
        <v>13203</v>
      </c>
    </row>
    <row r="1672" spans="1:4" ht="34" x14ac:dyDescent="0.2">
      <c r="A1672" t="s">
        <v>13202</v>
      </c>
      <c r="B1672" s="1" t="s">
        <v>13201</v>
      </c>
      <c r="C1672" t="s">
        <v>13200</v>
      </c>
      <c r="D1672" t="s">
        <v>13199</v>
      </c>
    </row>
    <row r="1673" spans="1:4" ht="34" x14ac:dyDescent="0.2">
      <c r="A1673" t="s">
        <v>13198</v>
      </c>
      <c r="B1673" s="1" t="s">
        <v>13197</v>
      </c>
      <c r="C1673" t="s">
        <v>13196</v>
      </c>
      <c r="D1673" t="s">
        <v>13195</v>
      </c>
    </row>
    <row r="1674" spans="1:4" ht="34" x14ac:dyDescent="0.2">
      <c r="A1674" t="s">
        <v>13194</v>
      </c>
      <c r="B1674" s="1" t="s">
        <v>13193</v>
      </c>
      <c r="C1674" t="s">
        <v>13192</v>
      </c>
      <c r="D1674" t="s">
        <v>13191</v>
      </c>
    </row>
    <row r="1675" spans="1:4" ht="34" x14ac:dyDescent="0.2">
      <c r="A1675" t="s">
        <v>13190</v>
      </c>
      <c r="B1675" s="1" t="s">
        <v>13189</v>
      </c>
      <c r="C1675" t="s">
        <v>13188</v>
      </c>
      <c r="D1675" t="s">
        <v>13187</v>
      </c>
    </row>
    <row r="1676" spans="1:4" ht="34" x14ac:dyDescent="0.2">
      <c r="A1676" t="s">
        <v>13186</v>
      </c>
      <c r="B1676" s="1" t="s">
        <v>13185</v>
      </c>
      <c r="C1676" t="s">
        <v>13184</v>
      </c>
      <c r="D1676" t="s">
        <v>13183</v>
      </c>
    </row>
    <row r="1677" spans="1:4" ht="34" x14ac:dyDescent="0.2">
      <c r="A1677" t="s">
        <v>13182</v>
      </c>
      <c r="B1677" s="1" t="s">
        <v>13181</v>
      </c>
      <c r="C1677" t="s">
        <v>13180</v>
      </c>
      <c r="D1677" t="s">
        <v>13179</v>
      </c>
    </row>
    <row r="1678" spans="1:4" ht="34" x14ac:dyDescent="0.2">
      <c r="A1678" t="s">
        <v>13178</v>
      </c>
      <c r="B1678" s="1" t="s">
        <v>13177</v>
      </c>
      <c r="C1678" t="s">
        <v>13176</v>
      </c>
      <c r="D1678" t="s">
        <v>13175</v>
      </c>
    </row>
    <row r="1679" spans="1:4" ht="34" x14ac:dyDescent="0.2">
      <c r="A1679" t="s">
        <v>13174</v>
      </c>
      <c r="B1679" s="1" t="s">
        <v>13173</v>
      </c>
      <c r="C1679" t="s">
        <v>13172</v>
      </c>
      <c r="D1679" t="s">
        <v>13171</v>
      </c>
    </row>
    <row r="1680" spans="1:4" ht="34" x14ac:dyDescent="0.2">
      <c r="A1680" t="s">
        <v>13170</v>
      </c>
      <c r="B1680" s="1" t="s">
        <v>13169</v>
      </c>
      <c r="C1680" t="s">
        <v>13168</v>
      </c>
      <c r="D1680" t="s">
        <v>13167</v>
      </c>
    </row>
    <row r="1681" spans="1:4" ht="34" x14ac:dyDescent="0.2">
      <c r="A1681" t="s">
        <v>13166</v>
      </c>
      <c r="B1681" s="1" t="s">
        <v>13165</v>
      </c>
      <c r="C1681" t="s">
        <v>13164</v>
      </c>
      <c r="D1681" t="s">
        <v>13163</v>
      </c>
    </row>
    <row r="1682" spans="1:4" ht="34" x14ac:dyDescent="0.2">
      <c r="A1682" t="s">
        <v>13162</v>
      </c>
      <c r="B1682" s="1" t="s">
        <v>13161</v>
      </c>
      <c r="C1682" t="s">
        <v>13160</v>
      </c>
      <c r="D1682" t="s">
        <v>13159</v>
      </c>
    </row>
    <row r="1683" spans="1:4" ht="34" x14ac:dyDescent="0.2">
      <c r="A1683" t="s">
        <v>13158</v>
      </c>
      <c r="B1683" s="1" t="s">
        <v>13157</v>
      </c>
      <c r="C1683" t="s">
        <v>13156</v>
      </c>
      <c r="D1683" t="s">
        <v>13155</v>
      </c>
    </row>
    <row r="1684" spans="1:4" ht="34" x14ac:dyDescent="0.2">
      <c r="A1684" t="s">
        <v>13154</v>
      </c>
      <c r="B1684" s="1" t="s">
        <v>13153</v>
      </c>
      <c r="C1684" t="s">
        <v>13152</v>
      </c>
      <c r="D1684" t="s">
        <v>13151</v>
      </c>
    </row>
    <row r="1685" spans="1:4" ht="34" x14ac:dyDescent="0.2">
      <c r="A1685" t="s">
        <v>13150</v>
      </c>
      <c r="B1685" s="1" t="s">
        <v>13149</v>
      </c>
      <c r="C1685" t="s">
        <v>13148</v>
      </c>
      <c r="D1685" t="s">
        <v>13147</v>
      </c>
    </row>
    <row r="1686" spans="1:4" ht="34" x14ac:dyDescent="0.2">
      <c r="A1686" t="s">
        <v>13146</v>
      </c>
      <c r="B1686" s="1" t="s">
        <v>13145</v>
      </c>
      <c r="C1686" t="s">
        <v>13144</v>
      </c>
      <c r="D1686" t="s">
        <v>13143</v>
      </c>
    </row>
    <row r="1687" spans="1:4" ht="34" x14ac:dyDescent="0.2">
      <c r="A1687" t="s">
        <v>13142</v>
      </c>
      <c r="B1687" s="1" t="s">
        <v>13141</v>
      </c>
      <c r="C1687" t="s">
        <v>13140</v>
      </c>
      <c r="D1687" t="s">
        <v>13139</v>
      </c>
    </row>
    <row r="1688" spans="1:4" ht="34" x14ac:dyDescent="0.2">
      <c r="A1688" t="s">
        <v>13138</v>
      </c>
      <c r="B1688" s="1" t="s">
        <v>13137</v>
      </c>
      <c r="C1688" t="s">
        <v>13136</v>
      </c>
      <c r="D1688" t="s">
        <v>13135</v>
      </c>
    </row>
    <row r="1689" spans="1:4" ht="34" x14ac:dyDescent="0.2">
      <c r="A1689" t="s">
        <v>13134</v>
      </c>
      <c r="B1689" s="1" t="s">
        <v>13133</v>
      </c>
      <c r="C1689" t="s">
        <v>13132</v>
      </c>
      <c r="D1689" t="s">
        <v>13131</v>
      </c>
    </row>
    <row r="1690" spans="1:4" ht="34" x14ac:dyDescent="0.2">
      <c r="A1690" t="s">
        <v>13130</v>
      </c>
      <c r="B1690" s="1" t="s">
        <v>13129</v>
      </c>
      <c r="C1690" t="s">
        <v>13128</v>
      </c>
      <c r="D1690" t="s">
        <v>13127</v>
      </c>
    </row>
    <row r="1691" spans="1:4" ht="34" x14ac:dyDescent="0.2">
      <c r="A1691" t="s">
        <v>13126</v>
      </c>
      <c r="B1691" s="1" t="s">
        <v>13125</v>
      </c>
      <c r="C1691" t="s">
        <v>13124</v>
      </c>
      <c r="D1691" t="s">
        <v>13123</v>
      </c>
    </row>
    <row r="1692" spans="1:4" ht="34" x14ac:dyDescent="0.2">
      <c r="A1692" t="s">
        <v>13122</v>
      </c>
      <c r="B1692" s="1" t="s">
        <v>13121</v>
      </c>
      <c r="C1692" t="s">
        <v>13120</v>
      </c>
      <c r="D1692" t="s">
        <v>13119</v>
      </c>
    </row>
    <row r="1693" spans="1:4" ht="34" x14ac:dyDescent="0.2">
      <c r="A1693" t="s">
        <v>13118</v>
      </c>
      <c r="B1693" s="1" t="s">
        <v>13117</v>
      </c>
      <c r="C1693" t="s">
        <v>13116</v>
      </c>
      <c r="D1693" t="s">
        <v>13115</v>
      </c>
    </row>
    <row r="1694" spans="1:4" ht="34" x14ac:dyDescent="0.2">
      <c r="A1694" t="s">
        <v>13114</v>
      </c>
      <c r="B1694" s="1" t="s">
        <v>13113</v>
      </c>
      <c r="C1694" t="s">
        <v>13112</v>
      </c>
      <c r="D1694" t="s">
        <v>13111</v>
      </c>
    </row>
    <row r="1695" spans="1:4" ht="34" x14ac:dyDescent="0.2">
      <c r="A1695" t="s">
        <v>13110</v>
      </c>
      <c r="B1695" s="1" t="s">
        <v>13109</v>
      </c>
      <c r="C1695" t="s">
        <v>13108</v>
      </c>
      <c r="D1695" t="s">
        <v>13107</v>
      </c>
    </row>
    <row r="1696" spans="1:4" ht="34" x14ac:dyDescent="0.2">
      <c r="A1696" t="s">
        <v>13106</v>
      </c>
      <c r="B1696" s="1" t="s">
        <v>13105</v>
      </c>
      <c r="C1696" t="s">
        <v>13104</v>
      </c>
      <c r="D1696" t="s">
        <v>13103</v>
      </c>
    </row>
    <row r="1697" spans="1:4" ht="34" x14ac:dyDescent="0.2">
      <c r="A1697" t="s">
        <v>13102</v>
      </c>
      <c r="B1697" s="1" t="s">
        <v>13101</v>
      </c>
      <c r="C1697" t="s">
        <v>13100</v>
      </c>
      <c r="D1697" t="s">
        <v>13099</v>
      </c>
    </row>
    <row r="1698" spans="1:4" ht="34" x14ac:dyDescent="0.2">
      <c r="A1698" t="s">
        <v>13098</v>
      </c>
      <c r="B1698" s="1" t="s">
        <v>13097</v>
      </c>
      <c r="C1698" t="s">
        <v>13096</v>
      </c>
      <c r="D1698" t="s">
        <v>13095</v>
      </c>
    </row>
    <row r="1699" spans="1:4" ht="34" x14ac:dyDescent="0.2">
      <c r="A1699" t="s">
        <v>13094</v>
      </c>
      <c r="B1699" s="1" t="s">
        <v>13093</v>
      </c>
      <c r="C1699" t="s">
        <v>13092</v>
      </c>
      <c r="D1699" t="s">
        <v>13091</v>
      </c>
    </row>
    <row r="1700" spans="1:4" ht="34" x14ac:dyDescent="0.2">
      <c r="A1700" t="s">
        <v>13090</v>
      </c>
      <c r="B1700" s="1" t="s">
        <v>13089</v>
      </c>
      <c r="C1700" t="s">
        <v>13088</v>
      </c>
      <c r="D1700" t="s">
        <v>13087</v>
      </c>
    </row>
    <row r="1701" spans="1:4" ht="34" x14ac:dyDescent="0.2">
      <c r="A1701" t="s">
        <v>13086</v>
      </c>
      <c r="B1701" s="1" t="s">
        <v>13085</v>
      </c>
      <c r="C1701" t="s">
        <v>13084</v>
      </c>
      <c r="D1701" t="s">
        <v>13083</v>
      </c>
    </row>
    <row r="1702" spans="1:4" ht="34" x14ac:dyDescent="0.2">
      <c r="A1702" t="s">
        <v>13082</v>
      </c>
      <c r="B1702" s="1" t="s">
        <v>13081</v>
      </c>
      <c r="C1702" t="s">
        <v>13080</v>
      </c>
      <c r="D1702" t="s">
        <v>13079</v>
      </c>
    </row>
    <row r="1703" spans="1:4" ht="34" x14ac:dyDescent="0.2">
      <c r="A1703" t="s">
        <v>13078</v>
      </c>
      <c r="B1703" s="1" t="s">
        <v>13077</v>
      </c>
      <c r="C1703" t="s">
        <v>13076</v>
      </c>
      <c r="D1703" t="s">
        <v>13075</v>
      </c>
    </row>
    <row r="1704" spans="1:4" ht="34" x14ac:dyDescent="0.2">
      <c r="A1704" t="s">
        <v>13074</v>
      </c>
      <c r="B1704" s="1" t="s">
        <v>13073</v>
      </c>
      <c r="C1704" t="s">
        <v>13072</v>
      </c>
      <c r="D1704" t="s">
        <v>5477</v>
      </c>
    </row>
    <row r="1705" spans="1:4" ht="34" x14ac:dyDescent="0.2">
      <c r="A1705" t="s">
        <v>4814</v>
      </c>
      <c r="B1705" s="1" t="s">
        <v>13071</v>
      </c>
      <c r="C1705" t="s">
        <v>13070</v>
      </c>
      <c r="D1705" t="s">
        <v>13069</v>
      </c>
    </row>
    <row r="1706" spans="1:4" ht="34" x14ac:dyDescent="0.2">
      <c r="A1706" t="s">
        <v>13068</v>
      </c>
      <c r="B1706" s="1" t="s">
        <v>13067</v>
      </c>
      <c r="C1706" t="s">
        <v>13066</v>
      </c>
      <c r="D1706" t="s">
        <v>13065</v>
      </c>
    </row>
    <row r="1707" spans="1:4" ht="34" x14ac:dyDescent="0.2">
      <c r="A1707" t="s">
        <v>13064</v>
      </c>
      <c r="B1707" s="1" t="s">
        <v>13063</v>
      </c>
      <c r="C1707" t="s">
        <v>13062</v>
      </c>
      <c r="D1707" t="s">
        <v>13061</v>
      </c>
    </row>
    <row r="1708" spans="1:4" ht="34" x14ac:dyDescent="0.2">
      <c r="A1708" t="s">
        <v>13060</v>
      </c>
      <c r="B1708" s="1" t="s">
        <v>13059</v>
      </c>
      <c r="C1708" t="s">
        <v>13058</v>
      </c>
      <c r="D1708" t="s">
        <v>13057</v>
      </c>
    </row>
    <row r="1709" spans="1:4" ht="34" x14ac:dyDescent="0.2">
      <c r="A1709" t="s">
        <v>13056</v>
      </c>
      <c r="B1709" s="1" t="s">
        <v>13055</v>
      </c>
      <c r="C1709" t="s">
        <v>13054</v>
      </c>
      <c r="D1709" t="s">
        <v>13053</v>
      </c>
    </row>
    <row r="1710" spans="1:4" ht="34" x14ac:dyDescent="0.2">
      <c r="A1710" t="s">
        <v>13052</v>
      </c>
      <c r="B1710" s="1" t="s">
        <v>13051</v>
      </c>
      <c r="C1710" t="s">
        <v>13050</v>
      </c>
      <c r="D1710" t="s">
        <v>13049</v>
      </c>
    </row>
    <row r="1711" spans="1:4" ht="34" x14ac:dyDescent="0.2">
      <c r="A1711" t="s">
        <v>13048</v>
      </c>
      <c r="B1711" s="1" t="s">
        <v>13047</v>
      </c>
      <c r="C1711" t="s">
        <v>13046</v>
      </c>
      <c r="D1711" t="s">
        <v>13045</v>
      </c>
    </row>
    <row r="1712" spans="1:4" ht="34" x14ac:dyDescent="0.2">
      <c r="A1712" t="s">
        <v>13044</v>
      </c>
      <c r="B1712" s="1" t="s">
        <v>13043</v>
      </c>
      <c r="C1712" t="s">
        <v>13042</v>
      </c>
      <c r="D1712" t="s">
        <v>13041</v>
      </c>
    </row>
    <row r="1713" spans="1:4" ht="34" x14ac:dyDescent="0.2">
      <c r="A1713" t="s">
        <v>13040</v>
      </c>
      <c r="B1713" s="1" t="s">
        <v>13039</v>
      </c>
      <c r="C1713" t="s">
        <v>13038</v>
      </c>
      <c r="D1713" t="s">
        <v>13037</v>
      </c>
    </row>
    <row r="1714" spans="1:4" ht="34" x14ac:dyDescent="0.2">
      <c r="A1714" t="s">
        <v>13036</v>
      </c>
      <c r="B1714" s="1" t="s">
        <v>13035</v>
      </c>
      <c r="C1714" t="s">
        <v>13034</v>
      </c>
      <c r="D1714" t="s">
        <v>13033</v>
      </c>
    </row>
    <row r="1715" spans="1:4" ht="34" x14ac:dyDescent="0.2">
      <c r="A1715" t="s">
        <v>13032</v>
      </c>
      <c r="B1715" s="1" t="s">
        <v>13031</v>
      </c>
      <c r="C1715" t="s">
        <v>13030</v>
      </c>
      <c r="D1715" t="s">
        <v>13029</v>
      </c>
    </row>
    <row r="1716" spans="1:4" ht="34" x14ac:dyDescent="0.2">
      <c r="A1716" t="s">
        <v>13028</v>
      </c>
      <c r="B1716" s="1" t="s">
        <v>13027</v>
      </c>
      <c r="C1716" t="s">
        <v>13026</v>
      </c>
      <c r="D1716" t="s">
        <v>13025</v>
      </c>
    </row>
    <row r="1717" spans="1:4" ht="34" x14ac:dyDescent="0.2">
      <c r="A1717" t="s">
        <v>13024</v>
      </c>
      <c r="B1717" s="1" t="s">
        <v>13023</v>
      </c>
      <c r="C1717" t="s">
        <v>13022</v>
      </c>
      <c r="D1717" t="s">
        <v>13021</v>
      </c>
    </row>
    <row r="1718" spans="1:4" ht="34" x14ac:dyDescent="0.2">
      <c r="A1718" t="s">
        <v>13020</v>
      </c>
      <c r="B1718" s="1" t="s">
        <v>13019</v>
      </c>
      <c r="C1718" t="s">
        <v>13018</v>
      </c>
      <c r="D1718" t="s">
        <v>13017</v>
      </c>
    </row>
    <row r="1719" spans="1:4" ht="34" x14ac:dyDescent="0.2">
      <c r="A1719" t="s">
        <v>13016</v>
      </c>
      <c r="B1719" s="1" t="s">
        <v>13015</v>
      </c>
      <c r="C1719" t="s">
        <v>13014</v>
      </c>
      <c r="D1719" t="s">
        <v>13013</v>
      </c>
    </row>
    <row r="1720" spans="1:4" ht="34" x14ac:dyDescent="0.2">
      <c r="A1720" t="s">
        <v>13012</v>
      </c>
      <c r="B1720" s="1" t="s">
        <v>13011</v>
      </c>
      <c r="C1720" t="s">
        <v>13010</v>
      </c>
      <c r="D1720" t="s">
        <v>13009</v>
      </c>
    </row>
    <row r="1721" spans="1:4" ht="34" x14ac:dyDescent="0.2">
      <c r="A1721" t="s">
        <v>13008</v>
      </c>
      <c r="B1721" s="1" t="s">
        <v>13007</v>
      </c>
      <c r="C1721" t="s">
        <v>13006</v>
      </c>
      <c r="D1721" t="s">
        <v>13005</v>
      </c>
    </row>
    <row r="1722" spans="1:4" ht="34" x14ac:dyDescent="0.2">
      <c r="A1722" t="s">
        <v>13004</v>
      </c>
      <c r="B1722" s="1" t="s">
        <v>13003</v>
      </c>
      <c r="C1722" t="s">
        <v>13002</v>
      </c>
      <c r="D1722" t="s">
        <v>13001</v>
      </c>
    </row>
    <row r="1723" spans="1:4" ht="34" x14ac:dyDescent="0.2">
      <c r="A1723" t="s">
        <v>13000</v>
      </c>
      <c r="B1723" s="1" t="s">
        <v>12999</v>
      </c>
      <c r="C1723" t="s">
        <v>12998</v>
      </c>
      <c r="D1723" t="s">
        <v>12997</v>
      </c>
    </row>
    <row r="1724" spans="1:4" ht="34" x14ac:dyDescent="0.2">
      <c r="A1724" t="s">
        <v>12996</v>
      </c>
      <c r="B1724" s="1" t="s">
        <v>12995</v>
      </c>
      <c r="C1724" t="s">
        <v>12994</v>
      </c>
      <c r="D1724" t="s">
        <v>12993</v>
      </c>
    </row>
    <row r="1725" spans="1:4" ht="34" x14ac:dyDescent="0.2">
      <c r="A1725" t="s">
        <v>12992</v>
      </c>
      <c r="B1725" s="1" t="s">
        <v>12991</v>
      </c>
      <c r="C1725" t="s">
        <v>12990</v>
      </c>
      <c r="D1725" t="s">
        <v>12989</v>
      </c>
    </row>
    <row r="1726" spans="1:4" ht="34" x14ac:dyDescent="0.2">
      <c r="A1726" t="s">
        <v>12988</v>
      </c>
      <c r="B1726" s="1" t="s">
        <v>12987</v>
      </c>
      <c r="C1726" t="s">
        <v>12986</v>
      </c>
      <c r="D1726" t="s">
        <v>12985</v>
      </c>
    </row>
    <row r="1727" spans="1:4" ht="34" x14ac:dyDescent="0.2">
      <c r="A1727" t="s">
        <v>12984</v>
      </c>
      <c r="B1727" s="1" t="s">
        <v>12983</v>
      </c>
      <c r="C1727" t="s">
        <v>12982</v>
      </c>
      <c r="D1727" t="s">
        <v>12981</v>
      </c>
    </row>
    <row r="1728" spans="1:4" ht="34" x14ac:dyDescent="0.2">
      <c r="A1728" t="s">
        <v>12980</v>
      </c>
      <c r="B1728" s="1" t="s">
        <v>12979</v>
      </c>
      <c r="C1728" t="s">
        <v>12978</v>
      </c>
      <c r="D1728" t="s">
        <v>12977</v>
      </c>
    </row>
    <row r="1729" spans="1:4" ht="34" x14ac:dyDescent="0.2">
      <c r="A1729" t="s">
        <v>12976</v>
      </c>
      <c r="B1729" s="1" t="s">
        <v>12975</v>
      </c>
      <c r="C1729" t="s">
        <v>12974</v>
      </c>
      <c r="D1729" t="s">
        <v>12973</v>
      </c>
    </row>
    <row r="1730" spans="1:4" ht="34" x14ac:dyDescent="0.2">
      <c r="A1730" t="s">
        <v>12972</v>
      </c>
      <c r="B1730" s="1" t="s">
        <v>12971</v>
      </c>
      <c r="C1730" t="s">
        <v>12970</v>
      </c>
      <c r="D1730" t="s">
        <v>12969</v>
      </c>
    </row>
    <row r="1731" spans="1:4" ht="34" x14ac:dyDescent="0.2">
      <c r="A1731" t="s">
        <v>12968</v>
      </c>
      <c r="B1731" s="1" t="s">
        <v>12967</v>
      </c>
      <c r="C1731" t="s">
        <v>12966</v>
      </c>
      <c r="D1731" t="s">
        <v>12965</v>
      </c>
    </row>
    <row r="1732" spans="1:4" ht="34" x14ac:dyDescent="0.2">
      <c r="A1732" t="s">
        <v>12964</v>
      </c>
      <c r="B1732" s="1" t="s">
        <v>12963</v>
      </c>
      <c r="C1732" t="s">
        <v>12962</v>
      </c>
      <c r="D1732" t="s">
        <v>12961</v>
      </c>
    </row>
    <row r="1733" spans="1:4" ht="34" x14ac:dyDescent="0.2">
      <c r="A1733" t="s">
        <v>12960</v>
      </c>
      <c r="B1733" s="1" t="s">
        <v>12959</v>
      </c>
      <c r="C1733" t="s">
        <v>12958</v>
      </c>
      <c r="D1733" t="s">
        <v>7115</v>
      </c>
    </row>
    <row r="1734" spans="1:4" ht="34" x14ac:dyDescent="0.2">
      <c r="A1734" t="s">
        <v>12957</v>
      </c>
      <c r="B1734" s="1" t="s">
        <v>12956</v>
      </c>
      <c r="C1734" t="s">
        <v>12955</v>
      </c>
      <c r="D1734" t="s">
        <v>12954</v>
      </c>
    </row>
    <row r="1735" spans="1:4" ht="34" x14ac:dyDescent="0.2">
      <c r="A1735" t="s">
        <v>12953</v>
      </c>
      <c r="B1735" s="1" t="s">
        <v>12952</v>
      </c>
      <c r="C1735" t="s">
        <v>12951</v>
      </c>
      <c r="D1735" t="s">
        <v>12950</v>
      </c>
    </row>
    <row r="1736" spans="1:4" ht="34" x14ac:dyDescent="0.2">
      <c r="A1736" t="s">
        <v>12949</v>
      </c>
      <c r="B1736" s="1" t="s">
        <v>12948</v>
      </c>
      <c r="C1736" t="s">
        <v>12947</v>
      </c>
      <c r="D1736" t="s">
        <v>12946</v>
      </c>
    </row>
    <row r="1737" spans="1:4" ht="34" x14ac:dyDescent="0.2">
      <c r="A1737" t="s">
        <v>12945</v>
      </c>
      <c r="B1737" s="1" t="s">
        <v>12944</v>
      </c>
      <c r="C1737" t="s">
        <v>12943</v>
      </c>
      <c r="D1737" t="s">
        <v>12942</v>
      </c>
    </row>
    <row r="1738" spans="1:4" ht="34" x14ac:dyDescent="0.2">
      <c r="A1738" t="s">
        <v>12941</v>
      </c>
      <c r="B1738" s="1" t="s">
        <v>12940</v>
      </c>
      <c r="C1738" t="s">
        <v>12939</v>
      </c>
      <c r="D1738" t="s">
        <v>12938</v>
      </c>
    </row>
    <row r="1739" spans="1:4" ht="34" x14ac:dyDescent="0.2">
      <c r="A1739" t="s">
        <v>12937</v>
      </c>
      <c r="B1739" s="1" t="s">
        <v>12936</v>
      </c>
      <c r="C1739" t="s">
        <v>12935</v>
      </c>
      <c r="D1739" t="s">
        <v>12934</v>
      </c>
    </row>
    <row r="1740" spans="1:4" ht="34" x14ac:dyDescent="0.2">
      <c r="A1740" t="s">
        <v>12933</v>
      </c>
      <c r="B1740" s="1" t="s">
        <v>12932</v>
      </c>
      <c r="C1740" t="s">
        <v>12931</v>
      </c>
      <c r="D1740" t="s">
        <v>12930</v>
      </c>
    </row>
    <row r="1741" spans="1:4" ht="34" x14ac:dyDescent="0.2">
      <c r="A1741" t="s">
        <v>12929</v>
      </c>
      <c r="B1741" s="1" t="s">
        <v>12928</v>
      </c>
      <c r="C1741" t="s">
        <v>12927</v>
      </c>
      <c r="D1741" t="s">
        <v>12926</v>
      </c>
    </row>
    <row r="1742" spans="1:4" ht="34" x14ac:dyDescent="0.2">
      <c r="A1742" t="s">
        <v>12925</v>
      </c>
      <c r="B1742" s="1" t="s">
        <v>12924</v>
      </c>
      <c r="C1742" t="s">
        <v>12923</v>
      </c>
      <c r="D1742" t="s">
        <v>12922</v>
      </c>
    </row>
    <row r="1743" spans="1:4" ht="34" x14ac:dyDescent="0.2">
      <c r="A1743" t="s">
        <v>2024</v>
      </c>
      <c r="B1743" s="1" t="s">
        <v>12921</v>
      </c>
      <c r="C1743" t="s">
        <v>12920</v>
      </c>
      <c r="D1743" t="s">
        <v>12919</v>
      </c>
    </row>
    <row r="1744" spans="1:4" ht="34" x14ac:dyDescent="0.2">
      <c r="A1744" t="s">
        <v>12918</v>
      </c>
      <c r="B1744" s="1" t="s">
        <v>12917</v>
      </c>
      <c r="C1744" t="s">
        <v>12916</v>
      </c>
      <c r="D1744" t="s">
        <v>12915</v>
      </c>
    </row>
    <row r="1745" spans="1:4" ht="51" x14ac:dyDescent="0.2">
      <c r="A1745" t="s">
        <v>12914</v>
      </c>
      <c r="B1745" s="1" t="s">
        <v>12913</v>
      </c>
      <c r="C1745" t="s">
        <v>12912</v>
      </c>
      <c r="D1745" t="s">
        <v>12911</v>
      </c>
    </row>
    <row r="1746" spans="1:4" ht="34" x14ac:dyDescent="0.2">
      <c r="A1746" t="s">
        <v>12910</v>
      </c>
      <c r="B1746" s="1" t="s">
        <v>12909</v>
      </c>
      <c r="C1746" t="s">
        <v>12908</v>
      </c>
      <c r="D1746" t="s">
        <v>12907</v>
      </c>
    </row>
    <row r="1747" spans="1:4" ht="34" x14ac:dyDescent="0.2">
      <c r="A1747" t="s">
        <v>12906</v>
      </c>
      <c r="B1747" s="1" t="s">
        <v>12905</v>
      </c>
      <c r="C1747" t="s">
        <v>12904</v>
      </c>
      <c r="D1747" t="s">
        <v>12903</v>
      </c>
    </row>
    <row r="1748" spans="1:4" ht="34" x14ac:dyDescent="0.2">
      <c r="A1748" t="s">
        <v>12902</v>
      </c>
      <c r="B1748" s="1" t="s">
        <v>12901</v>
      </c>
      <c r="C1748" t="s">
        <v>12900</v>
      </c>
      <c r="D1748" t="s">
        <v>12899</v>
      </c>
    </row>
    <row r="1749" spans="1:4" ht="34" x14ac:dyDescent="0.2">
      <c r="A1749" t="s">
        <v>12898</v>
      </c>
      <c r="B1749" s="1" t="s">
        <v>12897</v>
      </c>
      <c r="C1749" t="s">
        <v>12896</v>
      </c>
      <c r="D1749" t="s">
        <v>12895</v>
      </c>
    </row>
    <row r="1750" spans="1:4" ht="34" x14ac:dyDescent="0.2">
      <c r="A1750" t="s">
        <v>12894</v>
      </c>
      <c r="B1750" s="1" t="s">
        <v>12893</v>
      </c>
      <c r="C1750" t="s">
        <v>12892</v>
      </c>
      <c r="D1750" t="s">
        <v>12891</v>
      </c>
    </row>
    <row r="1751" spans="1:4" ht="34" x14ac:dyDescent="0.2">
      <c r="A1751" t="s">
        <v>12890</v>
      </c>
      <c r="B1751" s="1" t="s">
        <v>12889</v>
      </c>
      <c r="C1751" t="s">
        <v>12888</v>
      </c>
      <c r="D1751" t="s">
        <v>12887</v>
      </c>
    </row>
    <row r="1752" spans="1:4" ht="34" x14ac:dyDescent="0.2">
      <c r="A1752" t="s">
        <v>12886</v>
      </c>
      <c r="B1752" s="1" t="s">
        <v>12885</v>
      </c>
      <c r="C1752" t="s">
        <v>12884</v>
      </c>
      <c r="D1752" t="s">
        <v>12883</v>
      </c>
    </row>
    <row r="1753" spans="1:4" ht="34" x14ac:dyDescent="0.2">
      <c r="A1753" t="s">
        <v>12882</v>
      </c>
      <c r="B1753" s="1" t="s">
        <v>12881</v>
      </c>
      <c r="C1753" t="s">
        <v>12880</v>
      </c>
      <c r="D1753" t="s">
        <v>12879</v>
      </c>
    </row>
    <row r="1754" spans="1:4" ht="34" x14ac:dyDescent="0.2">
      <c r="A1754" t="s">
        <v>12878</v>
      </c>
      <c r="B1754" s="1" t="s">
        <v>12877</v>
      </c>
      <c r="C1754" t="s">
        <v>12876</v>
      </c>
      <c r="D1754" t="s">
        <v>12875</v>
      </c>
    </row>
    <row r="1755" spans="1:4" ht="34" x14ac:dyDescent="0.2">
      <c r="A1755" t="s">
        <v>12874</v>
      </c>
      <c r="B1755" s="1" t="s">
        <v>12873</v>
      </c>
      <c r="C1755" t="s">
        <v>12872</v>
      </c>
      <c r="D1755" t="s">
        <v>12871</v>
      </c>
    </row>
    <row r="1756" spans="1:4" ht="34" x14ac:dyDescent="0.2">
      <c r="A1756" t="s">
        <v>12870</v>
      </c>
      <c r="B1756" s="1" t="s">
        <v>12869</v>
      </c>
      <c r="C1756" t="s">
        <v>12868</v>
      </c>
      <c r="D1756" t="s">
        <v>12867</v>
      </c>
    </row>
    <row r="1757" spans="1:4" ht="34" x14ac:dyDescent="0.2">
      <c r="A1757" t="s">
        <v>12866</v>
      </c>
      <c r="B1757" s="1" t="s">
        <v>12865</v>
      </c>
      <c r="C1757" t="s">
        <v>12864</v>
      </c>
      <c r="D1757" t="s">
        <v>12863</v>
      </c>
    </row>
    <row r="1758" spans="1:4" ht="34" x14ac:dyDescent="0.2">
      <c r="A1758" t="s">
        <v>12862</v>
      </c>
      <c r="B1758" s="1" t="s">
        <v>12861</v>
      </c>
      <c r="C1758" t="s">
        <v>12860</v>
      </c>
      <c r="D1758" t="s">
        <v>12859</v>
      </c>
    </row>
    <row r="1759" spans="1:4" ht="34" x14ac:dyDescent="0.2">
      <c r="A1759" t="s">
        <v>12858</v>
      </c>
      <c r="B1759" s="1" t="s">
        <v>12857</v>
      </c>
      <c r="C1759" t="s">
        <v>12856</v>
      </c>
      <c r="D1759" t="s">
        <v>12855</v>
      </c>
    </row>
    <row r="1760" spans="1:4" ht="34" x14ac:dyDescent="0.2">
      <c r="A1760" t="s">
        <v>12854</v>
      </c>
      <c r="B1760" s="1" t="s">
        <v>12853</v>
      </c>
      <c r="C1760" t="s">
        <v>12852</v>
      </c>
      <c r="D1760" t="s">
        <v>12851</v>
      </c>
    </row>
    <row r="1761" spans="1:4" ht="34" x14ac:dyDescent="0.2">
      <c r="A1761" t="s">
        <v>12850</v>
      </c>
      <c r="B1761" s="1" t="s">
        <v>12849</v>
      </c>
      <c r="C1761" t="s">
        <v>12848</v>
      </c>
      <c r="D1761" t="s">
        <v>12847</v>
      </c>
    </row>
    <row r="1762" spans="1:4" ht="34" x14ac:dyDescent="0.2">
      <c r="A1762" t="s">
        <v>12846</v>
      </c>
      <c r="B1762" s="1" t="s">
        <v>12845</v>
      </c>
      <c r="C1762" t="s">
        <v>12844</v>
      </c>
      <c r="D1762" t="s">
        <v>12843</v>
      </c>
    </row>
    <row r="1763" spans="1:4" ht="34" x14ac:dyDescent="0.2">
      <c r="A1763" t="s">
        <v>12842</v>
      </c>
      <c r="B1763" s="1" t="s">
        <v>12841</v>
      </c>
      <c r="C1763" t="s">
        <v>12840</v>
      </c>
      <c r="D1763" t="s">
        <v>12839</v>
      </c>
    </row>
    <row r="1764" spans="1:4" ht="34" x14ac:dyDescent="0.2">
      <c r="A1764" t="s">
        <v>12838</v>
      </c>
      <c r="B1764" s="1" t="s">
        <v>12837</v>
      </c>
      <c r="C1764" t="s">
        <v>12836</v>
      </c>
      <c r="D1764" t="s">
        <v>12835</v>
      </c>
    </row>
    <row r="1765" spans="1:4" ht="34" x14ac:dyDescent="0.2">
      <c r="A1765" t="s">
        <v>12834</v>
      </c>
      <c r="B1765" s="1" t="s">
        <v>12833</v>
      </c>
      <c r="C1765" t="s">
        <v>12832</v>
      </c>
      <c r="D1765" t="s">
        <v>12831</v>
      </c>
    </row>
    <row r="1766" spans="1:4" ht="34" x14ac:dyDescent="0.2">
      <c r="A1766" t="s">
        <v>12830</v>
      </c>
      <c r="B1766" s="1" t="s">
        <v>12829</v>
      </c>
      <c r="C1766" t="s">
        <v>12828</v>
      </c>
      <c r="D1766" t="s">
        <v>12827</v>
      </c>
    </row>
    <row r="1767" spans="1:4" ht="34" x14ac:dyDescent="0.2">
      <c r="A1767" t="s">
        <v>12826</v>
      </c>
      <c r="B1767" s="1" t="s">
        <v>12825</v>
      </c>
      <c r="C1767" t="s">
        <v>12824</v>
      </c>
      <c r="D1767" t="s">
        <v>12823</v>
      </c>
    </row>
    <row r="1768" spans="1:4" ht="34" x14ac:dyDescent="0.2">
      <c r="A1768" t="s">
        <v>12822</v>
      </c>
      <c r="B1768" s="1" t="s">
        <v>12821</v>
      </c>
      <c r="C1768" t="s">
        <v>12820</v>
      </c>
      <c r="D1768" t="s">
        <v>12819</v>
      </c>
    </row>
    <row r="1769" spans="1:4" ht="34" x14ac:dyDescent="0.2">
      <c r="A1769" t="s">
        <v>12818</v>
      </c>
      <c r="B1769" s="1" t="s">
        <v>12817</v>
      </c>
      <c r="C1769" t="s">
        <v>12816</v>
      </c>
      <c r="D1769" t="s">
        <v>12815</v>
      </c>
    </row>
    <row r="1770" spans="1:4" ht="34" x14ac:dyDescent="0.2">
      <c r="A1770" t="s">
        <v>12814</v>
      </c>
      <c r="B1770" s="1" t="s">
        <v>12813</v>
      </c>
      <c r="C1770" t="s">
        <v>12812</v>
      </c>
      <c r="D1770" t="s">
        <v>12811</v>
      </c>
    </row>
    <row r="1771" spans="1:4" ht="34" x14ac:dyDescent="0.2">
      <c r="A1771" t="s">
        <v>12810</v>
      </c>
      <c r="B1771" s="1" t="s">
        <v>12809</v>
      </c>
      <c r="C1771" t="s">
        <v>12808</v>
      </c>
      <c r="D1771" t="s">
        <v>12807</v>
      </c>
    </row>
    <row r="1772" spans="1:4" ht="34" x14ac:dyDescent="0.2">
      <c r="A1772" t="s">
        <v>12806</v>
      </c>
      <c r="B1772" s="1" t="s">
        <v>12805</v>
      </c>
      <c r="C1772" t="s">
        <v>12804</v>
      </c>
      <c r="D1772" t="s">
        <v>12803</v>
      </c>
    </row>
    <row r="1773" spans="1:4" ht="34" x14ac:dyDescent="0.2">
      <c r="A1773" t="s">
        <v>12802</v>
      </c>
      <c r="B1773" s="1" t="s">
        <v>12801</v>
      </c>
      <c r="C1773" t="s">
        <v>12800</v>
      </c>
      <c r="D1773" t="s">
        <v>12799</v>
      </c>
    </row>
    <row r="1774" spans="1:4" ht="34" x14ac:dyDescent="0.2">
      <c r="A1774" t="s">
        <v>12798</v>
      </c>
      <c r="B1774" s="1" t="s">
        <v>12797</v>
      </c>
      <c r="C1774" t="s">
        <v>12796</v>
      </c>
      <c r="D1774" t="s">
        <v>12795</v>
      </c>
    </row>
    <row r="1775" spans="1:4" ht="34" x14ac:dyDescent="0.2">
      <c r="A1775" t="s">
        <v>12794</v>
      </c>
      <c r="B1775" s="1" t="s">
        <v>12793</v>
      </c>
      <c r="C1775" t="s">
        <v>12792</v>
      </c>
      <c r="D1775" t="s">
        <v>12791</v>
      </c>
    </row>
    <row r="1776" spans="1:4" ht="34" x14ac:dyDescent="0.2">
      <c r="A1776" t="s">
        <v>12790</v>
      </c>
      <c r="B1776" s="1" t="s">
        <v>12789</v>
      </c>
      <c r="C1776" t="s">
        <v>12788</v>
      </c>
      <c r="D1776" t="s">
        <v>12787</v>
      </c>
    </row>
    <row r="1777" spans="1:4" ht="34" x14ac:dyDescent="0.2">
      <c r="A1777" t="s">
        <v>12786</v>
      </c>
      <c r="B1777" s="1" t="s">
        <v>12785</v>
      </c>
      <c r="C1777" t="s">
        <v>12784</v>
      </c>
      <c r="D1777" t="s">
        <v>12783</v>
      </c>
    </row>
    <row r="1778" spans="1:4" ht="34" x14ac:dyDescent="0.2">
      <c r="A1778" t="s">
        <v>12782</v>
      </c>
      <c r="B1778" s="1" t="s">
        <v>12781</v>
      </c>
      <c r="C1778" t="s">
        <v>12780</v>
      </c>
      <c r="D1778" t="s">
        <v>12779</v>
      </c>
    </row>
    <row r="1779" spans="1:4" ht="34" x14ac:dyDescent="0.2">
      <c r="A1779" t="s">
        <v>12778</v>
      </c>
      <c r="B1779" s="1" t="s">
        <v>12777</v>
      </c>
      <c r="C1779" t="s">
        <v>12776</v>
      </c>
      <c r="D1779" t="s">
        <v>12775</v>
      </c>
    </row>
    <row r="1780" spans="1:4" ht="34" x14ac:dyDescent="0.2">
      <c r="A1780" t="s">
        <v>12774</v>
      </c>
      <c r="B1780" s="1" t="s">
        <v>12773</v>
      </c>
      <c r="C1780" t="s">
        <v>12772</v>
      </c>
      <c r="D1780" t="s">
        <v>12771</v>
      </c>
    </row>
    <row r="1781" spans="1:4" ht="34" x14ac:dyDescent="0.2">
      <c r="A1781" t="s">
        <v>12770</v>
      </c>
      <c r="B1781" s="1" t="s">
        <v>12769</v>
      </c>
      <c r="C1781" t="s">
        <v>12768</v>
      </c>
      <c r="D1781" t="s">
        <v>4963</v>
      </c>
    </row>
    <row r="1782" spans="1:4" ht="34" x14ac:dyDescent="0.2">
      <c r="A1782" t="s">
        <v>12767</v>
      </c>
      <c r="B1782" s="1" t="s">
        <v>12766</v>
      </c>
      <c r="C1782" t="s">
        <v>12765</v>
      </c>
      <c r="D1782" t="s">
        <v>12764</v>
      </c>
    </row>
    <row r="1783" spans="1:4" ht="34" x14ac:dyDescent="0.2">
      <c r="A1783" t="s">
        <v>12763</v>
      </c>
      <c r="B1783" s="1" t="s">
        <v>12762</v>
      </c>
      <c r="C1783" t="s">
        <v>12761</v>
      </c>
      <c r="D1783" t="s">
        <v>12760</v>
      </c>
    </row>
    <row r="1784" spans="1:4" ht="34" x14ac:dyDescent="0.2">
      <c r="A1784" t="s">
        <v>12759</v>
      </c>
      <c r="B1784" s="1" t="s">
        <v>12758</v>
      </c>
      <c r="C1784" t="s">
        <v>12757</v>
      </c>
      <c r="D1784" t="s">
        <v>12756</v>
      </c>
    </row>
    <row r="1785" spans="1:4" ht="34" x14ac:dyDescent="0.2">
      <c r="A1785" t="s">
        <v>12755</v>
      </c>
      <c r="B1785" s="1" t="s">
        <v>12754</v>
      </c>
      <c r="C1785" t="s">
        <v>12753</v>
      </c>
      <c r="D1785" t="s">
        <v>12752</v>
      </c>
    </row>
    <row r="1786" spans="1:4" ht="34" x14ac:dyDescent="0.2">
      <c r="A1786" t="s">
        <v>12751</v>
      </c>
      <c r="B1786" s="1" t="s">
        <v>12750</v>
      </c>
      <c r="C1786" t="s">
        <v>12749</v>
      </c>
      <c r="D1786" t="s">
        <v>12748</v>
      </c>
    </row>
    <row r="1787" spans="1:4" ht="34" x14ac:dyDescent="0.2">
      <c r="A1787" t="s">
        <v>12747</v>
      </c>
      <c r="B1787" s="1" t="s">
        <v>12746</v>
      </c>
      <c r="C1787" t="s">
        <v>12745</v>
      </c>
      <c r="D1787" t="s">
        <v>12744</v>
      </c>
    </row>
    <row r="1788" spans="1:4" ht="34" x14ac:dyDescent="0.2">
      <c r="A1788" t="s">
        <v>12743</v>
      </c>
      <c r="B1788" s="1" t="s">
        <v>12742</v>
      </c>
      <c r="C1788" t="s">
        <v>12741</v>
      </c>
      <c r="D1788" t="s">
        <v>12740</v>
      </c>
    </row>
    <row r="1789" spans="1:4" ht="34" x14ac:dyDescent="0.2">
      <c r="A1789" t="s">
        <v>12739</v>
      </c>
      <c r="B1789" s="1" t="s">
        <v>12738</v>
      </c>
      <c r="C1789" t="s">
        <v>12737</v>
      </c>
      <c r="D1789" t="s">
        <v>12736</v>
      </c>
    </row>
    <row r="1790" spans="1:4" ht="34" x14ac:dyDescent="0.2">
      <c r="A1790" t="s">
        <v>12735</v>
      </c>
      <c r="B1790" s="1" t="s">
        <v>12734</v>
      </c>
      <c r="C1790" t="s">
        <v>12733</v>
      </c>
      <c r="D1790" t="s">
        <v>12732</v>
      </c>
    </row>
    <row r="1791" spans="1:4" ht="34" x14ac:dyDescent="0.2">
      <c r="A1791" t="s">
        <v>12731</v>
      </c>
      <c r="B1791" s="1" t="s">
        <v>12730</v>
      </c>
      <c r="C1791" t="s">
        <v>12729</v>
      </c>
      <c r="D1791" t="s">
        <v>12728</v>
      </c>
    </row>
    <row r="1792" spans="1:4" ht="34" x14ac:dyDescent="0.2">
      <c r="A1792" t="s">
        <v>12727</v>
      </c>
      <c r="B1792" s="1" t="s">
        <v>12726</v>
      </c>
      <c r="C1792" t="s">
        <v>12725</v>
      </c>
      <c r="D1792" t="s">
        <v>12724</v>
      </c>
    </row>
    <row r="1793" spans="1:4" ht="34" x14ac:dyDescent="0.2">
      <c r="A1793" t="s">
        <v>12723</v>
      </c>
      <c r="B1793" s="1" t="s">
        <v>12722</v>
      </c>
      <c r="C1793" t="s">
        <v>12721</v>
      </c>
      <c r="D1793" t="s">
        <v>12720</v>
      </c>
    </row>
    <row r="1794" spans="1:4" ht="34" x14ac:dyDescent="0.2">
      <c r="A1794" t="s">
        <v>12719</v>
      </c>
      <c r="B1794" s="1" t="s">
        <v>12718</v>
      </c>
      <c r="C1794" t="s">
        <v>12717</v>
      </c>
      <c r="D1794" t="s">
        <v>12716</v>
      </c>
    </row>
    <row r="1795" spans="1:4" ht="34" x14ac:dyDescent="0.2">
      <c r="A1795" t="s">
        <v>12715</v>
      </c>
      <c r="B1795" s="1" t="s">
        <v>12714</v>
      </c>
      <c r="C1795" t="s">
        <v>12713</v>
      </c>
      <c r="D1795" t="s">
        <v>12712</v>
      </c>
    </row>
    <row r="1796" spans="1:4" ht="34" x14ac:dyDescent="0.2">
      <c r="A1796" t="s">
        <v>12711</v>
      </c>
      <c r="B1796" s="1" t="s">
        <v>12710</v>
      </c>
      <c r="C1796" t="s">
        <v>12709</v>
      </c>
      <c r="D1796" t="s">
        <v>12708</v>
      </c>
    </row>
    <row r="1797" spans="1:4" ht="34" x14ac:dyDescent="0.2">
      <c r="A1797" t="s">
        <v>12707</v>
      </c>
      <c r="B1797" s="1" t="s">
        <v>12706</v>
      </c>
      <c r="C1797" t="s">
        <v>12705</v>
      </c>
      <c r="D1797" t="s">
        <v>12704</v>
      </c>
    </row>
    <row r="1798" spans="1:4" ht="34" x14ac:dyDescent="0.2">
      <c r="A1798" t="s">
        <v>12703</v>
      </c>
      <c r="B1798" s="1" t="s">
        <v>12702</v>
      </c>
      <c r="C1798" t="s">
        <v>12701</v>
      </c>
      <c r="D1798" t="s">
        <v>12700</v>
      </c>
    </row>
    <row r="1799" spans="1:4" ht="34" x14ac:dyDescent="0.2">
      <c r="A1799" t="s">
        <v>12699</v>
      </c>
      <c r="B1799" s="1" t="s">
        <v>12698</v>
      </c>
      <c r="C1799" t="s">
        <v>12697</v>
      </c>
      <c r="D1799" t="s">
        <v>12696</v>
      </c>
    </row>
    <row r="1800" spans="1:4" ht="34" x14ac:dyDescent="0.2">
      <c r="A1800" t="s">
        <v>12695</v>
      </c>
      <c r="B1800" s="1" t="s">
        <v>12694</v>
      </c>
      <c r="C1800" t="s">
        <v>12693</v>
      </c>
      <c r="D1800" t="s">
        <v>12692</v>
      </c>
    </row>
    <row r="1801" spans="1:4" ht="34" x14ac:dyDescent="0.2">
      <c r="A1801" t="s">
        <v>12691</v>
      </c>
      <c r="B1801" s="1" t="s">
        <v>12690</v>
      </c>
      <c r="C1801" t="s">
        <v>12689</v>
      </c>
      <c r="D1801" t="s">
        <v>12688</v>
      </c>
    </row>
    <row r="1802" spans="1:4" ht="34" x14ac:dyDescent="0.2">
      <c r="A1802" t="s">
        <v>12687</v>
      </c>
      <c r="B1802" s="1" t="s">
        <v>12686</v>
      </c>
      <c r="C1802" t="s">
        <v>12685</v>
      </c>
      <c r="D1802" t="s">
        <v>12684</v>
      </c>
    </row>
    <row r="1803" spans="1:4" ht="34" x14ac:dyDescent="0.2">
      <c r="A1803" t="s">
        <v>12683</v>
      </c>
      <c r="B1803" s="1" t="s">
        <v>12682</v>
      </c>
      <c r="C1803" t="s">
        <v>12681</v>
      </c>
      <c r="D1803" t="s">
        <v>12680</v>
      </c>
    </row>
    <row r="1804" spans="1:4" ht="34" x14ac:dyDescent="0.2">
      <c r="A1804" t="s">
        <v>12679</v>
      </c>
      <c r="B1804" s="1" t="s">
        <v>12678</v>
      </c>
      <c r="C1804" t="s">
        <v>12677</v>
      </c>
      <c r="D1804" t="s">
        <v>12676</v>
      </c>
    </row>
    <row r="1805" spans="1:4" ht="34" x14ac:dyDescent="0.2">
      <c r="A1805" t="s">
        <v>1885</v>
      </c>
      <c r="B1805" s="1" t="s">
        <v>12675</v>
      </c>
      <c r="C1805" t="s">
        <v>12674</v>
      </c>
      <c r="D1805" t="s">
        <v>12673</v>
      </c>
    </row>
    <row r="1806" spans="1:4" ht="34" x14ac:dyDescent="0.2">
      <c r="A1806" t="s">
        <v>12672</v>
      </c>
      <c r="B1806" s="1" t="s">
        <v>12671</v>
      </c>
      <c r="C1806" t="s">
        <v>12670</v>
      </c>
      <c r="D1806" t="s">
        <v>12669</v>
      </c>
    </row>
    <row r="1807" spans="1:4" ht="34" x14ac:dyDescent="0.2">
      <c r="A1807" t="s">
        <v>12668</v>
      </c>
      <c r="B1807" s="1" t="s">
        <v>12667</v>
      </c>
      <c r="C1807" t="s">
        <v>12666</v>
      </c>
      <c r="D1807" t="s">
        <v>12665</v>
      </c>
    </row>
    <row r="1808" spans="1:4" ht="34" x14ac:dyDescent="0.2">
      <c r="A1808" t="s">
        <v>12664</v>
      </c>
      <c r="B1808" s="1" t="s">
        <v>12663</v>
      </c>
      <c r="C1808" t="s">
        <v>12662</v>
      </c>
      <c r="D1808" t="s">
        <v>12661</v>
      </c>
    </row>
    <row r="1809" spans="1:4" ht="34" x14ac:dyDescent="0.2">
      <c r="A1809" t="s">
        <v>12660</v>
      </c>
      <c r="B1809" s="1" t="s">
        <v>12659</v>
      </c>
      <c r="C1809" t="s">
        <v>12658</v>
      </c>
      <c r="D1809" t="s">
        <v>12657</v>
      </c>
    </row>
    <row r="1810" spans="1:4" ht="34" x14ac:dyDescent="0.2">
      <c r="A1810" t="s">
        <v>12656</v>
      </c>
      <c r="B1810" s="1" t="s">
        <v>12655</v>
      </c>
      <c r="C1810" t="s">
        <v>12654</v>
      </c>
      <c r="D1810" t="s">
        <v>12653</v>
      </c>
    </row>
    <row r="1811" spans="1:4" ht="34" x14ac:dyDescent="0.2">
      <c r="A1811" t="s">
        <v>12578</v>
      </c>
      <c r="B1811" s="1" t="s">
        <v>12652</v>
      </c>
      <c r="C1811" t="s">
        <v>12651</v>
      </c>
      <c r="D1811" t="s">
        <v>12650</v>
      </c>
    </row>
    <row r="1812" spans="1:4" ht="34" x14ac:dyDescent="0.2">
      <c r="A1812" t="s">
        <v>12649</v>
      </c>
      <c r="B1812" s="1" t="s">
        <v>12648</v>
      </c>
      <c r="C1812" t="s">
        <v>12647</v>
      </c>
      <c r="D1812" t="s">
        <v>12646</v>
      </c>
    </row>
    <row r="1813" spans="1:4" ht="34" x14ac:dyDescent="0.2">
      <c r="A1813" t="s">
        <v>12645</v>
      </c>
      <c r="B1813" s="1" t="s">
        <v>12644</v>
      </c>
      <c r="C1813" t="s">
        <v>12643</v>
      </c>
      <c r="D1813" t="s">
        <v>12642</v>
      </c>
    </row>
    <row r="1814" spans="1:4" ht="34" x14ac:dyDescent="0.2">
      <c r="A1814" t="s">
        <v>6584</v>
      </c>
      <c r="B1814" s="1" t="s">
        <v>12641</v>
      </c>
      <c r="C1814" t="s">
        <v>12640</v>
      </c>
      <c r="D1814" t="s">
        <v>12639</v>
      </c>
    </row>
    <row r="1815" spans="1:4" ht="34" x14ac:dyDescent="0.2">
      <c r="A1815" t="s">
        <v>12638</v>
      </c>
      <c r="B1815" s="1" t="s">
        <v>12637</v>
      </c>
      <c r="C1815" t="s">
        <v>12636</v>
      </c>
      <c r="D1815" t="s">
        <v>12635</v>
      </c>
    </row>
    <row r="1816" spans="1:4" ht="34" x14ac:dyDescent="0.2">
      <c r="A1816" t="s">
        <v>12634</v>
      </c>
      <c r="B1816" s="1" t="s">
        <v>12633</v>
      </c>
      <c r="C1816" t="s">
        <v>12632</v>
      </c>
      <c r="D1816" t="s">
        <v>12631</v>
      </c>
    </row>
    <row r="1817" spans="1:4" ht="34" x14ac:dyDescent="0.2">
      <c r="A1817" t="s">
        <v>12630</v>
      </c>
      <c r="B1817" s="1" t="s">
        <v>12629</v>
      </c>
      <c r="C1817" t="s">
        <v>12628</v>
      </c>
      <c r="D1817" t="s">
        <v>12627</v>
      </c>
    </row>
    <row r="1818" spans="1:4" ht="34" x14ac:dyDescent="0.2">
      <c r="A1818" t="s">
        <v>12626</v>
      </c>
      <c r="B1818" s="1" t="s">
        <v>12625</v>
      </c>
      <c r="C1818" t="s">
        <v>12624</v>
      </c>
      <c r="D1818" t="s">
        <v>12623</v>
      </c>
    </row>
    <row r="1819" spans="1:4" ht="34" x14ac:dyDescent="0.2">
      <c r="A1819" t="s">
        <v>12622</v>
      </c>
      <c r="B1819" s="1" t="s">
        <v>12621</v>
      </c>
      <c r="C1819" t="s">
        <v>12620</v>
      </c>
      <c r="D1819" t="s">
        <v>12619</v>
      </c>
    </row>
    <row r="1820" spans="1:4" ht="34" x14ac:dyDescent="0.2">
      <c r="A1820" t="s">
        <v>12618</v>
      </c>
      <c r="B1820" s="1" t="s">
        <v>12617</v>
      </c>
      <c r="C1820" t="s">
        <v>12616</v>
      </c>
      <c r="D1820" t="s">
        <v>12615</v>
      </c>
    </row>
    <row r="1821" spans="1:4" ht="34" x14ac:dyDescent="0.2">
      <c r="A1821" t="s">
        <v>12614</v>
      </c>
      <c r="B1821" s="1" t="s">
        <v>12613</v>
      </c>
      <c r="C1821" t="s">
        <v>12612</v>
      </c>
      <c r="D1821" t="s">
        <v>12611</v>
      </c>
    </row>
    <row r="1822" spans="1:4" ht="34" x14ac:dyDescent="0.2">
      <c r="A1822" t="s">
        <v>12610</v>
      </c>
      <c r="B1822" s="1" t="s">
        <v>12609</v>
      </c>
      <c r="C1822" t="s">
        <v>12608</v>
      </c>
      <c r="D1822" t="s">
        <v>12607</v>
      </c>
    </row>
    <row r="1823" spans="1:4" ht="34" x14ac:dyDescent="0.2">
      <c r="A1823" t="s">
        <v>12606</v>
      </c>
      <c r="B1823" s="1" t="s">
        <v>12605</v>
      </c>
      <c r="C1823" t="s">
        <v>12604</v>
      </c>
      <c r="D1823" t="s">
        <v>12603</v>
      </c>
    </row>
    <row r="1824" spans="1:4" ht="34" x14ac:dyDescent="0.2">
      <c r="A1824" t="s">
        <v>12602</v>
      </c>
      <c r="B1824" s="1" t="s">
        <v>12601</v>
      </c>
      <c r="C1824" t="s">
        <v>12600</v>
      </c>
      <c r="D1824" t="s">
        <v>12599</v>
      </c>
    </row>
    <row r="1825" spans="1:4" ht="34" x14ac:dyDescent="0.2">
      <c r="A1825" t="s">
        <v>12598</v>
      </c>
      <c r="B1825" s="1" t="s">
        <v>12597</v>
      </c>
      <c r="C1825" t="s">
        <v>12596</v>
      </c>
      <c r="D1825" t="s">
        <v>12595</v>
      </c>
    </row>
    <row r="1826" spans="1:4" ht="34" x14ac:dyDescent="0.2">
      <c r="A1826" t="s">
        <v>12594</v>
      </c>
      <c r="B1826" s="1" t="s">
        <v>12593</v>
      </c>
      <c r="C1826" t="s">
        <v>12592</v>
      </c>
      <c r="D1826" t="s">
        <v>12591</v>
      </c>
    </row>
    <row r="1827" spans="1:4" ht="34" x14ac:dyDescent="0.2">
      <c r="A1827" t="s">
        <v>12590</v>
      </c>
      <c r="B1827" s="1" t="s">
        <v>12589</v>
      </c>
      <c r="C1827" t="s">
        <v>12588</v>
      </c>
      <c r="D1827" t="s">
        <v>12587</v>
      </c>
    </row>
    <row r="1828" spans="1:4" ht="34" x14ac:dyDescent="0.2">
      <c r="A1828" t="s">
        <v>12586</v>
      </c>
      <c r="B1828" s="1" t="s">
        <v>12585</v>
      </c>
      <c r="C1828" t="s">
        <v>12584</v>
      </c>
      <c r="D1828" t="s">
        <v>12583</v>
      </c>
    </row>
    <row r="1829" spans="1:4" ht="34" x14ac:dyDescent="0.2">
      <c r="A1829" t="s">
        <v>12582</v>
      </c>
      <c r="B1829" s="1" t="s">
        <v>12581</v>
      </c>
      <c r="C1829" t="s">
        <v>12580</v>
      </c>
      <c r="D1829" t="s">
        <v>12579</v>
      </c>
    </row>
    <row r="1830" spans="1:4" ht="34" x14ac:dyDescent="0.2">
      <c r="A1830" t="s">
        <v>12578</v>
      </c>
      <c r="B1830" s="1" t="s">
        <v>12577</v>
      </c>
      <c r="C1830" t="s">
        <v>12576</v>
      </c>
      <c r="D1830" t="s">
        <v>12575</v>
      </c>
    </row>
    <row r="1831" spans="1:4" ht="34" x14ac:dyDescent="0.2">
      <c r="A1831" t="s">
        <v>12574</v>
      </c>
      <c r="B1831" s="1" t="s">
        <v>12573</v>
      </c>
      <c r="C1831" t="s">
        <v>12572</v>
      </c>
      <c r="D1831" t="s">
        <v>12571</v>
      </c>
    </row>
    <row r="1832" spans="1:4" ht="34" x14ac:dyDescent="0.2">
      <c r="A1832" t="s">
        <v>12570</v>
      </c>
      <c r="B1832" s="1" t="s">
        <v>12569</v>
      </c>
      <c r="C1832" t="s">
        <v>12568</v>
      </c>
      <c r="D1832" t="s">
        <v>10399</v>
      </c>
    </row>
    <row r="1833" spans="1:4" ht="34" x14ac:dyDescent="0.2">
      <c r="A1833" t="s">
        <v>12567</v>
      </c>
      <c r="B1833" s="1" t="s">
        <v>12566</v>
      </c>
      <c r="C1833" t="s">
        <v>12565</v>
      </c>
      <c r="D1833" t="s">
        <v>12564</v>
      </c>
    </row>
    <row r="1834" spans="1:4" ht="34" x14ac:dyDescent="0.2">
      <c r="A1834" t="s">
        <v>12563</v>
      </c>
      <c r="B1834" s="1" t="s">
        <v>12562</v>
      </c>
      <c r="C1834" t="s">
        <v>12561</v>
      </c>
      <c r="D1834" t="s">
        <v>12560</v>
      </c>
    </row>
    <row r="1835" spans="1:4" ht="34" x14ac:dyDescent="0.2">
      <c r="A1835" t="s">
        <v>12559</v>
      </c>
      <c r="B1835" s="1" t="s">
        <v>12558</v>
      </c>
      <c r="C1835" t="s">
        <v>12557</v>
      </c>
      <c r="D1835" t="s">
        <v>12556</v>
      </c>
    </row>
    <row r="1836" spans="1:4" ht="34" x14ac:dyDescent="0.2">
      <c r="A1836" t="s">
        <v>12555</v>
      </c>
      <c r="B1836" s="1" t="s">
        <v>12554</v>
      </c>
      <c r="C1836" t="s">
        <v>12553</v>
      </c>
      <c r="D1836" t="s">
        <v>12552</v>
      </c>
    </row>
    <row r="1837" spans="1:4" ht="34" x14ac:dyDescent="0.2">
      <c r="A1837" t="s">
        <v>12551</v>
      </c>
      <c r="B1837" s="1" t="s">
        <v>12550</v>
      </c>
      <c r="C1837" t="s">
        <v>12549</v>
      </c>
      <c r="D1837" t="s">
        <v>12548</v>
      </c>
    </row>
    <row r="1838" spans="1:4" ht="34" x14ac:dyDescent="0.2">
      <c r="A1838" t="s">
        <v>12547</v>
      </c>
      <c r="B1838" s="1" t="s">
        <v>12546</v>
      </c>
      <c r="C1838" t="s">
        <v>12545</v>
      </c>
      <c r="D1838" t="s">
        <v>12544</v>
      </c>
    </row>
    <row r="1839" spans="1:4" ht="34" x14ac:dyDescent="0.2">
      <c r="A1839" t="s">
        <v>12543</v>
      </c>
      <c r="B1839" s="1" t="s">
        <v>12542</v>
      </c>
      <c r="C1839" t="s">
        <v>12541</v>
      </c>
      <c r="D1839" t="s">
        <v>12540</v>
      </c>
    </row>
    <row r="1840" spans="1:4" ht="34" x14ac:dyDescent="0.2">
      <c r="A1840" t="s">
        <v>7249</v>
      </c>
      <c r="B1840" s="1" t="s">
        <v>12539</v>
      </c>
      <c r="C1840" t="s">
        <v>12538</v>
      </c>
      <c r="D1840" t="s">
        <v>12537</v>
      </c>
    </row>
    <row r="1841" spans="1:4" ht="34" x14ac:dyDescent="0.2">
      <c r="A1841" t="s">
        <v>12536</v>
      </c>
      <c r="B1841" s="1" t="s">
        <v>12535</v>
      </c>
      <c r="C1841" t="s">
        <v>12534</v>
      </c>
      <c r="D1841" t="s">
        <v>12533</v>
      </c>
    </row>
    <row r="1842" spans="1:4" ht="34" x14ac:dyDescent="0.2">
      <c r="A1842" t="s">
        <v>12532</v>
      </c>
      <c r="B1842" s="1" t="s">
        <v>12531</v>
      </c>
      <c r="C1842" t="s">
        <v>12530</v>
      </c>
      <c r="D1842" t="s">
        <v>12529</v>
      </c>
    </row>
    <row r="1843" spans="1:4" ht="34" x14ac:dyDescent="0.2">
      <c r="A1843" t="s">
        <v>12528</v>
      </c>
      <c r="B1843" s="1" t="s">
        <v>12527</v>
      </c>
      <c r="C1843" t="s">
        <v>12526</v>
      </c>
      <c r="D1843" t="s">
        <v>12525</v>
      </c>
    </row>
    <row r="1844" spans="1:4" ht="34" x14ac:dyDescent="0.2">
      <c r="A1844" t="s">
        <v>12524</v>
      </c>
      <c r="B1844" s="1" t="s">
        <v>12523</v>
      </c>
      <c r="C1844" t="s">
        <v>12522</v>
      </c>
      <c r="D1844" t="s">
        <v>12521</v>
      </c>
    </row>
    <row r="1845" spans="1:4" ht="34" x14ac:dyDescent="0.2">
      <c r="A1845" t="s">
        <v>12520</v>
      </c>
      <c r="B1845" s="1" t="s">
        <v>12519</v>
      </c>
      <c r="C1845" t="s">
        <v>12518</v>
      </c>
      <c r="D1845" t="s">
        <v>12517</v>
      </c>
    </row>
    <row r="1846" spans="1:4" ht="34" x14ac:dyDescent="0.2">
      <c r="A1846" t="s">
        <v>12516</v>
      </c>
      <c r="B1846" s="1" t="s">
        <v>12515</v>
      </c>
      <c r="C1846" t="s">
        <v>12514</v>
      </c>
      <c r="D1846" t="s">
        <v>12513</v>
      </c>
    </row>
    <row r="1847" spans="1:4" ht="34" x14ac:dyDescent="0.2">
      <c r="A1847" t="s">
        <v>12512</v>
      </c>
      <c r="B1847" s="1" t="s">
        <v>12511</v>
      </c>
      <c r="C1847" t="s">
        <v>12510</v>
      </c>
      <c r="D1847" t="s">
        <v>10764</v>
      </c>
    </row>
    <row r="1848" spans="1:4" ht="34" x14ac:dyDescent="0.2">
      <c r="A1848" t="s">
        <v>12509</v>
      </c>
      <c r="B1848" s="1" t="s">
        <v>12508</v>
      </c>
      <c r="C1848" t="s">
        <v>12507</v>
      </c>
      <c r="D1848" t="s">
        <v>12506</v>
      </c>
    </row>
    <row r="1849" spans="1:4" ht="34" x14ac:dyDescent="0.2">
      <c r="A1849" t="s">
        <v>12505</v>
      </c>
      <c r="B1849" s="1" t="s">
        <v>12504</v>
      </c>
      <c r="C1849" t="s">
        <v>12503</v>
      </c>
      <c r="D1849" t="s">
        <v>12502</v>
      </c>
    </row>
    <row r="1850" spans="1:4" ht="34" x14ac:dyDescent="0.2">
      <c r="A1850" t="s">
        <v>12501</v>
      </c>
      <c r="B1850" s="1" t="s">
        <v>12500</v>
      </c>
      <c r="C1850" t="s">
        <v>12499</v>
      </c>
      <c r="D1850" t="s">
        <v>12498</v>
      </c>
    </row>
    <row r="1851" spans="1:4" ht="34" x14ac:dyDescent="0.2">
      <c r="A1851" t="s">
        <v>12497</v>
      </c>
      <c r="B1851" s="1" t="s">
        <v>12496</v>
      </c>
      <c r="C1851" t="s">
        <v>12495</v>
      </c>
      <c r="D1851" t="s">
        <v>12494</v>
      </c>
    </row>
    <row r="1852" spans="1:4" ht="34" x14ac:dyDescent="0.2">
      <c r="A1852" t="s">
        <v>12493</v>
      </c>
      <c r="B1852" s="1" t="s">
        <v>12492</v>
      </c>
      <c r="C1852" t="s">
        <v>12491</v>
      </c>
      <c r="D1852" t="s">
        <v>12490</v>
      </c>
    </row>
    <row r="1853" spans="1:4" ht="34" x14ac:dyDescent="0.2">
      <c r="A1853" t="s">
        <v>12489</v>
      </c>
      <c r="B1853" s="1" t="s">
        <v>12488</v>
      </c>
      <c r="C1853" t="s">
        <v>12487</v>
      </c>
      <c r="D1853" t="s">
        <v>12486</v>
      </c>
    </row>
    <row r="1854" spans="1:4" ht="34" x14ac:dyDescent="0.2">
      <c r="A1854" t="s">
        <v>12485</v>
      </c>
      <c r="B1854" s="1" t="s">
        <v>12484</v>
      </c>
      <c r="C1854" t="s">
        <v>12483</v>
      </c>
      <c r="D1854" t="s">
        <v>12482</v>
      </c>
    </row>
    <row r="1855" spans="1:4" ht="34" x14ac:dyDescent="0.2">
      <c r="A1855" t="s">
        <v>12481</v>
      </c>
      <c r="B1855" s="1" t="s">
        <v>12480</v>
      </c>
      <c r="C1855" t="s">
        <v>12479</v>
      </c>
      <c r="D1855" t="s">
        <v>12478</v>
      </c>
    </row>
    <row r="1856" spans="1:4" ht="34" x14ac:dyDescent="0.2">
      <c r="A1856" t="s">
        <v>12477</v>
      </c>
      <c r="B1856" s="1" t="s">
        <v>12476</v>
      </c>
      <c r="C1856" t="s">
        <v>12475</v>
      </c>
      <c r="D1856" t="s">
        <v>12474</v>
      </c>
    </row>
    <row r="1857" spans="1:4" ht="34" x14ac:dyDescent="0.2">
      <c r="A1857" t="s">
        <v>12473</v>
      </c>
      <c r="B1857" s="1" t="s">
        <v>12472</v>
      </c>
      <c r="C1857" t="s">
        <v>12471</v>
      </c>
      <c r="D1857" t="s">
        <v>12470</v>
      </c>
    </row>
    <row r="1858" spans="1:4" ht="34" x14ac:dyDescent="0.2">
      <c r="A1858" t="s">
        <v>12469</v>
      </c>
      <c r="B1858" s="1" t="s">
        <v>12468</v>
      </c>
      <c r="C1858" t="s">
        <v>12467</v>
      </c>
      <c r="D1858" t="s">
        <v>12466</v>
      </c>
    </row>
    <row r="1859" spans="1:4" ht="34" x14ac:dyDescent="0.2">
      <c r="A1859" t="s">
        <v>12465</v>
      </c>
      <c r="B1859" s="1" t="s">
        <v>12464</v>
      </c>
      <c r="C1859" t="s">
        <v>12463</v>
      </c>
      <c r="D1859" t="s">
        <v>12462</v>
      </c>
    </row>
    <row r="1860" spans="1:4" ht="34" x14ac:dyDescent="0.2">
      <c r="A1860" t="s">
        <v>12461</v>
      </c>
      <c r="B1860" s="1" t="s">
        <v>12460</v>
      </c>
      <c r="C1860" t="s">
        <v>12459</v>
      </c>
      <c r="D1860" t="s">
        <v>10618</v>
      </c>
    </row>
    <row r="1861" spans="1:4" ht="34" x14ac:dyDescent="0.2">
      <c r="A1861" t="s">
        <v>12458</v>
      </c>
      <c r="B1861" s="1" t="s">
        <v>12457</v>
      </c>
      <c r="C1861" t="s">
        <v>12456</v>
      </c>
      <c r="D1861" t="s">
        <v>12455</v>
      </c>
    </row>
    <row r="1862" spans="1:4" ht="34" x14ac:dyDescent="0.2">
      <c r="A1862" t="s">
        <v>12454</v>
      </c>
      <c r="B1862" s="1" t="s">
        <v>12453</v>
      </c>
      <c r="C1862" t="s">
        <v>12452</v>
      </c>
      <c r="D1862" t="s">
        <v>12451</v>
      </c>
    </row>
    <row r="1863" spans="1:4" ht="34" x14ac:dyDescent="0.2">
      <c r="A1863" t="s">
        <v>12450</v>
      </c>
      <c r="B1863" s="1" t="s">
        <v>12449</v>
      </c>
      <c r="C1863" t="s">
        <v>12448</v>
      </c>
      <c r="D1863" t="s">
        <v>12447</v>
      </c>
    </row>
    <row r="1864" spans="1:4" ht="34" x14ac:dyDescent="0.2">
      <c r="A1864" t="s">
        <v>1103</v>
      </c>
      <c r="B1864" s="1" t="s">
        <v>12446</v>
      </c>
      <c r="C1864" t="s">
        <v>12445</v>
      </c>
      <c r="D1864" t="s">
        <v>12444</v>
      </c>
    </row>
    <row r="1865" spans="1:4" ht="34" x14ac:dyDescent="0.2">
      <c r="A1865" t="s">
        <v>12443</v>
      </c>
      <c r="B1865" s="1" t="s">
        <v>12442</v>
      </c>
      <c r="C1865" t="s">
        <v>12441</v>
      </c>
      <c r="D1865" t="s">
        <v>12440</v>
      </c>
    </row>
    <row r="1866" spans="1:4" ht="34" x14ac:dyDescent="0.2">
      <c r="A1866" t="s">
        <v>12439</v>
      </c>
      <c r="B1866" s="1" t="s">
        <v>12438</v>
      </c>
      <c r="C1866" t="s">
        <v>12437</v>
      </c>
      <c r="D1866" t="s">
        <v>12436</v>
      </c>
    </row>
    <row r="1867" spans="1:4" ht="34" x14ac:dyDescent="0.2">
      <c r="A1867" t="s">
        <v>12435</v>
      </c>
      <c r="B1867" s="1" t="s">
        <v>12434</v>
      </c>
      <c r="C1867" t="s">
        <v>12433</v>
      </c>
      <c r="D1867" t="s">
        <v>12432</v>
      </c>
    </row>
    <row r="1868" spans="1:4" ht="34" x14ac:dyDescent="0.2">
      <c r="A1868" t="s">
        <v>12431</v>
      </c>
      <c r="B1868" s="1" t="s">
        <v>12430</v>
      </c>
      <c r="C1868" t="s">
        <v>12429</v>
      </c>
      <c r="D1868" t="s">
        <v>12428</v>
      </c>
    </row>
    <row r="1869" spans="1:4" ht="34" x14ac:dyDescent="0.2">
      <c r="A1869" t="s">
        <v>12427</v>
      </c>
      <c r="B1869" s="1" t="s">
        <v>12426</v>
      </c>
      <c r="C1869" t="s">
        <v>12425</v>
      </c>
      <c r="D1869" t="s">
        <v>12424</v>
      </c>
    </row>
    <row r="1870" spans="1:4" ht="34" x14ac:dyDescent="0.2">
      <c r="A1870" t="s">
        <v>12423</v>
      </c>
      <c r="B1870" s="1" t="s">
        <v>12422</v>
      </c>
      <c r="C1870" t="s">
        <v>12421</v>
      </c>
      <c r="D1870" t="s">
        <v>12420</v>
      </c>
    </row>
    <row r="1871" spans="1:4" ht="34" x14ac:dyDescent="0.2">
      <c r="A1871" t="s">
        <v>12419</v>
      </c>
      <c r="B1871" s="1" t="s">
        <v>12418</v>
      </c>
      <c r="C1871" t="s">
        <v>12417</v>
      </c>
      <c r="D1871" t="s">
        <v>12416</v>
      </c>
    </row>
    <row r="1872" spans="1:4" ht="34" x14ac:dyDescent="0.2">
      <c r="A1872" t="s">
        <v>12099</v>
      </c>
      <c r="B1872" s="1" t="s">
        <v>12415</v>
      </c>
      <c r="C1872" t="s">
        <v>12414</v>
      </c>
      <c r="D1872" t="s">
        <v>12413</v>
      </c>
    </row>
    <row r="1873" spans="1:4" ht="34" x14ac:dyDescent="0.2">
      <c r="A1873" t="s">
        <v>12412</v>
      </c>
      <c r="B1873" s="1" t="s">
        <v>12411</v>
      </c>
      <c r="C1873" t="s">
        <v>12410</v>
      </c>
      <c r="D1873" t="s">
        <v>12409</v>
      </c>
    </row>
    <row r="1874" spans="1:4" ht="34" x14ac:dyDescent="0.2">
      <c r="A1874" t="s">
        <v>12408</v>
      </c>
      <c r="B1874" s="1" t="s">
        <v>12407</v>
      </c>
      <c r="C1874" t="s">
        <v>12406</v>
      </c>
      <c r="D1874" t="s">
        <v>12405</v>
      </c>
    </row>
    <row r="1875" spans="1:4" ht="34" x14ac:dyDescent="0.2">
      <c r="A1875" t="s">
        <v>12404</v>
      </c>
      <c r="B1875" s="1" t="s">
        <v>12403</v>
      </c>
      <c r="C1875" t="s">
        <v>12402</v>
      </c>
      <c r="D1875" t="s">
        <v>12401</v>
      </c>
    </row>
    <row r="1876" spans="1:4" ht="34" x14ac:dyDescent="0.2">
      <c r="A1876" t="s">
        <v>12400</v>
      </c>
      <c r="B1876" s="1" t="s">
        <v>12399</v>
      </c>
      <c r="C1876" t="s">
        <v>12398</v>
      </c>
      <c r="D1876" t="s">
        <v>12397</v>
      </c>
    </row>
    <row r="1877" spans="1:4" ht="34" x14ac:dyDescent="0.2">
      <c r="A1877" t="s">
        <v>12396</v>
      </c>
      <c r="B1877" s="1" t="s">
        <v>12395</v>
      </c>
      <c r="C1877" t="s">
        <v>12394</v>
      </c>
      <c r="D1877" t="s">
        <v>12393</v>
      </c>
    </row>
    <row r="1878" spans="1:4" ht="34" x14ac:dyDescent="0.2">
      <c r="A1878" t="s">
        <v>12392</v>
      </c>
      <c r="B1878" s="1" t="s">
        <v>12391</v>
      </c>
      <c r="C1878" t="s">
        <v>12390</v>
      </c>
      <c r="D1878" t="s">
        <v>12389</v>
      </c>
    </row>
    <row r="1879" spans="1:4" ht="34" x14ac:dyDescent="0.2">
      <c r="A1879" t="s">
        <v>12388</v>
      </c>
      <c r="B1879" s="1" t="s">
        <v>12387</v>
      </c>
      <c r="C1879" t="s">
        <v>12386</v>
      </c>
      <c r="D1879" t="s">
        <v>12385</v>
      </c>
    </row>
    <row r="1880" spans="1:4" ht="34" x14ac:dyDescent="0.2">
      <c r="A1880" t="s">
        <v>12384</v>
      </c>
      <c r="B1880" s="1" t="s">
        <v>12383</v>
      </c>
      <c r="C1880" t="s">
        <v>12382</v>
      </c>
      <c r="D1880" t="s">
        <v>12381</v>
      </c>
    </row>
    <row r="1881" spans="1:4" ht="34" x14ac:dyDescent="0.2">
      <c r="A1881" t="s">
        <v>12380</v>
      </c>
      <c r="B1881" s="1" t="s">
        <v>12379</v>
      </c>
      <c r="C1881" t="s">
        <v>12378</v>
      </c>
      <c r="D1881" t="s">
        <v>12377</v>
      </c>
    </row>
    <row r="1882" spans="1:4" ht="34" x14ac:dyDescent="0.2">
      <c r="A1882" t="s">
        <v>12376</v>
      </c>
      <c r="B1882" s="1" t="s">
        <v>12375</v>
      </c>
      <c r="C1882" t="s">
        <v>12374</v>
      </c>
      <c r="D1882" t="s">
        <v>12373</v>
      </c>
    </row>
    <row r="1883" spans="1:4" ht="34" x14ac:dyDescent="0.2">
      <c r="A1883" t="s">
        <v>12372</v>
      </c>
      <c r="B1883" s="1" t="s">
        <v>12371</v>
      </c>
      <c r="C1883" t="s">
        <v>12370</v>
      </c>
      <c r="D1883" t="s">
        <v>12369</v>
      </c>
    </row>
    <row r="1884" spans="1:4" ht="34" x14ac:dyDescent="0.2">
      <c r="A1884" t="s">
        <v>12368</v>
      </c>
      <c r="B1884" s="1" t="s">
        <v>12367</v>
      </c>
      <c r="C1884" t="s">
        <v>12366</v>
      </c>
      <c r="D1884" t="s">
        <v>12365</v>
      </c>
    </row>
    <row r="1885" spans="1:4" ht="34" x14ac:dyDescent="0.2">
      <c r="A1885" t="s">
        <v>12364</v>
      </c>
      <c r="B1885" s="1" t="s">
        <v>12363</v>
      </c>
      <c r="C1885" t="s">
        <v>12362</v>
      </c>
      <c r="D1885" t="s">
        <v>12361</v>
      </c>
    </row>
    <row r="1886" spans="1:4" ht="34" x14ac:dyDescent="0.2">
      <c r="A1886" t="s">
        <v>12360</v>
      </c>
      <c r="B1886" s="1" t="s">
        <v>12359</v>
      </c>
      <c r="C1886" t="s">
        <v>12358</v>
      </c>
      <c r="D1886" t="s">
        <v>12357</v>
      </c>
    </row>
    <row r="1887" spans="1:4" ht="34" x14ac:dyDescent="0.2">
      <c r="A1887" t="s">
        <v>12356</v>
      </c>
      <c r="B1887" s="1" t="s">
        <v>12355</v>
      </c>
      <c r="C1887" t="s">
        <v>12354</v>
      </c>
      <c r="D1887" t="s">
        <v>12353</v>
      </c>
    </row>
    <row r="1888" spans="1:4" ht="34" x14ac:dyDescent="0.2">
      <c r="A1888" t="s">
        <v>12352</v>
      </c>
      <c r="B1888" s="1" t="s">
        <v>12351</v>
      </c>
      <c r="C1888" t="s">
        <v>12350</v>
      </c>
      <c r="D1888" t="s">
        <v>12349</v>
      </c>
    </row>
    <row r="1889" spans="1:4" ht="34" x14ac:dyDescent="0.2">
      <c r="A1889" t="s">
        <v>12348</v>
      </c>
      <c r="B1889" s="1" t="s">
        <v>12347</v>
      </c>
      <c r="C1889" t="s">
        <v>12346</v>
      </c>
      <c r="D1889" t="s">
        <v>12345</v>
      </c>
    </row>
    <row r="1890" spans="1:4" ht="34" x14ac:dyDescent="0.2">
      <c r="A1890" t="s">
        <v>12344</v>
      </c>
      <c r="B1890" s="1" t="s">
        <v>12343</v>
      </c>
      <c r="C1890" t="s">
        <v>12342</v>
      </c>
      <c r="D1890" t="s">
        <v>12341</v>
      </c>
    </row>
    <row r="1891" spans="1:4" ht="34" x14ac:dyDescent="0.2">
      <c r="A1891" t="s">
        <v>12340</v>
      </c>
      <c r="B1891" s="1" t="s">
        <v>12339</v>
      </c>
      <c r="C1891" t="s">
        <v>12338</v>
      </c>
      <c r="D1891" t="s">
        <v>12337</v>
      </c>
    </row>
    <row r="1892" spans="1:4" ht="34" x14ac:dyDescent="0.2">
      <c r="A1892" t="s">
        <v>12336</v>
      </c>
      <c r="B1892" s="1" t="s">
        <v>12335</v>
      </c>
      <c r="C1892" t="s">
        <v>12334</v>
      </c>
      <c r="D1892" t="s">
        <v>12333</v>
      </c>
    </row>
    <row r="1893" spans="1:4" ht="34" x14ac:dyDescent="0.2">
      <c r="A1893" t="s">
        <v>12332</v>
      </c>
      <c r="B1893" s="1" t="s">
        <v>12331</v>
      </c>
      <c r="C1893" t="s">
        <v>12330</v>
      </c>
      <c r="D1893" t="s">
        <v>12329</v>
      </c>
    </row>
    <row r="1894" spans="1:4" ht="34" x14ac:dyDescent="0.2">
      <c r="A1894" t="s">
        <v>12328</v>
      </c>
      <c r="B1894" s="1" t="s">
        <v>12327</v>
      </c>
      <c r="C1894" t="s">
        <v>12326</v>
      </c>
      <c r="D1894" t="s">
        <v>12325</v>
      </c>
    </row>
    <row r="1895" spans="1:4" ht="34" x14ac:dyDescent="0.2">
      <c r="A1895" t="s">
        <v>12324</v>
      </c>
      <c r="B1895" s="1" t="s">
        <v>12323</v>
      </c>
      <c r="C1895" t="s">
        <v>12322</v>
      </c>
      <c r="D1895" t="s">
        <v>12321</v>
      </c>
    </row>
    <row r="1896" spans="1:4" ht="34" x14ac:dyDescent="0.2">
      <c r="A1896" t="s">
        <v>12320</v>
      </c>
      <c r="B1896" s="1" t="s">
        <v>12319</v>
      </c>
      <c r="C1896" t="s">
        <v>12318</v>
      </c>
      <c r="D1896" t="s">
        <v>12317</v>
      </c>
    </row>
    <row r="1897" spans="1:4" ht="34" x14ac:dyDescent="0.2">
      <c r="A1897" t="s">
        <v>12316</v>
      </c>
      <c r="B1897" s="1" t="s">
        <v>12315</v>
      </c>
      <c r="C1897" t="s">
        <v>12314</v>
      </c>
      <c r="D1897" t="s">
        <v>12313</v>
      </c>
    </row>
    <row r="1898" spans="1:4" ht="34" x14ac:dyDescent="0.2">
      <c r="A1898" t="s">
        <v>12312</v>
      </c>
      <c r="B1898" s="1" t="s">
        <v>12311</v>
      </c>
      <c r="C1898" t="s">
        <v>12310</v>
      </c>
      <c r="D1898" t="s">
        <v>12309</v>
      </c>
    </row>
    <row r="1899" spans="1:4" ht="34" x14ac:dyDescent="0.2">
      <c r="A1899" t="s">
        <v>12308</v>
      </c>
      <c r="B1899" s="1" t="s">
        <v>12307</v>
      </c>
      <c r="C1899" t="s">
        <v>12306</v>
      </c>
      <c r="D1899" t="s">
        <v>12305</v>
      </c>
    </row>
    <row r="1900" spans="1:4" ht="34" x14ac:dyDescent="0.2">
      <c r="A1900" t="s">
        <v>12304</v>
      </c>
      <c r="B1900" s="1" t="s">
        <v>12303</v>
      </c>
      <c r="C1900" t="s">
        <v>12302</v>
      </c>
      <c r="D1900" t="s">
        <v>12301</v>
      </c>
    </row>
    <row r="1901" spans="1:4" ht="34" x14ac:dyDescent="0.2">
      <c r="A1901" t="s">
        <v>12300</v>
      </c>
      <c r="B1901" s="1" t="s">
        <v>12299</v>
      </c>
      <c r="C1901" t="s">
        <v>12298</v>
      </c>
      <c r="D1901" t="s">
        <v>12297</v>
      </c>
    </row>
    <row r="1902" spans="1:4" ht="34" x14ac:dyDescent="0.2">
      <c r="A1902" t="s">
        <v>12296</v>
      </c>
      <c r="B1902" s="1" t="s">
        <v>12295</v>
      </c>
      <c r="C1902" t="s">
        <v>12294</v>
      </c>
      <c r="D1902" t="s">
        <v>12293</v>
      </c>
    </row>
    <row r="1903" spans="1:4" ht="34" x14ac:dyDescent="0.2">
      <c r="A1903" t="s">
        <v>12292</v>
      </c>
      <c r="B1903" s="1" t="s">
        <v>12291</v>
      </c>
      <c r="C1903" t="s">
        <v>12290</v>
      </c>
      <c r="D1903" t="s">
        <v>12289</v>
      </c>
    </row>
    <row r="1904" spans="1:4" ht="51" x14ac:dyDescent="0.2">
      <c r="A1904" t="s">
        <v>12288</v>
      </c>
      <c r="B1904" s="1" t="s">
        <v>12287</v>
      </c>
      <c r="C1904" t="s">
        <v>12286</v>
      </c>
      <c r="D1904" t="s">
        <v>12285</v>
      </c>
    </row>
    <row r="1905" spans="1:4" ht="34" x14ac:dyDescent="0.2">
      <c r="A1905" t="s">
        <v>12284</v>
      </c>
      <c r="B1905" s="1" t="s">
        <v>12283</v>
      </c>
      <c r="C1905" t="s">
        <v>12282</v>
      </c>
      <c r="D1905" t="s">
        <v>12281</v>
      </c>
    </row>
    <row r="1906" spans="1:4" ht="34" x14ac:dyDescent="0.2">
      <c r="A1906" t="s">
        <v>12280</v>
      </c>
      <c r="B1906" s="1" t="s">
        <v>12279</v>
      </c>
      <c r="C1906" t="s">
        <v>12278</v>
      </c>
      <c r="D1906" t="s">
        <v>12277</v>
      </c>
    </row>
    <row r="1907" spans="1:4" ht="34" x14ac:dyDescent="0.2">
      <c r="A1907" t="s">
        <v>12276</v>
      </c>
      <c r="B1907" s="1" t="s">
        <v>12275</v>
      </c>
      <c r="C1907" t="s">
        <v>12274</v>
      </c>
      <c r="D1907" t="s">
        <v>12273</v>
      </c>
    </row>
    <row r="1908" spans="1:4" ht="34" x14ac:dyDescent="0.2">
      <c r="A1908" t="s">
        <v>12272</v>
      </c>
      <c r="B1908" s="1" t="s">
        <v>12271</v>
      </c>
      <c r="C1908" t="s">
        <v>12270</v>
      </c>
      <c r="D1908" t="s">
        <v>12269</v>
      </c>
    </row>
    <row r="1909" spans="1:4" ht="34" x14ac:dyDescent="0.2">
      <c r="A1909" t="s">
        <v>12268</v>
      </c>
      <c r="B1909" s="1" t="s">
        <v>12267</v>
      </c>
      <c r="C1909" t="s">
        <v>12266</v>
      </c>
      <c r="D1909" t="s">
        <v>12265</v>
      </c>
    </row>
    <row r="1910" spans="1:4" ht="34" x14ac:dyDescent="0.2">
      <c r="A1910" t="s">
        <v>10130</v>
      </c>
      <c r="B1910" s="1" t="s">
        <v>12264</v>
      </c>
      <c r="C1910" t="s">
        <v>12263</v>
      </c>
      <c r="D1910" t="s">
        <v>12262</v>
      </c>
    </row>
    <row r="1911" spans="1:4" ht="34" x14ac:dyDescent="0.2">
      <c r="A1911" t="s">
        <v>12261</v>
      </c>
      <c r="B1911" s="1" t="s">
        <v>12260</v>
      </c>
      <c r="C1911" t="s">
        <v>12259</v>
      </c>
      <c r="D1911" t="s">
        <v>12258</v>
      </c>
    </row>
    <row r="1912" spans="1:4" ht="34" x14ac:dyDescent="0.2">
      <c r="A1912" t="s">
        <v>12257</v>
      </c>
      <c r="B1912" s="1" t="s">
        <v>12256</v>
      </c>
      <c r="C1912" t="s">
        <v>12255</v>
      </c>
      <c r="D1912" t="s">
        <v>12254</v>
      </c>
    </row>
    <row r="1913" spans="1:4" ht="34" x14ac:dyDescent="0.2">
      <c r="A1913" t="s">
        <v>12253</v>
      </c>
      <c r="B1913" s="1" t="s">
        <v>12252</v>
      </c>
      <c r="C1913" t="s">
        <v>12251</v>
      </c>
      <c r="D1913" t="s">
        <v>12250</v>
      </c>
    </row>
    <row r="1914" spans="1:4" ht="34" x14ac:dyDescent="0.2">
      <c r="A1914" t="s">
        <v>12249</v>
      </c>
      <c r="B1914" s="1" t="s">
        <v>12248</v>
      </c>
      <c r="C1914" t="s">
        <v>12247</v>
      </c>
      <c r="D1914" t="s">
        <v>12246</v>
      </c>
    </row>
    <row r="1915" spans="1:4" ht="34" x14ac:dyDescent="0.2">
      <c r="A1915" t="s">
        <v>12245</v>
      </c>
      <c r="B1915" s="1" t="s">
        <v>12244</v>
      </c>
      <c r="C1915" t="s">
        <v>12243</v>
      </c>
      <c r="D1915" t="s">
        <v>12242</v>
      </c>
    </row>
    <row r="1916" spans="1:4" ht="34" x14ac:dyDescent="0.2">
      <c r="A1916" t="s">
        <v>12241</v>
      </c>
      <c r="B1916" s="1" t="s">
        <v>12240</v>
      </c>
      <c r="C1916" t="s">
        <v>12239</v>
      </c>
      <c r="D1916" t="s">
        <v>12238</v>
      </c>
    </row>
    <row r="1917" spans="1:4" ht="34" x14ac:dyDescent="0.2">
      <c r="A1917" t="s">
        <v>12237</v>
      </c>
      <c r="B1917" s="1" t="s">
        <v>12236</v>
      </c>
      <c r="C1917" t="s">
        <v>12235</v>
      </c>
      <c r="D1917" t="s">
        <v>12234</v>
      </c>
    </row>
    <row r="1918" spans="1:4" ht="34" x14ac:dyDescent="0.2">
      <c r="A1918" t="s">
        <v>12233</v>
      </c>
      <c r="B1918" s="1" t="s">
        <v>12232</v>
      </c>
      <c r="C1918" t="s">
        <v>12231</v>
      </c>
      <c r="D1918" t="s">
        <v>12230</v>
      </c>
    </row>
    <row r="1919" spans="1:4" ht="34" x14ac:dyDescent="0.2">
      <c r="A1919" t="s">
        <v>12229</v>
      </c>
      <c r="B1919" s="1" t="s">
        <v>12228</v>
      </c>
      <c r="C1919" t="s">
        <v>12227</v>
      </c>
      <c r="D1919" t="s">
        <v>12226</v>
      </c>
    </row>
    <row r="1920" spans="1:4" ht="34" x14ac:dyDescent="0.2">
      <c r="A1920" t="s">
        <v>12225</v>
      </c>
      <c r="B1920" s="1" t="s">
        <v>12224</v>
      </c>
      <c r="C1920" t="s">
        <v>12223</v>
      </c>
      <c r="D1920" t="s">
        <v>12222</v>
      </c>
    </row>
    <row r="1921" spans="1:4" ht="34" x14ac:dyDescent="0.2">
      <c r="A1921" t="s">
        <v>12221</v>
      </c>
      <c r="B1921" s="1" t="s">
        <v>12220</v>
      </c>
      <c r="C1921" t="s">
        <v>12219</v>
      </c>
      <c r="D1921" t="s">
        <v>12218</v>
      </c>
    </row>
    <row r="1922" spans="1:4" ht="34" x14ac:dyDescent="0.2">
      <c r="A1922" t="s">
        <v>2153</v>
      </c>
      <c r="B1922" s="1" t="s">
        <v>12217</v>
      </c>
      <c r="C1922" t="s">
        <v>12216</v>
      </c>
      <c r="D1922" t="s">
        <v>12215</v>
      </c>
    </row>
    <row r="1923" spans="1:4" ht="34" x14ac:dyDescent="0.2">
      <c r="A1923" t="s">
        <v>12214</v>
      </c>
      <c r="B1923" s="1" t="s">
        <v>12213</v>
      </c>
      <c r="C1923" t="s">
        <v>12212</v>
      </c>
      <c r="D1923" t="s">
        <v>12211</v>
      </c>
    </row>
    <row r="1924" spans="1:4" ht="34" x14ac:dyDescent="0.2">
      <c r="A1924" t="s">
        <v>12210</v>
      </c>
      <c r="B1924" s="1" t="s">
        <v>12209</v>
      </c>
      <c r="C1924" t="s">
        <v>12208</v>
      </c>
      <c r="D1924" t="s">
        <v>12207</v>
      </c>
    </row>
    <row r="1925" spans="1:4" ht="34" x14ac:dyDescent="0.2">
      <c r="A1925" t="s">
        <v>12206</v>
      </c>
      <c r="B1925" s="1" t="s">
        <v>12205</v>
      </c>
      <c r="C1925" t="s">
        <v>12204</v>
      </c>
      <c r="D1925" t="s">
        <v>12203</v>
      </c>
    </row>
    <row r="1926" spans="1:4" ht="34" x14ac:dyDescent="0.2">
      <c r="A1926" t="s">
        <v>12202</v>
      </c>
      <c r="B1926" s="1" t="s">
        <v>12201</v>
      </c>
      <c r="C1926" t="s">
        <v>12200</v>
      </c>
      <c r="D1926" t="s">
        <v>12199</v>
      </c>
    </row>
    <row r="1927" spans="1:4" ht="34" x14ac:dyDescent="0.2">
      <c r="A1927" t="s">
        <v>12198</v>
      </c>
      <c r="B1927" s="1" t="s">
        <v>12197</v>
      </c>
      <c r="C1927" t="s">
        <v>12196</v>
      </c>
      <c r="D1927" t="s">
        <v>12195</v>
      </c>
    </row>
    <row r="1928" spans="1:4" ht="34" x14ac:dyDescent="0.2">
      <c r="A1928" t="s">
        <v>12194</v>
      </c>
      <c r="B1928" s="1" t="s">
        <v>12193</v>
      </c>
      <c r="C1928" t="s">
        <v>12192</v>
      </c>
      <c r="D1928" t="s">
        <v>12191</v>
      </c>
    </row>
    <row r="1929" spans="1:4" ht="34" x14ac:dyDescent="0.2">
      <c r="A1929" t="s">
        <v>12190</v>
      </c>
      <c r="B1929" s="1" t="s">
        <v>12189</v>
      </c>
      <c r="C1929" t="s">
        <v>12188</v>
      </c>
      <c r="D1929" t="s">
        <v>12187</v>
      </c>
    </row>
    <row r="1930" spans="1:4" ht="34" x14ac:dyDescent="0.2">
      <c r="A1930" t="s">
        <v>12186</v>
      </c>
      <c r="B1930" s="1" t="s">
        <v>12185</v>
      </c>
      <c r="C1930" t="s">
        <v>12184</v>
      </c>
      <c r="D1930" t="s">
        <v>12183</v>
      </c>
    </row>
    <row r="1931" spans="1:4" ht="34" x14ac:dyDescent="0.2">
      <c r="A1931" t="s">
        <v>12182</v>
      </c>
      <c r="B1931" s="1" t="s">
        <v>12181</v>
      </c>
      <c r="C1931" t="s">
        <v>12180</v>
      </c>
      <c r="D1931" t="s">
        <v>12179</v>
      </c>
    </row>
    <row r="1932" spans="1:4" ht="34" x14ac:dyDescent="0.2">
      <c r="A1932" t="s">
        <v>12178</v>
      </c>
      <c r="B1932" s="1" t="s">
        <v>12177</v>
      </c>
      <c r="C1932" t="s">
        <v>12176</v>
      </c>
      <c r="D1932" t="s">
        <v>12175</v>
      </c>
    </row>
    <row r="1933" spans="1:4" ht="34" x14ac:dyDescent="0.2">
      <c r="A1933" t="s">
        <v>12174</v>
      </c>
      <c r="B1933" s="1" t="s">
        <v>12173</v>
      </c>
      <c r="C1933" t="s">
        <v>12172</v>
      </c>
      <c r="D1933" t="s">
        <v>12171</v>
      </c>
    </row>
    <row r="1934" spans="1:4" ht="34" x14ac:dyDescent="0.2">
      <c r="A1934" t="s">
        <v>12170</v>
      </c>
      <c r="B1934" s="1" t="s">
        <v>12169</v>
      </c>
      <c r="C1934" t="s">
        <v>12168</v>
      </c>
      <c r="D1934" t="s">
        <v>12167</v>
      </c>
    </row>
    <row r="1935" spans="1:4" ht="34" x14ac:dyDescent="0.2">
      <c r="A1935" t="s">
        <v>12166</v>
      </c>
      <c r="B1935" s="1" t="s">
        <v>12165</v>
      </c>
      <c r="C1935" t="s">
        <v>12164</v>
      </c>
      <c r="D1935" t="s">
        <v>12163</v>
      </c>
    </row>
    <row r="1936" spans="1:4" ht="34" x14ac:dyDescent="0.2">
      <c r="A1936" t="s">
        <v>12162</v>
      </c>
      <c r="B1936" s="1" t="s">
        <v>12161</v>
      </c>
      <c r="C1936" t="s">
        <v>12160</v>
      </c>
      <c r="D1936" t="s">
        <v>12159</v>
      </c>
    </row>
    <row r="1937" spans="1:4" ht="34" x14ac:dyDescent="0.2">
      <c r="A1937" t="s">
        <v>12158</v>
      </c>
      <c r="B1937" s="1" t="s">
        <v>12157</v>
      </c>
      <c r="C1937" t="s">
        <v>12156</v>
      </c>
      <c r="D1937" t="s">
        <v>12155</v>
      </c>
    </row>
    <row r="1938" spans="1:4" ht="34" x14ac:dyDescent="0.2">
      <c r="A1938" t="s">
        <v>12154</v>
      </c>
      <c r="B1938" s="1" t="s">
        <v>12153</v>
      </c>
      <c r="C1938" t="s">
        <v>12152</v>
      </c>
      <c r="D1938" t="s">
        <v>12151</v>
      </c>
    </row>
    <row r="1939" spans="1:4" ht="34" x14ac:dyDescent="0.2">
      <c r="A1939" t="s">
        <v>12150</v>
      </c>
      <c r="B1939" s="1" t="s">
        <v>12149</v>
      </c>
      <c r="C1939" t="s">
        <v>12148</v>
      </c>
      <c r="D1939" t="s">
        <v>12147</v>
      </c>
    </row>
    <row r="1940" spans="1:4" ht="34" x14ac:dyDescent="0.2">
      <c r="A1940" t="s">
        <v>12146</v>
      </c>
      <c r="B1940" s="1" t="s">
        <v>12145</v>
      </c>
      <c r="C1940" t="s">
        <v>12144</v>
      </c>
      <c r="D1940" t="s">
        <v>12143</v>
      </c>
    </row>
    <row r="1941" spans="1:4" ht="34" x14ac:dyDescent="0.2">
      <c r="A1941" t="s">
        <v>12142</v>
      </c>
      <c r="B1941" s="1" t="s">
        <v>12141</v>
      </c>
      <c r="C1941" t="s">
        <v>12140</v>
      </c>
      <c r="D1941" t="s">
        <v>12139</v>
      </c>
    </row>
    <row r="1942" spans="1:4" ht="34" x14ac:dyDescent="0.2">
      <c r="A1942" t="s">
        <v>12138</v>
      </c>
      <c r="B1942" s="1" t="s">
        <v>12137</v>
      </c>
      <c r="C1942" t="s">
        <v>12136</v>
      </c>
      <c r="D1942" t="s">
        <v>12135</v>
      </c>
    </row>
    <row r="1943" spans="1:4" ht="34" x14ac:dyDescent="0.2">
      <c r="A1943" t="s">
        <v>8598</v>
      </c>
      <c r="B1943" s="1" t="s">
        <v>12134</v>
      </c>
      <c r="C1943" t="s">
        <v>12133</v>
      </c>
      <c r="D1943" t="s">
        <v>12132</v>
      </c>
    </row>
    <row r="1944" spans="1:4" ht="34" x14ac:dyDescent="0.2">
      <c r="A1944" t="s">
        <v>12131</v>
      </c>
      <c r="B1944" s="1" t="s">
        <v>12130</v>
      </c>
      <c r="C1944" t="s">
        <v>12129</v>
      </c>
      <c r="D1944" t="s">
        <v>12128</v>
      </c>
    </row>
    <row r="1945" spans="1:4" ht="34" x14ac:dyDescent="0.2">
      <c r="A1945" t="s">
        <v>12127</v>
      </c>
      <c r="B1945" s="1" t="s">
        <v>12126</v>
      </c>
      <c r="C1945" t="s">
        <v>12125</v>
      </c>
      <c r="D1945" t="s">
        <v>12124</v>
      </c>
    </row>
    <row r="1946" spans="1:4" ht="34" x14ac:dyDescent="0.2">
      <c r="A1946" t="s">
        <v>12123</v>
      </c>
      <c r="B1946" s="1" t="s">
        <v>12122</v>
      </c>
      <c r="C1946" t="s">
        <v>12121</v>
      </c>
      <c r="D1946" t="s">
        <v>12120</v>
      </c>
    </row>
    <row r="1947" spans="1:4" ht="34" x14ac:dyDescent="0.2">
      <c r="A1947" t="s">
        <v>12119</v>
      </c>
      <c r="B1947" s="1" t="s">
        <v>12118</v>
      </c>
      <c r="C1947" t="s">
        <v>12117</v>
      </c>
      <c r="D1947" t="s">
        <v>12116</v>
      </c>
    </row>
    <row r="1948" spans="1:4" ht="34" x14ac:dyDescent="0.2">
      <c r="A1948" t="s">
        <v>12115</v>
      </c>
      <c r="B1948" s="1" t="s">
        <v>12114</v>
      </c>
      <c r="C1948" t="s">
        <v>12113</v>
      </c>
      <c r="D1948" t="s">
        <v>12112</v>
      </c>
    </row>
    <row r="1949" spans="1:4" ht="34" x14ac:dyDescent="0.2">
      <c r="A1949" t="s">
        <v>12111</v>
      </c>
      <c r="B1949" s="1" t="s">
        <v>12110</v>
      </c>
      <c r="C1949" t="s">
        <v>12109</v>
      </c>
      <c r="D1949" t="s">
        <v>12108</v>
      </c>
    </row>
    <row r="1950" spans="1:4" ht="34" x14ac:dyDescent="0.2">
      <c r="A1950" t="s">
        <v>12107</v>
      </c>
      <c r="B1950" s="1" t="s">
        <v>12106</v>
      </c>
      <c r="C1950" t="s">
        <v>12105</v>
      </c>
      <c r="D1950" t="s">
        <v>12104</v>
      </c>
    </row>
    <row r="1951" spans="1:4" ht="34" x14ac:dyDescent="0.2">
      <c r="A1951" t="s">
        <v>12103</v>
      </c>
      <c r="B1951" s="1" t="s">
        <v>12102</v>
      </c>
      <c r="C1951" t="s">
        <v>12101</v>
      </c>
      <c r="D1951" t="s">
        <v>12100</v>
      </c>
    </row>
    <row r="1952" spans="1:4" ht="34" x14ac:dyDescent="0.2">
      <c r="A1952" t="s">
        <v>12099</v>
      </c>
      <c r="B1952" s="1" t="s">
        <v>12098</v>
      </c>
      <c r="C1952" t="s">
        <v>12097</v>
      </c>
      <c r="D1952" t="s">
        <v>12096</v>
      </c>
    </row>
    <row r="1953" spans="1:4" ht="34" x14ac:dyDescent="0.2">
      <c r="A1953" t="s">
        <v>12095</v>
      </c>
      <c r="B1953" s="1" t="s">
        <v>12094</v>
      </c>
      <c r="C1953" t="s">
        <v>12093</v>
      </c>
      <c r="D1953" t="s">
        <v>12092</v>
      </c>
    </row>
    <row r="1954" spans="1:4" ht="34" x14ac:dyDescent="0.2">
      <c r="A1954" t="s">
        <v>12091</v>
      </c>
      <c r="B1954" s="1" t="s">
        <v>12090</v>
      </c>
      <c r="C1954" t="s">
        <v>12089</v>
      </c>
      <c r="D1954" t="s">
        <v>12088</v>
      </c>
    </row>
    <row r="1955" spans="1:4" ht="34" x14ac:dyDescent="0.2">
      <c r="A1955" t="s">
        <v>12087</v>
      </c>
      <c r="B1955" s="1" t="s">
        <v>12086</v>
      </c>
      <c r="C1955" t="s">
        <v>12085</v>
      </c>
      <c r="D1955" t="s">
        <v>12084</v>
      </c>
    </row>
    <row r="1956" spans="1:4" ht="34" x14ac:dyDescent="0.2">
      <c r="A1956" t="s">
        <v>12083</v>
      </c>
      <c r="B1956" s="1" t="s">
        <v>12082</v>
      </c>
      <c r="C1956" t="s">
        <v>12081</v>
      </c>
      <c r="D1956" t="s">
        <v>12080</v>
      </c>
    </row>
    <row r="1957" spans="1:4" ht="34" x14ac:dyDescent="0.2">
      <c r="A1957" t="s">
        <v>12079</v>
      </c>
      <c r="B1957" s="1" t="s">
        <v>12078</v>
      </c>
      <c r="C1957" t="s">
        <v>12077</v>
      </c>
      <c r="D1957" t="s">
        <v>12076</v>
      </c>
    </row>
    <row r="1958" spans="1:4" ht="34" x14ac:dyDescent="0.2">
      <c r="A1958" t="s">
        <v>12075</v>
      </c>
      <c r="B1958" s="1" t="s">
        <v>12074</v>
      </c>
      <c r="C1958" t="s">
        <v>12073</v>
      </c>
      <c r="D1958" t="s">
        <v>12072</v>
      </c>
    </row>
    <row r="1959" spans="1:4" ht="34" x14ac:dyDescent="0.2">
      <c r="A1959" t="s">
        <v>12071</v>
      </c>
      <c r="B1959" s="1" t="s">
        <v>12070</v>
      </c>
      <c r="C1959" t="s">
        <v>12069</v>
      </c>
      <c r="D1959" t="s">
        <v>12068</v>
      </c>
    </row>
    <row r="1960" spans="1:4" ht="34" x14ac:dyDescent="0.2">
      <c r="A1960" t="s">
        <v>767</v>
      </c>
      <c r="B1960" s="1" t="s">
        <v>12067</v>
      </c>
      <c r="C1960" t="s">
        <v>12066</v>
      </c>
      <c r="D1960" t="s">
        <v>12065</v>
      </c>
    </row>
    <row r="1961" spans="1:4" ht="34" x14ac:dyDescent="0.2">
      <c r="A1961" t="s">
        <v>12064</v>
      </c>
      <c r="B1961" s="1" t="s">
        <v>12063</v>
      </c>
      <c r="C1961" t="s">
        <v>12062</v>
      </c>
      <c r="D1961" t="s">
        <v>12061</v>
      </c>
    </row>
    <row r="1962" spans="1:4" ht="34" x14ac:dyDescent="0.2">
      <c r="A1962" t="s">
        <v>12060</v>
      </c>
      <c r="B1962" s="1" t="s">
        <v>12059</v>
      </c>
      <c r="C1962" t="s">
        <v>12058</v>
      </c>
      <c r="D1962" t="s">
        <v>12057</v>
      </c>
    </row>
    <row r="1963" spans="1:4" ht="34" x14ac:dyDescent="0.2">
      <c r="A1963" t="s">
        <v>4290</v>
      </c>
      <c r="B1963" s="1" t="s">
        <v>12056</v>
      </c>
      <c r="C1963" t="s">
        <v>12055</v>
      </c>
      <c r="D1963" t="s">
        <v>12054</v>
      </c>
    </row>
    <row r="1964" spans="1:4" ht="34" x14ac:dyDescent="0.2">
      <c r="A1964" t="s">
        <v>12053</v>
      </c>
      <c r="B1964" s="1" t="s">
        <v>12052</v>
      </c>
      <c r="C1964" t="s">
        <v>12051</v>
      </c>
      <c r="D1964" t="s">
        <v>12050</v>
      </c>
    </row>
    <row r="1965" spans="1:4" ht="34" x14ac:dyDescent="0.2">
      <c r="A1965" t="s">
        <v>12049</v>
      </c>
      <c r="B1965" s="1" t="s">
        <v>12048</v>
      </c>
      <c r="C1965" t="s">
        <v>12047</v>
      </c>
      <c r="D1965" t="s">
        <v>12046</v>
      </c>
    </row>
    <row r="1966" spans="1:4" ht="34" x14ac:dyDescent="0.2">
      <c r="A1966" t="s">
        <v>12045</v>
      </c>
      <c r="B1966" s="1" t="s">
        <v>12044</v>
      </c>
      <c r="C1966" t="s">
        <v>12043</v>
      </c>
      <c r="D1966" t="s">
        <v>12042</v>
      </c>
    </row>
    <row r="1967" spans="1:4" ht="34" x14ac:dyDescent="0.2">
      <c r="A1967" t="s">
        <v>12041</v>
      </c>
      <c r="B1967" s="1" t="s">
        <v>12040</v>
      </c>
      <c r="C1967" t="s">
        <v>12039</v>
      </c>
      <c r="D1967" t="s">
        <v>12038</v>
      </c>
    </row>
    <row r="1968" spans="1:4" ht="34" x14ac:dyDescent="0.2">
      <c r="A1968" t="s">
        <v>12037</v>
      </c>
      <c r="B1968" s="1" t="s">
        <v>12036</v>
      </c>
      <c r="C1968" t="s">
        <v>12035</v>
      </c>
      <c r="D1968" t="s">
        <v>12034</v>
      </c>
    </row>
    <row r="1969" spans="1:4" ht="34" x14ac:dyDescent="0.2">
      <c r="A1969" t="s">
        <v>12033</v>
      </c>
      <c r="B1969" s="1" t="s">
        <v>12032</v>
      </c>
      <c r="C1969" t="s">
        <v>12031</v>
      </c>
      <c r="D1969" t="s">
        <v>12030</v>
      </c>
    </row>
    <row r="1970" spans="1:4" ht="34" x14ac:dyDescent="0.2">
      <c r="A1970" t="s">
        <v>12029</v>
      </c>
      <c r="B1970" s="1" t="s">
        <v>12028</v>
      </c>
      <c r="C1970" t="s">
        <v>12027</v>
      </c>
      <c r="D1970" t="s">
        <v>12026</v>
      </c>
    </row>
    <row r="1971" spans="1:4" ht="34" x14ac:dyDescent="0.2">
      <c r="A1971" t="s">
        <v>12025</v>
      </c>
      <c r="B1971" s="1" t="s">
        <v>12024</v>
      </c>
      <c r="C1971" t="s">
        <v>12023</v>
      </c>
      <c r="D1971" t="s">
        <v>12022</v>
      </c>
    </row>
    <row r="1972" spans="1:4" ht="34" x14ac:dyDescent="0.2">
      <c r="A1972" t="s">
        <v>5779</v>
      </c>
      <c r="B1972" s="1" t="s">
        <v>12021</v>
      </c>
      <c r="C1972" t="s">
        <v>12020</v>
      </c>
      <c r="D1972" t="s">
        <v>12019</v>
      </c>
    </row>
    <row r="1973" spans="1:4" ht="34" x14ac:dyDescent="0.2">
      <c r="A1973" t="s">
        <v>12018</v>
      </c>
      <c r="B1973" s="1" t="s">
        <v>12017</v>
      </c>
      <c r="C1973" t="s">
        <v>12016</v>
      </c>
      <c r="D1973" t="s">
        <v>12015</v>
      </c>
    </row>
    <row r="1974" spans="1:4" ht="34" x14ac:dyDescent="0.2">
      <c r="A1974" t="s">
        <v>12014</v>
      </c>
      <c r="B1974" s="1" t="s">
        <v>12013</v>
      </c>
      <c r="C1974" t="s">
        <v>12012</v>
      </c>
      <c r="D1974" t="s">
        <v>12011</v>
      </c>
    </row>
    <row r="1975" spans="1:4" ht="34" x14ac:dyDescent="0.2">
      <c r="A1975" t="s">
        <v>12010</v>
      </c>
      <c r="B1975" s="1" t="s">
        <v>12009</v>
      </c>
      <c r="C1975" t="s">
        <v>12008</v>
      </c>
      <c r="D1975" t="s">
        <v>12007</v>
      </c>
    </row>
    <row r="1976" spans="1:4" ht="34" x14ac:dyDescent="0.2">
      <c r="A1976" t="s">
        <v>12006</v>
      </c>
      <c r="B1976" s="1" t="s">
        <v>12005</v>
      </c>
      <c r="C1976" t="s">
        <v>12004</v>
      </c>
      <c r="D1976" t="s">
        <v>12003</v>
      </c>
    </row>
    <row r="1977" spans="1:4" ht="34" x14ac:dyDescent="0.2">
      <c r="A1977" t="s">
        <v>12002</v>
      </c>
      <c r="B1977" s="1" t="s">
        <v>12001</v>
      </c>
      <c r="C1977" t="s">
        <v>12000</v>
      </c>
      <c r="D1977" t="s">
        <v>11999</v>
      </c>
    </row>
    <row r="1978" spans="1:4" ht="34" x14ac:dyDescent="0.2">
      <c r="A1978" t="s">
        <v>11998</v>
      </c>
      <c r="B1978" s="1" t="s">
        <v>11997</v>
      </c>
      <c r="C1978" t="s">
        <v>11996</v>
      </c>
      <c r="D1978" t="s">
        <v>11995</v>
      </c>
    </row>
    <row r="1979" spans="1:4" ht="34" x14ac:dyDescent="0.2">
      <c r="A1979" t="s">
        <v>11994</v>
      </c>
      <c r="B1979" s="1" t="s">
        <v>11993</v>
      </c>
      <c r="C1979" t="s">
        <v>11992</v>
      </c>
      <c r="D1979" t="s">
        <v>11991</v>
      </c>
    </row>
    <row r="1980" spans="1:4" ht="34" x14ac:dyDescent="0.2">
      <c r="A1980" t="s">
        <v>11990</v>
      </c>
      <c r="B1980" s="1" t="s">
        <v>11989</v>
      </c>
      <c r="C1980" t="s">
        <v>11988</v>
      </c>
      <c r="D1980" t="s">
        <v>11987</v>
      </c>
    </row>
    <row r="1981" spans="1:4" ht="34" x14ac:dyDescent="0.2">
      <c r="A1981" t="s">
        <v>11986</v>
      </c>
      <c r="B1981" s="1" t="s">
        <v>11985</v>
      </c>
      <c r="C1981" t="s">
        <v>11984</v>
      </c>
      <c r="D1981" t="s">
        <v>11983</v>
      </c>
    </row>
    <row r="1982" spans="1:4" ht="34" x14ac:dyDescent="0.2">
      <c r="A1982" t="s">
        <v>11982</v>
      </c>
      <c r="B1982" s="1" t="s">
        <v>11981</v>
      </c>
      <c r="C1982" t="s">
        <v>11980</v>
      </c>
      <c r="D1982" t="s">
        <v>11979</v>
      </c>
    </row>
    <row r="1983" spans="1:4" ht="34" x14ac:dyDescent="0.2">
      <c r="A1983" t="s">
        <v>11978</v>
      </c>
      <c r="B1983" s="1" t="s">
        <v>11977</v>
      </c>
      <c r="C1983" t="s">
        <v>11976</v>
      </c>
      <c r="D1983" t="s">
        <v>11975</v>
      </c>
    </row>
    <row r="1984" spans="1:4" ht="34" x14ac:dyDescent="0.2">
      <c r="A1984" t="s">
        <v>11974</v>
      </c>
      <c r="B1984" s="1" t="s">
        <v>11973</v>
      </c>
      <c r="C1984" t="s">
        <v>11972</v>
      </c>
      <c r="D1984" t="s">
        <v>11971</v>
      </c>
    </row>
    <row r="1985" spans="1:4" ht="34" x14ac:dyDescent="0.2">
      <c r="A1985" t="s">
        <v>11970</v>
      </c>
      <c r="B1985" s="1" t="s">
        <v>11969</v>
      </c>
      <c r="C1985" t="s">
        <v>11968</v>
      </c>
      <c r="D1985" t="s">
        <v>11967</v>
      </c>
    </row>
    <row r="1986" spans="1:4" ht="34" x14ac:dyDescent="0.2">
      <c r="A1986" t="s">
        <v>11966</v>
      </c>
      <c r="B1986" s="1" t="s">
        <v>11965</v>
      </c>
      <c r="C1986" t="s">
        <v>11964</v>
      </c>
      <c r="D1986" t="s">
        <v>10336</v>
      </c>
    </row>
    <row r="1987" spans="1:4" ht="34" x14ac:dyDescent="0.2">
      <c r="A1987" t="s">
        <v>11963</v>
      </c>
      <c r="B1987" s="1" t="s">
        <v>11962</v>
      </c>
      <c r="C1987" t="s">
        <v>11961</v>
      </c>
      <c r="D1987" t="s">
        <v>11960</v>
      </c>
    </row>
    <row r="1988" spans="1:4" ht="34" x14ac:dyDescent="0.2">
      <c r="A1988" t="s">
        <v>11959</v>
      </c>
      <c r="B1988" s="1" t="s">
        <v>11958</v>
      </c>
      <c r="C1988" t="s">
        <v>11957</v>
      </c>
      <c r="D1988" t="s">
        <v>11956</v>
      </c>
    </row>
    <row r="1989" spans="1:4" ht="34" x14ac:dyDescent="0.2">
      <c r="A1989" t="s">
        <v>11955</v>
      </c>
      <c r="B1989" s="1" t="s">
        <v>11954</v>
      </c>
      <c r="C1989" t="s">
        <v>11953</v>
      </c>
      <c r="D1989" t="s">
        <v>11952</v>
      </c>
    </row>
    <row r="1990" spans="1:4" ht="34" x14ac:dyDescent="0.2">
      <c r="A1990" t="s">
        <v>11951</v>
      </c>
      <c r="B1990" s="1" t="s">
        <v>11950</v>
      </c>
      <c r="C1990" t="s">
        <v>11949</v>
      </c>
      <c r="D1990" t="s">
        <v>11948</v>
      </c>
    </row>
    <row r="1991" spans="1:4" ht="34" x14ac:dyDescent="0.2">
      <c r="A1991" t="s">
        <v>11947</v>
      </c>
      <c r="B1991" s="1" t="s">
        <v>11946</v>
      </c>
      <c r="C1991" t="s">
        <v>11945</v>
      </c>
      <c r="D1991" t="s">
        <v>11944</v>
      </c>
    </row>
    <row r="1992" spans="1:4" ht="34" x14ac:dyDescent="0.2">
      <c r="A1992" t="s">
        <v>11943</v>
      </c>
      <c r="B1992" s="1" t="s">
        <v>11942</v>
      </c>
      <c r="C1992" t="s">
        <v>11941</v>
      </c>
      <c r="D1992" t="s">
        <v>11940</v>
      </c>
    </row>
    <row r="1993" spans="1:4" ht="34" x14ac:dyDescent="0.2">
      <c r="A1993" t="s">
        <v>11939</v>
      </c>
      <c r="B1993" s="1" t="s">
        <v>11938</v>
      </c>
      <c r="C1993" t="s">
        <v>11937</v>
      </c>
      <c r="D1993" t="s">
        <v>9780</v>
      </c>
    </row>
    <row r="1994" spans="1:4" ht="34" x14ac:dyDescent="0.2">
      <c r="A1994" t="s">
        <v>11936</v>
      </c>
      <c r="B1994" s="1" t="s">
        <v>11935</v>
      </c>
      <c r="C1994" t="s">
        <v>11934</v>
      </c>
      <c r="D1994" t="s">
        <v>11933</v>
      </c>
    </row>
    <row r="1995" spans="1:4" ht="51" x14ac:dyDescent="0.2">
      <c r="A1995" t="s">
        <v>11932</v>
      </c>
      <c r="B1995" s="1" t="s">
        <v>11931</v>
      </c>
      <c r="C1995" t="s">
        <v>11930</v>
      </c>
      <c r="D1995" t="s">
        <v>11929</v>
      </c>
    </row>
    <row r="1996" spans="1:4" ht="34" x14ac:dyDescent="0.2">
      <c r="A1996" t="s">
        <v>11928</v>
      </c>
      <c r="B1996" s="1" t="s">
        <v>11927</v>
      </c>
      <c r="C1996" t="s">
        <v>11926</v>
      </c>
      <c r="D1996" t="s">
        <v>11925</v>
      </c>
    </row>
    <row r="1997" spans="1:4" ht="34" x14ac:dyDescent="0.2">
      <c r="A1997" t="s">
        <v>11924</v>
      </c>
      <c r="B1997" s="1" t="s">
        <v>11923</v>
      </c>
      <c r="C1997" t="s">
        <v>11922</v>
      </c>
      <c r="D1997" t="s">
        <v>11921</v>
      </c>
    </row>
    <row r="1998" spans="1:4" ht="34" x14ac:dyDescent="0.2">
      <c r="A1998" t="s">
        <v>679</v>
      </c>
      <c r="B1998" s="1" t="s">
        <v>11920</v>
      </c>
      <c r="C1998" t="s">
        <v>11919</v>
      </c>
      <c r="D1998" t="s">
        <v>11918</v>
      </c>
    </row>
    <row r="1999" spans="1:4" ht="34" x14ac:dyDescent="0.2">
      <c r="A1999" t="s">
        <v>11917</v>
      </c>
      <c r="B1999" s="1" t="s">
        <v>11916</v>
      </c>
      <c r="C1999" t="s">
        <v>11915</v>
      </c>
      <c r="D1999" t="s">
        <v>11914</v>
      </c>
    </row>
    <row r="2000" spans="1:4" ht="34" x14ac:dyDescent="0.2">
      <c r="A2000" t="s">
        <v>11913</v>
      </c>
      <c r="B2000" s="1" t="s">
        <v>11912</v>
      </c>
      <c r="C2000" t="s">
        <v>11911</v>
      </c>
      <c r="D2000" t="s">
        <v>11910</v>
      </c>
    </row>
    <row r="2001" spans="1:4" ht="34" x14ac:dyDescent="0.2">
      <c r="A2001" t="s">
        <v>11909</v>
      </c>
      <c r="B2001" s="1" t="s">
        <v>11908</v>
      </c>
      <c r="C2001" t="s">
        <v>11907</v>
      </c>
      <c r="D2001" t="s">
        <v>11906</v>
      </c>
    </row>
    <row r="2002" spans="1:4" ht="34" x14ac:dyDescent="0.2">
      <c r="A2002" t="s">
        <v>11905</v>
      </c>
      <c r="B2002" s="1" t="s">
        <v>11904</v>
      </c>
      <c r="C2002" t="s">
        <v>11903</v>
      </c>
      <c r="D2002" t="s">
        <v>11902</v>
      </c>
    </row>
    <row r="2003" spans="1:4" ht="34" x14ac:dyDescent="0.2">
      <c r="A2003" t="s">
        <v>11901</v>
      </c>
      <c r="B2003" s="1" t="s">
        <v>11900</v>
      </c>
      <c r="C2003" t="s">
        <v>11899</v>
      </c>
      <c r="D2003" t="s">
        <v>11898</v>
      </c>
    </row>
    <row r="2004" spans="1:4" ht="34" x14ac:dyDescent="0.2">
      <c r="A2004" t="s">
        <v>11897</v>
      </c>
      <c r="B2004" s="1" t="s">
        <v>11896</v>
      </c>
      <c r="C2004" t="s">
        <v>11895</v>
      </c>
      <c r="D2004" t="s">
        <v>11894</v>
      </c>
    </row>
    <row r="2005" spans="1:4" ht="34" x14ac:dyDescent="0.2">
      <c r="A2005" t="s">
        <v>11893</v>
      </c>
      <c r="B2005" s="1" t="s">
        <v>11892</v>
      </c>
      <c r="C2005" t="s">
        <v>11891</v>
      </c>
      <c r="D2005" t="s">
        <v>11890</v>
      </c>
    </row>
    <row r="2006" spans="1:4" ht="34" x14ac:dyDescent="0.2">
      <c r="A2006" t="s">
        <v>9254</v>
      </c>
      <c r="B2006" s="1" t="s">
        <v>11889</v>
      </c>
      <c r="C2006" t="s">
        <v>11888</v>
      </c>
      <c r="D2006" t="s">
        <v>11887</v>
      </c>
    </row>
    <row r="2007" spans="1:4" ht="34" x14ac:dyDescent="0.2">
      <c r="A2007" t="s">
        <v>11886</v>
      </c>
      <c r="B2007" s="1" t="s">
        <v>11885</v>
      </c>
      <c r="C2007" t="s">
        <v>11884</v>
      </c>
      <c r="D2007" t="s">
        <v>11883</v>
      </c>
    </row>
    <row r="2008" spans="1:4" ht="34" x14ac:dyDescent="0.2">
      <c r="A2008" t="s">
        <v>11882</v>
      </c>
      <c r="B2008" s="1" t="s">
        <v>11881</v>
      </c>
      <c r="C2008" t="s">
        <v>11880</v>
      </c>
      <c r="D2008" t="s">
        <v>11879</v>
      </c>
    </row>
    <row r="2009" spans="1:4" ht="34" x14ac:dyDescent="0.2">
      <c r="A2009" t="s">
        <v>11878</v>
      </c>
      <c r="B2009" s="1" t="s">
        <v>11877</v>
      </c>
      <c r="C2009" t="s">
        <v>11876</v>
      </c>
      <c r="D2009" t="s">
        <v>11875</v>
      </c>
    </row>
    <row r="2010" spans="1:4" ht="34" x14ac:dyDescent="0.2">
      <c r="A2010" t="s">
        <v>11874</v>
      </c>
      <c r="B2010" s="1" t="s">
        <v>11873</v>
      </c>
      <c r="C2010" t="s">
        <v>11872</v>
      </c>
      <c r="D2010" t="s">
        <v>11871</v>
      </c>
    </row>
    <row r="2011" spans="1:4" ht="34" x14ac:dyDescent="0.2">
      <c r="A2011" t="s">
        <v>11870</v>
      </c>
      <c r="B2011" s="1" t="s">
        <v>11869</v>
      </c>
      <c r="C2011" t="s">
        <v>11868</v>
      </c>
      <c r="D2011" t="s">
        <v>11867</v>
      </c>
    </row>
    <row r="2012" spans="1:4" ht="34" x14ac:dyDescent="0.2">
      <c r="A2012" t="s">
        <v>11866</v>
      </c>
      <c r="B2012" s="1" t="s">
        <v>11865</v>
      </c>
      <c r="C2012" t="s">
        <v>11864</v>
      </c>
      <c r="D2012" t="s">
        <v>11863</v>
      </c>
    </row>
    <row r="2013" spans="1:4" ht="34" x14ac:dyDescent="0.2">
      <c r="A2013" t="s">
        <v>11862</v>
      </c>
      <c r="B2013" s="1" t="s">
        <v>11861</v>
      </c>
      <c r="C2013" t="s">
        <v>11860</v>
      </c>
      <c r="D2013" t="s">
        <v>11859</v>
      </c>
    </row>
    <row r="2014" spans="1:4" ht="34" x14ac:dyDescent="0.2">
      <c r="A2014" t="s">
        <v>11858</v>
      </c>
      <c r="B2014" s="1" t="s">
        <v>11857</v>
      </c>
      <c r="C2014" t="s">
        <v>11856</v>
      </c>
      <c r="D2014" t="s">
        <v>11855</v>
      </c>
    </row>
    <row r="2015" spans="1:4" ht="34" x14ac:dyDescent="0.2">
      <c r="A2015" t="s">
        <v>11854</v>
      </c>
      <c r="B2015" s="1" t="s">
        <v>11853</v>
      </c>
      <c r="C2015" t="s">
        <v>11852</v>
      </c>
      <c r="D2015" t="s">
        <v>11851</v>
      </c>
    </row>
    <row r="2016" spans="1:4" ht="34" x14ac:dyDescent="0.2">
      <c r="A2016" t="s">
        <v>11850</v>
      </c>
      <c r="B2016" s="1" t="s">
        <v>11849</v>
      </c>
      <c r="C2016" t="s">
        <v>11848</v>
      </c>
      <c r="D2016" t="s">
        <v>11847</v>
      </c>
    </row>
    <row r="2017" spans="1:4" ht="34" x14ac:dyDescent="0.2">
      <c r="A2017" t="s">
        <v>11846</v>
      </c>
      <c r="B2017" s="1" t="s">
        <v>11845</v>
      </c>
      <c r="C2017" t="s">
        <v>11844</v>
      </c>
      <c r="D2017" t="s">
        <v>11843</v>
      </c>
    </row>
    <row r="2018" spans="1:4" ht="34" x14ac:dyDescent="0.2">
      <c r="A2018" t="s">
        <v>11842</v>
      </c>
      <c r="B2018" s="1" t="s">
        <v>11841</v>
      </c>
      <c r="C2018" t="s">
        <v>11840</v>
      </c>
      <c r="D2018" t="s">
        <v>11839</v>
      </c>
    </row>
    <row r="2019" spans="1:4" ht="34" x14ac:dyDescent="0.2">
      <c r="A2019" t="s">
        <v>7106</v>
      </c>
      <c r="B2019" s="1" t="s">
        <v>11838</v>
      </c>
      <c r="C2019" t="s">
        <v>11837</v>
      </c>
      <c r="D2019" t="s">
        <v>11836</v>
      </c>
    </row>
    <row r="2020" spans="1:4" ht="34" x14ac:dyDescent="0.2">
      <c r="A2020" t="s">
        <v>11835</v>
      </c>
      <c r="B2020" s="1" t="s">
        <v>11834</v>
      </c>
      <c r="C2020" t="s">
        <v>11833</v>
      </c>
      <c r="D2020" t="s">
        <v>11832</v>
      </c>
    </row>
    <row r="2021" spans="1:4" ht="34" x14ac:dyDescent="0.2">
      <c r="A2021" t="s">
        <v>11831</v>
      </c>
      <c r="B2021" s="1" t="s">
        <v>11830</v>
      </c>
      <c r="C2021" t="s">
        <v>11829</v>
      </c>
      <c r="D2021" t="s">
        <v>11828</v>
      </c>
    </row>
    <row r="2022" spans="1:4" ht="34" x14ac:dyDescent="0.2">
      <c r="A2022" t="s">
        <v>11827</v>
      </c>
      <c r="B2022" s="1" t="s">
        <v>11826</v>
      </c>
      <c r="C2022" t="s">
        <v>11825</v>
      </c>
      <c r="D2022" t="s">
        <v>11824</v>
      </c>
    </row>
    <row r="2023" spans="1:4" ht="34" x14ac:dyDescent="0.2">
      <c r="A2023" t="s">
        <v>11823</v>
      </c>
      <c r="B2023" s="1" t="s">
        <v>11822</v>
      </c>
      <c r="C2023" t="s">
        <v>11821</v>
      </c>
      <c r="D2023" t="s">
        <v>11820</v>
      </c>
    </row>
    <row r="2024" spans="1:4" ht="34" x14ac:dyDescent="0.2">
      <c r="A2024" t="s">
        <v>11819</v>
      </c>
      <c r="B2024" s="1" t="s">
        <v>11818</v>
      </c>
      <c r="C2024" t="s">
        <v>11817</v>
      </c>
      <c r="D2024" t="s">
        <v>3692</v>
      </c>
    </row>
    <row r="2025" spans="1:4" ht="34" x14ac:dyDescent="0.2">
      <c r="A2025" t="s">
        <v>11816</v>
      </c>
      <c r="B2025" s="1" t="s">
        <v>11815</v>
      </c>
      <c r="C2025" t="s">
        <v>11814</v>
      </c>
      <c r="D2025" t="s">
        <v>11813</v>
      </c>
    </row>
    <row r="2026" spans="1:4" ht="34" x14ac:dyDescent="0.2">
      <c r="A2026" t="s">
        <v>11812</v>
      </c>
      <c r="B2026" s="1" t="s">
        <v>11811</v>
      </c>
      <c r="C2026" t="s">
        <v>11810</v>
      </c>
      <c r="D2026" t="s">
        <v>11809</v>
      </c>
    </row>
    <row r="2027" spans="1:4" ht="34" x14ac:dyDescent="0.2">
      <c r="A2027" t="s">
        <v>11808</v>
      </c>
      <c r="B2027" s="1" t="s">
        <v>11807</v>
      </c>
      <c r="C2027" t="s">
        <v>11806</v>
      </c>
      <c r="D2027" t="s">
        <v>11805</v>
      </c>
    </row>
    <row r="2028" spans="1:4" ht="34" x14ac:dyDescent="0.2">
      <c r="A2028" t="s">
        <v>11804</v>
      </c>
      <c r="B2028" s="1" t="s">
        <v>11803</v>
      </c>
      <c r="C2028" t="s">
        <v>11802</v>
      </c>
      <c r="D2028" t="s">
        <v>11801</v>
      </c>
    </row>
    <row r="2029" spans="1:4" ht="34" x14ac:dyDescent="0.2">
      <c r="A2029" t="s">
        <v>11800</v>
      </c>
      <c r="B2029" s="1" t="s">
        <v>11799</v>
      </c>
      <c r="C2029" t="s">
        <v>11798</v>
      </c>
      <c r="D2029" t="s">
        <v>11797</v>
      </c>
    </row>
    <row r="2030" spans="1:4" ht="34" x14ac:dyDescent="0.2">
      <c r="A2030" t="s">
        <v>11796</v>
      </c>
      <c r="B2030" s="1" t="s">
        <v>11795</v>
      </c>
      <c r="C2030" t="s">
        <v>11794</v>
      </c>
      <c r="D2030" t="s">
        <v>11793</v>
      </c>
    </row>
    <row r="2031" spans="1:4" ht="34" x14ac:dyDescent="0.2">
      <c r="A2031" t="s">
        <v>11792</v>
      </c>
      <c r="B2031" s="1" t="s">
        <v>11791</v>
      </c>
      <c r="C2031" t="s">
        <v>11790</v>
      </c>
      <c r="D2031" t="s">
        <v>11789</v>
      </c>
    </row>
    <row r="2032" spans="1:4" ht="34" x14ac:dyDescent="0.2">
      <c r="A2032" t="s">
        <v>11788</v>
      </c>
      <c r="B2032" s="1" t="s">
        <v>11787</v>
      </c>
      <c r="C2032" t="s">
        <v>11786</v>
      </c>
      <c r="D2032" t="s">
        <v>11785</v>
      </c>
    </row>
    <row r="2033" spans="1:4" ht="34" x14ac:dyDescent="0.2">
      <c r="A2033" t="s">
        <v>11784</v>
      </c>
      <c r="B2033" s="1" t="s">
        <v>11783</v>
      </c>
      <c r="C2033" t="s">
        <v>11782</v>
      </c>
      <c r="D2033" t="s">
        <v>11781</v>
      </c>
    </row>
    <row r="2034" spans="1:4" ht="34" x14ac:dyDescent="0.2">
      <c r="A2034" t="s">
        <v>11780</v>
      </c>
      <c r="B2034" s="1" t="s">
        <v>11779</v>
      </c>
      <c r="C2034" t="s">
        <v>11778</v>
      </c>
      <c r="D2034" t="s">
        <v>11777</v>
      </c>
    </row>
    <row r="2035" spans="1:4" ht="34" x14ac:dyDescent="0.2">
      <c r="A2035" t="s">
        <v>11776</v>
      </c>
      <c r="B2035" s="1" t="s">
        <v>11775</v>
      </c>
      <c r="C2035" t="s">
        <v>11774</v>
      </c>
      <c r="D2035" t="s">
        <v>11773</v>
      </c>
    </row>
    <row r="2036" spans="1:4" ht="34" x14ac:dyDescent="0.2">
      <c r="A2036" t="s">
        <v>11772</v>
      </c>
      <c r="B2036" s="1" t="s">
        <v>11771</v>
      </c>
      <c r="C2036" t="s">
        <v>11770</v>
      </c>
      <c r="D2036" t="s">
        <v>11769</v>
      </c>
    </row>
    <row r="2037" spans="1:4" ht="34" x14ac:dyDescent="0.2">
      <c r="A2037" t="s">
        <v>11768</v>
      </c>
      <c r="B2037" s="1" t="s">
        <v>11767</v>
      </c>
      <c r="C2037" t="s">
        <v>11766</v>
      </c>
      <c r="D2037" t="s">
        <v>11765</v>
      </c>
    </row>
    <row r="2038" spans="1:4" ht="34" x14ac:dyDescent="0.2">
      <c r="A2038" t="s">
        <v>11764</v>
      </c>
      <c r="B2038" s="1" t="s">
        <v>11763</v>
      </c>
      <c r="C2038" t="s">
        <v>11762</v>
      </c>
      <c r="D2038" t="s">
        <v>11761</v>
      </c>
    </row>
    <row r="2039" spans="1:4" ht="34" x14ac:dyDescent="0.2">
      <c r="A2039" t="s">
        <v>11760</v>
      </c>
      <c r="B2039" s="1" t="s">
        <v>11759</v>
      </c>
      <c r="C2039" t="s">
        <v>11758</v>
      </c>
      <c r="D2039" t="s">
        <v>11757</v>
      </c>
    </row>
    <row r="2040" spans="1:4" ht="34" x14ac:dyDescent="0.2">
      <c r="A2040" t="s">
        <v>11756</v>
      </c>
      <c r="B2040" s="1" t="s">
        <v>11755</v>
      </c>
      <c r="C2040" t="s">
        <v>11754</v>
      </c>
      <c r="D2040" t="s">
        <v>11753</v>
      </c>
    </row>
    <row r="2041" spans="1:4" ht="34" x14ac:dyDescent="0.2">
      <c r="A2041" t="s">
        <v>11752</v>
      </c>
      <c r="B2041" s="1" t="s">
        <v>11751</v>
      </c>
      <c r="C2041" t="s">
        <v>11750</v>
      </c>
      <c r="D2041" t="s">
        <v>11749</v>
      </c>
    </row>
    <row r="2042" spans="1:4" ht="34" x14ac:dyDescent="0.2">
      <c r="A2042" t="s">
        <v>11748</v>
      </c>
      <c r="B2042" s="1" t="s">
        <v>11747</v>
      </c>
      <c r="C2042" t="s">
        <v>11746</v>
      </c>
      <c r="D2042" t="s">
        <v>11745</v>
      </c>
    </row>
    <row r="2043" spans="1:4" ht="34" x14ac:dyDescent="0.2">
      <c r="A2043" t="s">
        <v>11744</v>
      </c>
      <c r="B2043" s="1" t="s">
        <v>11743</v>
      </c>
      <c r="C2043" t="s">
        <v>11742</v>
      </c>
      <c r="D2043" t="s">
        <v>11741</v>
      </c>
    </row>
    <row r="2044" spans="1:4" ht="34" x14ac:dyDescent="0.2">
      <c r="A2044" t="s">
        <v>11740</v>
      </c>
      <c r="B2044" s="1" t="s">
        <v>11739</v>
      </c>
      <c r="C2044" t="s">
        <v>11738</v>
      </c>
      <c r="D2044" t="s">
        <v>11737</v>
      </c>
    </row>
    <row r="2045" spans="1:4" ht="34" x14ac:dyDescent="0.2">
      <c r="A2045" t="s">
        <v>11736</v>
      </c>
      <c r="B2045" s="1" t="s">
        <v>11735</v>
      </c>
      <c r="C2045" t="s">
        <v>11734</v>
      </c>
      <c r="D2045" t="s">
        <v>11733</v>
      </c>
    </row>
    <row r="2046" spans="1:4" ht="34" x14ac:dyDescent="0.2">
      <c r="A2046" t="s">
        <v>11732</v>
      </c>
      <c r="B2046" s="1" t="s">
        <v>11731</v>
      </c>
      <c r="C2046" t="s">
        <v>11730</v>
      </c>
      <c r="D2046" t="s">
        <v>11729</v>
      </c>
    </row>
    <row r="2047" spans="1:4" ht="34" x14ac:dyDescent="0.2">
      <c r="A2047" t="s">
        <v>11728</v>
      </c>
      <c r="B2047" s="1" t="s">
        <v>11727</v>
      </c>
      <c r="C2047" t="s">
        <v>11726</v>
      </c>
      <c r="D2047" t="s">
        <v>11725</v>
      </c>
    </row>
    <row r="2048" spans="1:4" ht="34" x14ac:dyDescent="0.2">
      <c r="A2048" t="s">
        <v>11724</v>
      </c>
      <c r="B2048" s="1" t="s">
        <v>11723</v>
      </c>
      <c r="C2048" t="s">
        <v>11722</v>
      </c>
      <c r="D2048" t="s">
        <v>11721</v>
      </c>
    </row>
    <row r="2049" spans="1:4" ht="34" x14ac:dyDescent="0.2">
      <c r="A2049" t="s">
        <v>11720</v>
      </c>
      <c r="B2049" s="1" t="s">
        <v>11719</v>
      </c>
      <c r="C2049" t="s">
        <v>11718</v>
      </c>
      <c r="D2049" t="s">
        <v>11717</v>
      </c>
    </row>
    <row r="2050" spans="1:4" ht="34" x14ac:dyDescent="0.2">
      <c r="A2050" t="s">
        <v>11716</v>
      </c>
      <c r="B2050" s="1" t="s">
        <v>11715</v>
      </c>
      <c r="C2050" t="s">
        <v>11714</v>
      </c>
      <c r="D2050" t="s">
        <v>11713</v>
      </c>
    </row>
    <row r="2051" spans="1:4" ht="34" x14ac:dyDescent="0.2">
      <c r="A2051" t="s">
        <v>11712</v>
      </c>
      <c r="B2051" s="1" t="s">
        <v>11711</v>
      </c>
      <c r="C2051" t="s">
        <v>11710</v>
      </c>
      <c r="D2051" t="s">
        <v>11709</v>
      </c>
    </row>
    <row r="2052" spans="1:4" ht="34" x14ac:dyDescent="0.2">
      <c r="A2052" t="s">
        <v>11708</v>
      </c>
      <c r="B2052" s="1" t="s">
        <v>11707</v>
      </c>
      <c r="C2052" t="s">
        <v>11706</v>
      </c>
      <c r="D2052" t="s">
        <v>11705</v>
      </c>
    </row>
    <row r="2053" spans="1:4" ht="34" x14ac:dyDescent="0.2">
      <c r="A2053" t="s">
        <v>11704</v>
      </c>
      <c r="B2053" s="1" t="s">
        <v>11703</v>
      </c>
      <c r="C2053" t="s">
        <v>11702</v>
      </c>
      <c r="D2053" t="s">
        <v>11701</v>
      </c>
    </row>
    <row r="2054" spans="1:4" ht="34" x14ac:dyDescent="0.2">
      <c r="A2054" t="s">
        <v>11700</v>
      </c>
      <c r="B2054" s="1" t="s">
        <v>11699</v>
      </c>
      <c r="C2054" t="s">
        <v>11698</v>
      </c>
      <c r="D2054" t="s">
        <v>11697</v>
      </c>
    </row>
    <row r="2055" spans="1:4" ht="34" x14ac:dyDescent="0.2">
      <c r="A2055" t="s">
        <v>11696</v>
      </c>
      <c r="B2055" s="1" t="s">
        <v>11695</v>
      </c>
      <c r="C2055" t="s">
        <v>11694</v>
      </c>
      <c r="D2055" t="s">
        <v>11693</v>
      </c>
    </row>
    <row r="2056" spans="1:4" ht="34" x14ac:dyDescent="0.2">
      <c r="A2056" t="s">
        <v>11692</v>
      </c>
      <c r="B2056" s="1" t="s">
        <v>11691</v>
      </c>
      <c r="C2056" t="s">
        <v>11690</v>
      </c>
      <c r="D2056" t="s">
        <v>11689</v>
      </c>
    </row>
    <row r="2057" spans="1:4" ht="34" x14ac:dyDescent="0.2">
      <c r="A2057" t="s">
        <v>11688</v>
      </c>
      <c r="B2057" s="1" t="s">
        <v>11687</v>
      </c>
      <c r="C2057" t="s">
        <v>11686</v>
      </c>
      <c r="D2057" t="s">
        <v>11685</v>
      </c>
    </row>
    <row r="2058" spans="1:4" ht="34" x14ac:dyDescent="0.2">
      <c r="A2058" t="s">
        <v>11684</v>
      </c>
      <c r="B2058" s="1" t="s">
        <v>11683</v>
      </c>
      <c r="C2058" t="s">
        <v>11682</v>
      </c>
      <c r="D2058" t="s">
        <v>11681</v>
      </c>
    </row>
    <row r="2059" spans="1:4" ht="34" x14ac:dyDescent="0.2">
      <c r="A2059" t="s">
        <v>11680</v>
      </c>
      <c r="B2059" s="1" t="s">
        <v>11679</v>
      </c>
      <c r="C2059" t="s">
        <v>11678</v>
      </c>
      <c r="D2059" t="s">
        <v>11677</v>
      </c>
    </row>
    <row r="2060" spans="1:4" ht="34" x14ac:dyDescent="0.2">
      <c r="A2060" t="s">
        <v>11676</v>
      </c>
      <c r="B2060" s="1" t="s">
        <v>11675</v>
      </c>
      <c r="C2060" t="s">
        <v>11674</v>
      </c>
      <c r="D2060" t="s">
        <v>11673</v>
      </c>
    </row>
    <row r="2061" spans="1:4" ht="34" x14ac:dyDescent="0.2">
      <c r="A2061" t="s">
        <v>11672</v>
      </c>
      <c r="B2061" s="1" t="s">
        <v>11671</v>
      </c>
      <c r="C2061" t="s">
        <v>11670</v>
      </c>
      <c r="D2061" t="s">
        <v>11669</v>
      </c>
    </row>
    <row r="2062" spans="1:4" ht="34" x14ac:dyDescent="0.2">
      <c r="A2062" t="s">
        <v>11668</v>
      </c>
      <c r="B2062" s="1" t="s">
        <v>11667</v>
      </c>
      <c r="C2062" t="s">
        <v>11666</v>
      </c>
      <c r="D2062" t="s">
        <v>11665</v>
      </c>
    </row>
    <row r="2063" spans="1:4" ht="34" x14ac:dyDescent="0.2">
      <c r="A2063" t="s">
        <v>11664</v>
      </c>
      <c r="B2063" s="1" t="s">
        <v>11663</v>
      </c>
      <c r="C2063" t="s">
        <v>11662</v>
      </c>
      <c r="D2063" t="s">
        <v>11661</v>
      </c>
    </row>
    <row r="2064" spans="1:4" ht="34" x14ac:dyDescent="0.2">
      <c r="A2064" t="s">
        <v>11660</v>
      </c>
      <c r="B2064" s="1" t="s">
        <v>11659</v>
      </c>
      <c r="C2064" t="s">
        <v>11658</v>
      </c>
      <c r="D2064" t="s">
        <v>11657</v>
      </c>
    </row>
    <row r="2065" spans="1:4" ht="34" x14ac:dyDescent="0.2">
      <c r="A2065" t="s">
        <v>11656</v>
      </c>
      <c r="B2065" s="1" t="s">
        <v>11655</v>
      </c>
      <c r="C2065" t="s">
        <v>11654</v>
      </c>
      <c r="D2065" t="s">
        <v>11653</v>
      </c>
    </row>
    <row r="2066" spans="1:4" ht="34" x14ac:dyDescent="0.2">
      <c r="A2066" t="s">
        <v>11652</v>
      </c>
      <c r="B2066" s="1" t="s">
        <v>11651</v>
      </c>
      <c r="C2066" t="s">
        <v>11650</v>
      </c>
      <c r="D2066" t="s">
        <v>11649</v>
      </c>
    </row>
    <row r="2067" spans="1:4" ht="34" x14ac:dyDescent="0.2">
      <c r="A2067" t="s">
        <v>11648</v>
      </c>
      <c r="B2067" s="1" t="s">
        <v>11647</v>
      </c>
      <c r="C2067" t="s">
        <v>11646</v>
      </c>
      <c r="D2067" t="s">
        <v>11645</v>
      </c>
    </row>
    <row r="2068" spans="1:4" ht="34" x14ac:dyDescent="0.2">
      <c r="A2068" t="s">
        <v>11644</v>
      </c>
      <c r="B2068" s="1" t="s">
        <v>11643</v>
      </c>
      <c r="C2068" t="s">
        <v>11642</v>
      </c>
      <c r="D2068" t="s">
        <v>11641</v>
      </c>
    </row>
    <row r="2069" spans="1:4" ht="34" x14ac:dyDescent="0.2">
      <c r="A2069" t="s">
        <v>11640</v>
      </c>
      <c r="B2069" s="1" t="s">
        <v>11639</v>
      </c>
      <c r="C2069" t="s">
        <v>11638</v>
      </c>
      <c r="D2069" t="s">
        <v>11637</v>
      </c>
    </row>
    <row r="2070" spans="1:4" ht="34" x14ac:dyDescent="0.2">
      <c r="A2070" t="s">
        <v>6251</v>
      </c>
      <c r="B2070" s="1" t="s">
        <v>11636</v>
      </c>
      <c r="C2070" t="s">
        <v>11635</v>
      </c>
      <c r="D2070" t="s">
        <v>11634</v>
      </c>
    </row>
    <row r="2071" spans="1:4" ht="34" x14ac:dyDescent="0.2">
      <c r="A2071" t="s">
        <v>11633</v>
      </c>
      <c r="B2071" s="1" t="s">
        <v>11632</v>
      </c>
      <c r="C2071" t="s">
        <v>11631</v>
      </c>
      <c r="D2071" t="s">
        <v>11630</v>
      </c>
    </row>
    <row r="2072" spans="1:4" ht="34" x14ac:dyDescent="0.2">
      <c r="A2072" t="s">
        <v>11629</v>
      </c>
      <c r="B2072" s="1" t="s">
        <v>11628</v>
      </c>
      <c r="C2072" t="s">
        <v>11627</v>
      </c>
      <c r="D2072" t="s">
        <v>11626</v>
      </c>
    </row>
    <row r="2073" spans="1:4" ht="34" x14ac:dyDescent="0.2">
      <c r="A2073" t="s">
        <v>11625</v>
      </c>
      <c r="B2073" s="1" t="s">
        <v>11624</v>
      </c>
      <c r="C2073" t="s">
        <v>11623</v>
      </c>
      <c r="D2073" t="s">
        <v>11622</v>
      </c>
    </row>
    <row r="2074" spans="1:4" ht="34" x14ac:dyDescent="0.2">
      <c r="A2074" t="s">
        <v>11621</v>
      </c>
      <c r="B2074" s="1" t="s">
        <v>11620</v>
      </c>
      <c r="C2074" t="s">
        <v>11619</v>
      </c>
      <c r="D2074" t="s">
        <v>11618</v>
      </c>
    </row>
    <row r="2075" spans="1:4" ht="34" x14ac:dyDescent="0.2">
      <c r="A2075" t="s">
        <v>11617</v>
      </c>
      <c r="B2075" s="1" t="s">
        <v>11616</v>
      </c>
      <c r="C2075" t="s">
        <v>11615</v>
      </c>
      <c r="D2075" t="s">
        <v>11614</v>
      </c>
    </row>
    <row r="2076" spans="1:4" ht="34" x14ac:dyDescent="0.2">
      <c r="A2076" t="s">
        <v>11613</v>
      </c>
      <c r="B2076" s="1" t="s">
        <v>11612</v>
      </c>
      <c r="C2076" t="s">
        <v>11611</v>
      </c>
      <c r="D2076" t="s">
        <v>11610</v>
      </c>
    </row>
    <row r="2077" spans="1:4" ht="34" x14ac:dyDescent="0.2">
      <c r="A2077" t="s">
        <v>11609</v>
      </c>
      <c r="B2077" s="1" t="s">
        <v>11608</v>
      </c>
      <c r="C2077" t="s">
        <v>11607</v>
      </c>
      <c r="D2077" t="s">
        <v>11606</v>
      </c>
    </row>
    <row r="2078" spans="1:4" ht="34" x14ac:dyDescent="0.2">
      <c r="A2078" t="s">
        <v>11605</v>
      </c>
      <c r="B2078" s="1" t="s">
        <v>11604</v>
      </c>
      <c r="C2078" t="s">
        <v>11603</v>
      </c>
      <c r="D2078" t="s">
        <v>11602</v>
      </c>
    </row>
    <row r="2079" spans="1:4" ht="34" x14ac:dyDescent="0.2">
      <c r="A2079" t="s">
        <v>11601</v>
      </c>
      <c r="B2079" s="1" t="s">
        <v>11600</v>
      </c>
      <c r="C2079" t="s">
        <v>11599</v>
      </c>
      <c r="D2079" t="s">
        <v>11598</v>
      </c>
    </row>
    <row r="2080" spans="1:4" ht="34" x14ac:dyDescent="0.2">
      <c r="A2080" t="s">
        <v>11597</v>
      </c>
      <c r="B2080" s="1" t="s">
        <v>11596</v>
      </c>
      <c r="C2080" t="s">
        <v>11595</v>
      </c>
      <c r="D2080" t="s">
        <v>11594</v>
      </c>
    </row>
    <row r="2081" spans="1:4" ht="34" x14ac:dyDescent="0.2">
      <c r="A2081" t="s">
        <v>11593</v>
      </c>
      <c r="B2081" s="1" t="s">
        <v>11592</v>
      </c>
      <c r="C2081" t="s">
        <v>11591</v>
      </c>
      <c r="D2081" t="s">
        <v>11590</v>
      </c>
    </row>
    <row r="2082" spans="1:4" ht="34" x14ac:dyDescent="0.2">
      <c r="A2082" t="s">
        <v>11589</v>
      </c>
      <c r="B2082" s="1" t="s">
        <v>11588</v>
      </c>
      <c r="C2082" t="s">
        <v>11587</v>
      </c>
      <c r="D2082" t="s">
        <v>11586</v>
      </c>
    </row>
    <row r="2083" spans="1:4" ht="34" x14ac:dyDescent="0.2">
      <c r="A2083" t="s">
        <v>5029</v>
      </c>
      <c r="B2083" s="1" t="s">
        <v>11585</v>
      </c>
      <c r="C2083" t="s">
        <v>11584</v>
      </c>
      <c r="D2083" t="s">
        <v>11583</v>
      </c>
    </row>
    <row r="2084" spans="1:4" ht="34" x14ac:dyDescent="0.2">
      <c r="A2084" t="s">
        <v>11582</v>
      </c>
      <c r="B2084" s="1" t="s">
        <v>11581</v>
      </c>
      <c r="C2084" t="s">
        <v>11580</v>
      </c>
      <c r="D2084" t="s">
        <v>11579</v>
      </c>
    </row>
    <row r="2085" spans="1:4" ht="34" x14ac:dyDescent="0.2">
      <c r="A2085" t="s">
        <v>11578</v>
      </c>
      <c r="B2085" s="1" t="s">
        <v>11577</v>
      </c>
      <c r="C2085" t="s">
        <v>11576</v>
      </c>
      <c r="D2085" t="s">
        <v>11575</v>
      </c>
    </row>
    <row r="2086" spans="1:4" ht="34" x14ac:dyDescent="0.2">
      <c r="A2086" t="s">
        <v>11574</v>
      </c>
      <c r="B2086" s="1" t="s">
        <v>11573</v>
      </c>
      <c r="C2086" t="s">
        <v>11572</v>
      </c>
      <c r="D2086" t="s">
        <v>11571</v>
      </c>
    </row>
    <row r="2087" spans="1:4" ht="34" x14ac:dyDescent="0.2">
      <c r="A2087" t="s">
        <v>4675</v>
      </c>
      <c r="B2087" s="1" t="s">
        <v>11570</v>
      </c>
      <c r="C2087" t="s">
        <v>11569</v>
      </c>
      <c r="D2087" t="s">
        <v>11568</v>
      </c>
    </row>
    <row r="2088" spans="1:4" ht="34" x14ac:dyDescent="0.2">
      <c r="A2088" t="s">
        <v>11567</v>
      </c>
      <c r="B2088" s="1" t="s">
        <v>11566</v>
      </c>
      <c r="C2088" t="s">
        <v>11565</v>
      </c>
      <c r="D2088" t="s">
        <v>11564</v>
      </c>
    </row>
    <row r="2089" spans="1:4" ht="34" x14ac:dyDescent="0.2">
      <c r="A2089" t="s">
        <v>11563</v>
      </c>
      <c r="B2089" s="1" t="s">
        <v>11562</v>
      </c>
      <c r="C2089" t="s">
        <v>11561</v>
      </c>
      <c r="D2089" t="s">
        <v>11560</v>
      </c>
    </row>
    <row r="2090" spans="1:4" ht="34" x14ac:dyDescent="0.2">
      <c r="A2090" t="s">
        <v>11559</v>
      </c>
      <c r="B2090" s="1" t="s">
        <v>11558</v>
      </c>
      <c r="C2090" t="s">
        <v>11557</v>
      </c>
      <c r="D2090" t="s">
        <v>11556</v>
      </c>
    </row>
    <row r="2091" spans="1:4" ht="34" x14ac:dyDescent="0.2">
      <c r="A2091" t="s">
        <v>11555</v>
      </c>
      <c r="B2091" s="1" t="s">
        <v>11554</v>
      </c>
      <c r="C2091" t="s">
        <v>11553</v>
      </c>
      <c r="D2091" t="s">
        <v>11552</v>
      </c>
    </row>
    <row r="2092" spans="1:4" ht="34" x14ac:dyDescent="0.2">
      <c r="A2092" t="s">
        <v>11551</v>
      </c>
      <c r="B2092" s="1" t="s">
        <v>11550</v>
      </c>
      <c r="C2092" t="s">
        <v>11549</v>
      </c>
      <c r="D2092" t="s">
        <v>11548</v>
      </c>
    </row>
    <row r="2093" spans="1:4" ht="34" x14ac:dyDescent="0.2">
      <c r="A2093" t="s">
        <v>11547</v>
      </c>
      <c r="B2093" s="1" t="s">
        <v>11546</v>
      </c>
      <c r="C2093" t="s">
        <v>11545</v>
      </c>
      <c r="D2093" t="s">
        <v>11544</v>
      </c>
    </row>
    <row r="2094" spans="1:4" ht="34" x14ac:dyDescent="0.2">
      <c r="A2094" t="s">
        <v>11543</v>
      </c>
      <c r="B2094" s="1" t="s">
        <v>11542</v>
      </c>
      <c r="C2094" t="s">
        <v>11541</v>
      </c>
      <c r="D2094" t="s">
        <v>11540</v>
      </c>
    </row>
    <row r="2095" spans="1:4" ht="34" x14ac:dyDescent="0.2">
      <c r="A2095" t="s">
        <v>11539</v>
      </c>
      <c r="B2095" s="1" t="s">
        <v>11538</v>
      </c>
      <c r="C2095" t="s">
        <v>11537</v>
      </c>
      <c r="D2095" t="s">
        <v>11536</v>
      </c>
    </row>
    <row r="2096" spans="1:4" ht="34" x14ac:dyDescent="0.2">
      <c r="A2096" t="s">
        <v>11535</v>
      </c>
      <c r="B2096" s="1" t="s">
        <v>11534</v>
      </c>
      <c r="C2096" t="s">
        <v>11533</v>
      </c>
      <c r="D2096" t="s">
        <v>11532</v>
      </c>
    </row>
    <row r="2097" spans="1:4" ht="34" x14ac:dyDescent="0.2">
      <c r="A2097" t="s">
        <v>11531</v>
      </c>
      <c r="B2097" s="1" t="s">
        <v>11530</v>
      </c>
      <c r="C2097" t="s">
        <v>11529</v>
      </c>
      <c r="D2097" t="s">
        <v>11528</v>
      </c>
    </row>
    <row r="2098" spans="1:4" ht="34" x14ac:dyDescent="0.2">
      <c r="A2098" t="s">
        <v>11527</v>
      </c>
      <c r="B2098" s="1" t="s">
        <v>11526</v>
      </c>
      <c r="C2098" t="s">
        <v>11525</v>
      </c>
      <c r="D2098" t="s">
        <v>11524</v>
      </c>
    </row>
    <row r="2099" spans="1:4" ht="34" x14ac:dyDescent="0.2">
      <c r="A2099" t="s">
        <v>11523</v>
      </c>
      <c r="B2099" s="1" t="s">
        <v>11522</v>
      </c>
      <c r="C2099" t="s">
        <v>11521</v>
      </c>
      <c r="D2099" t="s">
        <v>11520</v>
      </c>
    </row>
    <row r="2100" spans="1:4" ht="34" x14ac:dyDescent="0.2">
      <c r="A2100" t="s">
        <v>11519</v>
      </c>
      <c r="B2100" s="1" t="s">
        <v>11518</v>
      </c>
      <c r="C2100" t="s">
        <v>11517</v>
      </c>
      <c r="D2100" t="s">
        <v>11516</v>
      </c>
    </row>
    <row r="2101" spans="1:4" ht="34" x14ac:dyDescent="0.2">
      <c r="A2101" t="s">
        <v>11515</v>
      </c>
      <c r="B2101" s="1" t="s">
        <v>11514</v>
      </c>
      <c r="C2101" t="s">
        <v>11513</v>
      </c>
      <c r="D2101" t="s">
        <v>11512</v>
      </c>
    </row>
    <row r="2102" spans="1:4" ht="34" x14ac:dyDescent="0.2">
      <c r="A2102" t="s">
        <v>2521</v>
      </c>
      <c r="B2102" s="1" t="s">
        <v>11511</v>
      </c>
      <c r="C2102" t="s">
        <v>11510</v>
      </c>
      <c r="D2102" t="s">
        <v>11509</v>
      </c>
    </row>
    <row r="2103" spans="1:4" ht="34" x14ac:dyDescent="0.2">
      <c r="A2103" t="s">
        <v>11508</v>
      </c>
      <c r="B2103" s="1" t="s">
        <v>11507</v>
      </c>
      <c r="C2103" t="s">
        <v>11506</v>
      </c>
      <c r="D2103" t="s">
        <v>11505</v>
      </c>
    </row>
    <row r="2104" spans="1:4" ht="34" x14ac:dyDescent="0.2">
      <c r="A2104" t="s">
        <v>11504</v>
      </c>
      <c r="B2104" s="1" t="s">
        <v>11503</v>
      </c>
      <c r="C2104" t="s">
        <v>11502</v>
      </c>
      <c r="D2104" t="s">
        <v>11501</v>
      </c>
    </row>
    <row r="2105" spans="1:4" ht="34" x14ac:dyDescent="0.2">
      <c r="A2105" t="s">
        <v>11500</v>
      </c>
      <c r="B2105" s="1" t="s">
        <v>11499</v>
      </c>
      <c r="C2105" t="s">
        <v>11498</v>
      </c>
      <c r="D2105" t="s">
        <v>11497</v>
      </c>
    </row>
    <row r="2106" spans="1:4" ht="34" x14ac:dyDescent="0.2">
      <c r="A2106" t="s">
        <v>11496</v>
      </c>
      <c r="B2106" s="1" t="s">
        <v>11495</v>
      </c>
      <c r="C2106" t="s">
        <v>11494</v>
      </c>
      <c r="D2106" t="s">
        <v>11493</v>
      </c>
    </row>
    <row r="2107" spans="1:4" ht="34" x14ac:dyDescent="0.2">
      <c r="A2107" t="s">
        <v>11492</v>
      </c>
      <c r="B2107" s="1" t="s">
        <v>11491</v>
      </c>
      <c r="C2107" t="s">
        <v>11490</v>
      </c>
      <c r="D2107" t="s">
        <v>11489</v>
      </c>
    </row>
    <row r="2108" spans="1:4" ht="34" x14ac:dyDescent="0.2">
      <c r="A2108" t="s">
        <v>11488</v>
      </c>
      <c r="B2108" s="1" t="s">
        <v>11487</v>
      </c>
      <c r="C2108" t="s">
        <v>11486</v>
      </c>
      <c r="D2108" t="s">
        <v>11485</v>
      </c>
    </row>
    <row r="2109" spans="1:4" ht="34" x14ac:dyDescent="0.2">
      <c r="A2109" t="s">
        <v>11484</v>
      </c>
      <c r="B2109" s="1" t="s">
        <v>11483</v>
      </c>
      <c r="C2109" t="s">
        <v>11482</v>
      </c>
      <c r="D2109" t="s">
        <v>11481</v>
      </c>
    </row>
    <row r="2110" spans="1:4" ht="34" x14ac:dyDescent="0.2">
      <c r="A2110" t="s">
        <v>11480</v>
      </c>
      <c r="B2110" s="1" t="s">
        <v>11479</v>
      </c>
      <c r="C2110" t="s">
        <v>11478</v>
      </c>
      <c r="D2110" t="s">
        <v>11477</v>
      </c>
    </row>
    <row r="2111" spans="1:4" ht="34" x14ac:dyDescent="0.2">
      <c r="A2111" t="s">
        <v>11476</v>
      </c>
      <c r="B2111" s="1" t="s">
        <v>11475</v>
      </c>
      <c r="C2111" t="s">
        <v>11474</v>
      </c>
      <c r="D2111" t="s">
        <v>11473</v>
      </c>
    </row>
    <row r="2112" spans="1:4" ht="34" x14ac:dyDescent="0.2">
      <c r="A2112" t="s">
        <v>11472</v>
      </c>
      <c r="B2112" s="1" t="s">
        <v>11471</v>
      </c>
      <c r="C2112" t="s">
        <v>11470</v>
      </c>
      <c r="D2112" t="s">
        <v>11469</v>
      </c>
    </row>
    <row r="2113" spans="1:4" ht="34" x14ac:dyDescent="0.2">
      <c r="A2113" t="s">
        <v>11468</v>
      </c>
      <c r="B2113" s="1" t="s">
        <v>11467</v>
      </c>
      <c r="C2113" t="s">
        <v>11466</v>
      </c>
      <c r="D2113" t="s">
        <v>11465</v>
      </c>
    </row>
    <row r="2114" spans="1:4" ht="34" x14ac:dyDescent="0.2">
      <c r="A2114" t="s">
        <v>11464</v>
      </c>
      <c r="B2114" s="1" t="s">
        <v>11463</v>
      </c>
      <c r="C2114" t="s">
        <v>11462</v>
      </c>
      <c r="D2114" t="s">
        <v>11461</v>
      </c>
    </row>
    <row r="2115" spans="1:4" ht="34" x14ac:dyDescent="0.2">
      <c r="A2115" t="s">
        <v>11460</v>
      </c>
      <c r="B2115" s="1" t="s">
        <v>11459</v>
      </c>
      <c r="C2115" t="s">
        <v>11458</v>
      </c>
      <c r="D2115" t="s">
        <v>11457</v>
      </c>
    </row>
    <row r="2116" spans="1:4" ht="34" x14ac:dyDescent="0.2">
      <c r="A2116" t="s">
        <v>11456</v>
      </c>
      <c r="B2116" s="1" t="s">
        <v>11455</v>
      </c>
      <c r="C2116" t="s">
        <v>11454</v>
      </c>
      <c r="D2116" t="s">
        <v>11453</v>
      </c>
    </row>
    <row r="2117" spans="1:4" ht="34" x14ac:dyDescent="0.2">
      <c r="A2117" t="s">
        <v>11452</v>
      </c>
      <c r="B2117" s="1" t="s">
        <v>11451</v>
      </c>
      <c r="C2117" t="s">
        <v>11450</v>
      </c>
      <c r="D2117" t="s">
        <v>11449</v>
      </c>
    </row>
    <row r="2118" spans="1:4" ht="34" x14ac:dyDescent="0.2">
      <c r="A2118" t="s">
        <v>10029</v>
      </c>
      <c r="B2118" s="1" t="s">
        <v>11448</v>
      </c>
      <c r="C2118" t="s">
        <v>11447</v>
      </c>
      <c r="D2118" t="s">
        <v>11446</v>
      </c>
    </row>
    <row r="2119" spans="1:4" ht="34" x14ac:dyDescent="0.2">
      <c r="A2119" t="s">
        <v>11445</v>
      </c>
      <c r="B2119" s="1" t="s">
        <v>11444</v>
      </c>
      <c r="C2119" t="s">
        <v>11443</v>
      </c>
      <c r="D2119" t="s">
        <v>11442</v>
      </c>
    </row>
    <row r="2120" spans="1:4" ht="34" x14ac:dyDescent="0.2">
      <c r="A2120" t="s">
        <v>11441</v>
      </c>
      <c r="B2120" s="1" t="s">
        <v>11440</v>
      </c>
      <c r="C2120" t="s">
        <v>11439</v>
      </c>
      <c r="D2120" t="s">
        <v>11438</v>
      </c>
    </row>
    <row r="2121" spans="1:4" ht="34" x14ac:dyDescent="0.2">
      <c r="A2121" t="s">
        <v>11437</v>
      </c>
      <c r="B2121" s="1" t="s">
        <v>11436</v>
      </c>
      <c r="C2121" t="s">
        <v>11435</v>
      </c>
      <c r="D2121" t="s">
        <v>11434</v>
      </c>
    </row>
    <row r="2122" spans="1:4" ht="34" x14ac:dyDescent="0.2">
      <c r="A2122" t="s">
        <v>11433</v>
      </c>
      <c r="B2122" s="1" t="s">
        <v>11432</v>
      </c>
      <c r="C2122" t="s">
        <v>11431</v>
      </c>
      <c r="D2122" t="s">
        <v>11430</v>
      </c>
    </row>
    <row r="2123" spans="1:4" ht="34" x14ac:dyDescent="0.2">
      <c r="A2123" t="s">
        <v>11429</v>
      </c>
      <c r="B2123" s="1" t="s">
        <v>11428</v>
      </c>
      <c r="C2123" t="s">
        <v>11427</v>
      </c>
      <c r="D2123" t="s">
        <v>11426</v>
      </c>
    </row>
    <row r="2124" spans="1:4" ht="34" x14ac:dyDescent="0.2">
      <c r="A2124" t="s">
        <v>11425</v>
      </c>
      <c r="B2124" s="1" t="s">
        <v>11424</v>
      </c>
      <c r="C2124" t="s">
        <v>11423</v>
      </c>
      <c r="D2124" t="s">
        <v>11422</v>
      </c>
    </row>
    <row r="2125" spans="1:4" ht="34" x14ac:dyDescent="0.2">
      <c r="A2125" t="s">
        <v>11421</v>
      </c>
      <c r="B2125" s="1" t="s">
        <v>11420</v>
      </c>
      <c r="C2125" t="s">
        <v>11419</v>
      </c>
      <c r="D2125" t="s">
        <v>11418</v>
      </c>
    </row>
    <row r="2126" spans="1:4" ht="34" x14ac:dyDescent="0.2">
      <c r="A2126" t="s">
        <v>11417</v>
      </c>
      <c r="B2126" s="1" t="s">
        <v>11416</v>
      </c>
      <c r="C2126" t="s">
        <v>11415</v>
      </c>
      <c r="D2126" t="s">
        <v>11414</v>
      </c>
    </row>
    <row r="2127" spans="1:4" ht="34" x14ac:dyDescent="0.2">
      <c r="A2127" t="s">
        <v>11413</v>
      </c>
      <c r="B2127" s="1" t="s">
        <v>11412</v>
      </c>
      <c r="C2127" t="s">
        <v>11411</v>
      </c>
      <c r="D2127" t="s">
        <v>11410</v>
      </c>
    </row>
    <row r="2128" spans="1:4" ht="34" x14ac:dyDescent="0.2">
      <c r="A2128" t="s">
        <v>11409</v>
      </c>
      <c r="B2128" s="1" t="s">
        <v>11408</v>
      </c>
      <c r="C2128" t="s">
        <v>11407</v>
      </c>
      <c r="D2128" t="s">
        <v>11406</v>
      </c>
    </row>
    <row r="2129" spans="1:4" ht="34" x14ac:dyDescent="0.2">
      <c r="A2129" t="s">
        <v>11405</v>
      </c>
      <c r="B2129" s="1" t="s">
        <v>11404</v>
      </c>
      <c r="C2129" t="s">
        <v>11403</v>
      </c>
      <c r="D2129" t="s">
        <v>11402</v>
      </c>
    </row>
    <row r="2130" spans="1:4" ht="34" x14ac:dyDescent="0.2">
      <c r="A2130" t="s">
        <v>11401</v>
      </c>
      <c r="B2130" s="1" t="s">
        <v>11400</v>
      </c>
      <c r="C2130" t="s">
        <v>11399</v>
      </c>
      <c r="D2130" t="s">
        <v>11398</v>
      </c>
    </row>
    <row r="2131" spans="1:4" ht="34" x14ac:dyDescent="0.2">
      <c r="A2131" t="s">
        <v>1475</v>
      </c>
      <c r="B2131" s="1" t="s">
        <v>11397</v>
      </c>
      <c r="C2131" t="s">
        <v>11396</v>
      </c>
      <c r="D2131" t="s">
        <v>11395</v>
      </c>
    </row>
    <row r="2132" spans="1:4" ht="34" x14ac:dyDescent="0.2">
      <c r="A2132" t="s">
        <v>4886</v>
      </c>
      <c r="B2132" s="1" t="s">
        <v>11394</v>
      </c>
      <c r="C2132" t="s">
        <v>11393</v>
      </c>
      <c r="D2132" t="s">
        <v>11392</v>
      </c>
    </row>
    <row r="2133" spans="1:4" ht="34" x14ac:dyDescent="0.2">
      <c r="A2133" t="s">
        <v>11391</v>
      </c>
      <c r="B2133" s="1" t="s">
        <v>11390</v>
      </c>
      <c r="C2133" t="s">
        <v>11389</v>
      </c>
      <c r="D2133" t="s">
        <v>11388</v>
      </c>
    </row>
    <row r="2134" spans="1:4" ht="34" x14ac:dyDescent="0.2">
      <c r="A2134" t="s">
        <v>11387</v>
      </c>
      <c r="B2134" s="1" t="s">
        <v>11386</v>
      </c>
      <c r="C2134" t="s">
        <v>11385</v>
      </c>
      <c r="D2134" t="s">
        <v>11384</v>
      </c>
    </row>
    <row r="2135" spans="1:4" ht="34" x14ac:dyDescent="0.2">
      <c r="A2135" t="s">
        <v>11383</v>
      </c>
      <c r="B2135" s="1" t="s">
        <v>11382</v>
      </c>
      <c r="C2135" t="s">
        <v>11381</v>
      </c>
      <c r="D2135" t="s">
        <v>11380</v>
      </c>
    </row>
    <row r="2136" spans="1:4" ht="34" x14ac:dyDescent="0.2">
      <c r="A2136" t="s">
        <v>11379</v>
      </c>
      <c r="B2136" s="1" t="s">
        <v>11378</v>
      </c>
      <c r="C2136" t="s">
        <v>11377</v>
      </c>
      <c r="D2136" t="s">
        <v>11376</v>
      </c>
    </row>
    <row r="2137" spans="1:4" ht="34" x14ac:dyDescent="0.2">
      <c r="A2137" t="s">
        <v>11375</v>
      </c>
      <c r="B2137" s="1" t="s">
        <v>11374</v>
      </c>
      <c r="C2137" t="s">
        <v>11373</v>
      </c>
      <c r="D2137" t="s">
        <v>11372</v>
      </c>
    </row>
    <row r="2138" spans="1:4" ht="34" x14ac:dyDescent="0.2">
      <c r="A2138" t="s">
        <v>11371</v>
      </c>
      <c r="B2138" s="1" t="s">
        <v>11370</v>
      </c>
      <c r="C2138" t="s">
        <v>11369</v>
      </c>
      <c r="D2138" t="s">
        <v>11368</v>
      </c>
    </row>
    <row r="2139" spans="1:4" ht="34" x14ac:dyDescent="0.2">
      <c r="A2139" t="s">
        <v>11367</v>
      </c>
      <c r="B2139" s="1" t="s">
        <v>11366</v>
      </c>
      <c r="C2139" t="s">
        <v>11365</v>
      </c>
      <c r="D2139" t="s">
        <v>11364</v>
      </c>
    </row>
    <row r="2140" spans="1:4" ht="34" x14ac:dyDescent="0.2">
      <c r="A2140" t="s">
        <v>11363</v>
      </c>
      <c r="B2140" s="1" t="s">
        <v>11362</v>
      </c>
      <c r="C2140" t="s">
        <v>11361</v>
      </c>
      <c r="D2140" t="s">
        <v>11360</v>
      </c>
    </row>
    <row r="2141" spans="1:4" ht="34" x14ac:dyDescent="0.2">
      <c r="A2141" t="s">
        <v>11359</v>
      </c>
      <c r="B2141" s="1" t="s">
        <v>11358</v>
      </c>
      <c r="C2141" t="s">
        <v>11357</v>
      </c>
      <c r="D2141" t="s">
        <v>11356</v>
      </c>
    </row>
    <row r="2142" spans="1:4" ht="34" x14ac:dyDescent="0.2">
      <c r="A2142" t="s">
        <v>11355</v>
      </c>
      <c r="B2142" s="1" t="s">
        <v>11354</v>
      </c>
      <c r="C2142" t="s">
        <v>11353</v>
      </c>
      <c r="D2142" t="s">
        <v>11352</v>
      </c>
    </row>
    <row r="2143" spans="1:4" ht="34" x14ac:dyDescent="0.2">
      <c r="A2143" t="s">
        <v>11351</v>
      </c>
      <c r="B2143" s="1" t="s">
        <v>11350</v>
      </c>
      <c r="C2143" t="s">
        <v>11349</v>
      </c>
      <c r="D2143" t="s">
        <v>11348</v>
      </c>
    </row>
    <row r="2144" spans="1:4" ht="34" x14ac:dyDescent="0.2">
      <c r="A2144" t="s">
        <v>11347</v>
      </c>
      <c r="B2144" s="1" t="s">
        <v>11346</v>
      </c>
      <c r="C2144" t="s">
        <v>11345</v>
      </c>
      <c r="D2144" t="s">
        <v>11344</v>
      </c>
    </row>
    <row r="2145" spans="1:4" ht="34" x14ac:dyDescent="0.2">
      <c r="A2145" t="s">
        <v>11343</v>
      </c>
      <c r="B2145" s="1" t="s">
        <v>11342</v>
      </c>
      <c r="C2145" t="s">
        <v>11341</v>
      </c>
      <c r="D2145" t="s">
        <v>11340</v>
      </c>
    </row>
    <row r="2146" spans="1:4" ht="34" x14ac:dyDescent="0.2">
      <c r="A2146" t="s">
        <v>11339</v>
      </c>
      <c r="B2146" s="1" t="s">
        <v>11338</v>
      </c>
      <c r="C2146" t="s">
        <v>11337</v>
      </c>
      <c r="D2146" t="s">
        <v>11336</v>
      </c>
    </row>
    <row r="2147" spans="1:4" ht="34" x14ac:dyDescent="0.2">
      <c r="A2147" t="s">
        <v>11335</v>
      </c>
      <c r="B2147" s="1" t="s">
        <v>11334</v>
      </c>
      <c r="C2147" t="s">
        <v>11333</v>
      </c>
      <c r="D2147" t="s">
        <v>11332</v>
      </c>
    </row>
    <row r="2148" spans="1:4" ht="34" x14ac:dyDescent="0.2">
      <c r="A2148" t="s">
        <v>11331</v>
      </c>
      <c r="B2148" s="1" t="s">
        <v>11330</v>
      </c>
      <c r="C2148" t="s">
        <v>11329</v>
      </c>
      <c r="D2148" t="s">
        <v>11328</v>
      </c>
    </row>
    <row r="2149" spans="1:4" ht="34" x14ac:dyDescent="0.2">
      <c r="A2149" t="s">
        <v>11327</v>
      </c>
      <c r="B2149" s="1" t="s">
        <v>11326</v>
      </c>
      <c r="C2149" t="s">
        <v>11325</v>
      </c>
      <c r="D2149" t="s">
        <v>11324</v>
      </c>
    </row>
    <row r="2150" spans="1:4" ht="34" x14ac:dyDescent="0.2">
      <c r="A2150" t="s">
        <v>11323</v>
      </c>
      <c r="B2150" s="1" t="s">
        <v>11322</v>
      </c>
      <c r="C2150" t="s">
        <v>11321</v>
      </c>
      <c r="D2150" t="s">
        <v>11320</v>
      </c>
    </row>
    <row r="2151" spans="1:4" ht="34" x14ac:dyDescent="0.2">
      <c r="A2151" t="s">
        <v>11319</v>
      </c>
      <c r="B2151" s="1" t="s">
        <v>11318</v>
      </c>
      <c r="C2151" t="s">
        <v>11317</v>
      </c>
      <c r="D2151" t="s">
        <v>11316</v>
      </c>
    </row>
    <row r="2152" spans="1:4" ht="34" x14ac:dyDescent="0.2">
      <c r="A2152" t="s">
        <v>11315</v>
      </c>
      <c r="B2152" s="1" t="s">
        <v>11314</v>
      </c>
      <c r="C2152" t="s">
        <v>11313</v>
      </c>
      <c r="D2152" t="s">
        <v>11312</v>
      </c>
    </row>
    <row r="2153" spans="1:4" ht="34" x14ac:dyDescent="0.2">
      <c r="A2153" t="s">
        <v>11311</v>
      </c>
      <c r="B2153" s="1" t="s">
        <v>11310</v>
      </c>
      <c r="C2153" t="s">
        <v>11309</v>
      </c>
      <c r="D2153" t="s">
        <v>11308</v>
      </c>
    </row>
    <row r="2154" spans="1:4" ht="34" x14ac:dyDescent="0.2">
      <c r="A2154" t="s">
        <v>11307</v>
      </c>
      <c r="B2154" s="1" t="s">
        <v>11306</v>
      </c>
      <c r="C2154" t="s">
        <v>11305</v>
      </c>
      <c r="D2154" t="s">
        <v>11304</v>
      </c>
    </row>
    <row r="2155" spans="1:4" ht="34" x14ac:dyDescent="0.2">
      <c r="A2155" t="s">
        <v>11303</v>
      </c>
      <c r="B2155" s="1" t="s">
        <v>11302</v>
      </c>
      <c r="C2155" t="s">
        <v>11301</v>
      </c>
      <c r="D2155" t="s">
        <v>11300</v>
      </c>
    </row>
    <row r="2156" spans="1:4" ht="34" x14ac:dyDescent="0.2">
      <c r="A2156" t="s">
        <v>11299</v>
      </c>
      <c r="B2156" s="1" t="s">
        <v>11298</v>
      </c>
      <c r="C2156" t="s">
        <v>11297</v>
      </c>
      <c r="D2156" t="s">
        <v>11296</v>
      </c>
    </row>
    <row r="2157" spans="1:4" ht="34" x14ac:dyDescent="0.2">
      <c r="A2157" t="s">
        <v>11295</v>
      </c>
      <c r="B2157" s="1" t="s">
        <v>11294</v>
      </c>
      <c r="C2157" t="s">
        <v>11293</v>
      </c>
      <c r="D2157" t="s">
        <v>11292</v>
      </c>
    </row>
    <row r="2158" spans="1:4" ht="34" x14ac:dyDescent="0.2">
      <c r="A2158" t="s">
        <v>11291</v>
      </c>
      <c r="B2158" s="1" t="s">
        <v>11290</v>
      </c>
      <c r="C2158" t="s">
        <v>11289</v>
      </c>
      <c r="D2158" t="s">
        <v>11288</v>
      </c>
    </row>
    <row r="2159" spans="1:4" ht="34" x14ac:dyDescent="0.2">
      <c r="A2159" t="s">
        <v>11287</v>
      </c>
      <c r="B2159" s="1" t="s">
        <v>11286</v>
      </c>
      <c r="C2159" t="s">
        <v>11285</v>
      </c>
      <c r="D2159" t="s">
        <v>11284</v>
      </c>
    </row>
    <row r="2160" spans="1:4" ht="34" x14ac:dyDescent="0.2">
      <c r="A2160" t="s">
        <v>11283</v>
      </c>
      <c r="B2160" s="1" t="s">
        <v>11282</v>
      </c>
      <c r="C2160" t="s">
        <v>11281</v>
      </c>
      <c r="D2160" t="s">
        <v>11280</v>
      </c>
    </row>
    <row r="2161" spans="1:4" ht="34" x14ac:dyDescent="0.2">
      <c r="A2161" t="s">
        <v>11279</v>
      </c>
      <c r="B2161" s="1" t="s">
        <v>11278</v>
      </c>
      <c r="C2161" t="s">
        <v>11277</v>
      </c>
      <c r="D2161" t="s">
        <v>11276</v>
      </c>
    </row>
    <row r="2162" spans="1:4" ht="34" x14ac:dyDescent="0.2">
      <c r="A2162" t="s">
        <v>11275</v>
      </c>
      <c r="B2162" s="1" t="s">
        <v>11274</v>
      </c>
      <c r="C2162" t="s">
        <v>11273</v>
      </c>
      <c r="D2162" t="s">
        <v>11272</v>
      </c>
    </row>
    <row r="2163" spans="1:4" ht="34" x14ac:dyDescent="0.2">
      <c r="A2163" t="s">
        <v>11271</v>
      </c>
      <c r="B2163" s="1" t="s">
        <v>11270</v>
      </c>
      <c r="C2163" t="s">
        <v>11269</v>
      </c>
      <c r="D2163" t="s">
        <v>11268</v>
      </c>
    </row>
    <row r="2164" spans="1:4" ht="34" x14ac:dyDescent="0.2">
      <c r="A2164" t="s">
        <v>11267</v>
      </c>
      <c r="B2164" s="1" t="s">
        <v>11266</v>
      </c>
      <c r="C2164" t="s">
        <v>11265</v>
      </c>
      <c r="D2164" t="s">
        <v>11264</v>
      </c>
    </row>
    <row r="2165" spans="1:4" ht="34" x14ac:dyDescent="0.2">
      <c r="A2165" t="s">
        <v>11263</v>
      </c>
      <c r="B2165" s="1" t="s">
        <v>11262</v>
      </c>
      <c r="C2165" t="s">
        <v>11261</v>
      </c>
      <c r="D2165" t="s">
        <v>11260</v>
      </c>
    </row>
    <row r="2166" spans="1:4" ht="34" x14ac:dyDescent="0.2">
      <c r="A2166" t="s">
        <v>11259</v>
      </c>
      <c r="B2166" s="1" t="s">
        <v>11258</v>
      </c>
      <c r="C2166" t="s">
        <v>11257</v>
      </c>
      <c r="D2166" t="s">
        <v>11256</v>
      </c>
    </row>
    <row r="2167" spans="1:4" ht="34" x14ac:dyDescent="0.2">
      <c r="A2167" t="s">
        <v>11255</v>
      </c>
      <c r="B2167" s="1" t="s">
        <v>11254</v>
      </c>
      <c r="C2167" t="s">
        <v>11253</v>
      </c>
      <c r="D2167" t="s">
        <v>11252</v>
      </c>
    </row>
    <row r="2168" spans="1:4" ht="34" x14ac:dyDescent="0.2">
      <c r="A2168" t="s">
        <v>11251</v>
      </c>
      <c r="B2168" s="1" t="s">
        <v>11250</v>
      </c>
      <c r="C2168" t="s">
        <v>11249</v>
      </c>
      <c r="D2168" t="s">
        <v>11248</v>
      </c>
    </row>
    <row r="2169" spans="1:4" ht="34" x14ac:dyDescent="0.2">
      <c r="A2169" t="s">
        <v>11247</v>
      </c>
      <c r="B2169" s="1" t="s">
        <v>11246</v>
      </c>
      <c r="C2169" t="s">
        <v>11245</v>
      </c>
      <c r="D2169" t="s">
        <v>11244</v>
      </c>
    </row>
    <row r="2170" spans="1:4" ht="34" x14ac:dyDescent="0.2">
      <c r="A2170" t="s">
        <v>5101</v>
      </c>
      <c r="B2170" s="1" t="s">
        <v>11243</v>
      </c>
      <c r="C2170" t="s">
        <v>11242</v>
      </c>
      <c r="D2170" t="s">
        <v>11241</v>
      </c>
    </row>
    <row r="2171" spans="1:4" ht="34" x14ac:dyDescent="0.2">
      <c r="A2171" t="s">
        <v>11240</v>
      </c>
      <c r="B2171" s="1" t="s">
        <v>11239</v>
      </c>
      <c r="C2171" t="s">
        <v>11238</v>
      </c>
      <c r="D2171" t="s">
        <v>11237</v>
      </c>
    </row>
    <row r="2172" spans="1:4" ht="34" x14ac:dyDescent="0.2">
      <c r="A2172" t="s">
        <v>11236</v>
      </c>
      <c r="B2172" s="1" t="s">
        <v>11235</v>
      </c>
      <c r="C2172" t="s">
        <v>11234</v>
      </c>
      <c r="D2172" t="s">
        <v>11233</v>
      </c>
    </row>
    <row r="2173" spans="1:4" ht="34" x14ac:dyDescent="0.2">
      <c r="A2173" t="s">
        <v>11232</v>
      </c>
      <c r="B2173" s="1" t="s">
        <v>11231</v>
      </c>
      <c r="C2173" t="s">
        <v>11230</v>
      </c>
      <c r="D2173" t="s">
        <v>11229</v>
      </c>
    </row>
    <row r="2174" spans="1:4" ht="34" x14ac:dyDescent="0.2">
      <c r="A2174" t="s">
        <v>11228</v>
      </c>
      <c r="B2174" s="1" t="s">
        <v>11227</v>
      </c>
      <c r="C2174" t="s">
        <v>11226</v>
      </c>
      <c r="D2174" t="s">
        <v>11225</v>
      </c>
    </row>
    <row r="2175" spans="1:4" ht="34" x14ac:dyDescent="0.2">
      <c r="A2175" t="s">
        <v>11224</v>
      </c>
      <c r="B2175" s="1" t="s">
        <v>11223</v>
      </c>
      <c r="C2175" t="s">
        <v>11222</v>
      </c>
      <c r="D2175" t="s">
        <v>11221</v>
      </c>
    </row>
    <row r="2176" spans="1:4" ht="34" x14ac:dyDescent="0.2">
      <c r="A2176" t="s">
        <v>11220</v>
      </c>
      <c r="B2176" s="1" t="s">
        <v>11219</v>
      </c>
      <c r="C2176" t="s">
        <v>11218</v>
      </c>
      <c r="D2176" t="s">
        <v>11217</v>
      </c>
    </row>
    <row r="2177" spans="1:4" ht="34" x14ac:dyDescent="0.2">
      <c r="A2177" t="s">
        <v>11216</v>
      </c>
      <c r="B2177" s="1" t="s">
        <v>11215</v>
      </c>
      <c r="C2177" t="s">
        <v>11214</v>
      </c>
      <c r="D2177" t="s">
        <v>11213</v>
      </c>
    </row>
    <row r="2178" spans="1:4" ht="34" x14ac:dyDescent="0.2">
      <c r="A2178" t="s">
        <v>11212</v>
      </c>
      <c r="B2178" s="1" t="s">
        <v>11211</v>
      </c>
      <c r="C2178" t="s">
        <v>11210</v>
      </c>
      <c r="D2178" t="s">
        <v>11209</v>
      </c>
    </row>
    <row r="2179" spans="1:4" ht="34" x14ac:dyDescent="0.2">
      <c r="A2179" t="s">
        <v>11208</v>
      </c>
      <c r="B2179" s="1" t="s">
        <v>11207</v>
      </c>
      <c r="C2179" t="s">
        <v>11206</v>
      </c>
      <c r="D2179" t="s">
        <v>11205</v>
      </c>
    </row>
    <row r="2180" spans="1:4" ht="34" x14ac:dyDescent="0.2">
      <c r="A2180" t="s">
        <v>11204</v>
      </c>
      <c r="B2180" s="1" t="s">
        <v>11203</v>
      </c>
      <c r="C2180" t="s">
        <v>11202</v>
      </c>
      <c r="D2180" t="s">
        <v>11201</v>
      </c>
    </row>
    <row r="2181" spans="1:4" ht="34" x14ac:dyDescent="0.2">
      <c r="A2181" t="s">
        <v>11200</v>
      </c>
      <c r="B2181" s="1" t="s">
        <v>11199</v>
      </c>
      <c r="C2181" t="s">
        <v>11198</v>
      </c>
      <c r="D2181" t="s">
        <v>11197</v>
      </c>
    </row>
    <row r="2182" spans="1:4" ht="34" x14ac:dyDescent="0.2">
      <c r="A2182" t="s">
        <v>11196</v>
      </c>
      <c r="B2182" s="1" t="s">
        <v>11195</v>
      </c>
      <c r="C2182" t="s">
        <v>11194</v>
      </c>
      <c r="D2182" t="s">
        <v>11193</v>
      </c>
    </row>
    <row r="2183" spans="1:4" ht="34" x14ac:dyDescent="0.2">
      <c r="A2183" t="s">
        <v>11192</v>
      </c>
      <c r="B2183" s="1" t="s">
        <v>11191</v>
      </c>
      <c r="C2183" t="s">
        <v>11190</v>
      </c>
      <c r="D2183" t="s">
        <v>11189</v>
      </c>
    </row>
    <row r="2184" spans="1:4" ht="34" x14ac:dyDescent="0.2">
      <c r="A2184" t="s">
        <v>4171</v>
      </c>
      <c r="B2184" s="1" t="s">
        <v>11188</v>
      </c>
      <c r="C2184" t="s">
        <v>11187</v>
      </c>
      <c r="D2184" t="s">
        <v>11186</v>
      </c>
    </row>
    <row r="2185" spans="1:4" ht="34" x14ac:dyDescent="0.2">
      <c r="A2185" t="s">
        <v>11185</v>
      </c>
      <c r="B2185" s="1" t="s">
        <v>11184</v>
      </c>
      <c r="C2185" t="s">
        <v>11183</v>
      </c>
      <c r="D2185" t="s">
        <v>11182</v>
      </c>
    </row>
    <row r="2186" spans="1:4" ht="34" x14ac:dyDescent="0.2">
      <c r="A2186" t="s">
        <v>11181</v>
      </c>
      <c r="B2186" s="1" t="s">
        <v>11180</v>
      </c>
      <c r="C2186" t="s">
        <v>11179</v>
      </c>
      <c r="D2186" t="s">
        <v>11178</v>
      </c>
    </row>
    <row r="2187" spans="1:4" ht="34" x14ac:dyDescent="0.2">
      <c r="A2187" t="s">
        <v>11177</v>
      </c>
      <c r="B2187" s="1" t="s">
        <v>11176</v>
      </c>
      <c r="C2187" t="s">
        <v>11175</v>
      </c>
      <c r="D2187" t="s">
        <v>11174</v>
      </c>
    </row>
    <row r="2188" spans="1:4" ht="34" x14ac:dyDescent="0.2">
      <c r="A2188" t="s">
        <v>11173</v>
      </c>
      <c r="B2188" s="1" t="s">
        <v>11172</v>
      </c>
      <c r="C2188" t="s">
        <v>11171</v>
      </c>
      <c r="D2188" t="s">
        <v>11170</v>
      </c>
    </row>
    <row r="2189" spans="1:4" ht="34" x14ac:dyDescent="0.2">
      <c r="A2189" t="s">
        <v>11169</v>
      </c>
      <c r="B2189" s="1" t="s">
        <v>11168</v>
      </c>
      <c r="C2189" t="s">
        <v>11167</v>
      </c>
      <c r="D2189" t="s">
        <v>11166</v>
      </c>
    </row>
    <row r="2190" spans="1:4" ht="34" x14ac:dyDescent="0.2">
      <c r="A2190" t="s">
        <v>11165</v>
      </c>
      <c r="B2190" s="1" t="s">
        <v>11164</v>
      </c>
      <c r="C2190" t="s">
        <v>11163</v>
      </c>
      <c r="D2190" t="s">
        <v>11162</v>
      </c>
    </row>
    <row r="2191" spans="1:4" ht="34" x14ac:dyDescent="0.2">
      <c r="A2191" t="s">
        <v>11161</v>
      </c>
      <c r="B2191" s="1" t="s">
        <v>11160</v>
      </c>
      <c r="C2191" t="s">
        <v>11159</v>
      </c>
      <c r="D2191" t="s">
        <v>11158</v>
      </c>
    </row>
    <row r="2192" spans="1:4" ht="34" x14ac:dyDescent="0.2">
      <c r="A2192" t="s">
        <v>11157</v>
      </c>
      <c r="B2192" s="1" t="s">
        <v>11156</v>
      </c>
      <c r="C2192" t="s">
        <v>11155</v>
      </c>
      <c r="D2192" t="s">
        <v>11154</v>
      </c>
    </row>
    <row r="2193" spans="1:4" ht="34" x14ac:dyDescent="0.2">
      <c r="A2193" t="s">
        <v>11153</v>
      </c>
      <c r="B2193" s="1" t="s">
        <v>11152</v>
      </c>
      <c r="C2193" t="s">
        <v>11151</v>
      </c>
      <c r="D2193" t="s">
        <v>11150</v>
      </c>
    </row>
    <row r="2194" spans="1:4" ht="34" x14ac:dyDescent="0.2">
      <c r="A2194" t="s">
        <v>11149</v>
      </c>
      <c r="B2194" s="1" t="s">
        <v>11148</v>
      </c>
      <c r="C2194" t="s">
        <v>11147</v>
      </c>
      <c r="D2194" t="s">
        <v>11146</v>
      </c>
    </row>
    <row r="2195" spans="1:4" ht="34" x14ac:dyDescent="0.2">
      <c r="A2195" t="s">
        <v>11145</v>
      </c>
      <c r="B2195" s="1" t="s">
        <v>11144</v>
      </c>
      <c r="C2195" t="s">
        <v>11143</v>
      </c>
      <c r="D2195" t="s">
        <v>11142</v>
      </c>
    </row>
    <row r="2196" spans="1:4" ht="34" x14ac:dyDescent="0.2">
      <c r="A2196" t="s">
        <v>11141</v>
      </c>
      <c r="B2196" s="1" t="s">
        <v>11140</v>
      </c>
      <c r="C2196" t="s">
        <v>11139</v>
      </c>
      <c r="D2196" t="s">
        <v>11138</v>
      </c>
    </row>
    <row r="2197" spans="1:4" ht="34" x14ac:dyDescent="0.2">
      <c r="A2197" t="s">
        <v>11137</v>
      </c>
      <c r="B2197" s="1" t="s">
        <v>11136</v>
      </c>
      <c r="C2197" t="s">
        <v>11135</v>
      </c>
      <c r="D2197" t="s">
        <v>11134</v>
      </c>
    </row>
    <row r="2198" spans="1:4" ht="34" x14ac:dyDescent="0.2">
      <c r="A2198" t="s">
        <v>11133</v>
      </c>
      <c r="B2198" s="1" t="s">
        <v>11132</v>
      </c>
      <c r="C2198" t="s">
        <v>11131</v>
      </c>
      <c r="D2198" t="s">
        <v>11130</v>
      </c>
    </row>
    <row r="2199" spans="1:4" ht="34" x14ac:dyDescent="0.2">
      <c r="A2199" t="s">
        <v>11129</v>
      </c>
      <c r="B2199" s="1" t="s">
        <v>11128</v>
      </c>
      <c r="C2199" t="s">
        <v>11127</v>
      </c>
      <c r="D2199" t="s">
        <v>11126</v>
      </c>
    </row>
    <row r="2200" spans="1:4" ht="34" x14ac:dyDescent="0.2">
      <c r="A2200" t="s">
        <v>11125</v>
      </c>
      <c r="B2200" s="1" t="s">
        <v>11124</v>
      </c>
      <c r="C2200" t="s">
        <v>11123</v>
      </c>
      <c r="D2200" t="s">
        <v>11122</v>
      </c>
    </row>
    <row r="2201" spans="1:4" ht="34" x14ac:dyDescent="0.2">
      <c r="A2201" t="s">
        <v>11121</v>
      </c>
      <c r="B2201" s="1" t="s">
        <v>11120</v>
      </c>
      <c r="C2201" t="s">
        <v>11119</v>
      </c>
      <c r="D2201" t="s">
        <v>11118</v>
      </c>
    </row>
    <row r="2202" spans="1:4" ht="34" x14ac:dyDescent="0.2">
      <c r="A2202" t="s">
        <v>11117</v>
      </c>
      <c r="B2202" s="1" t="s">
        <v>11116</v>
      </c>
      <c r="C2202" t="s">
        <v>11115</v>
      </c>
      <c r="D2202" t="s">
        <v>11114</v>
      </c>
    </row>
    <row r="2203" spans="1:4" ht="34" x14ac:dyDescent="0.2">
      <c r="A2203" t="s">
        <v>11113</v>
      </c>
      <c r="B2203" s="1" t="s">
        <v>11112</v>
      </c>
      <c r="C2203" t="s">
        <v>11111</v>
      </c>
      <c r="D2203" t="s">
        <v>11110</v>
      </c>
    </row>
    <row r="2204" spans="1:4" ht="34" x14ac:dyDescent="0.2">
      <c r="A2204" t="s">
        <v>11109</v>
      </c>
      <c r="B2204" s="1" t="s">
        <v>11108</v>
      </c>
      <c r="C2204" t="s">
        <v>11107</v>
      </c>
      <c r="D2204" t="s">
        <v>11106</v>
      </c>
    </row>
    <row r="2205" spans="1:4" ht="34" x14ac:dyDescent="0.2">
      <c r="A2205" t="s">
        <v>11105</v>
      </c>
      <c r="B2205" s="1" t="s">
        <v>11104</v>
      </c>
      <c r="C2205" t="s">
        <v>11103</v>
      </c>
      <c r="D2205" t="s">
        <v>11102</v>
      </c>
    </row>
    <row r="2206" spans="1:4" ht="34" x14ac:dyDescent="0.2">
      <c r="A2206" t="s">
        <v>11101</v>
      </c>
      <c r="B2206" s="1" t="s">
        <v>11100</v>
      </c>
      <c r="C2206" t="s">
        <v>11099</v>
      </c>
      <c r="D2206" t="s">
        <v>11098</v>
      </c>
    </row>
    <row r="2207" spans="1:4" ht="34" x14ac:dyDescent="0.2">
      <c r="A2207" t="s">
        <v>11097</v>
      </c>
      <c r="B2207" s="1" t="s">
        <v>11096</v>
      </c>
      <c r="C2207" t="s">
        <v>11095</v>
      </c>
      <c r="D2207" t="s">
        <v>11094</v>
      </c>
    </row>
    <row r="2208" spans="1:4" ht="34" x14ac:dyDescent="0.2">
      <c r="A2208" t="s">
        <v>11093</v>
      </c>
      <c r="B2208" s="1" t="s">
        <v>11092</v>
      </c>
      <c r="C2208" t="s">
        <v>11091</v>
      </c>
      <c r="D2208" t="s">
        <v>11090</v>
      </c>
    </row>
    <row r="2209" spans="1:4" ht="34" x14ac:dyDescent="0.2">
      <c r="A2209" t="s">
        <v>11089</v>
      </c>
      <c r="B2209" s="1" t="s">
        <v>11088</v>
      </c>
      <c r="C2209" t="s">
        <v>11087</v>
      </c>
      <c r="D2209" t="s">
        <v>11086</v>
      </c>
    </row>
    <row r="2210" spans="1:4" ht="34" x14ac:dyDescent="0.2">
      <c r="A2210" t="s">
        <v>11085</v>
      </c>
      <c r="B2210" s="1" t="s">
        <v>11084</v>
      </c>
      <c r="C2210" t="s">
        <v>11083</v>
      </c>
      <c r="D2210" t="s">
        <v>11082</v>
      </c>
    </row>
    <row r="2211" spans="1:4" ht="34" x14ac:dyDescent="0.2">
      <c r="A2211" t="s">
        <v>11081</v>
      </c>
      <c r="B2211" s="1" t="s">
        <v>11080</v>
      </c>
      <c r="C2211" t="s">
        <v>11079</v>
      </c>
      <c r="D2211" t="s">
        <v>11078</v>
      </c>
    </row>
    <row r="2212" spans="1:4" ht="34" x14ac:dyDescent="0.2">
      <c r="A2212" t="s">
        <v>11077</v>
      </c>
      <c r="B2212" s="1" t="s">
        <v>11076</v>
      </c>
      <c r="C2212" t="s">
        <v>11075</v>
      </c>
      <c r="D2212" t="s">
        <v>11074</v>
      </c>
    </row>
    <row r="2213" spans="1:4" ht="34" x14ac:dyDescent="0.2">
      <c r="A2213" t="s">
        <v>11073</v>
      </c>
      <c r="B2213" s="1" t="s">
        <v>11072</v>
      </c>
      <c r="C2213" t="s">
        <v>11071</v>
      </c>
      <c r="D2213" t="s">
        <v>11070</v>
      </c>
    </row>
    <row r="2214" spans="1:4" ht="34" x14ac:dyDescent="0.2">
      <c r="A2214" t="s">
        <v>11069</v>
      </c>
      <c r="B2214" s="1" t="s">
        <v>11068</v>
      </c>
      <c r="C2214" t="s">
        <v>11067</v>
      </c>
      <c r="D2214" t="s">
        <v>11066</v>
      </c>
    </row>
    <row r="2215" spans="1:4" ht="34" x14ac:dyDescent="0.2">
      <c r="A2215" t="s">
        <v>11065</v>
      </c>
      <c r="B2215" s="1" t="s">
        <v>11064</v>
      </c>
      <c r="C2215" t="s">
        <v>11063</v>
      </c>
      <c r="D2215" t="s">
        <v>11062</v>
      </c>
    </row>
    <row r="2216" spans="1:4" ht="34" x14ac:dyDescent="0.2">
      <c r="A2216" t="s">
        <v>11061</v>
      </c>
      <c r="B2216" s="1" t="s">
        <v>11060</v>
      </c>
      <c r="C2216" t="s">
        <v>11059</v>
      </c>
      <c r="D2216" t="s">
        <v>11058</v>
      </c>
    </row>
    <row r="2217" spans="1:4" ht="34" x14ac:dyDescent="0.2">
      <c r="A2217" t="s">
        <v>11057</v>
      </c>
      <c r="B2217" s="1" t="s">
        <v>11056</v>
      </c>
      <c r="C2217" t="s">
        <v>11055</v>
      </c>
      <c r="D2217" t="s">
        <v>11054</v>
      </c>
    </row>
    <row r="2218" spans="1:4" ht="34" x14ac:dyDescent="0.2">
      <c r="A2218" t="s">
        <v>11053</v>
      </c>
      <c r="B2218" s="1" t="s">
        <v>11052</v>
      </c>
      <c r="C2218" t="s">
        <v>11051</v>
      </c>
      <c r="D2218" t="s">
        <v>11050</v>
      </c>
    </row>
    <row r="2219" spans="1:4" ht="34" x14ac:dyDescent="0.2">
      <c r="A2219" t="s">
        <v>11049</v>
      </c>
      <c r="B2219" s="1" t="s">
        <v>11048</v>
      </c>
      <c r="C2219" t="s">
        <v>11047</v>
      </c>
      <c r="D2219" t="s">
        <v>11046</v>
      </c>
    </row>
    <row r="2220" spans="1:4" ht="34" x14ac:dyDescent="0.2">
      <c r="A2220" t="s">
        <v>11045</v>
      </c>
      <c r="B2220" s="1" t="s">
        <v>11044</v>
      </c>
      <c r="C2220" t="s">
        <v>11043</v>
      </c>
      <c r="D2220" t="s">
        <v>11042</v>
      </c>
    </row>
    <row r="2221" spans="1:4" ht="34" x14ac:dyDescent="0.2">
      <c r="A2221" t="s">
        <v>11041</v>
      </c>
      <c r="B2221" s="1" t="s">
        <v>11040</v>
      </c>
      <c r="C2221" t="s">
        <v>11039</v>
      </c>
      <c r="D2221" t="s">
        <v>11038</v>
      </c>
    </row>
    <row r="2222" spans="1:4" ht="34" x14ac:dyDescent="0.2">
      <c r="A2222" t="s">
        <v>11037</v>
      </c>
      <c r="B2222" s="1" t="s">
        <v>11036</v>
      </c>
      <c r="C2222" t="s">
        <v>11035</v>
      </c>
      <c r="D2222" t="s">
        <v>11034</v>
      </c>
    </row>
    <row r="2223" spans="1:4" ht="34" x14ac:dyDescent="0.2">
      <c r="A2223" t="s">
        <v>11033</v>
      </c>
      <c r="B2223" s="1" t="s">
        <v>11032</v>
      </c>
      <c r="C2223" t="s">
        <v>11031</v>
      </c>
      <c r="D2223" t="s">
        <v>11030</v>
      </c>
    </row>
    <row r="2224" spans="1:4" ht="34" x14ac:dyDescent="0.2">
      <c r="A2224" t="s">
        <v>11029</v>
      </c>
      <c r="B2224" s="1" t="s">
        <v>11028</v>
      </c>
      <c r="C2224" t="s">
        <v>11027</v>
      </c>
      <c r="D2224" t="s">
        <v>11026</v>
      </c>
    </row>
    <row r="2225" spans="1:4" ht="34" x14ac:dyDescent="0.2">
      <c r="A2225" t="s">
        <v>11025</v>
      </c>
      <c r="B2225" s="1" t="s">
        <v>11024</v>
      </c>
      <c r="C2225" t="s">
        <v>11023</v>
      </c>
      <c r="D2225" t="s">
        <v>11022</v>
      </c>
    </row>
    <row r="2226" spans="1:4" ht="34" x14ac:dyDescent="0.2">
      <c r="A2226" t="s">
        <v>11021</v>
      </c>
      <c r="B2226" s="1" t="s">
        <v>11020</v>
      </c>
      <c r="C2226" t="s">
        <v>11019</v>
      </c>
      <c r="D2226" t="s">
        <v>11018</v>
      </c>
    </row>
    <row r="2227" spans="1:4" ht="34" x14ac:dyDescent="0.2">
      <c r="A2227" t="s">
        <v>11017</v>
      </c>
      <c r="B2227" s="1" t="s">
        <v>11016</v>
      </c>
      <c r="C2227" t="s">
        <v>11015</v>
      </c>
      <c r="D2227" t="s">
        <v>11014</v>
      </c>
    </row>
    <row r="2228" spans="1:4" ht="34" x14ac:dyDescent="0.2">
      <c r="A2228" t="s">
        <v>11013</v>
      </c>
      <c r="B2228" s="1" t="s">
        <v>11012</v>
      </c>
      <c r="C2228" t="s">
        <v>11011</v>
      </c>
      <c r="D2228" t="s">
        <v>11010</v>
      </c>
    </row>
    <row r="2229" spans="1:4" ht="34" x14ac:dyDescent="0.2">
      <c r="A2229" t="s">
        <v>11009</v>
      </c>
      <c r="B2229" s="1" t="s">
        <v>11008</v>
      </c>
      <c r="C2229" t="s">
        <v>11007</v>
      </c>
      <c r="D2229" t="s">
        <v>11006</v>
      </c>
    </row>
    <row r="2230" spans="1:4" ht="34" x14ac:dyDescent="0.2">
      <c r="A2230" t="s">
        <v>11005</v>
      </c>
      <c r="B2230" s="1" t="s">
        <v>11004</v>
      </c>
      <c r="C2230" t="s">
        <v>11003</v>
      </c>
      <c r="D2230" t="s">
        <v>11002</v>
      </c>
    </row>
    <row r="2231" spans="1:4" ht="34" x14ac:dyDescent="0.2">
      <c r="A2231" t="s">
        <v>11001</v>
      </c>
      <c r="B2231" s="1" t="s">
        <v>11000</v>
      </c>
      <c r="C2231" t="s">
        <v>10999</v>
      </c>
      <c r="D2231" t="s">
        <v>10998</v>
      </c>
    </row>
    <row r="2232" spans="1:4" ht="34" x14ac:dyDescent="0.2">
      <c r="A2232" t="s">
        <v>10997</v>
      </c>
      <c r="B2232" s="1" t="s">
        <v>10996</v>
      </c>
      <c r="C2232" t="s">
        <v>10995</v>
      </c>
      <c r="D2232" t="s">
        <v>10994</v>
      </c>
    </row>
    <row r="2233" spans="1:4" ht="34" x14ac:dyDescent="0.2">
      <c r="A2233" t="s">
        <v>10993</v>
      </c>
      <c r="B2233" s="1" t="s">
        <v>10992</v>
      </c>
      <c r="C2233" t="s">
        <v>10991</v>
      </c>
      <c r="D2233" t="s">
        <v>10990</v>
      </c>
    </row>
    <row r="2234" spans="1:4" ht="34" x14ac:dyDescent="0.2">
      <c r="A2234" t="s">
        <v>10989</v>
      </c>
      <c r="B2234" s="1" t="s">
        <v>10988</v>
      </c>
      <c r="C2234" t="s">
        <v>10987</v>
      </c>
      <c r="D2234" t="s">
        <v>10986</v>
      </c>
    </row>
    <row r="2235" spans="1:4" ht="34" x14ac:dyDescent="0.2">
      <c r="A2235" t="s">
        <v>10985</v>
      </c>
      <c r="B2235" s="1" t="s">
        <v>10984</v>
      </c>
      <c r="C2235" t="s">
        <v>10983</v>
      </c>
      <c r="D2235" t="s">
        <v>10982</v>
      </c>
    </row>
    <row r="2236" spans="1:4" ht="34" x14ac:dyDescent="0.2">
      <c r="A2236" t="s">
        <v>10981</v>
      </c>
      <c r="B2236" s="1" t="s">
        <v>10980</v>
      </c>
      <c r="C2236" t="s">
        <v>10979</v>
      </c>
      <c r="D2236" t="s">
        <v>10978</v>
      </c>
    </row>
    <row r="2237" spans="1:4" ht="34" x14ac:dyDescent="0.2">
      <c r="A2237" t="s">
        <v>10977</v>
      </c>
      <c r="B2237" s="1" t="s">
        <v>10976</v>
      </c>
      <c r="C2237" t="s">
        <v>10975</v>
      </c>
      <c r="D2237" t="s">
        <v>10974</v>
      </c>
    </row>
    <row r="2238" spans="1:4" ht="34" x14ac:dyDescent="0.2">
      <c r="A2238" t="s">
        <v>10973</v>
      </c>
      <c r="B2238" s="1" t="s">
        <v>10972</v>
      </c>
      <c r="C2238" t="s">
        <v>10971</v>
      </c>
      <c r="D2238" t="s">
        <v>10970</v>
      </c>
    </row>
    <row r="2239" spans="1:4" ht="34" x14ac:dyDescent="0.2">
      <c r="A2239" t="s">
        <v>10969</v>
      </c>
      <c r="B2239" s="1" t="s">
        <v>10968</v>
      </c>
      <c r="C2239" t="s">
        <v>10967</v>
      </c>
      <c r="D2239" t="s">
        <v>3322</v>
      </c>
    </row>
    <row r="2240" spans="1:4" ht="34" x14ac:dyDescent="0.2">
      <c r="A2240" t="s">
        <v>10966</v>
      </c>
      <c r="B2240" s="1" t="s">
        <v>10965</v>
      </c>
      <c r="C2240" t="s">
        <v>10964</v>
      </c>
      <c r="D2240" t="s">
        <v>10963</v>
      </c>
    </row>
    <row r="2241" spans="1:4" ht="34" x14ac:dyDescent="0.2">
      <c r="A2241" t="s">
        <v>10962</v>
      </c>
      <c r="B2241" s="1" t="s">
        <v>10961</v>
      </c>
      <c r="C2241" t="s">
        <v>10960</v>
      </c>
      <c r="D2241" t="s">
        <v>10959</v>
      </c>
    </row>
    <row r="2242" spans="1:4" ht="34" x14ac:dyDescent="0.2">
      <c r="A2242" t="s">
        <v>10958</v>
      </c>
      <c r="B2242" s="1" t="s">
        <v>10957</v>
      </c>
      <c r="C2242" t="s">
        <v>10956</v>
      </c>
      <c r="D2242" t="s">
        <v>10955</v>
      </c>
    </row>
    <row r="2243" spans="1:4" ht="34" x14ac:dyDescent="0.2">
      <c r="A2243" t="s">
        <v>10954</v>
      </c>
      <c r="B2243" s="1" t="s">
        <v>10953</v>
      </c>
      <c r="C2243" t="s">
        <v>10952</v>
      </c>
      <c r="D2243" t="s">
        <v>10951</v>
      </c>
    </row>
    <row r="2244" spans="1:4" ht="34" x14ac:dyDescent="0.2">
      <c r="A2244" t="s">
        <v>10950</v>
      </c>
      <c r="B2244" s="1" t="s">
        <v>10949</v>
      </c>
      <c r="C2244" t="s">
        <v>10948</v>
      </c>
      <c r="D2244" t="s">
        <v>10947</v>
      </c>
    </row>
    <row r="2245" spans="1:4" ht="34" x14ac:dyDescent="0.2">
      <c r="A2245" t="s">
        <v>10946</v>
      </c>
      <c r="B2245" s="1" t="s">
        <v>10945</v>
      </c>
      <c r="C2245" t="s">
        <v>10944</v>
      </c>
      <c r="D2245" t="s">
        <v>10943</v>
      </c>
    </row>
    <row r="2246" spans="1:4" ht="34" x14ac:dyDescent="0.2">
      <c r="A2246" t="s">
        <v>10942</v>
      </c>
      <c r="B2246" s="1" t="s">
        <v>10941</v>
      </c>
      <c r="C2246" t="s">
        <v>10940</v>
      </c>
      <c r="D2246" t="s">
        <v>10939</v>
      </c>
    </row>
    <row r="2247" spans="1:4" ht="34" x14ac:dyDescent="0.2">
      <c r="A2247" t="s">
        <v>10938</v>
      </c>
      <c r="B2247" s="1" t="s">
        <v>10937</v>
      </c>
      <c r="C2247" t="s">
        <v>10936</v>
      </c>
      <c r="D2247" t="s">
        <v>10935</v>
      </c>
    </row>
    <row r="2248" spans="1:4" ht="34" x14ac:dyDescent="0.2">
      <c r="A2248" t="s">
        <v>10934</v>
      </c>
      <c r="B2248" s="1" t="s">
        <v>10933</v>
      </c>
      <c r="C2248" t="s">
        <v>10932</v>
      </c>
      <c r="D2248" t="s">
        <v>10931</v>
      </c>
    </row>
    <row r="2249" spans="1:4" ht="34" x14ac:dyDescent="0.2">
      <c r="A2249" t="s">
        <v>1239</v>
      </c>
      <c r="B2249" s="1" t="s">
        <v>10930</v>
      </c>
      <c r="C2249" t="s">
        <v>10929</v>
      </c>
      <c r="D2249" t="s">
        <v>10928</v>
      </c>
    </row>
    <row r="2250" spans="1:4" ht="34" x14ac:dyDescent="0.2">
      <c r="A2250" t="s">
        <v>10927</v>
      </c>
      <c r="B2250" s="1" t="s">
        <v>10926</v>
      </c>
      <c r="C2250" t="s">
        <v>10925</v>
      </c>
      <c r="D2250" t="s">
        <v>10924</v>
      </c>
    </row>
    <row r="2251" spans="1:4" ht="34" x14ac:dyDescent="0.2">
      <c r="A2251" t="s">
        <v>10923</v>
      </c>
      <c r="B2251" s="1" t="s">
        <v>10922</v>
      </c>
      <c r="C2251" t="s">
        <v>10921</v>
      </c>
      <c r="D2251" t="s">
        <v>10920</v>
      </c>
    </row>
    <row r="2252" spans="1:4" ht="34" x14ac:dyDescent="0.2">
      <c r="A2252" t="s">
        <v>10919</v>
      </c>
      <c r="B2252" s="1" t="s">
        <v>10918</v>
      </c>
      <c r="C2252" t="s">
        <v>10917</v>
      </c>
      <c r="D2252" t="s">
        <v>10916</v>
      </c>
    </row>
    <row r="2253" spans="1:4" ht="34" x14ac:dyDescent="0.2">
      <c r="A2253" t="s">
        <v>10915</v>
      </c>
      <c r="B2253" s="1" t="s">
        <v>10914</v>
      </c>
      <c r="C2253" t="s">
        <v>10913</v>
      </c>
      <c r="D2253" t="s">
        <v>10912</v>
      </c>
    </row>
    <row r="2254" spans="1:4" ht="34" x14ac:dyDescent="0.2">
      <c r="A2254" t="s">
        <v>10911</v>
      </c>
      <c r="B2254" s="1" t="s">
        <v>10910</v>
      </c>
      <c r="C2254" t="s">
        <v>10909</v>
      </c>
      <c r="D2254" t="s">
        <v>10908</v>
      </c>
    </row>
    <row r="2255" spans="1:4" ht="34" x14ac:dyDescent="0.2">
      <c r="A2255" t="s">
        <v>10907</v>
      </c>
      <c r="B2255" s="1" t="s">
        <v>10906</v>
      </c>
      <c r="C2255" t="s">
        <v>10905</v>
      </c>
      <c r="D2255" t="s">
        <v>10904</v>
      </c>
    </row>
    <row r="2256" spans="1:4" ht="34" x14ac:dyDescent="0.2">
      <c r="A2256" t="s">
        <v>10903</v>
      </c>
      <c r="B2256" s="1" t="s">
        <v>10902</v>
      </c>
      <c r="C2256" t="s">
        <v>10901</v>
      </c>
      <c r="D2256" t="s">
        <v>10900</v>
      </c>
    </row>
    <row r="2257" spans="1:4" ht="34" x14ac:dyDescent="0.2">
      <c r="A2257" t="s">
        <v>10899</v>
      </c>
      <c r="B2257" s="1" t="s">
        <v>10898</v>
      </c>
      <c r="C2257" t="s">
        <v>10897</v>
      </c>
      <c r="D2257" t="s">
        <v>10896</v>
      </c>
    </row>
    <row r="2258" spans="1:4" ht="34" x14ac:dyDescent="0.2">
      <c r="A2258" t="s">
        <v>10895</v>
      </c>
      <c r="B2258" s="1" t="s">
        <v>10894</v>
      </c>
      <c r="C2258" t="s">
        <v>10893</v>
      </c>
      <c r="D2258" t="s">
        <v>10892</v>
      </c>
    </row>
    <row r="2259" spans="1:4" ht="34" x14ac:dyDescent="0.2">
      <c r="A2259" t="s">
        <v>10891</v>
      </c>
      <c r="B2259" s="1" t="s">
        <v>10890</v>
      </c>
      <c r="C2259" t="s">
        <v>10889</v>
      </c>
      <c r="D2259" t="s">
        <v>10888</v>
      </c>
    </row>
    <row r="2260" spans="1:4" ht="34" x14ac:dyDescent="0.2">
      <c r="A2260" t="s">
        <v>10887</v>
      </c>
      <c r="B2260" s="1" t="s">
        <v>10886</v>
      </c>
      <c r="C2260" t="s">
        <v>10885</v>
      </c>
      <c r="D2260" t="s">
        <v>10884</v>
      </c>
    </row>
    <row r="2261" spans="1:4" ht="34" x14ac:dyDescent="0.2">
      <c r="A2261" t="s">
        <v>10883</v>
      </c>
      <c r="B2261" s="1" t="s">
        <v>10882</v>
      </c>
      <c r="C2261" t="s">
        <v>10881</v>
      </c>
      <c r="D2261" t="s">
        <v>10880</v>
      </c>
    </row>
    <row r="2262" spans="1:4" ht="34" x14ac:dyDescent="0.2">
      <c r="A2262" t="s">
        <v>10879</v>
      </c>
      <c r="B2262" s="1" t="s">
        <v>10878</v>
      </c>
      <c r="C2262" t="s">
        <v>10877</v>
      </c>
      <c r="D2262" t="s">
        <v>10876</v>
      </c>
    </row>
    <row r="2263" spans="1:4" ht="34" x14ac:dyDescent="0.2">
      <c r="A2263" t="s">
        <v>10875</v>
      </c>
      <c r="B2263" s="1" t="s">
        <v>10874</v>
      </c>
      <c r="C2263" t="s">
        <v>10873</v>
      </c>
      <c r="D2263" t="s">
        <v>10872</v>
      </c>
    </row>
    <row r="2264" spans="1:4" ht="34" x14ac:dyDescent="0.2">
      <c r="A2264" t="s">
        <v>10871</v>
      </c>
      <c r="B2264" s="1" t="s">
        <v>10870</v>
      </c>
      <c r="C2264" t="s">
        <v>10869</v>
      </c>
      <c r="D2264" t="s">
        <v>10868</v>
      </c>
    </row>
    <row r="2265" spans="1:4" ht="34" x14ac:dyDescent="0.2">
      <c r="A2265" t="s">
        <v>10867</v>
      </c>
      <c r="B2265" s="1" t="s">
        <v>10866</v>
      </c>
      <c r="C2265" t="s">
        <v>10865</v>
      </c>
      <c r="D2265" t="s">
        <v>10864</v>
      </c>
    </row>
    <row r="2266" spans="1:4" ht="34" x14ac:dyDescent="0.2">
      <c r="A2266" t="s">
        <v>10863</v>
      </c>
      <c r="B2266" s="1" t="s">
        <v>10862</v>
      </c>
      <c r="C2266" t="s">
        <v>10861</v>
      </c>
      <c r="D2266" t="s">
        <v>10860</v>
      </c>
    </row>
    <row r="2267" spans="1:4" ht="34" x14ac:dyDescent="0.2">
      <c r="A2267" t="s">
        <v>10859</v>
      </c>
      <c r="B2267" s="1" t="s">
        <v>10858</v>
      </c>
      <c r="C2267" t="s">
        <v>10857</v>
      </c>
      <c r="D2267" t="s">
        <v>10856</v>
      </c>
    </row>
    <row r="2268" spans="1:4" ht="34" x14ac:dyDescent="0.2">
      <c r="A2268" t="s">
        <v>10855</v>
      </c>
      <c r="B2268" s="1" t="s">
        <v>10854</v>
      </c>
      <c r="C2268" t="s">
        <v>10853</v>
      </c>
      <c r="D2268" t="s">
        <v>10852</v>
      </c>
    </row>
    <row r="2269" spans="1:4" ht="34" x14ac:dyDescent="0.2">
      <c r="A2269" t="s">
        <v>10851</v>
      </c>
      <c r="B2269" s="1" t="s">
        <v>10850</v>
      </c>
      <c r="C2269" t="s">
        <v>10849</v>
      </c>
      <c r="D2269" t="s">
        <v>10848</v>
      </c>
    </row>
    <row r="2270" spans="1:4" ht="34" x14ac:dyDescent="0.2">
      <c r="A2270" t="s">
        <v>10847</v>
      </c>
      <c r="B2270" s="1" t="s">
        <v>10846</v>
      </c>
      <c r="C2270" t="s">
        <v>10845</v>
      </c>
      <c r="D2270" t="s">
        <v>10844</v>
      </c>
    </row>
    <row r="2271" spans="1:4" ht="34" x14ac:dyDescent="0.2">
      <c r="A2271" t="s">
        <v>10843</v>
      </c>
      <c r="B2271" s="1" t="s">
        <v>10842</v>
      </c>
      <c r="C2271" t="s">
        <v>10841</v>
      </c>
      <c r="D2271" t="s">
        <v>10840</v>
      </c>
    </row>
    <row r="2272" spans="1:4" ht="34" x14ac:dyDescent="0.2">
      <c r="A2272" t="s">
        <v>10839</v>
      </c>
      <c r="B2272" s="1" t="s">
        <v>10838</v>
      </c>
      <c r="C2272" t="s">
        <v>10837</v>
      </c>
      <c r="D2272" t="s">
        <v>10836</v>
      </c>
    </row>
    <row r="2273" spans="1:4" ht="34" x14ac:dyDescent="0.2">
      <c r="A2273" t="s">
        <v>10835</v>
      </c>
      <c r="B2273" s="1" t="s">
        <v>10834</v>
      </c>
      <c r="C2273" t="s">
        <v>10833</v>
      </c>
      <c r="D2273" t="s">
        <v>10832</v>
      </c>
    </row>
    <row r="2274" spans="1:4" ht="34" x14ac:dyDescent="0.2">
      <c r="A2274" t="s">
        <v>10831</v>
      </c>
      <c r="B2274" s="1" t="s">
        <v>10830</v>
      </c>
      <c r="C2274" t="s">
        <v>10829</v>
      </c>
      <c r="D2274" t="s">
        <v>10828</v>
      </c>
    </row>
    <row r="2275" spans="1:4" ht="34" x14ac:dyDescent="0.2">
      <c r="A2275" t="s">
        <v>10827</v>
      </c>
      <c r="B2275" s="1" t="s">
        <v>10826</v>
      </c>
      <c r="C2275" t="s">
        <v>10825</v>
      </c>
      <c r="D2275" t="s">
        <v>10824</v>
      </c>
    </row>
    <row r="2276" spans="1:4" ht="34" x14ac:dyDescent="0.2">
      <c r="A2276" t="s">
        <v>10823</v>
      </c>
      <c r="B2276" s="1" t="s">
        <v>10822</v>
      </c>
      <c r="C2276" t="s">
        <v>10821</v>
      </c>
      <c r="D2276" t="s">
        <v>10820</v>
      </c>
    </row>
    <row r="2277" spans="1:4" ht="34" x14ac:dyDescent="0.2">
      <c r="A2277" t="s">
        <v>10819</v>
      </c>
      <c r="B2277" s="1" t="s">
        <v>10818</v>
      </c>
      <c r="C2277" t="s">
        <v>10817</v>
      </c>
      <c r="D2277" t="s">
        <v>10816</v>
      </c>
    </row>
    <row r="2278" spans="1:4" ht="34" x14ac:dyDescent="0.2">
      <c r="A2278" t="s">
        <v>10815</v>
      </c>
      <c r="B2278" s="1" t="s">
        <v>10814</v>
      </c>
      <c r="C2278" t="s">
        <v>10813</v>
      </c>
      <c r="D2278" t="s">
        <v>10812</v>
      </c>
    </row>
    <row r="2279" spans="1:4" ht="34" x14ac:dyDescent="0.2">
      <c r="A2279" t="s">
        <v>10811</v>
      </c>
      <c r="B2279" s="1" t="s">
        <v>10810</v>
      </c>
      <c r="C2279" t="s">
        <v>10809</v>
      </c>
      <c r="D2279" t="s">
        <v>10808</v>
      </c>
    </row>
    <row r="2280" spans="1:4" ht="34" x14ac:dyDescent="0.2">
      <c r="A2280" t="s">
        <v>10807</v>
      </c>
      <c r="B2280" s="1" t="s">
        <v>10806</v>
      </c>
      <c r="C2280" t="s">
        <v>10805</v>
      </c>
      <c r="D2280" t="s">
        <v>10804</v>
      </c>
    </row>
    <row r="2281" spans="1:4" ht="34" x14ac:dyDescent="0.2">
      <c r="A2281" t="s">
        <v>10803</v>
      </c>
      <c r="B2281" s="1" t="s">
        <v>10802</v>
      </c>
      <c r="C2281" t="s">
        <v>10801</v>
      </c>
      <c r="D2281" t="s">
        <v>10800</v>
      </c>
    </row>
    <row r="2282" spans="1:4" ht="34" x14ac:dyDescent="0.2">
      <c r="A2282" t="s">
        <v>10799</v>
      </c>
      <c r="B2282" s="1" t="s">
        <v>10798</v>
      </c>
      <c r="C2282" t="s">
        <v>10797</v>
      </c>
      <c r="D2282" t="s">
        <v>10796</v>
      </c>
    </row>
    <row r="2283" spans="1:4" ht="34" x14ac:dyDescent="0.2">
      <c r="A2283" t="s">
        <v>10795</v>
      </c>
      <c r="B2283" s="1" t="s">
        <v>10794</v>
      </c>
      <c r="C2283" t="s">
        <v>10793</v>
      </c>
      <c r="D2283" t="s">
        <v>10792</v>
      </c>
    </row>
    <row r="2284" spans="1:4" ht="34" x14ac:dyDescent="0.2">
      <c r="A2284" t="s">
        <v>10791</v>
      </c>
      <c r="B2284" s="1" t="s">
        <v>10790</v>
      </c>
      <c r="C2284" t="s">
        <v>10789</v>
      </c>
      <c r="D2284" t="s">
        <v>10788</v>
      </c>
    </row>
    <row r="2285" spans="1:4" ht="34" x14ac:dyDescent="0.2">
      <c r="A2285" t="s">
        <v>10787</v>
      </c>
      <c r="B2285" s="1" t="s">
        <v>10786</v>
      </c>
      <c r="C2285" t="s">
        <v>10785</v>
      </c>
      <c r="D2285" t="s">
        <v>10784</v>
      </c>
    </row>
    <row r="2286" spans="1:4" ht="34" x14ac:dyDescent="0.2">
      <c r="A2286" t="s">
        <v>10783</v>
      </c>
      <c r="B2286" s="1" t="s">
        <v>10782</v>
      </c>
      <c r="C2286" t="s">
        <v>10781</v>
      </c>
      <c r="D2286" t="s">
        <v>10780</v>
      </c>
    </row>
    <row r="2287" spans="1:4" ht="34" x14ac:dyDescent="0.2">
      <c r="A2287" t="s">
        <v>10779</v>
      </c>
      <c r="B2287" s="1" t="s">
        <v>10778</v>
      </c>
      <c r="C2287" t="s">
        <v>10777</v>
      </c>
      <c r="D2287" t="s">
        <v>10776</v>
      </c>
    </row>
    <row r="2288" spans="1:4" ht="34" x14ac:dyDescent="0.2">
      <c r="A2288" t="s">
        <v>10775</v>
      </c>
      <c r="B2288" s="1" t="s">
        <v>10774</v>
      </c>
      <c r="C2288" t="s">
        <v>10773</v>
      </c>
      <c r="D2288" t="s">
        <v>10772</v>
      </c>
    </row>
    <row r="2289" spans="1:4" ht="34" x14ac:dyDescent="0.2">
      <c r="A2289" t="s">
        <v>10771</v>
      </c>
      <c r="B2289" s="1" t="s">
        <v>10770</v>
      </c>
      <c r="C2289" t="s">
        <v>10769</v>
      </c>
      <c r="D2289" t="s">
        <v>10768</v>
      </c>
    </row>
    <row r="2290" spans="1:4" ht="34" x14ac:dyDescent="0.2">
      <c r="A2290" t="s">
        <v>10767</v>
      </c>
      <c r="B2290" s="1" t="s">
        <v>10766</v>
      </c>
      <c r="C2290" t="s">
        <v>10765</v>
      </c>
      <c r="D2290" t="s">
        <v>10764</v>
      </c>
    </row>
    <row r="2291" spans="1:4" ht="34" x14ac:dyDescent="0.2">
      <c r="A2291" t="s">
        <v>10763</v>
      </c>
      <c r="B2291" s="1" t="s">
        <v>10762</v>
      </c>
      <c r="C2291" t="s">
        <v>10761</v>
      </c>
      <c r="D2291" t="s">
        <v>10760</v>
      </c>
    </row>
    <row r="2292" spans="1:4" ht="34" x14ac:dyDescent="0.2">
      <c r="A2292" t="s">
        <v>10759</v>
      </c>
      <c r="B2292" s="1" t="s">
        <v>10758</v>
      </c>
      <c r="C2292" t="s">
        <v>10757</v>
      </c>
      <c r="D2292" t="s">
        <v>10756</v>
      </c>
    </row>
    <row r="2293" spans="1:4" ht="34" x14ac:dyDescent="0.2">
      <c r="A2293" t="s">
        <v>10755</v>
      </c>
      <c r="B2293" s="1" t="s">
        <v>10754</v>
      </c>
      <c r="C2293" t="s">
        <v>10753</v>
      </c>
      <c r="D2293" t="s">
        <v>10752</v>
      </c>
    </row>
    <row r="2294" spans="1:4" ht="34" x14ac:dyDescent="0.2">
      <c r="A2294" t="s">
        <v>6867</v>
      </c>
      <c r="B2294" s="1" t="s">
        <v>10751</v>
      </c>
      <c r="C2294" t="s">
        <v>10750</v>
      </c>
      <c r="D2294" t="s">
        <v>10749</v>
      </c>
    </row>
    <row r="2295" spans="1:4" ht="34" x14ac:dyDescent="0.2">
      <c r="A2295" t="s">
        <v>10748</v>
      </c>
      <c r="B2295" s="1" t="s">
        <v>10747</v>
      </c>
      <c r="C2295" t="s">
        <v>10746</v>
      </c>
      <c r="D2295" t="s">
        <v>10745</v>
      </c>
    </row>
    <row r="2296" spans="1:4" ht="34" x14ac:dyDescent="0.2">
      <c r="A2296" t="s">
        <v>10744</v>
      </c>
      <c r="B2296" s="1" t="s">
        <v>10743</v>
      </c>
      <c r="C2296" t="s">
        <v>10742</v>
      </c>
      <c r="D2296" t="s">
        <v>10741</v>
      </c>
    </row>
    <row r="2297" spans="1:4" ht="34" x14ac:dyDescent="0.2">
      <c r="A2297" t="s">
        <v>9108</v>
      </c>
      <c r="B2297" s="1" t="s">
        <v>10740</v>
      </c>
      <c r="C2297" t="s">
        <v>10739</v>
      </c>
      <c r="D2297" t="s">
        <v>10738</v>
      </c>
    </row>
    <row r="2298" spans="1:4" ht="34" x14ac:dyDescent="0.2">
      <c r="A2298" t="s">
        <v>10737</v>
      </c>
      <c r="B2298" s="1" t="s">
        <v>10736</v>
      </c>
      <c r="C2298" t="s">
        <v>10735</v>
      </c>
      <c r="D2298" t="s">
        <v>10734</v>
      </c>
    </row>
    <row r="2299" spans="1:4" ht="34" x14ac:dyDescent="0.2">
      <c r="A2299" t="s">
        <v>10733</v>
      </c>
      <c r="B2299" s="1" t="s">
        <v>10732</v>
      </c>
      <c r="C2299" t="s">
        <v>10731</v>
      </c>
      <c r="D2299" t="s">
        <v>10730</v>
      </c>
    </row>
    <row r="2300" spans="1:4" ht="34" x14ac:dyDescent="0.2">
      <c r="A2300" t="s">
        <v>10729</v>
      </c>
      <c r="B2300" s="1" t="s">
        <v>10728</v>
      </c>
      <c r="C2300" t="s">
        <v>10727</v>
      </c>
      <c r="D2300" t="s">
        <v>10726</v>
      </c>
    </row>
    <row r="2301" spans="1:4" ht="34" x14ac:dyDescent="0.2">
      <c r="A2301" t="s">
        <v>10725</v>
      </c>
      <c r="B2301" s="1" t="s">
        <v>10724</v>
      </c>
      <c r="C2301" t="s">
        <v>10723</v>
      </c>
      <c r="D2301" t="s">
        <v>10722</v>
      </c>
    </row>
    <row r="2302" spans="1:4" ht="34" x14ac:dyDescent="0.2">
      <c r="A2302" t="s">
        <v>10721</v>
      </c>
      <c r="B2302" s="1" t="s">
        <v>10720</v>
      </c>
      <c r="C2302" t="s">
        <v>10719</v>
      </c>
      <c r="D2302" t="s">
        <v>10718</v>
      </c>
    </row>
    <row r="2303" spans="1:4" ht="34" x14ac:dyDescent="0.2">
      <c r="A2303" t="s">
        <v>10717</v>
      </c>
      <c r="B2303" s="1" t="s">
        <v>10716</v>
      </c>
      <c r="C2303" t="s">
        <v>10715</v>
      </c>
      <c r="D2303" t="s">
        <v>10714</v>
      </c>
    </row>
    <row r="2304" spans="1:4" ht="34" x14ac:dyDescent="0.2">
      <c r="A2304" t="s">
        <v>10713</v>
      </c>
      <c r="B2304" s="1" t="s">
        <v>10712</v>
      </c>
      <c r="C2304" t="s">
        <v>10711</v>
      </c>
      <c r="D2304" t="s">
        <v>10710</v>
      </c>
    </row>
    <row r="2305" spans="1:4" ht="34" x14ac:dyDescent="0.2">
      <c r="A2305" t="s">
        <v>10709</v>
      </c>
      <c r="B2305" s="1" t="s">
        <v>10708</v>
      </c>
      <c r="C2305" t="s">
        <v>10707</v>
      </c>
      <c r="D2305" t="s">
        <v>10706</v>
      </c>
    </row>
    <row r="2306" spans="1:4" ht="34" x14ac:dyDescent="0.2">
      <c r="A2306" t="s">
        <v>10705</v>
      </c>
      <c r="B2306" s="1" t="s">
        <v>10704</v>
      </c>
      <c r="C2306" t="s">
        <v>10703</v>
      </c>
      <c r="D2306" t="s">
        <v>10702</v>
      </c>
    </row>
    <row r="2307" spans="1:4" ht="34" x14ac:dyDescent="0.2">
      <c r="A2307" t="s">
        <v>10701</v>
      </c>
      <c r="B2307" s="1" t="s">
        <v>10700</v>
      </c>
      <c r="C2307" t="s">
        <v>10699</v>
      </c>
      <c r="D2307" t="s">
        <v>10698</v>
      </c>
    </row>
    <row r="2308" spans="1:4" ht="34" x14ac:dyDescent="0.2">
      <c r="A2308" t="s">
        <v>10697</v>
      </c>
      <c r="B2308" s="1" t="s">
        <v>10696</v>
      </c>
      <c r="C2308" t="s">
        <v>10695</v>
      </c>
      <c r="D2308" t="s">
        <v>10694</v>
      </c>
    </row>
    <row r="2309" spans="1:4" ht="34" x14ac:dyDescent="0.2">
      <c r="A2309" t="s">
        <v>10693</v>
      </c>
      <c r="B2309" s="1" t="s">
        <v>10692</v>
      </c>
      <c r="C2309" t="s">
        <v>10691</v>
      </c>
      <c r="D2309" t="s">
        <v>10690</v>
      </c>
    </row>
    <row r="2310" spans="1:4" ht="34" x14ac:dyDescent="0.2">
      <c r="A2310" t="s">
        <v>10689</v>
      </c>
      <c r="B2310" s="1" t="s">
        <v>10688</v>
      </c>
      <c r="C2310" t="s">
        <v>10687</v>
      </c>
      <c r="D2310" t="s">
        <v>10686</v>
      </c>
    </row>
    <row r="2311" spans="1:4" ht="34" x14ac:dyDescent="0.2">
      <c r="A2311" t="s">
        <v>10685</v>
      </c>
      <c r="B2311" s="1" t="s">
        <v>10684</v>
      </c>
      <c r="C2311" t="s">
        <v>10683</v>
      </c>
      <c r="D2311" t="s">
        <v>10682</v>
      </c>
    </row>
    <row r="2312" spans="1:4" ht="34" x14ac:dyDescent="0.2">
      <c r="A2312" t="s">
        <v>10681</v>
      </c>
      <c r="B2312" s="1" t="s">
        <v>10680</v>
      </c>
      <c r="C2312" t="s">
        <v>10679</v>
      </c>
      <c r="D2312" t="s">
        <v>10678</v>
      </c>
    </row>
    <row r="2313" spans="1:4" ht="34" x14ac:dyDescent="0.2">
      <c r="A2313" t="s">
        <v>10677</v>
      </c>
      <c r="B2313" s="1" t="s">
        <v>10676</v>
      </c>
      <c r="C2313" t="s">
        <v>10675</v>
      </c>
      <c r="D2313" t="s">
        <v>10674</v>
      </c>
    </row>
    <row r="2314" spans="1:4" ht="34" x14ac:dyDescent="0.2">
      <c r="A2314" t="s">
        <v>347</v>
      </c>
      <c r="B2314" s="1" t="s">
        <v>10673</v>
      </c>
      <c r="C2314" t="s">
        <v>10672</v>
      </c>
      <c r="D2314" t="s">
        <v>10671</v>
      </c>
    </row>
    <row r="2315" spans="1:4" ht="34" x14ac:dyDescent="0.2">
      <c r="A2315" t="s">
        <v>10670</v>
      </c>
      <c r="B2315" s="1" t="s">
        <v>10669</v>
      </c>
      <c r="C2315" t="s">
        <v>10668</v>
      </c>
      <c r="D2315" t="s">
        <v>10667</v>
      </c>
    </row>
    <row r="2316" spans="1:4" ht="34" x14ac:dyDescent="0.2">
      <c r="A2316" t="s">
        <v>10666</v>
      </c>
      <c r="B2316" s="1" t="s">
        <v>10665</v>
      </c>
      <c r="C2316" t="s">
        <v>10664</v>
      </c>
      <c r="D2316" t="s">
        <v>2185</v>
      </c>
    </row>
    <row r="2317" spans="1:4" ht="34" x14ac:dyDescent="0.2">
      <c r="A2317" t="s">
        <v>10663</v>
      </c>
      <c r="B2317" s="1" t="s">
        <v>10662</v>
      </c>
      <c r="C2317" t="s">
        <v>10661</v>
      </c>
      <c r="D2317" t="s">
        <v>10660</v>
      </c>
    </row>
    <row r="2318" spans="1:4" ht="34" x14ac:dyDescent="0.2">
      <c r="A2318" t="s">
        <v>10659</v>
      </c>
      <c r="B2318" s="1" t="s">
        <v>10658</v>
      </c>
      <c r="C2318" t="s">
        <v>10657</v>
      </c>
      <c r="D2318" t="s">
        <v>10656</v>
      </c>
    </row>
    <row r="2319" spans="1:4" ht="34" x14ac:dyDescent="0.2">
      <c r="A2319" t="s">
        <v>10655</v>
      </c>
      <c r="B2319" s="1" t="s">
        <v>10654</v>
      </c>
      <c r="C2319" t="s">
        <v>10653</v>
      </c>
      <c r="D2319" t="s">
        <v>10652</v>
      </c>
    </row>
    <row r="2320" spans="1:4" ht="34" x14ac:dyDescent="0.2">
      <c r="A2320" t="s">
        <v>411</v>
      </c>
      <c r="B2320" s="1" t="s">
        <v>10651</v>
      </c>
      <c r="C2320" t="s">
        <v>10650</v>
      </c>
      <c r="D2320" t="s">
        <v>10649</v>
      </c>
    </row>
    <row r="2321" spans="1:4" ht="34" x14ac:dyDescent="0.2">
      <c r="A2321" t="s">
        <v>10648</v>
      </c>
      <c r="B2321" s="1" t="s">
        <v>10647</v>
      </c>
      <c r="C2321" t="s">
        <v>10646</v>
      </c>
      <c r="D2321" t="s">
        <v>10645</v>
      </c>
    </row>
    <row r="2322" spans="1:4" ht="34" x14ac:dyDescent="0.2">
      <c r="A2322" t="s">
        <v>9748</v>
      </c>
      <c r="B2322" s="1" t="s">
        <v>10644</v>
      </c>
      <c r="C2322" t="s">
        <v>10643</v>
      </c>
      <c r="D2322" t="s">
        <v>10642</v>
      </c>
    </row>
    <row r="2323" spans="1:4" ht="34" x14ac:dyDescent="0.2">
      <c r="A2323" t="s">
        <v>10641</v>
      </c>
      <c r="B2323" s="1" t="s">
        <v>10640</v>
      </c>
      <c r="C2323" t="s">
        <v>10639</v>
      </c>
      <c r="D2323" t="s">
        <v>10638</v>
      </c>
    </row>
    <row r="2324" spans="1:4" ht="34" x14ac:dyDescent="0.2">
      <c r="A2324" t="s">
        <v>10637</v>
      </c>
      <c r="B2324" s="1" t="s">
        <v>10636</v>
      </c>
      <c r="C2324" t="s">
        <v>10635</v>
      </c>
      <c r="D2324" t="s">
        <v>10634</v>
      </c>
    </row>
    <row r="2325" spans="1:4" ht="34" x14ac:dyDescent="0.2">
      <c r="A2325" t="s">
        <v>10633</v>
      </c>
      <c r="B2325" s="1" t="s">
        <v>10632</v>
      </c>
      <c r="C2325" t="s">
        <v>10631</v>
      </c>
      <c r="D2325" t="s">
        <v>10630</v>
      </c>
    </row>
    <row r="2326" spans="1:4" ht="34" x14ac:dyDescent="0.2">
      <c r="A2326" t="s">
        <v>10629</v>
      </c>
      <c r="B2326" s="1" t="s">
        <v>10628</v>
      </c>
      <c r="C2326" t="s">
        <v>10627</v>
      </c>
      <c r="D2326" t="s">
        <v>10626</v>
      </c>
    </row>
    <row r="2327" spans="1:4" ht="34" x14ac:dyDescent="0.2">
      <c r="A2327" t="s">
        <v>10625</v>
      </c>
      <c r="B2327" s="1" t="s">
        <v>10624</v>
      </c>
      <c r="C2327" t="s">
        <v>10623</v>
      </c>
      <c r="D2327" t="s">
        <v>10622</v>
      </c>
    </row>
    <row r="2328" spans="1:4" ht="34" x14ac:dyDescent="0.2">
      <c r="A2328" t="s">
        <v>10621</v>
      </c>
      <c r="B2328" s="1" t="s">
        <v>10620</v>
      </c>
      <c r="C2328" t="s">
        <v>10619</v>
      </c>
      <c r="D2328" t="s">
        <v>10618</v>
      </c>
    </row>
    <row r="2329" spans="1:4" ht="34" x14ac:dyDescent="0.2">
      <c r="A2329" t="s">
        <v>10617</v>
      </c>
      <c r="B2329" s="1" t="s">
        <v>10616</v>
      </c>
      <c r="C2329" t="s">
        <v>10615</v>
      </c>
      <c r="D2329" t="s">
        <v>10614</v>
      </c>
    </row>
    <row r="2330" spans="1:4" ht="34" x14ac:dyDescent="0.2">
      <c r="A2330" t="s">
        <v>10613</v>
      </c>
      <c r="B2330" s="1" t="s">
        <v>10612</v>
      </c>
      <c r="C2330" t="s">
        <v>10611</v>
      </c>
      <c r="D2330" t="s">
        <v>10610</v>
      </c>
    </row>
    <row r="2331" spans="1:4" ht="34" x14ac:dyDescent="0.2">
      <c r="A2331" t="s">
        <v>10609</v>
      </c>
      <c r="B2331" s="1" t="s">
        <v>10608</v>
      </c>
      <c r="C2331" t="s">
        <v>10607</v>
      </c>
      <c r="D2331" t="s">
        <v>10606</v>
      </c>
    </row>
    <row r="2332" spans="1:4" ht="34" x14ac:dyDescent="0.2">
      <c r="A2332" t="s">
        <v>10605</v>
      </c>
      <c r="B2332" s="1" t="s">
        <v>10604</v>
      </c>
      <c r="C2332" t="s">
        <v>10603</v>
      </c>
      <c r="D2332" t="s">
        <v>10602</v>
      </c>
    </row>
    <row r="2333" spans="1:4" ht="34" x14ac:dyDescent="0.2">
      <c r="A2333" t="s">
        <v>10601</v>
      </c>
      <c r="B2333" s="1" t="s">
        <v>10600</v>
      </c>
      <c r="C2333" t="s">
        <v>10599</v>
      </c>
      <c r="D2333" t="s">
        <v>10598</v>
      </c>
    </row>
    <row r="2334" spans="1:4" ht="34" x14ac:dyDescent="0.2">
      <c r="A2334" t="s">
        <v>10597</v>
      </c>
      <c r="B2334" s="1" t="s">
        <v>10596</v>
      </c>
      <c r="C2334" t="s">
        <v>10595</v>
      </c>
      <c r="D2334" t="s">
        <v>10594</v>
      </c>
    </row>
    <row r="2335" spans="1:4" ht="34" x14ac:dyDescent="0.2">
      <c r="A2335" t="s">
        <v>10593</v>
      </c>
      <c r="B2335" s="1" t="s">
        <v>10592</v>
      </c>
      <c r="C2335" t="s">
        <v>10591</v>
      </c>
      <c r="D2335" t="s">
        <v>10590</v>
      </c>
    </row>
    <row r="2336" spans="1:4" ht="34" x14ac:dyDescent="0.2">
      <c r="A2336" t="s">
        <v>10589</v>
      </c>
      <c r="B2336" s="1" t="s">
        <v>10588</v>
      </c>
      <c r="C2336" t="s">
        <v>10587</v>
      </c>
      <c r="D2336" t="s">
        <v>10586</v>
      </c>
    </row>
    <row r="2337" spans="1:4" ht="34" x14ac:dyDescent="0.2">
      <c r="A2337" t="s">
        <v>10585</v>
      </c>
      <c r="B2337" s="1" t="s">
        <v>10584</v>
      </c>
      <c r="C2337" t="s">
        <v>10583</v>
      </c>
      <c r="D2337" t="s">
        <v>10582</v>
      </c>
    </row>
    <row r="2338" spans="1:4" ht="34" x14ac:dyDescent="0.2">
      <c r="A2338" t="s">
        <v>10581</v>
      </c>
      <c r="B2338" s="1" t="s">
        <v>10580</v>
      </c>
      <c r="C2338" t="s">
        <v>10579</v>
      </c>
      <c r="D2338" t="s">
        <v>10578</v>
      </c>
    </row>
    <row r="2339" spans="1:4" ht="34" x14ac:dyDescent="0.2">
      <c r="A2339" t="s">
        <v>10577</v>
      </c>
      <c r="B2339" s="1" t="s">
        <v>10576</v>
      </c>
      <c r="C2339" t="s">
        <v>10575</v>
      </c>
      <c r="D2339" t="s">
        <v>10574</v>
      </c>
    </row>
    <row r="2340" spans="1:4" ht="34" x14ac:dyDescent="0.2">
      <c r="A2340" t="s">
        <v>10573</v>
      </c>
      <c r="B2340" s="1" t="s">
        <v>10572</v>
      </c>
      <c r="C2340" t="s">
        <v>10571</v>
      </c>
      <c r="D2340" t="s">
        <v>10570</v>
      </c>
    </row>
    <row r="2341" spans="1:4" ht="34" x14ac:dyDescent="0.2">
      <c r="A2341" t="s">
        <v>10569</v>
      </c>
      <c r="B2341" s="1" t="s">
        <v>10568</v>
      </c>
      <c r="C2341" t="s">
        <v>10567</v>
      </c>
      <c r="D2341" t="s">
        <v>10566</v>
      </c>
    </row>
    <row r="2342" spans="1:4" ht="34" x14ac:dyDescent="0.2">
      <c r="A2342" t="s">
        <v>10565</v>
      </c>
      <c r="B2342" s="1" t="s">
        <v>10564</v>
      </c>
      <c r="C2342" t="s">
        <v>10563</v>
      </c>
      <c r="D2342" t="s">
        <v>10562</v>
      </c>
    </row>
    <row r="2343" spans="1:4" ht="34" x14ac:dyDescent="0.2">
      <c r="A2343" t="s">
        <v>10561</v>
      </c>
      <c r="B2343" s="1" t="s">
        <v>10560</v>
      </c>
      <c r="C2343" t="s">
        <v>10559</v>
      </c>
      <c r="D2343" t="s">
        <v>10558</v>
      </c>
    </row>
    <row r="2344" spans="1:4" ht="34" x14ac:dyDescent="0.2">
      <c r="A2344" t="s">
        <v>10557</v>
      </c>
      <c r="B2344" s="1" t="s">
        <v>10556</v>
      </c>
      <c r="C2344" t="s">
        <v>10555</v>
      </c>
      <c r="D2344" t="s">
        <v>10554</v>
      </c>
    </row>
    <row r="2345" spans="1:4" ht="34" x14ac:dyDescent="0.2">
      <c r="A2345" t="s">
        <v>10553</v>
      </c>
      <c r="B2345" s="1" t="s">
        <v>10552</v>
      </c>
      <c r="C2345" t="s">
        <v>10551</v>
      </c>
      <c r="D2345" t="s">
        <v>10550</v>
      </c>
    </row>
    <row r="2346" spans="1:4" ht="34" x14ac:dyDescent="0.2">
      <c r="A2346" t="s">
        <v>10549</v>
      </c>
      <c r="B2346" s="1" t="s">
        <v>10548</v>
      </c>
      <c r="C2346" t="s">
        <v>10547</v>
      </c>
      <c r="D2346" t="s">
        <v>5824</v>
      </c>
    </row>
    <row r="2347" spans="1:4" ht="34" x14ac:dyDescent="0.2">
      <c r="A2347" t="s">
        <v>10546</v>
      </c>
      <c r="B2347" s="1" t="s">
        <v>10545</v>
      </c>
      <c r="C2347" t="s">
        <v>10544</v>
      </c>
      <c r="D2347" t="s">
        <v>10543</v>
      </c>
    </row>
    <row r="2348" spans="1:4" ht="34" x14ac:dyDescent="0.2">
      <c r="A2348" t="s">
        <v>10542</v>
      </c>
      <c r="B2348" s="1" t="s">
        <v>10541</v>
      </c>
      <c r="C2348" t="s">
        <v>10540</v>
      </c>
      <c r="D2348" t="s">
        <v>10539</v>
      </c>
    </row>
    <row r="2349" spans="1:4" ht="34" x14ac:dyDescent="0.2">
      <c r="A2349" t="s">
        <v>10538</v>
      </c>
      <c r="B2349" s="1" t="s">
        <v>10537</v>
      </c>
      <c r="C2349" t="s">
        <v>10536</v>
      </c>
      <c r="D2349" t="s">
        <v>10535</v>
      </c>
    </row>
    <row r="2350" spans="1:4" ht="34" x14ac:dyDescent="0.2">
      <c r="A2350" t="s">
        <v>10534</v>
      </c>
      <c r="B2350" s="1" t="s">
        <v>10533</v>
      </c>
      <c r="C2350" t="s">
        <v>10532</v>
      </c>
      <c r="D2350" t="s">
        <v>10531</v>
      </c>
    </row>
    <row r="2351" spans="1:4" ht="34" x14ac:dyDescent="0.2">
      <c r="A2351" t="s">
        <v>10530</v>
      </c>
      <c r="B2351" s="1" t="s">
        <v>10529</v>
      </c>
      <c r="C2351" t="s">
        <v>10528</v>
      </c>
      <c r="D2351" t="s">
        <v>10527</v>
      </c>
    </row>
    <row r="2352" spans="1:4" ht="34" x14ac:dyDescent="0.2">
      <c r="A2352" t="s">
        <v>10526</v>
      </c>
      <c r="B2352" s="1" t="s">
        <v>10525</v>
      </c>
      <c r="C2352" t="s">
        <v>10524</v>
      </c>
      <c r="D2352" t="s">
        <v>10523</v>
      </c>
    </row>
    <row r="2353" spans="1:4" ht="34" x14ac:dyDescent="0.2">
      <c r="A2353" t="s">
        <v>10522</v>
      </c>
      <c r="B2353" s="1" t="s">
        <v>10521</v>
      </c>
      <c r="C2353" t="s">
        <v>10520</v>
      </c>
      <c r="D2353" t="s">
        <v>10519</v>
      </c>
    </row>
    <row r="2354" spans="1:4" ht="34" x14ac:dyDescent="0.2">
      <c r="A2354" t="s">
        <v>10518</v>
      </c>
      <c r="B2354" s="1" t="s">
        <v>10517</v>
      </c>
      <c r="C2354" t="s">
        <v>10516</v>
      </c>
      <c r="D2354" t="s">
        <v>10515</v>
      </c>
    </row>
    <row r="2355" spans="1:4" ht="34" x14ac:dyDescent="0.2">
      <c r="A2355" t="s">
        <v>10514</v>
      </c>
      <c r="B2355" s="1" t="s">
        <v>10513</v>
      </c>
      <c r="C2355" t="s">
        <v>10512</v>
      </c>
      <c r="D2355" t="s">
        <v>10511</v>
      </c>
    </row>
    <row r="2356" spans="1:4" ht="34" x14ac:dyDescent="0.2">
      <c r="A2356" t="s">
        <v>10510</v>
      </c>
      <c r="B2356" s="1" t="s">
        <v>10509</v>
      </c>
      <c r="C2356" t="s">
        <v>10508</v>
      </c>
      <c r="D2356" t="s">
        <v>10507</v>
      </c>
    </row>
    <row r="2357" spans="1:4" ht="34" x14ac:dyDescent="0.2">
      <c r="A2357" t="s">
        <v>10506</v>
      </c>
      <c r="B2357" s="1" t="s">
        <v>10505</v>
      </c>
      <c r="C2357" t="s">
        <v>10504</v>
      </c>
      <c r="D2357" t="s">
        <v>10503</v>
      </c>
    </row>
    <row r="2358" spans="1:4" ht="34" x14ac:dyDescent="0.2">
      <c r="A2358" t="s">
        <v>10502</v>
      </c>
      <c r="B2358" s="1" t="s">
        <v>10501</v>
      </c>
      <c r="C2358" t="s">
        <v>10500</v>
      </c>
      <c r="D2358" t="s">
        <v>10499</v>
      </c>
    </row>
    <row r="2359" spans="1:4" ht="34" x14ac:dyDescent="0.2">
      <c r="A2359" t="s">
        <v>10498</v>
      </c>
      <c r="B2359" s="1" t="s">
        <v>10497</v>
      </c>
      <c r="C2359" t="s">
        <v>10496</v>
      </c>
      <c r="D2359" t="s">
        <v>10495</v>
      </c>
    </row>
    <row r="2360" spans="1:4" ht="34" x14ac:dyDescent="0.2">
      <c r="A2360" t="s">
        <v>10494</v>
      </c>
      <c r="B2360" s="1" t="s">
        <v>10493</v>
      </c>
      <c r="C2360" t="s">
        <v>10492</v>
      </c>
      <c r="D2360" t="s">
        <v>10491</v>
      </c>
    </row>
    <row r="2361" spans="1:4" ht="34" x14ac:dyDescent="0.2">
      <c r="A2361" t="s">
        <v>10490</v>
      </c>
      <c r="B2361" s="1" t="s">
        <v>10489</v>
      </c>
      <c r="C2361" t="s">
        <v>10488</v>
      </c>
      <c r="D2361" t="s">
        <v>10487</v>
      </c>
    </row>
    <row r="2362" spans="1:4" ht="34" x14ac:dyDescent="0.2">
      <c r="A2362" t="s">
        <v>10486</v>
      </c>
      <c r="B2362" s="1" t="s">
        <v>10485</v>
      </c>
      <c r="C2362" t="s">
        <v>10484</v>
      </c>
      <c r="D2362" t="s">
        <v>10483</v>
      </c>
    </row>
    <row r="2363" spans="1:4" ht="34" x14ac:dyDescent="0.2">
      <c r="A2363" t="s">
        <v>10482</v>
      </c>
      <c r="B2363" s="1" t="s">
        <v>10481</v>
      </c>
      <c r="C2363" t="s">
        <v>10480</v>
      </c>
      <c r="D2363" t="s">
        <v>10479</v>
      </c>
    </row>
    <row r="2364" spans="1:4" ht="34" x14ac:dyDescent="0.2">
      <c r="A2364" t="s">
        <v>10478</v>
      </c>
      <c r="B2364" s="1" t="s">
        <v>10477</v>
      </c>
      <c r="C2364" t="s">
        <v>10476</v>
      </c>
      <c r="D2364" t="s">
        <v>10475</v>
      </c>
    </row>
    <row r="2365" spans="1:4" ht="34" x14ac:dyDescent="0.2">
      <c r="A2365" t="s">
        <v>10474</v>
      </c>
      <c r="B2365" s="1" t="s">
        <v>10473</v>
      </c>
      <c r="C2365" t="s">
        <v>10472</v>
      </c>
      <c r="D2365" t="s">
        <v>10471</v>
      </c>
    </row>
    <row r="2366" spans="1:4" ht="34" x14ac:dyDescent="0.2">
      <c r="A2366" t="s">
        <v>10470</v>
      </c>
      <c r="B2366" s="1" t="s">
        <v>10469</v>
      </c>
      <c r="C2366" t="s">
        <v>10468</v>
      </c>
      <c r="D2366" t="s">
        <v>10467</v>
      </c>
    </row>
    <row r="2367" spans="1:4" ht="34" x14ac:dyDescent="0.2">
      <c r="A2367" t="s">
        <v>10466</v>
      </c>
      <c r="B2367" s="1" t="s">
        <v>10465</v>
      </c>
      <c r="C2367" t="s">
        <v>10464</v>
      </c>
      <c r="D2367" t="s">
        <v>10463</v>
      </c>
    </row>
    <row r="2368" spans="1:4" ht="34" x14ac:dyDescent="0.2">
      <c r="A2368" t="s">
        <v>10462</v>
      </c>
      <c r="B2368" s="1" t="s">
        <v>10461</v>
      </c>
      <c r="C2368" t="s">
        <v>10460</v>
      </c>
      <c r="D2368" t="s">
        <v>10459</v>
      </c>
    </row>
    <row r="2369" spans="1:4" ht="34" x14ac:dyDescent="0.2">
      <c r="A2369" t="s">
        <v>10458</v>
      </c>
      <c r="B2369" s="1" t="s">
        <v>10457</v>
      </c>
      <c r="C2369" t="s">
        <v>10456</v>
      </c>
      <c r="D2369" t="s">
        <v>10455</v>
      </c>
    </row>
    <row r="2370" spans="1:4" ht="34" x14ac:dyDescent="0.2">
      <c r="A2370" t="s">
        <v>10454</v>
      </c>
      <c r="B2370" s="1" t="s">
        <v>10453</v>
      </c>
      <c r="C2370" t="s">
        <v>10452</v>
      </c>
      <c r="D2370" t="s">
        <v>10451</v>
      </c>
    </row>
    <row r="2371" spans="1:4" ht="34" x14ac:dyDescent="0.2">
      <c r="A2371" t="s">
        <v>10450</v>
      </c>
      <c r="B2371" s="1" t="s">
        <v>10449</v>
      </c>
      <c r="C2371" t="s">
        <v>10448</v>
      </c>
      <c r="D2371" t="s">
        <v>10447</v>
      </c>
    </row>
    <row r="2372" spans="1:4" ht="34" x14ac:dyDescent="0.2">
      <c r="A2372" t="s">
        <v>10446</v>
      </c>
      <c r="B2372" s="1" t="s">
        <v>10445</v>
      </c>
      <c r="C2372" t="s">
        <v>10444</v>
      </c>
      <c r="D2372" t="s">
        <v>10443</v>
      </c>
    </row>
    <row r="2373" spans="1:4" ht="34" x14ac:dyDescent="0.2">
      <c r="A2373" t="s">
        <v>10442</v>
      </c>
      <c r="B2373" s="1" t="s">
        <v>10441</v>
      </c>
      <c r="C2373" t="s">
        <v>10440</v>
      </c>
      <c r="D2373" t="s">
        <v>10439</v>
      </c>
    </row>
    <row r="2374" spans="1:4" ht="34" x14ac:dyDescent="0.2">
      <c r="A2374" t="s">
        <v>10438</v>
      </c>
      <c r="B2374" s="1" t="s">
        <v>10437</v>
      </c>
      <c r="C2374" t="s">
        <v>10436</v>
      </c>
      <c r="D2374" t="s">
        <v>10435</v>
      </c>
    </row>
    <row r="2375" spans="1:4" ht="34" x14ac:dyDescent="0.2">
      <c r="A2375" t="s">
        <v>10434</v>
      </c>
      <c r="B2375" s="1" t="s">
        <v>10433</v>
      </c>
      <c r="C2375" t="s">
        <v>10432</v>
      </c>
      <c r="D2375" t="s">
        <v>10431</v>
      </c>
    </row>
    <row r="2376" spans="1:4" ht="34" x14ac:dyDescent="0.2">
      <c r="A2376" t="s">
        <v>10430</v>
      </c>
      <c r="B2376" s="1" t="s">
        <v>10429</v>
      </c>
      <c r="C2376" t="s">
        <v>10428</v>
      </c>
      <c r="D2376" t="s">
        <v>10427</v>
      </c>
    </row>
    <row r="2377" spans="1:4" ht="34" x14ac:dyDescent="0.2">
      <c r="A2377" t="s">
        <v>10426</v>
      </c>
      <c r="B2377" s="1" t="s">
        <v>10425</v>
      </c>
      <c r="C2377" t="s">
        <v>10424</v>
      </c>
      <c r="D2377" t="s">
        <v>10423</v>
      </c>
    </row>
    <row r="2378" spans="1:4" ht="34" x14ac:dyDescent="0.2">
      <c r="A2378" t="s">
        <v>10422</v>
      </c>
      <c r="B2378" s="1" t="s">
        <v>10421</v>
      </c>
      <c r="C2378" t="s">
        <v>10420</v>
      </c>
      <c r="D2378" t="s">
        <v>10419</v>
      </c>
    </row>
    <row r="2379" spans="1:4" ht="34" x14ac:dyDescent="0.2">
      <c r="A2379" t="s">
        <v>10418</v>
      </c>
      <c r="B2379" s="1" t="s">
        <v>10417</v>
      </c>
      <c r="C2379" t="s">
        <v>10416</v>
      </c>
      <c r="D2379" t="s">
        <v>10415</v>
      </c>
    </row>
    <row r="2380" spans="1:4" ht="34" x14ac:dyDescent="0.2">
      <c r="A2380" t="s">
        <v>10414</v>
      </c>
      <c r="B2380" s="1" t="s">
        <v>10413</v>
      </c>
      <c r="C2380" t="s">
        <v>10412</v>
      </c>
      <c r="D2380" t="s">
        <v>10411</v>
      </c>
    </row>
    <row r="2381" spans="1:4" ht="34" x14ac:dyDescent="0.2">
      <c r="A2381" t="s">
        <v>10410</v>
      </c>
      <c r="B2381" s="1" t="s">
        <v>10409</v>
      </c>
      <c r="C2381" t="s">
        <v>10408</v>
      </c>
      <c r="D2381" t="s">
        <v>10407</v>
      </c>
    </row>
    <row r="2382" spans="1:4" ht="34" x14ac:dyDescent="0.2">
      <c r="A2382" t="s">
        <v>10406</v>
      </c>
      <c r="B2382" s="1" t="s">
        <v>10405</v>
      </c>
      <c r="C2382" t="s">
        <v>10404</v>
      </c>
      <c r="D2382" t="s">
        <v>10403</v>
      </c>
    </row>
    <row r="2383" spans="1:4" ht="34" x14ac:dyDescent="0.2">
      <c r="A2383" t="s">
        <v>10402</v>
      </c>
      <c r="B2383" s="1" t="s">
        <v>10401</v>
      </c>
      <c r="C2383" t="s">
        <v>10400</v>
      </c>
      <c r="D2383" t="s">
        <v>10399</v>
      </c>
    </row>
    <row r="2384" spans="1:4" ht="34" x14ac:dyDescent="0.2">
      <c r="A2384" t="s">
        <v>10398</v>
      </c>
      <c r="B2384" s="1" t="s">
        <v>10397</v>
      </c>
      <c r="C2384" t="s">
        <v>10396</v>
      </c>
      <c r="D2384" t="s">
        <v>10395</v>
      </c>
    </row>
    <row r="2385" spans="1:4" ht="34" x14ac:dyDescent="0.2">
      <c r="A2385" t="s">
        <v>10394</v>
      </c>
      <c r="B2385" s="1" t="s">
        <v>10393</v>
      </c>
      <c r="C2385" t="s">
        <v>10392</v>
      </c>
      <c r="D2385" t="s">
        <v>10391</v>
      </c>
    </row>
    <row r="2386" spans="1:4" ht="34" x14ac:dyDescent="0.2">
      <c r="A2386" t="s">
        <v>10390</v>
      </c>
      <c r="B2386" s="1" t="s">
        <v>10389</v>
      </c>
      <c r="C2386" t="s">
        <v>10388</v>
      </c>
      <c r="D2386" t="s">
        <v>10387</v>
      </c>
    </row>
    <row r="2387" spans="1:4" ht="34" x14ac:dyDescent="0.2">
      <c r="A2387" t="s">
        <v>10386</v>
      </c>
      <c r="B2387" s="1" t="s">
        <v>10385</v>
      </c>
      <c r="C2387" t="s">
        <v>10384</v>
      </c>
      <c r="D2387" t="s">
        <v>10383</v>
      </c>
    </row>
    <row r="2388" spans="1:4" ht="34" x14ac:dyDescent="0.2">
      <c r="A2388" t="s">
        <v>10382</v>
      </c>
      <c r="B2388" s="1" t="s">
        <v>10381</v>
      </c>
      <c r="C2388" t="s">
        <v>10380</v>
      </c>
      <c r="D2388" t="s">
        <v>10379</v>
      </c>
    </row>
    <row r="2389" spans="1:4" ht="34" x14ac:dyDescent="0.2">
      <c r="A2389" t="s">
        <v>10378</v>
      </c>
      <c r="B2389" s="1" t="s">
        <v>10377</v>
      </c>
      <c r="C2389" t="s">
        <v>10376</v>
      </c>
      <c r="D2389" t="s">
        <v>10375</v>
      </c>
    </row>
    <row r="2390" spans="1:4" ht="34" x14ac:dyDescent="0.2">
      <c r="A2390" t="s">
        <v>10374</v>
      </c>
      <c r="B2390" s="1" t="s">
        <v>10373</v>
      </c>
      <c r="C2390" t="s">
        <v>10372</v>
      </c>
      <c r="D2390" t="s">
        <v>10371</v>
      </c>
    </row>
    <row r="2391" spans="1:4" ht="34" x14ac:dyDescent="0.2">
      <c r="A2391" t="s">
        <v>10370</v>
      </c>
      <c r="B2391" s="1" t="s">
        <v>10369</v>
      </c>
      <c r="C2391" t="s">
        <v>10368</v>
      </c>
      <c r="D2391" t="s">
        <v>4759</v>
      </c>
    </row>
    <row r="2392" spans="1:4" ht="34" x14ac:dyDescent="0.2">
      <c r="A2392" t="s">
        <v>10367</v>
      </c>
      <c r="B2392" s="1" t="s">
        <v>10366</v>
      </c>
      <c r="C2392" t="s">
        <v>10365</v>
      </c>
      <c r="D2392" t="s">
        <v>10364</v>
      </c>
    </row>
    <row r="2393" spans="1:4" ht="34" x14ac:dyDescent="0.2">
      <c r="A2393" t="s">
        <v>10363</v>
      </c>
      <c r="B2393" s="1" t="s">
        <v>10362</v>
      </c>
      <c r="C2393" t="s">
        <v>10361</v>
      </c>
      <c r="D2393" t="s">
        <v>10360</v>
      </c>
    </row>
    <row r="2394" spans="1:4" ht="34" x14ac:dyDescent="0.2">
      <c r="A2394" t="s">
        <v>10359</v>
      </c>
      <c r="B2394" s="1" t="s">
        <v>10358</v>
      </c>
      <c r="C2394" t="s">
        <v>10357</v>
      </c>
      <c r="D2394" t="s">
        <v>10356</v>
      </c>
    </row>
    <row r="2395" spans="1:4" ht="34" x14ac:dyDescent="0.2">
      <c r="A2395" t="s">
        <v>10355</v>
      </c>
      <c r="B2395" s="1" t="s">
        <v>10354</v>
      </c>
      <c r="C2395" t="s">
        <v>10353</v>
      </c>
      <c r="D2395" t="s">
        <v>10352</v>
      </c>
    </row>
    <row r="2396" spans="1:4" ht="34" x14ac:dyDescent="0.2">
      <c r="A2396" t="s">
        <v>10351</v>
      </c>
      <c r="B2396" s="1" t="s">
        <v>10350</v>
      </c>
      <c r="C2396" t="s">
        <v>10349</v>
      </c>
      <c r="D2396" t="s">
        <v>10348</v>
      </c>
    </row>
    <row r="2397" spans="1:4" ht="34" x14ac:dyDescent="0.2">
      <c r="A2397" t="s">
        <v>10347</v>
      </c>
      <c r="B2397" s="1" t="s">
        <v>10346</v>
      </c>
      <c r="C2397" t="s">
        <v>10345</v>
      </c>
      <c r="D2397" t="s">
        <v>10344</v>
      </c>
    </row>
    <row r="2398" spans="1:4" ht="34" x14ac:dyDescent="0.2">
      <c r="A2398" t="s">
        <v>10343</v>
      </c>
      <c r="B2398" s="1" t="s">
        <v>10342</v>
      </c>
      <c r="C2398" t="s">
        <v>10341</v>
      </c>
      <c r="D2398" t="s">
        <v>10340</v>
      </c>
    </row>
    <row r="2399" spans="1:4" ht="34" x14ac:dyDescent="0.2">
      <c r="A2399" t="s">
        <v>10339</v>
      </c>
      <c r="B2399" s="1" t="s">
        <v>10338</v>
      </c>
      <c r="C2399" t="s">
        <v>10337</v>
      </c>
      <c r="D2399" t="s">
        <v>10336</v>
      </c>
    </row>
    <row r="2400" spans="1:4" ht="34" x14ac:dyDescent="0.2">
      <c r="A2400" t="s">
        <v>10335</v>
      </c>
      <c r="B2400" s="1" t="s">
        <v>10334</v>
      </c>
      <c r="C2400" t="s">
        <v>10333</v>
      </c>
      <c r="D2400" t="s">
        <v>10332</v>
      </c>
    </row>
    <row r="2401" spans="1:4" ht="34" x14ac:dyDescent="0.2">
      <c r="A2401" t="s">
        <v>10331</v>
      </c>
      <c r="B2401" s="1" t="s">
        <v>10330</v>
      </c>
      <c r="C2401" t="s">
        <v>10329</v>
      </c>
      <c r="D2401" t="s">
        <v>10328</v>
      </c>
    </row>
    <row r="2402" spans="1:4" ht="34" x14ac:dyDescent="0.2">
      <c r="A2402" t="s">
        <v>10327</v>
      </c>
      <c r="B2402" s="1" t="s">
        <v>10326</v>
      </c>
      <c r="C2402" t="s">
        <v>10325</v>
      </c>
      <c r="D2402" t="s">
        <v>9483</v>
      </c>
    </row>
    <row r="2403" spans="1:4" ht="34" x14ac:dyDescent="0.2">
      <c r="A2403" t="s">
        <v>10324</v>
      </c>
      <c r="B2403" s="1" t="s">
        <v>10323</v>
      </c>
      <c r="C2403" t="s">
        <v>10322</v>
      </c>
      <c r="D2403" t="s">
        <v>10321</v>
      </c>
    </row>
    <row r="2404" spans="1:4" ht="34" x14ac:dyDescent="0.2">
      <c r="A2404" t="s">
        <v>10320</v>
      </c>
      <c r="B2404" s="1" t="s">
        <v>10319</v>
      </c>
      <c r="C2404" t="s">
        <v>10318</v>
      </c>
      <c r="D2404" t="s">
        <v>10317</v>
      </c>
    </row>
    <row r="2405" spans="1:4" ht="34" x14ac:dyDescent="0.2">
      <c r="A2405" t="s">
        <v>10316</v>
      </c>
      <c r="B2405" s="1" t="s">
        <v>10315</v>
      </c>
      <c r="C2405" t="s">
        <v>10314</v>
      </c>
      <c r="D2405" t="s">
        <v>10313</v>
      </c>
    </row>
    <row r="2406" spans="1:4" ht="34" x14ac:dyDescent="0.2">
      <c r="A2406" t="s">
        <v>10312</v>
      </c>
      <c r="B2406" s="1" t="s">
        <v>10311</v>
      </c>
      <c r="C2406" t="s">
        <v>10310</v>
      </c>
      <c r="D2406" t="s">
        <v>10309</v>
      </c>
    </row>
    <row r="2407" spans="1:4" ht="34" x14ac:dyDescent="0.2">
      <c r="A2407" t="s">
        <v>10308</v>
      </c>
      <c r="B2407" s="1" t="s">
        <v>10307</v>
      </c>
      <c r="C2407" t="s">
        <v>10306</v>
      </c>
      <c r="D2407" t="s">
        <v>10305</v>
      </c>
    </row>
    <row r="2408" spans="1:4" ht="34" x14ac:dyDescent="0.2">
      <c r="A2408" t="s">
        <v>10304</v>
      </c>
      <c r="B2408" s="1" t="s">
        <v>10303</v>
      </c>
      <c r="C2408" t="s">
        <v>10302</v>
      </c>
      <c r="D2408" t="s">
        <v>10301</v>
      </c>
    </row>
    <row r="2409" spans="1:4" ht="34" x14ac:dyDescent="0.2">
      <c r="A2409" t="s">
        <v>4655</v>
      </c>
      <c r="B2409" s="1" t="s">
        <v>10300</v>
      </c>
      <c r="C2409" t="s">
        <v>10299</v>
      </c>
      <c r="D2409" t="s">
        <v>10298</v>
      </c>
    </row>
    <row r="2410" spans="1:4" ht="34" x14ac:dyDescent="0.2">
      <c r="A2410" t="s">
        <v>10297</v>
      </c>
      <c r="B2410" s="1" t="s">
        <v>10296</v>
      </c>
      <c r="C2410" t="s">
        <v>10295</v>
      </c>
      <c r="D2410" t="s">
        <v>10294</v>
      </c>
    </row>
    <row r="2411" spans="1:4" ht="34" x14ac:dyDescent="0.2">
      <c r="A2411" t="s">
        <v>10293</v>
      </c>
      <c r="B2411" s="1" t="s">
        <v>10292</v>
      </c>
      <c r="C2411" t="s">
        <v>10291</v>
      </c>
      <c r="D2411" t="s">
        <v>10290</v>
      </c>
    </row>
    <row r="2412" spans="1:4" ht="34" x14ac:dyDescent="0.2">
      <c r="A2412" t="s">
        <v>10289</v>
      </c>
      <c r="B2412" s="1" t="s">
        <v>10288</v>
      </c>
      <c r="C2412" t="s">
        <v>10287</v>
      </c>
      <c r="D2412" t="s">
        <v>10286</v>
      </c>
    </row>
    <row r="2413" spans="1:4" ht="34" x14ac:dyDescent="0.2">
      <c r="A2413" t="s">
        <v>10285</v>
      </c>
      <c r="B2413" s="1" t="s">
        <v>10284</v>
      </c>
      <c r="C2413" t="s">
        <v>10283</v>
      </c>
      <c r="D2413" t="s">
        <v>10282</v>
      </c>
    </row>
    <row r="2414" spans="1:4" ht="34" x14ac:dyDescent="0.2">
      <c r="A2414" t="s">
        <v>10281</v>
      </c>
      <c r="B2414" s="1" t="s">
        <v>10280</v>
      </c>
      <c r="C2414" t="s">
        <v>10279</v>
      </c>
      <c r="D2414" t="s">
        <v>10278</v>
      </c>
    </row>
    <row r="2415" spans="1:4" ht="34" x14ac:dyDescent="0.2">
      <c r="A2415" t="s">
        <v>10277</v>
      </c>
      <c r="B2415" s="1" t="s">
        <v>10276</v>
      </c>
      <c r="C2415" t="s">
        <v>10275</v>
      </c>
      <c r="D2415" t="s">
        <v>10274</v>
      </c>
    </row>
    <row r="2416" spans="1:4" ht="34" x14ac:dyDescent="0.2">
      <c r="A2416" t="s">
        <v>10273</v>
      </c>
      <c r="B2416" s="1" t="s">
        <v>10272</v>
      </c>
      <c r="C2416" t="s">
        <v>10271</v>
      </c>
      <c r="D2416" t="s">
        <v>10270</v>
      </c>
    </row>
    <row r="2417" spans="1:4" ht="34" x14ac:dyDescent="0.2">
      <c r="A2417" t="s">
        <v>10269</v>
      </c>
      <c r="B2417" s="1" t="s">
        <v>10268</v>
      </c>
      <c r="C2417" t="s">
        <v>10267</v>
      </c>
      <c r="D2417" t="s">
        <v>10266</v>
      </c>
    </row>
    <row r="2418" spans="1:4" ht="34" x14ac:dyDescent="0.2">
      <c r="A2418" t="s">
        <v>10265</v>
      </c>
      <c r="B2418" s="1" t="s">
        <v>10264</v>
      </c>
      <c r="C2418" t="s">
        <v>10263</v>
      </c>
      <c r="D2418" t="s">
        <v>10262</v>
      </c>
    </row>
    <row r="2419" spans="1:4" ht="34" x14ac:dyDescent="0.2">
      <c r="A2419" t="s">
        <v>10261</v>
      </c>
      <c r="B2419" s="1" t="s">
        <v>10260</v>
      </c>
      <c r="C2419" t="s">
        <v>10259</v>
      </c>
      <c r="D2419" t="s">
        <v>10258</v>
      </c>
    </row>
    <row r="2420" spans="1:4" ht="34" x14ac:dyDescent="0.2">
      <c r="A2420" t="s">
        <v>10257</v>
      </c>
      <c r="B2420" s="1" t="s">
        <v>10256</v>
      </c>
      <c r="C2420" t="s">
        <v>10255</v>
      </c>
      <c r="D2420" t="s">
        <v>10254</v>
      </c>
    </row>
    <row r="2421" spans="1:4" ht="34" x14ac:dyDescent="0.2">
      <c r="A2421" t="s">
        <v>10253</v>
      </c>
      <c r="B2421" s="1" t="s">
        <v>10252</v>
      </c>
      <c r="C2421" t="s">
        <v>10251</v>
      </c>
      <c r="D2421" t="s">
        <v>10250</v>
      </c>
    </row>
    <row r="2422" spans="1:4" ht="34" x14ac:dyDescent="0.2">
      <c r="A2422" t="s">
        <v>10249</v>
      </c>
      <c r="B2422" s="1" t="s">
        <v>10248</v>
      </c>
      <c r="C2422" t="s">
        <v>10247</v>
      </c>
      <c r="D2422" t="s">
        <v>10246</v>
      </c>
    </row>
    <row r="2423" spans="1:4" ht="34" x14ac:dyDescent="0.2">
      <c r="A2423" t="s">
        <v>10245</v>
      </c>
      <c r="B2423" s="1" t="s">
        <v>10244</v>
      </c>
      <c r="C2423" t="s">
        <v>10243</v>
      </c>
      <c r="D2423" t="s">
        <v>10242</v>
      </c>
    </row>
    <row r="2424" spans="1:4" ht="34" x14ac:dyDescent="0.2">
      <c r="A2424" t="s">
        <v>10241</v>
      </c>
      <c r="B2424" s="1" t="s">
        <v>10240</v>
      </c>
      <c r="C2424" t="s">
        <v>10239</v>
      </c>
      <c r="D2424" t="s">
        <v>10238</v>
      </c>
    </row>
    <row r="2425" spans="1:4" ht="34" x14ac:dyDescent="0.2">
      <c r="A2425" t="s">
        <v>10237</v>
      </c>
      <c r="B2425" s="1" t="s">
        <v>10236</v>
      </c>
      <c r="C2425" t="s">
        <v>10235</v>
      </c>
      <c r="D2425" t="s">
        <v>10234</v>
      </c>
    </row>
    <row r="2426" spans="1:4" ht="34" x14ac:dyDescent="0.2">
      <c r="A2426" t="s">
        <v>5639</v>
      </c>
      <c r="B2426" s="1" t="s">
        <v>10233</v>
      </c>
      <c r="C2426" t="s">
        <v>10232</v>
      </c>
      <c r="D2426" t="s">
        <v>10231</v>
      </c>
    </row>
    <row r="2427" spans="1:4" ht="34" x14ac:dyDescent="0.2">
      <c r="A2427" t="s">
        <v>10230</v>
      </c>
      <c r="B2427" s="1" t="s">
        <v>10229</v>
      </c>
      <c r="C2427" t="s">
        <v>10228</v>
      </c>
      <c r="D2427" t="s">
        <v>10227</v>
      </c>
    </row>
    <row r="2428" spans="1:4" ht="34" x14ac:dyDescent="0.2">
      <c r="A2428" t="s">
        <v>10226</v>
      </c>
      <c r="B2428" s="1" t="s">
        <v>10225</v>
      </c>
      <c r="C2428" t="s">
        <v>10224</v>
      </c>
      <c r="D2428" t="s">
        <v>10223</v>
      </c>
    </row>
    <row r="2429" spans="1:4" ht="34" x14ac:dyDescent="0.2">
      <c r="A2429" t="s">
        <v>10222</v>
      </c>
      <c r="B2429" s="1" t="s">
        <v>10221</v>
      </c>
      <c r="C2429" t="s">
        <v>10220</v>
      </c>
      <c r="D2429" t="s">
        <v>10219</v>
      </c>
    </row>
    <row r="2430" spans="1:4" ht="34" x14ac:dyDescent="0.2">
      <c r="A2430" t="s">
        <v>10218</v>
      </c>
      <c r="B2430" s="1" t="s">
        <v>10217</v>
      </c>
      <c r="C2430" t="s">
        <v>10216</v>
      </c>
      <c r="D2430" t="s">
        <v>10215</v>
      </c>
    </row>
    <row r="2431" spans="1:4" ht="34" x14ac:dyDescent="0.2">
      <c r="A2431" t="s">
        <v>10214</v>
      </c>
      <c r="B2431" s="1" t="s">
        <v>10213</v>
      </c>
      <c r="C2431" t="s">
        <v>10212</v>
      </c>
      <c r="D2431" t="s">
        <v>10211</v>
      </c>
    </row>
    <row r="2432" spans="1:4" ht="34" x14ac:dyDescent="0.2">
      <c r="A2432" t="s">
        <v>10210</v>
      </c>
      <c r="B2432" s="1" t="s">
        <v>10209</v>
      </c>
      <c r="C2432" t="s">
        <v>10208</v>
      </c>
      <c r="D2432" t="s">
        <v>10207</v>
      </c>
    </row>
    <row r="2433" spans="1:4" ht="34" x14ac:dyDescent="0.2">
      <c r="A2433" t="s">
        <v>10206</v>
      </c>
      <c r="B2433" s="1" t="s">
        <v>10205</v>
      </c>
      <c r="C2433" t="s">
        <v>10204</v>
      </c>
      <c r="D2433" t="s">
        <v>10203</v>
      </c>
    </row>
    <row r="2434" spans="1:4" ht="34" x14ac:dyDescent="0.2">
      <c r="A2434" t="s">
        <v>10202</v>
      </c>
      <c r="B2434" s="1" t="s">
        <v>10201</v>
      </c>
      <c r="C2434" t="s">
        <v>10200</v>
      </c>
      <c r="D2434" t="s">
        <v>10199</v>
      </c>
    </row>
    <row r="2435" spans="1:4" ht="34" x14ac:dyDescent="0.2">
      <c r="A2435" t="s">
        <v>10198</v>
      </c>
      <c r="B2435" s="1" t="s">
        <v>10197</v>
      </c>
      <c r="C2435" t="s">
        <v>10196</v>
      </c>
      <c r="D2435" t="s">
        <v>10195</v>
      </c>
    </row>
    <row r="2436" spans="1:4" ht="34" x14ac:dyDescent="0.2">
      <c r="A2436" t="s">
        <v>10194</v>
      </c>
      <c r="B2436" s="1" t="s">
        <v>10193</v>
      </c>
      <c r="C2436" t="s">
        <v>10192</v>
      </c>
      <c r="D2436" t="s">
        <v>10191</v>
      </c>
    </row>
    <row r="2437" spans="1:4" ht="34" x14ac:dyDescent="0.2">
      <c r="A2437" t="s">
        <v>10190</v>
      </c>
      <c r="B2437" s="1" t="s">
        <v>10189</v>
      </c>
      <c r="C2437" t="s">
        <v>10188</v>
      </c>
      <c r="D2437" t="s">
        <v>10187</v>
      </c>
    </row>
    <row r="2438" spans="1:4" ht="34" x14ac:dyDescent="0.2">
      <c r="A2438" t="s">
        <v>10186</v>
      </c>
      <c r="B2438" s="1" t="s">
        <v>10185</v>
      </c>
      <c r="C2438" t="s">
        <v>10184</v>
      </c>
      <c r="D2438" t="s">
        <v>10183</v>
      </c>
    </row>
    <row r="2439" spans="1:4" ht="34" x14ac:dyDescent="0.2">
      <c r="A2439" t="s">
        <v>10182</v>
      </c>
      <c r="B2439" s="1" t="s">
        <v>10181</v>
      </c>
      <c r="C2439" t="s">
        <v>10180</v>
      </c>
      <c r="D2439" t="s">
        <v>10179</v>
      </c>
    </row>
    <row r="2440" spans="1:4" ht="34" x14ac:dyDescent="0.2">
      <c r="A2440" t="s">
        <v>10178</v>
      </c>
      <c r="B2440" s="1" t="s">
        <v>10177</v>
      </c>
      <c r="C2440" t="s">
        <v>10176</v>
      </c>
      <c r="D2440" t="s">
        <v>10175</v>
      </c>
    </row>
    <row r="2441" spans="1:4" ht="51" x14ac:dyDescent="0.2">
      <c r="A2441" t="s">
        <v>10174</v>
      </c>
      <c r="B2441" s="1" t="s">
        <v>10173</v>
      </c>
      <c r="C2441" t="s">
        <v>10172</v>
      </c>
      <c r="D2441" t="s">
        <v>10171</v>
      </c>
    </row>
    <row r="2442" spans="1:4" ht="34" x14ac:dyDescent="0.2">
      <c r="A2442" t="s">
        <v>10170</v>
      </c>
      <c r="B2442" s="1" t="s">
        <v>10169</v>
      </c>
      <c r="C2442" t="s">
        <v>10168</v>
      </c>
      <c r="D2442" t="s">
        <v>10167</v>
      </c>
    </row>
    <row r="2443" spans="1:4" ht="34" x14ac:dyDescent="0.2">
      <c r="A2443" t="s">
        <v>10166</v>
      </c>
      <c r="B2443" s="1" t="s">
        <v>10165</v>
      </c>
      <c r="C2443" t="s">
        <v>10164</v>
      </c>
      <c r="D2443" t="s">
        <v>10163</v>
      </c>
    </row>
    <row r="2444" spans="1:4" ht="34" x14ac:dyDescent="0.2">
      <c r="A2444" t="s">
        <v>10162</v>
      </c>
      <c r="B2444" s="1" t="s">
        <v>10161</v>
      </c>
      <c r="C2444" t="s">
        <v>10160</v>
      </c>
      <c r="D2444" t="s">
        <v>10159</v>
      </c>
    </row>
    <row r="2445" spans="1:4" ht="34" x14ac:dyDescent="0.2">
      <c r="A2445" t="s">
        <v>10158</v>
      </c>
      <c r="B2445" s="1" t="s">
        <v>10157</v>
      </c>
      <c r="C2445" t="s">
        <v>10156</v>
      </c>
      <c r="D2445" t="s">
        <v>10155</v>
      </c>
    </row>
    <row r="2446" spans="1:4" ht="34" x14ac:dyDescent="0.2">
      <c r="A2446" t="s">
        <v>10154</v>
      </c>
      <c r="B2446" s="1" t="s">
        <v>10153</v>
      </c>
      <c r="C2446" t="s">
        <v>10152</v>
      </c>
      <c r="D2446" t="s">
        <v>10151</v>
      </c>
    </row>
    <row r="2447" spans="1:4" ht="34" x14ac:dyDescent="0.2">
      <c r="A2447" t="s">
        <v>10150</v>
      </c>
      <c r="B2447" s="1" t="s">
        <v>10149</v>
      </c>
      <c r="C2447" t="s">
        <v>10148</v>
      </c>
      <c r="D2447" t="s">
        <v>10147</v>
      </c>
    </row>
    <row r="2448" spans="1:4" ht="34" x14ac:dyDescent="0.2">
      <c r="A2448" t="s">
        <v>10146</v>
      </c>
      <c r="B2448" s="1" t="s">
        <v>10145</v>
      </c>
      <c r="C2448" t="s">
        <v>10144</v>
      </c>
      <c r="D2448" t="s">
        <v>10143</v>
      </c>
    </row>
    <row r="2449" spans="1:4" ht="34" x14ac:dyDescent="0.2">
      <c r="A2449" t="s">
        <v>10142</v>
      </c>
      <c r="B2449" s="1" t="s">
        <v>10141</v>
      </c>
      <c r="C2449" t="s">
        <v>10140</v>
      </c>
      <c r="D2449" t="s">
        <v>10139</v>
      </c>
    </row>
    <row r="2450" spans="1:4" ht="34" x14ac:dyDescent="0.2">
      <c r="A2450" t="s">
        <v>10138</v>
      </c>
      <c r="B2450" s="1" t="s">
        <v>10137</v>
      </c>
      <c r="C2450" t="s">
        <v>10136</v>
      </c>
      <c r="D2450" t="s">
        <v>10135</v>
      </c>
    </row>
    <row r="2451" spans="1:4" ht="34" x14ac:dyDescent="0.2">
      <c r="A2451" t="s">
        <v>10134</v>
      </c>
      <c r="B2451" s="1" t="s">
        <v>10133</v>
      </c>
      <c r="C2451" t="s">
        <v>10132</v>
      </c>
      <c r="D2451" t="s">
        <v>10131</v>
      </c>
    </row>
    <row r="2452" spans="1:4" ht="34" x14ac:dyDescent="0.2">
      <c r="A2452" t="s">
        <v>10130</v>
      </c>
      <c r="B2452" s="1" t="s">
        <v>10129</v>
      </c>
      <c r="C2452" t="s">
        <v>10128</v>
      </c>
      <c r="D2452" t="s">
        <v>10127</v>
      </c>
    </row>
    <row r="2453" spans="1:4" ht="34" x14ac:dyDescent="0.2">
      <c r="A2453" t="s">
        <v>10126</v>
      </c>
      <c r="B2453" s="1" t="s">
        <v>10125</v>
      </c>
      <c r="C2453" t="s">
        <v>10124</v>
      </c>
      <c r="D2453" t="s">
        <v>10123</v>
      </c>
    </row>
    <row r="2454" spans="1:4" ht="34" x14ac:dyDescent="0.2">
      <c r="A2454" t="s">
        <v>10122</v>
      </c>
      <c r="B2454" s="1" t="s">
        <v>10121</v>
      </c>
      <c r="C2454" t="s">
        <v>10120</v>
      </c>
      <c r="D2454" t="s">
        <v>10119</v>
      </c>
    </row>
    <row r="2455" spans="1:4" ht="34" x14ac:dyDescent="0.2">
      <c r="A2455" t="s">
        <v>10118</v>
      </c>
      <c r="B2455" s="1" t="s">
        <v>10117</v>
      </c>
      <c r="C2455" t="s">
        <v>10116</v>
      </c>
      <c r="D2455" t="s">
        <v>10115</v>
      </c>
    </row>
    <row r="2456" spans="1:4" ht="34" x14ac:dyDescent="0.2">
      <c r="A2456" t="s">
        <v>10114</v>
      </c>
      <c r="B2456" s="1" t="s">
        <v>10113</v>
      </c>
      <c r="C2456" t="s">
        <v>10112</v>
      </c>
      <c r="D2456" t="s">
        <v>10111</v>
      </c>
    </row>
    <row r="2457" spans="1:4" ht="34" x14ac:dyDescent="0.2">
      <c r="A2457" t="s">
        <v>10110</v>
      </c>
      <c r="B2457" s="1" t="s">
        <v>10109</v>
      </c>
      <c r="C2457" t="s">
        <v>10108</v>
      </c>
      <c r="D2457" t="s">
        <v>10107</v>
      </c>
    </row>
    <row r="2458" spans="1:4" ht="34" x14ac:dyDescent="0.2">
      <c r="A2458" t="s">
        <v>10106</v>
      </c>
      <c r="B2458" s="1" t="s">
        <v>10105</v>
      </c>
      <c r="C2458" t="s">
        <v>10104</v>
      </c>
      <c r="D2458" t="s">
        <v>10103</v>
      </c>
    </row>
    <row r="2459" spans="1:4" ht="34" x14ac:dyDescent="0.2">
      <c r="A2459" t="s">
        <v>10102</v>
      </c>
      <c r="B2459" s="1" t="s">
        <v>10101</v>
      </c>
      <c r="C2459" t="s">
        <v>10100</v>
      </c>
      <c r="D2459" t="s">
        <v>1504</v>
      </c>
    </row>
    <row r="2460" spans="1:4" ht="34" x14ac:dyDescent="0.2">
      <c r="A2460" t="s">
        <v>10099</v>
      </c>
      <c r="B2460" s="1" t="s">
        <v>10098</v>
      </c>
      <c r="C2460" t="s">
        <v>10097</v>
      </c>
      <c r="D2460" t="s">
        <v>10096</v>
      </c>
    </row>
    <row r="2461" spans="1:4" ht="34" x14ac:dyDescent="0.2">
      <c r="A2461" t="s">
        <v>10095</v>
      </c>
      <c r="B2461" s="1" t="s">
        <v>10094</v>
      </c>
      <c r="C2461" t="s">
        <v>10093</v>
      </c>
      <c r="D2461" t="s">
        <v>10092</v>
      </c>
    </row>
    <row r="2462" spans="1:4" ht="34" x14ac:dyDescent="0.2">
      <c r="A2462" t="s">
        <v>10091</v>
      </c>
      <c r="B2462" s="1" t="s">
        <v>10090</v>
      </c>
      <c r="C2462" t="s">
        <v>10089</v>
      </c>
      <c r="D2462" t="s">
        <v>10088</v>
      </c>
    </row>
    <row r="2463" spans="1:4" ht="34" x14ac:dyDescent="0.2">
      <c r="A2463" t="s">
        <v>10087</v>
      </c>
      <c r="B2463" s="1" t="s">
        <v>10086</v>
      </c>
      <c r="C2463" t="s">
        <v>10085</v>
      </c>
      <c r="D2463" t="s">
        <v>10084</v>
      </c>
    </row>
    <row r="2464" spans="1:4" ht="34" x14ac:dyDescent="0.2">
      <c r="A2464" t="s">
        <v>10083</v>
      </c>
      <c r="B2464" s="1" t="s">
        <v>10082</v>
      </c>
      <c r="C2464" t="s">
        <v>10081</v>
      </c>
      <c r="D2464" t="s">
        <v>10080</v>
      </c>
    </row>
    <row r="2465" spans="1:4" ht="34" x14ac:dyDescent="0.2">
      <c r="A2465" t="s">
        <v>10079</v>
      </c>
      <c r="B2465" s="1" t="s">
        <v>10078</v>
      </c>
      <c r="C2465" t="s">
        <v>10077</v>
      </c>
      <c r="D2465" t="s">
        <v>10076</v>
      </c>
    </row>
    <row r="2466" spans="1:4" ht="34" x14ac:dyDescent="0.2">
      <c r="A2466" t="s">
        <v>10075</v>
      </c>
      <c r="B2466" s="1" t="s">
        <v>10074</v>
      </c>
      <c r="C2466" t="s">
        <v>10073</v>
      </c>
      <c r="D2466" t="s">
        <v>10072</v>
      </c>
    </row>
    <row r="2467" spans="1:4" ht="34" x14ac:dyDescent="0.2">
      <c r="A2467" t="s">
        <v>10071</v>
      </c>
      <c r="B2467" s="1" t="s">
        <v>10070</v>
      </c>
      <c r="C2467" t="s">
        <v>10069</v>
      </c>
      <c r="D2467" t="s">
        <v>10068</v>
      </c>
    </row>
    <row r="2468" spans="1:4" ht="34" x14ac:dyDescent="0.2">
      <c r="A2468" t="s">
        <v>10067</v>
      </c>
      <c r="B2468" s="1" t="s">
        <v>10066</v>
      </c>
      <c r="C2468" t="s">
        <v>10065</v>
      </c>
      <c r="D2468" t="s">
        <v>10064</v>
      </c>
    </row>
    <row r="2469" spans="1:4" ht="34" x14ac:dyDescent="0.2">
      <c r="A2469" t="s">
        <v>10063</v>
      </c>
      <c r="B2469" s="1" t="s">
        <v>10062</v>
      </c>
      <c r="C2469" t="s">
        <v>10061</v>
      </c>
      <c r="D2469" t="s">
        <v>10060</v>
      </c>
    </row>
    <row r="2470" spans="1:4" ht="34" x14ac:dyDescent="0.2">
      <c r="A2470" t="s">
        <v>10059</v>
      </c>
      <c r="B2470" s="1" t="s">
        <v>10058</v>
      </c>
      <c r="C2470" t="s">
        <v>10057</v>
      </c>
      <c r="D2470" t="s">
        <v>10056</v>
      </c>
    </row>
    <row r="2471" spans="1:4" ht="34" x14ac:dyDescent="0.2">
      <c r="A2471" t="s">
        <v>2521</v>
      </c>
      <c r="B2471" s="1" t="s">
        <v>10055</v>
      </c>
      <c r="C2471" t="s">
        <v>10054</v>
      </c>
      <c r="D2471" t="s">
        <v>10053</v>
      </c>
    </row>
    <row r="2472" spans="1:4" ht="34" x14ac:dyDescent="0.2">
      <c r="A2472" t="s">
        <v>10052</v>
      </c>
      <c r="B2472" s="1" t="s">
        <v>10051</v>
      </c>
      <c r="C2472" t="s">
        <v>10050</v>
      </c>
      <c r="D2472" t="s">
        <v>10049</v>
      </c>
    </row>
    <row r="2473" spans="1:4" ht="34" x14ac:dyDescent="0.2">
      <c r="A2473" t="s">
        <v>10048</v>
      </c>
      <c r="B2473" s="1" t="s">
        <v>10047</v>
      </c>
      <c r="C2473" t="s">
        <v>10046</v>
      </c>
      <c r="D2473" t="s">
        <v>10045</v>
      </c>
    </row>
    <row r="2474" spans="1:4" ht="34" x14ac:dyDescent="0.2">
      <c r="A2474" t="s">
        <v>10044</v>
      </c>
      <c r="B2474" s="1" t="s">
        <v>10043</v>
      </c>
      <c r="C2474" t="s">
        <v>10042</v>
      </c>
      <c r="D2474" t="s">
        <v>10041</v>
      </c>
    </row>
    <row r="2475" spans="1:4" ht="34" x14ac:dyDescent="0.2">
      <c r="A2475" t="s">
        <v>10040</v>
      </c>
      <c r="B2475" s="1" t="s">
        <v>10039</v>
      </c>
      <c r="C2475" t="s">
        <v>10038</v>
      </c>
      <c r="D2475" t="s">
        <v>10037</v>
      </c>
    </row>
    <row r="2476" spans="1:4" ht="34" x14ac:dyDescent="0.2">
      <c r="A2476" t="s">
        <v>10036</v>
      </c>
      <c r="B2476" s="1" t="s">
        <v>10035</v>
      </c>
      <c r="C2476" t="s">
        <v>10034</v>
      </c>
      <c r="D2476" t="s">
        <v>10033</v>
      </c>
    </row>
    <row r="2477" spans="1:4" ht="34" x14ac:dyDescent="0.2">
      <c r="A2477" t="s">
        <v>2109</v>
      </c>
      <c r="B2477" s="1" t="s">
        <v>10032</v>
      </c>
      <c r="C2477" t="s">
        <v>10031</v>
      </c>
      <c r="D2477" t="s">
        <v>10030</v>
      </c>
    </row>
    <row r="2478" spans="1:4" ht="34" x14ac:dyDescent="0.2">
      <c r="A2478" t="s">
        <v>10029</v>
      </c>
      <c r="B2478" s="1" t="s">
        <v>10028</v>
      </c>
      <c r="C2478" t="s">
        <v>10027</v>
      </c>
      <c r="D2478" t="s">
        <v>10026</v>
      </c>
    </row>
    <row r="2479" spans="1:4" ht="34" x14ac:dyDescent="0.2">
      <c r="A2479" t="s">
        <v>10025</v>
      </c>
      <c r="B2479" s="1" t="s">
        <v>10024</v>
      </c>
      <c r="C2479" t="s">
        <v>10023</v>
      </c>
      <c r="D2479" t="s">
        <v>10022</v>
      </c>
    </row>
    <row r="2480" spans="1:4" ht="34" x14ac:dyDescent="0.2">
      <c r="A2480" t="s">
        <v>10021</v>
      </c>
      <c r="B2480" s="1" t="s">
        <v>10020</v>
      </c>
      <c r="C2480" t="s">
        <v>10019</v>
      </c>
      <c r="D2480" t="s">
        <v>10018</v>
      </c>
    </row>
    <row r="2481" spans="1:4" ht="34" x14ac:dyDescent="0.2">
      <c r="A2481" t="s">
        <v>10017</v>
      </c>
      <c r="B2481" s="1" t="s">
        <v>10016</v>
      </c>
      <c r="C2481" t="s">
        <v>10015</v>
      </c>
      <c r="D2481" t="s">
        <v>10014</v>
      </c>
    </row>
    <row r="2482" spans="1:4" ht="34" x14ac:dyDescent="0.2">
      <c r="A2482" t="s">
        <v>10013</v>
      </c>
      <c r="B2482" s="1" t="s">
        <v>10012</v>
      </c>
      <c r="C2482" t="s">
        <v>10011</v>
      </c>
      <c r="D2482" t="s">
        <v>10010</v>
      </c>
    </row>
    <row r="2483" spans="1:4" ht="34" x14ac:dyDescent="0.2">
      <c r="A2483" t="s">
        <v>10009</v>
      </c>
      <c r="B2483" s="1" t="s">
        <v>10008</v>
      </c>
      <c r="C2483" t="s">
        <v>10007</v>
      </c>
      <c r="D2483" t="s">
        <v>10006</v>
      </c>
    </row>
    <row r="2484" spans="1:4" ht="34" x14ac:dyDescent="0.2">
      <c r="A2484" t="s">
        <v>4588</v>
      </c>
      <c r="B2484" s="1" t="s">
        <v>10005</v>
      </c>
      <c r="C2484" t="s">
        <v>10004</v>
      </c>
      <c r="D2484" t="s">
        <v>10003</v>
      </c>
    </row>
    <row r="2485" spans="1:4" ht="34" x14ac:dyDescent="0.2">
      <c r="A2485" t="s">
        <v>10002</v>
      </c>
      <c r="B2485" s="1" t="s">
        <v>10001</v>
      </c>
      <c r="C2485" t="s">
        <v>10000</v>
      </c>
      <c r="D2485" t="s">
        <v>9999</v>
      </c>
    </row>
    <row r="2486" spans="1:4" ht="34" x14ac:dyDescent="0.2">
      <c r="A2486" t="s">
        <v>9998</v>
      </c>
      <c r="B2486" s="1" t="s">
        <v>9997</v>
      </c>
      <c r="C2486" t="s">
        <v>9996</v>
      </c>
      <c r="D2486" t="s">
        <v>9995</v>
      </c>
    </row>
    <row r="2487" spans="1:4" ht="34" x14ac:dyDescent="0.2">
      <c r="A2487" t="s">
        <v>9994</v>
      </c>
      <c r="B2487" s="1" t="s">
        <v>9993</v>
      </c>
      <c r="C2487" t="s">
        <v>9992</v>
      </c>
      <c r="D2487" t="s">
        <v>9991</v>
      </c>
    </row>
    <row r="2488" spans="1:4" ht="34" x14ac:dyDescent="0.2">
      <c r="A2488" t="s">
        <v>9990</v>
      </c>
      <c r="B2488" s="1" t="s">
        <v>9989</v>
      </c>
      <c r="C2488" t="s">
        <v>9988</v>
      </c>
      <c r="D2488" t="s">
        <v>9987</v>
      </c>
    </row>
    <row r="2489" spans="1:4" ht="34" x14ac:dyDescent="0.2">
      <c r="A2489" t="s">
        <v>9986</v>
      </c>
      <c r="B2489" s="1" t="s">
        <v>9985</v>
      </c>
      <c r="C2489" t="s">
        <v>9984</v>
      </c>
      <c r="D2489" t="s">
        <v>9983</v>
      </c>
    </row>
    <row r="2490" spans="1:4" ht="34" x14ac:dyDescent="0.2">
      <c r="A2490" t="s">
        <v>9982</v>
      </c>
      <c r="B2490" s="1" t="s">
        <v>9981</v>
      </c>
      <c r="C2490" t="s">
        <v>9980</v>
      </c>
      <c r="D2490" t="s">
        <v>9979</v>
      </c>
    </row>
    <row r="2491" spans="1:4" ht="34" x14ac:dyDescent="0.2">
      <c r="A2491" t="s">
        <v>9978</v>
      </c>
      <c r="B2491" s="1" t="s">
        <v>9977</v>
      </c>
      <c r="C2491" t="s">
        <v>9976</v>
      </c>
      <c r="D2491" t="s">
        <v>9975</v>
      </c>
    </row>
    <row r="2492" spans="1:4" ht="34" x14ac:dyDescent="0.2">
      <c r="A2492" t="s">
        <v>9974</v>
      </c>
      <c r="B2492" s="1" t="s">
        <v>9973</v>
      </c>
      <c r="C2492" t="s">
        <v>9972</v>
      </c>
      <c r="D2492" t="s">
        <v>9971</v>
      </c>
    </row>
    <row r="2493" spans="1:4" ht="34" x14ac:dyDescent="0.2">
      <c r="A2493" t="s">
        <v>9970</v>
      </c>
      <c r="B2493" s="1" t="s">
        <v>9969</v>
      </c>
      <c r="C2493" t="s">
        <v>9968</v>
      </c>
      <c r="D2493" t="s">
        <v>9967</v>
      </c>
    </row>
    <row r="2494" spans="1:4" ht="34" x14ac:dyDescent="0.2">
      <c r="A2494" t="s">
        <v>9966</v>
      </c>
      <c r="B2494" s="1" t="s">
        <v>9965</v>
      </c>
      <c r="C2494" t="s">
        <v>9964</v>
      </c>
      <c r="D2494" t="s">
        <v>9963</v>
      </c>
    </row>
    <row r="2495" spans="1:4" ht="34" x14ac:dyDescent="0.2">
      <c r="A2495" t="s">
        <v>9962</v>
      </c>
      <c r="B2495" s="1" t="s">
        <v>9961</v>
      </c>
      <c r="C2495" t="s">
        <v>9960</v>
      </c>
      <c r="D2495" t="s">
        <v>9959</v>
      </c>
    </row>
    <row r="2496" spans="1:4" ht="34" x14ac:dyDescent="0.2">
      <c r="A2496" t="s">
        <v>9958</v>
      </c>
      <c r="B2496" s="1" t="s">
        <v>9957</v>
      </c>
      <c r="C2496" t="s">
        <v>9956</v>
      </c>
      <c r="D2496" t="s">
        <v>9955</v>
      </c>
    </row>
    <row r="2497" spans="1:4" ht="34" x14ac:dyDescent="0.2">
      <c r="A2497" t="s">
        <v>9954</v>
      </c>
      <c r="B2497" s="1" t="s">
        <v>9953</v>
      </c>
      <c r="C2497" t="s">
        <v>9952</v>
      </c>
      <c r="D2497" t="s">
        <v>9951</v>
      </c>
    </row>
    <row r="2498" spans="1:4" ht="34" x14ac:dyDescent="0.2">
      <c r="A2498" t="s">
        <v>9950</v>
      </c>
      <c r="B2498" s="1" t="s">
        <v>9949</v>
      </c>
      <c r="C2498" t="s">
        <v>9948</v>
      </c>
      <c r="D2498" t="s">
        <v>9947</v>
      </c>
    </row>
    <row r="2499" spans="1:4" ht="34" x14ac:dyDescent="0.2">
      <c r="A2499" t="s">
        <v>9946</v>
      </c>
      <c r="B2499" s="1" t="s">
        <v>9945</v>
      </c>
      <c r="C2499" t="s">
        <v>9944</v>
      </c>
      <c r="D2499" t="s">
        <v>9943</v>
      </c>
    </row>
    <row r="2500" spans="1:4" ht="34" x14ac:dyDescent="0.2">
      <c r="A2500" t="s">
        <v>9942</v>
      </c>
      <c r="B2500" s="1" t="s">
        <v>9941</v>
      </c>
      <c r="C2500" t="s">
        <v>9940</v>
      </c>
      <c r="D2500" t="s">
        <v>9939</v>
      </c>
    </row>
    <row r="2501" spans="1:4" ht="34" x14ac:dyDescent="0.2">
      <c r="A2501" t="s">
        <v>9938</v>
      </c>
      <c r="B2501" s="1" t="s">
        <v>9937</v>
      </c>
      <c r="C2501" t="s">
        <v>9936</v>
      </c>
      <c r="D2501" t="s">
        <v>9935</v>
      </c>
    </row>
    <row r="2502" spans="1:4" ht="34" x14ac:dyDescent="0.2">
      <c r="A2502" t="s">
        <v>9934</v>
      </c>
      <c r="B2502" s="1" t="s">
        <v>9933</v>
      </c>
      <c r="C2502" t="s">
        <v>9932</v>
      </c>
      <c r="D2502" t="s">
        <v>9931</v>
      </c>
    </row>
    <row r="2503" spans="1:4" ht="34" x14ac:dyDescent="0.2">
      <c r="A2503" t="s">
        <v>9930</v>
      </c>
      <c r="B2503" s="1" t="s">
        <v>9929</v>
      </c>
      <c r="C2503" t="s">
        <v>9928</v>
      </c>
      <c r="D2503" t="s">
        <v>9927</v>
      </c>
    </row>
    <row r="2504" spans="1:4" ht="34" x14ac:dyDescent="0.2">
      <c r="A2504" t="s">
        <v>9926</v>
      </c>
      <c r="B2504" s="1" t="s">
        <v>9925</v>
      </c>
      <c r="C2504" t="s">
        <v>9924</v>
      </c>
      <c r="D2504" t="s">
        <v>9923</v>
      </c>
    </row>
    <row r="2505" spans="1:4" ht="34" x14ac:dyDescent="0.2">
      <c r="A2505" t="s">
        <v>9922</v>
      </c>
      <c r="B2505" s="1" t="s">
        <v>9921</v>
      </c>
      <c r="C2505" t="s">
        <v>9920</v>
      </c>
      <c r="D2505" t="s">
        <v>9919</v>
      </c>
    </row>
    <row r="2506" spans="1:4" ht="51" x14ac:dyDescent="0.2">
      <c r="A2506" t="s">
        <v>9918</v>
      </c>
      <c r="B2506" s="1" t="s">
        <v>9917</v>
      </c>
      <c r="C2506" t="s">
        <v>9916</v>
      </c>
      <c r="D2506" t="s">
        <v>9915</v>
      </c>
    </row>
    <row r="2507" spans="1:4" ht="34" x14ac:dyDescent="0.2">
      <c r="A2507" t="s">
        <v>9914</v>
      </c>
      <c r="B2507" s="1" t="s">
        <v>9913</v>
      </c>
      <c r="C2507" t="s">
        <v>9912</v>
      </c>
      <c r="D2507" t="s">
        <v>9911</v>
      </c>
    </row>
    <row r="2508" spans="1:4" ht="34" x14ac:dyDescent="0.2">
      <c r="A2508" t="s">
        <v>9910</v>
      </c>
      <c r="B2508" s="1" t="s">
        <v>9909</v>
      </c>
      <c r="C2508" t="s">
        <v>9908</v>
      </c>
      <c r="D2508" t="s">
        <v>9907</v>
      </c>
    </row>
    <row r="2509" spans="1:4" ht="34" x14ac:dyDescent="0.2">
      <c r="A2509" t="s">
        <v>9906</v>
      </c>
      <c r="B2509" s="1" t="s">
        <v>9905</v>
      </c>
      <c r="C2509" t="s">
        <v>9904</v>
      </c>
      <c r="D2509" t="s">
        <v>9903</v>
      </c>
    </row>
    <row r="2510" spans="1:4" ht="34" x14ac:dyDescent="0.2">
      <c r="A2510" t="s">
        <v>9902</v>
      </c>
      <c r="B2510" s="1" t="s">
        <v>9901</v>
      </c>
      <c r="C2510" t="s">
        <v>9900</v>
      </c>
      <c r="D2510" t="s">
        <v>9899</v>
      </c>
    </row>
    <row r="2511" spans="1:4" ht="34" x14ac:dyDescent="0.2">
      <c r="A2511" t="s">
        <v>9898</v>
      </c>
      <c r="B2511" s="1" t="s">
        <v>9897</v>
      </c>
      <c r="C2511" t="s">
        <v>9896</v>
      </c>
      <c r="D2511" t="s">
        <v>9895</v>
      </c>
    </row>
    <row r="2512" spans="1:4" ht="34" x14ac:dyDescent="0.2">
      <c r="A2512" t="s">
        <v>9894</v>
      </c>
      <c r="B2512" s="1" t="s">
        <v>9893</v>
      </c>
      <c r="C2512" t="s">
        <v>9892</v>
      </c>
      <c r="D2512" t="s">
        <v>9891</v>
      </c>
    </row>
    <row r="2513" spans="1:4" ht="34" x14ac:dyDescent="0.2">
      <c r="A2513" t="s">
        <v>9890</v>
      </c>
      <c r="B2513" s="1" t="s">
        <v>9889</v>
      </c>
      <c r="C2513" t="s">
        <v>9888</v>
      </c>
      <c r="D2513" t="s">
        <v>9887</v>
      </c>
    </row>
    <row r="2514" spans="1:4" ht="34" x14ac:dyDescent="0.2">
      <c r="A2514" t="s">
        <v>9886</v>
      </c>
      <c r="B2514" s="1" t="s">
        <v>9885</v>
      </c>
      <c r="C2514" t="s">
        <v>9884</v>
      </c>
      <c r="D2514" t="s">
        <v>9883</v>
      </c>
    </row>
    <row r="2515" spans="1:4" ht="34" x14ac:dyDescent="0.2">
      <c r="A2515" t="s">
        <v>9882</v>
      </c>
      <c r="B2515" s="1" t="s">
        <v>9881</v>
      </c>
      <c r="C2515" t="s">
        <v>9880</v>
      </c>
      <c r="D2515" t="s">
        <v>9879</v>
      </c>
    </row>
    <row r="2516" spans="1:4" ht="34" x14ac:dyDescent="0.2">
      <c r="A2516" t="s">
        <v>9878</v>
      </c>
      <c r="B2516" s="1" t="s">
        <v>9877</v>
      </c>
      <c r="C2516" t="s">
        <v>9876</v>
      </c>
      <c r="D2516" t="s">
        <v>9875</v>
      </c>
    </row>
    <row r="2517" spans="1:4" ht="34" x14ac:dyDescent="0.2">
      <c r="A2517" t="s">
        <v>9874</v>
      </c>
      <c r="B2517" s="1" t="s">
        <v>9873</v>
      </c>
      <c r="C2517" t="s">
        <v>9872</v>
      </c>
      <c r="D2517" t="s">
        <v>9871</v>
      </c>
    </row>
    <row r="2518" spans="1:4" ht="34" x14ac:dyDescent="0.2">
      <c r="A2518" t="s">
        <v>5336</v>
      </c>
      <c r="B2518" s="1" t="s">
        <v>9870</v>
      </c>
      <c r="C2518" t="s">
        <v>9869</v>
      </c>
      <c r="D2518" t="s">
        <v>9868</v>
      </c>
    </row>
    <row r="2519" spans="1:4" ht="34" x14ac:dyDescent="0.2">
      <c r="A2519" t="s">
        <v>9867</v>
      </c>
      <c r="B2519" s="1" t="s">
        <v>9866</v>
      </c>
      <c r="C2519" t="s">
        <v>9865</v>
      </c>
      <c r="D2519" t="s">
        <v>9864</v>
      </c>
    </row>
    <row r="2520" spans="1:4" ht="34" x14ac:dyDescent="0.2">
      <c r="A2520" t="s">
        <v>9863</v>
      </c>
      <c r="B2520" s="1" t="s">
        <v>9862</v>
      </c>
      <c r="C2520" t="s">
        <v>9861</v>
      </c>
      <c r="D2520" t="s">
        <v>9860</v>
      </c>
    </row>
    <row r="2521" spans="1:4" ht="34" x14ac:dyDescent="0.2">
      <c r="A2521" t="s">
        <v>9859</v>
      </c>
      <c r="B2521" s="1" t="s">
        <v>9858</v>
      </c>
      <c r="C2521" t="s">
        <v>9857</v>
      </c>
      <c r="D2521" t="s">
        <v>9856</v>
      </c>
    </row>
    <row r="2522" spans="1:4" ht="34" x14ac:dyDescent="0.2">
      <c r="A2522" t="s">
        <v>9855</v>
      </c>
      <c r="B2522" s="1" t="s">
        <v>9854</v>
      </c>
      <c r="C2522" t="s">
        <v>9853</v>
      </c>
      <c r="D2522" t="s">
        <v>9852</v>
      </c>
    </row>
    <row r="2523" spans="1:4" ht="34" x14ac:dyDescent="0.2">
      <c r="A2523" t="s">
        <v>9851</v>
      </c>
      <c r="B2523" s="1" t="s">
        <v>9850</v>
      </c>
      <c r="C2523" t="s">
        <v>9849</v>
      </c>
      <c r="D2523" t="s">
        <v>9848</v>
      </c>
    </row>
    <row r="2524" spans="1:4" ht="34" x14ac:dyDescent="0.2">
      <c r="A2524" t="s">
        <v>9847</v>
      </c>
      <c r="B2524" s="1" t="s">
        <v>9846</v>
      </c>
      <c r="C2524" t="s">
        <v>9845</v>
      </c>
      <c r="D2524" t="s">
        <v>9844</v>
      </c>
    </row>
    <row r="2525" spans="1:4" ht="34" x14ac:dyDescent="0.2">
      <c r="A2525" t="s">
        <v>9843</v>
      </c>
      <c r="B2525" s="1" t="s">
        <v>9842</v>
      </c>
      <c r="C2525" t="s">
        <v>9841</v>
      </c>
      <c r="D2525" t="s">
        <v>9840</v>
      </c>
    </row>
    <row r="2526" spans="1:4" ht="34" x14ac:dyDescent="0.2">
      <c r="A2526" t="s">
        <v>9839</v>
      </c>
      <c r="B2526" s="1" t="s">
        <v>9838</v>
      </c>
      <c r="C2526" t="s">
        <v>9837</v>
      </c>
      <c r="D2526" t="s">
        <v>9836</v>
      </c>
    </row>
    <row r="2527" spans="1:4" ht="34" x14ac:dyDescent="0.2">
      <c r="A2527" t="s">
        <v>9835</v>
      </c>
      <c r="B2527" s="1" t="s">
        <v>9834</v>
      </c>
      <c r="C2527" t="s">
        <v>9833</v>
      </c>
      <c r="D2527" t="s">
        <v>9832</v>
      </c>
    </row>
    <row r="2528" spans="1:4" ht="34" x14ac:dyDescent="0.2">
      <c r="A2528" t="s">
        <v>9831</v>
      </c>
      <c r="B2528" s="1" t="s">
        <v>9830</v>
      </c>
      <c r="C2528" t="s">
        <v>9829</v>
      </c>
      <c r="D2528" t="s">
        <v>9828</v>
      </c>
    </row>
    <row r="2529" spans="1:4" ht="34" x14ac:dyDescent="0.2">
      <c r="A2529" t="s">
        <v>9827</v>
      </c>
      <c r="B2529" s="1" t="s">
        <v>9826</v>
      </c>
      <c r="C2529" t="s">
        <v>9825</v>
      </c>
      <c r="D2529" t="s">
        <v>9824</v>
      </c>
    </row>
    <row r="2530" spans="1:4" ht="34" x14ac:dyDescent="0.2">
      <c r="A2530" t="s">
        <v>9823</v>
      </c>
      <c r="B2530" s="1" t="s">
        <v>9822</v>
      </c>
      <c r="C2530" t="s">
        <v>9821</v>
      </c>
      <c r="D2530" t="s">
        <v>9820</v>
      </c>
    </row>
    <row r="2531" spans="1:4" ht="34" x14ac:dyDescent="0.2">
      <c r="A2531" t="s">
        <v>9819</v>
      </c>
      <c r="B2531" s="1" t="s">
        <v>9818</v>
      </c>
      <c r="C2531" t="s">
        <v>9817</v>
      </c>
      <c r="D2531" t="s">
        <v>9816</v>
      </c>
    </row>
    <row r="2532" spans="1:4" ht="34" x14ac:dyDescent="0.2">
      <c r="A2532" t="s">
        <v>9815</v>
      </c>
      <c r="B2532" s="1" t="s">
        <v>9814</v>
      </c>
      <c r="C2532" t="s">
        <v>9813</v>
      </c>
      <c r="D2532" t="s">
        <v>9812</v>
      </c>
    </row>
    <row r="2533" spans="1:4" ht="34" x14ac:dyDescent="0.2">
      <c r="A2533" t="s">
        <v>9811</v>
      </c>
      <c r="B2533" s="1" t="s">
        <v>9810</v>
      </c>
      <c r="C2533" t="s">
        <v>9809</v>
      </c>
      <c r="D2533" t="s">
        <v>9808</v>
      </c>
    </row>
    <row r="2534" spans="1:4" ht="34" x14ac:dyDescent="0.2">
      <c r="A2534" t="s">
        <v>9807</v>
      </c>
      <c r="B2534" s="1" t="s">
        <v>9806</v>
      </c>
      <c r="C2534" t="s">
        <v>9805</v>
      </c>
      <c r="D2534" t="s">
        <v>9804</v>
      </c>
    </row>
    <row r="2535" spans="1:4" ht="34" x14ac:dyDescent="0.2">
      <c r="A2535" t="s">
        <v>9803</v>
      </c>
      <c r="B2535" s="1" t="s">
        <v>9802</v>
      </c>
      <c r="C2535" t="s">
        <v>9801</v>
      </c>
      <c r="D2535" t="s">
        <v>9800</v>
      </c>
    </row>
    <row r="2536" spans="1:4" ht="34" x14ac:dyDescent="0.2">
      <c r="A2536" t="s">
        <v>9799</v>
      </c>
      <c r="B2536" s="1" t="s">
        <v>9798</v>
      </c>
      <c r="C2536" t="s">
        <v>9797</v>
      </c>
      <c r="D2536" t="s">
        <v>9796</v>
      </c>
    </row>
    <row r="2537" spans="1:4" ht="34" x14ac:dyDescent="0.2">
      <c r="A2537" t="s">
        <v>9795</v>
      </c>
      <c r="B2537" s="1" t="s">
        <v>9794</v>
      </c>
      <c r="C2537" t="s">
        <v>9793</v>
      </c>
      <c r="D2537" t="s">
        <v>9792</v>
      </c>
    </row>
    <row r="2538" spans="1:4" ht="34" x14ac:dyDescent="0.2">
      <c r="A2538" t="s">
        <v>9791</v>
      </c>
      <c r="B2538" s="1" t="s">
        <v>9790</v>
      </c>
      <c r="C2538" t="s">
        <v>9789</v>
      </c>
      <c r="D2538" t="s">
        <v>9788</v>
      </c>
    </row>
    <row r="2539" spans="1:4" ht="34" x14ac:dyDescent="0.2">
      <c r="A2539" t="s">
        <v>9787</v>
      </c>
      <c r="B2539" s="1" t="s">
        <v>9786</v>
      </c>
      <c r="C2539" t="s">
        <v>9785</v>
      </c>
      <c r="D2539" t="s">
        <v>9784</v>
      </c>
    </row>
    <row r="2540" spans="1:4" ht="34" x14ac:dyDescent="0.2">
      <c r="A2540" t="s">
        <v>9783</v>
      </c>
      <c r="B2540" s="1" t="s">
        <v>9782</v>
      </c>
      <c r="C2540" t="s">
        <v>9781</v>
      </c>
      <c r="D2540" t="s">
        <v>9780</v>
      </c>
    </row>
    <row r="2541" spans="1:4" ht="34" x14ac:dyDescent="0.2">
      <c r="A2541" t="s">
        <v>9779</v>
      </c>
      <c r="B2541" s="1" t="s">
        <v>9778</v>
      </c>
      <c r="C2541" t="s">
        <v>9777</v>
      </c>
      <c r="D2541" t="s">
        <v>9776</v>
      </c>
    </row>
    <row r="2542" spans="1:4" ht="34" x14ac:dyDescent="0.2">
      <c r="A2542" t="s">
        <v>9775</v>
      </c>
      <c r="B2542" s="1" t="s">
        <v>9774</v>
      </c>
      <c r="C2542" t="s">
        <v>9773</v>
      </c>
      <c r="D2542" t="s">
        <v>9772</v>
      </c>
    </row>
    <row r="2543" spans="1:4" ht="34" x14ac:dyDescent="0.2">
      <c r="A2543" t="s">
        <v>9771</v>
      </c>
      <c r="B2543" s="1" t="s">
        <v>9770</v>
      </c>
      <c r="C2543" t="s">
        <v>9769</v>
      </c>
      <c r="D2543" t="s">
        <v>9768</v>
      </c>
    </row>
    <row r="2544" spans="1:4" ht="34" x14ac:dyDescent="0.2">
      <c r="A2544" t="s">
        <v>9767</v>
      </c>
      <c r="B2544" s="1" t="s">
        <v>9766</v>
      </c>
      <c r="C2544" t="s">
        <v>9765</v>
      </c>
      <c r="D2544" t="s">
        <v>9764</v>
      </c>
    </row>
    <row r="2545" spans="1:4" ht="34" x14ac:dyDescent="0.2">
      <c r="A2545" t="s">
        <v>9763</v>
      </c>
      <c r="B2545" s="1" t="s">
        <v>9762</v>
      </c>
      <c r="C2545" t="s">
        <v>9761</v>
      </c>
      <c r="D2545" t="s">
        <v>9760</v>
      </c>
    </row>
    <row r="2546" spans="1:4" ht="34" x14ac:dyDescent="0.2">
      <c r="A2546" t="s">
        <v>9759</v>
      </c>
      <c r="B2546" s="1" t="s">
        <v>9758</v>
      </c>
      <c r="C2546" t="s">
        <v>9757</v>
      </c>
      <c r="D2546" t="s">
        <v>9756</v>
      </c>
    </row>
    <row r="2547" spans="1:4" ht="34" x14ac:dyDescent="0.2">
      <c r="A2547" t="s">
        <v>8029</v>
      </c>
      <c r="B2547" s="1" t="s">
        <v>9755</v>
      </c>
      <c r="C2547" t="s">
        <v>9754</v>
      </c>
      <c r="D2547" t="s">
        <v>9753</v>
      </c>
    </row>
    <row r="2548" spans="1:4" ht="34" x14ac:dyDescent="0.2">
      <c r="A2548" t="s">
        <v>9752</v>
      </c>
      <c r="B2548" s="1" t="s">
        <v>9751</v>
      </c>
      <c r="C2548" t="s">
        <v>9750</v>
      </c>
      <c r="D2548" t="s">
        <v>9749</v>
      </c>
    </row>
    <row r="2549" spans="1:4" ht="34" x14ac:dyDescent="0.2">
      <c r="A2549" t="s">
        <v>9748</v>
      </c>
      <c r="B2549" s="1" t="s">
        <v>9747</v>
      </c>
      <c r="C2549" t="s">
        <v>9746</v>
      </c>
      <c r="D2549" t="s">
        <v>9745</v>
      </c>
    </row>
    <row r="2550" spans="1:4" ht="34" x14ac:dyDescent="0.2">
      <c r="A2550" t="s">
        <v>9744</v>
      </c>
      <c r="B2550" s="1" t="s">
        <v>9743</v>
      </c>
      <c r="C2550" t="s">
        <v>9742</v>
      </c>
      <c r="D2550" t="s">
        <v>9741</v>
      </c>
    </row>
    <row r="2551" spans="1:4" ht="34" x14ac:dyDescent="0.2">
      <c r="A2551" t="s">
        <v>9740</v>
      </c>
      <c r="B2551" s="1" t="s">
        <v>9739</v>
      </c>
      <c r="C2551" t="s">
        <v>9738</v>
      </c>
      <c r="D2551" t="s">
        <v>9737</v>
      </c>
    </row>
    <row r="2552" spans="1:4" ht="34" x14ac:dyDescent="0.2">
      <c r="A2552" t="s">
        <v>9736</v>
      </c>
      <c r="B2552" s="1" t="s">
        <v>9735</v>
      </c>
      <c r="C2552" t="s">
        <v>9734</v>
      </c>
      <c r="D2552" t="s">
        <v>9733</v>
      </c>
    </row>
    <row r="2553" spans="1:4" ht="34" x14ac:dyDescent="0.2">
      <c r="A2553" t="s">
        <v>9732</v>
      </c>
      <c r="B2553" s="1" t="s">
        <v>9731</v>
      </c>
      <c r="C2553" t="s">
        <v>9730</v>
      </c>
      <c r="D2553" t="s">
        <v>9729</v>
      </c>
    </row>
    <row r="2554" spans="1:4" ht="34" x14ac:dyDescent="0.2">
      <c r="A2554" t="s">
        <v>9728</v>
      </c>
      <c r="B2554" s="1" t="s">
        <v>9727</v>
      </c>
      <c r="C2554" t="s">
        <v>9726</v>
      </c>
      <c r="D2554" t="s">
        <v>9725</v>
      </c>
    </row>
    <row r="2555" spans="1:4" ht="34" x14ac:dyDescent="0.2">
      <c r="A2555" t="s">
        <v>9724</v>
      </c>
      <c r="B2555" s="1" t="s">
        <v>9723</v>
      </c>
      <c r="C2555" t="s">
        <v>9722</v>
      </c>
      <c r="D2555" t="s">
        <v>9721</v>
      </c>
    </row>
    <row r="2556" spans="1:4" ht="34" x14ac:dyDescent="0.2">
      <c r="A2556" t="s">
        <v>9720</v>
      </c>
      <c r="B2556" s="1" t="s">
        <v>9719</v>
      </c>
      <c r="C2556" t="s">
        <v>9718</v>
      </c>
      <c r="D2556" t="s">
        <v>9717</v>
      </c>
    </row>
    <row r="2557" spans="1:4" ht="34" x14ac:dyDescent="0.2">
      <c r="A2557" t="s">
        <v>9716</v>
      </c>
      <c r="B2557" s="1" t="s">
        <v>9715</v>
      </c>
      <c r="C2557" t="s">
        <v>9714</v>
      </c>
      <c r="D2557" t="s">
        <v>9713</v>
      </c>
    </row>
    <row r="2558" spans="1:4" ht="34" x14ac:dyDescent="0.2">
      <c r="A2558" t="s">
        <v>9712</v>
      </c>
      <c r="B2558" s="1" t="s">
        <v>9711</v>
      </c>
      <c r="C2558" t="s">
        <v>9710</v>
      </c>
      <c r="D2558" t="s">
        <v>9709</v>
      </c>
    </row>
    <row r="2559" spans="1:4" ht="34" x14ac:dyDescent="0.2">
      <c r="A2559" t="s">
        <v>9708</v>
      </c>
      <c r="B2559" s="1" t="s">
        <v>9707</v>
      </c>
      <c r="C2559" t="s">
        <v>9706</v>
      </c>
      <c r="D2559" t="s">
        <v>9705</v>
      </c>
    </row>
    <row r="2560" spans="1:4" ht="34" x14ac:dyDescent="0.2">
      <c r="A2560" t="s">
        <v>9704</v>
      </c>
      <c r="B2560" s="1" t="s">
        <v>9703</v>
      </c>
      <c r="C2560" t="s">
        <v>9702</v>
      </c>
      <c r="D2560" t="s">
        <v>9701</v>
      </c>
    </row>
    <row r="2561" spans="1:4" ht="34" x14ac:dyDescent="0.2">
      <c r="A2561" t="s">
        <v>9700</v>
      </c>
      <c r="B2561" s="1" t="s">
        <v>9699</v>
      </c>
      <c r="C2561" t="s">
        <v>9698</v>
      </c>
      <c r="D2561" t="s">
        <v>9697</v>
      </c>
    </row>
    <row r="2562" spans="1:4" ht="34" x14ac:dyDescent="0.2">
      <c r="A2562" t="s">
        <v>9696</v>
      </c>
      <c r="B2562" s="1" t="s">
        <v>9695</v>
      </c>
      <c r="C2562" t="s">
        <v>9694</v>
      </c>
      <c r="D2562" t="s">
        <v>9693</v>
      </c>
    </row>
    <row r="2563" spans="1:4" ht="34" x14ac:dyDescent="0.2">
      <c r="A2563" t="s">
        <v>9692</v>
      </c>
      <c r="B2563" s="1" t="s">
        <v>9691</v>
      </c>
      <c r="C2563" t="s">
        <v>9690</v>
      </c>
      <c r="D2563" t="s">
        <v>9689</v>
      </c>
    </row>
    <row r="2564" spans="1:4" ht="34" x14ac:dyDescent="0.2">
      <c r="A2564" t="s">
        <v>9688</v>
      </c>
      <c r="B2564" s="1" t="s">
        <v>9687</v>
      </c>
      <c r="C2564" t="s">
        <v>9686</v>
      </c>
      <c r="D2564" t="s">
        <v>9685</v>
      </c>
    </row>
    <row r="2565" spans="1:4" ht="34" x14ac:dyDescent="0.2">
      <c r="A2565" t="s">
        <v>9684</v>
      </c>
      <c r="B2565" s="1" t="s">
        <v>9683</v>
      </c>
      <c r="C2565" t="s">
        <v>9682</v>
      </c>
      <c r="D2565" t="s">
        <v>9681</v>
      </c>
    </row>
    <row r="2566" spans="1:4" ht="34" x14ac:dyDescent="0.2">
      <c r="A2566" t="s">
        <v>9680</v>
      </c>
      <c r="B2566" s="1" t="s">
        <v>9679</v>
      </c>
      <c r="C2566" t="s">
        <v>9678</v>
      </c>
      <c r="D2566" t="s">
        <v>9677</v>
      </c>
    </row>
    <row r="2567" spans="1:4" ht="34" x14ac:dyDescent="0.2">
      <c r="A2567" t="s">
        <v>9676</v>
      </c>
      <c r="B2567" s="1" t="s">
        <v>9675</v>
      </c>
      <c r="C2567" t="s">
        <v>9674</v>
      </c>
      <c r="D2567" t="s">
        <v>9673</v>
      </c>
    </row>
    <row r="2568" spans="1:4" ht="34" x14ac:dyDescent="0.2">
      <c r="A2568" t="s">
        <v>9672</v>
      </c>
      <c r="B2568" s="1" t="s">
        <v>9671</v>
      </c>
      <c r="C2568" t="s">
        <v>9670</v>
      </c>
      <c r="D2568" t="s">
        <v>9669</v>
      </c>
    </row>
    <row r="2569" spans="1:4" ht="34" x14ac:dyDescent="0.2">
      <c r="A2569" t="s">
        <v>9668</v>
      </c>
      <c r="B2569" s="1" t="s">
        <v>9667</v>
      </c>
      <c r="C2569" t="s">
        <v>9666</v>
      </c>
      <c r="D2569" t="s">
        <v>9665</v>
      </c>
    </row>
    <row r="2570" spans="1:4" ht="34" x14ac:dyDescent="0.2">
      <c r="A2570" t="s">
        <v>9664</v>
      </c>
      <c r="B2570" s="1" t="s">
        <v>9663</v>
      </c>
      <c r="C2570" t="s">
        <v>9662</v>
      </c>
      <c r="D2570" t="s">
        <v>9661</v>
      </c>
    </row>
    <row r="2571" spans="1:4" ht="34" x14ac:dyDescent="0.2">
      <c r="A2571" t="s">
        <v>9660</v>
      </c>
      <c r="B2571" s="1" t="s">
        <v>9659</v>
      </c>
      <c r="C2571" t="s">
        <v>9658</v>
      </c>
      <c r="D2571" t="s">
        <v>9657</v>
      </c>
    </row>
    <row r="2572" spans="1:4" ht="34" x14ac:dyDescent="0.2">
      <c r="A2572" t="s">
        <v>9656</v>
      </c>
      <c r="B2572" s="1" t="s">
        <v>9655</v>
      </c>
      <c r="C2572" t="s">
        <v>9654</v>
      </c>
      <c r="D2572" t="s">
        <v>9653</v>
      </c>
    </row>
    <row r="2573" spans="1:4" ht="34" x14ac:dyDescent="0.2">
      <c r="A2573" t="s">
        <v>9652</v>
      </c>
      <c r="B2573" s="1" t="s">
        <v>9651</v>
      </c>
      <c r="C2573" t="s">
        <v>9650</v>
      </c>
      <c r="D2573" t="s">
        <v>9649</v>
      </c>
    </row>
    <row r="2574" spans="1:4" ht="34" x14ac:dyDescent="0.2">
      <c r="A2574" t="s">
        <v>9648</v>
      </c>
      <c r="B2574" s="1" t="s">
        <v>9647</v>
      </c>
      <c r="C2574" t="s">
        <v>9646</v>
      </c>
      <c r="D2574" t="s">
        <v>9645</v>
      </c>
    </row>
    <row r="2575" spans="1:4" ht="34" x14ac:dyDescent="0.2">
      <c r="A2575" t="s">
        <v>9644</v>
      </c>
      <c r="B2575" s="1" t="s">
        <v>9643</v>
      </c>
      <c r="C2575" t="s">
        <v>9642</v>
      </c>
      <c r="D2575" t="s">
        <v>9641</v>
      </c>
    </row>
    <row r="2576" spans="1:4" ht="34" x14ac:dyDescent="0.2">
      <c r="A2576" t="s">
        <v>9640</v>
      </c>
      <c r="B2576" s="1" t="s">
        <v>9639</v>
      </c>
      <c r="C2576" t="s">
        <v>9638</v>
      </c>
      <c r="D2576" t="s">
        <v>9637</v>
      </c>
    </row>
    <row r="2577" spans="1:4" ht="34" x14ac:dyDescent="0.2">
      <c r="A2577" t="s">
        <v>9636</v>
      </c>
      <c r="B2577" s="1" t="s">
        <v>9635</v>
      </c>
      <c r="C2577" t="s">
        <v>9634</v>
      </c>
      <c r="D2577" t="s">
        <v>9633</v>
      </c>
    </row>
    <row r="2578" spans="1:4" ht="34" x14ac:dyDescent="0.2">
      <c r="A2578" t="s">
        <v>9632</v>
      </c>
      <c r="B2578" s="1" t="s">
        <v>9631</v>
      </c>
      <c r="C2578" t="s">
        <v>9630</v>
      </c>
      <c r="D2578" t="s">
        <v>9629</v>
      </c>
    </row>
    <row r="2579" spans="1:4" ht="34" x14ac:dyDescent="0.2">
      <c r="A2579" t="s">
        <v>9628</v>
      </c>
      <c r="B2579" s="1" t="s">
        <v>9627</v>
      </c>
      <c r="C2579" t="s">
        <v>9626</v>
      </c>
      <c r="D2579" t="s">
        <v>9625</v>
      </c>
    </row>
    <row r="2580" spans="1:4" ht="34" x14ac:dyDescent="0.2">
      <c r="A2580" t="s">
        <v>9624</v>
      </c>
      <c r="B2580" s="1" t="s">
        <v>9623</v>
      </c>
      <c r="C2580" t="s">
        <v>9622</v>
      </c>
      <c r="D2580" t="s">
        <v>9621</v>
      </c>
    </row>
    <row r="2581" spans="1:4" ht="34" x14ac:dyDescent="0.2">
      <c r="A2581" t="s">
        <v>9620</v>
      </c>
      <c r="B2581" s="1" t="s">
        <v>9619</v>
      </c>
      <c r="C2581" t="s">
        <v>9618</v>
      </c>
      <c r="D2581" t="s">
        <v>9617</v>
      </c>
    </row>
    <row r="2582" spans="1:4" ht="34" x14ac:dyDescent="0.2">
      <c r="A2582" t="s">
        <v>9616</v>
      </c>
      <c r="B2582" s="1" t="s">
        <v>9615</v>
      </c>
      <c r="C2582" t="s">
        <v>9614</v>
      </c>
      <c r="D2582" t="s">
        <v>9613</v>
      </c>
    </row>
    <row r="2583" spans="1:4" ht="34" x14ac:dyDescent="0.2">
      <c r="A2583" t="s">
        <v>9612</v>
      </c>
      <c r="B2583" s="1" t="s">
        <v>9611</v>
      </c>
      <c r="C2583" t="s">
        <v>9610</v>
      </c>
      <c r="D2583" t="s">
        <v>9609</v>
      </c>
    </row>
    <row r="2584" spans="1:4" ht="34" x14ac:dyDescent="0.2">
      <c r="A2584" t="s">
        <v>9608</v>
      </c>
      <c r="B2584" s="1" t="s">
        <v>9607</v>
      </c>
      <c r="C2584" t="s">
        <v>9606</v>
      </c>
      <c r="D2584" t="s">
        <v>9605</v>
      </c>
    </row>
    <row r="2585" spans="1:4" ht="34" x14ac:dyDescent="0.2">
      <c r="A2585" t="s">
        <v>2082</v>
      </c>
      <c r="B2585" s="1" t="s">
        <v>9604</v>
      </c>
      <c r="C2585" t="s">
        <v>9603</v>
      </c>
      <c r="D2585" t="s">
        <v>9602</v>
      </c>
    </row>
    <row r="2586" spans="1:4" ht="34" x14ac:dyDescent="0.2">
      <c r="A2586" t="s">
        <v>9601</v>
      </c>
      <c r="B2586" s="1" t="s">
        <v>9600</v>
      </c>
      <c r="C2586" t="s">
        <v>9599</v>
      </c>
      <c r="D2586" t="s">
        <v>9598</v>
      </c>
    </row>
    <row r="2587" spans="1:4" ht="34" x14ac:dyDescent="0.2">
      <c r="A2587" t="s">
        <v>9597</v>
      </c>
      <c r="B2587" s="1" t="s">
        <v>9596</v>
      </c>
      <c r="C2587" t="s">
        <v>9595</v>
      </c>
      <c r="D2587" t="s">
        <v>9594</v>
      </c>
    </row>
    <row r="2588" spans="1:4" ht="34" x14ac:dyDescent="0.2">
      <c r="A2588" t="s">
        <v>9593</v>
      </c>
      <c r="B2588" s="1" t="s">
        <v>9592</v>
      </c>
      <c r="C2588" t="s">
        <v>9591</v>
      </c>
      <c r="D2588" t="s">
        <v>9590</v>
      </c>
    </row>
    <row r="2589" spans="1:4" ht="34" x14ac:dyDescent="0.2">
      <c r="A2589" t="s">
        <v>9589</v>
      </c>
      <c r="B2589" s="1" t="s">
        <v>9588</v>
      </c>
      <c r="C2589" t="s">
        <v>9587</v>
      </c>
      <c r="D2589" t="s">
        <v>9586</v>
      </c>
    </row>
    <row r="2590" spans="1:4" ht="34" x14ac:dyDescent="0.2">
      <c r="A2590" t="s">
        <v>9585</v>
      </c>
      <c r="B2590" s="1" t="s">
        <v>9584</v>
      </c>
      <c r="C2590" t="s">
        <v>9583</v>
      </c>
      <c r="D2590" t="s">
        <v>9582</v>
      </c>
    </row>
    <row r="2591" spans="1:4" ht="34" x14ac:dyDescent="0.2">
      <c r="A2591" t="s">
        <v>9581</v>
      </c>
      <c r="B2591" s="1" t="s">
        <v>9580</v>
      </c>
      <c r="C2591" t="s">
        <v>9579</v>
      </c>
      <c r="D2591" t="s">
        <v>9578</v>
      </c>
    </row>
    <row r="2592" spans="1:4" ht="34" x14ac:dyDescent="0.2">
      <c r="A2592" t="s">
        <v>9577</v>
      </c>
      <c r="B2592" s="1" t="s">
        <v>9576</v>
      </c>
      <c r="C2592" t="s">
        <v>9575</v>
      </c>
      <c r="D2592" t="s">
        <v>9574</v>
      </c>
    </row>
    <row r="2593" spans="1:4" ht="34" x14ac:dyDescent="0.2">
      <c r="A2593" t="s">
        <v>8777</v>
      </c>
      <c r="B2593" s="1" t="s">
        <v>9573</v>
      </c>
      <c r="C2593" t="s">
        <v>9572</v>
      </c>
      <c r="D2593" t="s">
        <v>9571</v>
      </c>
    </row>
    <row r="2594" spans="1:4" ht="34" x14ac:dyDescent="0.2">
      <c r="A2594" t="s">
        <v>9570</v>
      </c>
      <c r="B2594" s="1" t="s">
        <v>9569</v>
      </c>
      <c r="C2594" t="s">
        <v>9568</v>
      </c>
      <c r="D2594" t="s">
        <v>9567</v>
      </c>
    </row>
    <row r="2595" spans="1:4" ht="34" x14ac:dyDescent="0.2">
      <c r="A2595" t="s">
        <v>9566</v>
      </c>
      <c r="B2595" s="1" t="s">
        <v>9565</v>
      </c>
      <c r="C2595" t="s">
        <v>9564</v>
      </c>
      <c r="D2595" t="s">
        <v>9563</v>
      </c>
    </row>
    <row r="2596" spans="1:4" ht="34" x14ac:dyDescent="0.2">
      <c r="A2596" t="s">
        <v>9562</v>
      </c>
      <c r="B2596" s="1" t="s">
        <v>9561</v>
      </c>
      <c r="C2596" t="s">
        <v>9560</v>
      </c>
      <c r="D2596" t="s">
        <v>9559</v>
      </c>
    </row>
    <row r="2597" spans="1:4" ht="34" x14ac:dyDescent="0.2">
      <c r="A2597" t="s">
        <v>9558</v>
      </c>
      <c r="B2597" s="1" t="s">
        <v>9557</v>
      </c>
      <c r="C2597" t="s">
        <v>9556</v>
      </c>
      <c r="D2597" t="s">
        <v>9555</v>
      </c>
    </row>
    <row r="2598" spans="1:4" ht="34" x14ac:dyDescent="0.2">
      <c r="A2598" t="s">
        <v>9554</v>
      </c>
      <c r="B2598" s="1" t="s">
        <v>9553</v>
      </c>
      <c r="C2598" t="s">
        <v>9552</v>
      </c>
      <c r="D2598" t="s">
        <v>9551</v>
      </c>
    </row>
    <row r="2599" spans="1:4" ht="34" x14ac:dyDescent="0.2">
      <c r="A2599" t="s">
        <v>9550</v>
      </c>
      <c r="B2599" s="1" t="s">
        <v>9549</v>
      </c>
      <c r="C2599" t="s">
        <v>9548</v>
      </c>
      <c r="D2599" t="s">
        <v>9547</v>
      </c>
    </row>
    <row r="2600" spans="1:4" ht="34" x14ac:dyDescent="0.2">
      <c r="A2600" t="s">
        <v>9546</v>
      </c>
      <c r="B2600" s="1" t="s">
        <v>9545</v>
      </c>
      <c r="C2600" t="s">
        <v>9544</v>
      </c>
      <c r="D2600" t="s">
        <v>9543</v>
      </c>
    </row>
    <row r="2601" spans="1:4" ht="34" x14ac:dyDescent="0.2">
      <c r="A2601" t="s">
        <v>9542</v>
      </c>
      <c r="B2601" s="1" t="s">
        <v>9541</v>
      </c>
      <c r="C2601" t="s">
        <v>9540</v>
      </c>
      <c r="D2601" t="s">
        <v>9539</v>
      </c>
    </row>
    <row r="2602" spans="1:4" ht="34" x14ac:dyDescent="0.2">
      <c r="A2602" t="s">
        <v>9538</v>
      </c>
      <c r="B2602" s="1" t="s">
        <v>9537</v>
      </c>
      <c r="C2602" t="s">
        <v>9536</v>
      </c>
      <c r="D2602" t="s">
        <v>9535</v>
      </c>
    </row>
    <row r="2603" spans="1:4" ht="34" x14ac:dyDescent="0.2">
      <c r="A2603" t="s">
        <v>9534</v>
      </c>
      <c r="B2603" s="1" t="s">
        <v>9533</v>
      </c>
      <c r="C2603" t="s">
        <v>9532</v>
      </c>
      <c r="D2603" t="s">
        <v>9531</v>
      </c>
    </row>
    <row r="2604" spans="1:4" ht="34" x14ac:dyDescent="0.2">
      <c r="A2604" t="s">
        <v>9530</v>
      </c>
      <c r="B2604" s="1" t="s">
        <v>9529</v>
      </c>
      <c r="C2604" t="s">
        <v>9528</v>
      </c>
      <c r="D2604" t="s">
        <v>9527</v>
      </c>
    </row>
    <row r="2605" spans="1:4" ht="34" x14ac:dyDescent="0.2">
      <c r="A2605" t="s">
        <v>9526</v>
      </c>
      <c r="B2605" s="1" t="s">
        <v>9525</v>
      </c>
      <c r="C2605" t="s">
        <v>9524</v>
      </c>
      <c r="D2605" t="s">
        <v>9523</v>
      </c>
    </row>
    <row r="2606" spans="1:4" ht="34" x14ac:dyDescent="0.2">
      <c r="A2606" t="s">
        <v>9522</v>
      </c>
      <c r="B2606" s="1" t="s">
        <v>9521</v>
      </c>
      <c r="C2606" t="s">
        <v>9520</v>
      </c>
      <c r="D2606" t="s">
        <v>9519</v>
      </c>
    </row>
    <row r="2607" spans="1:4" ht="34" x14ac:dyDescent="0.2">
      <c r="A2607" t="s">
        <v>9518</v>
      </c>
      <c r="B2607" s="1" t="s">
        <v>9517</v>
      </c>
      <c r="C2607" t="s">
        <v>9516</v>
      </c>
      <c r="D2607" t="s">
        <v>9515</v>
      </c>
    </row>
    <row r="2608" spans="1:4" ht="34" x14ac:dyDescent="0.2">
      <c r="A2608" t="s">
        <v>9514</v>
      </c>
      <c r="B2608" s="1" t="s">
        <v>9513</v>
      </c>
      <c r="C2608" t="s">
        <v>9512</v>
      </c>
      <c r="D2608" t="s">
        <v>9511</v>
      </c>
    </row>
    <row r="2609" spans="1:4" ht="34" x14ac:dyDescent="0.2">
      <c r="A2609" t="s">
        <v>9510</v>
      </c>
      <c r="B2609" s="1" t="s">
        <v>9509</v>
      </c>
      <c r="C2609" t="s">
        <v>9508</v>
      </c>
      <c r="D2609" t="s">
        <v>9507</v>
      </c>
    </row>
    <row r="2610" spans="1:4" ht="34" x14ac:dyDescent="0.2">
      <c r="A2610" t="s">
        <v>9506</v>
      </c>
      <c r="B2610" s="1" t="s">
        <v>9505</v>
      </c>
      <c r="C2610" t="s">
        <v>9504</v>
      </c>
      <c r="D2610" t="s">
        <v>9503</v>
      </c>
    </row>
    <row r="2611" spans="1:4" ht="34" x14ac:dyDescent="0.2">
      <c r="A2611" t="s">
        <v>9502</v>
      </c>
      <c r="B2611" s="1" t="s">
        <v>9501</v>
      </c>
      <c r="C2611" t="s">
        <v>9500</v>
      </c>
      <c r="D2611" t="s">
        <v>9499</v>
      </c>
    </row>
    <row r="2612" spans="1:4" ht="34" x14ac:dyDescent="0.2">
      <c r="A2612" t="s">
        <v>9498</v>
      </c>
      <c r="B2612" s="1" t="s">
        <v>9497</v>
      </c>
      <c r="C2612" t="s">
        <v>9496</v>
      </c>
      <c r="D2612" t="s">
        <v>9495</v>
      </c>
    </row>
    <row r="2613" spans="1:4" ht="34" x14ac:dyDescent="0.2">
      <c r="A2613" t="s">
        <v>9494</v>
      </c>
      <c r="B2613" s="1" t="s">
        <v>9493</v>
      </c>
      <c r="C2613" t="s">
        <v>9492</v>
      </c>
      <c r="D2613" t="s">
        <v>9491</v>
      </c>
    </row>
    <row r="2614" spans="1:4" ht="34" x14ac:dyDescent="0.2">
      <c r="A2614" t="s">
        <v>9490</v>
      </c>
      <c r="B2614" s="1" t="s">
        <v>9489</v>
      </c>
      <c r="C2614" t="s">
        <v>9488</v>
      </c>
      <c r="D2614" t="s">
        <v>9487</v>
      </c>
    </row>
    <row r="2615" spans="1:4" ht="34" x14ac:dyDescent="0.2">
      <c r="A2615" t="s">
        <v>9486</v>
      </c>
      <c r="B2615" s="1" t="s">
        <v>9485</v>
      </c>
      <c r="C2615" t="s">
        <v>9484</v>
      </c>
      <c r="D2615" t="s">
        <v>9483</v>
      </c>
    </row>
    <row r="2616" spans="1:4" ht="34" x14ac:dyDescent="0.2">
      <c r="A2616" t="s">
        <v>9482</v>
      </c>
      <c r="B2616" s="1" t="s">
        <v>9481</v>
      </c>
      <c r="C2616" t="s">
        <v>9480</v>
      </c>
      <c r="D2616" t="s">
        <v>9479</v>
      </c>
    </row>
    <row r="2617" spans="1:4" ht="34" x14ac:dyDescent="0.2">
      <c r="A2617" t="s">
        <v>9478</v>
      </c>
      <c r="B2617" s="1" t="s">
        <v>9477</v>
      </c>
      <c r="C2617" t="s">
        <v>9476</v>
      </c>
      <c r="D2617" t="s">
        <v>9475</v>
      </c>
    </row>
    <row r="2618" spans="1:4" ht="34" x14ac:dyDescent="0.2">
      <c r="A2618" t="s">
        <v>9474</v>
      </c>
      <c r="B2618" s="1" t="s">
        <v>9473</v>
      </c>
      <c r="C2618" t="s">
        <v>9472</v>
      </c>
      <c r="D2618" t="s">
        <v>9471</v>
      </c>
    </row>
    <row r="2619" spans="1:4" ht="34" x14ac:dyDescent="0.2">
      <c r="A2619" t="s">
        <v>9470</v>
      </c>
      <c r="B2619" s="1" t="s">
        <v>9469</v>
      </c>
      <c r="C2619" t="s">
        <v>9468</v>
      </c>
      <c r="D2619" t="s">
        <v>9467</v>
      </c>
    </row>
    <row r="2620" spans="1:4" ht="34" x14ac:dyDescent="0.2">
      <c r="A2620" t="s">
        <v>9466</v>
      </c>
      <c r="B2620" s="1" t="s">
        <v>9465</v>
      </c>
      <c r="C2620" t="s">
        <v>9464</v>
      </c>
      <c r="D2620" t="s">
        <v>9463</v>
      </c>
    </row>
    <row r="2621" spans="1:4" ht="34" x14ac:dyDescent="0.2">
      <c r="A2621" t="s">
        <v>9462</v>
      </c>
      <c r="B2621" s="1" t="s">
        <v>9461</v>
      </c>
      <c r="C2621" t="s">
        <v>9460</v>
      </c>
      <c r="D2621" t="s">
        <v>9459</v>
      </c>
    </row>
    <row r="2622" spans="1:4" ht="34" x14ac:dyDescent="0.2">
      <c r="A2622" t="s">
        <v>9458</v>
      </c>
      <c r="B2622" s="1" t="s">
        <v>9457</v>
      </c>
      <c r="C2622" t="s">
        <v>9456</v>
      </c>
      <c r="D2622" t="s">
        <v>9455</v>
      </c>
    </row>
    <row r="2623" spans="1:4" ht="34" x14ac:dyDescent="0.2">
      <c r="A2623" t="s">
        <v>9454</v>
      </c>
      <c r="B2623" s="1" t="s">
        <v>9453</v>
      </c>
      <c r="C2623" t="s">
        <v>9452</v>
      </c>
      <c r="D2623" t="s">
        <v>9451</v>
      </c>
    </row>
    <row r="2624" spans="1:4" ht="34" x14ac:dyDescent="0.2">
      <c r="A2624" t="s">
        <v>9450</v>
      </c>
      <c r="B2624" s="1" t="s">
        <v>9449</v>
      </c>
      <c r="C2624" t="s">
        <v>9448</v>
      </c>
      <c r="D2624" t="s">
        <v>9447</v>
      </c>
    </row>
    <row r="2625" spans="1:4" ht="34" x14ac:dyDescent="0.2">
      <c r="A2625" t="s">
        <v>9446</v>
      </c>
      <c r="B2625" s="1" t="s">
        <v>9445</v>
      </c>
      <c r="C2625" t="s">
        <v>9444</v>
      </c>
      <c r="D2625" t="s">
        <v>9443</v>
      </c>
    </row>
    <row r="2626" spans="1:4" ht="34" x14ac:dyDescent="0.2">
      <c r="A2626" t="s">
        <v>9442</v>
      </c>
      <c r="B2626" s="1" t="s">
        <v>9441</v>
      </c>
      <c r="C2626" t="s">
        <v>9440</v>
      </c>
      <c r="D2626" t="s">
        <v>9439</v>
      </c>
    </row>
    <row r="2627" spans="1:4" ht="34" x14ac:dyDescent="0.2">
      <c r="A2627" t="s">
        <v>9438</v>
      </c>
      <c r="B2627" s="1" t="s">
        <v>9437</v>
      </c>
      <c r="C2627" t="s">
        <v>9436</v>
      </c>
      <c r="D2627" t="s">
        <v>9435</v>
      </c>
    </row>
    <row r="2628" spans="1:4" ht="34" x14ac:dyDescent="0.2">
      <c r="A2628" t="s">
        <v>9434</v>
      </c>
      <c r="B2628" s="1" t="s">
        <v>9433</v>
      </c>
      <c r="C2628" t="s">
        <v>9432</v>
      </c>
      <c r="D2628" t="s">
        <v>9431</v>
      </c>
    </row>
    <row r="2629" spans="1:4" ht="34" x14ac:dyDescent="0.2">
      <c r="A2629" t="s">
        <v>9430</v>
      </c>
      <c r="B2629" s="1" t="s">
        <v>9429</v>
      </c>
      <c r="C2629" t="s">
        <v>9428</v>
      </c>
      <c r="D2629" t="s">
        <v>9427</v>
      </c>
    </row>
    <row r="2630" spans="1:4" ht="34" x14ac:dyDescent="0.2">
      <c r="A2630" t="s">
        <v>4934</v>
      </c>
      <c r="B2630" s="1" t="s">
        <v>9426</v>
      </c>
      <c r="C2630" t="s">
        <v>9425</v>
      </c>
      <c r="D2630" t="s">
        <v>9424</v>
      </c>
    </row>
    <row r="2631" spans="1:4" ht="34" x14ac:dyDescent="0.2">
      <c r="A2631" t="s">
        <v>9423</v>
      </c>
      <c r="B2631" s="1" t="s">
        <v>9422</v>
      </c>
      <c r="C2631" t="s">
        <v>9421</v>
      </c>
      <c r="D2631" t="s">
        <v>9420</v>
      </c>
    </row>
    <row r="2632" spans="1:4" ht="34" x14ac:dyDescent="0.2">
      <c r="A2632" t="s">
        <v>9419</v>
      </c>
      <c r="B2632" s="1" t="s">
        <v>9418</v>
      </c>
      <c r="C2632" t="s">
        <v>9417</v>
      </c>
      <c r="D2632" t="s">
        <v>9416</v>
      </c>
    </row>
    <row r="2633" spans="1:4" ht="34" x14ac:dyDescent="0.2">
      <c r="A2633" t="s">
        <v>9415</v>
      </c>
      <c r="B2633" s="1" t="s">
        <v>9414</v>
      </c>
      <c r="C2633" t="s">
        <v>9413</v>
      </c>
      <c r="D2633" t="s">
        <v>9057</v>
      </c>
    </row>
    <row r="2634" spans="1:4" ht="34" x14ac:dyDescent="0.2">
      <c r="A2634" t="s">
        <v>9412</v>
      </c>
      <c r="B2634" s="1" t="s">
        <v>9411</v>
      </c>
      <c r="C2634" t="s">
        <v>9410</v>
      </c>
      <c r="D2634" t="s">
        <v>9409</v>
      </c>
    </row>
    <row r="2635" spans="1:4" ht="34" x14ac:dyDescent="0.2">
      <c r="A2635" t="s">
        <v>9408</v>
      </c>
      <c r="B2635" s="1" t="s">
        <v>9407</v>
      </c>
      <c r="C2635" t="s">
        <v>9406</v>
      </c>
      <c r="D2635" t="s">
        <v>9405</v>
      </c>
    </row>
    <row r="2636" spans="1:4" ht="34" x14ac:dyDescent="0.2">
      <c r="A2636" t="s">
        <v>9404</v>
      </c>
      <c r="B2636" s="1" t="s">
        <v>9403</v>
      </c>
      <c r="C2636" t="s">
        <v>9402</v>
      </c>
      <c r="D2636" t="s">
        <v>9401</v>
      </c>
    </row>
    <row r="2637" spans="1:4" ht="34" x14ac:dyDescent="0.2">
      <c r="A2637" t="s">
        <v>9400</v>
      </c>
      <c r="B2637" s="1" t="s">
        <v>9399</v>
      </c>
      <c r="C2637" t="s">
        <v>9398</v>
      </c>
      <c r="D2637" t="s">
        <v>9397</v>
      </c>
    </row>
    <row r="2638" spans="1:4" ht="34" x14ac:dyDescent="0.2">
      <c r="A2638" t="s">
        <v>9396</v>
      </c>
      <c r="B2638" s="1" t="s">
        <v>9395</v>
      </c>
      <c r="C2638" t="s">
        <v>9394</v>
      </c>
      <c r="D2638" t="s">
        <v>9393</v>
      </c>
    </row>
    <row r="2639" spans="1:4" ht="34" x14ac:dyDescent="0.2">
      <c r="A2639" t="s">
        <v>9392</v>
      </c>
      <c r="B2639" s="1" t="s">
        <v>9391</v>
      </c>
      <c r="C2639" t="s">
        <v>9390</v>
      </c>
      <c r="D2639" t="s">
        <v>9389</v>
      </c>
    </row>
    <row r="2640" spans="1:4" ht="34" x14ac:dyDescent="0.2">
      <c r="A2640" t="s">
        <v>9388</v>
      </c>
      <c r="B2640" s="1" t="s">
        <v>9387</v>
      </c>
      <c r="C2640" t="s">
        <v>9386</v>
      </c>
      <c r="D2640" t="s">
        <v>9385</v>
      </c>
    </row>
    <row r="2641" spans="1:4" ht="34" x14ac:dyDescent="0.2">
      <c r="A2641" t="s">
        <v>9384</v>
      </c>
      <c r="B2641" s="1" t="s">
        <v>9383</v>
      </c>
      <c r="C2641" t="s">
        <v>9382</v>
      </c>
      <c r="D2641" t="s">
        <v>9381</v>
      </c>
    </row>
    <row r="2642" spans="1:4" ht="34" x14ac:dyDescent="0.2">
      <c r="A2642" t="s">
        <v>9380</v>
      </c>
      <c r="B2642" s="1" t="s">
        <v>9379</v>
      </c>
      <c r="C2642" t="s">
        <v>9378</v>
      </c>
      <c r="D2642" t="s">
        <v>9377</v>
      </c>
    </row>
    <row r="2643" spans="1:4" ht="34" x14ac:dyDescent="0.2">
      <c r="A2643" t="s">
        <v>9376</v>
      </c>
      <c r="B2643" s="1" t="s">
        <v>9375</v>
      </c>
      <c r="C2643" t="s">
        <v>9374</v>
      </c>
      <c r="D2643" t="s">
        <v>9373</v>
      </c>
    </row>
    <row r="2644" spans="1:4" ht="34" x14ac:dyDescent="0.2">
      <c r="A2644" t="s">
        <v>9372</v>
      </c>
      <c r="B2644" s="1" t="s">
        <v>9371</v>
      </c>
      <c r="C2644" t="s">
        <v>9370</v>
      </c>
      <c r="D2644" t="s">
        <v>9369</v>
      </c>
    </row>
    <row r="2645" spans="1:4" ht="34" x14ac:dyDescent="0.2">
      <c r="A2645" t="s">
        <v>9368</v>
      </c>
      <c r="B2645" s="1" t="s">
        <v>9367</v>
      </c>
      <c r="C2645" t="s">
        <v>9366</v>
      </c>
      <c r="D2645" t="s">
        <v>9365</v>
      </c>
    </row>
    <row r="2646" spans="1:4" ht="34" x14ac:dyDescent="0.2">
      <c r="A2646" t="s">
        <v>9364</v>
      </c>
      <c r="B2646" s="1" t="s">
        <v>9363</v>
      </c>
      <c r="C2646" t="s">
        <v>9362</v>
      </c>
      <c r="D2646" t="s">
        <v>9361</v>
      </c>
    </row>
    <row r="2647" spans="1:4" ht="34" x14ac:dyDescent="0.2">
      <c r="A2647" t="s">
        <v>9360</v>
      </c>
      <c r="B2647" s="1" t="s">
        <v>9359</v>
      </c>
      <c r="C2647" t="s">
        <v>9358</v>
      </c>
      <c r="D2647" t="s">
        <v>9357</v>
      </c>
    </row>
    <row r="2648" spans="1:4" ht="34" x14ac:dyDescent="0.2">
      <c r="A2648" t="s">
        <v>9356</v>
      </c>
      <c r="B2648" s="1" t="s">
        <v>9355</v>
      </c>
      <c r="C2648" t="s">
        <v>9354</v>
      </c>
      <c r="D2648" t="s">
        <v>9353</v>
      </c>
    </row>
    <row r="2649" spans="1:4" ht="34" x14ac:dyDescent="0.2">
      <c r="A2649" t="s">
        <v>9352</v>
      </c>
      <c r="B2649" s="1" t="s">
        <v>9351</v>
      </c>
      <c r="C2649" t="s">
        <v>9350</v>
      </c>
      <c r="D2649" t="s">
        <v>9349</v>
      </c>
    </row>
    <row r="2650" spans="1:4" ht="34" x14ac:dyDescent="0.2">
      <c r="A2650" t="s">
        <v>9348</v>
      </c>
      <c r="B2650" s="1" t="s">
        <v>9347</v>
      </c>
      <c r="C2650" t="s">
        <v>9346</v>
      </c>
      <c r="D2650" t="s">
        <v>9345</v>
      </c>
    </row>
    <row r="2651" spans="1:4" ht="34" x14ac:dyDescent="0.2">
      <c r="A2651" t="s">
        <v>9344</v>
      </c>
      <c r="B2651" s="1" t="s">
        <v>9343</v>
      </c>
      <c r="C2651" t="s">
        <v>9342</v>
      </c>
      <c r="D2651" t="s">
        <v>9341</v>
      </c>
    </row>
    <row r="2652" spans="1:4" ht="34" x14ac:dyDescent="0.2">
      <c r="A2652" t="s">
        <v>9340</v>
      </c>
      <c r="B2652" s="1" t="s">
        <v>9339</v>
      </c>
      <c r="C2652" t="s">
        <v>9338</v>
      </c>
      <c r="D2652" t="s">
        <v>9337</v>
      </c>
    </row>
    <row r="2653" spans="1:4" ht="34" x14ac:dyDescent="0.2">
      <c r="A2653" t="s">
        <v>9336</v>
      </c>
      <c r="B2653" s="1" t="s">
        <v>9335</v>
      </c>
      <c r="C2653" t="s">
        <v>9334</v>
      </c>
      <c r="D2653" t="s">
        <v>9333</v>
      </c>
    </row>
    <row r="2654" spans="1:4" ht="34" x14ac:dyDescent="0.2">
      <c r="A2654" t="s">
        <v>2247</v>
      </c>
      <c r="B2654" s="1" t="s">
        <v>9332</v>
      </c>
      <c r="C2654" t="s">
        <v>9331</v>
      </c>
      <c r="D2654" t="s">
        <v>9330</v>
      </c>
    </row>
    <row r="2655" spans="1:4" ht="34" x14ac:dyDescent="0.2">
      <c r="A2655" t="s">
        <v>9329</v>
      </c>
      <c r="B2655" s="1" t="s">
        <v>9328</v>
      </c>
      <c r="C2655" t="s">
        <v>9327</v>
      </c>
      <c r="D2655" t="s">
        <v>9326</v>
      </c>
    </row>
    <row r="2656" spans="1:4" ht="34" x14ac:dyDescent="0.2">
      <c r="A2656" t="s">
        <v>9325</v>
      </c>
      <c r="B2656" s="1" t="s">
        <v>9324</v>
      </c>
      <c r="C2656" t="s">
        <v>9323</v>
      </c>
      <c r="D2656" t="s">
        <v>9322</v>
      </c>
    </row>
    <row r="2657" spans="1:4" ht="34" x14ac:dyDescent="0.2">
      <c r="A2657" t="s">
        <v>9321</v>
      </c>
      <c r="B2657" s="1" t="s">
        <v>9320</v>
      </c>
      <c r="C2657" t="s">
        <v>9319</v>
      </c>
      <c r="D2657" t="s">
        <v>9318</v>
      </c>
    </row>
    <row r="2658" spans="1:4" ht="34" x14ac:dyDescent="0.2">
      <c r="A2658" t="s">
        <v>1199</v>
      </c>
      <c r="B2658" s="1" t="s">
        <v>9317</v>
      </c>
      <c r="C2658" t="s">
        <v>9316</v>
      </c>
      <c r="D2658" t="s">
        <v>9315</v>
      </c>
    </row>
    <row r="2659" spans="1:4" ht="34" x14ac:dyDescent="0.2">
      <c r="A2659" t="s">
        <v>9314</v>
      </c>
      <c r="B2659" s="1" t="s">
        <v>9313</v>
      </c>
      <c r="C2659" t="s">
        <v>9312</v>
      </c>
      <c r="D2659" t="s">
        <v>9311</v>
      </c>
    </row>
    <row r="2660" spans="1:4" ht="34" x14ac:dyDescent="0.2">
      <c r="A2660" t="s">
        <v>9310</v>
      </c>
      <c r="B2660" s="1" t="s">
        <v>9309</v>
      </c>
      <c r="C2660" t="s">
        <v>9308</v>
      </c>
      <c r="D2660" t="s">
        <v>9307</v>
      </c>
    </row>
    <row r="2661" spans="1:4" ht="34" x14ac:dyDescent="0.2">
      <c r="A2661" t="s">
        <v>9306</v>
      </c>
      <c r="B2661" s="1" t="s">
        <v>9305</v>
      </c>
      <c r="C2661" t="s">
        <v>9304</v>
      </c>
      <c r="D2661" t="s">
        <v>9303</v>
      </c>
    </row>
    <row r="2662" spans="1:4" ht="34" x14ac:dyDescent="0.2">
      <c r="A2662" t="s">
        <v>9302</v>
      </c>
      <c r="B2662" s="1" t="s">
        <v>9301</v>
      </c>
      <c r="C2662" t="s">
        <v>9300</v>
      </c>
      <c r="D2662" t="s">
        <v>9299</v>
      </c>
    </row>
    <row r="2663" spans="1:4" ht="34" x14ac:dyDescent="0.2">
      <c r="A2663" t="s">
        <v>9298</v>
      </c>
      <c r="B2663" s="1" t="s">
        <v>9297</v>
      </c>
      <c r="C2663" t="s">
        <v>9296</v>
      </c>
      <c r="D2663" t="s">
        <v>9295</v>
      </c>
    </row>
    <row r="2664" spans="1:4" ht="34" x14ac:dyDescent="0.2">
      <c r="A2664" t="s">
        <v>9294</v>
      </c>
      <c r="B2664" s="1" t="s">
        <v>9293</v>
      </c>
      <c r="C2664" t="s">
        <v>9292</v>
      </c>
      <c r="D2664" t="s">
        <v>9291</v>
      </c>
    </row>
    <row r="2665" spans="1:4" ht="34" x14ac:dyDescent="0.2">
      <c r="A2665" t="s">
        <v>9290</v>
      </c>
      <c r="B2665" s="1" t="s">
        <v>9289</v>
      </c>
      <c r="C2665" t="s">
        <v>9288</v>
      </c>
      <c r="D2665" t="s">
        <v>9287</v>
      </c>
    </row>
    <row r="2666" spans="1:4" ht="34" x14ac:dyDescent="0.2">
      <c r="A2666" t="s">
        <v>9286</v>
      </c>
      <c r="B2666" s="1" t="s">
        <v>9285</v>
      </c>
      <c r="C2666" t="s">
        <v>9284</v>
      </c>
      <c r="D2666" t="s">
        <v>9283</v>
      </c>
    </row>
    <row r="2667" spans="1:4" ht="34" x14ac:dyDescent="0.2">
      <c r="A2667" t="s">
        <v>9282</v>
      </c>
      <c r="B2667" s="1" t="s">
        <v>9281</v>
      </c>
      <c r="C2667" t="s">
        <v>9280</v>
      </c>
      <c r="D2667" t="s">
        <v>9279</v>
      </c>
    </row>
    <row r="2668" spans="1:4" ht="34" x14ac:dyDescent="0.2">
      <c r="A2668" t="s">
        <v>9278</v>
      </c>
      <c r="B2668" s="1" t="s">
        <v>9277</v>
      </c>
      <c r="C2668" t="s">
        <v>9276</v>
      </c>
      <c r="D2668" t="s">
        <v>9275</v>
      </c>
    </row>
    <row r="2669" spans="1:4" ht="34" x14ac:dyDescent="0.2">
      <c r="A2669" t="s">
        <v>9274</v>
      </c>
      <c r="B2669" s="1" t="s">
        <v>9273</v>
      </c>
      <c r="C2669" t="s">
        <v>9272</v>
      </c>
      <c r="D2669" t="s">
        <v>9271</v>
      </c>
    </row>
    <row r="2670" spans="1:4" ht="34" x14ac:dyDescent="0.2">
      <c r="A2670" t="s">
        <v>9270</v>
      </c>
      <c r="B2670" s="1" t="s">
        <v>9269</v>
      </c>
      <c r="C2670" t="s">
        <v>9268</v>
      </c>
      <c r="D2670" t="s">
        <v>9267</v>
      </c>
    </row>
    <row r="2671" spans="1:4" ht="34" x14ac:dyDescent="0.2">
      <c r="A2671" t="s">
        <v>9266</v>
      </c>
      <c r="B2671" s="1" t="s">
        <v>9265</v>
      </c>
      <c r="C2671" t="s">
        <v>9264</v>
      </c>
      <c r="D2671" t="s">
        <v>9263</v>
      </c>
    </row>
    <row r="2672" spans="1:4" ht="34" x14ac:dyDescent="0.2">
      <c r="A2672" t="s">
        <v>9262</v>
      </c>
      <c r="B2672" s="1" t="s">
        <v>9261</v>
      </c>
      <c r="C2672" t="s">
        <v>9260</v>
      </c>
      <c r="D2672" t="s">
        <v>9259</v>
      </c>
    </row>
    <row r="2673" spans="1:4" ht="34" x14ac:dyDescent="0.2">
      <c r="A2673" t="s">
        <v>9258</v>
      </c>
      <c r="B2673" s="1" t="s">
        <v>9257</v>
      </c>
      <c r="C2673" t="s">
        <v>9256</v>
      </c>
      <c r="D2673" t="s">
        <v>9255</v>
      </c>
    </row>
    <row r="2674" spans="1:4" ht="34" x14ac:dyDescent="0.2">
      <c r="A2674" t="s">
        <v>9254</v>
      </c>
      <c r="B2674" s="1" t="s">
        <v>9253</v>
      </c>
      <c r="C2674" t="s">
        <v>9252</v>
      </c>
      <c r="D2674" t="s">
        <v>9251</v>
      </c>
    </row>
    <row r="2675" spans="1:4" ht="34" x14ac:dyDescent="0.2">
      <c r="A2675" t="s">
        <v>9250</v>
      </c>
      <c r="B2675" s="1" t="s">
        <v>9249</v>
      </c>
      <c r="C2675" t="s">
        <v>9248</v>
      </c>
      <c r="D2675" t="s">
        <v>9247</v>
      </c>
    </row>
    <row r="2676" spans="1:4" ht="34" x14ac:dyDescent="0.2">
      <c r="A2676" t="s">
        <v>9246</v>
      </c>
      <c r="B2676" s="1" t="s">
        <v>9245</v>
      </c>
      <c r="C2676" t="s">
        <v>9244</v>
      </c>
      <c r="D2676" t="s">
        <v>9243</v>
      </c>
    </row>
    <row r="2677" spans="1:4" ht="34" x14ac:dyDescent="0.2">
      <c r="A2677" t="s">
        <v>9242</v>
      </c>
      <c r="B2677" s="1" t="s">
        <v>9241</v>
      </c>
      <c r="C2677" t="s">
        <v>9240</v>
      </c>
      <c r="D2677" t="s">
        <v>9239</v>
      </c>
    </row>
    <row r="2678" spans="1:4" ht="34" x14ac:dyDescent="0.2">
      <c r="A2678" t="s">
        <v>9238</v>
      </c>
      <c r="B2678" s="1" t="s">
        <v>9237</v>
      </c>
      <c r="C2678" t="s">
        <v>9236</v>
      </c>
      <c r="D2678" t="s">
        <v>9235</v>
      </c>
    </row>
    <row r="2679" spans="1:4" ht="34" x14ac:dyDescent="0.2">
      <c r="A2679" t="s">
        <v>9234</v>
      </c>
      <c r="B2679" s="1" t="s">
        <v>9233</v>
      </c>
      <c r="C2679" t="s">
        <v>9232</v>
      </c>
      <c r="D2679" t="s">
        <v>9231</v>
      </c>
    </row>
    <row r="2680" spans="1:4" ht="34" x14ac:dyDescent="0.2">
      <c r="A2680" t="s">
        <v>9230</v>
      </c>
      <c r="B2680" s="1" t="s">
        <v>9229</v>
      </c>
      <c r="C2680" t="s">
        <v>9228</v>
      </c>
      <c r="D2680" t="s">
        <v>9227</v>
      </c>
    </row>
    <row r="2681" spans="1:4" ht="34" x14ac:dyDescent="0.2">
      <c r="A2681" t="s">
        <v>9226</v>
      </c>
      <c r="B2681" s="1" t="s">
        <v>9225</v>
      </c>
      <c r="C2681" t="s">
        <v>9224</v>
      </c>
      <c r="D2681" t="s">
        <v>9223</v>
      </c>
    </row>
    <row r="2682" spans="1:4" ht="34" x14ac:dyDescent="0.2">
      <c r="A2682" t="s">
        <v>9222</v>
      </c>
      <c r="B2682" s="1" t="s">
        <v>9221</v>
      </c>
      <c r="C2682" t="s">
        <v>9220</v>
      </c>
      <c r="D2682" t="s">
        <v>9219</v>
      </c>
    </row>
    <row r="2683" spans="1:4" ht="34" x14ac:dyDescent="0.2">
      <c r="A2683" t="s">
        <v>9218</v>
      </c>
      <c r="B2683" s="1" t="s">
        <v>9217</v>
      </c>
      <c r="C2683" t="s">
        <v>9216</v>
      </c>
      <c r="D2683" t="s">
        <v>9215</v>
      </c>
    </row>
    <row r="2684" spans="1:4" ht="34" x14ac:dyDescent="0.2">
      <c r="A2684" t="s">
        <v>9214</v>
      </c>
      <c r="B2684" s="1" t="s">
        <v>9213</v>
      </c>
      <c r="C2684" t="s">
        <v>9212</v>
      </c>
      <c r="D2684" t="s">
        <v>9211</v>
      </c>
    </row>
    <row r="2685" spans="1:4" ht="34" x14ac:dyDescent="0.2">
      <c r="A2685" t="s">
        <v>9210</v>
      </c>
      <c r="B2685" s="1" t="s">
        <v>9209</v>
      </c>
      <c r="C2685" t="s">
        <v>9208</v>
      </c>
      <c r="D2685" t="s">
        <v>9207</v>
      </c>
    </row>
    <row r="2686" spans="1:4" ht="34" x14ac:dyDescent="0.2">
      <c r="A2686" t="s">
        <v>9206</v>
      </c>
      <c r="B2686" s="1" t="s">
        <v>9205</v>
      </c>
      <c r="C2686" t="s">
        <v>9204</v>
      </c>
      <c r="D2686" t="s">
        <v>9203</v>
      </c>
    </row>
    <row r="2687" spans="1:4" ht="34" x14ac:dyDescent="0.2">
      <c r="A2687" t="s">
        <v>9202</v>
      </c>
      <c r="B2687" s="1" t="s">
        <v>9201</v>
      </c>
      <c r="C2687" t="s">
        <v>9200</v>
      </c>
      <c r="D2687" t="s">
        <v>9199</v>
      </c>
    </row>
    <row r="2688" spans="1:4" ht="34" x14ac:dyDescent="0.2">
      <c r="A2688" t="s">
        <v>9198</v>
      </c>
      <c r="B2688" s="1" t="s">
        <v>9197</v>
      </c>
      <c r="C2688" t="s">
        <v>9196</v>
      </c>
      <c r="D2688" t="s">
        <v>9195</v>
      </c>
    </row>
    <row r="2689" spans="1:4" ht="34" x14ac:dyDescent="0.2">
      <c r="A2689" t="s">
        <v>9194</v>
      </c>
      <c r="B2689" s="1" t="s">
        <v>9193</v>
      </c>
      <c r="C2689" t="s">
        <v>9192</v>
      </c>
      <c r="D2689" t="s">
        <v>9191</v>
      </c>
    </row>
    <row r="2690" spans="1:4" ht="34" x14ac:dyDescent="0.2">
      <c r="A2690" t="s">
        <v>9190</v>
      </c>
      <c r="B2690" s="1" t="s">
        <v>9189</v>
      </c>
      <c r="C2690" t="s">
        <v>9188</v>
      </c>
      <c r="D2690" t="s">
        <v>9187</v>
      </c>
    </row>
    <row r="2691" spans="1:4" ht="34" x14ac:dyDescent="0.2">
      <c r="A2691" t="s">
        <v>9186</v>
      </c>
      <c r="B2691" s="1" t="s">
        <v>9185</v>
      </c>
      <c r="C2691" t="s">
        <v>9184</v>
      </c>
      <c r="D2691" t="s">
        <v>9183</v>
      </c>
    </row>
    <row r="2692" spans="1:4" ht="34" x14ac:dyDescent="0.2">
      <c r="A2692" t="s">
        <v>9182</v>
      </c>
      <c r="B2692" s="1" t="s">
        <v>9181</v>
      </c>
      <c r="C2692" t="s">
        <v>9180</v>
      </c>
      <c r="D2692" t="s">
        <v>9179</v>
      </c>
    </row>
    <row r="2693" spans="1:4" ht="34" x14ac:dyDescent="0.2">
      <c r="A2693" t="s">
        <v>9178</v>
      </c>
      <c r="B2693" s="1" t="s">
        <v>9177</v>
      </c>
      <c r="C2693" t="s">
        <v>9176</v>
      </c>
      <c r="D2693" t="s">
        <v>9175</v>
      </c>
    </row>
    <row r="2694" spans="1:4" ht="34" x14ac:dyDescent="0.2">
      <c r="A2694" t="s">
        <v>9174</v>
      </c>
      <c r="B2694" s="1" t="s">
        <v>9173</v>
      </c>
      <c r="C2694" t="s">
        <v>9172</v>
      </c>
      <c r="D2694" t="s">
        <v>9171</v>
      </c>
    </row>
    <row r="2695" spans="1:4" ht="34" x14ac:dyDescent="0.2">
      <c r="A2695" t="s">
        <v>9170</v>
      </c>
      <c r="B2695" s="1" t="s">
        <v>9169</v>
      </c>
      <c r="C2695" t="s">
        <v>9168</v>
      </c>
      <c r="D2695" t="s">
        <v>9167</v>
      </c>
    </row>
    <row r="2696" spans="1:4" ht="34" x14ac:dyDescent="0.2">
      <c r="A2696" t="s">
        <v>9166</v>
      </c>
      <c r="B2696" s="1" t="s">
        <v>9165</v>
      </c>
      <c r="C2696" t="s">
        <v>9164</v>
      </c>
      <c r="D2696" t="s">
        <v>9163</v>
      </c>
    </row>
    <row r="2697" spans="1:4" ht="34" x14ac:dyDescent="0.2">
      <c r="A2697" t="s">
        <v>1231</v>
      </c>
      <c r="B2697" s="1" t="s">
        <v>9162</v>
      </c>
      <c r="C2697" t="s">
        <v>9161</v>
      </c>
      <c r="D2697" t="s">
        <v>9160</v>
      </c>
    </row>
    <row r="2698" spans="1:4" ht="34" x14ac:dyDescent="0.2">
      <c r="A2698" t="s">
        <v>9159</v>
      </c>
      <c r="B2698" s="1" t="s">
        <v>9158</v>
      </c>
      <c r="C2698" t="s">
        <v>9157</v>
      </c>
      <c r="D2698" t="s">
        <v>9156</v>
      </c>
    </row>
    <row r="2699" spans="1:4" ht="34" x14ac:dyDescent="0.2">
      <c r="A2699" t="s">
        <v>9155</v>
      </c>
      <c r="B2699" s="1" t="s">
        <v>9154</v>
      </c>
      <c r="C2699" t="s">
        <v>9153</v>
      </c>
      <c r="D2699" t="s">
        <v>9152</v>
      </c>
    </row>
    <row r="2700" spans="1:4" ht="34" x14ac:dyDescent="0.2">
      <c r="A2700" t="s">
        <v>9151</v>
      </c>
      <c r="B2700" s="1" t="s">
        <v>9150</v>
      </c>
      <c r="C2700" t="s">
        <v>9149</v>
      </c>
      <c r="D2700" t="s">
        <v>9148</v>
      </c>
    </row>
    <row r="2701" spans="1:4" ht="34" x14ac:dyDescent="0.2">
      <c r="A2701" t="s">
        <v>9147</v>
      </c>
      <c r="B2701" s="1" t="s">
        <v>9146</v>
      </c>
      <c r="C2701" t="s">
        <v>9145</v>
      </c>
      <c r="D2701" t="s">
        <v>9144</v>
      </c>
    </row>
    <row r="2702" spans="1:4" ht="34" x14ac:dyDescent="0.2">
      <c r="A2702" t="s">
        <v>9143</v>
      </c>
      <c r="B2702" s="1" t="s">
        <v>9142</v>
      </c>
      <c r="C2702" t="s">
        <v>9141</v>
      </c>
      <c r="D2702" t="s">
        <v>9140</v>
      </c>
    </row>
    <row r="2703" spans="1:4" ht="34" x14ac:dyDescent="0.2">
      <c r="A2703" t="s">
        <v>9139</v>
      </c>
      <c r="B2703" s="1" t="s">
        <v>9138</v>
      </c>
      <c r="C2703" t="s">
        <v>9137</v>
      </c>
      <c r="D2703" t="s">
        <v>9136</v>
      </c>
    </row>
    <row r="2704" spans="1:4" ht="34" x14ac:dyDescent="0.2">
      <c r="A2704" t="s">
        <v>9135</v>
      </c>
      <c r="B2704" s="1" t="s">
        <v>9134</v>
      </c>
      <c r="C2704" t="s">
        <v>9133</v>
      </c>
      <c r="D2704" t="s">
        <v>9132</v>
      </c>
    </row>
    <row r="2705" spans="1:4" ht="34" x14ac:dyDescent="0.2">
      <c r="A2705" t="s">
        <v>2909</v>
      </c>
      <c r="B2705" s="1" t="s">
        <v>9131</v>
      </c>
      <c r="C2705" t="s">
        <v>9130</v>
      </c>
      <c r="D2705" t="s">
        <v>9129</v>
      </c>
    </row>
    <row r="2706" spans="1:4" ht="34" x14ac:dyDescent="0.2">
      <c r="A2706" t="s">
        <v>9128</v>
      </c>
      <c r="B2706" s="1" t="s">
        <v>9127</v>
      </c>
      <c r="C2706" t="s">
        <v>9126</v>
      </c>
      <c r="D2706" t="s">
        <v>9125</v>
      </c>
    </row>
    <row r="2707" spans="1:4" ht="34" x14ac:dyDescent="0.2">
      <c r="A2707" t="s">
        <v>9124</v>
      </c>
      <c r="B2707" s="1" t="s">
        <v>9123</v>
      </c>
      <c r="C2707" t="s">
        <v>9122</v>
      </c>
      <c r="D2707" t="s">
        <v>9121</v>
      </c>
    </row>
    <row r="2708" spans="1:4" ht="34" x14ac:dyDescent="0.2">
      <c r="A2708" t="s">
        <v>9120</v>
      </c>
      <c r="B2708" s="1" t="s">
        <v>9119</v>
      </c>
      <c r="C2708" t="s">
        <v>9118</v>
      </c>
      <c r="D2708" t="s">
        <v>9117</v>
      </c>
    </row>
    <row r="2709" spans="1:4" ht="34" x14ac:dyDescent="0.2">
      <c r="A2709" t="s">
        <v>9116</v>
      </c>
      <c r="B2709" s="1" t="s">
        <v>9115</v>
      </c>
      <c r="C2709" t="s">
        <v>9114</v>
      </c>
      <c r="D2709" t="s">
        <v>9113</v>
      </c>
    </row>
    <row r="2710" spans="1:4" ht="34" x14ac:dyDescent="0.2">
      <c r="A2710" t="s">
        <v>9112</v>
      </c>
      <c r="B2710" s="1" t="s">
        <v>9111</v>
      </c>
      <c r="C2710" t="s">
        <v>9110</v>
      </c>
      <c r="D2710" t="s">
        <v>9109</v>
      </c>
    </row>
    <row r="2711" spans="1:4" ht="34" x14ac:dyDescent="0.2">
      <c r="A2711" t="s">
        <v>9108</v>
      </c>
      <c r="B2711" s="1" t="s">
        <v>9107</v>
      </c>
      <c r="C2711" t="s">
        <v>9106</v>
      </c>
      <c r="D2711" t="s">
        <v>9105</v>
      </c>
    </row>
    <row r="2712" spans="1:4" ht="34" x14ac:dyDescent="0.2">
      <c r="A2712" t="s">
        <v>9104</v>
      </c>
      <c r="B2712" s="1" t="s">
        <v>9103</v>
      </c>
      <c r="C2712" t="s">
        <v>9102</v>
      </c>
      <c r="D2712" t="s">
        <v>9101</v>
      </c>
    </row>
    <row r="2713" spans="1:4" ht="34" x14ac:dyDescent="0.2">
      <c r="A2713" t="s">
        <v>9100</v>
      </c>
      <c r="B2713" s="1" t="s">
        <v>9099</v>
      </c>
      <c r="C2713" t="s">
        <v>9098</v>
      </c>
      <c r="D2713" t="s">
        <v>9097</v>
      </c>
    </row>
    <row r="2714" spans="1:4" ht="34" x14ac:dyDescent="0.2">
      <c r="A2714" t="s">
        <v>9096</v>
      </c>
      <c r="B2714" s="1" t="s">
        <v>9095</v>
      </c>
      <c r="C2714" t="s">
        <v>9094</v>
      </c>
      <c r="D2714" t="s">
        <v>9093</v>
      </c>
    </row>
    <row r="2715" spans="1:4" ht="34" x14ac:dyDescent="0.2">
      <c r="A2715" t="s">
        <v>9092</v>
      </c>
      <c r="B2715" s="1" t="s">
        <v>9091</v>
      </c>
      <c r="C2715" t="s">
        <v>9090</v>
      </c>
      <c r="D2715" t="s">
        <v>9089</v>
      </c>
    </row>
    <row r="2716" spans="1:4" ht="34" x14ac:dyDescent="0.2">
      <c r="A2716" t="s">
        <v>9088</v>
      </c>
      <c r="B2716" s="1" t="s">
        <v>9087</v>
      </c>
      <c r="C2716" t="s">
        <v>9086</v>
      </c>
      <c r="D2716" t="s">
        <v>9085</v>
      </c>
    </row>
    <row r="2717" spans="1:4" ht="34" x14ac:dyDescent="0.2">
      <c r="A2717" t="s">
        <v>9084</v>
      </c>
      <c r="B2717" s="1" t="s">
        <v>9083</v>
      </c>
      <c r="C2717" t="s">
        <v>9082</v>
      </c>
      <c r="D2717" t="s">
        <v>9081</v>
      </c>
    </row>
    <row r="2718" spans="1:4" ht="34" x14ac:dyDescent="0.2">
      <c r="A2718" t="s">
        <v>9080</v>
      </c>
      <c r="B2718" s="1" t="s">
        <v>9079</v>
      </c>
      <c r="C2718" t="s">
        <v>9078</v>
      </c>
      <c r="D2718" t="s">
        <v>9077</v>
      </c>
    </row>
    <row r="2719" spans="1:4" ht="34" x14ac:dyDescent="0.2">
      <c r="A2719" t="s">
        <v>9076</v>
      </c>
      <c r="B2719" s="1" t="s">
        <v>9075</v>
      </c>
      <c r="C2719" t="s">
        <v>9074</v>
      </c>
      <c r="D2719" t="s">
        <v>9073</v>
      </c>
    </row>
    <row r="2720" spans="1:4" ht="34" x14ac:dyDescent="0.2">
      <c r="A2720" t="s">
        <v>9072</v>
      </c>
      <c r="B2720" s="1" t="s">
        <v>9071</v>
      </c>
      <c r="C2720" t="s">
        <v>9070</v>
      </c>
      <c r="D2720" t="s">
        <v>9069</v>
      </c>
    </row>
    <row r="2721" spans="1:4" ht="34" x14ac:dyDescent="0.2">
      <c r="A2721" t="s">
        <v>9068</v>
      </c>
      <c r="B2721" s="1" t="s">
        <v>9067</v>
      </c>
      <c r="C2721" t="s">
        <v>9066</v>
      </c>
      <c r="D2721" t="s">
        <v>9065</v>
      </c>
    </row>
    <row r="2722" spans="1:4" ht="34" x14ac:dyDescent="0.2">
      <c r="A2722" t="s">
        <v>9064</v>
      </c>
      <c r="B2722" s="1" t="s">
        <v>9063</v>
      </c>
      <c r="C2722" t="s">
        <v>9062</v>
      </c>
      <c r="D2722" t="s">
        <v>9061</v>
      </c>
    </row>
    <row r="2723" spans="1:4" ht="34" x14ac:dyDescent="0.2">
      <c r="A2723" t="s">
        <v>9060</v>
      </c>
      <c r="B2723" s="1" t="s">
        <v>9059</v>
      </c>
      <c r="C2723" t="s">
        <v>9058</v>
      </c>
      <c r="D2723" t="s">
        <v>9057</v>
      </c>
    </row>
    <row r="2724" spans="1:4" ht="34" x14ac:dyDescent="0.2">
      <c r="A2724" t="s">
        <v>9056</v>
      </c>
      <c r="B2724" s="1" t="s">
        <v>9055</v>
      </c>
      <c r="C2724" t="s">
        <v>9054</v>
      </c>
      <c r="D2724" t="s">
        <v>9053</v>
      </c>
    </row>
    <row r="2725" spans="1:4" ht="34" x14ac:dyDescent="0.2">
      <c r="A2725" t="s">
        <v>9052</v>
      </c>
      <c r="B2725" s="1" t="s">
        <v>9051</v>
      </c>
      <c r="C2725" t="s">
        <v>9050</v>
      </c>
      <c r="D2725" t="s">
        <v>9049</v>
      </c>
    </row>
    <row r="2726" spans="1:4" ht="34" x14ac:dyDescent="0.2">
      <c r="A2726" t="s">
        <v>9048</v>
      </c>
      <c r="B2726" s="1" t="s">
        <v>9047</v>
      </c>
      <c r="C2726" t="s">
        <v>9046</v>
      </c>
      <c r="D2726" t="s">
        <v>9045</v>
      </c>
    </row>
    <row r="2727" spans="1:4" ht="34" x14ac:dyDescent="0.2">
      <c r="A2727" t="s">
        <v>9044</v>
      </c>
      <c r="B2727" s="1" t="s">
        <v>9043</v>
      </c>
      <c r="C2727" t="s">
        <v>9042</v>
      </c>
      <c r="D2727" t="s">
        <v>9041</v>
      </c>
    </row>
    <row r="2728" spans="1:4" ht="34" x14ac:dyDescent="0.2">
      <c r="A2728" t="s">
        <v>9040</v>
      </c>
      <c r="B2728" s="1" t="s">
        <v>9039</v>
      </c>
      <c r="C2728" t="s">
        <v>9038</v>
      </c>
      <c r="D2728" t="s">
        <v>9037</v>
      </c>
    </row>
    <row r="2729" spans="1:4" ht="34" x14ac:dyDescent="0.2">
      <c r="A2729" t="s">
        <v>9036</v>
      </c>
      <c r="B2729" s="1" t="s">
        <v>9035</v>
      </c>
      <c r="C2729" t="s">
        <v>9034</v>
      </c>
      <c r="D2729" t="s">
        <v>9033</v>
      </c>
    </row>
    <row r="2730" spans="1:4" ht="34" x14ac:dyDescent="0.2">
      <c r="A2730" t="s">
        <v>9032</v>
      </c>
      <c r="B2730" s="1" t="s">
        <v>9031</v>
      </c>
      <c r="C2730" t="s">
        <v>9030</v>
      </c>
      <c r="D2730" t="s">
        <v>9029</v>
      </c>
    </row>
    <row r="2731" spans="1:4" ht="34" x14ac:dyDescent="0.2">
      <c r="A2731" t="s">
        <v>9028</v>
      </c>
      <c r="B2731" s="1" t="s">
        <v>9027</v>
      </c>
      <c r="C2731" t="s">
        <v>9026</v>
      </c>
      <c r="D2731" t="s">
        <v>9025</v>
      </c>
    </row>
    <row r="2732" spans="1:4" ht="34" x14ac:dyDescent="0.2">
      <c r="A2732" t="s">
        <v>9024</v>
      </c>
      <c r="B2732" s="1" t="s">
        <v>9023</v>
      </c>
      <c r="C2732" t="s">
        <v>9022</v>
      </c>
      <c r="D2732" t="s">
        <v>9021</v>
      </c>
    </row>
    <row r="2733" spans="1:4" ht="34" x14ac:dyDescent="0.2">
      <c r="A2733" t="s">
        <v>9020</v>
      </c>
      <c r="B2733" s="1" t="s">
        <v>9019</v>
      </c>
      <c r="C2733" t="s">
        <v>9018</v>
      </c>
      <c r="D2733" t="s">
        <v>9017</v>
      </c>
    </row>
    <row r="2734" spans="1:4" ht="34" x14ac:dyDescent="0.2">
      <c r="A2734" t="s">
        <v>9016</v>
      </c>
      <c r="B2734" s="1" t="s">
        <v>9015</v>
      </c>
      <c r="C2734" t="s">
        <v>9014</v>
      </c>
      <c r="D2734" t="s">
        <v>9013</v>
      </c>
    </row>
    <row r="2735" spans="1:4" ht="34" x14ac:dyDescent="0.2">
      <c r="A2735" t="s">
        <v>9012</v>
      </c>
      <c r="B2735" s="1" t="s">
        <v>9011</v>
      </c>
      <c r="C2735" t="s">
        <v>9010</v>
      </c>
      <c r="D2735" t="s">
        <v>9009</v>
      </c>
    </row>
    <row r="2736" spans="1:4" ht="34" x14ac:dyDescent="0.2">
      <c r="A2736" t="s">
        <v>9008</v>
      </c>
      <c r="B2736" s="1" t="s">
        <v>9007</v>
      </c>
      <c r="C2736" t="s">
        <v>9006</v>
      </c>
      <c r="D2736" t="s">
        <v>9005</v>
      </c>
    </row>
    <row r="2737" spans="1:4" ht="34" x14ac:dyDescent="0.2">
      <c r="A2737" t="s">
        <v>9004</v>
      </c>
      <c r="B2737" s="1" t="s">
        <v>9003</v>
      </c>
      <c r="C2737" t="s">
        <v>9002</v>
      </c>
      <c r="D2737" t="s">
        <v>9001</v>
      </c>
    </row>
    <row r="2738" spans="1:4" ht="34" x14ac:dyDescent="0.2">
      <c r="A2738" t="s">
        <v>9000</v>
      </c>
      <c r="B2738" s="1" t="s">
        <v>8999</v>
      </c>
      <c r="C2738" t="s">
        <v>8998</v>
      </c>
      <c r="D2738" t="s">
        <v>8997</v>
      </c>
    </row>
    <row r="2739" spans="1:4" ht="34" x14ac:dyDescent="0.2">
      <c r="A2739" t="s">
        <v>8996</v>
      </c>
      <c r="B2739" s="1" t="s">
        <v>8995</v>
      </c>
      <c r="C2739" t="s">
        <v>8994</v>
      </c>
      <c r="D2739" t="s">
        <v>8993</v>
      </c>
    </row>
    <row r="2740" spans="1:4" ht="34" x14ac:dyDescent="0.2">
      <c r="A2740" t="s">
        <v>8992</v>
      </c>
      <c r="B2740" s="1" t="s">
        <v>8991</v>
      </c>
      <c r="C2740" t="s">
        <v>8990</v>
      </c>
      <c r="D2740" t="s">
        <v>8989</v>
      </c>
    </row>
    <row r="2741" spans="1:4" ht="34" x14ac:dyDescent="0.2">
      <c r="A2741" t="s">
        <v>8988</v>
      </c>
      <c r="B2741" s="1" t="s">
        <v>8987</v>
      </c>
      <c r="C2741" t="s">
        <v>8986</v>
      </c>
      <c r="D2741" t="s">
        <v>8985</v>
      </c>
    </row>
    <row r="2742" spans="1:4" ht="34" x14ac:dyDescent="0.2">
      <c r="A2742" t="s">
        <v>8984</v>
      </c>
      <c r="B2742" s="1" t="s">
        <v>8983</v>
      </c>
      <c r="C2742" t="s">
        <v>8982</v>
      </c>
      <c r="D2742" t="s">
        <v>8981</v>
      </c>
    </row>
    <row r="2743" spans="1:4" ht="34" x14ac:dyDescent="0.2">
      <c r="A2743" t="s">
        <v>8980</v>
      </c>
      <c r="B2743" s="1" t="s">
        <v>8979</v>
      </c>
      <c r="C2743" t="s">
        <v>8978</v>
      </c>
      <c r="D2743" t="s">
        <v>8977</v>
      </c>
    </row>
    <row r="2744" spans="1:4" ht="34" x14ac:dyDescent="0.2">
      <c r="A2744" t="s">
        <v>311</v>
      </c>
      <c r="B2744" s="1" t="s">
        <v>8976</v>
      </c>
      <c r="C2744" t="s">
        <v>8975</v>
      </c>
      <c r="D2744" t="s">
        <v>8974</v>
      </c>
    </row>
    <row r="2745" spans="1:4" ht="34" x14ac:dyDescent="0.2">
      <c r="A2745" t="s">
        <v>8973</v>
      </c>
      <c r="B2745" s="1" t="s">
        <v>8972</v>
      </c>
      <c r="C2745" t="s">
        <v>8971</v>
      </c>
      <c r="D2745" t="s">
        <v>8970</v>
      </c>
    </row>
    <row r="2746" spans="1:4" ht="34" x14ac:dyDescent="0.2">
      <c r="A2746" t="s">
        <v>8969</v>
      </c>
      <c r="B2746" s="1" t="s">
        <v>8968</v>
      </c>
      <c r="C2746" t="s">
        <v>8967</v>
      </c>
      <c r="D2746" t="s">
        <v>8966</v>
      </c>
    </row>
    <row r="2747" spans="1:4" ht="34" x14ac:dyDescent="0.2">
      <c r="A2747" t="s">
        <v>8965</v>
      </c>
      <c r="B2747" s="1" t="s">
        <v>8964</v>
      </c>
      <c r="C2747" t="s">
        <v>8963</v>
      </c>
      <c r="D2747" t="s">
        <v>8962</v>
      </c>
    </row>
    <row r="2748" spans="1:4" ht="34" x14ac:dyDescent="0.2">
      <c r="A2748" t="s">
        <v>8961</v>
      </c>
      <c r="B2748" s="1" t="s">
        <v>8960</v>
      </c>
      <c r="C2748" t="s">
        <v>8959</v>
      </c>
      <c r="D2748" t="s">
        <v>8958</v>
      </c>
    </row>
    <row r="2749" spans="1:4" ht="34" x14ac:dyDescent="0.2">
      <c r="A2749" t="s">
        <v>8957</v>
      </c>
      <c r="B2749" s="1" t="s">
        <v>8956</v>
      </c>
      <c r="C2749" t="s">
        <v>8955</v>
      </c>
      <c r="D2749" t="s">
        <v>8954</v>
      </c>
    </row>
    <row r="2750" spans="1:4" ht="34" x14ac:dyDescent="0.2">
      <c r="A2750" t="s">
        <v>8953</v>
      </c>
      <c r="B2750" s="1" t="s">
        <v>8952</v>
      </c>
      <c r="C2750" t="s">
        <v>8951</v>
      </c>
      <c r="D2750" t="s">
        <v>8950</v>
      </c>
    </row>
    <row r="2751" spans="1:4" ht="34" x14ac:dyDescent="0.2">
      <c r="A2751" t="s">
        <v>8949</v>
      </c>
      <c r="B2751" s="1" t="s">
        <v>8948</v>
      </c>
      <c r="C2751" t="s">
        <v>8947</v>
      </c>
      <c r="D2751" t="s">
        <v>8946</v>
      </c>
    </row>
    <row r="2752" spans="1:4" ht="34" x14ac:dyDescent="0.2">
      <c r="A2752" t="s">
        <v>4019</v>
      </c>
      <c r="B2752" s="1" t="s">
        <v>8945</v>
      </c>
      <c r="C2752" t="s">
        <v>8944</v>
      </c>
      <c r="D2752" t="s">
        <v>8943</v>
      </c>
    </row>
    <row r="2753" spans="1:4" ht="34" x14ac:dyDescent="0.2">
      <c r="A2753" t="s">
        <v>8942</v>
      </c>
      <c r="B2753" s="1" t="s">
        <v>8941</v>
      </c>
      <c r="C2753" t="s">
        <v>8940</v>
      </c>
      <c r="D2753" t="s">
        <v>8939</v>
      </c>
    </row>
    <row r="2754" spans="1:4" ht="34" x14ac:dyDescent="0.2">
      <c r="A2754" t="s">
        <v>8938</v>
      </c>
      <c r="B2754" s="1" t="s">
        <v>8937</v>
      </c>
      <c r="C2754" t="s">
        <v>8936</v>
      </c>
      <c r="D2754" t="s">
        <v>8935</v>
      </c>
    </row>
    <row r="2755" spans="1:4" ht="34" x14ac:dyDescent="0.2">
      <c r="A2755" t="s">
        <v>6820</v>
      </c>
      <c r="B2755" s="1" t="s">
        <v>8934</v>
      </c>
      <c r="C2755" t="s">
        <v>8933</v>
      </c>
      <c r="D2755" t="s">
        <v>8932</v>
      </c>
    </row>
    <row r="2756" spans="1:4" ht="34" x14ac:dyDescent="0.2">
      <c r="A2756" t="s">
        <v>8931</v>
      </c>
      <c r="B2756" s="1" t="s">
        <v>8930</v>
      </c>
      <c r="C2756" t="s">
        <v>8929</v>
      </c>
      <c r="D2756" t="s">
        <v>8928</v>
      </c>
    </row>
    <row r="2757" spans="1:4" ht="34" x14ac:dyDescent="0.2">
      <c r="A2757" t="s">
        <v>8927</v>
      </c>
      <c r="B2757" s="1" t="s">
        <v>8926</v>
      </c>
      <c r="C2757" t="s">
        <v>8925</v>
      </c>
      <c r="D2757" t="s">
        <v>8924</v>
      </c>
    </row>
    <row r="2758" spans="1:4" ht="34" x14ac:dyDescent="0.2">
      <c r="A2758" t="s">
        <v>8923</v>
      </c>
      <c r="B2758" s="1" t="s">
        <v>8922</v>
      </c>
      <c r="C2758" t="s">
        <v>8921</v>
      </c>
      <c r="D2758" t="s">
        <v>8920</v>
      </c>
    </row>
    <row r="2759" spans="1:4" ht="34" x14ac:dyDescent="0.2">
      <c r="A2759" t="s">
        <v>8919</v>
      </c>
      <c r="B2759" s="1" t="s">
        <v>8918</v>
      </c>
      <c r="C2759" t="s">
        <v>8917</v>
      </c>
      <c r="D2759" t="s">
        <v>8916</v>
      </c>
    </row>
    <row r="2760" spans="1:4" ht="34" x14ac:dyDescent="0.2">
      <c r="A2760" t="s">
        <v>8915</v>
      </c>
      <c r="B2760" s="1" t="s">
        <v>8914</v>
      </c>
      <c r="C2760" t="s">
        <v>8913</v>
      </c>
      <c r="D2760" t="s">
        <v>8912</v>
      </c>
    </row>
    <row r="2761" spans="1:4" ht="34" x14ac:dyDescent="0.2">
      <c r="A2761" t="s">
        <v>8911</v>
      </c>
      <c r="B2761" s="1" t="s">
        <v>8910</v>
      </c>
      <c r="C2761" t="s">
        <v>8909</v>
      </c>
      <c r="D2761" t="s">
        <v>8908</v>
      </c>
    </row>
    <row r="2762" spans="1:4" ht="34" x14ac:dyDescent="0.2">
      <c r="A2762" t="s">
        <v>8907</v>
      </c>
      <c r="B2762" s="1" t="s">
        <v>8906</v>
      </c>
      <c r="C2762" t="s">
        <v>8905</v>
      </c>
      <c r="D2762" t="s">
        <v>8904</v>
      </c>
    </row>
    <row r="2763" spans="1:4" ht="34" x14ac:dyDescent="0.2">
      <c r="A2763" t="s">
        <v>8903</v>
      </c>
      <c r="B2763" s="1" t="s">
        <v>8902</v>
      </c>
      <c r="C2763" t="s">
        <v>8901</v>
      </c>
      <c r="D2763" t="s">
        <v>8900</v>
      </c>
    </row>
    <row r="2764" spans="1:4" ht="34" x14ac:dyDescent="0.2">
      <c r="A2764" t="s">
        <v>8899</v>
      </c>
      <c r="B2764" s="1" t="s">
        <v>8898</v>
      </c>
      <c r="C2764" t="s">
        <v>8897</v>
      </c>
      <c r="D2764" t="s">
        <v>8896</v>
      </c>
    </row>
    <row r="2765" spans="1:4" ht="34" x14ac:dyDescent="0.2">
      <c r="A2765" t="s">
        <v>8895</v>
      </c>
      <c r="B2765" s="1" t="s">
        <v>8894</v>
      </c>
      <c r="C2765" t="s">
        <v>8893</v>
      </c>
      <c r="D2765" t="s">
        <v>8892</v>
      </c>
    </row>
    <row r="2766" spans="1:4" ht="34" x14ac:dyDescent="0.2">
      <c r="A2766" t="s">
        <v>8891</v>
      </c>
      <c r="B2766" s="1" t="s">
        <v>8890</v>
      </c>
      <c r="C2766" t="s">
        <v>8889</v>
      </c>
      <c r="D2766" t="s">
        <v>8888</v>
      </c>
    </row>
    <row r="2767" spans="1:4" ht="34" x14ac:dyDescent="0.2">
      <c r="A2767" t="s">
        <v>8887</v>
      </c>
      <c r="B2767" s="1" t="s">
        <v>8886</v>
      </c>
      <c r="C2767" t="s">
        <v>8885</v>
      </c>
      <c r="D2767" t="s">
        <v>8884</v>
      </c>
    </row>
    <row r="2768" spans="1:4" ht="34" x14ac:dyDescent="0.2">
      <c r="A2768" t="s">
        <v>8883</v>
      </c>
      <c r="B2768" s="1" t="s">
        <v>8882</v>
      </c>
      <c r="C2768" t="s">
        <v>8881</v>
      </c>
      <c r="D2768" t="s">
        <v>8880</v>
      </c>
    </row>
    <row r="2769" spans="1:4" ht="34" x14ac:dyDescent="0.2">
      <c r="A2769" t="s">
        <v>8879</v>
      </c>
      <c r="B2769" s="1" t="s">
        <v>8878</v>
      </c>
      <c r="C2769" t="s">
        <v>8877</v>
      </c>
      <c r="D2769" t="s">
        <v>8876</v>
      </c>
    </row>
    <row r="2770" spans="1:4" ht="34" x14ac:dyDescent="0.2">
      <c r="A2770" t="s">
        <v>8875</v>
      </c>
      <c r="B2770" s="1" t="s">
        <v>8874</v>
      </c>
      <c r="C2770" t="s">
        <v>8873</v>
      </c>
      <c r="D2770" t="s">
        <v>8872</v>
      </c>
    </row>
    <row r="2771" spans="1:4" ht="34" x14ac:dyDescent="0.2">
      <c r="A2771" t="s">
        <v>8871</v>
      </c>
      <c r="B2771" s="1" t="s">
        <v>8870</v>
      </c>
      <c r="C2771" t="s">
        <v>8869</v>
      </c>
      <c r="D2771" t="s">
        <v>8868</v>
      </c>
    </row>
    <row r="2772" spans="1:4" ht="34" x14ac:dyDescent="0.2">
      <c r="A2772" t="s">
        <v>8867</v>
      </c>
      <c r="B2772" s="1" t="s">
        <v>8866</v>
      </c>
      <c r="C2772" t="s">
        <v>8865</v>
      </c>
      <c r="D2772" t="s">
        <v>8864</v>
      </c>
    </row>
    <row r="2773" spans="1:4" ht="34" x14ac:dyDescent="0.2">
      <c r="A2773" t="s">
        <v>8863</v>
      </c>
      <c r="B2773" s="1" t="s">
        <v>8862</v>
      </c>
      <c r="C2773" t="s">
        <v>8861</v>
      </c>
      <c r="D2773" t="s">
        <v>8860</v>
      </c>
    </row>
    <row r="2774" spans="1:4" ht="34" x14ac:dyDescent="0.2">
      <c r="A2774" t="s">
        <v>5878</v>
      </c>
      <c r="B2774" s="1" t="s">
        <v>8859</v>
      </c>
      <c r="C2774" t="s">
        <v>8858</v>
      </c>
      <c r="D2774" t="s">
        <v>8857</v>
      </c>
    </row>
    <row r="2775" spans="1:4" ht="34" x14ac:dyDescent="0.2">
      <c r="A2775" t="s">
        <v>8856</v>
      </c>
      <c r="B2775" s="1" t="s">
        <v>8855</v>
      </c>
      <c r="C2775" t="s">
        <v>8854</v>
      </c>
      <c r="D2775" t="s">
        <v>8853</v>
      </c>
    </row>
    <row r="2776" spans="1:4" ht="34" x14ac:dyDescent="0.2">
      <c r="A2776" t="s">
        <v>8852</v>
      </c>
      <c r="B2776" s="1" t="s">
        <v>8851</v>
      </c>
      <c r="C2776" t="s">
        <v>8850</v>
      </c>
      <c r="D2776" t="s">
        <v>8849</v>
      </c>
    </row>
    <row r="2777" spans="1:4" ht="34" x14ac:dyDescent="0.2">
      <c r="A2777" t="s">
        <v>8848</v>
      </c>
      <c r="B2777" s="1" t="s">
        <v>8847</v>
      </c>
      <c r="C2777" t="s">
        <v>8846</v>
      </c>
      <c r="D2777" t="s">
        <v>8845</v>
      </c>
    </row>
    <row r="2778" spans="1:4" ht="51" x14ac:dyDescent="0.2">
      <c r="A2778" t="s">
        <v>8844</v>
      </c>
      <c r="B2778" s="1" t="s">
        <v>8843</v>
      </c>
      <c r="C2778" t="s">
        <v>8842</v>
      </c>
      <c r="D2778" t="s">
        <v>8841</v>
      </c>
    </row>
    <row r="2779" spans="1:4" ht="34" x14ac:dyDescent="0.2">
      <c r="A2779" t="s">
        <v>8840</v>
      </c>
      <c r="B2779" s="1" t="s">
        <v>8839</v>
      </c>
      <c r="C2779" t="s">
        <v>8838</v>
      </c>
      <c r="D2779" t="s">
        <v>8837</v>
      </c>
    </row>
    <row r="2780" spans="1:4" ht="34" x14ac:dyDescent="0.2">
      <c r="A2780" t="s">
        <v>8836</v>
      </c>
      <c r="B2780" s="1" t="s">
        <v>8835</v>
      </c>
      <c r="C2780" t="s">
        <v>8834</v>
      </c>
      <c r="D2780" t="s">
        <v>8833</v>
      </c>
    </row>
    <row r="2781" spans="1:4" ht="34" x14ac:dyDescent="0.2">
      <c r="A2781" t="s">
        <v>8832</v>
      </c>
      <c r="B2781" s="1" t="s">
        <v>8831</v>
      </c>
      <c r="C2781" t="s">
        <v>8830</v>
      </c>
      <c r="D2781" t="s">
        <v>8829</v>
      </c>
    </row>
    <row r="2782" spans="1:4" ht="34" x14ac:dyDescent="0.2">
      <c r="A2782" t="s">
        <v>8828</v>
      </c>
      <c r="B2782" s="1" t="s">
        <v>8827</v>
      </c>
      <c r="C2782" t="s">
        <v>8826</v>
      </c>
      <c r="D2782" t="s">
        <v>8825</v>
      </c>
    </row>
    <row r="2783" spans="1:4" ht="34" x14ac:dyDescent="0.2">
      <c r="A2783" t="s">
        <v>8824</v>
      </c>
      <c r="B2783" s="1" t="s">
        <v>8823</v>
      </c>
      <c r="C2783" t="s">
        <v>8822</v>
      </c>
      <c r="D2783" t="s">
        <v>8821</v>
      </c>
    </row>
    <row r="2784" spans="1:4" ht="34" x14ac:dyDescent="0.2">
      <c r="A2784" t="s">
        <v>8820</v>
      </c>
      <c r="B2784" s="1" t="s">
        <v>8819</v>
      </c>
      <c r="C2784" t="s">
        <v>8818</v>
      </c>
      <c r="D2784" t="s">
        <v>8817</v>
      </c>
    </row>
    <row r="2785" spans="1:4" ht="34" x14ac:dyDescent="0.2">
      <c r="A2785" t="s">
        <v>8816</v>
      </c>
      <c r="B2785" s="1" t="s">
        <v>8815</v>
      </c>
      <c r="C2785" t="s">
        <v>8814</v>
      </c>
      <c r="D2785" t="s">
        <v>8813</v>
      </c>
    </row>
    <row r="2786" spans="1:4" ht="34" x14ac:dyDescent="0.2">
      <c r="A2786" t="s">
        <v>8812</v>
      </c>
      <c r="B2786" s="1" t="s">
        <v>8811</v>
      </c>
      <c r="C2786" t="s">
        <v>8810</v>
      </c>
      <c r="D2786" t="s">
        <v>8809</v>
      </c>
    </row>
    <row r="2787" spans="1:4" ht="34" x14ac:dyDescent="0.2">
      <c r="A2787" t="s">
        <v>2601</v>
      </c>
      <c r="B2787" s="1" t="s">
        <v>8808</v>
      </c>
      <c r="C2787" t="s">
        <v>8807</v>
      </c>
      <c r="D2787" t="s">
        <v>8806</v>
      </c>
    </row>
    <row r="2788" spans="1:4" ht="34" x14ac:dyDescent="0.2">
      <c r="A2788" t="s">
        <v>8805</v>
      </c>
      <c r="B2788" s="1" t="s">
        <v>8804</v>
      </c>
      <c r="C2788" t="s">
        <v>8803</v>
      </c>
      <c r="D2788" t="s">
        <v>8802</v>
      </c>
    </row>
    <row r="2789" spans="1:4" ht="34" x14ac:dyDescent="0.2">
      <c r="A2789" t="s">
        <v>8801</v>
      </c>
      <c r="B2789" s="1" t="s">
        <v>8800</v>
      </c>
      <c r="C2789" t="s">
        <v>8799</v>
      </c>
      <c r="D2789" t="s">
        <v>8798</v>
      </c>
    </row>
    <row r="2790" spans="1:4" ht="34" x14ac:dyDescent="0.2">
      <c r="A2790" t="s">
        <v>8797</v>
      </c>
      <c r="B2790" s="1" t="s">
        <v>8796</v>
      </c>
      <c r="C2790" t="s">
        <v>8795</v>
      </c>
      <c r="D2790" t="s">
        <v>8794</v>
      </c>
    </row>
    <row r="2791" spans="1:4" ht="34" x14ac:dyDescent="0.2">
      <c r="A2791" t="s">
        <v>8793</v>
      </c>
      <c r="B2791" s="1" t="s">
        <v>8792</v>
      </c>
      <c r="C2791" t="s">
        <v>8791</v>
      </c>
      <c r="D2791" t="s">
        <v>8790</v>
      </c>
    </row>
    <row r="2792" spans="1:4" ht="34" x14ac:dyDescent="0.2">
      <c r="A2792" t="s">
        <v>8789</v>
      </c>
      <c r="B2792" s="1" t="s">
        <v>8788</v>
      </c>
      <c r="C2792" t="s">
        <v>8787</v>
      </c>
      <c r="D2792" t="s">
        <v>8786</v>
      </c>
    </row>
    <row r="2793" spans="1:4" ht="34" x14ac:dyDescent="0.2">
      <c r="A2793" t="s">
        <v>8785</v>
      </c>
      <c r="B2793" s="1" t="s">
        <v>8784</v>
      </c>
      <c r="C2793" t="s">
        <v>8783</v>
      </c>
      <c r="D2793" t="s">
        <v>8782</v>
      </c>
    </row>
    <row r="2794" spans="1:4" ht="34" x14ac:dyDescent="0.2">
      <c r="A2794" t="s">
        <v>8781</v>
      </c>
      <c r="B2794" s="1" t="s">
        <v>8780</v>
      </c>
      <c r="C2794" t="s">
        <v>8779</v>
      </c>
      <c r="D2794" t="s">
        <v>8778</v>
      </c>
    </row>
    <row r="2795" spans="1:4" ht="34" x14ac:dyDescent="0.2">
      <c r="A2795" t="s">
        <v>8777</v>
      </c>
      <c r="B2795" s="1" t="s">
        <v>8776</v>
      </c>
      <c r="C2795" t="s">
        <v>8775</v>
      </c>
      <c r="D2795" t="s">
        <v>8774</v>
      </c>
    </row>
    <row r="2796" spans="1:4" ht="34" x14ac:dyDescent="0.2">
      <c r="A2796" t="s">
        <v>8773</v>
      </c>
      <c r="B2796" s="1" t="s">
        <v>8772</v>
      </c>
      <c r="C2796" t="s">
        <v>8771</v>
      </c>
      <c r="D2796" t="s">
        <v>8770</v>
      </c>
    </row>
    <row r="2797" spans="1:4" ht="34" x14ac:dyDescent="0.2">
      <c r="A2797" t="s">
        <v>8769</v>
      </c>
      <c r="B2797" s="1" t="s">
        <v>8768</v>
      </c>
      <c r="C2797" t="s">
        <v>8767</v>
      </c>
      <c r="D2797" t="s">
        <v>8766</v>
      </c>
    </row>
    <row r="2798" spans="1:4" ht="34" x14ac:dyDescent="0.2">
      <c r="A2798" t="s">
        <v>8765</v>
      </c>
      <c r="B2798" s="1" t="s">
        <v>8764</v>
      </c>
      <c r="C2798" t="s">
        <v>8763</v>
      </c>
      <c r="D2798" t="s">
        <v>8762</v>
      </c>
    </row>
    <row r="2799" spans="1:4" ht="34" x14ac:dyDescent="0.2">
      <c r="A2799" t="s">
        <v>8761</v>
      </c>
      <c r="B2799" s="1" t="s">
        <v>8760</v>
      </c>
      <c r="C2799" t="s">
        <v>8759</v>
      </c>
      <c r="D2799" t="s">
        <v>8758</v>
      </c>
    </row>
    <row r="2800" spans="1:4" ht="34" x14ac:dyDescent="0.2">
      <c r="A2800" t="s">
        <v>8757</v>
      </c>
      <c r="B2800" s="1" t="s">
        <v>8756</v>
      </c>
      <c r="C2800" t="s">
        <v>8755</v>
      </c>
      <c r="D2800" t="s">
        <v>8754</v>
      </c>
    </row>
    <row r="2801" spans="1:4" ht="34" x14ac:dyDescent="0.2">
      <c r="A2801" t="s">
        <v>8753</v>
      </c>
      <c r="B2801" s="1" t="s">
        <v>8752</v>
      </c>
      <c r="C2801" t="s">
        <v>8751</v>
      </c>
      <c r="D2801" t="s">
        <v>8750</v>
      </c>
    </row>
    <row r="2802" spans="1:4" ht="34" x14ac:dyDescent="0.2">
      <c r="A2802" t="s">
        <v>8749</v>
      </c>
      <c r="B2802" s="1" t="s">
        <v>8748</v>
      </c>
      <c r="C2802" t="s">
        <v>8747</v>
      </c>
      <c r="D2802" t="s">
        <v>8746</v>
      </c>
    </row>
    <row r="2803" spans="1:4" ht="34" x14ac:dyDescent="0.2">
      <c r="A2803" t="s">
        <v>8745</v>
      </c>
      <c r="B2803" s="1" t="s">
        <v>8744</v>
      </c>
      <c r="C2803" t="s">
        <v>8743</v>
      </c>
      <c r="D2803" t="s">
        <v>8742</v>
      </c>
    </row>
    <row r="2804" spans="1:4" ht="34" x14ac:dyDescent="0.2">
      <c r="A2804" t="s">
        <v>8741</v>
      </c>
      <c r="B2804" s="1" t="s">
        <v>8740</v>
      </c>
      <c r="C2804" t="s">
        <v>8739</v>
      </c>
      <c r="D2804" t="s">
        <v>8738</v>
      </c>
    </row>
    <row r="2805" spans="1:4" ht="34" x14ac:dyDescent="0.2">
      <c r="A2805" t="s">
        <v>8737</v>
      </c>
      <c r="B2805" s="1" t="s">
        <v>8736</v>
      </c>
      <c r="C2805" t="s">
        <v>8735</v>
      </c>
      <c r="D2805" t="s">
        <v>8734</v>
      </c>
    </row>
    <row r="2806" spans="1:4" ht="34" x14ac:dyDescent="0.2">
      <c r="A2806" t="s">
        <v>8733</v>
      </c>
      <c r="B2806" s="1" t="s">
        <v>8732</v>
      </c>
      <c r="C2806" t="s">
        <v>8731</v>
      </c>
      <c r="D2806" t="s">
        <v>8730</v>
      </c>
    </row>
    <row r="2807" spans="1:4" ht="34" x14ac:dyDescent="0.2">
      <c r="A2807" t="s">
        <v>8729</v>
      </c>
      <c r="B2807" s="1" t="s">
        <v>8728</v>
      </c>
      <c r="C2807" t="s">
        <v>8727</v>
      </c>
      <c r="D2807" t="s">
        <v>8726</v>
      </c>
    </row>
    <row r="2808" spans="1:4" ht="34" x14ac:dyDescent="0.2">
      <c r="A2808" t="s">
        <v>8725</v>
      </c>
      <c r="B2808" s="1" t="s">
        <v>8724</v>
      </c>
      <c r="C2808" t="s">
        <v>8723</v>
      </c>
      <c r="D2808" t="s">
        <v>8722</v>
      </c>
    </row>
    <row r="2809" spans="1:4" ht="34" x14ac:dyDescent="0.2">
      <c r="A2809" t="s">
        <v>8721</v>
      </c>
      <c r="B2809" s="1" t="s">
        <v>8720</v>
      </c>
      <c r="C2809" t="s">
        <v>8719</v>
      </c>
      <c r="D2809" t="s">
        <v>8718</v>
      </c>
    </row>
    <row r="2810" spans="1:4" ht="34" x14ac:dyDescent="0.2">
      <c r="A2810" t="s">
        <v>8717</v>
      </c>
      <c r="B2810" s="1" t="s">
        <v>8716</v>
      </c>
      <c r="C2810" t="s">
        <v>8715</v>
      </c>
      <c r="D2810" t="s">
        <v>8714</v>
      </c>
    </row>
    <row r="2811" spans="1:4" ht="34" x14ac:dyDescent="0.2">
      <c r="A2811" t="s">
        <v>8713</v>
      </c>
      <c r="B2811" s="1" t="s">
        <v>8712</v>
      </c>
      <c r="C2811" t="s">
        <v>8711</v>
      </c>
      <c r="D2811" t="s">
        <v>8710</v>
      </c>
    </row>
    <row r="2812" spans="1:4" ht="34" x14ac:dyDescent="0.2">
      <c r="A2812" t="s">
        <v>8709</v>
      </c>
      <c r="B2812" s="1" t="s">
        <v>8708</v>
      </c>
      <c r="C2812" t="s">
        <v>8707</v>
      </c>
      <c r="D2812" t="s">
        <v>8706</v>
      </c>
    </row>
    <row r="2813" spans="1:4" ht="34" x14ac:dyDescent="0.2">
      <c r="A2813" t="s">
        <v>8705</v>
      </c>
      <c r="B2813" s="1" t="s">
        <v>8704</v>
      </c>
      <c r="C2813" t="s">
        <v>8703</v>
      </c>
      <c r="D2813" t="s">
        <v>8702</v>
      </c>
    </row>
    <row r="2814" spans="1:4" ht="34" x14ac:dyDescent="0.2">
      <c r="A2814" t="s">
        <v>8701</v>
      </c>
      <c r="B2814" s="1" t="s">
        <v>8700</v>
      </c>
      <c r="C2814" t="s">
        <v>8699</v>
      </c>
      <c r="D2814" t="s">
        <v>8698</v>
      </c>
    </row>
    <row r="2815" spans="1:4" ht="34" x14ac:dyDescent="0.2">
      <c r="A2815" t="s">
        <v>8697</v>
      </c>
      <c r="B2815" s="1" t="s">
        <v>8696</v>
      </c>
      <c r="C2815" t="s">
        <v>8695</v>
      </c>
      <c r="D2815" t="s">
        <v>8694</v>
      </c>
    </row>
    <row r="2816" spans="1:4" ht="34" x14ac:dyDescent="0.2">
      <c r="A2816" t="s">
        <v>8693</v>
      </c>
      <c r="B2816" s="1" t="s">
        <v>8692</v>
      </c>
      <c r="C2816" t="s">
        <v>8691</v>
      </c>
      <c r="D2816" t="s">
        <v>8690</v>
      </c>
    </row>
    <row r="2817" spans="1:4" ht="34" x14ac:dyDescent="0.2">
      <c r="A2817" t="s">
        <v>8689</v>
      </c>
      <c r="B2817" s="1" t="s">
        <v>8688</v>
      </c>
      <c r="C2817" t="s">
        <v>8687</v>
      </c>
      <c r="D2817" t="s">
        <v>8686</v>
      </c>
    </row>
    <row r="2818" spans="1:4" ht="34" x14ac:dyDescent="0.2">
      <c r="A2818" t="s">
        <v>8685</v>
      </c>
      <c r="B2818" s="1" t="s">
        <v>8684</v>
      </c>
      <c r="C2818" t="s">
        <v>8683</v>
      </c>
      <c r="D2818" t="s">
        <v>8682</v>
      </c>
    </row>
    <row r="2819" spans="1:4" ht="34" x14ac:dyDescent="0.2">
      <c r="A2819" t="s">
        <v>8681</v>
      </c>
      <c r="B2819" s="1" t="s">
        <v>8680</v>
      </c>
      <c r="C2819" t="s">
        <v>8679</v>
      </c>
      <c r="D2819" t="s">
        <v>8678</v>
      </c>
    </row>
    <row r="2820" spans="1:4" ht="34" x14ac:dyDescent="0.2">
      <c r="A2820" t="s">
        <v>8677</v>
      </c>
      <c r="B2820" s="1" t="s">
        <v>8676</v>
      </c>
      <c r="C2820" t="s">
        <v>8675</v>
      </c>
      <c r="D2820" t="s">
        <v>8674</v>
      </c>
    </row>
    <row r="2821" spans="1:4" ht="34" x14ac:dyDescent="0.2">
      <c r="A2821" t="s">
        <v>8673</v>
      </c>
      <c r="B2821" s="1" t="s">
        <v>8672</v>
      </c>
      <c r="C2821" t="s">
        <v>8671</v>
      </c>
      <c r="D2821" t="s">
        <v>8670</v>
      </c>
    </row>
    <row r="2822" spans="1:4" ht="34" x14ac:dyDescent="0.2">
      <c r="A2822" t="s">
        <v>8669</v>
      </c>
      <c r="B2822" s="1" t="s">
        <v>8668</v>
      </c>
      <c r="C2822" t="s">
        <v>8667</v>
      </c>
      <c r="D2822" t="s">
        <v>8666</v>
      </c>
    </row>
    <row r="2823" spans="1:4" ht="34" x14ac:dyDescent="0.2">
      <c r="A2823" t="s">
        <v>8665</v>
      </c>
      <c r="B2823" s="1" t="s">
        <v>8664</v>
      </c>
      <c r="C2823" t="s">
        <v>8663</v>
      </c>
      <c r="D2823" t="s">
        <v>8662</v>
      </c>
    </row>
    <row r="2824" spans="1:4" ht="34" x14ac:dyDescent="0.2">
      <c r="A2824" t="s">
        <v>8661</v>
      </c>
      <c r="B2824" s="1" t="s">
        <v>8660</v>
      </c>
      <c r="C2824" t="s">
        <v>8659</v>
      </c>
      <c r="D2824" t="s">
        <v>8658</v>
      </c>
    </row>
    <row r="2825" spans="1:4" ht="34" x14ac:dyDescent="0.2">
      <c r="A2825" t="s">
        <v>8657</v>
      </c>
      <c r="B2825" s="1" t="s">
        <v>8656</v>
      </c>
      <c r="C2825" t="s">
        <v>8655</v>
      </c>
      <c r="D2825" t="s">
        <v>8654</v>
      </c>
    </row>
    <row r="2826" spans="1:4" ht="34" x14ac:dyDescent="0.2">
      <c r="A2826" t="s">
        <v>4051</v>
      </c>
      <c r="B2826" s="1" t="s">
        <v>8653</v>
      </c>
      <c r="C2826" t="s">
        <v>8652</v>
      </c>
      <c r="D2826" t="s">
        <v>8651</v>
      </c>
    </row>
    <row r="2827" spans="1:4" ht="34" x14ac:dyDescent="0.2">
      <c r="A2827" t="s">
        <v>8650</v>
      </c>
      <c r="B2827" s="1" t="s">
        <v>8649</v>
      </c>
      <c r="C2827" t="s">
        <v>8648</v>
      </c>
      <c r="D2827" t="s">
        <v>8647</v>
      </c>
    </row>
    <row r="2828" spans="1:4" ht="34" x14ac:dyDescent="0.2">
      <c r="A2828" t="s">
        <v>8646</v>
      </c>
      <c r="B2828" s="1" t="s">
        <v>8645</v>
      </c>
      <c r="C2828" t="s">
        <v>8644</v>
      </c>
      <c r="D2828" t="s">
        <v>8643</v>
      </c>
    </row>
    <row r="2829" spans="1:4" ht="34" x14ac:dyDescent="0.2">
      <c r="A2829" t="s">
        <v>8642</v>
      </c>
      <c r="B2829" s="1" t="s">
        <v>8641</v>
      </c>
      <c r="C2829" t="s">
        <v>8640</v>
      </c>
      <c r="D2829" t="s">
        <v>8639</v>
      </c>
    </row>
    <row r="2830" spans="1:4" ht="34" x14ac:dyDescent="0.2">
      <c r="A2830" t="s">
        <v>8638</v>
      </c>
      <c r="B2830" s="1" t="s">
        <v>8637</v>
      </c>
      <c r="C2830" t="s">
        <v>8636</v>
      </c>
      <c r="D2830" t="s">
        <v>8635</v>
      </c>
    </row>
    <row r="2831" spans="1:4" ht="34" x14ac:dyDescent="0.2">
      <c r="A2831" t="s">
        <v>8634</v>
      </c>
      <c r="B2831" s="1" t="s">
        <v>8633</v>
      </c>
      <c r="C2831" t="s">
        <v>8632</v>
      </c>
      <c r="D2831" t="s">
        <v>8631</v>
      </c>
    </row>
    <row r="2832" spans="1:4" ht="34" x14ac:dyDescent="0.2">
      <c r="A2832" t="s">
        <v>8630</v>
      </c>
      <c r="B2832" s="1" t="s">
        <v>8629</v>
      </c>
      <c r="C2832" t="s">
        <v>8628</v>
      </c>
      <c r="D2832" t="s">
        <v>8627</v>
      </c>
    </row>
    <row r="2833" spans="1:4" ht="34" x14ac:dyDescent="0.2">
      <c r="A2833" t="s">
        <v>8626</v>
      </c>
      <c r="B2833" s="1" t="s">
        <v>8625</v>
      </c>
      <c r="C2833" t="s">
        <v>8624</v>
      </c>
      <c r="D2833" t="s">
        <v>8623</v>
      </c>
    </row>
    <row r="2834" spans="1:4" ht="34" x14ac:dyDescent="0.2">
      <c r="A2834" t="s">
        <v>8622</v>
      </c>
      <c r="B2834" s="1" t="s">
        <v>8621</v>
      </c>
      <c r="C2834" t="s">
        <v>8620</v>
      </c>
      <c r="D2834" t="s">
        <v>8619</v>
      </c>
    </row>
    <row r="2835" spans="1:4" ht="34" x14ac:dyDescent="0.2">
      <c r="A2835" t="s">
        <v>8618</v>
      </c>
      <c r="B2835" s="1" t="s">
        <v>8617</v>
      </c>
      <c r="C2835" t="s">
        <v>8616</v>
      </c>
      <c r="D2835" t="s">
        <v>8615</v>
      </c>
    </row>
    <row r="2836" spans="1:4" ht="34" x14ac:dyDescent="0.2">
      <c r="A2836" t="s">
        <v>8614</v>
      </c>
      <c r="B2836" s="1" t="s">
        <v>8613</v>
      </c>
      <c r="C2836" t="s">
        <v>8612</v>
      </c>
      <c r="D2836" t="s">
        <v>8611</v>
      </c>
    </row>
    <row r="2837" spans="1:4" ht="34" x14ac:dyDescent="0.2">
      <c r="A2837" t="s">
        <v>8610</v>
      </c>
      <c r="B2837" s="1" t="s">
        <v>8609</v>
      </c>
      <c r="C2837" t="s">
        <v>8608</v>
      </c>
      <c r="D2837" t="s">
        <v>8607</v>
      </c>
    </row>
    <row r="2838" spans="1:4" ht="34" x14ac:dyDescent="0.2">
      <c r="A2838" t="s">
        <v>8606</v>
      </c>
      <c r="B2838" s="1" t="s">
        <v>8605</v>
      </c>
      <c r="C2838" t="s">
        <v>8604</v>
      </c>
      <c r="D2838" t="s">
        <v>8603</v>
      </c>
    </row>
    <row r="2839" spans="1:4" ht="34" x14ac:dyDescent="0.2">
      <c r="A2839" t="s">
        <v>8602</v>
      </c>
      <c r="B2839" s="1" t="s">
        <v>8601</v>
      </c>
      <c r="C2839" t="s">
        <v>8600</v>
      </c>
      <c r="D2839" t="s">
        <v>8599</v>
      </c>
    </row>
    <row r="2840" spans="1:4" ht="34" x14ac:dyDescent="0.2">
      <c r="A2840" t="s">
        <v>8598</v>
      </c>
      <c r="B2840" s="1" t="s">
        <v>8597</v>
      </c>
      <c r="C2840" t="s">
        <v>8596</v>
      </c>
      <c r="D2840" t="s">
        <v>8595</v>
      </c>
    </row>
    <row r="2841" spans="1:4" ht="34" x14ac:dyDescent="0.2">
      <c r="A2841" t="s">
        <v>8594</v>
      </c>
      <c r="B2841" s="1" t="s">
        <v>8593</v>
      </c>
      <c r="C2841" t="s">
        <v>8592</v>
      </c>
      <c r="D2841" t="s">
        <v>8591</v>
      </c>
    </row>
    <row r="2842" spans="1:4" ht="34" x14ac:dyDescent="0.2">
      <c r="A2842" t="s">
        <v>8590</v>
      </c>
      <c r="B2842" s="1" t="s">
        <v>8589</v>
      </c>
      <c r="C2842" t="s">
        <v>8588</v>
      </c>
      <c r="D2842" t="s">
        <v>8587</v>
      </c>
    </row>
    <row r="2843" spans="1:4" ht="34" x14ac:dyDescent="0.2">
      <c r="A2843" t="s">
        <v>8586</v>
      </c>
      <c r="B2843" s="1" t="s">
        <v>8585</v>
      </c>
      <c r="C2843" t="s">
        <v>8584</v>
      </c>
      <c r="D2843" t="s">
        <v>8583</v>
      </c>
    </row>
    <row r="2844" spans="1:4" ht="34" x14ac:dyDescent="0.2">
      <c r="A2844" t="s">
        <v>8582</v>
      </c>
      <c r="B2844" s="1" t="s">
        <v>8581</v>
      </c>
      <c r="C2844" t="s">
        <v>8580</v>
      </c>
      <c r="D2844" t="s">
        <v>8579</v>
      </c>
    </row>
    <row r="2845" spans="1:4" ht="34" x14ac:dyDescent="0.2">
      <c r="A2845" t="s">
        <v>8578</v>
      </c>
      <c r="B2845" s="1" t="s">
        <v>8577</v>
      </c>
      <c r="C2845" t="s">
        <v>8576</v>
      </c>
      <c r="D2845" t="s">
        <v>8575</v>
      </c>
    </row>
    <row r="2846" spans="1:4" ht="34" x14ac:dyDescent="0.2">
      <c r="A2846" t="s">
        <v>8574</v>
      </c>
      <c r="B2846" s="1" t="s">
        <v>8573</v>
      </c>
      <c r="C2846" t="s">
        <v>8572</v>
      </c>
      <c r="D2846" t="s">
        <v>8571</v>
      </c>
    </row>
    <row r="2847" spans="1:4" ht="34" x14ac:dyDescent="0.2">
      <c r="A2847" t="s">
        <v>8570</v>
      </c>
      <c r="B2847" s="1" t="s">
        <v>8569</v>
      </c>
      <c r="C2847" t="s">
        <v>8568</v>
      </c>
      <c r="D2847" t="s">
        <v>8567</v>
      </c>
    </row>
    <row r="2848" spans="1:4" ht="34" x14ac:dyDescent="0.2">
      <c r="A2848" t="s">
        <v>8566</v>
      </c>
      <c r="B2848" s="1" t="s">
        <v>8565</v>
      </c>
      <c r="C2848" t="s">
        <v>8564</v>
      </c>
      <c r="D2848" t="s">
        <v>8563</v>
      </c>
    </row>
    <row r="2849" spans="1:4" ht="34" x14ac:dyDescent="0.2">
      <c r="A2849" t="s">
        <v>8562</v>
      </c>
      <c r="B2849" s="1" t="s">
        <v>8561</v>
      </c>
      <c r="C2849" t="s">
        <v>8560</v>
      </c>
      <c r="D2849" t="s">
        <v>8559</v>
      </c>
    </row>
    <row r="2850" spans="1:4" ht="34" x14ac:dyDescent="0.2">
      <c r="A2850" t="s">
        <v>8558</v>
      </c>
      <c r="B2850" s="1" t="s">
        <v>8557</v>
      </c>
      <c r="C2850" t="s">
        <v>8556</v>
      </c>
      <c r="D2850" t="s">
        <v>8555</v>
      </c>
    </row>
    <row r="2851" spans="1:4" ht="34" x14ac:dyDescent="0.2">
      <c r="A2851" t="s">
        <v>8554</v>
      </c>
      <c r="B2851" s="1" t="s">
        <v>8553</v>
      </c>
      <c r="C2851" t="s">
        <v>8552</v>
      </c>
      <c r="D2851" t="s">
        <v>8551</v>
      </c>
    </row>
    <row r="2852" spans="1:4" ht="34" x14ac:dyDescent="0.2">
      <c r="A2852" t="s">
        <v>8550</v>
      </c>
      <c r="B2852" s="1" t="s">
        <v>8549</v>
      </c>
      <c r="C2852" t="s">
        <v>8548</v>
      </c>
      <c r="D2852" t="s">
        <v>4386</v>
      </c>
    </row>
    <row r="2853" spans="1:4" ht="34" x14ac:dyDescent="0.2">
      <c r="A2853" t="s">
        <v>8547</v>
      </c>
      <c r="B2853" s="1" t="s">
        <v>8546</v>
      </c>
      <c r="C2853" t="s">
        <v>8545</v>
      </c>
      <c r="D2853" t="s">
        <v>8544</v>
      </c>
    </row>
    <row r="2854" spans="1:4" ht="34" x14ac:dyDescent="0.2">
      <c r="A2854" t="s">
        <v>8543</v>
      </c>
      <c r="B2854" s="1" t="s">
        <v>8542</v>
      </c>
      <c r="C2854" t="s">
        <v>8541</v>
      </c>
      <c r="D2854" t="s">
        <v>8540</v>
      </c>
    </row>
    <row r="2855" spans="1:4" ht="34" x14ac:dyDescent="0.2">
      <c r="A2855" t="s">
        <v>8539</v>
      </c>
      <c r="B2855" s="1" t="s">
        <v>8538</v>
      </c>
      <c r="C2855" t="s">
        <v>8537</v>
      </c>
      <c r="D2855" t="s">
        <v>8536</v>
      </c>
    </row>
    <row r="2856" spans="1:4" ht="34" x14ac:dyDescent="0.2">
      <c r="A2856" t="s">
        <v>8535</v>
      </c>
      <c r="B2856" s="1" t="s">
        <v>8534</v>
      </c>
      <c r="C2856" t="s">
        <v>8533</v>
      </c>
      <c r="D2856" t="s">
        <v>8532</v>
      </c>
    </row>
    <row r="2857" spans="1:4" ht="34" x14ac:dyDescent="0.2">
      <c r="A2857" t="s">
        <v>8531</v>
      </c>
      <c r="B2857" s="1" t="s">
        <v>8530</v>
      </c>
      <c r="C2857" t="s">
        <v>8529</v>
      </c>
      <c r="D2857" t="s">
        <v>8528</v>
      </c>
    </row>
    <row r="2858" spans="1:4" ht="34" x14ac:dyDescent="0.2">
      <c r="A2858" t="s">
        <v>8527</v>
      </c>
      <c r="B2858" s="1" t="s">
        <v>8526</v>
      </c>
      <c r="C2858" t="s">
        <v>8525</v>
      </c>
      <c r="D2858" t="s">
        <v>8524</v>
      </c>
    </row>
    <row r="2859" spans="1:4" ht="34" x14ac:dyDescent="0.2">
      <c r="A2859" t="s">
        <v>8523</v>
      </c>
      <c r="B2859" s="1" t="s">
        <v>8522</v>
      </c>
      <c r="C2859" t="s">
        <v>8521</v>
      </c>
      <c r="D2859" t="s">
        <v>8520</v>
      </c>
    </row>
    <row r="2860" spans="1:4" ht="34" x14ac:dyDescent="0.2">
      <c r="A2860" t="s">
        <v>8519</v>
      </c>
      <c r="B2860" s="1" t="s">
        <v>8518</v>
      </c>
      <c r="C2860" t="s">
        <v>8517</v>
      </c>
      <c r="D2860" t="s">
        <v>8516</v>
      </c>
    </row>
    <row r="2861" spans="1:4" ht="34" x14ac:dyDescent="0.2">
      <c r="A2861" t="s">
        <v>8515</v>
      </c>
      <c r="B2861" s="1" t="s">
        <v>8514</v>
      </c>
      <c r="C2861" t="s">
        <v>8513</v>
      </c>
      <c r="D2861" t="s">
        <v>8512</v>
      </c>
    </row>
    <row r="2862" spans="1:4" ht="34" x14ac:dyDescent="0.2">
      <c r="A2862" t="s">
        <v>8511</v>
      </c>
      <c r="B2862" s="1" t="s">
        <v>8510</v>
      </c>
      <c r="C2862" t="s">
        <v>8509</v>
      </c>
      <c r="D2862" t="s">
        <v>8508</v>
      </c>
    </row>
    <row r="2863" spans="1:4" ht="34" x14ac:dyDescent="0.2">
      <c r="A2863" t="s">
        <v>8507</v>
      </c>
      <c r="B2863" s="1" t="s">
        <v>8506</v>
      </c>
      <c r="C2863" t="s">
        <v>8505</v>
      </c>
      <c r="D2863" t="s">
        <v>8504</v>
      </c>
    </row>
    <row r="2864" spans="1:4" ht="34" x14ac:dyDescent="0.2">
      <c r="A2864" t="s">
        <v>8503</v>
      </c>
      <c r="B2864" s="1" t="s">
        <v>8502</v>
      </c>
      <c r="C2864" t="s">
        <v>8501</v>
      </c>
      <c r="D2864" t="s">
        <v>8500</v>
      </c>
    </row>
    <row r="2865" spans="1:4" ht="34" x14ac:dyDescent="0.2">
      <c r="A2865" t="s">
        <v>8499</v>
      </c>
      <c r="B2865" s="1" t="s">
        <v>8498</v>
      </c>
      <c r="C2865" t="s">
        <v>8497</v>
      </c>
      <c r="D2865" t="s">
        <v>8496</v>
      </c>
    </row>
    <row r="2866" spans="1:4" ht="34" x14ac:dyDescent="0.2">
      <c r="A2866" t="s">
        <v>8495</v>
      </c>
      <c r="B2866" s="1" t="s">
        <v>8494</v>
      </c>
      <c r="C2866" t="s">
        <v>8493</v>
      </c>
      <c r="D2866" t="s">
        <v>8492</v>
      </c>
    </row>
    <row r="2867" spans="1:4" ht="34" x14ac:dyDescent="0.2">
      <c r="A2867" t="s">
        <v>5280</v>
      </c>
      <c r="B2867" s="1" t="s">
        <v>8491</v>
      </c>
      <c r="C2867" t="s">
        <v>8490</v>
      </c>
      <c r="D2867" t="s">
        <v>8489</v>
      </c>
    </row>
    <row r="2868" spans="1:4" ht="34" x14ac:dyDescent="0.2">
      <c r="A2868" t="s">
        <v>8488</v>
      </c>
      <c r="B2868" s="1" t="s">
        <v>8487</v>
      </c>
      <c r="C2868" t="s">
        <v>8486</v>
      </c>
      <c r="D2868" t="s">
        <v>8485</v>
      </c>
    </row>
    <row r="2869" spans="1:4" ht="34" x14ac:dyDescent="0.2">
      <c r="A2869" t="s">
        <v>8484</v>
      </c>
      <c r="B2869" s="1" t="s">
        <v>8483</v>
      </c>
      <c r="C2869" t="s">
        <v>8482</v>
      </c>
      <c r="D2869" t="s">
        <v>8481</v>
      </c>
    </row>
    <row r="2870" spans="1:4" ht="34" x14ac:dyDescent="0.2">
      <c r="A2870" t="s">
        <v>8480</v>
      </c>
      <c r="B2870" s="1" t="s">
        <v>8479</v>
      </c>
      <c r="C2870" t="s">
        <v>8478</v>
      </c>
      <c r="D2870" t="s">
        <v>8477</v>
      </c>
    </row>
    <row r="2871" spans="1:4" ht="34" x14ac:dyDescent="0.2">
      <c r="A2871" t="s">
        <v>8476</v>
      </c>
      <c r="B2871" s="1" t="s">
        <v>8475</v>
      </c>
      <c r="C2871" t="s">
        <v>8474</v>
      </c>
      <c r="D2871" t="s">
        <v>8473</v>
      </c>
    </row>
    <row r="2872" spans="1:4" ht="34" x14ac:dyDescent="0.2">
      <c r="A2872" t="s">
        <v>8472</v>
      </c>
      <c r="B2872" s="1" t="s">
        <v>8471</v>
      </c>
      <c r="C2872" t="s">
        <v>8470</v>
      </c>
      <c r="D2872" t="s">
        <v>8469</v>
      </c>
    </row>
    <row r="2873" spans="1:4" ht="34" x14ac:dyDescent="0.2">
      <c r="A2873" t="s">
        <v>8468</v>
      </c>
      <c r="B2873" s="1" t="s">
        <v>8467</v>
      </c>
      <c r="C2873" t="s">
        <v>8466</v>
      </c>
      <c r="D2873" t="s">
        <v>8465</v>
      </c>
    </row>
    <row r="2874" spans="1:4" ht="34" x14ac:dyDescent="0.2">
      <c r="A2874" t="s">
        <v>8464</v>
      </c>
      <c r="B2874" s="1" t="s">
        <v>8463</v>
      </c>
      <c r="C2874" t="s">
        <v>8462</v>
      </c>
      <c r="D2874" t="s">
        <v>8461</v>
      </c>
    </row>
    <row r="2875" spans="1:4" ht="34" x14ac:dyDescent="0.2">
      <c r="A2875" t="s">
        <v>8460</v>
      </c>
      <c r="B2875" s="1" t="s">
        <v>8459</v>
      </c>
      <c r="C2875" t="s">
        <v>8458</v>
      </c>
      <c r="D2875" t="s">
        <v>8457</v>
      </c>
    </row>
    <row r="2876" spans="1:4" ht="34" x14ac:dyDescent="0.2">
      <c r="A2876" t="s">
        <v>8456</v>
      </c>
      <c r="B2876" s="1" t="s">
        <v>8455</v>
      </c>
      <c r="C2876" t="s">
        <v>8454</v>
      </c>
      <c r="D2876" t="s">
        <v>8453</v>
      </c>
    </row>
    <row r="2877" spans="1:4" ht="34" x14ac:dyDescent="0.2">
      <c r="A2877" t="s">
        <v>8452</v>
      </c>
      <c r="B2877" s="1" t="s">
        <v>8451</v>
      </c>
      <c r="C2877" t="s">
        <v>8450</v>
      </c>
      <c r="D2877" t="s">
        <v>8449</v>
      </c>
    </row>
    <row r="2878" spans="1:4" ht="34" x14ac:dyDescent="0.2">
      <c r="A2878" t="s">
        <v>8448</v>
      </c>
      <c r="B2878" s="1" t="s">
        <v>8447</v>
      </c>
      <c r="C2878" t="s">
        <v>8446</v>
      </c>
      <c r="D2878" t="s">
        <v>8445</v>
      </c>
    </row>
    <row r="2879" spans="1:4" ht="34" x14ac:dyDescent="0.2">
      <c r="A2879" t="s">
        <v>8444</v>
      </c>
      <c r="B2879" s="1" t="s">
        <v>8443</v>
      </c>
      <c r="C2879" t="s">
        <v>8442</v>
      </c>
      <c r="D2879" t="s">
        <v>8441</v>
      </c>
    </row>
    <row r="2880" spans="1:4" ht="34" x14ac:dyDescent="0.2">
      <c r="A2880" t="s">
        <v>8440</v>
      </c>
      <c r="B2880" s="1" t="s">
        <v>8439</v>
      </c>
      <c r="C2880" t="s">
        <v>8438</v>
      </c>
      <c r="D2880" t="s">
        <v>8437</v>
      </c>
    </row>
    <row r="2881" spans="1:4" ht="34" x14ac:dyDescent="0.2">
      <c r="A2881" t="s">
        <v>8436</v>
      </c>
      <c r="B2881" s="1" t="s">
        <v>8435</v>
      </c>
      <c r="C2881" t="s">
        <v>8434</v>
      </c>
      <c r="D2881" t="s">
        <v>8433</v>
      </c>
    </row>
    <row r="2882" spans="1:4" ht="34" x14ac:dyDescent="0.2">
      <c r="A2882" t="s">
        <v>8432</v>
      </c>
      <c r="B2882" s="1" t="s">
        <v>8431</v>
      </c>
      <c r="C2882" t="s">
        <v>8430</v>
      </c>
      <c r="D2882" t="s">
        <v>8429</v>
      </c>
    </row>
    <row r="2883" spans="1:4" ht="34" x14ac:dyDescent="0.2">
      <c r="A2883" t="s">
        <v>8428</v>
      </c>
      <c r="B2883" s="1" t="s">
        <v>8427</v>
      </c>
      <c r="C2883" t="s">
        <v>8426</v>
      </c>
      <c r="D2883" t="s">
        <v>8425</v>
      </c>
    </row>
    <row r="2884" spans="1:4" ht="34" x14ac:dyDescent="0.2">
      <c r="A2884" t="s">
        <v>8424</v>
      </c>
      <c r="B2884" s="1" t="s">
        <v>8423</v>
      </c>
      <c r="C2884" t="s">
        <v>8422</v>
      </c>
      <c r="D2884" t="s">
        <v>8421</v>
      </c>
    </row>
    <row r="2885" spans="1:4" ht="34" x14ac:dyDescent="0.2">
      <c r="A2885" t="s">
        <v>2997</v>
      </c>
      <c r="B2885" s="1" t="s">
        <v>8420</v>
      </c>
      <c r="C2885" t="s">
        <v>8419</v>
      </c>
      <c r="D2885" t="s">
        <v>8418</v>
      </c>
    </row>
    <row r="2886" spans="1:4" ht="34" x14ac:dyDescent="0.2">
      <c r="A2886" t="s">
        <v>8417</v>
      </c>
      <c r="B2886" s="1" t="s">
        <v>8416</v>
      </c>
      <c r="C2886" t="s">
        <v>8415</v>
      </c>
      <c r="D2886" t="s">
        <v>8414</v>
      </c>
    </row>
    <row r="2887" spans="1:4" ht="34" x14ac:dyDescent="0.2">
      <c r="A2887" t="s">
        <v>8413</v>
      </c>
      <c r="B2887" s="1" t="s">
        <v>8412</v>
      </c>
      <c r="C2887" t="s">
        <v>8411</v>
      </c>
      <c r="D2887" t="s">
        <v>8410</v>
      </c>
    </row>
    <row r="2888" spans="1:4" ht="34" x14ac:dyDescent="0.2">
      <c r="A2888" t="s">
        <v>8409</v>
      </c>
      <c r="B2888" s="1" t="s">
        <v>8408</v>
      </c>
      <c r="C2888" t="s">
        <v>8407</v>
      </c>
      <c r="D2888" t="s">
        <v>8406</v>
      </c>
    </row>
    <row r="2889" spans="1:4" ht="34" x14ac:dyDescent="0.2">
      <c r="A2889" t="s">
        <v>8405</v>
      </c>
      <c r="B2889" s="1" t="s">
        <v>8404</v>
      </c>
      <c r="C2889" t="s">
        <v>8403</v>
      </c>
      <c r="D2889" t="s">
        <v>8402</v>
      </c>
    </row>
    <row r="2890" spans="1:4" ht="34" x14ac:dyDescent="0.2">
      <c r="A2890" t="s">
        <v>8401</v>
      </c>
      <c r="B2890" s="1" t="s">
        <v>8400</v>
      </c>
      <c r="C2890" t="s">
        <v>8399</v>
      </c>
      <c r="D2890" t="s">
        <v>8398</v>
      </c>
    </row>
    <row r="2891" spans="1:4" ht="34" x14ac:dyDescent="0.2">
      <c r="A2891" t="s">
        <v>8397</v>
      </c>
      <c r="B2891" s="1" t="s">
        <v>8396</v>
      </c>
      <c r="C2891" t="s">
        <v>8395</v>
      </c>
      <c r="D2891" t="s">
        <v>8394</v>
      </c>
    </row>
    <row r="2892" spans="1:4" ht="34" x14ac:dyDescent="0.2">
      <c r="A2892" t="s">
        <v>8393</v>
      </c>
      <c r="B2892" s="1" t="s">
        <v>8392</v>
      </c>
      <c r="C2892" t="s">
        <v>8391</v>
      </c>
      <c r="D2892" t="s">
        <v>8390</v>
      </c>
    </row>
    <row r="2893" spans="1:4" ht="34" x14ac:dyDescent="0.2">
      <c r="A2893" t="s">
        <v>8389</v>
      </c>
      <c r="B2893" s="1" t="s">
        <v>8388</v>
      </c>
      <c r="C2893" t="s">
        <v>8387</v>
      </c>
      <c r="D2893" t="s">
        <v>8386</v>
      </c>
    </row>
    <row r="2894" spans="1:4" ht="34" x14ac:dyDescent="0.2">
      <c r="A2894" t="s">
        <v>8385</v>
      </c>
      <c r="B2894" s="1" t="s">
        <v>8384</v>
      </c>
      <c r="C2894" t="s">
        <v>8383</v>
      </c>
      <c r="D2894" t="s">
        <v>8382</v>
      </c>
    </row>
    <row r="2895" spans="1:4" ht="34" x14ac:dyDescent="0.2">
      <c r="A2895" t="s">
        <v>8381</v>
      </c>
      <c r="B2895" s="1" t="s">
        <v>8380</v>
      </c>
      <c r="C2895" t="s">
        <v>8379</v>
      </c>
      <c r="D2895" t="s">
        <v>8378</v>
      </c>
    </row>
    <row r="2896" spans="1:4" ht="34" x14ac:dyDescent="0.2">
      <c r="A2896" t="s">
        <v>8377</v>
      </c>
      <c r="B2896" s="1" t="s">
        <v>8376</v>
      </c>
      <c r="C2896" t="s">
        <v>8375</v>
      </c>
      <c r="D2896" t="s">
        <v>8374</v>
      </c>
    </row>
    <row r="2897" spans="1:4" ht="34" x14ac:dyDescent="0.2">
      <c r="A2897" t="s">
        <v>8373</v>
      </c>
      <c r="B2897" s="1" t="s">
        <v>8372</v>
      </c>
      <c r="C2897" t="s">
        <v>8371</v>
      </c>
      <c r="D2897" t="s">
        <v>8370</v>
      </c>
    </row>
    <row r="2898" spans="1:4" ht="34" x14ac:dyDescent="0.2">
      <c r="A2898" t="s">
        <v>8369</v>
      </c>
      <c r="B2898" s="1" t="s">
        <v>8368</v>
      </c>
      <c r="C2898" t="s">
        <v>8367</v>
      </c>
      <c r="D2898" t="s">
        <v>8366</v>
      </c>
    </row>
    <row r="2899" spans="1:4" ht="34" x14ac:dyDescent="0.2">
      <c r="A2899" t="s">
        <v>8365</v>
      </c>
      <c r="B2899" s="1" t="s">
        <v>8364</v>
      </c>
      <c r="C2899" t="s">
        <v>8363</v>
      </c>
      <c r="D2899" t="s">
        <v>8362</v>
      </c>
    </row>
    <row r="2900" spans="1:4" ht="34" x14ac:dyDescent="0.2">
      <c r="A2900" t="s">
        <v>8361</v>
      </c>
      <c r="B2900" s="1" t="s">
        <v>8360</v>
      </c>
      <c r="C2900" t="s">
        <v>8359</v>
      </c>
      <c r="D2900" t="s">
        <v>8358</v>
      </c>
    </row>
    <row r="2901" spans="1:4" ht="34" x14ac:dyDescent="0.2">
      <c r="A2901" t="s">
        <v>8357</v>
      </c>
      <c r="B2901" s="1" t="s">
        <v>8356</v>
      </c>
      <c r="C2901" t="s">
        <v>8355</v>
      </c>
      <c r="D2901" t="s">
        <v>8354</v>
      </c>
    </row>
    <row r="2902" spans="1:4" ht="34" x14ac:dyDescent="0.2">
      <c r="A2902" t="s">
        <v>8353</v>
      </c>
      <c r="B2902" s="1" t="s">
        <v>8352</v>
      </c>
      <c r="C2902" t="s">
        <v>8351</v>
      </c>
      <c r="D2902" t="s">
        <v>8350</v>
      </c>
    </row>
    <row r="2903" spans="1:4" ht="34" x14ac:dyDescent="0.2">
      <c r="A2903" t="s">
        <v>8349</v>
      </c>
      <c r="B2903" s="1" t="s">
        <v>8348</v>
      </c>
      <c r="C2903" t="s">
        <v>8347</v>
      </c>
      <c r="D2903" t="s">
        <v>8346</v>
      </c>
    </row>
    <row r="2904" spans="1:4" ht="34" x14ac:dyDescent="0.2">
      <c r="A2904" t="s">
        <v>8345</v>
      </c>
      <c r="B2904" s="1" t="s">
        <v>8344</v>
      </c>
      <c r="C2904" t="s">
        <v>8343</v>
      </c>
      <c r="D2904" t="s">
        <v>8342</v>
      </c>
    </row>
    <row r="2905" spans="1:4" ht="34" x14ac:dyDescent="0.2">
      <c r="A2905" t="s">
        <v>8341</v>
      </c>
      <c r="B2905" s="1" t="s">
        <v>8340</v>
      </c>
      <c r="C2905" t="s">
        <v>8339</v>
      </c>
      <c r="D2905" t="s">
        <v>8338</v>
      </c>
    </row>
    <row r="2906" spans="1:4" ht="34" x14ac:dyDescent="0.2">
      <c r="A2906" t="s">
        <v>8337</v>
      </c>
      <c r="B2906" s="1" t="s">
        <v>8336</v>
      </c>
      <c r="C2906" t="s">
        <v>8335</v>
      </c>
      <c r="D2906" t="s">
        <v>8334</v>
      </c>
    </row>
    <row r="2907" spans="1:4" ht="34" x14ac:dyDescent="0.2">
      <c r="A2907" t="s">
        <v>8333</v>
      </c>
      <c r="B2907" s="1" t="s">
        <v>8332</v>
      </c>
      <c r="C2907" t="s">
        <v>8331</v>
      </c>
      <c r="D2907" t="s">
        <v>8330</v>
      </c>
    </row>
    <row r="2908" spans="1:4" ht="34" x14ac:dyDescent="0.2">
      <c r="A2908" t="s">
        <v>8329</v>
      </c>
      <c r="B2908" s="1" t="s">
        <v>8328</v>
      </c>
      <c r="C2908" t="s">
        <v>8327</v>
      </c>
      <c r="D2908" t="s">
        <v>8326</v>
      </c>
    </row>
    <row r="2909" spans="1:4" ht="34" x14ac:dyDescent="0.2">
      <c r="A2909" t="s">
        <v>8325</v>
      </c>
      <c r="B2909" s="1" t="s">
        <v>8324</v>
      </c>
      <c r="C2909" t="s">
        <v>8323</v>
      </c>
      <c r="D2909" t="s">
        <v>8322</v>
      </c>
    </row>
    <row r="2910" spans="1:4" ht="34" x14ac:dyDescent="0.2">
      <c r="A2910" t="s">
        <v>8321</v>
      </c>
      <c r="B2910" s="1" t="s">
        <v>8320</v>
      </c>
      <c r="C2910" t="s">
        <v>8319</v>
      </c>
      <c r="D2910" t="s">
        <v>8318</v>
      </c>
    </row>
    <row r="2911" spans="1:4" ht="34" x14ac:dyDescent="0.2">
      <c r="A2911" t="s">
        <v>8317</v>
      </c>
      <c r="B2911" s="1" t="s">
        <v>8316</v>
      </c>
      <c r="C2911" t="s">
        <v>8315</v>
      </c>
      <c r="D2911" t="s">
        <v>8314</v>
      </c>
    </row>
    <row r="2912" spans="1:4" ht="34" x14ac:dyDescent="0.2">
      <c r="A2912" t="s">
        <v>8313</v>
      </c>
      <c r="B2912" s="1" t="s">
        <v>8312</v>
      </c>
      <c r="C2912" t="s">
        <v>8311</v>
      </c>
      <c r="D2912" t="s">
        <v>1404</v>
      </c>
    </row>
    <row r="2913" spans="1:4" ht="34" x14ac:dyDescent="0.2">
      <c r="A2913" t="s">
        <v>8310</v>
      </c>
      <c r="B2913" s="1" t="s">
        <v>8309</v>
      </c>
      <c r="C2913" t="s">
        <v>8308</v>
      </c>
      <c r="D2913" t="s">
        <v>8307</v>
      </c>
    </row>
    <row r="2914" spans="1:4" ht="34" x14ac:dyDescent="0.2">
      <c r="A2914" t="s">
        <v>8306</v>
      </c>
      <c r="B2914" s="1" t="s">
        <v>8305</v>
      </c>
      <c r="C2914" t="s">
        <v>8304</v>
      </c>
      <c r="D2914" t="s">
        <v>8303</v>
      </c>
    </row>
    <row r="2915" spans="1:4" ht="34" x14ac:dyDescent="0.2">
      <c r="A2915" t="s">
        <v>8302</v>
      </c>
      <c r="B2915" s="1" t="s">
        <v>8301</v>
      </c>
      <c r="C2915" t="s">
        <v>8300</v>
      </c>
      <c r="D2915" t="s">
        <v>8299</v>
      </c>
    </row>
    <row r="2916" spans="1:4" ht="34" x14ac:dyDescent="0.2">
      <c r="A2916" t="s">
        <v>8298</v>
      </c>
      <c r="B2916" s="1" t="s">
        <v>8297</v>
      </c>
      <c r="C2916" t="s">
        <v>8296</v>
      </c>
      <c r="D2916" t="s">
        <v>8295</v>
      </c>
    </row>
    <row r="2917" spans="1:4" ht="34" x14ac:dyDescent="0.2">
      <c r="A2917" t="s">
        <v>7253</v>
      </c>
      <c r="B2917" s="1" t="s">
        <v>8294</v>
      </c>
      <c r="C2917" t="s">
        <v>8293</v>
      </c>
      <c r="D2917" t="s">
        <v>8292</v>
      </c>
    </row>
    <row r="2918" spans="1:4" ht="34" x14ac:dyDescent="0.2">
      <c r="A2918" t="s">
        <v>8291</v>
      </c>
      <c r="B2918" s="1" t="s">
        <v>8290</v>
      </c>
      <c r="C2918" t="s">
        <v>8289</v>
      </c>
      <c r="D2918" t="s">
        <v>8288</v>
      </c>
    </row>
    <row r="2919" spans="1:4" ht="34" x14ac:dyDescent="0.2">
      <c r="A2919" t="s">
        <v>8287</v>
      </c>
      <c r="B2919" s="1" t="s">
        <v>8286</v>
      </c>
      <c r="C2919" t="s">
        <v>8285</v>
      </c>
      <c r="D2919" t="s">
        <v>8284</v>
      </c>
    </row>
    <row r="2920" spans="1:4" ht="34" x14ac:dyDescent="0.2">
      <c r="A2920" t="s">
        <v>8283</v>
      </c>
      <c r="B2920" s="1" t="s">
        <v>8282</v>
      </c>
      <c r="C2920" t="s">
        <v>8281</v>
      </c>
      <c r="D2920" t="s">
        <v>8280</v>
      </c>
    </row>
    <row r="2921" spans="1:4" ht="34" x14ac:dyDescent="0.2">
      <c r="A2921" t="s">
        <v>8279</v>
      </c>
      <c r="B2921" s="1" t="s">
        <v>8278</v>
      </c>
      <c r="C2921" t="s">
        <v>8277</v>
      </c>
      <c r="D2921" t="s">
        <v>8276</v>
      </c>
    </row>
    <row r="2922" spans="1:4" ht="34" x14ac:dyDescent="0.2">
      <c r="A2922" t="s">
        <v>8275</v>
      </c>
      <c r="B2922" s="1" t="s">
        <v>8274</v>
      </c>
      <c r="C2922" t="s">
        <v>8273</v>
      </c>
      <c r="D2922" t="s">
        <v>8272</v>
      </c>
    </row>
    <row r="2923" spans="1:4" ht="34" x14ac:dyDescent="0.2">
      <c r="A2923" t="s">
        <v>8271</v>
      </c>
      <c r="B2923" s="1" t="s">
        <v>8270</v>
      </c>
      <c r="C2923" t="s">
        <v>8269</v>
      </c>
      <c r="D2923" t="s">
        <v>8268</v>
      </c>
    </row>
    <row r="2924" spans="1:4" ht="51" x14ac:dyDescent="0.2">
      <c r="A2924" t="s">
        <v>8267</v>
      </c>
      <c r="B2924" s="1" t="s">
        <v>8266</v>
      </c>
      <c r="C2924" t="s">
        <v>8265</v>
      </c>
      <c r="D2924" t="s">
        <v>8264</v>
      </c>
    </row>
    <row r="2925" spans="1:4" ht="34" x14ac:dyDescent="0.2">
      <c r="A2925" t="s">
        <v>8263</v>
      </c>
      <c r="B2925" s="1" t="s">
        <v>8262</v>
      </c>
      <c r="C2925" t="s">
        <v>8261</v>
      </c>
      <c r="D2925" t="s">
        <v>8260</v>
      </c>
    </row>
    <row r="2926" spans="1:4" ht="34" x14ac:dyDescent="0.2">
      <c r="A2926" t="s">
        <v>8259</v>
      </c>
      <c r="B2926" s="1" t="s">
        <v>8258</v>
      </c>
      <c r="C2926" t="s">
        <v>8257</v>
      </c>
      <c r="D2926" t="s">
        <v>8256</v>
      </c>
    </row>
    <row r="2927" spans="1:4" ht="34" x14ac:dyDescent="0.2">
      <c r="A2927" t="s">
        <v>8255</v>
      </c>
      <c r="B2927" s="1" t="s">
        <v>8254</v>
      </c>
      <c r="C2927" t="s">
        <v>8253</v>
      </c>
      <c r="D2927" t="s">
        <v>8252</v>
      </c>
    </row>
    <row r="2928" spans="1:4" ht="34" x14ac:dyDescent="0.2">
      <c r="A2928" t="s">
        <v>8251</v>
      </c>
      <c r="B2928" s="1" t="s">
        <v>8250</v>
      </c>
      <c r="C2928" t="s">
        <v>8249</v>
      </c>
      <c r="D2928" t="s">
        <v>8248</v>
      </c>
    </row>
    <row r="2929" spans="1:4" ht="34" x14ac:dyDescent="0.2">
      <c r="A2929" t="s">
        <v>8247</v>
      </c>
      <c r="B2929" s="1" t="s">
        <v>8246</v>
      </c>
      <c r="C2929" t="s">
        <v>8245</v>
      </c>
      <c r="D2929" t="s">
        <v>8244</v>
      </c>
    </row>
    <row r="2930" spans="1:4" ht="34" x14ac:dyDescent="0.2">
      <c r="A2930" t="s">
        <v>8243</v>
      </c>
      <c r="B2930" s="1" t="s">
        <v>8242</v>
      </c>
      <c r="C2930" t="s">
        <v>8241</v>
      </c>
      <c r="D2930" t="s">
        <v>8240</v>
      </c>
    </row>
    <row r="2931" spans="1:4" ht="34" x14ac:dyDescent="0.2">
      <c r="A2931" t="s">
        <v>8239</v>
      </c>
      <c r="B2931" s="1" t="s">
        <v>8238</v>
      </c>
      <c r="C2931" t="s">
        <v>8237</v>
      </c>
      <c r="D2931" t="s">
        <v>8236</v>
      </c>
    </row>
    <row r="2932" spans="1:4" ht="34" x14ac:dyDescent="0.2">
      <c r="A2932" t="s">
        <v>8235</v>
      </c>
      <c r="B2932" s="1" t="s">
        <v>8234</v>
      </c>
      <c r="C2932" t="s">
        <v>8233</v>
      </c>
      <c r="D2932" t="s">
        <v>8232</v>
      </c>
    </row>
    <row r="2933" spans="1:4" ht="34" x14ac:dyDescent="0.2">
      <c r="A2933" t="s">
        <v>8231</v>
      </c>
      <c r="B2933" s="1" t="s">
        <v>8230</v>
      </c>
      <c r="C2933" t="s">
        <v>8229</v>
      </c>
      <c r="D2933" t="s">
        <v>8228</v>
      </c>
    </row>
    <row r="2934" spans="1:4" ht="34" x14ac:dyDescent="0.2">
      <c r="A2934" t="s">
        <v>8227</v>
      </c>
      <c r="B2934" s="1" t="s">
        <v>8226</v>
      </c>
      <c r="C2934" t="s">
        <v>8225</v>
      </c>
      <c r="D2934" t="s">
        <v>8224</v>
      </c>
    </row>
    <row r="2935" spans="1:4" ht="34" x14ac:dyDescent="0.2">
      <c r="A2935" t="s">
        <v>8223</v>
      </c>
      <c r="B2935" s="1" t="s">
        <v>8222</v>
      </c>
      <c r="C2935" t="s">
        <v>8221</v>
      </c>
      <c r="D2935" t="s">
        <v>8220</v>
      </c>
    </row>
    <row r="2936" spans="1:4" ht="34" x14ac:dyDescent="0.2">
      <c r="A2936" t="s">
        <v>8219</v>
      </c>
      <c r="B2936" s="1" t="s">
        <v>8218</v>
      </c>
      <c r="C2936" t="s">
        <v>8217</v>
      </c>
      <c r="D2936" t="s">
        <v>8216</v>
      </c>
    </row>
    <row r="2937" spans="1:4" ht="34" x14ac:dyDescent="0.2">
      <c r="A2937" t="s">
        <v>8215</v>
      </c>
      <c r="B2937" s="1" t="s">
        <v>8214</v>
      </c>
      <c r="C2937" t="s">
        <v>8213</v>
      </c>
      <c r="D2937" t="s">
        <v>8212</v>
      </c>
    </row>
    <row r="2938" spans="1:4" ht="34" x14ac:dyDescent="0.2">
      <c r="A2938" t="s">
        <v>8211</v>
      </c>
      <c r="B2938" s="1" t="s">
        <v>8210</v>
      </c>
      <c r="C2938" t="s">
        <v>8209</v>
      </c>
      <c r="D2938" t="s">
        <v>8208</v>
      </c>
    </row>
    <row r="2939" spans="1:4" ht="34" x14ac:dyDescent="0.2">
      <c r="A2939" t="s">
        <v>8207</v>
      </c>
      <c r="B2939" s="1" t="s">
        <v>8206</v>
      </c>
      <c r="C2939" t="s">
        <v>8205</v>
      </c>
      <c r="D2939" t="s">
        <v>8204</v>
      </c>
    </row>
    <row r="2940" spans="1:4" ht="34" x14ac:dyDescent="0.2">
      <c r="A2940" t="s">
        <v>8203</v>
      </c>
      <c r="B2940" s="1" t="s">
        <v>8202</v>
      </c>
      <c r="C2940" t="s">
        <v>8201</v>
      </c>
      <c r="D2940" t="s">
        <v>8200</v>
      </c>
    </row>
    <row r="2941" spans="1:4" ht="34" x14ac:dyDescent="0.2">
      <c r="A2941" t="s">
        <v>8199</v>
      </c>
      <c r="B2941" s="1" t="s">
        <v>8198</v>
      </c>
      <c r="C2941" t="s">
        <v>8197</v>
      </c>
      <c r="D2941" t="s">
        <v>8196</v>
      </c>
    </row>
    <row r="2942" spans="1:4" ht="34" x14ac:dyDescent="0.2">
      <c r="A2942" t="s">
        <v>8195</v>
      </c>
      <c r="B2942" s="1" t="s">
        <v>8194</v>
      </c>
      <c r="C2942" t="s">
        <v>8193</v>
      </c>
      <c r="D2942" t="s">
        <v>8192</v>
      </c>
    </row>
    <row r="2943" spans="1:4" ht="34" x14ac:dyDescent="0.2">
      <c r="A2943" t="s">
        <v>8191</v>
      </c>
      <c r="B2943" s="1" t="s">
        <v>8190</v>
      </c>
      <c r="C2943" t="s">
        <v>8189</v>
      </c>
      <c r="D2943" t="s">
        <v>8188</v>
      </c>
    </row>
    <row r="2944" spans="1:4" ht="34" x14ac:dyDescent="0.2">
      <c r="A2944" t="s">
        <v>8187</v>
      </c>
      <c r="B2944" s="1" t="s">
        <v>8186</v>
      </c>
      <c r="C2944" t="s">
        <v>8185</v>
      </c>
      <c r="D2944" t="s">
        <v>8184</v>
      </c>
    </row>
    <row r="2945" spans="1:4" ht="34" x14ac:dyDescent="0.2">
      <c r="A2945" t="s">
        <v>8183</v>
      </c>
      <c r="B2945" s="1" t="s">
        <v>8182</v>
      </c>
      <c r="C2945" t="s">
        <v>8181</v>
      </c>
      <c r="D2945" t="s">
        <v>8180</v>
      </c>
    </row>
    <row r="2946" spans="1:4" ht="34" x14ac:dyDescent="0.2">
      <c r="A2946" t="s">
        <v>7257</v>
      </c>
      <c r="B2946" s="1" t="s">
        <v>8179</v>
      </c>
      <c r="C2946" t="s">
        <v>8178</v>
      </c>
      <c r="D2946" t="s">
        <v>8177</v>
      </c>
    </row>
    <row r="2947" spans="1:4" ht="34" x14ac:dyDescent="0.2">
      <c r="A2947" t="s">
        <v>8176</v>
      </c>
      <c r="B2947" s="1" t="s">
        <v>8175</v>
      </c>
      <c r="C2947" t="s">
        <v>8174</v>
      </c>
      <c r="D2947" t="s">
        <v>8173</v>
      </c>
    </row>
    <row r="2948" spans="1:4" ht="34" x14ac:dyDescent="0.2">
      <c r="A2948" t="s">
        <v>8172</v>
      </c>
      <c r="B2948" s="1" t="s">
        <v>8171</v>
      </c>
      <c r="C2948" t="s">
        <v>8170</v>
      </c>
      <c r="D2948" t="s">
        <v>8169</v>
      </c>
    </row>
    <row r="2949" spans="1:4" ht="34" x14ac:dyDescent="0.2">
      <c r="A2949" t="s">
        <v>8168</v>
      </c>
      <c r="B2949" s="1" t="s">
        <v>8167</v>
      </c>
      <c r="C2949" t="s">
        <v>8166</v>
      </c>
      <c r="D2949" t="s">
        <v>8165</v>
      </c>
    </row>
    <row r="2950" spans="1:4" ht="34" x14ac:dyDescent="0.2">
      <c r="A2950" t="s">
        <v>8164</v>
      </c>
      <c r="B2950" s="1" t="s">
        <v>8163</v>
      </c>
      <c r="C2950" t="s">
        <v>8162</v>
      </c>
      <c r="D2950" t="s">
        <v>8161</v>
      </c>
    </row>
    <row r="2951" spans="1:4" ht="34" x14ac:dyDescent="0.2">
      <c r="A2951" t="s">
        <v>8160</v>
      </c>
      <c r="B2951" s="1" t="s">
        <v>8159</v>
      </c>
      <c r="C2951" t="s">
        <v>8158</v>
      </c>
      <c r="D2951" t="s">
        <v>8157</v>
      </c>
    </row>
    <row r="2952" spans="1:4" ht="34" x14ac:dyDescent="0.2">
      <c r="A2952" t="s">
        <v>8156</v>
      </c>
      <c r="B2952" s="1" t="s">
        <v>8155</v>
      </c>
      <c r="C2952" t="s">
        <v>8154</v>
      </c>
      <c r="D2952" t="s">
        <v>8153</v>
      </c>
    </row>
    <row r="2953" spans="1:4" ht="34" x14ac:dyDescent="0.2">
      <c r="A2953" t="s">
        <v>8152</v>
      </c>
      <c r="B2953" s="1" t="s">
        <v>8151</v>
      </c>
      <c r="C2953" t="s">
        <v>8150</v>
      </c>
      <c r="D2953" t="s">
        <v>8149</v>
      </c>
    </row>
    <row r="2954" spans="1:4" ht="34" x14ac:dyDescent="0.2">
      <c r="A2954" t="s">
        <v>8148</v>
      </c>
      <c r="B2954" s="1" t="s">
        <v>8147</v>
      </c>
      <c r="C2954" t="s">
        <v>8146</v>
      </c>
      <c r="D2954" t="s">
        <v>8145</v>
      </c>
    </row>
    <row r="2955" spans="1:4" ht="34" x14ac:dyDescent="0.2">
      <c r="A2955" t="s">
        <v>8144</v>
      </c>
      <c r="B2955" s="1" t="s">
        <v>8143</v>
      </c>
      <c r="C2955" t="s">
        <v>8142</v>
      </c>
      <c r="D2955" t="s">
        <v>8141</v>
      </c>
    </row>
    <row r="2956" spans="1:4" ht="34" x14ac:dyDescent="0.2">
      <c r="A2956" t="s">
        <v>8140</v>
      </c>
      <c r="B2956" s="1" t="s">
        <v>8139</v>
      </c>
      <c r="C2956" t="s">
        <v>8138</v>
      </c>
      <c r="D2956" t="s">
        <v>8137</v>
      </c>
    </row>
    <row r="2957" spans="1:4" ht="34" x14ac:dyDescent="0.2">
      <c r="A2957" t="s">
        <v>8136</v>
      </c>
      <c r="B2957" s="1" t="s">
        <v>8135</v>
      </c>
      <c r="C2957" t="s">
        <v>8134</v>
      </c>
      <c r="D2957" t="s">
        <v>8133</v>
      </c>
    </row>
    <row r="2958" spans="1:4" ht="34" x14ac:dyDescent="0.2">
      <c r="A2958" t="s">
        <v>8132</v>
      </c>
      <c r="B2958" s="1" t="s">
        <v>8131</v>
      </c>
      <c r="C2958" t="s">
        <v>8130</v>
      </c>
      <c r="D2958" t="s">
        <v>8129</v>
      </c>
    </row>
    <row r="2959" spans="1:4" ht="34" x14ac:dyDescent="0.2">
      <c r="A2959" t="s">
        <v>8128</v>
      </c>
      <c r="B2959" s="1" t="s">
        <v>8127</v>
      </c>
      <c r="C2959" t="s">
        <v>8126</v>
      </c>
      <c r="D2959" t="s">
        <v>8125</v>
      </c>
    </row>
    <row r="2960" spans="1:4" ht="34" x14ac:dyDescent="0.2">
      <c r="A2960" t="s">
        <v>8124</v>
      </c>
      <c r="B2960" s="1" t="s">
        <v>8123</v>
      </c>
      <c r="C2960" t="s">
        <v>8122</v>
      </c>
      <c r="D2960" t="s">
        <v>8121</v>
      </c>
    </row>
    <row r="2961" spans="1:4" ht="34" x14ac:dyDescent="0.2">
      <c r="A2961" t="s">
        <v>8120</v>
      </c>
      <c r="B2961" s="1" t="s">
        <v>8119</v>
      </c>
      <c r="C2961" t="s">
        <v>8118</v>
      </c>
      <c r="D2961" t="s">
        <v>8117</v>
      </c>
    </row>
    <row r="2962" spans="1:4" ht="34" x14ac:dyDescent="0.2">
      <c r="A2962" t="s">
        <v>8116</v>
      </c>
      <c r="B2962" s="1" t="s">
        <v>8115</v>
      </c>
      <c r="C2962" t="s">
        <v>8114</v>
      </c>
      <c r="D2962" t="s">
        <v>8113</v>
      </c>
    </row>
    <row r="2963" spans="1:4" ht="34" x14ac:dyDescent="0.2">
      <c r="A2963" t="s">
        <v>8112</v>
      </c>
      <c r="B2963" s="1" t="s">
        <v>8111</v>
      </c>
      <c r="C2963" t="s">
        <v>8110</v>
      </c>
      <c r="D2963" t="s">
        <v>8109</v>
      </c>
    </row>
    <row r="2964" spans="1:4" ht="34" x14ac:dyDescent="0.2">
      <c r="A2964" t="s">
        <v>8108</v>
      </c>
      <c r="B2964" s="1" t="s">
        <v>8107</v>
      </c>
      <c r="C2964" t="s">
        <v>8106</v>
      </c>
      <c r="D2964" t="s">
        <v>8105</v>
      </c>
    </row>
    <row r="2965" spans="1:4" ht="34" x14ac:dyDescent="0.2">
      <c r="A2965" t="s">
        <v>8104</v>
      </c>
      <c r="B2965" s="1" t="s">
        <v>8103</v>
      </c>
      <c r="C2965" t="s">
        <v>8102</v>
      </c>
      <c r="D2965" t="s">
        <v>8101</v>
      </c>
    </row>
    <row r="2966" spans="1:4" ht="34" x14ac:dyDescent="0.2">
      <c r="A2966" t="s">
        <v>8100</v>
      </c>
      <c r="B2966" s="1" t="s">
        <v>8099</v>
      </c>
      <c r="C2966" t="s">
        <v>8098</v>
      </c>
      <c r="D2966" t="s">
        <v>8097</v>
      </c>
    </row>
    <row r="2967" spans="1:4" ht="34" x14ac:dyDescent="0.2">
      <c r="A2967" t="s">
        <v>8096</v>
      </c>
      <c r="B2967" s="1" t="s">
        <v>8095</v>
      </c>
      <c r="C2967" t="s">
        <v>8094</v>
      </c>
      <c r="D2967" t="s">
        <v>8093</v>
      </c>
    </row>
    <row r="2968" spans="1:4" ht="34" x14ac:dyDescent="0.2">
      <c r="A2968" t="s">
        <v>8092</v>
      </c>
      <c r="B2968" s="1" t="s">
        <v>8091</v>
      </c>
      <c r="C2968" t="s">
        <v>8090</v>
      </c>
      <c r="D2968" t="s">
        <v>8089</v>
      </c>
    </row>
    <row r="2969" spans="1:4" ht="34" x14ac:dyDescent="0.2">
      <c r="A2969" t="s">
        <v>8088</v>
      </c>
      <c r="B2969" s="1" t="s">
        <v>8087</v>
      </c>
      <c r="C2969" t="s">
        <v>8086</v>
      </c>
      <c r="D2969" t="s">
        <v>8085</v>
      </c>
    </row>
    <row r="2970" spans="1:4" ht="34" x14ac:dyDescent="0.2">
      <c r="A2970" t="s">
        <v>8084</v>
      </c>
      <c r="B2970" s="1" t="s">
        <v>8083</v>
      </c>
      <c r="C2970" t="s">
        <v>8082</v>
      </c>
      <c r="D2970" t="s">
        <v>8081</v>
      </c>
    </row>
    <row r="2971" spans="1:4" ht="34" x14ac:dyDescent="0.2">
      <c r="A2971" t="s">
        <v>8080</v>
      </c>
      <c r="B2971" s="1" t="s">
        <v>8079</v>
      </c>
      <c r="C2971" t="s">
        <v>8078</v>
      </c>
      <c r="D2971" t="s">
        <v>8077</v>
      </c>
    </row>
    <row r="2972" spans="1:4" ht="34" x14ac:dyDescent="0.2">
      <c r="A2972" t="s">
        <v>8076</v>
      </c>
      <c r="B2972" s="1" t="s">
        <v>8075</v>
      </c>
      <c r="C2972" t="s">
        <v>8074</v>
      </c>
      <c r="D2972" t="s">
        <v>8073</v>
      </c>
    </row>
    <row r="2973" spans="1:4" ht="34" x14ac:dyDescent="0.2">
      <c r="A2973" t="s">
        <v>8072</v>
      </c>
      <c r="B2973" s="1" t="s">
        <v>8071</v>
      </c>
      <c r="C2973" t="s">
        <v>8070</v>
      </c>
      <c r="D2973" t="s">
        <v>8069</v>
      </c>
    </row>
    <row r="2974" spans="1:4" ht="34" x14ac:dyDescent="0.2">
      <c r="A2974" t="s">
        <v>8068</v>
      </c>
      <c r="B2974" s="1" t="s">
        <v>8067</v>
      </c>
      <c r="C2974" t="s">
        <v>8066</v>
      </c>
      <c r="D2974" t="s">
        <v>8065</v>
      </c>
    </row>
    <row r="2975" spans="1:4" ht="34" x14ac:dyDescent="0.2">
      <c r="A2975" t="s">
        <v>8064</v>
      </c>
      <c r="B2975" s="1" t="s">
        <v>8063</v>
      </c>
      <c r="C2975" t="s">
        <v>8062</v>
      </c>
      <c r="D2975" t="s">
        <v>8061</v>
      </c>
    </row>
    <row r="2976" spans="1:4" ht="34" x14ac:dyDescent="0.2">
      <c r="A2976" t="s">
        <v>2865</v>
      </c>
      <c r="B2976" s="1" t="s">
        <v>8060</v>
      </c>
      <c r="C2976" t="s">
        <v>8059</v>
      </c>
      <c r="D2976" t="s">
        <v>8058</v>
      </c>
    </row>
    <row r="2977" spans="1:4" ht="34" x14ac:dyDescent="0.2">
      <c r="A2977" t="s">
        <v>8057</v>
      </c>
      <c r="B2977" s="1" t="s">
        <v>8056</v>
      </c>
      <c r="C2977" t="s">
        <v>8055</v>
      </c>
      <c r="D2977" t="s">
        <v>8054</v>
      </c>
    </row>
    <row r="2978" spans="1:4" ht="34" x14ac:dyDescent="0.2">
      <c r="A2978" t="s">
        <v>8053</v>
      </c>
      <c r="B2978" s="1" t="s">
        <v>8052</v>
      </c>
      <c r="C2978" t="s">
        <v>8051</v>
      </c>
      <c r="D2978" t="s">
        <v>8050</v>
      </c>
    </row>
    <row r="2979" spans="1:4" ht="34" x14ac:dyDescent="0.2">
      <c r="A2979" t="s">
        <v>8049</v>
      </c>
      <c r="B2979" s="1" t="s">
        <v>8048</v>
      </c>
      <c r="C2979" t="s">
        <v>8047</v>
      </c>
      <c r="D2979" t="s">
        <v>8046</v>
      </c>
    </row>
    <row r="2980" spans="1:4" ht="34" x14ac:dyDescent="0.2">
      <c r="A2980" t="s">
        <v>8045</v>
      </c>
      <c r="B2980" s="1" t="s">
        <v>8044</v>
      </c>
      <c r="C2980" t="s">
        <v>8043</v>
      </c>
      <c r="D2980" t="s">
        <v>8042</v>
      </c>
    </row>
    <row r="2981" spans="1:4" ht="34" x14ac:dyDescent="0.2">
      <c r="A2981" t="s">
        <v>8041</v>
      </c>
      <c r="B2981" s="1" t="s">
        <v>8040</v>
      </c>
      <c r="C2981" t="s">
        <v>8039</v>
      </c>
      <c r="D2981" t="s">
        <v>8038</v>
      </c>
    </row>
    <row r="2982" spans="1:4" ht="34" x14ac:dyDescent="0.2">
      <c r="A2982" t="s">
        <v>8037</v>
      </c>
      <c r="B2982" s="1" t="s">
        <v>8036</v>
      </c>
      <c r="C2982" t="s">
        <v>8035</v>
      </c>
      <c r="D2982" t="s">
        <v>8034</v>
      </c>
    </row>
    <row r="2983" spans="1:4" ht="34" x14ac:dyDescent="0.2">
      <c r="A2983" t="s">
        <v>8033</v>
      </c>
      <c r="B2983" s="1" t="s">
        <v>8032</v>
      </c>
      <c r="C2983" t="s">
        <v>8031</v>
      </c>
      <c r="D2983" t="s">
        <v>8030</v>
      </c>
    </row>
    <row r="2984" spans="1:4" ht="34" x14ac:dyDescent="0.2">
      <c r="A2984" t="s">
        <v>8029</v>
      </c>
      <c r="B2984" s="1" t="s">
        <v>8028</v>
      </c>
      <c r="C2984" t="s">
        <v>8027</v>
      </c>
      <c r="D2984" t="s">
        <v>8026</v>
      </c>
    </row>
    <row r="2985" spans="1:4" ht="34" x14ac:dyDescent="0.2">
      <c r="A2985" t="s">
        <v>8025</v>
      </c>
      <c r="B2985" s="1" t="s">
        <v>8024</v>
      </c>
      <c r="C2985" t="s">
        <v>8023</v>
      </c>
      <c r="D2985" t="s">
        <v>8022</v>
      </c>
    </row>
    <row r="2986" spans="1:4" ht="34" x14ac:dyDescent="0.2">
      <c r="A2986" t="s">
        <v>8021</v>
      </c>
      <c r="B2986" s="1" t="s">
        <v>8020</v>
      </c>
      <c r="C2986" t="s">
        <v>8019</v>
      </c>
      <c r="D2986" t="s">
        <v>8018</v>
      </c>
    </row>
    <row r="2987" spans="1:4" ht="34" x14ac:dyDescent="0.2">
      <c r="A2987" t="s">
        <v>8017</v>
      </c>
      <c r="B2987" s="1" t="s">
        <v>8016</v>
      </c>
      <c r="C2987" t="s">
        <v>8015</v>
      </c>
      <c r="D2987" t="s">
        <v>8014</v>
      </c>
    </row>
    <row r="2988" spans="1:4" ht="34" x14ac:dyDescent="0.2">
      <c r="A2988" t="s">
        <v>8013</v>
      </c>
      <c r="B2988" s="1" t="s">
        <v>8012</v>
      </c>
      <c r="C2988" t="s">
        <v>8011</v>
      </c>
      <c r="D2988" t="s">
        <v>8010</v>
      </c>
    </row>
    <row r="2989" spans="1:4" ht="34" x14ac:dyDescent="0.2">
      <c r="A2989" t="s">
        <v>8009</v>
      </c>
      <c r="B2989" s="1" t="s">
        <v>8008</v>
      </c>
      <c r="C2989" t="s">
        <v>8007</v>
      </c>
      <c r="D2989" t="s">
        <v>8006</v>
      </c>
    </row>
    <row r="2990" spans="1:4" ht="34" x14ac:dyDescent="0.2">
      <c r="A2990" t="s">
        <v>8005</v>
      </c>
      <c r="B2990" s="1" t="s">
        <v>8004</v>
      </c>
      <c r="C2990" t="s">
        <v>8003</v>
      </c>
      <c r="D2990" t="s">
        <v>8002</v>
      </c>
    </row>
    <row r="2991" spans="1:4" ht="34" x14ac:dyDescent="0.2">
      <c r="A2991" t="s">
        <v>8001</v>
      </c>
      <c r="B2991" s="1" t="s">
        <v>8000</v>
      </c>
      <c r="C2991" t="s">
        <v>7999</v>
      </c>
      <c r="D2991" t="s">
        <v>7998</v>
      </c>
    </row>
    <row r="2992" spans="1:4" ht="34" x14ac:dyDescent="0.2">
      <c r="A2992" t="s">
        <v>7997</v>
      </c>
      <c r="B2992" s="1" t="s">
        <v>7996</v>
      </c>
      <c r="C2992" t="s">
        <v>7995</v>
      </c>
      <c r="D2992" t="s">
        <v>7994</v>
      </c>
    </row>
    <row r="2993" spans="1:4" ht="34" x14ac:dyDescent="0.2">
      <c r="A2993" t="s">
        <v>7993</v>
      </c>
      <c r="B2993" s="1" t="s">
        <v>7992</v>
      </c>
      <c r="C2993" t="s">
        <v>7991</v>
      </c>
      <c r="D2993" t="s">
        <v>7990</v>
      </c>
    </row>
    <row r="2994" spans="1:4" ht="34" x14ac:dyDescent="0.2">
      <c r="A2994" t="s">
        <v>7989</v>
      </c>
      <c r="B2994" s="1" t="s">
        <v>7988</v>
      </c>
      <c r="C2994" t="s">
        <v>7987</v>
      </c>
      <c r="D2994" t="s">
        <v>7986</v>
      </c>
    </row>
    <row r="2995" spans="1:4" ht="34" x14ac:dyDescent="0.2">
      <c r="A2995" t="s">
        <v>7985</v>
      </c>
      <c r="B2995" s="1" t="s">
        <v>7984</v>
      </c>
      <c r="C2995" t="s">
        <v>7983</v>
      </c>
      <c r="D2995" t="s">
        <v>7982</v>
      </c>
    </row>
    <row r="2996" spans="1:4" ht="34" x14ac:dyDescent="0.2">
      <c r="A2996" t="s">
        <v>7981</v>
      </c>
      <c r="B2996" s="1" t="s">
        <v>7980</v>
      </c>
      <c r="C2996" t="s">
        <v>7979</v>
      </c>
      <c r="D2996" t="s">
        <v>7978</v>
      </c>
    </row>
    <row r="2997" spans="1:4" ht="34" x14ac:dyDescent="0.2">
      <c r="A2997" t="s">
        <v>7977</v>
      </c>
      <c r="B2997" s="1" t="s">
        <v>7976</v>
      </c>
      <c r="C2997" t="s">
        <v>7975</v>
      </c>
      <c r="D2997" t="s">
        <v>7974</v>
      </c>
    </row>
    <row r="2998" spans="1:4" ht="34" x14ac:dyDescent="0.2">
      <c r="A2998" t="s">
        <v>7973</v>
      </c>
      <c r="B2998" s="1" t="s">
        <v>7972</v>
      </c>
      <c r="C2998" t="s">
        <v>7971</v>
      </c>
      <c r="D2998" t="s">
        <v>7970</v>
      </c>
    </row>
    <row r="2999" spans="1:4" ht="34" x14ac:dyDescent="0.2">
      <c r="A2999" t="s">
        <v>7257</v>
      </c>
      <c r="B2999" s="1" t="s">
        <v>7969</v>
      </c>
      <c r="C2999" t="s">
        <v>7968</v>
      </c>
      <c r="D2999" t="s">
        <v>7967</v>
      </c>
    </row>
    <row r="3000" spans="1:4" ht="34" x14ac:dyDescent="0.2">
      <c r="A3000" t="s">
        <v>7966</v>
      </c>
      <c r="B3000" s="1" t="s">
        <v>7965</v>
      </c>
      <c r="C3000" t="s">
        <v>7964</v>
      </c>
      <c r="D3000" t="s">
        <v>7963</v>
      </c>
    </row>
    <row r="3001" spans="1:4" ht="34" x14ac:dyDescent="0.2">
      <c r="A3001" t="s">
        <v>7962</v>
      </c>
      <c r="B3001" s="1" t="s">
        <v>7961</v>
      </c>
      <c r="C3001" t="s">
        <v>7960</v>
      </c>
      <c r="D3001" t="s">
        <v>7959</v>
      </c>
    </row>
    <row r="3002" spans="1:4" ht="34" x14ac:dyDescent="0.2">
      <c r="A3002" t="s">
        <v>7958</v>
      </c>
      <c r="B3002" s="1" t="s">
        <v>7957</v>
      </c>
      <c r="C3002" t="s">
        <v>7956</v>
      </c>
      <c r="D3002" t="s">
        <v>7955</v>
      </c>
    </row>
    <row r="3003" spans="1:4" ht="34" x14ac:dyDescent="0.2">
      <c r="A3003" t="s">
        <v>7954</v>
      </c>
      <c r="B3003" s="1" t="s">
        <v>7953</v>
      </c>
      <c r="C3003" t="s">
        <v>7952</v>
      </c>
      <c r="D3003" t="s">
        <v>7951</v>
      </c>
    </row>
    <row r="3004" spans="1:4" ht="34" x14ac:dyDescent="0.2">
      <c r="A3004" t="s">
        <v>1671</v>
      </c>
      <c r="B3004" s="1" t="s">
        <v>7950</v>
      </c>
      <c r="C3004" t="s">
        <v>7949</v>
      </c>
      <c r="D3004" t="s">
        <v>7948</v>
      </c>
    </row>
    <row r="3005" spans="1:4" ht="34" x14ac:dyDescent="0.2">
      <c r="A3005" t="s">
        <v>7947</v>
      </c>
      <c r="B3005" s="1" t="s">
        <v>7946</v>
      </c>
      <c r="C3005" t="s">
        <v>7945</v>
      </c>
      <c r="D3005" t="s">
        <v>7944</v>
      </c>
    </row>
    <row r="3006" spans="1:4" ht="34" x14ac:dyDescent="0.2">
      <c r="A3006" t="s">
        <v>7943</v>
      </c>
      <c r="B3006" s="1" t="s">
        <v>7942</v>
      </c>
      <c r="C3006" t="s">
        <v>7941</v>
      </c>
      <c r="D3006" t="s">
        <v>7940</v>
      </c>
    </row>
    <row r="3007" spans="1:4" ht="34" x14ac:dyDescent="0.2">
      <c r="A3007" t="s">
        <v>7939</v>
      </c>
      <c r="B3007" s="1" t="s">
        <v>7938</v>
      </c>
      <c r="C3007" t="s">
        <v>7937</v>
      </c>
      <c r="D3007" t="s">
        <v>7936</v>
      </c>
    </row>
    <row r="3008" spans="1:4" ht="34" x14ac:dyDescent="0.2">
      <c r="A3008" t="s">
        <v>7935</v>
      </c>
      <c r="B3008" s="1" t="s">
        <v>7934</v>
      </c>
      <c r="C3008" t="s">
        <v>7933</v>
      </c>
      <c r="D3008" t="s">
        <v>7932</v>
      </c>
    </row>
    <row r="3009" spans="1:4" ht="34" x14ac:dyDescent="0.2">
      <c r="A3009" t="s">
        <v>7931</v>
      </c>
      <c r="B3009" s="1" t="s">
        <v>7930</v>
      </c>
      <c r="C3009" t="s">
        <v>7929</v>
      </c>
      <c r="D3009" t="s">
        <v>7928</v>
      </c>
    </row>
    <row r="3010" spans="1:4" ht="34" x14ac:dyDescent="0.2">
      <c r="A3010" t="s">
        <v>7927</v>
      </c>
      <c r="B3010" s="1" t="s">
        <v>7926</v>
      </c>
      <c r="C3010" t="s">
        <v>7925</v>
      </c>
      <c r="D3010" t="s">
        <v>7924</v>
      </c>
    </row>
    <row r="3011" spans="1:4" ht="34" x14ac:dyDescent="0.2">
      <c r="A3011" t="s">
        <v>7923</v>
      </c>
      <c r="B3011" s="1" t="s">
        <v>7922</v>
      </c>
      <c r="C3011" t="s">
        <v>7921</v>
      </c>
      <c r="D3011" t="s">
        <v>7920</v>
      </c>
    </row>
    <row r="3012" spans="1:4" ht="34" x14ac:dyDescent="0.2">
      <c r="A3012" t="s">
        <v>7919</v>
      </c>
      <c r="B3012" s="1" t="s">
        <v>7918</v>
      </c>
      <c r="C3012" t="s">
        <v>7917</v>
      </c>
      <c r="D3012" t="s">
        <v>7916</v>
      </c>
    </row>
    <row r="3013" spans="1:4" ht="34" x14ac:dyDescent="0.2">
      <c r="A3013" t="s">
        <v>7915</v>
      </c>
      <c r="B3013" s="1" t="s">
        <v>7914</v>
      </c>
      <c r="C3013" t="s">
        <v>7913</v>
      </c>
      <c r="D3013" t="s">
        <v>7912</v>
      </c>
    </row>
    <row r="3014" spans="1:4" ht="34" x14ac:dyDescent="0.2">
      <c r="A3014" t="s">
        <v>7911</v>
      </c>
      <c r="B3014" s="1" t="s">
        <v>7910</v>
      </c>
      <c r="C3014" t="s">
        <v>7909</v>
      </c>
      <c r="D3014" t="s">
        <v>7908</v>
      </c>
    </row>
    <row r="3015" spans="1:4" ht="34" x14ac:dyDescent="0.2">
      <c r="A3015" t="s">
        <v>7907</v>
      </c>
      <c r="B3015" s="1" t="s">
        <v>7906</v>
      </c>
      <c r="C3015" t="s">
        <v>7905</v>
      </c>
      <c r="D3015" t="s">
        <v>7904</v>
      </c>
    </row>
    <row r="3016" spans="1:4" ht="34" x14ac:dyDescent="0.2">
      <c r="A3016" t="s">
        <v>7903</v>
      </c>
      <c r="B3016" s="1" t="s">
        <v>7902</v>
      </c>
      <c r="C3016" t="s">
        <v>7901</v>
      </c>
      <c r="D3016" t="s">
        <v>7900</v>
      </c>
    </row>
    <row r="3017" spans="1:4" ht="34" x14ac:dyDescent="0.2">
      <c r="A3017" t="s">
        <v>7899</v>
      </c>
      <c r="B3017" s="1" t="s">
        <v>7898</v>
      </c>
      <c r="C3017" t="s">
        <v>7897</v>
      </c>
      <c r="D3017" t="s">
        <v>3500</v>
      </c>
    </row>
    <row r="3018" spans="1:4" ht="34" x14ac:dyDescent="0.2">
      <c r="A3018" t="s">
        <v>7896</v>
      </c>
      <c r="B3018" s="1" t="s">
        <v>7895</v>
      </c>
      <c r="C3018" t="s">
        <v>7894</v>
      </c>
      <c r="D3018" t="s">
        <v>7893</v>
      </c>
    </row>
    <row r="3019" spans="1:4" ht="34" x14ac:dyDescent="0.2">
      <c r="A3019" t="s">
        <v>7892</v>
      </c>
      <c r="B3019" s="1" t="s">
        <v>7891</v>
      </c>
      <c r="C3019" t="s">
        <v>7890</v>
      </c>
      <c r="D3019" t="s">
        <v>7889</v>
      </c>
    </row>
    <row r="3020" spans="1:4" ht="34" x14ac:dyDescent="0.2">
      <c r="A3020" t="s">
        <v>7888</v>
      </c>
      <c r="B3020" s="1" t="s">
        <v>7887</v>
      </c>
      <c r="C3020" t="s">
        <v>7886</v>
      </c>
      <c r="D3020" t="s">
        <v>7885</v>
      </c>
    </row>
    <row r="3021" spans="1:4" ht="34" x14ac:dyDescent="0.2">
      <c r="A3021" t="s">
        <v>7884</v>
      </c>
      <c r="B3021" s="1" t="s">
        <v>7883</v>
      </c>
      <c r="C3021" t="s">
        <v>7882</v>
      </c>
      <c r="D3021" t="s">
        <v>7881</v>
      </c>
    </row>
    <row r="3022" spans="1:4" ht="34" x14ac:dyDescent="0.2">
      <c r="A3022" t="s">
        <v>7880</v>
      </c>
      <c r="B3022" s="1" t="s">
        <v>7879</v>
      </c>
      <c r="C3022" t="s">
        <v>7878</v>
      </c>
      <c r="D3022" t="s">
        <v>7877</v>
      </c>
    </row>
    <row r="3023" spans="1:4" ht="34" x14ac:dyDescent="0.2">
      <c r="A3023" t="s">
        <v>7876</v>
      </c>
      <c r="B3023" s="1" t="s">
        <v>7875</v>
      </c>
      <c r="C3023" t="s">
        <v>7874</v>
      </c>
      <c r="D3023" t="s">
        <v>7873</v>
      </c>
    </row>
    <row r="3024" spans="1:4" ht="34" x14ac:dyDescent="0.2">
      <c r="A3024" t="s">
        <v>7872</v>
      </c>
      <c r="B3024" s="1" t="s">
        <v>7871</v>
      </c>
      <c r="C3024" t="s">
        <v>7870</v>
      </c>
      <c r="D3024" t="s">
        <v>7869</v>
      </c>
    </row>
    <row r="3025" spans="1:4" ht="34" x14ac:dyDescent="0.2">
      <c r="A3025" t="s">
        <v>6359</v>
      </c>
      <c r="B3025" s="1" t="s">
        <v>7868</v>
      </c>
      <c r="C3025" t="s">
        <v>7867</v>
      </c>
      <c r="D3025" t="s">
        <v>7866</v>
      </c>
    </row>
    <row r="3026" spans="1:4" ht="34" x14ac:dyDescent="0.2">
      <c r="A3026" t="s">
        <v>7865</v>
      </c>
      <c r="B3026" s="1" t="s">
        <v>7864</v>
      </c>
      <c r="C3026" t="s">
        <v>7863</v>
      </c>
      <c r="D3026" t="s">
        <v>7862</v>
      </c>
    </row>
    <row r="3027" spans="1:4" ht="34" x14ac:dyDescent="0.2">
      <c r="A3027" t="s">
        <v>7861</v>
      </c>
      <c r="B3027" s="1" t="s">
        <v>7860</v>
      </c>
      <c r="C3027" t="s">
        <v>7859</v>
      </c>
      <c r="D3027" t="s">
        <v>7858</v>
      </c>
    </row>
    <row r="3028" spans="1:4" ht="34" x14ac:dyDescent="0.2">
      <c r="A3028" t="s">
        <v>7857</v>
      </c>
      <c r="B3028" s="1" t="s">
        <v>7856</v>
      </c>
      <c r="C3028" t="s">
        <v>7855</v>
      </c>
      <c r="D3028" t="s">
        <v>7854</v>
      </c>
    </row>
    <row r="3029" spans="1:4" ht="34" x14ac:dyDescent="0.2">
      <c r="A3029" t="s">
        <v>7853</v>
      </c>
      <c r="B3029" s="1" t="s">
        <v>7852</v>
      </c>
      <c r="C3029" t="s">
        <v>7851</v>
      </c>
      <c r="D3029" t="s">
        <v>7850</v>
      </c>
    </row>
    <row r="3030" spans="1:4" ht="34" x14ac:dyDescent="0.2">
      <c r="A3030" t="s">
        <v>7849</v>
      </c>
      <c r="B3030" s="1" t="s">
        <v>7848</v>
      </c>
      <c r="C3030" t="s">
        <v>7847</v>
      </c>
      <c r="D3030" t="s">
        <v>7846</v>
      </c>
    </row>
    <row r="3031" spans="1:4" ht="34" x14ac:dyDescent="0.2">
      <c r="A3031" t="s">
        <v>7845</v>
      </c>
      <c r="B3031" s="1" t="s">
        <v>7844</v>
      </c>
      <c r="C3031" t="s">
        <v>7843</v>
      </c>
      <c r="D3031" t="s">
        <v>7842</v>
      </c>
    </row>
    <row r="3032" spans="1:4" ht="34" x14ac:dyDescent="0.2">
      <c r="A3032" t="s">
        <v>7841</v>
      </c>
      <c r="B3032" s="1" t="s">
        <v>7840</v>
      </c>
      <c r="C3032" t="s">
        <v>7839</v>
      </c>
      <c r="D3032" t="s">
        <v>7838</v>
      </c>
    </row>
    <row r="3033" spans="1:4" ht="34" x14ac:dyDescent="0.2">
      <c r="A3033" t="s">
        <v>7837</v>
      </c>
      <c r="B3033" s="1" t="s">
        <v>7836</v>
      </c>
      <c r="C3033" t="s">
        <v>7835</v>
      </c>
      <c r="D3033" t="s">
        <v>7834</v>
      </c>
    </row>
    <row r="3034" spans="1:4" ht="34" x14ac:dyDescent="0.2">
      <c r="A3034" t="s">
        <v>7833</v>
      </c>
      <c r="B3034" s="1" t="s">
        <v>7832</v>
      </c>
      <c r="C3034" t="s">
        <v>7831</v>
      </c>
      <c r="D3034" t="s">
        <v>7830</v>
      </c>
    </row>
    <row r="3035" spans="1:4" ht="34" x14ac:dyDescent="0.2">
      <c r="A3035" t="s">
        <v>7829</v>
      </c>
      <c r="B3035" s="1" t="s">
        <v>7828</v>
      </c>
      <c r="C3035" t="s">
        <v>7827</v>
      </c>
      <c r="D3035" t="s">
        <v>7826</v>
      </c>
    </row>
    <row r="3036" spans="1:4" ht="34" x14ac:dyDescent="0.2">
      <c r="A3036" t="s">
        <v>7825</v>
      </c>
      <c r="B3036" s="1" t="s">
        <v>7824</v>
      </c>
      <c r="C3036" t="s">
        <v>7823</v>
      </c>
      <c r="D3036" t="s">
        <v>7822</v>
      </c>
    </row>
    <row r="3037" spans="1:4" ht="34" x14ac:dyDescent="0.2">
      <c r="A3037" t="s">
        <v>7821</v>
      </c>
      <c r="B3037" s="1" t="s">
        <v>7820</v>
      </c>
      <c r="C3037" t="s">
        <v>7819</v>
      </c>
      <c r="D3037" t="s">
        <v>7818</v>
      </c>
    </row>
    <row r="3038" spans="1:4" ht="34" x14ac:dyDescent="0.2">
      <c r="A3038" t="s">
        <v>7817</v>
      </c>
      <c r="B3038" s="1" t="s">
        <v>7816</v>
      </c>
      <c r="C3038" t="s">
        <v>7815</v>
      </c>
      <c r="D3038" t="s">
        <v>7814</v>
      </c>
    </row>
    <row r="3039" spans="1:4" ht="34" x14ac:dyDescent="0.2">
      <c r="A3039" t="s">
        <v>7813</v>
      </c>
      <c r="B3039" s="1" t="s">
        <v>7812</v>
      </c>
      <c r="C3039" t="s">
        <v>7811</v>
      </c>
      <c r="D3039" t="s">
        <v>7810</v>
      </c>
    </row>
    <row r="3040" spans="1:4" ht="34" x14ac:dyDescent="0.2">
      <c r="A3040" t="s">
        <v>7809</v>
      </c>
      <c r="B3040" s="1" t="s">
        <v>7808</v>
      </c>
      <c r="C3040" t="s">
        <v>7807</v>
      </c>
      <c r="D3040" t="s">
        <v>7806</v>
      </c>
    </row>
    <row r="3041" spans="1:4" ht="34" x14ac:dyDescent="0.2">
      <c r="A3041" t="s">
        <v>7805</v>
      </c>
      <c r="B3041" s="1" t="s">
        <v>7804</v>
      </c>
      <c r="C3041" t="s">
        <v>7803</v>
      </c>
      <c r="D3041" t="s">
        <v>7802</v>
      </c>
    </row>
    <row r="3042" spans="1:4" ht="34" x14ac:dyDescent="0.2">
      <c r="A3042" t="s">
        <v>7801</v>
      </c>
      <c r="B3042" s="1" t="s">
        <v>7800</v>
      </c>
      <c r="C3042" t="s">
        <v>7799</v>
      </c>
      <c r="D3042" t="s">
        <v>7798</v>
      </c>
    </row>
    <row r="3043" spans="1:4" ht="34" x14ac:dyDescent="0.2">
      <c r="A3043" t="s">
        <v>7797</v>
      </c>
      <c r="B3043" s="1" t="s">
        <v>7796</v>
      </c>
      <c r="C3043" t="s">
        <v>7795</v>
      </c>
      <c r="D3043" t="s">
        <v>7794</v>
      </c>
    </row>
    <row r="3044" spans="1:4" ht="34" x14ac:dyDescent="0.2">
      <c r="A3044" t="s">
        <v>7793</v>
      </c>
      <c r="B3044" s="1" t="s">
        <v>7792</v>
      </c>
      <c r="C3044" t="s">
        <v>7791</v>
      </c>
      <c r="D3044" t="s">
        <v>7790</v>
      </c>
    </row>
    <row r="3045" spans="1:4" ht="34" x14ac:dyDescent="0.2">
      <c r="A3045" t="s">
        <v>7789</v>
      </c>
      <c r="B3045" s="1" t="s">
        <v>7788</v>
      </c>
      <c r="C3045" t="s">
        <v>7787</v>
      </c>
      <c r="D3045" t="s">
        <v>7786</v>
      </c>
    </row>
    <row r="3046" spans="1:4" ht="34" x14ac:dyDescent="0.2">
      <c r="A3046" t="s">
        <v>7785</v>
      </c>
      <c r="B3046" s="1" t="s">
        <v>7784</v>
      </c>
      <c r="C3046" t="s">
        <v>7783</v>
      </c>
      <c r="D3046" t="s">
        <v>7782</v>
      </c>
    </row>
    <row r="3047" spans="1:4" ht="34" x14ac:dyDescent="0.2">
      <c r="A3047" t="s">
        <v>7781</v>
      </c>
      <c r="B3047" s="1" t="s">
        <v>7780</v>
      </c>
      <c r="C3047" t="s">
        <v>7779</v>
      </c>
      <c r="D3047" t="s">
        <v>7778</v>
      </c>
    </row>
    <row r="3048" spans="1:4" ht="34" x14ac:dyDescent="0.2">
      <c r="A3048" t="s">
        <v>7777</v>
      </c>
      <c r="B3048" s="1" t="s">
        <v>7776</v>
      </c>
      <c r="C3048" t="s">
        <v>7775</v>
      </c>
      <c r="D3048" t="s">
        <v>7774</v>
      </c>
    </row>
    <row r="3049" spans="1:4" ht="34" x14ac:dyDescent="0.2">
      <c r="A3049" t="s">
        <v>7773</v>
      </c>
      <c r="B3049" s="1" t="s">
        <v>7772</v>
      </c>
      <c r="C3049" t="s">
        <v>7771</v>
      </c>
      <c r="D3049" t="s">
        <v>7770</v>
      </c>
    </row>
    <row r="3050" spans="1:4" ht="34" x14ac:dyDescent="0.2">
      <c r="A3050" t="s">
        <v>7769</v>
      </c>
      <c r="B3050" s="1" t="s">
        <v>7768</v>
      </c>
      <c r="C3050" t="s">
        <v>7767</v>
      </c>
      <c r="D3050" t="s">
        <v>7766</v>
      </c>
    </row>
    <row r="3051" spans="1:4" ht="34" x14ac:dyDescent="0.2">
      <c r="A3051" t="s">
        <v>7765</v>
      </c>
      <c r="B3051" s="1" t="s">
        <v>7764</v>
      </c>
      <c r="C3051" t="s">
        <v>7763</v>
      </c>
      <c r="D3051" t="s">
        <v>7762</v>
      </c>
    </row>
    <row r="3052" spans="1:4" ht="34" x14ac:dyDescent="0.2">
      <c r="A3052" t="s">
        <v>7761</v>
      </c>
      <c r="B3052" s="1" t="s">
        <v>7760</v>
      </c>
      <c r="C3052" t="s">
        <v>7759</v>
      </c>
      <c r="D3052" t="s">
        <v>7758</v>
      </c>
    </row>
    <row r="3053" spans="1:4" ht="34" x14ac:dyDescent="0.2">
      <c r="A3053" t="s">
        <v>7757</v>
      </c>
      <c r="B3053" s="1" t="s">
        <v>7756</v>
      </c>
      <c r="C3053" t="s">
        <v>7755</v>
      </c>
      <c r="D3053" t="s">
        <v>7754</v>
      </c>
    </row>
    <row r="3054" spans="1:4" ht="34" x14ac:dyDescent="0.2">
      <c r="A3054" t="s">
        <v>7753</v>
      </c>
      <c r="B3054" s="1" t="s">
        <v>7752</v>
      </c>
      <c r="C3054" t="s">
        <v>7751</v>
      </c>
      <c r="D3054" t="s">
        <v>7750</v>
      </c>
    </row>
    <row r="3055" spans="1:4" ht="34" x14ac:dyDescent="0.2">
      <c r="A3055" t="s">
        <v>7749</v>
      </c>
      <c r="B3055" s="1" t="s">
        <v>7748</v>
      </c>
      <c r="C3055" t="s">
        <v>7747</v>
      </c>
      <c r="D3055" t="s">
        <v>7746</v>
      </c>
    </row>
    <row r="3056" spans="1:4" ht="51" x14ac:dyDescent="0.2">
      <c r="A3056" t="s">
        <v>7745</v>
      </c>
      <c r="B3056" s="1" t="s">
        <v>7744</v>
      </c>
      <c r="C3056" t="s">
        <v>7743</v>
      </c>
      <c r="D3056" t="s">
        <v>7742</v>
      </c>
    </row>
    <row r="3057" spans="1:4" ht="51" x14ac:dyDescent="0.2">
      <c r="A3057" t="s">
        <v>7741</v>
      </c>
      <c r="B3057" s="1" t="s">
        <v>7740</v>
      </c>
      <c r="C3057" t="s">
        <v>7739</v>
      </c>
      <c r="D3057" t="s">
        <v>7738</v>
      </c>
    </row>
    <row r="3058" spans="1:4" ht="34" x14ac:dyDescent="0.2">
      <c r="A3058" t="s">
        <v>7737</v>
      </c>
      <c r="B3058" s="1" t="s">
        <v>7736</v>
      </c>
      <c r="C3058" t="s">
        <v>7735</v>
      </c>
      <c r="D3058" t="s">
        <v>7734</v>
      </c>
    </row>
    <row r="3059" spans="1:4" ht="34" x14ac:dyDescent="0.2">
      <c r="A3059" t="s">
        <v>7733</v>
      </c>
      <c r="B3059" s="1" t="s">
        <v>7732</v>
      </c>
      <c r="C3059" t="s">
        <v>7731</v>
      </c>
      <c r="D3059" t="s">
        <v>7730</v>
      </c>
    </row>
    <row r="3060" spans="1:4" ht="34" x14ac:dyDescent="0.2">
      <c r="A3060" t="s">
        <v>7729</v>
      </c>
      <c r="B3060" s="1" t="s">
        <v>7728</v>
      </c>
      <c r="C3060" t="s">
        <v>7727</v>
      </c>
      <c r="D3060" t="s">
        <v>7726</v>
      </c>
    </row>
    <row r="3061" spans="1:4" ht="34" x14ac:dyDescent="0.2">
      <c r="A3061" t="s">
        <v>7725</v>
      </c>
      <c r="B3061" s="1" t="s">
        <v>7724</v>
      </c>
      <c r="C3061" t="s">
        <v>7723</v>
      </c>
      <c r="D3061" t="s">
        <v>7722</v>
      </c>
    </row>
    <row r="3062" spans="1:4" ht="34" x14ac:dyDescent="0.2">
      <c r="A3062" t="s">
        <v>7721</v>
      </c>
      <c r="B3062" s="1" t="s">
        <v>7720</v>
      </c>
      <c r="C3062" t="s">
        <v>7719</v>
      </c>
      <c r="D3062" t="s">
        <v>7718</v>
      </c>
    </row>
    <row r="3063" spans="1:4" ht="34" x14ac:dyDescent="0.2">
      <c r="A3063" t="s">
        <v>7717</v>
      </c>
      <c r="B3063" s="1" t="s">
        <v>7716</v>
      </c>
      <c r="C3063" t="s">
        <v>7715</v>
      </c>
      <c r="D3063" t="s">
        <v>7714</v>
      </c>
    </row>
    <row r="3064" spans="1:4" ht="34" x14ac:dyDescent="0.2">
      <c r="A3064" t="s">
        <v>7713</v>
      </c>
      <c r="B3064" s="1" t="s">
        <v>7712</v>
      </c>
      <c r="C3064" t="s">
        <v>7711</v>
      </c>
      <c r="D3064" t="s">
        <v>3054</v>
      </c>
    </row>
    <row r="3065" spans="1:4" ht="34" x14ac:dyDescent="0.2">
      <c r="A3065" t="s">
        <v>7710</v>
      </c>
      <c r="B3065" s="1" t="s">
        <v>7709</v>
      </c>
      <c r="C3065" t="s">
        <v>7708</v>
      </c>
      <c r="D3065" t="s">
        <v>7707</v>
      </c>
    </row>
    <row r="3066" spans="1:4" ht="34" x14ac:dyDescent="0.2">
      <c r="A3066" t="s">
        <v>7706</v>
      </c>
      <c r="B3066" s="1" t="s">
        <v>7705</v>
      </c>
      <c r="C3066" t="s">
        <v>7704</v>
      </c>
      <c r="D3066" t="s">
        <v>7703</v>
      </c>
    </row>
    <row r="3067" spans="1:4" ht="34" x14ac:dyDescent="0.2">
      <c r="A3067" t="s">
        <v>7702</v>
      </c>
      <c r="B3067" s="1" t="s">
        <v>7701</v>
      </c>
      <c r="C3067" t="s">
        <v>7700</v>
      </c>
      <c r="D3067" t="s">
        <v>7699</v>
      </c>
    </row>
    <row r="3068" spans="1:4" ht="51" x14ac:dyDescent="0.2">
      <c r="A3068" t="s">
        <v>7698</v>
      </c>
      <c r="B3068" s="1" t="s">
        <v>7697</v>
      </c>
      <c r="C3068" t="s">
        <v>7696</v>
      </c>
      <c r="D3068" t="s">
        <v>7695</v>
      </c>
    </row>
    <row r="3069" spans="1:4" ht="34" x14ac:dyDescent="0.2">
      <c r="A3069" t="s">
        <v>7694</v>
      </c>
      <c r="B3069" s="1" t="s">
        <v>7693</v>
      </c>
      <c r="C3069" t="s">
        <v>7692</v>
      </c>
      <c r="D3069" t="s">
        <v>7691</v>
      </c>
    </row>
    <row r="3070" spans="1:4" ht="34" x14ac:dyDescent="0.2">
      <c r="A3070" t="s">
        <v>7690</v>
      </c>
      <c r="B3070" s="1" t="s">
        <v>7689</v>
      </c>
      <c r="C3070" t="s">
        <v>7688</v>
      </c>
      <c r="D3070" t="s">
        <v>7687</v>
      </c>
    </row>
    <row r="3071" spans="1:4" ht="34" x14ac:dyDescent="0.2">
      <c r="A3071" t="s">
        <v>7686</v>
      </c>
      <c r="B3071" s="1" t="s">
        <v>7685</v>
      </c>
      <c r="C3071" t="s">
        <v>7684</v>
      </c>
      <c r="D3071" t="s">
        <v>7683</v>
      </c>
    </row>
    <row r="3072" spans="1:4" ht="34" x14ac:dyDescent="0.2">
      <c r="A3072" t="s">
        <v>7682</v>
      </c>
      <c r="B3072" s="1" t="s">
        <v>7681</v>
      </c>
      <c r="C3072" t="s">
        <v>7680</v>
      </c>
      <c r="D3072" t="s">
        <v>7679</v>
      </c>
    </row>
    <row r="3073" spans="1:4" ht="34" x14ac:dyDescent="0.2">
      <c r="A3073" t="s">
        <v>7678</v>
      </c>
      <c r="B3073" s="1" t="s">
        <v>7677</v>
      </c>
      <c r="C3073" t="s">
        <v>7676</v>
      </c>
      <c r="D3073" t="s">
        <v>7675</v>
      </c>
    </row>
    <row r="3074" spans="1:4" ht="34" x14ac:dyDescent="0.2">
      <c r="A3074" t="s">
        <v>7674</v>
      </c>
      <c r="B3074" s="1" t="s">
        <v>7673</v>
      </c>
      <c r="C3074" t="s">
        <v>7672</v>
      </c>
      <c r="D3074" t="s">
        <v>7671</v>
      </c>
    </row>
    <row r="3075" spans="1:4" ht="34" x14ac:dyDescent="0.2">
      <c r="A3075" t="s">
        <v>7670</v>
      </c>
      <c r="B3075" s="1" t="s">
        <v>7669</v>
      </c>
      <c r="C3075" t="s">
        <v>7668</v>
      </c>
      <c r="D3075" t="s">
        <v>7667</v>
      </c>
    </row>
    <row r="3076" spans="1:4" ht="34" x14ac:dyDescent="0.2">
      <c r="A3076" t="s">
        <v>7666</v>
      </c>
      <c r="B3076" s="1" t="s">
        <v>7665</v>
      </c>
      <c r="C3076" t="s">
        <v>7664</v>
      </c>
      <c r="D3076" t="s">
        <v>7663</v>
      </c>
    </row>
    <row r="3077" spans="1:4" ht="34" x14ac:dyDescent="0.2">
      <c r="A3077" t="s">
        <v>7662</v>
      </c>
      <c r="B3077" s="1" t="s">
        <v>7661</v>
      </c>
      <c r="C3077" t="s">
        <v>7660</v>
      </c>
      <c r="D3077" t="s">
        <v>7659</v>
      </c>
    </row>
    <row r="3078" spans="1:4" ht="34" x14ac:dyDescent="0.2">
      <c r="A3078" t="s">
        <v>7658</v>
      </c>
      <c r="B3078" s="1" t="s">
        <v>7657</v>
      </c>
      <c r="C3078" t="s">
        <v>7656</v>
      </c>
      <c r="D3078" t="s">
        <v>7655</v>
      </c>
    </row>
    <row r="3079" spans="1:4" ht="34" x14ac:dyDescent="0.2">
      <c r="A3079" t="s">
        <v>7654</v>
      </c>
      <c r="B3079" s="1" t="s">
        <v>7653</v>
      </c>
      <c r="C3079" t="s">
        <v>7652</v>
      </c>
      <c r="D3079" t="s">
        <v>7651</v>
      </c>
    </row>
    <row r="3080" spans="1:4" ht="34" x14ac:dyDescent="0.2">
      <c r="A3080" t="s">
        <v>7650</v>
      </c>
      <c r="B3080" s="1" t="s">
        <v>7649</v>
      </c>
      <c r="C3080" t="s">
        <v>7648</v>
      </c>
      <c r="D3080" t="s">
        <v>7647</v>
      </c>
    </row>
    <row r="3081" spans="1:4" ht="34" x14ac:dyDescent="0.2">
      <c r="A3081" t="s">
        <v>7646</v>
      </c>
      <c r="B3081" s="1" t="s">
        <v>7645</v>
      </c>
      <c r="C3081" t="s">
        <v>7644</v>
      </c>
      <c r="D3081" t="s">
        <v>7643</v>
      </c>
    </row>
    <row r="3082" spans="1:4" ht="34" x14ac:dyDescent="0.2">
      <c r="A3082" t="s">
        <v>7642</v>
      </c>
      <c r="B3082" s="1" t="s">
        <v>7641</v>
      </c>
      <c r="C3082" t="s">
        <v>7640</v>
      </c>
      <c r="D3082" t="s">
        <v>7639</v>
      </c>
    </row>
    <row r="3083" spans="1:4" ht="34" x14ac:dyDescent="0.2">
      <c r="A3083" t="s">
        <v>7638</v>
      </c>
      <c r="B3083" s="1" t="s">
        <v>7637</v>
      </c>
      <c r="C3083" t="s">
        <v>7636</v>
      </c>
      <c r="D3083" t="s">
        <v>7635</v>
      </c>
    </row>
    <row r="3084" spans="1:4" ht="34" x14ac:dyDescent="0.2">
      <c r="A3084" t="s">
        <v>7634</v>
      </c>
      <c r="B3084" s="1" t="s">
        <v>7633</v>
      </c>
      <c r="C3084" t="s">
        <v>7632</v>
      </c>
      <c r="D3084" t="s">
        <v>7631</v>
      </c>
    </row>
    <row r="3085" spans="1:4" ht="34" x14ac:dyDescent="0.2">
      <c r="A3085" t="s">
        <v>7630</v>
      </c>
      <c r="B3085" s="1" t="s">
        <v>7629</v>
      </c>
      <c r="C3085" t="s">
        <v>7628</v>
      </c>
      <c r="D3085" t="s">
        <v>7627</v>
      </c>
    </row>
    <row r="3086" spans="1:4" ht="34" x14ac:dyDescent="0.2">
      <c r="A3086" t="s">
        <v>7626</v>
      </c>
      <c r="B3086" s="1" t="s">
        <v>7625</v>
      </c>
      <c r="C3086" t="s">
        <v>7624</v>
      </c>
      <c r="D3086" t="s">
        <v>7623</v>
      </c>
    </row>
    <row r="3087" spans="1:4" ht="34" x14ac:dyDescent="0.2">
      <c r="A3087" t="s">
        <v>7622</v>
      </c>
      <c r="B3087" s="1" t="s">
        <v>7621</v>
      </c>
      <c r="C3087" t="s">
        <v>7620</v>
      </c>
      <c r="D3087" t="s">
        <v>7619</v>
      </c>
    </row>
    <row r="3088" spans="1:4" ht="34" x14ac:dyDescent="0.2">
      <c r="A3088" t="s">
        <v>851</v>
      </c>
      <c r="B3088" s="1" t="s">
        <v>7618</v>
      </c>
      <c r="C3088" t="s">
        <v>7617</v>
      </c>
      <c r="D3088" t="s">
        <v>7616</v>
      </c>
    </row>
    <row r="3089" spans="1:4" ht="34" x14ac:dyDescent="0.2">
      <c r="A3089" t="s">
        <v>7615</v>
      </c>
      <c r="B3089" s="1" t="s">
        <v>7614</v>
      </c>
      <c r="C3089" t="s">
        <v>7613</v>
      </c>
      <c r="D3089" t="s">
        <v>7612</v>
      </c>
    </row>
    <row r="3090" spans="1:4" ht="34" x14ac:dyDescent="0.2">
      <c r="A3090" t="s">
        <v>7611</v>
      </c>
      <c r="B3090" s="1" t="s">
        <v>7610</v>
      </c>
      <c r="C3090" t="s">
        <v>7609</v>
      </c>
      <c r="D3090" t="s">
        <v>7608</v>
      </c>
    </row>
    <row r="3091" spans="1:4" ht="34" x14ac:dyDescent="0.2">
      <c r="A3091" t="s">
        <v>7607</v>
      </c>
      <c r="B3091" s="1" t="s">
        <v>7606</v>
      </c>
      <c r="C3091" t="s">
        <v>7605</v>
      </c>
      <c r="D3091" t="s">
        <v>7604</v>
      </c>
    </row>
    <row r="3092" spans="1:4" ht="34" x14ac:dyDescent="0.2">
      <c r="A3092" t="s">
        <v>7603</v>
      </c>
      <c r="B3092" s="1" t="s">
        <v>7602</v>
      </c>
      <c r="C3092" t="s">
        <v>7601</v>
      </c>
      <c r="D3092" t="s">
        <v>7600</v>
      </c>
    </row>
    <row r="3093" spans="1:4" ht="34" x14ac:dyDescent="0.2">
      <c r="A3093" t="s">
        <v>7599</v>
      </c>
      <c r="B3093" s="1" t="s">
        <v>7598</v>
      </c>
      <c r="C3093" t="s">
        <v>7597</v>
      </c>
      <c r="D3093" t="s">
        <v>7596</v>
      </c>
    </row>
    <row r="3094" spans="1:4" ht="34" x14ac:dyDescent="0.2">
      <c r="A3094" t="s">
        <v>7595</v>
      </c>
      <c r="B3094" s="1" t="s">
        <v>7594</v>
      </c>
      <c r="C3094" t="s">
        <v>7593</v>
      </c>
      <c r="D3094" t="s">
        <v>7592</v>
      </c>
    </row>
    <row r="3095" spans="1:4" ht="34" x14ac:dyDescent="0.2">
      <c r="A3095" t="s">
        <v>7591</v>
      </c>
      <c r="B3095" s="1" t="s">
        <v>7590</v>
      </c>
      <c r="C3095" t="s">
        <v>7589</v>
      </c>
      <c r="D3095" t="s">
        <v>7588</v>
      </c>
    </row>
    <row r="3096" spans="1:4" ht="34" x14ac:dyDescent="0.2">
      <c r="A3096" t="s">
        <v>7587</v>
      </c>
      <c r="B3096" s="1" t="s">
        <v>7586</v>
      </c>
      <c r="C3096" t="s">
        <v>7585</v>
      </c>
      <c r="D3096" t="s">
        <v>7584</v>
      </c>
    </row>
    <row r="3097" spans="1:4" ht="34" x14ac:dyDescent="0.2">
      <c r="A3097" t="s">
        <v>7583</v>
      </c>
      <c r="B3097" s="1" t="s">
        <v>7582</v>
      </c>
      <c r="C3097" t="s">
        <v>7581</v>
      </c>
      <c r="D3097" t="s">
        <v>7580</v>
      </c>
    </row>
    <row r="3098" spans="1:4" ht="34" x14ac:dyDescent="0.2">
      <c r="A3098" t="s">
        <v>7579</v>
      </c>
      <c r="B3098" s="1" t="s">
        <v>7578</v>
      </c>
      <c r="C3098" t="s">
        <v>7577</v>
      </c>
      <c r="D3098" t="s">
        <v>7576</v>
      </c>
    </row>
    <row r="3099" spans="1:4" ht="34" x14ac:dyDescent="0.2">
      <c r="A3099" t="s">
        <v>7575</v>
      </c>
      <c r="B3099" s="1" t="s">
        <v>7574</v>
      </c>
      <c r="C3099" t="s">
        <v>7573</v>
      </c>
      <c r="D3099" t="s">
        <v>7572</v>
      </c>
    </row>
    <row r="3100" spans="1:4" ht="34" x14ac:dyDescent="0.2">
      <c r="A3100" t="s">
        <v>7571</v>
      </c>
      <c r="B3100" s="1" t="s">
        <v>7570</v>
      </c>
      <c r="C3100" t="s">
        <v>7569</v>
      </c>
      <c r="D3100" t="s">
        <v>7568</v>
      </c>
    </row>
    <row r="3101" spans="1:4" ht="34" x14ac:dyDescent="0.2">
      <c r="A3101" t="s">
        <v>7567</v>
      </c>
      <c r="B3101" s="1" t="s">
        <v>7566</v>
      </c>
      <c r="C3101" t="s">
        <v>7565</v>
      </c>
      <c r="D3101" t="s">
        <v>7564</v>
      </c>
    </row>
    <row r="3102" spans="1:4" ht="34" x14ac:dyDescent="0.2">
      <c r="A3102" t="s">
        <v>7563</v>
      </c>
      <c r="B3102" s="1" t="s">
        <v>7562</v>
      </c>
      <c r="C3102" t="s">
        <v>7561</v>
      </c>
      <c r="D3102" t="s">
        <v>7560</v>
      </c>
    </row>
    <row r="3103" spans="1:4" ht="34" x14ac:dyDescent="0.2">
      <c r="A3103" t="s">
        <v>7559</v>
      </c>
      <c r="B3103" s="1" t="s">
        <v>7558</v>
      </c>
      <c r="C3103" t="s">
        <v>7557</v>
      </c>
      <c r="D3103" t="s">
        <v>7556</v>
      </c>
    </row>
    <row r="3104" spans="1:4" ht="34" x14ac:dyDescent="0.2">
      <c r="A3104" t="s">
        <v>7555</v>
      </c>
      <c r="B3104" s="1" t="s">
        <v>7554</v>
      </c>
      <c r="C3104" t="s">
        <v>7553</v>
      </c>
      <c r="D3104" t="s">
        <v>7552</v>
      </c>
    </row>
    <row r="3105" spans="1:4" ht="34" x14ac:dyDescent="0.2">
      <c r="A3105" t="s">
        <v>7551</v>
      </c>
      <c r="B3105" s="1" t="s">
        <v>7550</v>
      </c>
      <c r="C3105" t="s">
        <v>7549</v>
      </c>
      <c r="D3105" t="s">
        <v>7548</v>
      </c>
    </row>
    <row r="3106" spans="1:4" ht="34" x14ac:dyDescent="0.2">
      <c r="A3106" t="s">
        <v>7547</v>
      </c>
      <c r="B3106" s="1" t="s">
        <v>7546</v>
      </c>
      <c r="C3106" t="s">
        <v>7545</v>
      </c>
      <c r="D3106" t="s">
        <v>7544</v>
      </c>
    </row>
    <row r="3107" spans="1:4" ht="34" x14ac:dyDescent="0.2">
      <c r="A3107" t="s">
        <v>7543</v>
      </c>
      <c r="B3107" s="1" t="s">
        <v>7542</v>
      </c>
      <c r="C3107" t="s">
        <v>7541</v>
      </c>
      <c r="D3107" t="s">
        <v>7540</v>
      </c>
    </row>
    <row r="3108" spans="1:4" ht="34" x14ac:dyDescent="0.2">
      <c r="A3108" t="s">
        <v>7539</v>
      </c>
      <c r="B3108" s="1" t="s">
        <v>7538</v>
      </c>
      <c r="C3108" t="s">
        <v>7537</v>
      </c>
      <c r="D3108" t="s">
        <v>7536</v>
      </c>
    </row>
    <row r="3109" spans="1:4" ht="34" x14ac:dyDescent="0.2">
      <c r="A3109" t="s">
        <v>7535</v>
      </c>
      <c r="B3109" s="1" t="s">
        <v>7534</v>
      </c>
      <c r="C3109" t="s">
        <v>7533</v>
      </c>
      <c r="D3109" t="s">
        <v>7532</v>
      </c>
    </row>
    <row r="3110" spans="1:4" ht="34" x14ac:dyDescent="0.2">
      <c r="A3110" t="s">
        <v>7531</v>
      </c>
      <c r="B3110" s="1" t="s">
        <v>7530</v>
      </c>
      <c r="C3110" t="s">
        <v>7529</v>
      </c>
      <c r="D3110" t="s">
        <v>7528</v>
      </c>
    </row>
    <row r="3111" spans="1:4" ht="34" x14ac:dyDescent="0.2">
      <c r="A3111" t="s">
        <v>7527</v>
      </c>
      <c r="B3111" s="1" t="s">
        <v>7526</v>
      </c>
      <c r="C3111" t="s">
        <v>7525</v>
      </c>
      <c r="D3111" t="s">
        <v>7524</v>
      </c>
    </row>
    <row r="3112" spans="1:4" ht="34" x14ac:dyDescent="0.2">
      <c r="A3112" t="s">
        <v>7523</v>
      </c>
      <c r="B3112" s="1" t="s">
        <v>7522</v>
      </c>
      <c r="C3112" t="s">
        <v>7521</v>
      </c>
      <c r="D3112" t="s">
        <v>7520</v>
      </c>
    </row>
    <row r="3113" spans="1:4" ht="34" x14ac:dyDescent="0.2">
      <c r="A3113" t="s">
        <v>7519</v>
      </c>
      <c r="B3113" s="1" t="s">
        <v>7518</v>
      </c>
      <c r="C3113" t="s">
        <v>7517</v>
      </c>
      <c r="D3113" t="s">
        <v>7516</v>
      </c>
    </row>
    <row r="3114" spans="1:4" ht="34" x14ac:dyDescent="0.2">
      <c r="A3114" t="s">
        <v>7515</v>
      </c>
      <c r="B3114" s="1" t="s">
        <v>7514</v>
      </c>
      <c r="C3114" t="s">
        <v>7513</v>
      </c>
      <c r="D3114" t="s">
        <v>7512</v>
      </c>
    </row>
    <row r="3115" spans="1:4" ht="34" x14ac:dyDescent="0.2">
      <c r="A3115" t="s">
        <v>7511</v>
      </c>
      <c r="B3115" s="1" t="s">
        <v>7510</v>
      </c>
      <c r="C3115" t="s">
        <v>7509</v>
      </c>
      <c r="D3115" t="s">
        <v>7508</v>
      </c>
    </row>
    <row r="3116" spans="1:4" ht="34" x14ac:dyDescent="0.2">
      <c r="A3116" t="s">
        <v>7507</v>
      </c>
      <c r="B3116" s="1" t="s">
        <v>7506</v>
      </c>
      <c r="C3116" t="s">
        <v>7505</v>
      </c>
      <c r="D3116" t="s">
        <v>7504</v>
      </c>
    </row>
    <row r="3117" spans="1:4" ht="34" x14ac:dyDescent="0.2">
      <c r="A3117" t="s">
        <v>7503</v>
      </c>
      <c r="B3117" s="1" t="s">
        <v>7502</v>
      </c>
      <c r="C3117" t="s">
        <v>7501</v>
      </c>
      <c r="D3117" t="s">
        <v>7500</v>
      </c>
    </row>
    <row r="3118" spans="1:4" ht="34" x14ac:dyDescent="0.2">
      <c r="A3118" t="s">
        <v>7499</v>
      </c>
      <c r="B3118" s="1" t="s">
        <v>7498</v>
      </c>
      <c r="C3118" t="s">
        <v>7497</v>
      </c>
      <c r="D3118" t="s">
        <v>7496</v>
      </c>
    </row>
    <row r="3119" spans="1:4" ht="34" x14ac:dyDescent="0.2">
      <c r="A3119" t="s">
        <v>7495</v>
      </c>
      <c r="B3119" s="1" t="s">
        <v>7494</v>
      </c>
      <c r="C3119" t="s">
        <v>7493</v>
      </c>
      <c r="D3119" t="s">
        <v>7492</v>
      </c>
    </row>
    <row r="3120" spans="1:4" ht="34" x14ac:dyDescent="0.2">
      <c r="A3120" t="s">
        <v>7491</v>
      </c>
      <c r="B3120" s="1" t="s">
        <v>7490</v>
      </c>
      <c r="C3120" t="s">
        <v>7489</v>
      </c>
      <c r="D3120" t="s">
        <v>7488</v>
      </c>
    </row>
    <row r="3121" spans="1:4" ht="34" x14ac:dyDescent="0.2">
      <c r="A3121" t="s">
        <v>7487</v>
      </c>
      <c r="B3121" s="1" t="s">
        <v>7486</v>
      </c>
      <c r="C3121" t="s">
        <v>7485</v>
      </c>
      <c r="D3121" t="s">
        <v>7484</v>
      </c>
    </row>
    <row r="3122" spans="1:4" ht="34" x14ac:dyDescent="0.2">
      <c r="A3122" t="s">
        <v>7483</v>
      </c>
      <c r="B3122" s="1" t="s">
        <v>7482</v>
      </c>
      <c r="C3122" t="s">
        <v>7481</v>
      </c>
      <c r="D3122" t="s">
        <v>7480</v>
      </c>
    </row>
    <row r="3123" spans="1:4" ht="34" x14ac:dyDescent="0.2">
      <c r="A3123" t="s">
        <v>7479</v>
      </c>
      <c r="B3123" s="1" t="s">
        <v>7478</v>
      </c>
      <c r="C3123" t="s">
        <v>7477</v>
      </c>
      <c r="D3123" t="s">
        <v>7476</v>
      </c>
    </row>
    <row r="3124" spans="1:4" ht="34" x14ac:dyDescent="0.2">
      <c r="A3124" t="s">
        <v>7475</v>
      </c>
      <c r="B3124" s="1" t="s">
        <v>7474</v>
      </c>
      <c r="C3124" t="s">
        <v>7473</v>
      </c>
      <c r="D3124" t="s">
        <v>7472</v>
      </c>
    </row>
    <row r="3125" spans="1:4" ht="34" x14ac:dyDescent="0.2">
      <c r="A3125" t="s">
        <v>7471</v>
      </c>
      <c r="B3125" s="1" t="s">
        <v>7470</v>
      </c>
      <c r="C3125" t="s">
        <v>7469</v>
      </c>
      <c r="D3125" t="s">
        <v>7468</v>
      </c>
    </row>
    <row r="3126" spans="1:4" ht="34" x14ac:dyDescent="0.2">
      <c r="A3126" t="s">
        <v>7467</v>
      </c>
      <c r="B3126" s="1" t="s">
        <v>7466</v>
      </c>
      <c r="C3126" t="s">
        <v>7465</v>
      </c>
      <c r="D3126" t="s">
        <v>7464</v>
      </c>
    </row>
    <row r="3127" spans="1:4" ht="34" x14ac:dyDescent="0.2">
      <c r="A3127" t="s">
        <v>7463</v>
      </c>
      <c r="B3127" s="1" t="s">
        <v>7462</v>
      </c>
      <c r="C3127" t="s">
        <v>7461</v>
      </c>
      <c r="D3127" t="s">
        <v>7460</v>
      </c>
    </row>
    <row r="3128" spans="1:4" ht="34" x14ac:dyDescent="0.2">
      <c r="A3128" t="s">
        <v>7459</v>
      </c>
      <c r="B3128" s="1" t="s">
        <v>7458</v>
      </c>
      <c r="C3128" t="s">
        <v>7457</v>
      </c>
      <c r="D3128" t="s">
        <v>7456</v>
      </c>
    </row>
    <row r="3129" spans="1:4" ht="34" x14ac:dyDescent="0.2">
      <c r="A3129" t="s">
        <v>7455</v>
      </c>
      <c r="B3129" s="1" t="s">
        <v>7454</v>
      </c>
      <c r="C3129" t="s">
        <v>7453</v>
      </c>
      <c r="D3129" t="s">
        <v>7452</v>
      </c>
    </row>
    <row r="3130" spans="1:4" ht="34" x14ac:dyDescent="0.2">
      <c r="A3130" t="s">
        <v>3523</v>
      </c>
      <c r="B3130" s="1" t="s">
        <v>7451</v>
      </c>
      <c r="C3130" t="s">
        <v>7450</v>
      </c>
      <c r="D3130" t="s">
        <v>7449</v>
      </c>
    </row>
    <row r="3131" spans="1:4" ht="34" x14ac:dyDescent="0.2">
      <c r="A3131" t="s">
        <v>7448</v>
      </c>
      <c r="B3131" s="1" t="s">
        <v>7447</v>
      </c>
      <c r="C3131" t="s">
        <v>7446</v>
      </c>
      <c r="D3131" t="s">
        <v>7445</v>
      </c>
    </row>
    <row r="3132" spans="1:4" ht="34" x14ac:dyDescent="0.2">
      <c r="A3132" t="s">
        <v>7444</v>
      </c>
      <c r="B3132" s="1" t="s">
        <v>7443</v>
      </c>
      <c r="C3132" t="s">
        <v>7442</v>
      </c>
      <c r="D3132" t="s">
        <v>7441</v>
      </c>
    </row>
    <row r="3133" spans="1:4" ht="34" x14ac:dyDescent="0.2">
      <c r="A3133" t="s">
        <v>7440</v>
      </c>
      <c r="B3133" s="1" t="s">
        <v>7439</v>
      </c>
      <c r="C3133" t="s">
        <v>7438</v>
      </c>
      <c r="D3133" t="s">
        <v>7437</v>
      </c>
    </row>
    <row r="3134" spans="1:4" ht="34" x14ac:dyDescent="0.2">
      <c r="A3134" t="s">
        <v>7436</v>
      </c>
      <c r="B3134" s="1" t="s">
        <v>7435</v>
      </c>
      <c r="C3134" t="s">
        <v>7434</v>
      </c>
      <c r="D3134" t="s">
        <v>7433</v>
      </c>
    </row>
    <row r="3135" spans="1:4" ht="34" x14ac:dyDescent="0.2">
      <c r="A3135" t="s">
        <v>7432</v>
      </c>
      <c r="B3135" s="1" t="s">
        <v>7431</v>
      </c>
      <c r="C3135" t="s">
        <v>7430</v>
      </c>
      <c r="D3135" t="s">
        <v>7429</v>
      </c>
    </row>
    <row r="3136" spans="1:4" ht="34" x14ac:dyDescent="0.2">
      <c r="A3136" t="s">
        <v>7428</v>
      </c>
      <c r="B3136" s="1" t="s">
        <v>7427</v>
      </c>
      <c r="C3136" t="s">
        <v>7426</v>
      </c>
      <c r="D3136" t="s">
        <v>7425</v>
      </c>
    </row>
    <row r="3137" spans="1:4" ht="34" x14ac:dyDescent="0.2">
      <c r="A3137" t="s">
        <v>7424</v>
      </c>
      <c r="B3137" s="1" t="s">
        <v>7423</v>
      </c>
      <c r="C3137" t="s">
        <v>7422</v>
      </c>
      <c r="D3137" t="s">
        <v>7421</v>
      </c>
    </row>
    <row r="3138" spans="1:4" ht="34" x14ac:dyDescent="0.2">
      <c r="A3138" t="s">
        <v>7420</v>
      </c>
      <c r="B3138" s="1" t="s">
        <v>7419</v>
      </c>
      <c r="C3138" t="s">
        <v>7418</v>
      </c>
      <c r="D3138" t="s">
        <v>7417</v>
      </c>
    </row>
    <row r="3139" spans="1:4" ht="34" x14ac:dyDescent="0.2">
      <c r="A3139" t="s">
        <v>7416</v>
      </c>
      <c r="B3139" s="1" t="s">
        <v>7415</v>
      </c>
      <c r="C3139" t="s">
        <v>7414</v>
      </c>
      <c r="D3139" t="s">
        <v>7413</v>
      </c>
    </row>
    <row r="3140" spans="1:4" ht="34" x14ac:dyDescent="0.2">
      <c r="A3140" t="s">
        <v>7412</v>
      </c>
      <c r="B3140" s="1" t="s">
        <v>7411</v>
      </c>
      <c r="C3140" t="s">
        <v>7410</v>
      </c>
      <c r="D3140" t="s">
        <v>7409</v>
      </c>
    </row>
    <row r="3141" spans="1:4" ht="34" x14ac:dyDescent="0.2">
      <c r="A3141" t="s">
        <v>7408</v>
      </c>
      <c r="B3141" s="1" t="s">
        <v>7407</v>
      </c>
      <c r="C3141" t="s">
        <v>7406</v>
      </c>
      <c r="D3141" t="s">
        <v>7405</v>
      </c>
    </row>
    <row r="3142" spans="1:4" ht="34" x14ac:dyDescent="0.2">
      <c r="A3142" t="s">
        <v>7404</v>
      </c>
      <c r="B3142" s="1" t="s">
        <v>7403</v>
      </c>
      <c r="C3142" t="s">
        <v>7402</v>
      </c>
      <c r="D3142" t="s">
        <v>7401</v>
      </c>
    </row>
    <row r="3143" spans="1:4" ht="34" x14ac:dyDescent="0.2">
      <c r="A3143" t="s">
        <v>7400</v>
      </c>
      <c r="B3143" s="1" t="s">
        <v>7399</v>
      </c>
      <c r="C3143" t="s">
        <v>7398</v>
      </c>
      <c r="D3143" t="s">
        <v>7397</v>
      </c>
    </row>
    <row r="3144" spans="1:4" ht="34" x14ac:dyDescent="0.2">
      <c r="A3144" t="s">
        <v>7396</v>
      </c>
      <c r="B3144" s="1" t="s">
        <v>7395</v>
      </c>
      <c r="C3144" t="s">
        <v>7394</v>
      </c>
      <c r="D3144" t="s">
        <v>7393</v>
      </c>
    </row>
    <row r="3145" spans="1:4" ht="34" x14ac:dyDescent="0.2">
      <c r="A3145" t="s">
        <v>7392</v>
      </c>
      <c r="B3145" s="1" t="s">
        <v>7391</v>
      </c>
      <c r="C3145" t="s">
        <v>7390</v>
      </c>
      <c r="D3145" t="s">
        <v>7389</v>
      </c>
    </row>
    <row r="3146" spans="1:4" ht="34" x14ac:dyDescent="0.2">
      <c r="A3146" t="s">
        <v>7388</v>
      </c>
      <c r="B3146" s="1" t="s">
        <v>7387</v>
      </c>
      <c r="C3146" t="s">
        <v>7386</v>
      </c>
      <c r="D3146" t="s">
        <v>7385</v>
      </c>
    </row>
    <row r="3147" spans="1:4" ht="34" x14ac:dyDescent="0.2">
      <c r="A3147" t="s">
        <v>7384</v>
      </c>
      <c r="B3147" s="1" t="s">
        <v>7383</v>
      </c>
      <c r="C3147" t="s">
        <v>7382</v>
      </c>
      <c r="D3147" t="s">
        <v>7381</v>
      </c>
    </row>
    <row r="3148" spans="1:4" ht="34" x14ac:dyDescent="0.2">
      <c r="A3148" t="s">
        <v>7380</v>
      </c>
      <c r="B3148" s="1" t="s">
        <v>7379</v>
      </c>
      <c r="C3148" t="s">
        <v>7378</v>
      </c>
      <c r="D3148" t="s">
        <v>7377</v>
      </c>
    </row>
    <row r="3149" spans="1:4" ht="34" x14ac:dyDescent="0.2">
      <c r="A3149" t="s">
        <v>7376</v>
      </c>
      <c r="B3149" s="1" t="s">
        <v>7375</v>
      </c>
      <c r="C3149" t="s">
        <v>7374</v>
      </c>
      <c r="D3149" t="s">
        <v>7373</v>
      </c>
    </row>
    <row r="3150" spans="1:4" ht="34" x14ac:dyDescent="0.2">
      <c r="A3150" t="s">
        <v>7372</v>
      </c>
      <c r="B3150" s="1" t="s">
        <v>7371</v>
      </c>
      <c r="C3150" t="s">
        <v>7370</v>
      </c>
      <c r="D3150" t="s">
        <v>7369</v>
      </c>
    </row>
    <row r="3151" spans="1:4" ht="34" x14ac:dyDescent="0.2">
      <c r="A3151" t="s">
        <v>7368</v>
      </c>
      <c r="B3151" s="1" t="s">
        <v>7367</v>
      </c>
      <c r="C3151" t="s">
        <v>7366</v>
      </c>
      <c r="D3151" t="s">
        <v>7365</v>
      </c>
    </row>
    <row r="3152" spans="1:4" ht="34" x14ac:dyDescent="0.2">
      <c r="A3152" t="s">
        <v>7364</v>
      </c>
      <c r="B3152" s="1" t="s">
        <v>7363</v>
      </c>
      <c r="C3152" t="s">
        <v>7362</v>
      </c>
      <c r="D3152" t="s">
        <v>7361</v>
      </c>
    </row>
    <row r="3153" spans="1:4" ht="34" x14ac:dyDescent="0.2">
      <c r="A3153" t="s">
        <v>7360</v>
      </c>
      <c r="B3153" s="1" t="s">
        <v>7359</v>
      </c>
      <c r="C3153" t="s">
        <v>7358</v>
      </c>
      <c r="D3153" t="s">
        <v>7357</v>
      </c>
    </row>
    <row r="3154" spans="1:4" ht="34" x14ac:dyDescent="0.2">
      <c r="A3154" t="s">
        <v>7356</v>
      </c>
      <c r="B3154" s="1" t="s">
        <v>7355</v>
      </c>
      <c r="C3154" t="s">
        <v>7354</v>
      </c>
      <c r="D3154" t="s">
        <v>7353</v>
      </c>
    </row>
    <row r="3155" spans="1:4" ht="34" x14ac:dyDescent="0.2">
      <c r="A3155" t="s">
        <v>7352</v>
      </c>
      <c r="B3155" s="1" t="s">
        <v>7351</v>
      </c>
      <c r="C3155" t="s">
        <v>7350</v>
      </c>
      <c r="D3155" t="s">
        <v>7349</v>
      </c>
    </row>
    <row r="3156" spans="1:4" ht="34" x14ac:dyDescent="0.2">
      <c r="A3156" t="s">
        <v>1663</v>
      </c>
      <c r="B3156" s="1" t="s">
        <v>7348</v>
      </c>
      <c r="C3156" t="s">
        <v>7347</v>
      </c>
      <c r="D3156" t="s">
        <v>7346</v>
      </c>
    </row>
    <row r="3157" spans="1:4" ht="34" x14ac:dyDescent="0.2">
      <c r="A3157" t="s">
        <v>7345</v>
      </c>
      <c r="B3157" s="1" t="s">
        <v>7344</v>
      </c>
      <c r="C3157" t="s">
        <v>7343</v>
      </c>
      <c r="D3157" t="s">
        <v>7342</v>
      </c>
    </row>
    <row r="3158" spans="1:4" ht="34" x14ac:dyDescent="0.2">
      <c r="A3158" t="s">
        <v>7341</v>
      </c>
      <c r="B3158" s="1" t="s">
        <v>7340</v>
      </c>
      <c r="C3158" t="s">
        <v>7339</v>
      </c>
      <c r="D3158" t="s">
        <v>7338</v>
      </c>
    </row>
    <row r="3159" spans="1:4" ht="34" x14ac:dyDescent="0.2">
      <c r="A3159" t="s">
        <v>7337</v>
      </c>
      <c r="B3159" s="1" t="s">
        <v>7336</v>
      </c>
      <c r="C3159" t="s">
        <v>7335</v>
      </c>
      <c r="D3159" t="s">
        <v>7334</v>
      </c>
    </row>
    <row r="3160" spans="1:4" ht="34" x14ac:dyDescent="0.2">
      <c r="A3160" t="s">
        <v>7333</v>
      </c>
      <c r="B3160" s="1" t="s">
        <v>7332</v>
      </c>
      <c r="C3160" t="s">
        <v>7331</v>
      </c>
      <c r="D3160" t="s">
        <v>7330</v>
      </c>
    </row>
    <row r="3161" spans="1:4" ht="34" x14ac:dyDescent="0.2">
      <c r="A3161" t="s">
        <v>7329</v>
      </c>
      <c r="B3161" s="1" t="s">
        <v>7328</v>
      </c>
      <c r="C3161" t="s">
        <v>7327</v>
      </c>
      <c r="D3161" t="s">
        <v>7326</v>
      </c>
    </row>
    <row r="3162" spans="1:4" ht="34" x14ac:dyDescent="0.2">
      <c r="A3162" t="s">
        <v>7325</v>
      </c>
      <c r="B3162" s="1" t="s">
        <v>7324</v>
      </c>
      <c r="C3162" t="s">
        <v>7323</v>
      </c>
      <c r="D3162" t="s">
        <v>7322</v>
      </c>
    </row>
    <row r="3163" spans="1:4" ht="34" x14ac:dyDescent="0.2">
      <c r="A3163" t="s">
        <v>7321</v>
      </c>
      <c r="B3163" s="1" t="s">
        <v>7320</v>
      </c>
      <c r="C3163" t="s">
        <v>7319</v>
      </c>
      <c r="D3163" t="s">
        <v>7318</v>
      </c>
    </row>
    <row r="3164" spans="1:4" ht="34" x14ac:dyDescent="0.2">
      <c r="A3164" t="s">
        <v>7317</v>
      </c>
      <c r="B3164" s="1" t="s">
        <v>7316</v>
      </c>
      <c r="C3164" t="s">
        <v>7315</v>
      </c>
      <c r="D3164" t="s">
        <v>7314</v>
      </c>
    </row>
    <row r="3165" spans="1:4" ht="34" x14ac:dyDescent="0.2">
      <c r="A3165" t="s">
        <v>7313</v>
      </c>
      <c r="B3165" s="1" t="s">
        <v>7312</v>
      </c>
      <c r="C3165" t="s">
        <v>7311</v>
      </c>
      <c r="D3165" t="s">
        <v>7310</v>
      </c>
    </row>
    <row r="3166" spans="1:4" ht="34" x14ac:dyDescent="0.2">
      <c r="A3166" t="s">
        <v>7309</v>
      </c>
      <c r="B3166" s="1" t="s">
        <v>7308</v>
      </c>
      <c r="C3166" t="s">
        <v>7307</v>
      </c>
      <c r="D3166" t="s">
        <v>7306</v>
      </c>
    </row>
    <row r="3167" spans="1:4" ht="34" x14ac:dyDescent="0.2">
      <c r="A3167" t="s">
        <v>7305</v>
      </c>
      <c r="B3167" s="1" t="s">
        <v>7304</v>
      </c>
      <c r="C3167" t="s">
        <v>7303</v>
      </c>
      <c r="D3167" t="s">
        <v>7302</v>
      </c>
    </row>
    <row r="3168" spans="1:4" ht="34" x14ac:dyDescent="0.2">
      <c r="A3168" t="s">
        <v>7301</v>
      </c>
      <c r="B3168" s="1" t="s">
        <v>7300</v>
      </c>
      <c r="C3168" t="s">
        <v>7299</v>
      </c>
      <c r="D3168" t="s">
        <v>7298</v>
      </c>
    </row>
    <row r="3169" spans="1:4" ht="34" x14ac:dyDescent="0.2">
      <c r="A3169" t="s">
        <v>7297</v>
      </c>
      <c r="B3169" s="1" t="s">
        <v>7296</v>
      </c>
      <c r="C3169" t="s">
        <v>7295</v>
      </c>
      <c r="D3169" t="s">
        <v>7294</v>
      </c>
    </row>
    <row r="3170" spans="1:4" ht="34" x14ac:dyDescent="0.2">
      <c r="A3170" t="s">
        <v>7293</v>
      </c>
      <c r="B3170" s="1" t="s">
        <v>7292</v>
      </c>
      <c r="C3170" t="s">
        <v>7291</v>
      </c>
      <c r="D3170" t="s">
        <v>7290</v>
      </c>
    </row>
    <row r="3171" spans="1:4" ht="34" x14ac:dyDescent="0.2">
      <c r="A3171" t="s">
        <v>7289</v>
      </c>
      <c r="B3171" s="1" t="s">
        <v>7288</v>
      </c>
      <c r="C3171" t="s">
        <v>7287</v>
      </c>
      <c r="D3171" t="s">
        <v>7286</v>
      </c>
    </row>
    <row r="3172" spans="1:4" ht="34" x14ac:dyDescent="0.2">
      <c r="A3172" t="s">
        <v>7285</v>
      </c>
      <c r="B3172" s="1" t="s">
        <v>7284</v>
      </c>
      <c r="C3172" t="s">
        <v>7283</v>
      </c>
      <c r="D3172" t="s">
        <v>7282</v>
      </c>
    </row>
    <row r="3173" spans="1:4" ht="34" x14ac:dyDescent="0.2">
      <c r="A3173" t="s">
        <v>7281</v>
      </c>
      <c r="B3173" s="1" t="s">
        <v>7280</v>
      </c>
      <c r="C3173" t="s">
        <v>7279</v>
      </c>
      <c r="D3173" t="s">
        <v>7278</v>
      </c>
    </row>
    <row r="3174" spans="1:4" ht="34" x14ac:dyDescent="0.2">
      <c r="A3174" t="s">
        <v>7277</v>
      </c>
      <c r="B3174" s="1" t="s">
        <v>7276</v>
      </c>
      <c r="C3174" t="s">
        <v>7275</v>
      </c>
      <c r="D3174" t="s">
        <v>7274</v>
      </c>
    </row>
    <row r="3175" spans="1:4" ht="34" x14ac:dyDescent="0.2">
      <c r="A3175" t="s">
        <v>7273</v>
      </c>
      <c r="B3175" s="1" t="s">
        <v>7272</v>
      </c>
      <c r="C3175" t="s">
        <v>7271</v>
      </c>
      <c r="D3175" t="s">
        <v>7270</v>
      </c>
    </row>
    <row r="3176" spans="1:4" ht="34" x14ac:dyDescent="0.2">
      <c r="A3176" t="s">
        <v>7269</v>
      </c>
      <c r="B3176" s="1" t="s">
        <v>7268</v>
      </c>
      <c r="C3176" t="s">
        <v>7267</v>
      </c>
      <c r="D3176" t="s">
        <v>7266</v>
      </c>
    </row>
    <row r="3177" spans="1:4" ht="34" x14ac:dyDescent="0.2">
      <c r="A3177" t="s">
        <v>7265</v>
      </c>
      <c r="B3177" s="1" t="s">
        <v>7264</v>
      </c>
      <c r="C3177" t="s">
        <v>7263</v>
      </c>
      <c r="D3177" t="s">
        <v>7262</v>
      </c>
    </row>
    <row r="3178" spans="1:4" ht="34" x14ac:dyDescent="0.2">
      <c r="A3178" t="s">
        <v>7261</v>
      </c>
      <c r="B3178" s="1" t="s">
        <v>7260</v>
      </c>
      <c r="C3178" t="s">
        <v>7259</v>
      </c>
      <c r="D3178" t="s">
        <v>7258</v>
      </c>
    </row>
    <row r="3179" spans="1:4" ht="34" x14ac:dyDescent="0.2">
      <c r="A3179" t="s">
        <v>7257</v>
      </c>
      <c r="B3179" s="1" t="s">
        <v>7256</v>
      </c>
      <c r="C3179" t="s">
        <v>7255</v>
      </c>
      <c r="D3179" t="s">
        <v>7254</v>
      </c>
    </row>
    <row r="3180" spans="1:4" ht="34" x14ac:dyDescent="0.2">
      <c r="A3180" t="s">
        <v>7253</v>
      </c>
      <c r="B3180" s="1" t="s">
        <v>7252</v>
      </c>
      <c r="C3180" t="s">
        <v>7251</v>
      </c>
      <c r="D3180" t="s">
        <v>7250</v>
      </c>
    </row>
    <row r="3181" spans="1:4" ht="34" x14ac:dyDescent="0.2">
      <c r="A3181" t="s">
        <v>7249</v>
      </c>
      <c r="B3181" s="1" t="s">
        <v>7248</v>
      </c>
      <c r="C3181" t="s">
        <v>7247</v>
      </c>
      <c r="D3181" t="s">
        <v>7246</v>
      </c>
    </row>
    <row r="3182" spans="1:4" ht="34" x14ac:dyDescent="0.2">
      <c r="A3182" t="s">
        <v>7245</v>
      </c>
      <c r="B3182" s="1" t="s">
        <v>7244</v>
      </c>
      <c r="C3182" t="s">
        <v>7243</v>
      </c>
      <c r="D3182" t="s">
        <v>7242</v>
      </c>
    </row>
    <row r="3183" spans="1:4" ht="34" x14ac:dyDescent="0.2">
      <c r="A3183" t="s">
        <v>7241</v>
      </c>
      <c r="B3183" s="1" t="s">
        <v>7240</v>
      </c>
      <c r="C3183" t="s">
        <v>7239</v>
      </c>
      <c r="D3183" t="s">
        <v>7238</v>
      </c>
    </row>
    <row r="3184" spans="1:4" ht="34" x14ac:dyDescent="0.2">
      <c r="A3184" t="s">
        <v>7237</v>
      </c>
      <c r="B3184" s="1" t="s">
        <v>7236</v>
      </c>
      <c r="C3184" t="s">
        <v>7235</v>
      </c>
      <c r="D3184" t="s">
        <v>7234</v>
      </c>
    </row>
    <row r="3185" spans="1:4" ht="34" x14ac:dyDescent="0.2">
      <c r="A3185" t="s">
        <v>7233</v>
      </c>
      <c r="B3185" s="1" t="s">
        <v>7232</v>
      </c>
      <c r="C3185" t="s">
        <v>7231</v>
      </c>
      <c r="D3185" t="s">
        <v>7230</v>
      </c>
    </row>
    <row r="3186" spans="1:4" ht="34" x14ac:dyDescent="0.2">
      <c r="A3186" t="s">
        <v>7229</v>
      </c>
      <c r="B3186" s="1" t="s">
        <v>7228</v>
      </c>
      <c r="C3186" t="s">
        <v>7227</v>
      </c>
      <c r="D3186" t="s">
        <v>7226</v>
      </c>
    </row>
    <row r="3187" spans="1:4" ht="34" x14ac:dyDescent="0.2">
      <c r="A3187" t="s">
        <v>7225</v>
      </c>
      <c r="B3187" s="1" t="s">
        <v>7224</v>
      </c>
      <c r="C3187" t="s">
        <v>7223</v>
      </c>
      <c r="D3187" t="s">
        <v>7222</v>
      </c>
    </row>
    <row r="3188" spans="1:4" ht="34" x14ac:dyDescent="0.2">
      <c r="A3188" t="s">
        <v>7221</v>
      </c>
      <c r="B3188" s="1" t="s">
        <v>7220</v>
      </c>
      <c r="C3188" t="s">
        <v>7219</v>
      </c>
      <c r="D3188" t="s">
        <v>7218</v>
      </c>
    </row>
    <row r="3189" spans="1:4" ht="34" x14ac:dyDescent="0.2">
      <c r="A3189" t="s">
        <v>7217</v>
      </c>
      <c r="B3189" s="1" t="s">
        <v>7216</v>
      </c>
      <c r="C3189" t="s">
        <v>7215</v>
      </c>
      <c r="D3189" t="s">
        <v>7214</v>
      </c>
    </row>
    <row r="3190" spans="1:4" ht="34" x14ac:dyDescent="0.2">
      <c r="A3190" t="s">
        <v>7213</v>
      </c>
      <c r="B3190" s="1" t="s">
        <v>7212</v>
      </c>
      <c r="C3190" t="s">
        <v>7211</v>
      </c>
      <c r="D3190" t="s">
        <v>7210</v>
      </c>
    </row>
    <row r="3191" spans="1:4" ht="34" x14ac:dyDescent="0.2">
      <c r="A3191" t="s">
        <v>7209</v>
      </c>
      <c r="B3191" s="1" t="s">
        <v>7208</v>
      </c>
      <c r="C3191" t="s">
        <v>7207</v>
      </c>
      <c r="D3191" t="s">
        <v>7206</v>
      </c>
    </row>
    <row r="3192" spans="1:4" ht="34" x14ac:dyDescent="0.2">
      <c r="A3192" t="s">
        <v>7205</v>
      </c>
      <c r="B3192" s="1" t="s">
        <v>7204</v>
      </c>
      <c r="C3192" t="s">
        <v>7203</v>
      </c>
      <c r="D3192" t="s">
        <v>7202</v>
      </c>
    </row>
    <row r="3193" spans="1:4" ht="34" x14ac:dyDescent="0.2">
      <c r="A3193" t="s">
        <v>7201</v>
      </c>
      <c r="B3193" s="1" t="s">
        <v>7200</v>
      </c>
      <c r="C3193" t="s">
        <v>7199</v>
      </c>
      <c r="D3193" t="s">
        <v>7198</v>
      </c>
    </row>
    <row r="3194" spans="1:4" ht="34" x14ac:dyDescent="0.2">
      <c r="A3194" t="s">
        <v>7197</v>
      </c>
      <c r="B3194" s="1" t="s">
        <v>7196</v>
      </c>
      <c r="C3194" t="s">
        <v>7195</v>
      </c>
      <c r="D3194" t="s">
        <v>7194</v>
      </c>
    </row>
    <row r="3195" spans="1:4" ht="34" x14ac:dyDescent="0.2">
      <c r="A3195" t="s">
        <v>7193</v>
      </c>
      <c r="B3195" s="1" t="s">
        <v>7192</v>
      </c>
      <c r="C3195" t="s">
        <v>7191</v>
      </c>
      <c r="D3195" t="s">
        <v>7190</v>
      </c>
    </row>
    <row r="3196" spans="1:4" ht="34" x14ac:dyDescent="0.2">
      <c r="A3196" t="s">
        <v>7189</v>
      </c>
      <c r="B3196" s="1" t="s">
        <v>7188</v>
      </c>
      <c r="C3196" t="s">
        <v>7187</v>
      </c>
      <c r="D3196" t="s">
        <v>7186</v>
      </c>
    </row>
    <row r="3197" spans="1:4" ht="34" x14ac:dyDescent="0.2">
      <c r="A3197" t="s">
        <v>5763</v>
      </c>
      <c r="B3197" s="1" t="s">
        <v>7185</v>
      </c>
      <c r="C3197" t="s">
        <v>7184</v>
      </c>
      <c r="D3197" t="s">
        <v>7183</v>
      </c>
    </row>
    <row r="3198" spans="1:4" ht="34" x14ac:dyDescent="0.2">
      <c r="A3198" t="s">
        <v>7182</v>
      </c>
      <c r="B3198" s="1" t="s">
        <v>7181</v>
      </c>
      <c r="C3198" t="s">
        <v>7180</v>
      </c>
      <c r="D3198" t="s">
        <v>7179</v>
      </c>
    </row>
    <row r="3199" spans="1:4" ht="34" x14ac:dyDescent="0.2">
      <c r="A3199" t="s">
        <v>7178</v>
      </c>
      <c r="B3199" s="1" t="s">
        <v>7177</v>
      </c>
      <c r="C3199" t="s">
        <v>7176</v>
      </c>
      <c r="D3199" t="s">
        <v>7175</v>
      </c>
    </row>
    <row r="3200" spans="1:4" ht="34" x14ac:dyDescent="0.2">
      <c r="A3200" t="s">
        <v>7174</v>
      </c>
      <c r="B3200" s="1" t="s">
        <v>7173</v>
      </c>
      <c r="C3200" t="s">
        <v>7172</v>
      </c>
      <c r="D3200" t="s">
        <v>7171</v>
      </c>
    </row>
    <row r="3201" spans="1:4" ht="34" x14ac:dyDescent="0.2">
      <c r="A3201" t="s">
        <v>7170</v>
      </c>
      <c r="B3201" s="1" t="s">
        <v>7169</v>
      </c>
      <c r="C3201" t="s">
        <v>7168</v>
      </c>
      <c r="D3201" t="s">
        <v>7167</v>
      </c>
    </row>
    <row r="3202" spans="1:4" ht="34" x14ac:dyDescent="0.2">
      <c r="A3202" t="s">
        <v>7166</v>
      </c>
      <c r="B3202" s="1" t="s">
        <v>7165</v>
      </c>
      <c r="C3202" t="s">
        <v>7164</v>
      </c>
      <c r="D3202" t="s">
        <v>7163</v>
      </c>
    </row>
    <row r="3203" spans="1:4" ht="34" x14ac:dyDescent="0.2">
      <c r="A3203" t="s">
        <v>7162</v>
      </c>
      <c r="B3203" s="1" t="s">
        <v>7161</v>
      </c>
      <c r="C3203" t="s">
        <v>7160</v>
      </c>
      <c r="D3203" t="s">
        <v>7159</v>
      </c>
    </row>
    <row r="3204" spans="1:4" ht="34" x14ac:dyDescent="0.2">
      <c r="A3204" t="s">
        <v>7158</v>
      </c>
      <c r="B3204" s="1" t="s">
        <v>7157</v>
      </c>
      <c r="C3204" t="s">
        <v>7156</v>
      </c>
      <c r="D3204" t="s">
        <v>7155</v>
      </c>
    </row>
    <row r="3205" spans="1:4" ht="34" x14ac:dyDescent="0.2">
      <c r="A3205" t="s">
        <v>7154</v>
      </c>
      <c r="B3205" s="1" t="s">
        <v>7153</v>
      </c>
      <c r="C3205" t="s">
        <v>7152</v>
      </c>
      <c r="D3205" t="s">
        <v>7151</v>
      </c>
    </row>
    <row r="3206" spans="1:4" ht="34" x14ac:dyDescent="0.2">
      <c r="A3206" t="s">
        <v>7150</v>
      </c>
      <c r="B3206" s="1" t="s">
        <v>7149</v>
      </c>
      <c r="C3206" t="s">
        <v>7148</v>
      </c>
      <c r="D3206" t="s">
        <v>7147</v>
      </c>
    </row>
    <row r="3207" spans="1:4" ht="34" x14ac:dyDescent="0.2">
      <c r="A3207" t="s">
        <v>7146</v>
      </c>
      <c r="B3207" s="1" t="s">
        <v>7145</v>
      </c>
      <c r="C3207" t="s">
        <v>7144</v>
      </c>
      <c r="D3207" t="s">
        <v>7143</v>
      </c>
    </row>
    <row r="3208" spans="1:4" ht="34" x14ac:dyDescent="0.2">
      <c r="A3208" t="s">
        <v>7142</v>
      </c>
      <c r="B3208" s="1" t="s">
        <v>7141</v>
      </c>
      <c r="C3208" t="s">
        <v>7140</v>
      </c>
      <c r="D3208" t="s">
        <v>7139</v>
      </c>
    </row>
    <row r="3209" spans="1:4" ht="34" x14ac:dyDescent="0.2">
      <c r="A3209" t="s">
        <v>7138</v>
      </c>
      <c r="B3209" s="1" t="s">
        <v>7137</v>
      </c>
      <c r="C3209" t="s">
        <v>7136</v>
      </c>
      <c r="D3209" t="s">
        <v>7135</v>
      </c>
    </row>
    <row r="3210" spans="1:4" ht="34" x14ac:dyDescent="0.2">
      <c r="A3210" t="s">
        <v>7134</v>
      </c>
      <c r="B3210" s="1" t="s">
        <v>7133</v>
      </c>
      <c r="C3210" t="s">
        <v>7132</v>
      </c>
      <c r="D3210" t="s">
        <v>7131</v>
      </c>
    </row>
    <row r="3211" spans="1:4" ht="34" x14ac:dyDescent="0.2">
      <c r="A3211" t="s">
        <v>7130</v>
      </c>
      <c r="B3211" s="1" t="s">
        <v>7129</v>
      </c>
      <c r="C3211" t="s">
        <v>7128</v>
      </c>
      <c r="D3211" t="s">
        <v>7127</v>
      </c>
    </row>
    <row r="3212" spans="1:4" ht="34" x14ac:dyDescent="0.2">
      <c r="A3212" t="s">
        <v>7126</v>
      </c>
      <c r="B3212" s="1" t="s">
        <v>7125</v>
      </c>
      <c r="C3212" t="s">
        <v>7124</v>
      </c>
      <c r="D3212" t="s">
        <v>7123</v>
      </c>
    </row>
    <row r="3213" spans="1:4" ht="34" x14ac:dyDescent="0.2">
      <c r="A3213" t="s">
        <v>7122</v>
      </c>
      <c r="B3213" s="1" t="s">
        <v>7121</v>
      </c>
      <c r="C3213" t="s">
        <v>7120</v>
      </c>
      <c r="D3213" t="s">
        <v>7119</v>
      </c>
    </row>
    <row r="3214" spans="1:4" ht="34" x14ac:dyDescent="0.2">
      <c r="A3214" t="s">
        <v>7118</v>
      </c>
      <c r="B3214" s="1" t="s">
        <v>7117</v>
      </c>
      <c r="C3214" t="s">
        <v>7116</v>
      </c>
      <c r="D3214" t="s">
        <v>7115</v>
      </c>
    </row>
    <row r="3215" spans="1:4" ht="34" x14ac:dyDescent="0.2">
      <c r="A3215" t="s">
        <v>7114</v>
      </c>
      <c r="B3215" s="1" t="s">
        <v>7113</v>
      </c>
      <c r="C3215" t="s">
        <v>7112</v>
      </c>
      <c r="D3215" t="s">
        <v>7111</v>
      </c>
    </row>
    <row r="3216" spans="1:4" ht="34" x14ac:dyDescent="0.2">
      <c r="A3216" t="s">
        <v>7110</v>
      </c>
      <c r="B3216" s="1" t="s">
        <v>7109</v>
      </c>
      <c r="C3216" t="s">
        <v>7108</v>
      </c>
      <c r="D3216" t="s">
        <v>7107</v>
      </c>
    </row>
    <row r="3217" spans="1:4" ht="34" x14ac:dyDescent="0.2">
      <c r="A3217" t="s">
        <v>7106</v>
      </c>
      <c r="B3217" s="1" t="s">
        <v>7105</v>
      </c>
      <c r="C3217" t="s">
        <v>7104</v>
      </c>
      <c r="D3217" t="s">
        <v>7103</v>
      </c>
    </row>
    <row r="3218" spans="1:4" ht="34" x14ac:dyDescent="0.2">
      <c r="A3218" t="s">
        <v>7102</v>
      </c>
      <c r="B3218" s="1" t="s">
        <v>7101</v>
      </c>
      <c r="C3218" t="s">
        <v>7100</v>
      </c>
      <c r="D3218" t="s">
        <v>7099</v>
      </c>
    </row>
    <row r="3219" spans="1:4" ht="34" x14ac:dyDescent="0.2">
      <c r="A3219" t="s">
        <v>7098</v>
      </c>
      <c r="B3219" s="1" t="s">
        <v>7097</v>
      </c>
      <c r="C3219" t="s">
        <v>7096</v>
      </c>
      <c r="D3219" t="s">
        <v>7095</v>
      </c>
    </row>
    <row r="3220" spans="1:4" ht="34" x14ac:dyDescent="0.2">
      <c r="A3220" t="s">
        <v>7094</v>
      </c>
      <c r="B3220" s="1" t="s">
        <v>7093</v>
      </c>
      <c r="C3220" t="s">
        <v>7092</v>
      </c>
      <c r="D3220" t="s">
        <v>7091</v>
      </c>
    </row>
    <row r="3221" spans="1:4" ht="34" x14ac:dyDescent="0.2">
      <c r="A3221" t="s">
        <v>7090</v>
      </c>
      <c r="B3221" s="1" t="s">
        <v>7089</v>
      </c>
      <c r="C3221" t="s">
        <v>7088</v>
      </c>
      <c r="D3221" t="s">
        <v>7087</v>
      </c>
    </row>
    <row r="3222" spans="1:4" ht="34" x14ac:dyDescent="0.2">
      <c r="A3222" t="s">
        <v>1323</v>
      </c>
      <c r="B3222" s="1" t="s">
        <v>7086</v>
      </c>
      <c r="C3222" t="s">
        <v>7085</v>
      </c>
      <c r="D3222" t="s">
        <v>7084</v>
      </c>
    </row>
    <row r="3223" spans="1:4" ht="34" x14ac:dyDescent="0.2">
      <c r="A3223" t="s">
        <v>7083</v>
      </c>
      <c r="B3223" s="1" t="s">
        <v>7082</v>
      </c>
      <c r="C3223" t="s">
        <v>7081</v>
      </c>
      <c r="D3223" t="s">
        <v>7080</v>
      </c>
    </row>
    <row r="3224" spans="1:4" ht="34" x14ac:dyDescent="0.2">
      <c r="A3224" t="s">
        <v>7079</v>
      </c>
      <c r="B3224" s="1" t="s">
        <v>7078</v>
      </c>
      <c r="C3224" t="s">
        <v>7077</v>
      </c>
      <c r="D3224" t="s">
        <v>7076</v>
      </c>
    </row>
    <row r="3225" spans="1:4" ht="34" x14ac:dyDescent="0.2">
      <c r="A3225" t="s">
        <v>7075</v>
      </c>
      <c r="B3225" s="1" t="s">
        <v>7074</v>
      </c>
      <c r="C3225" t="s">
        <v>7073</v>
      </c>
      <c r="D3225" t="s">
        <v>7072</v>
      </c>
    </row>
    <row r="3226" spans="1:4" ht="34" x14ac:dyDescent="0.2">
      <c r="A3226" t="s">
        <v>7071</v>
      </c>
      <c r="B3226" s="1" t="s">
        <v>7070</v>
      </c>
      <c r="C3226" t="s">
        <v>7069</v>
      </c>
      <c r="D3226" t="s">
        <v>7068</v>
      </c>
    </row>
    <row r="3227" spans="1:4" ht="34" x14ac:dyDescent="0.2">
      <c r="A3227" t="s">
        <v>7067</v>
      </c>
      <c r="B3227" s="1" t="s">
        <v>7066</v>
      </c>
      <c r="C3227" t="s">
        <v>7065</v>
      </c>
      <c r="D3227" t="s">
        <v>7064</v>
      </c>
    </row>
    <row r="3228" spans="1:4" ht="34" x14ac:dyDescent="0.2">
      <c r="A3228" t="s">
        <v>7063</v>
      </c>
      <c r="B3228" s="1" t="s">
        <v>7062</v>
      </c>
      <c r="C3228" t="s">
        <v>7061</v>
      </c>
      <c r="D3228" t="s">
        <v>7060</v>
      </c>
    </row>
    <row r="3229" spans="1:4" ht="34" x14ac:dyDescent="0.2">
      <c r="A3229" t="s">
        <v>7059</v>
      </c>
      <c r="B3229" s="1" t="s">
        <v>7058</v>
      </c>
      <c r="C3229" t="s">
        <v>7057</v>
      </c>
      <c r="D3229" t="s">
        <v>7056</v>
      </c>
    </row>
    <row r="3230" spans="1:4" ht="34" x14ac:dyDescent="0.2">
      <c r="A3230" t="s">
        <v>7055</v>
      </c>
      <c r="B3230" s="1" t="s">
        <v>7054</v>
      </c>
      <c r="C3230" t="s">
        <v>7053</v>
      </c>
      <c r="D3230" t="s">
        <v>7052</v>
      </c>
    </row>
    <row r="3231" spans="1:4" ht="34" x14ac:dyDescent="0.2">
      <c r="A3231" t="s">
        <v>7051</v>
      </c>
      <c r="B3231" s="1" t="s">
        <v>7050</v>
      </c>
      <c r="C3231" t="s">
        <v>7049</v>
      </c>
      <c r="D3231" t="s">
        <v>7048</v>
      </c>
    </row>
    <row r="3232" spans="1:4" ht="34" x14ac:dyDescent="0.2">
      <c r="A3232" t="s">
        <v>7047</v>
      </c>
      <c r="B3232" s="1" t="s">
        <v>7046</v>
      </c>
      <c r="C3232" t="s">
        <v>7045</v>
      </c>
      <c r="D3232" t="s">
        <v>7044</v>
      </c>
    </row>
    <row r="3233" spans="1:4" ht="34" x14ac:dyDescent="0.2">
      <c r="A3233" t="s">
        <v>7043</v>
      </c>
      <c r="B3233" s="1" t="s">
        <v>7042</v>
      </c>
      <c r="C3233" t="s">
        <v>7041</v>
      </c>
      <c r="D3233" t="s">
        <v>7040</v>
      </c>
    </row>
    <row r="3234" spans="1:4" ht="34" x14ac:dyDescent="0.2">
      <c r="A3234" t="s">
        <v>7039</v>
      </c>
      <c r="B3234" s="1" t="s">
        <v>7038</v>
      </c>
      <c r="C3234" t="s">
        <v>7037</v>
      </c>
      <c r="D3234" t="s">
        <v>7036</v>
      </c>
    </row>
    <row r="3235" spans="1:4" ht="34" x14ac:dyDescent="0.2">
      <c r="A3235" t="s">
        <v>7035</v>
      </c>
      <c r="B3235" s="1" t="s">
        <v>7034</v>
      </c>
      <c r="C3235" t="s">
        <v>7033</v>
      </c>
      <c r="D3235" t="s">
        <v>7032</v>
      </c>
    </row>
    <row r="3236" spans="1:4" ht="34" x14ac:dyDescent="0.2">
      <c r="A3236" t="s">
        <v>7031</v>
      </c>
      <c r="B3236" s="1" t="s">
        <v>7030</v>
      </c>
      <c r="C3236" t="s">
        <v>7029</v>
      </c>
      <c r="D3236" t="s">
        <v>7028</v>
      </c>
    </row>
    <row r="3237" spans="1:4" ht="34" x14ac:dyDescent="0.2">
      <c r="A3237" t="s">
        <v>7027</v>
      </c>
      <c r="B3237" s="1" t="s">
        <v>7026</v>
      </c>
      <c r="C3237" t="s">
        <v>7025</v>
      </c>
      <c r="D3237" t="s">
        <v>7024</v>
      </c>
    </row>
    <row r="3238" spans="1:4" ht="34" x14ac:dyDescent="0.2">
      <c r="A3238" t="s">
        <v>7023</v>
      </c>
      <c r="B3238" s="1" t="s">
        <v>7022</v>
      </c>
      <c r="C3238" t="s">
        <v>7021</v>
      </c>
      <c r="D3238" t="s">
        <v>7020</v>
      </c>
    </row>
    <row r="3239" spans="1:4" ht="34" x14ac:dyDescent="0.2">
      <c r="A3239" t="s">
        <v>7019</v>
      </c>
      <c r="B3239" s="1" t="s">
        <v>7018</v>
      </c>
      <c r="C3239" t="s">
        <v>7017</v>
      </c>
      <c r="D3239" t="s">
        <v>7016</v>
      </c>
    </row>
    <row r="3240" spans="1:4" ht="34" x14ac:dyDescent="0.2">
      <c r="A3240" t="s">
        <v>7015</v>
      </c>
      <c r="B3240" s="1" t="s">
        <v>7014</v>
      </c>
      <c r="C3240" t="s">
        <v>7013</v>
      </c>
      <c r="D3240" t="s">
        <v>7012</v>
      </c>
    </row>
    <row r="3241" spans="1:4" ht="34" x14ac:dyDescent="0.2">
      <c r="A3241" t="s">
        <v>7011</v>
      </c>
      <c r="B3241" s="1" t="s">
        <v>7010</v>
      </c>
      <c r="C3241" t="s">
        <v>7009</v>
      </c>
      <c r="D3241" t="s">
        <v>7008</v>
      </c>
    </row>
    <row r="3242" spans="1:4" ht="34" x14ac:dyDescent="0.2">
      <c r="A3242" t="s">
        <v>7007</v>
      </c>
      <c r="B3242" s="1" t="s">
        <v>7006</v>
      </c>
      <c r="C3242" t="s">
        <v>7005</v>
      </c>
      <c r="D3242" t="s">
        <v>7004</v>
      </c>
    </row>
    <row r="3243" spans="1:4" ht="34" x14ac:dyDescent="0.2">
      <c r="A3243" t="s">
        <v>7003</v>
      </c>
      <c r="B3243" s="1" t="s">
        <v>7002</v>
      </c>
      <c r="C3243" t="s">
        <v>7001</v>
      </c>
      <c r="D3243" t="s">
        <v>7000</v>
      </c>
    </row>
    <row r="3244" spans="1:4" ht="34" x14ac:dyDescent="0.2">
      <c r="A3244" t="s">
        <v>6999</v>
      </c>
      <c r="B3244" s="1" t="s">
        <v>6998</v>
      </c>
      <c r="C3244" t="s">
        <v>6997</v>
      </c>
      <c r="D3244" t="s">
        <v>6996</v>
      </c>
    </row>
    <row r="3245" spans="1:4" ht="34" x14ac:dyDescent="0.2">
      <c r="A3245" t="s">
        <v>6995</v>
      </c>
      <c r="B3245" s="1" t="s">
        <v>6994</v>
      </c>
      <c r="C3245" t="s">
        <v>6993</v>
      </c>
      <c r="D3245" t="s">
        <v>6992</v>
      </c>
    </row>
    <row r="3246" spans="1:4" ht="34" x14ac:dyDescent="0.2">
      <c r="A3246" t="s">
        <v>6991</v>
      </c>
      <c r="B3246" s="1" t="s">
        <v>6990</v>
      </c>
      <c r="C3246" t="s">
        <v>6989</v>
      </c>
      <c r="D3246" t="s">
        <v>6988</v>
      </c>
    </row>
    <row r="3247" spans="1:4" ht="34" x14ac:dyDescent="0.2">
      <c r="A3247" t="s">
        <v>6987</v>
      </c>
      <c r="B3247" s="1" t="s">
        <v>6986</v>
      </c>
      <c r="C3247" t="s">
        <v>6985</v>
      </c>
      <c r="D3247" t="s">
        <v>6984</v>
      </c>
    </row>
    <row r="3248" spans="1:4" ht="34" x14ac:dyDescent="0.2">
      <c r="A3248" t="s">
        <v>6983</v>
      </c>
      <c r="B3248" s="1" t="s">
        <v>6982</v>
      </c>
      <c r="C3248" t="s">
        <v>6981</v>
      </c>
      <c r="D3248" t="s">
        <v>6980</v>
      </c>
    </row>
    <row r="3249" spans="1:4" ht="34" x14ac:dyDescent="0.2">
      <c r="A3249" t="s">
        <v>6979</v>
      </c>
      <c r="B3249" s="1" t="s">
        <v>6978</v>
      </c>
      <c r="C3249" t="s">
        <v>6977</v>
      </c>
      <c r="D3249" t="s">
        <v>6976</v>
      </c>
    </row>
    <row r="3250" spans="1:4" ht="34" x14ac:dyDescent="0.2">
      <c r="A3250" t="s">
        <v>6975</v>
      </c>
      <c r="B3250" s="1" t="s">
        <v>6974</v>
      </c>
      <c r="C3250" t="s">
        <v>6973</v>
      </c>
      <c r="D3250" t="s">
        <v>6972</v>
      </c>
    </row>
    <row r="3251" spans="1:4" ht="34" x14ac:dyDescent="0.2">
      <c r="A3251" t="s">
        <v>6971</v>
      </c>
      <c r="B3251" s="1" t="s">
        <v>6970</v>
      </c>
      <c r="C3251" t="s">
        <v>6969</v>
      </c>
      <c r="D3251" t="s">
        <v>6968</v>
      </c>
    </row>
    <row r="3252" spans="1:4" ht="34" x14ac:dyDescent="0.2">
      <c r="A3252" t="s">
        <v>6967</v>
      </c>
      <c r="B3252" s="1" t="s">
        <v>6966</v>
      </c>
      <c r="C3252" t="s">
        <v>6965</v>
      </c>
      <c r="D3252" t="s">
        <v>6964</v>
      </c>
    </row>
    <row r="3253" spans="1:4" ht="34" x14ac:dyDescent="0.2">
      <c r="A3253" t="s">
        <v>6963</v>
      </c>
      <c r="B3253" s="1" t="s">
        <v>6962</v>
      </c>
      <c r="C3253" t="s">
        <v>6961</v>
      </c>
      <c r="D3253" t="s">
        <v>6960</v>
      </c>
    </row>
    <row r="3254" spans="1:4" ht="34" x14ac:dyDescent="0.2">
      <c r="A3254" t="s">
        <v>6959</v>
      </c>
      <c r="B3254" s="1" t="s">
        <v>6958</v>
      </c>
      <c r="C3254" t="s">
        <v>6957</v>
      </c>
      <c r="D3254" t="s">
        <v>6956</v>
      </c>
    </row>
    <row r="3255" spans="1:4" ht="34" x14ac:dyDescent="0.2">
      <c r="A3255" t="s">
        <v>6955</v>
      </c>
      <c r="B3255" s="1" t="s">
        <v>6954</v>
      </c>
      <c r="C3255" t="s">
        <v>6953</v>
      </c>
      <c r="D3255" t="s">
        <v>6952</v>
      </c>
    </row>
    <row r="3256" spans="1:4" ht="34" x14ac:dyDescent="0.2">
      <c r="A3256" t="s">
        <v>6951</v>
      </c>
      <c r="B3256" s="1" t="s">
        <v>6950</v>
      </c>
      <c r="C3256" t="s">
        <v>6949</v>
      </c>
      <c r="D3256" t="s">
        <v>6948</v>
      </c>
    </row>
    <row r="3257" spans="1:4" ht="34" x14ac:dyDescent="0.2">
      <c r="A3257" t="s">
        <v>6947</v>
      </c>
      <c r="B3257" s="1" t="s">
        <v>6946</v>
      </c>
      <c r="C3257" t="s">
        <v>6945</v>
      </c>
      <c r="D3257" t="s">
        <v>6944</v>
      </c>
    </row>
    <row r="3258" spans="1:4" ht="34" x14ac:dyDescent="0.2">
      <c r="A3258" t="s">
        <v>6943</v>
      </c>
      <c r="B3258" s="1" t="s">
        <v>6942</v>
      </c>
      <c r="C3258" t="s">
        <v>6941</v>
      </c>
      <c r="D3258" t="s">
        <v>6940</v>
      </c>
    </row>
    <row r="3259" spans="1:4" ht="34" x14ac:dyDescent="0.2">
      <c r="A3259" t="s">
        <v>6939</v>
      </c>
      <c r="B3259" s="1" t="s">
        <v>6938</v>
      </c>
      <c r="C3259" t="s">
        <v>6937</v>
      </c>
      <c r="D3259" t="s">
        <v>6936</v>
      </c>
    </row>
    <row r="3260" spans="1:4" ht="34" x14ac:dyDescent="0.2">
      <c r="A3260" t="s">
        <v>6935</v>
      </c>
      <c r="B3260" s="1" t="s">
        <v>6934</v>
      </c>
      <c r="C3260" t="s">
        <v>6933</v>
      </c>
      <c r="D3260" t="s">
        <v>6932</v>
      </c>
    </row>
    <row r="3261" spans="1:4" ht="34" x14ac:dyDescent="0.2">
      <c r="A3261" t="s">
        <v>6931</v>
      </c>
      <c r="B3261" s="1" t="s">
        <v>6930</v>
      </c>
      <c r="C3261" t="s">
        <v>6929</v>
      </c>
      <c r="D3261" t="s">
        <v>6928</v>
      </c>
    </row>
    <row r="3262" spans="1:4" ht="34" x14ac:dyDescent="0.2">
      <c r="A3262" t="s">
        <v>6927</v>
      </c>
      <c r="B3262" s="1" t="s">
        <v>6926</v>
      </c>
      <c r="C3262" t="s">
        <v>6925</v>
      </c>
      <c r="D3262" t="s">
        <v>6924</v>
      </c>
    </row>
    <row r="3263" spans="1:4" ht="34" x14ac:dyDescent="0.2">
      <c r="A3263" t="s">
        <v>6923</v>
      </c>
      <c r="B3263" s="1" t="s">
        <v>6922</v>
      </c>
      <c r="C3263" t="s">
        <v>6921</v>
      </c>
      <c r="D3263" t="s">
        <v>6920</v>
      </c>
    </row>
    <row r="3264" spans="1:4" ht="34" x14ac:dyDescent="0.2">
      <c r="A3264" t="s">
        <v>6919</v>
      </c>
      <c r="B3264" s="1" t="s">
        <v>6918</v>
      </c>
      <c r="C3264" t="s">
        <v>6917</v>
      </c>
      <c r="D3264" t="s">
        <v>6916</v>
      </c>
    </row>
    <row r="3265" spans="1:4" ht="34" x14ac:dyDescent="0.2">
      <c r="A3265" t="s">
        <v>6915</v>
      </c>
      <c r="B3265" s="1" t="s">
        <v>6914</v>
      </c>
      <c r="C3265" t="s">
        <v>6913</v>
      </c>
      <c r="D3265" t="s">
        <v>6912</v>
      </c>
    </row>
    <row r="3266" spans="1:4" ht="34" x14ac:dyDescent="0.2">
      <c r="A3266" t="s">
        <v>6911</v>
      </c>
      <c r="B3266" s="1" t="s">
        <v>6910</v>
      </c>
      <c r="C3266" t="s">
        <v>6909</v>
      </c>
      <c r="D3266" t="s">
        <v>6908</v>
      </c>
    </row>
    <row r="3267" spans="1:4" ht="34" x14ac:dyDescent="0.2">
      <c r="A3267" t="s">
        <v>6907</v>
      </c>
      <c r="B3267" s="1" t="s">
        <v>6906</v>
      </c>
      <c r="C3267" t="s">
        <v>6905</v>
      </c>
      <c r="D3267" t="s">
        <v>6904</v>
      </c>
    </row>
    <row r="3268" spans="1:4" ht="34" x14ac:dyDescent="0.2">
      <c r="A3268" t="s">
        <v>6903</v>
      </c>
      <c r="B3268" s="1" t="s">
        <v>6902</v>
      </c>
      <c r="C3268" t="s">
        <v>6901</v>
      </c>
      <c r="D3268" t="s">
        <v>6900</v>
      </c>
    </row>
    <row r="3269" spans="1:4" ht="34" x14ac:dyDescent="0.2">
      <c r="A3269" t="s">
        <v>6899</v>
      </c>
      <c r="B3269" s="1" t="s">
        <v>6898</v>
      </c>
      <c r="C3269" t="s">
        <v>6897</v>
      </c>
      <c r="D3269" t="s">
        <v>6896</v>
      </c>
    </row>
    <row r="3270" spans="1:4" ht="34" x14ac:dyDescent="0.2">
      <c r="A3270" t="s">
        <v>6895</v>
      </c>
      <c r="B3270" s="1" t="s">
        <v>6894</v>
      </c>
      <c r="C3270" t="s">
        <v>6893</v>
      </c>
      <c r="D3270" t="s">
        <v>6892</v>
      </c>
    </row>
    <row r="3271" spans="1:4" ht="34" x14ac:dyDescent="0.2">
      <c r="A3271" t="s">
        <v>6891</v>
      </c>
      <c r="B3271" s="1" t="s">
        <v>6890</v>
      </c>
      <c r="C3271" t="s">
        <v>6889</v>
      </c>
      <c r="D3271" t="s">
        <v>6888</v>
      </c>
    </row>
    <row r="3272" spans="1:4" ht="34" x14ac:dyDescent="0.2">
      <c r="A3272" t="s">
        <v>6887</v>
      </c>
      <c r="B3272" s="1" t="s">
        <v>6886</v>
      </c>
      <c r="C3272" t="s">
        <v>6885</v>
      </c>
      <c r="D3272" t="s">
        <v>6884</v>
      </c>
    </row>
    <row r="3273" spans="1:4" ht="34" x14ac:dyDescent="0.2">
      <c r="A3273" t="s">
        <v>6883</v>
      </c>
      <c r="B3273" s="1" t="s">
        <v>6882</v>
      </c>
      <c r="C3273" t="s">
        <v>6881</v>
      </c>
      <c r="D3273" t="s">
        <v>6880</v>
      </c>
    </row>
    <row r="3274" spans="1:4" ht="34" x14ac:dyDescent="0.2">
      <c r="A3274" t="s">
        <v>6879</v>
      </c>
      <c r="B3274" s="1" t="s">
        <v>6878</v>
      </c>
      <c r="C3274" t="s">
        <v>6877</v>
      </c>
      <c r="D3274" t="s">
        <v>6876</v>
      </c>
    </row>
    <row r="3275" spans="1:4" ht="34" x14ac:dyDescent="0.2">
      <c r="A3275" t="s">
        <v>6875</v>
      </c>
      <c r="B3275" s="1" t="s">
        <v>6874</v>
      </c>
      <c r="C3275" t="s">
        <v>6873</v>
      </c>
      <c r="D3275" t="s">
        <v>6872</v>
      </c>
    </row>
    <row r="3276" spans="1:4" ht="34" x14ac:dyDescent="0.2">
      <c r="A3276" t="s">
        <v>6871</v>
      </c>
      <c r="B3276" s="1" t="s">
        <v>6870</v>
      </c>
      <c r="C3276" t="s">
        <v>6869</v>
      </c>
      <c r="D3276" t="s">
        <v>6868</v>
      </c>
    </row>
    <row r="3277" spans="1:4" ht="34" x14ac:dyDescent="0.2">
      <c r="A3277" t="s">
        <v>6867</v>
      </c>
      <c r="B3277" s="1" t="s">
        <v>6866</v>
      </c>
      <c r="C3277" t="s">
        <v>6865</v>
      </c>
      <c r="D3277" t="s">
        <v>6864</v>
      </c>
    </row>
    <row r="3278" spans="1:4" ht="34" x14ac:dyDescent="0.2">
      <c r="A3278" t="s">
        <v>6863</v>
      </c>
      <c r="B3278" s="1" t="s">
        <v>6862</v>
      </c>
      <c r="C3278" t="s">
        <v>6861</v>
      </c>
      <c r="D3278" t="s">
        <v>6860</v>
      </c>
    </row>
    <row r="3279" spans="1:4" ht="34" x14ac:dyDescent="0.2">
      <c r="A3279" t="s">
        <v>6859</v>
      </c>
      <c r="B3279" s="1" t="s">
        <v>6858</v>
      </c>
      <c r="C3279" t="s">
        <v>6857</v>
      </c>
      <c r="D3279" t="s">
        <v>6856</v>
      </c>
    </row>
    <row r="3280" spans="1:4" ht="34" x14ac:dyDescent="0.2">
      <c r="A3280" t="s">
        <v>6855</v>
      </c>
      <c r="B3280" s="1" t="s">
        <v>6854</v>
      </c>
      <c r="C3280" t="s">
        <v>6853</v>
      </c>
      <c r="D3280" t="s">
        <v>6852</v>
      </c>
    </row>
    <row r="3281" spans="1:4" ht="34" x14ac:dyDescent="0.2">
      <c r="A3281" t="s">
        <v>6851</v>
      </c>
      <c r="B3281" s="1" t="s">
        <v>6850</v>
      </c>
      <c r="C3281" t="s">
        <v>6849</v>
      </c>
      <c r="D3281" t="s">
        <v>6848</v>
      </c>
    </row>
    <row r="3282" spans="1:4" ht="34" x14ac:dyDescent="0.2">
      <c r="A3282" t="s">
        <v>6847</v>
      </c>
      <c r="B3282" s="1" t="s">
        <v>6846</v>
      </c>
      <c r="C3282" t="s">
        <v>6845</v>
      </c>
      <c r="D3282" t="s">
        <v>6844</v>
      </c>
    </row>
    <row r="3283" spans="1:4" ht="34" x14ac:dyDescent="0.2">
      <c r="A3283" t="s">
        <v>6843</v>
      </c>
      <c r="B3283" s="1" t="s">
        <v>6842</v>
      </c>
      <c r="C3283" t="s">
        <v>6841</v>
      </c>
      <c r="D3283" t="s">
        <v>6840</v>
      </c>
    </row>
    <row r="3284" spans="1:4" ht="34" x14ac:dyDescent="0.2">
      <c r="A3284" t="s">
        <v>6839</v>
      </c>
      <c r="B3284" s="1" t="s">
        <v>6838</v>
      </c>
      <c r="C3284" t="s">
        <v>6837</v>
      </c>
      <c r="D3284" t="s">
        <v>6836</v>
      </c>
    </row>
    <row r="3285" spans="1:4" ht="34" x14ac:dyDescent="0.2">
      <c r="A3285" t="s">
        <v>6835</v>
      </c>
      <c r="B3285" s="1" t="s">
        <v>6834</v>
      </c>
      <c r="C3285" t="s">
        <v>6833</v>
      </c>
      <c r="D3285" t="s">
        <v>6832</v>
      </c>
    </row>
    <row r="3286" spans="1:4" ht="34" x14ac:dyDescent="0.2">
      <c r="A3286" t="s">
        <v>3404</v>
      </c>
      <c r="B3286" s="1" t="s">
        <v>6831</v>
      </c>
      <c r="C3286" t="s">
        <v>6830</v>
      </c>
      <c r="D3286" t="s">
        <v>6829</v>
      </c>
    </row>
    <row r="3287" spans="1:4" ht="34" x14ac:dyDescent="0.2">
      <c r="A3287" t="s">
        <v>6828</v>
      </c>
      <c r="B3287" s="1" t="s">
        <v>6827</v>
      </c>
      <c r="C3287" t="s">
        <v>6826</v>
      </c>
      <c r="D3287" t="s">
        <v>6825</v>
      </c>
    </row>
    <row r="3288" spans="1:4" ht="34" x14ac:dyDescent="0.2">
      <c r="A3288" t="s">
        <v>6824</v>
      </c>
      <c r="B3288" s="1" t="s">
        <v>6823</v>
      </c>
      <c r="C3288" t="s">
        <v>6822</v>
      </c>
      <c r="D3288" t="s">
        <v>6821</v>
      </c>
    </row>
    <row r="3289" spans="1:4" ht="34" x14ac:dyDescent="0.2">
      <c r="A3289" t="s">
        <v>6820</v>
      </c>
      <c r="B3289" s="1" t="s">
        <v>6819</v>
      </c>
      <c r="C3289" t="s">
        <v>6818</v>
      </c>
      <c r="D3289" t="s">
        <v>6817</v>
      </c>
    </row>
    <row r="3290" spans="1:4" ht="34" x14ac:dyDescent="0.2">
      <c r="A3290" t="s">
        <v>6816</v>
      </c>
      <c r="B3290" s="1" t="s">
        <v>6815</v>
      </c>
      <c r="C3290" t="s">
        <v>6814</v>
      </c>
      <c r="D3290" t="s">
        <v>6813</v>
      </c>
    </row>
    <row r="3291" spans="1:4" ht="34" x14ac:dyDescent="0.2">
      <c r="A3291" t="s">
        <v>6812</v>
      </c>
      <c r="B3291" s="1" t="s">
        <v>6811</v>
      </c>
      <c r="C3291" t="s">
        <v>6810</v>
      </c>
      <c r="D3291" t="s">
        <v>6809</v>
      </c>
    </row>
    <row r="3292" spans="1:4" ht="34" x14ac:dyDescent="0.2">
      <c r="A3292" t="s">
        <v>6808</v>
      </c>
      <c r="B3292" s="1" t="s">
        <v>6807</v>
      </c>
      <c r="C3292" t="s">
        <v>6806</v>
      </c>
      <c r="D3292" t="s">
        <v>6805</v>
      </c>
    </row>
    <row r="3293" spans="1:4" ht="34" x14ac:dyDescent="0.2">
      <c r="A3293" t="s">
        <v>6804</v>
      </c>
      <c r="B3293" s="1" t="s">
        <v>6803</v>
      </c>
      <c r="C3293" t="s">
        <v>6802</v>
      </c>
      <c r="D3293" t="s">
        <v>6801</v>
      </c>
    </row>
    <row r="3294" spans="1:4" ht="34" x14ac:dyDescent="0.2">
      <c r="A3294" t="s">
        <v>6800</v>
      </c>
      <c r="B3294" s="1" t="s">
        <v>6799</v>
      </c>
      <c r="C3294" t="s">
        <v>6798</v>
      </c>
      <c r="D3294" t="s">
        <v>6797</v>
      </c>
    </row>
    <row r="3295" spans="1:4" ht="34" x14ac:dyDescent="0.2">
      <c r="A3295" t="s">
        <v>6796</v>
      </c>
      <c r="B3295" s="1" t="s">
        <v>6795</v>
      </c>
      <c r="C3295" t="s">
        <v>6794</v>
      </c>
      <c r="D3295" t="s">
        <v>6793</v>
      </c>
    </row>
    <row r="3296" spans="1:4" ht="34" x14ac:dyDescent="0.2">
      <c r="A3296" t="s">
        <v>6792</v>
      </c>
      <c r="B3296" s="1" t="s">
        <v>6791</v>
      </c>
      <c r="C3296" t="s">
        <v>6790</v>
      </c>
      <c r="D3296" t="s">
        <v>6789</v>
      </c>
    </row>
    <row r="3297" spans="1:4" ht="34" x14ac:dyDescent="0.2">
      <c r="A3297" t="s">
        <v>6788</v>
      </c>
      <c r="B3297" s="1" t="s">
        <v>6787</v>
      </c>
      <c r="C3297" t="s">
        <v>6786</v>
      </c>
      <c r="D3297" t="s">
        <v>6785</v>
      </c>
    </row>
    <row r="3298" spans="1:4" ht="34" x14ac:dyDescent="0.2">
      <c r="A3298" t="s">
        <v>6784</v>
      </c>
      <c r="B3298" s="1" t="s">
        <v>6783</v>
      </c>
      <c r="C3298" t="s">
        <v>6782</v>
      </c>
      <c r="D3298" t="s">
        <v>6781</v>
      </c>
    </row>
    <row r="3299" spans="1:4" ht="34" x14ac:dyDescent="0.2">
      <c r="A3299" t="s">
        <v>6780</v>
      </c>
      <c r="B3299" s="1" t="s">
        <v>6779</v>
      </c>
      <c r="C3299" t="s">
        <v>6778</v>
      </c>
      <c r="D3299" t="s">
        <v>6777</v>
      </c>
    </row>
    <row r="3300" spans="1:4" ht="34" x14ac:dyDescent="0.2">
      <c r="A3300" t="s">
        <v>6776</v>
      </c>
      <c r="B3300" s="1" t="s">
        <v>6775</v>
      </c>
      <c r="C3300" t="s">
        <v>6774</v>
      </c>
      <c r="D3300" t="s">
        <v>6773</v>
      </c>
    </row>
    <row r="3301" spans="1:4" ht="34" x14ac:dyDescent="0.2">
      <c r="A3301" t="s">
        <v>6772</v>
      </c>
      <c r="B3301" s="1" t="s">
        <v>6771</v>
      </c>
      <c r="C3301" t="s">
        <v>6770</v>
      </c>
      <c r="D3301" t="s">
        <v>6769</v>
      </c>
    </row>
    <row r="3302" spans="1:4" ht="34" x14ac:dyDescent="0.2">
      <c r="A3302" t="s">
        <v>6768</v>
      </c>
      <c r="B3302" s="1" t="s">
        <v>6767</v>
      </c>
      <c r="C3302" t="s">
        <v>6766</v>
      </c>
      <c r="D3302" t="s">
        <v>6765</v>
      </c>
    </row>
    <row r="3303" spans="1:4" ht="34" x14ac:dyDescent="0.2">
      <c r="A3303" t="s">
        <v>6764</v>
      </c>
      <c r="B3303" s="1" t="s">
        <v>6763</v>
      </c>
      <c r="C3303" t="s">
        <v>6762</v>
      </c>
      <c r="D3303" t="s">
        <v>6761</v>
      </c>
    </row>
    <row r="3304" spans="1:4" ht="34" x14ac:dyDescent="0.2">
      <c r="A3304" t="s">
        <v>6760</v>
      </c>
      <c r="B3304" s="1" t="s">
        <v>6759</v>
      </c>
      <c r="C3304" t="s">
        <v>6758</v>
      </c>
      <c r="D3304" t="s">
        <v>6757</v>
      </c>
    </row>
    <row r="3305" spans="1:4" ht="34" x14ac:dyDescent="0.2">
      <c r="A3305" t="s">
        <v>6756</v>
      </c>
      <c r="B3305" s="1" t="s">
        <v>6755</v>
      </c>
      <c r="C3305" t="s">
        <v>6754</v>
      </c>
      <c r="D3305" t="s">
        <v>6753</v>
      </c>
    </row>
    <row r="3306" spans="1:4" ht="34" x14ac:dyDescent="0.2">
      <c r="A3306" t="s">
        <v>6752</v>
      </c>
      <c r="B3306" s="1" t="s">
        <v>6751</v>
      </c>
      <c r="C3306" t="s">
        <v>6750</v>
      </c>
      <c r="D3306" t="s">
        <v>6749</v>
      </c>
    </row>
    <row r="3307" spans="1:4" ht="34" x14ac:dyDescent="0.2">
      <c r="A3307" t="s">
        <v>6748</v>
      </c>
      <c r="B3307" s="1" t="s">
        <v>6747</v>
      </c>
      <c r="C3307" t="s">
        <v>6746</v>
      </c>
      <c r="D3307" t="s">
        <v>6745</v>
      </c>
    </row>
    <row r="3308" spans="1:4" ht="34" x14ac:dyDescent="0.2">
      <c r="A3308" t="s">
        <v>6744</v>
      </c>
      <c r="B3308" s="1" t="s">
        <v>6743</v>
      </c>
      <c r="C3308" t="s">
        <v>6742</v>
      </c>
      <c r="D3308" t="s">
        <v>6741</v>
      </c>
    </row>
    <row r="3309" spans="1:4" ht="34" x14ac:dyDescent="0.2">
      <c r="A3309" t="s">
        <v>6740</v>
      </c>
      <c r="B3309" s="1" t="s">
        <v>6739</v>
      </c>
      <c r="C3309" t="s">
        <v>6738</v>
      </c>
      <c r="D3309" t="s">
        <v>6737</v>
      </c>
    </row>
    <row r="3310" spans="1:4" ht="34" x14ac:dyDescent="0.2">
      <c r="A3310" t="s">
        <v>6736</v>
      </c>
      <c r="B3310" s="1" t="s">
        <v>6735</v>
      </c>
      <c r="C3310" t="s">
        <v>6734</v>
      </c>
      <c r="D3310" t="s">
        <v>6733</v>
      </c>
    </row>
    <row r="3311" spans="1:4" ht="34" x14ac:dyDescent="0.2">
      <c r="A3311" t="s">
        <v>6732</v>
      </c>
      <c r="B3311" s="1" t="s">
        <v>6731</v>
      </c>
      <c r="C3311" t="s">
        <v>6730</v>
      </c>
      <c r="D3311" t="s">
        <v>6729</v>
      </c>
    </row>
    <row r="3312" spans="1:4" ht="34" x14ac:dyDescent="0.2">
      <c r="A3312" t="s">
        <v>6728</v>
      </c>
      <c r="B3312" s="1" t="s">
        <v>6727</v>
      </c>
      <c r="C3312" t="s">
        <v>6726</v>
      </c>
      <c r="D3312" t="s">
        <v>6725</v>
      </c>
    </row>
    <row r="3313" spans="1:4" ht="34" x14ac:dyDescent="0.2">
      <c r="A3313" t="s">
        <v>6724</v>
      </c>
      <c r="B3313" s="1" t="s">
        <v>6723</v>
      </c>
      <c r="C3313" t="s">
        <v>6722</v>
      </c>
      <c r="D3313" t="s">
        <v>6721</v>
      </c>
    </row>
    <row r="3314" spans="1:4" ht="34" x14ac:dyDescent="0.2">
      <c r="A3314" t="s">
        <v>6720</v>
      </c>
      <c r="B3314" s="1" t="s">
        <v>6719</v>
      </c>
      <c r="C3314" t="s">
        <v>6718</v>
      </c>
      <c r="D3314" t="s">
        <v>6717</v>
      </c>
    </row>
    <row r="3315" spans="1:4" ht="34" x14ac:dyDescent="0.2">
      <c r="A3315" t="s">
        <v>6716</v>
      </c>
      <c r="B3315" s="1" t="s">
        <v>6715</v>
      </c>
      <c r="C3315" t="s">
        <v>6714</v>
      </c>
      <c r="D3315" t="s">
        <v>6713</v>
      </c>
    </row>
    <row r="3316" spans="1:4" ht="34" x14ac:dyDescent="0.2">
      <c r="A3316" t="s">
        <v>6712</v>
      </c>
      <c r="B3316" s="1" t="s">
        <v>6711</v>
      </c>
      <c r="C3316" t="s">
        <v>6710</v>
      </c>
      <c r="D3316" t="s">
        <v>6709</v>
      </c>
    </row>
    <row r="3317" spans="1:4" ht="34" x14ac:dyDescent="0.2">
      <c r="A3317" t="s">
        <v>6708</v>
      </c>
      <c r="B3317" s="1" t="s">
        <v>6707</v>
      </c>
      <c r="C3317" t="s">
        <v>6706</v>
      </c>
      <c r="D3317" t="s">
        <v>6705</v>
      </c>
    </row>
    <row r="3318" spans="1:4" ht="34" x14ac:dyDescent="0.2">
      <c r="A3318" t="s">
        <v>6704</v>
      </c>
      <c r="B3318" s="1" t="s">
        <v>6703</v>
      </c>
      <c r="C3318" t="s">
        <v>6702</v>
      </c>
      <c r="D3318" t="s">
        <v>6701</v>
      </c>
    </row>
    <row r="3319" spans="1:4" ht="34" x14ac:dyDescent="0.2">
      <c r="A3319" t="s">
        <v>6700</v>
      </c>
      <c r="B3319" s="1" t="s">
        <v>6699</v>
      </c>
      <c r="C3319" t="s">
        <v>6698</v>
      </c>
      <c r="D3319" t="s">
        <v>6697</v>
      </c>
    </row>
    <row r="3320" spans="1:4" ht="34" x14ac:dyDescent="0.2">
      <c r="A3320" t="s">
        <v>6696</v>
      </c>
      <c r="B3320" s="1" t="s">
        <v>6695</v>
      </c>
      <c r="C3320" t="s">
        <v>6694</v>
      </c>
      <c r="D3320" t="s">
        <v>6693</v>
      </c>
    </row>
    <row r="3321" spans="1:4" ht="34" x14ac:dyDescent="0.2">
      <c r="A3321" t="s">
        <v>6692</v>
      </c>
      <c r="B3321" s="1" t="s">
        <v>6691</v>
      </c>
      <c r="C3321" t="s">
        <v>6690</v>
      </c>
      <c r="D3321" t="s">
        <v>6689</v>
      </c>
    </row>
    <row r="3322" spans="1:4" ht="34" x14ac:dyDescent="0.2">
      <c r="A3322" t="s">
        <v>6688</v>
      </c>
      <c r="B3322" s="1" t="s">
        <v>6687</v>
      </c>
      <c r="C3322" t="s">
        <v>6686</v>
      </c>
      <c r="D3322" t="s">
        <v>6685</v>
      </c>
    </row>
    <row r="3323" spans="1:4" ht="34" x14ac:dyDescent="0.2">
      <c r="A3323" t="s">
        <v>6684</v>
      </c>
      <c r="B3323" s="1" t="s">
        <v>6683</v>
      </c>
      <c r="C3323" t="s">
        <v>6682</v>
      </c>
      <c r="D3323" t="s">
        <v>6681</v>
      </c>
    </row>
    <row r="3324" spans="1:4" ht="34" x14ac:dyDescent="0.2">
      <c r="A3324" t="s">
        <v>6680</v>
      </c>
      <c r="B3324" s="1" t="s">
        <v>6679</v>
      </c>
      <c r="C3324" t="s">
        <v>6678</v>
      </c>
      <c r="D3324" t="s">
        <v>6677</v>
      </c>
    </row>
    <row r="3325" spans="1:4" ht="34" x14ac:dyDescent="0.2">
      <c r="A3325" t="s">
        <v>6676</v>
      </c>
      <c r="B3325" s="1" t="s">
        <v>6675</v>
      </c>
      <c r="C3325" t="s">
        <v>6674</v>
      </c>
      <c r="D3325" t="s">
        <v>6673</v>
      </c>
    </row>
    <row r="3326" spans="1:4" ht="34" x14ac:dyDescent="0.2">
      <c r="A3326" t="s">
        <v>6672</v>
      </c>
      <c r="B3326" s="1" t="s">
        <v>6671</v>
      </c>
      <c r="C3326" t="s">
        <v>6670</v>
      </c>
      <c r="D3326" t="s">
        <v>6669</v>
      </c>
    </row>
    <row r="3327" spans="1:4" ht="34" x14ac:dyDescent="0.2">
      <c r="A3327" t="s">
        <v>6668</v>
      </c>
      <c r="B3327" s="1" t="s">
        <v>6667</v>
      </c>
      <c r="C3327" t="s">
        <v>6666</v>
      </c>
      <c r="D3327" t="s">
        <v>6665</v>
      </c>
    </row>
    <row r="3328" spans="1:4" ht="34" x14ac:dyDescent="0.2">
      <c r="A3328" t="s">
        <v>6664</v>
      </c>
      <c r="B3328" s="1" t="s">
        <v>6663</v>
      </c>
      <c r="C3328" t="s">
        <v>6662</v>
      </c>
      <c r="D3328" t="s">
        <v>6661</v>
      </c>
    </row>
    <row r="3329" spans="1:4" ht="34" x14ac:dyDescent="0.2">
      <c r="A3329" t="s">
        <v>6660</v>
      </c>
      <c r="B3329" s="1" t="s">
        <v>6659</v>
      </c>
      <c r="C3329" t="s">
        <v>6658</v>
      </c>
      <c r="D3329" t="s">
        <v>6657</v>
      </c>
    </row>
    <row r="3330" spans="1:4" ht="34" x14ac:dyDescent="0.2">
      <c r="A3330" t="s">
        <v>6656</v>
      </c>
      <c r="B3330" s="1" t="s">
        <v>6655</v>
      </c>
      <c r="C3330" t="s">
        <v>6654</v>
      </c>
      <c r="D3330" t="s">
        <v>6653</v>
      </c>
    </row>
    <row r="3331" spans="1:4" ht="34" x14ac:dyDescent="0.2">
      <c r="A3331" t="s">
        <v>6652</v>
      </c>
      <c r="B3331" s="1" t="s">
        <v>6651</v>
      </c>
      <c r="C3331" t="s">
        <v>6650</v>
      </c>
      <c r="D3331" t="s">
        <v>6649</v>
      </c>
    </row>
    <row r="3332" spans="1:4" ht="34" x14ac:dyDescent="0.2">
      <c r="A3332" t="s">
        <v>6648</v>
      </c>
      <c r="B3332" s="1" t="s">
        <v>6647</v>
      </c>
      <c r="C3332" t="s">
        <v>6646</v>
      </c>
      <c r="D3332" t="s">
        <v>6645</v>
      </c>
    </row>
    <row r="3333" spans="1:4" ht="34" x14ac:dyDescent="0.2">
      <c r="A3333" t="s">
        <v>6644</v>
      </c>
      <c r="B3333" s="1" t="s">
        <v>6643</v>
      </c>
      <c r="C3333" t="s">
        <v>6642</v>
      </c>
      <c r="D3333" t="s">
        <v>6641</v>
      </c>
    </row>
    <row r="3334" spans="1:4" ht="34" x14ac:dyDescent="0.2">
      <c r="A3334" t="s">
        <v>6640</v>
      </c>
      <c r="B3334" s="1" t="s">
        <v>6639</v>
      </c>
      <c r="C3334" t="s">
        <v>6638</v>
      </c>
      <c r="D3334" t="s">
        <v>6637</v>
      </c>
    </row>
    <row r="3335" spans="1:4" ht="34" x14ac:dyDescent="0.2">
      <c r="A3335" t="s">
        <v>6636</v>
      </c>
      <c r="B3335" s="1" t="s">
        <v>6635</v>
      </c>
      <c r="C3335" t="s">
        <v>6634</v>
      </c>
      <c r="D3335" t="s">
        <v>6633</v>
      </c>
    </row>
    <row r="3336" spans="1:4" ht="34" x14ac:dyDescent="0.2">
      <c r="A3336" t="s">
        <v>6632</v>
      </c>
      <c r="B3336" s="1" t="s">
        <v>6631</v>
      </c>
      <c r="C3336" t="s">
        <v>6630</v>
      </c>
      <c r="D3336" t="s">
        <v>6629</v>
      </c>
    </row>
    <row r="3337" spans="1:4" ht="34" x14ac:dyDescent="0.2">
      <c r="A3337" t="s">
        <v>6628</v>
      </c>
      <c r="B3337" s="1" t="s">
        <v>6627</v>
      </c>
      <c r="C3337" t="s">
        <v>6626</v>
      </c>
      <c r="D3337" t="s">
        <v>6625</v>
      </c>
    </row>
    <row r="3338" spans="1:4" ht="34" x14ac:dyDescent="0.2">
      <c r="A3338" t="s">
        <v>6624</v>
      </c>
      <c r="B3338" s="1" t="s">
        <v>6623</v>
      </c>
      <c r="C3338" t="s">
        <v>6622</v>
      </c>
      <c r="D3338" t="s">
        <v>6621</v>
      </c>
    </row>
    <row r="3339" spans="1:4" ht="34" x14ac:dyDescent="0.2">
      <c r="A3339" t="s">
        <v>6620</v>
      </c>
      <c r="B3339" s="1" t="s">
        <v>6619</v>
      </c>
      <c r="C3339" t="s">
        <v>6618</v>
      </c>
      <c r="D3339" t="s">
        <v>6617</v>
      </c>
    </row>
    <row r="3340" spans="1:4" ht="34" x14ac:dyDescent="0.2">
      <c r="A3340" t="s">
        <v>6616</v>
      </c>
      <c r="B3340" s="1" t="s">
        <v>6615</v>
      </c>
      <c r="C3340" t="s">
        <v>6614</v>
      </c>
      <c r="D3340" t="s">
        <v>6613</v>
      </c>
    </row>
    <row r="3341" spans="1:4" ht="34" x14ac:dyDescent="0.2">
      <c r="A3341" t="s">
        <v>6612</v>
      </c>
      <c r="B3341" s="1" t="s">
        <v>6611</v>
      </c>
      <c r="C3341" t="s">
        <v>6610</v>
      </c>
      <c r="D3341" t="s">
        <v>6609</v>
      </c>
    </row>
    <row r="3342" spans="1:4" ht="34" x14ac:dyDescent="0.2">
      <c r="A3342" t="s">
        <v>6608</v>
      </c>
      <c r="B3342" s="1" t="s">
        <v>6607</v>
      </c>
      <c r="C3342" t="s">
        <v>6606</v>
      </c>
      <c r="D3342" t="s">
        <v>6605</v>
      </c>
    </row>
    <row r="3343" spans="1:4" ht="34" x14ac:dyDescent="0.2">
      <c r="A3343" t="s">
        <v>6604</v>
      </c>
      <c r="B3343" s="1" t="s">
        <v>6603</v>
      </c>
      <c r="C3343" t="s">
        <v>6602</v>
      </c>
      <c r="D3343" t="s">
        <v>6601</v>
      </c>
    </row>
    <row r="3344" spans="1:4" ht="34" x14ac:dyDescent="0.2">
      <c r="A3344" t="s">
        <v>6600</v>
      </c>
      <c r="B3344" s="1" t="s">
        <v>6599</v>
      </c>
      <c r="C3344" t="s">
        <v>6598</v>
      </c>
      <c r="D3344" t="s">
        <v>6597</v>
      </c>
    </row>
    <row r="3345" spans="1:4" ht="34" x14ac:dyDescent="0.2">
      <c r="A3345" t="s">
        <v>6596</v>
      </c>
      <c r="B3345" s="1" t="s">
        <v>6595</v>
      </c>
      <c r="C3345" t="s">
        <v>6594</v>
      </c>
      <c r="D3345" t="s">
        <v>6593</v>
      </c>
    </row>
    <row r="3346" spans="1:4" ht="34" x14ac:dyDescent="0.2">
      <c r="A3346" t="s">
        <v>6592</v>
      </c>
      <c r="B3346" s="1" t="s">
        <v>6591</v>
      </c>
      <c r="C3346" t="s">
        <v>6590</v>
      </c>
      <c r="D3346" t="s">
        <v>6589</v>
      </c>
    </row>
    <row r="3347" spans="1:4" ht="34" x14ac:dyDescent="0.2">
      <c r="A3347" t="s">
        <v>6588</v>
      </c>
      <c r="B3347" s="1" t="s">
        <v>6587</v>
      </c>
      <c r="C3347" t="s">
        <v>6586</v>
      </c>
      <c r="D3347" t="s">
        <v>6585</v>
      </c>
    </row>
    <row r="3348" spans="1:4" ht="34" x14ac:dyDescent="0.2">
      <c r="A3348" t="s">
        <v>6584</v>
      </c>
      <c r="B3348" s="1" t="s">
        <v>6583</v>
      </c>
      <c r="C3348" t="s">
        <v>6582</v>
      </c>
      <c r="D3348" t="s">
        <v>6581</v>
      </c>
    </row>
    <row r="3349" spans="1:4" ht="34" x14ac:dyDescent="0.2">
      <c r="A3349" t="s">
        <v>6082</v>
      </c>
      <c r="B3349" s="1" t="s">
        <v>6580</v>
      </c>
      <c r="C3349" t="s">
        <v>6579</v>
      </c>
      <c r="D3349" t="s">
        <v>6578</v>
      </c>
    </row>
    <row r="3350" spans="1:4" ht="34" x14ac:dyDescent="0.2">
      <c r="A3350" t="s">
        <v>6577</v>
      </c>
      <c r="B3350" s="1" t="s">
        <v>6576</v>
      </c>
      <c r="C3350" t="s">
        <v>6575</v>
      </c>
      <c r="D3350" t="s">
        <v>6574</v>
      </c>
    </row>
    <row r="3351" spans="1:4" ht="34" x14ac:dyDescent="0.2">
      <c r="A3351" t="s">
        <v>6573</v>
      </c>
      <c r="B3351" s="1" t="s">
        <v>6572</v>
      </c>
      <c r="C3351" t="s">
        <v>6571</v>
      </c>
      <c r="D3351" t="s">
        <v>6570</v>
      </c>
    </row>
    <row r="3352" spans="1:4" ht="34" x14ac:dyDescent="0.2">
      <c r="A3352" t="s">
        <v>6569</v>
      </c>
      <c r="B3352" s="1" t="s">
        <v>6568</v>
      </c>
      <c r="C3352" t="s">
        <v>6567</v>
      </c>
      <c r="D3352" t="s">
        <v>6566</v>
      </c>
    </row>
    <row r="3353" spans="1:4" ht="34" x14ac:dyDescent="0.2">
      <c r="A3353" t="s">
        <v>6565</v>
      </c>
      <c r="B3353" s="1" t="s">
        <v>6564</v>
      </c>
      <c r="C3353" t="s">
        <v>6563</v>
      </c>
      <c r="D3353" t="s">
        <v>6562</v>
      </c>
    </row>
    <row r="3354" spans="1:4" ht="34" x14ac:dyDescent="0.2">
      <c r="A3354" t="s">
        <v>6561</v>
      </c>
      <c r="B3354" s="1" t="s">
        <v>6560</v>
      </c>
      <c r="C3354" t="s">
        <v>6559</v>
      </c>
      <c r="D3354" t="s">
        <v>6558</v>
      </c>
    </row>
    <row r="3355" spans="1:4" ht="34" x14ac:dyDescent="0.2">
      <c r="A3355" t="s">
        <v>6557</v>
      </c>
      <c r="B3355" s="1" t="s">
        <v>6556</v>
      </c>
      <c r="C3355" t="s">
        <v>6555</v>
      </c>
      <c r="D3355" t="s">
        <v>6554</v>
      </c>
    </row>
    <row r="3356" spans="1:4" ht="34" x14ac:dyDescent="0.2">
      <c r="A3356" t="s">
        <v>6553</v>
      </c>
      <c r="B3356" s="1" t="s">
        <v>6552</v>
      </c>
      <c r="C3356" t="s">
        <v>6551</v>
      </c>
      <c r="D3356" t="s">
        <v>6550</v>
      </c>
    </row>
    <row r="3357" spans="1:4" ht="34" x14ac:dyDescent="0.2">
      <c r="A3357" t="s">
        <v>6549</v>
      </c>
      <c r="B3357" s="1" t="s">
        <v>6548</v>
      </c>
      <c r="C3357" t="s">
        <v>6547</v>
      </c>
      <c r="D3357" t="s">
        <v>6546</v>
      </c>
    </row>
    <row r="3358" spans="1:4" ht="34" x14ac:dyDescent="0.2">
      <c r="A3358" t="s">
        <v>6545</v>
      </c>
      <c r="B3358" s="1" t="s">
        <v>6544</v>
      </c>
      <c r="C3358" t="s">
        <v>6543</v>
      </c>
      <c r="D3358" t="s">
        <v>6542</v>
      </c>
    </row>
    <row r="3359" spans="1:4" ht="34" x14ac:dyDescent="0.2">
      <c r="A3359" t="s">
        <v>6541</v>
      </c>
      <c r="B3359" s="1" t="s">
        <v>6540</v>
      </c>
      <c r="C3359" t="s">
        <v>6539</v>
      </c>
      <c r="D3359" t="s">
        <v>6538</v>
      </c>
    </row>
    <row r="3360" spans="1:4" ht="34" x14ac:dyDescent="0.2">
      <c r="A3360" t="s">
        <v>6537</v>
      </c>
      <c r="B3360" s="1" t="s">
        <v>6536</v>
      </c>
      <c r="C3360" t="s">
        <v>6535</v>
      </c>
      <c r="D3360" t="s">
        <v>6534</v>
      </c>
    </row>
    <row r="3361" spans="1:4" ht="34" x14ac:dyDescent="0.2">
      <c r="A3361" t="s">
        <v>6533</v>
      </c>
      <c r="B3361" s="1" t="s">
        <v>6532</v>
      </c>
      <c r="C3361" t="s">
        <v>6531</v>
      </c>
      <c r="D3361" t="s">
        <v>6530</v>
      </c>
    </row>
    <row r="3362" spans="1:4" ht="34" x14ac:dyDescent="0.2">
      <c r="A3362" t="s">
        <v>6529</v>
      </c>
      <c r="B3362" s="1" t="s">
        <v>6528</v>
      </c>
      <c r="C3362" t="s">
        <v>6527</v>
      </c>
      <c r="D3362" t="s">
        <v>6526</v>
      </c>
    </row>
    <row r="3363" spans="1:4" ht="34" x14ac:dyDescent="0.2">
      <c r="A3363" t="s">
        <v>6525</v>
      </c>
      <c r="B3363" s="1" t="s">
        <v>6524</v>
      </c>
      <c r="C3363" t="s">
        <v>6523</v>
      </c>
      <c r="D3363" t="s">
        <v>6522</v>
      </c>
    </row>
    <row r="3364" spans="1:4" ht="34" x14ac:dyDescent="0.2">
      <c r="A3364" t="s">
        <v>6521</v>
      </c>
      <c r="B3364" s="1" t="s">
        <v>6520</v>
      </c>
      <c r="C3364" t="s">
        <v>6519</v>
      </c>
      <c r="D3364" t="s">
        <v>6518</v>
      </c>
    </row>
    <row r="3365" spans="1:4" ht="34" x14ac:dyDescent="0.2">
      <c r="A3365" t="s">
        <v>6517</v>
      </c>
      <c r="B3365" s="1" t="s">
        <v>6516</v>
      </c>
      <c r="C3365" t="s">
        <v>6515</v>
      </c>
      <c r="D3365" t="s">
        <v>6514</v>
      </c>
    </row>
    <row r="3366" spans="1:4" ht="34" x14ac:dyDescent="0.2">
      <c r="A3366" t="s">
        <v>6513</v>
      </c>
      <c r="B3366" s="1" t="s">
        <v>6512</v>
      </c>
      <c r="C3366" t="s">
        <v>6511</v>
      </c>
      <c r="D3366" t="s">
        <v>6510</v>
      </c>
    </row>
    <row r="3367" spans="1:4" ht="34" x14ac:dyDescent="0.2">
      <c r="A3367" t="s">
        <v>6509</v>
      </c>
      <c r="B3367" s="1" t="s">
        <v>6508</v>
      </c>
      <c r="C3367" t="s">
        <v>6507</v>
      </c>
      <c r="D3367" t="s">
        <v>6506</v>
      </c>
    </row>
    <row r="3368" spans="1:4" ht="34" x14ac:dyDescent="0.2">
      <c r="A3368" t="s">
        <v>6505</v>
      </c>
      <c r="B3368" s="1" t="s">
        <v>6504</v>
      </c>
      <c r="C3368" t="s">
        <v>6503</v>
      </c>
      <c r="D3368" t="s">
        <v>6502</v>
      </c>
    </row>
    <row r="3369" spans="1:4" ht="34" x14ac:dyDescent="0.2">
      <c r="A3369" t="s">
        <v>6501</v>
      </c>
      <c r="B3369" s="1" t="s">
        <v>6500</v>
      </c>
      <c r="C3369" t="s">
        <v>6499</v>
      </c>
      <c r="D3369" t="s">
        <v>6498</v>
      </c>
    </row>
    <row r="3370" spans="1:4" ht="34" x14ac:dyDescent="0.2">
      <c r="A3370" t="s">
        <v>6497</v>
      </c>
      <c r="B3370" s="1" t="s">
        <v>6496</v>
      </c>
      <c r="C3370" t="s">
        <v>6495</v>
      </c>
      <c r="D3370" t="s">
        <v>6494</v>
      </c>
    </row>
    <row r="3371" spans="1:4" ht="34" x14ac:dyDescent="0.2">
      <c r="A3371" t="s">
        <v>6493</v>
      </c>
      <c r="B3371" s="1" t="s">
        <v>6492</v>
      </c>
      <c r="C3371" t="s">
        <v>6491</v>
      </c>
      <c r="D3371" t="s">
        <v>6490</v>
      </c>
    </row>
    <row r="3372" spans="1:4" ht="34" x14ac:dyDescent="0.2">
      <c r="A3372" t="s">
        <v>6489</v>
      </c>
      <c r="B3372" s="1" t="s">
        <v>6488</v>
      </c>
      <c r="C3372" t="s">
        <v>6487</v>
      </c>
      <c r="D3372" t="s">
        <v>6486</v>
      </c>
    </row>
    <row r="3373" spans="1:4" ht="34" x14ac:dyDescent="0.2">
      <c r="A3373" t="s">
        <v>6485</v>
      </c>
      <c r="B3373" s="1" t="s">
        <v>6484</v>
      </c>
      <c r="C3373" t="s">
        <v>6483</v>
      </c>
      <c r="D3373" t="s">
        <v>6482</v>
      </c>
    </row>
    <row r="3374" spans="1:4" ht="34" x14ac:dyDescent="0.2">
      <c r="A3374" t="s">
        <v>6481</v>
      </c>
      <c r="B3374" s="1" t="s">
        <v>6480</v>
      </c>
      <c r="C3374" t="s">
        <v>6479</v>
      </c>
      <c r="D3374" t="s">
        <v>6478</v>
      </c>
    </row>
    <row r="3375" spans="1:4" ht="34" x14ac:dyDescent="0.2">
      <c r="A3375" t="s">
        <v>6477</v>
      </c>
      <c r="B3375" s="1" t="s">
        <v>6476</v>
      </c>
      <c r="C3375" t="s">
        <v>6475</v>
      </c>
      <c r="D3375" t="s">
        <v>6474</v>
      </c>
    </row>
    <row r="3376" spans="1:4" ht="34" x14ac:dyDescent="0.2">
      <c r="A3376" t="s">
        <v>6473</v>
      </c>
      <c r="B3376" s="1" t="s">
        <v>6472</v>
      </c>
      <c r="C3376" t="s">
        <v>6471</v>
      </c>
      <c r="D3376" t="s">
        <v>6470</v>
      </c>
    </row>
    <row r="3377" spans="1:4" ht="34" x14ac:dyDescent="0.2">
      <c r="A3377" t="s">
        <v>6469</v>
      </c>
      <c r="B3377" s="1" t="s">
        <v>6468</v>
      </c>
      <c r="C3377" t="s">
        <v>6467</v>
      </c>
      <c r="D3377" t="s">
        <v>6466</v>
      </c>
    </row>
    <row r="3378" spans="1:4" ht="34" x14ac:dyDescent="0.2">
      <c r="A3378" t="s">
        <v>6465</v>
      </c>
      <c r="B3378" s="1" t="s">
        <v>6464</v>
      </c>
      <c r="C3378" t="s">
        <v>6463</v>
      </c>
      <c r="D3378" t="s">
        <v>6462</v>
      </c>
    </row>
    <row r="3379" spans="1:4" ht="34" x14ac:dyDescent="0.2">
      <c r="A3379" t="s">
        <v>6461</v>
      </c>
      <c r="B3379" s="1" t="s">
        <v>6460</v>
      </c>
      <c r="C3379" t="s">
        <v>6459</v>
      </c>
      <c r="D3379" t="s">
        <v>6458</v>
      </c>
    </row>
    <row r="3380" spans="1:4" ht="34" x14ac:dyDescent="0.2">
      <c r="A3380" t="s">
        <v>6457</v>
      </c>
      <c r="B3380" s="1" t="s">
        <v>6456</v>
      </c>
      <c r="C3380" t="s">
        <v>6455</v>
      </c>
      <c r="D3380" t="s">
        <v>6454</v>
      </c>
    </row>
    <row r="3381" spans="1:4" ht="34" x14ac:dyDescent="0.2">
      <c r="A3381" t="s">
        <v>6453</v>
      </c>
      <c r="B3381" s="1" t="s">
        <v>6452</v>
      </c>
      <c r="C3381" t="s">
        <v>6451</v>
      </c>
      <c r="D3381" t="s">
        <v>6450</v>
      </c>
    </row>
    <row r="3382" spans="1:4" ht="34" x14ac:dyDescent="0.2">
      <c r="A3382" t="s">
        <v>4814</v>
      </c>
      <c r="B3382" s="1" t="s">
        <v>6449</v>
      </c>
      <c r="C3382" t="s">
        <v>6448</v>
      </c>
      <c r="D3382" t="s">
        <v>6447</v>
      </c>
    </row>
    <row r="3383" spans="1:4" ht="34" x14ac:dyDescent="0.2">
      <c r="A3383" t="s">
        <v>6446</v>
      </c>
      <c r="B3383" s="1" t="s">
        <v>6445</v>
      </c>
      <c r="C3383" t="s">
        <v>6444</v>
      </c>
      <c r="D3383" t="s">
        <v>6443</v>
      </c>
    </row>
    <row r="3384" spans="1:4" ht="34" x14ac:dyDescent="0.2">
      <c r="A3384" t="s">
        <v>6442</v>
      </c>
      <c r="B3384" s="1" t="s">
        <v>6441</v>
      </c>
      <c r="C3384" t="s">
        <v>6440</v>
      </c>
      <c r="D3384" t="s">
        <v>6439</v>
      </c>
    </row>
    <row r="3385" spans="1:4" ht="34" x14ac:dyDescent="0.2">
      <c r="A3385" t="s">
        <v>6438</v>
      </c>
      <c r="B3385" s="1" t="s">
        <v>6437</v>
      </c>
      <c r="C3385" t="s">
        <v>6436</v>
      </c>
      <c r="D3385" t="s">
        <v>6435</v>
      </c>
    </row>
    <row r="3386" spans="1:4" ht="34" x14ac:dyDescent="0.2">
      <c r="A3386" t="s">
        <v>6434</v>
      </c>
      <c r="B3386" s="1" t="s">
        <v>6433</v>
      </c>
      <c r="C3386" t="s">
        <v>6432</v>
      </c>
      <c r="D3386" t="s">
        <v>6431</v>
      </c>
    </row>
    <row r="3387" spans="1:4" ht="34" x14ac:dyDescent="0.2">
      <c r="A3387" t="s">
        <v>6430</v>
      </c>
      <c r="B3387" s="1" t="s">
        <v>6429</v>
      </c>
      <c r="C3387" t="s">
        <v>6428</v>
      </c>
      <c r="D3387" t="s">
        <v>6427</v>
      </c>
    </row>
    <row r="3388" spans="1:4" ht="34" x14ac:dyDescent="0.2">
      <c r="A3388" t="s">
        <v>6426</v>
      </c>
      <c r="B3388" s="1" t="s">
        <v>6425</v>
      </c>
      <c r="C3388" t="s">
        <v>6424</v>
      </c>
      <c r="D3388" t="s">
        <v>6423</v>
      </c>
    </row>
    <row r="3389" spans="1:4" ht="34" x14ac:dyDescent="0.2">
      <c r="A3389" t="s">
        <v>6422</v>
      </c>
      <c r="B3389" s="1" t="s">
        <v>6421</v>
      </c>
      <c r="C3389" t="s">
        <v>6420</v>
      </c>
      <c r="D3389" t="s">
        <v>6419</v>
      </c>
    </row>
    <row r="3390" spans="1:4" ht="34" x14ac:dyDescent="0.2">
      <c r="A3390" t="s">
        <v>6418</v>
      </c>
      <c r="B3390" s="1" t="s">
        <v>6417</v>
      </c>
      <c r="C3390" t="s">
        <v>6416</v>
      </c>
      <c r="D3390" t="s">
        <v>6415</v>
      </c>
    </row>
    <row r="3391" spans="1:4" ht="34" x14ac:dyDescent="0.2">
      <c r="A3391" t="s">
        <v>6414</v>
      </c>
      <c r="B3391" s="1" t="s">
        <v>6413</v>
      </c>
      <c r="C3391" t="s">
        <v>6412</v>
      </c>
      <c r="D3391" t="s">
        <v>6411</v>
      </c>
    </row>
    <row r="3392" spans="1:4" ht="34" x14ac:dyDescent="0.2">
      <c r="A3392" t="s">
        <v>6410</v>
      </c>
      <c r="B3392" s="1" t="s">
        <v>6409</v>
      </c>
      <c r="C3392" t="s">
        <v>6408</v>
      </c>
      <c r="D3392" t="s">
        <v>4461</v>
      </c>
    </row>
    <row r="3393" spans="1:4" ht="34" x14ac:dyDescent="0.2">
      <c r="A3393" t="s">
        <v>6407</v>
      </c>
      <c r="B3393" s="1" t="s">
        <v>6406</v>
      </c>
      <c r="C3393" t="s">
        <v>6405</v>
      </c>
      <c r="D3393" t="s">
        <v>6404</v>
      </c>
    </row>
    <row r="3394" spans="1:4" ht="34" x14ac:dyDescent="0.2">
      <c r="A3394" t="s">
        <v>6403</v>
      </c>
      <c r="B3394" s="1" t="s">
        <v>6402</v>
      </c>
      <c r="C3394" t="s">
        <v>6401</v>
      </c>
      <c r="D3394" t="s">
        <v>6400</v>
      </c>
    </row>
    <row r="3395" spans="1:4" ht="34" x14ac:dyDescent="0.2">
      <c r="A3395" t="s">
        <v>6399</v>
      </c>
      <c r="B3395" s="1" t="s">
        <v>6398</v>
      </c>
      <c r="C3395" t="s">
        <v>6397</v>
      </c>
      <c r="D3395" t="s">
        <v>6396</v>
      </c>
    </row>
    <row r="3396" spans="1:4" ht="34" x14ac:dyDescent="0.2">
      <c r="A3396" t="s">
        <v>6395</v>
      </c>
      <c r="B3396" s="1" t="s">
        <v>6394</v>
      </c>
      <c r="C3396" t="s">
        <v>6393</v>
      </c>
      <c r="D3396" t="s">
        <v>6392</v>
      </c>
    </row>
    <row r="3397" spans="1:4" ht="34" x14ac:dyDescent="0.2">
      <c r="A3397" t="s">
        <v>6391</v>
      </c>
      <c r="B3397" s="1" t="s">
        <v>6390</v>
      </c>
      <c r="C3397" t="s">
        <v>6389</v>
      </c>
      <c r="D3397" t="s">
        <v>6388</v>
      </c>
    </row>
    <row r="3398" spans="1:4" ht="34" x14ac:dyDescent="0.2">
      <c r="A3398" t="s">
        <v>6387</v>
      </c>
      <c r="B3398" s="1" t="s">
        <v>6386</v>
      </c>
      <c r="C3398" t="s">
        <v>6385</v>
      </c>
      <c r="D3398" t="s">
        <v>6384</v>
      </c>
    </row>
    <row r="3399" spans="1:4" ht="34" x14ac:dyDescent="0.2">
      <c r="A3399" t="s">
        <v>6383</v>
      </c>
      <c r="B3399" s="1" t="s">
        <v>6382</v>
      </c>
      <c r="C3399" t="s">
        <v>6381</v>
      </c>
      <c r="D3399" t="s">
        <v>6380</v>
      </c>
    </row>
    <row r="3400" spans="1:4" ht="34" x14ac:dyDescent="0.2">
      <c r="A3400" t="s">
        <v>6379</v>
      </c>
      <c r="B3400" s="1" t="s">
        <v>6378</v>
      </c>
      <c r="C3400" t="s">
        <v>6377</v>
      </c>
      <c r="D3400" t="s">
        <v>6376</v>
      </c>
    </row>
    <row r="3401" spans="1:4" ht="34" x14ac:dyDescent="0.2">
      <c r="A3401" t="s">
        <v>6375</v>
      </c>
      <c r="B3401" s="1" t="s">
        <v>6374</v>
      </c>
      <c r="C3401" t="s">
        <v>6373</v>
      </c>
      <c r="D3401" t="s">
        <v>6372</v>
      </c>
    </row>
    <row r="3402" spans="1:4" ht="34" x14ac:dyDescent="0.2">
      <c r="A3402" t="s">
        <v>6371</v>
      </c>
      <c r="B3402" s="1" t="s">
        <v>6370</v>
      </c>
      <c r="C3402" t="s">
        <v>6369</v>
      </c>
      <c r="D3402" t="s">
        <v>6368</v>
      </c>
    </row>
    <row r="3403" spans="1:4" ht="34" x14ac:dyDescent="0.2">
      <c r="A3403" t="s">
        <v>6367</v>
      </c>
      <c r="B3403" s="1" t="s">
        <v>6366</v>
      </c>
      <c r="C3403" t="s">
        <v>6365</v>
      </c>
      <c r="D3403" t="s">
        <v>6364</v>
      </c>
    </row>
    <row r="3404" spans="1:4" ht="34" x14ac:dyDescent="0.2">
      <c r="A3404" t="s">
        <v>6363</v>
      </c>
      <c r="B3404" s="1" t="s">
        <v>6362</v>
      </c>
      <c r="C3404" t="s">
        <v>6361</v>
      </c>
      <c r="D3404" t="s">
        <v>6360</v>
      </c>
    </row>
    <row r="3405" spans="1:4" ht="34" x14ac:dyDescent="0.2">
      <c r="A3405" t="s">
        <v>6359</v>
      </c>
      <c r="B3405" s="1" t="s">
        <v>6358</v>
      </c>
      <c r="C3405" t="s">
        <v>6357</v>
      </c>
      <c r="D3405" t="s">
        <v>6356</v>
      </c>
    </row>
    <row r="3406" spans="1:4" ht="34" x14ac:dyDescent="0.2">
      <c r="A3406" t="s">
        <v>6355</v>
      </c>
      <c r="B3406" s="1" t="s">
        <v>6354</v>
      </c>
      <c r="C3406" t="s">
        <v>6353</v>
      </c>
      <c r="D3406" t="s">
        <v>6352</v>
      </c>
    </row>
    <row r="3407" spans="1:4" ht="34" x14ac:dyDescent="0.2">
      <c r="A3407" t="s">
        <v>6351</v>
      </c>
      <c r="B3407" s="1" t="s">
        <v>6350</v>
      </c>
      <c r="C3407" t="s">
        <v>6349</v>
      </c>
      <c r="D3407" t="s">
        <v>6348</v>
      </c>
    </row>
    <row r="3408" spans="1:4" ht="34" x14ac:dyDescent="0.2">
      <c r="A3408" t="s">
        <v>6347</v>
      </c>
      <c r="B3408" s="1" t="s">
        <v>6346</v>
      </c>
      <c r="C3408" t="s">
        <v>6345</v>
      </c>
      <c r="D3408" t="s">
        <v>6344</v>
      </c>
    </row>
    <row r="3409" spans="1:4" ht="34" x14ac:dyDescent="0.2">
      <c r="A3409" t="s">
        <v>6343</v>
      </c>
      <c r="B3409" s="1" t="s">
        <v>6342</v>
      </c>
      <c r="C3409" t="s">
        <v>6341</v>
      </c>
      <c r="D3409" t="s">
        <v>6340</v>
      </c>
    </row>
    <row r="3410" spans="1:4" ht="34" x14ac:dyDescent="0.2">
      <c r="A3410" t="s">
        <v>6339</v>
      </c>
      <c r="B3410" s="1" t="s">
        <v>6338</v>
      </c>
      <c r="C3410" t="s">
        <v>6337</v>
      </c>
      <c r="D3410" t="s">
        <v>6336</v>
      </c>
    </row>
    <row r="3411" spans="1:4" ht="34" x14ac:dyDescent="0.2">
      <c r="A3411" t="s">
        <v>6335</v>
      </c>
      <c r="B3411" s="1" t="s">
        <v>6334</v>
      </c>
      <c r="C3411" t="s">
        <v>6333</v>
      </c>
      <c r="D3411" t="s">
        <v>6332</v>
      </c>
    </row>
    <row r="3412" spans="1:4" ht="34" x14ac:dyDescent="0.2">
      <c r="A3412" t="s">
        <v>6331</v>
      </c>
      <c r="B3412" s="1" t="s">
        <v>6330</v>
      </c>
      <c r="C3412" t="s">
        <v>6329</v>
      </c>
      <c r="D3412" t="s">
        <v>6328</v>
      </c>
    </row>
    <row r="3413" spans="1:4" ht="34" x14ac:dyDescent="0.2">
      <c r="A3413" t="s">
        <v>6327</v>
      </c>
      <c r="B3413" s="1" t="s">
        <v>6326</v>
      </c>
      <c r="C3413" t="s">
        <v>6325</v>
      </c>
      <c r="D3413" t="s">
        <v>6324</v>
      </c>
    </row>
    <row r="3414" spans="1:4" ht="34" x14ac:dyDescent="0.2">
      <c r="A3414" t="s">
        <v>6323</v>
      </c>
      <c r="B3414" s="1" t="s">
        <v>6322</v>
      </c>
      <c r="C3414" t="s">
        <v>6321</v>
      </c>
      <c r="D3414" t="s">
        <v>6320</v>
      </c>
    </row>
    <row r="3415" spans="1:4" ht="34" x14ac:dyDescent="0.2">
      <c r="A3415" t="s">
        <v>6319</v>
      </c>
      <c r="B3415" s="1" t="s">
        <v>6318</v>
      </c>
      <c r="C3415" t="s">
        <v>6317</v>
      </c>
      <c r="D3415" t="s">
        <v>6316</v>
      </c>
    </row>
    <row r="3416" spans="1:4" ht="34" x14ac:dyDescent="0.2">
      <c r="A3416" t="s">
        <v>6315</v>
      </c>
      <c r="B3416" s="1" t="s">
        <v>6314</v>
      </c>
      <c r="C3416" t="s">
        <v>6313</v>
      </c>
      <c r="D3416" t="s">
        <v>6312</v>
      </c>
    </row>
    <row r="3417" spans="1:4" ht="34" x14ac:dyDescent="0.2">
      <c r="A3417" t="s">
        <v>6311</v>
      </c>
      <c r="B3417" s="1" t="s">
        <v>6310</v>
      </c>
      <c r="C3417" t="s">
        <v>6309</v>
      </c>
      <c r="D3417" t="s">
        <v>6308</v>
      </c>
    </row>
    <row r="3418" spans="1:4" ht="34" x14ac:dyDescent="0.2">
      <c r="A3418" t="s">
        <v>6307</v>
      </c>
      <c r="B3418" s="1" t="s">
        <v>6306</v>
      </c>
      <c r="C3418" t="s">
        <v>6305</v>
      </c>
      <c r="D3418" t="s">
        <v>6304</v>
      </c>
    </row>
    <row r="3419" spans="1:4" ht="34" x14ac:dyDescent="0.2">
      <c r="A3419" t="s">
        <v>6303</v>
      </c>
      <c r="B3419" s="1" t="s">
        <v>6302</v>
      </c>
      <c r="C3419" t="s">
        <v>6301</v>
      </c>
      <c r="D3419" t="s">
        <v>6300</v>
      </c>
    </row>
    <row r="3420" spans="1:4" ht="34" x14ac:dyDescent="0.2">
      <c r="A3420" t="s">
        <v>6299</v>
      </c>
      <c r="B3420" s="1" t="s">
        <v>6298</v>
      </c>
      <c r="C3420" t="s">
        <v>6297</v>
      </c>
      <c r="D3420" t="s">
        <v>6296</v>
      </c>
    </row>
    <row r="3421" spans="1:4" ht="34" x14ac:dyDescent="0.2">
      <c r="A3421" t="s">
        <v>6295</v>
      </c>
      <c r="B3421" s="1" t="s">
        <v>6294</v>
      </c>
      <c r="C3421" t="s">
        <v>6293</v>
      </c>
      <c r="D3421" t="s">
        <v>6292</v>
      </c>
    </row>
    <row r="3422" spans="1:4" ht="34" x14ac:dyDescent="0.2">
      <c r="A3422" t="s">
        <v>6291</v>
      </c>
      <c r="B3422" s="1" t="s">
        <v>6290</v>
      </c>
      <c r="C3422" t="s">
        <v>6289</v>
      </c>
      <c r="D3422" t="s">
        <v>6288</v>
      </c>
    </row>
    <row r="3423" spans="1:4" ht="34" x14ac:dyDescent="0.2">
      <c r="A3423" t="s">
        <v>6287</v>
      </c>
      <c r="B3423" s="1" t="s">
        <v>6286</v>
      </c>
      <c r="C3423" t="s">
        <v>6285</v>
      </c>
      <c r="D3423" t="s">
        <v>6284</v>
      </c>
    </row>
    <row r="3424" spans="1:4" ht="34" x14ac:dyDescent="0.2">
      <c r="A3424" t="s">
        <v>6283</v>
      </c>
      <c r="B3424" s="1" t="s">
        <v>6282</v>
      </c>
      <c r="C3424" t="s">
        <v>6281</v>
      </c>
      <c r="D3424" t="s">
        <v>6280</v>
      </c>
    </row>
    <row r="3425" spans="1:4" ht="34" x14ac:dyDescent="0.2">
      <c r="A3425" t="s">
        <v>6279</v>
      </c>
      <c r="B3425" s="1" t="s">
        <v>6278</v>
      </c>
      <c r="C3425" t="s">
        <v>6277</v>
      </c>
      <c r="D3425" t="s">
        <v>6276</v>
      </c>
    </row>
    <row r="3426" spans="1:4" ht="34" x14ac:dyDescent="0.2">
      <c r="A3426" t="s">
        <v>6275</v>
      </c>
      <c r="B3426" s="1" t="s">
        <v>6274</v>
      </c>
      <c r="C3426" t="s">
        <v>6273</v>
      </c>
      <c r="D3426" t="s">
        <v>6272</v>
      </c>
    </row>
    <row r="3427" spans="1:4" ht="34" x14ac:dyDescent="0.2">
      <c r="A3427" t="s">
        <v>6271</v>
      </c>
      <c r="B3427" s="1" t="s">
        <v>6270</v>
      </c>
      <c r="C3427" t="s">
        <v>6269</v>
      </c>
      <c r="D3427" t="s">
        <v>6268</v>
      </c>
    </row>
    <row r="3428" spans="1:4" ht="34" x14ac:dyDescent="0.2">
      <c r="A3428" t="s">
        <v>6267</v>
      </c>
      <c r="B3428" s="1" t="s">
        <v>6266</v>
      </c>
      <c r="C3428" t="s">
        <v>6265</v>
      </c>
      <c r="D3428" t="s">
        <v>6264</v>
      </c>
    </row>
    <row r="3429" spans="1:4" ht="34" x14ac:dyDescent="0.2">
      <c r="A3429" t="s">
        <v>6263</v>
      </c>
      <c r="B3429" s="1" t="s">
        <v>6262</v>
      </c>
      <c r="C3429" t="s">
        <v>6261</v>
      </c>
      <c r="D3429" t="s">
        <v>6260</v>
      </c>
    </row>
    <row r="3430" spans="1:4" ht="34" x14ac:dyDescent="0.2">
      <c r="A3430" t="s">
        <v>6259</v>
      </c>
      <c r="B3430" s="1" t="s">
        <v>6258</v>
      </c>
      <c r="C3430" t="s">
        <v>6257</v>
      </c>
      <c r="D3430" t="s">
        <v>6256</v>
      </c>
    </row>
    <row r="3431" spans="1:4" ht="34" x14ac:dyDescent="0.2">
      <c r="A3431" t="s">
        <v>6255</v>
      </c>
      <c r="B3431" s="1" t="s">
        <v>6254</v>
      </c>
      <c r="C3431" t="s">
        <v>6253</v>
      </c>
      <c r="D3431" t="s">
        <v>6252</v>
      </c>
    </row>
    <row r="3432" spans="1:4" ht="34" x14ac:dyDescent="0.2">
      <c r="A3432" t="s">
        <v>6251</v>
      </c>
      <c r="B3432" s="1" t="s">
        <v>6250</v>
      </c>
      <c r="C3432" t="s">
        <v>6249</v>
      </c>
      <c r="D3432" t="s">
        <v>6248</v>
      </c>
    </row>
    <row r="3433" spans="1:4" ht="34" x14ac:dyDescent="0.2">
      <c r="A3433" t="s">
        <v>6247</v>
      </c>
      <c r="B3433" s="1" t="s">
        <v>6246</v>
      </c>
      <c r="C3433" t="s">
        <v>6245</v>
      </c>
      <c r="D3433" t="s">
        <v>6244</v>
      </c>
    </row>
    <row r="3434" spans="1:4" ht="34" x14ac:dyDescent="0.2">
      <c r="A3434" t="s">
        <v>6243</v>
      </c>
      <c r="B3434" s="1" t="s">
        <v>6242</v>
      </c>
      <c r="C3434" t="s">
        <v>6241</v>
      </c>
      <c r="D3434" t="s">
        <v>6240</v>
      </c>
    </row>
    <row r="3435" spans="1:4" ht="34" x14ac:dyDescent="0.2">
      <c r="A3435" t="s">
        <v>6239</v>
      </c>
      <c r="B3435" s="1" t="s">
        <v>6238</v>
      </c>
      <c r="C3435" t="s">
        <v>6237</v>
      </c>
      <c r="D3435" t="s">
        <v>6236</v>
      </c>
    </row>
    <row r="3436" spans="1:4" ht="34" x14ac:dyDescent="0.2">
      <c r="A3436" t="s">
        <v>6235</v>
      </c>
      <c r="B3436" s="1" t="s">
        <v>6234</v>
      </c>
      <c r="C3436" t="s">
        <v>6233</v>
      </c>
      <c r="D3436" t="s">
        <v>6232</v>
      </c>
    </row>
    <row r="3437" spans="1:4" ht="34" x14ac:dyDescent="0.2">
      <c r="A3437" t="s">
        <v>4576</v>
      </c>
      <c r="B3437" s="1" t="s">
        <v>6231</v>
      </c>
      <c r="C3437" t="s">
        <v>6230</v>
      </c>
      <c r="D3437" t="s">
        <v>6229</v>
      </c>
    </row>
    <row r="3438" spans="1:4" ht="34" x14ac:dyDescent="0.2">
      <c r="A3438" t="s">
        <v>6228</v>
      </c>
      <c r="B3438" s="1" t="s">
        <v>6227</v>
      </c>
      <c r="C3438" t="s">
        <v>6226</v>
      </c>
      <c r="D3438" t="s">
        <v>148</v>
      </c>
    </row>
    <row r="3439" spans="1:4" ht="34" x14ac:dyDescent="0.2">
      <c r="A3439" t="s">
        <v>6225</v>
      </c>
      <c r="B3439" s="1" t="s">
        <v>6224</v>
      </c>
      <c r="C3439" t="s">
        <v>6223</v>
      </c>
      <c r="D3439" t="s">
        <v>6222</v>
      </c>
    </row>
    <row r="3440" spans="1:4" ht="34" x14ac:dyDescent="0.2">
      <c r="A3440" t="s">
        <v>6221</v>
      </c>
      <c r="B3440" s="1" t="s">
        <v>6220</v>
      </c>
      <c r="C3440" t="s">
        <v>6219</v>
      </c>
      <c r="D3440" t="s">
        <v>6218</v>
      </c>
    </row>
    <row r="3441" spans="1:4" ht="34" x14ac:dyDescent="0.2">
      <c r="A3441" t="s">
        <v>6217</v>
      </c>
      <c r="B3441" s="1" t="s">
        <v>6216</v>
      </c>
      <c r="C3441" t="s">
        <v>6215</v>
      </c>
      <c r="D3441" t="s">
        <v>6214</v>
      </c>
    </row>
    <row r="3442" spans="1:4" ht="34" x14ac:dyDescent="0.2">
      <c r="A3442" t="s">
        <v>6213</v>
      </c>
      <c r="B3442" s="1" t="s">
        <v>6212</v>
      </c>
      <c r="C3442" t="s">
        <v>6211</v>
      </c>
      <c r="D3442" t="s">
        <v>6210</v>
      </c>
    </row>
    <row r="3443" spans="1:4" ht="34" x14ac:dyDescent="0.2">
      <c r="A3443" t="s">
        <v>6209</v>
      </c>
      <c r="B3443" s="1" t="s">
        <v>6208</v>
      </c>
      <c r="C3443" t="s">
        <v>6207</v>
      </c>
      <c r="D3443" t="s">
        <v>6206</v>
      </c>
    </row>
    <row r="3444" spans="1:4" ht="34" x14ac:dyDescent="0.2">
      <c r="A3444" t="s">
        <v>6205</v>
      </c>
      <c r="B3444" s="1" t="s">
        <v>6204</v>
      </c>
      <c r="C3444" t="s">
        <v>6203</v>
      </c>
      <c r="D3444" t="s">
        <v>6202</v>
      </c>
    </row>
    <row r="3445" spans="1:4" ht="34" x14ac:dyDescent="0.2">
      <c r="A3445" t="s">
        <v>6201</v>
      </c>
      <c r="B3445" s="1" t="s">
        <v>6200</v>
      </c>
      <c r="C3445" t="s">
        <v>6199</v>
      </c>
      <c r="D3445" t="s">
        <v>6198</v>
      </c>
    </row>
    <row r="3446" spans="1:4" ht="34" x14ac:dyDescent="0.2">
      <c r="A3446" t="s">
        <v>6197</v>
      </c>
      <c r="B3446" s="1" t="s">
        <v>6196</v>
      </c>
      <c r="C3446" t="s">
        <v>6195</v>
      </c>
      <c r="D3446" t="s">
        <v>6194</v>
      </c>
    </row>
    <row r="3447" spans="1:4" ht="34" x14ac:dyDescent="0.2">
      <c r="A3447" t="s">
        <v>6193</v>
      </c>
      <c r="B3447" s="1" t="s">
        <v>6192</v>
      </c>
      <c r="C3447" t="s">
        <v>6191</v>
      </c>
      <c r="D3447" t="s">
        <v>6190</v>
      </c>
    </row>
    <row r="3448" spans="1:4" ht="34" x14ac:dyDescent="0.2">
      <c r="A3448" t="s">
        <v>6189</v>
      </c>
      <c r="B3448" s="1" t="s">
        <v>6188</v>
      </c>
      <c r="C3448" t="s">
        <v>6187</v>
      </c>
      <c r="D3448" t="s">
        <v>6186</v>
      </c>
    </row>
    <row r="3449" spans="1:4" ht="34" x14ac:dyDescent="0.2">
      <c r="A3449" t="s">
        <v>6185</v>
      </c>
      <c r="B3449" s="1" t="s">
        <v>6184</v>
      </c>
      <c r="C3449" t="s">
        <v>6183</v>
      </c>
      <c r="D3449" t="s">
        <v>6182</v>
      </c>
    </row>
    <row r="3450" spans="1:4" ht="34" x14ac:dyDescent="0.2">
      <c r="A3450" t="s">
        <v>6181</v>
      </c>
      <c r="B3450" s="1" t="s">
        <v>6180</v>
      </c>
      <c r="C3450" t="s">
        <v>6179</v>
      </c>
      <c r="D3450" t="s">
        <v>6178</v>
      </c>
    </row>
    <row r="3451" spans="1:4" ht="34" x14ac:dyDescent="0.2">
      <c r="A3451" t="s">
        <v>6177</v>
      </c>
      <c r="B3451" s="1" t="s">
        <v>6176</v>
      </c>
      <c r="C3451" t="s">
        <v>6175</v>
      </c>
      <c r="D3451" t="s">
        <v>6174</v>
      </c>
    </row>
    <row r="3452" spans="1:4" ht="34" x14ac:dyDescent="0.2">
      <c r="A3452" t="s">
        <v>6173</v>
      </c>
      <c r="B3452" s="1" t="s">
        <v>6172</v>
      </c>
      <c r="C3452" t="s">
        <v>6171</v>
      </c>
      <c r="D3452" t="s">
        <v>6170</v>
      </c>
    </row>
    <row r="3453" spans="1:4" ht="34" x14ac:dyDescent="0.2">
      <c r="A3453" t="s">
        <v>6169</v>
      </c>
      <c r="B3453" s="1" t="s">
        <v>6168</v>
      </c>
      <c r="C3453" t="s">
        <v>6167</v>
      </c>
      <c r="D3453" t="s">
        <v>6166</v>
      </c>
    </row>
    <row r="3454" spans="1:4" ht="34" x14ac:dyDescent="0.2">
      <c r="A3454" t="s">
        <v>6165</v>
      </c>
      <c r="B3454" s="1" t="s">
        <v>6164</v>
      </c>
      <c r="C3454" t="s">
        <v>6163</v>
      </c>
      <c r="D3454" t="s">
        <v>6162</v>
      </c>
    </row>
    <row r="3455" spans="1:4" ht="34" x14ac:dyDescent="0.2">
      <c r="A3455" t="s">
        <v>6161</v>
      </c>
      <c r="B3455" s="1" t="s">
        <v>6160</v>
      </c>
      <c r="C3455" t="s">
        <v>6159</v>
      </c>
      <c r="D3455" t="s">
        <v>6158</v>
      </c>
    </row>
    <row r="3456" spans="1:4" ht="34" x14ac:dyDescent="0.2">
      <c r="A3456" t="s">
        <v>6157</v>
      </c>
      <c r="B3456" s="1" t="s">
        <v>6156</v>
      </c>
      <c r="C3456" t="s">
        <v>6155</v>
      </c>
      <c r="D3456" t="s">
        <v>6154</v>
      </c>
    </row>
    <row r="3457" spans="1:4" ht="34" x14ac:dyDescent="0.2">
      <c r="A3457" t="s">
        <v>6153</v>
      </c>
      <c r="B3457" s="1" t="s">
        <v>6152</v>
      </c>
      <c r="C3457" t="s">
        <v>6151</v>
      </c>
      <c r="D3457" t="s">
        <v>6150</v>
      </c>
    </row>
    <row r="3458" spans="1:4" ht="34" x14ac:dyDescent="0.2">
      <c r="A3458" t="s">
        <v>6149</v>
      </c>
      <c r="B3458" s="1" t="s">
        <v>6148</v>
      </c>
      <c r="C3458" t="s">
        <v>6147</v>
      </c>
      <c r="D3458" t="s">
        <v>6146</v>
      </c>
    </row>
    <row r="3459" spans="1:4" ht="34" x14ac:dyDescent="0.2">
      <c r="A3459" t="s">
        <v>6145</v>
      </c>
      <c r="B3459" s="1" t="s">
        <v>6144</v>
      </c>
      <c r="C3459" t="s">
        <v>6143</v>
      </c>
      <c r="D3459" t="s">
        <v>6142</v>
      </c>
    </row>
    <row r="3460" spans="1:4" ht="34" x14ac:dyDescent="0.2">
      <c r="A3460" t="s">
        <v>6141</v>
      </c>
      <c r="B3460" s="1" t="s">
        <v>6140</v>
      </c>
      <c r="C3460" t="s">
        <v>6139</v>
      </c>
      <c r="D3460" t="s">
        <v>6138</v>
      </c>
    </row>
    <row r="3461" spans="1:4" ht="34" x14ac:dyDescent="0.2">
      <c r="A3461" t="s">
        <v>6137</v>
      </c>
      <c r="B3461" s="1" t="s">
        <v>6136</v>
      </c>
      <c r="C3461" t="s">
        <v>6135</v>
      </c>
      <c r="D3461" t="s">
        <v>6134</v>
      </c>
    </row>
    <row r="3462" spans="1:4" ht="34" x14ac:dyDescent="0.2">
      <c r="A3462" t="s">
        <v>6133</v>
      </c>
      <c r="B3462" s="1" t="s">
        <v>6132</v>
      </c>
      <c r="C3462" t="s">
        <v>6131</v>
      </c>
      <c r="D3462" t="s">
        <v>6130</v>
      </c>
    </row>
    <row r="3463" spans="1:4" ht="34" x14ac:dyDescent="0.2">
      <c r="A3463" t="s">
        <v>6129</v>
      </c>
      <c r="B3463" s="1" t="s">
        <v>6128</v>
      </c>
      <c r="C3463" t="s">
        <v>6127</v>
      </c>
      <c r="D3463" t="s">
        <v>6126</v>
      </c>
    </row>
    <row r="3464" spans="1:4" ht="34" x14ac:dyDescent="0.2">
      <c r="A3464" t="s">
        <v>6125</v>
      </c>
      <c r="B3464" s="1" t="s">
        <v>6124</v>
      </c>
      <c r="C3464" t="s">
        <v>6123</v>
      </c>
      <c r="D3464" t="s">
        <v>6122</v>
      </c>
    </row>
    <row r="3465" spans="1:4" ht="34" x14ac:dyDescent="0.2">
      <c r="A3465" t="s">
        <v>6121</v>
      </c>
      <c r="B3465" s="1" t="s">
        <v>6120</v>
      </c>
      <c r="C3465" t="s">
        <v>6119</v>
      </c>
      <c r="D3465" t="s">
        <v>6118</v>
      </c>
    </row>
    <row r="3466" spans="1:4" ht="34" x14ac:dyDescent="0.2">
      <c r="A3466" t="s">
        <v>6117</v>
      </c>
      <c r="B3466" s="1" t="s">
        <v>6116</v>
      </c>
      <c r="C3466" t="s">
        <v>6115</v>
      </c>
      <c r="D3466" t="s">
        <v>6114</v>
      </c>
    </row>
    <row r="3467" spans="1:4" ht="34" x14ac:dyDescent="0.2">
      <c r="A3467" t="s">
        <v>6113</v>
      </c>
      <c r="B3467" s="1" t="s">
        <v>6112</v>
      </c>
      <c r="C3467" t="s">
        <v>6111</v>
      </c>
      <c r="D3467" t="s">
        <v>6110</v>
      </c>
    </row>
    <row r="3468" spans="1:4" ht="34" x14ac:dyDescent="0.2">
      <c r="A3468" t="s">
        <v>6109</v>
      </c>
      <c r="B3468" s="1" t="s">
        <v>6108</v>
      </c>
      <c r="C3468" t="s">
        <v>6107</v>
      </c>
      <c r="D3468" t="s">
        <v>6106</v>
      </c>
    </row>
    <row r="3469" spans="1:4" ht="34" x14ac:dyDescent="0.2">
      <c r="A3469" t="s">
        <v>6105</v>
      </c>
      <c r="B3469" s="1" t="s">
        <v>6104</v>
      </c>
      <c r="C3469" t="s">
        <v>6103</v>
      </c>
      <c r="D3469" t="s">
        <v>6102</v>
      </c>
    </row>
    <row r="3470" spans="1:4" ht="34" x14ac:dyDescent="0.2">
      <c r="A3470" t="s">
        <v>1231</v>
      </c>
      <c r="B3470" s="1" t="s">
        <v>6101</v>
      </c>
      <c r="C3470" t="s">
        <v>6100</v>
      </c>
      <c r="D3470" t="s">
        <v>6099</v>
      </c>
    </row>
    <row r="3471" spans="1:4" ht="34" x14ac:dyDescent="0.2">
      <c r="A3471" t="s">
        <v>6098</v>
      </c>
      <c r="B3471" s="1" t="s">
        <v>6097</v>
      </c>
      <c r="C3471" t="s">
        <v>6096</v>
      </c>
      <c r="D3471" t="s">
        <v>6095</v>
      </c>
    </row>
    <row r="3472" spans="1:4" ht="34" x14ac:dyDescent="0.2">
      <c r="A3472" t="s">
        <v>6094</v>
      </c>
      <c r="B3472" s="1" t="s">
        <v>6093</v>
      </c>
      <c r="C3472" t="s">
        <v>6092</v>
      </c>
      <c r="D3472" t="s">
        <v>6091</v>
      </c>
    </row>
    <row r="3473" spans="1:4" ht="34" x14ac:dyDescent="0.2">
      <c r="A3473" t="s">
        <v>6090</v>
      </c>
      <c r="B3473" s="1" t="s">
        <v>6089</v>
      </c>
      <c r="C3473" t="s">
        <v>6088</v>
      </c>
      <c r="D3473" t="s">
        <v>6087</v>
      </c>
    </row>
    <row r="3474" spans="1:4" ht="34" x14ac:dyDescent="0.2">
      <c r="A3474" t="s">
        <v>6086</v>
      </c>
      <c r="B3474" s="1" t="s">
        <v>6085</v>
      </c>
      <c r="C3474" t="s">
        <v>6084</v>
      </c>
      <c r="D3474" t="s">
        <v>6083</v>
      </c>
    </row>
    <row r="3475" spans="1:4" ht="34" x14ac:dyDescent="0.2">
      <c r="A3475" t="s">
        <v>6082</v>
      </c>
      <c r="B3475" s="1" t="s">
        <v>6081</v>
      </c>
      <c r="C3475" t="s">
        <v>6080</v>
      </c>
      <c r="D3475" t="s">
        <v>6079</v>
      </c>
    </row>
    <row r="3476" spans="1:4" ht="34" x14ac:dyDescent="0.2">
      <c r="A3476" t="s">
        <v>6078</v>
      </c>
      <c r="B3476" s="1" t="s">
        <v>6077</v>
      </c>
      <c r="C3476" t="s">
        <v>6076</v>
      </c>
      <c r="D3476" t="s">
        <v>6075</v>
      </c>
    </row>
    <row r="3477" spans="1:4" ht="34" x14ac:dyDescent="0.2">
      <c r="A3477" t="s">
        <v>6074</v>
      </c>
      <c r="B3477" s="1" t="s">
        <v>6073</v>
      </c>
      <c r="C3477" t="s">
        <v>6072</v>
      </c>
      <c r="D3477" t="s">
        <v>6071</v>
      </c>
    </row>
    <row r="3478" spans="1:4" ht="34" x14ac:dyDescent="0.2">
      <c r="A3478" t="s">
        <v>4714</v>
      </c>
      <c r="B3478" s="1" t="s">
        <v>6070</v>
      </c>
      <c r="C3478" t="s">
        <v>6069</v>
      </c>
      <c r="D3478" t="s">
        <v>6068</v>
      </c>
    </row>
    <row r="3479" spans="1:4" ht="34" x14ac:dyDescent="0.2">
      <c r="A3479" t="s">
        <v>6067</v>
      </c>
      <c r="B3479" s="1" t="s">
        <v>6066</v>
      </c>
      <c r="C3479" t="s">
        <v>6065</v>
      </c>
      <c r="D3479" t="s">
        <v>6064</v>
      </c>
    </row>
    <row r="3480" spans="1:4" ht="34" x14ac:dyDescent="0.2">
      <c r="A3480" t="s">
        <v>6063</v>
      </c>
      <c r="B3480" s="1" t="s">
        <v>6062</v>
      </c>
      <c r="C3480" t="s">
        <v>6061</v>
      </c>
      <c r="D3480" t="s">
        <v>6060</v>
      </c>
    </row>
    <row r="3481" spans="1:4" ht="34" x14ac:dyDescent="0.2">
      <c r="A3481" t="s">
        <v>6059</v>
      </c>
      <c r="B3481" s="1" t="s">
        <v>6058</v>
      </c>
      <c r="C3481" t="s">
        <v>6057</v>
      </c>
      <c r="D3481" t="s">
        <v>6056</v>
      </c>
    </row>
    <row r="3482" spans="1:4" ht="34" x14ac:dyDescent="0.2">
      <c r="A3482" t="s">
        <v>6055</v>
      </c>
      <c r="B3482" s="1" t="s">
        <v>6054</v>
      </c>
      <c r="C3482" t="s">
        <v>6053</v>
      </c>
      <c r="D3482" t="s">
        <v>6052</v>
      </c>
    </row>
    <row r="3483" spans="1:4" ht="34" x14ac:dyDescent="0.2">
      <c r="A3483" t="s">
        <v>6051</v>
      </c>
      <c r="B3483" s="1" t="s">
        <v>6050</v>
      </c>
      <c r="C3483" t="s">
        <v>6049</v>
      </c>
      <c r="D3483" t="s">
        <v>6048</v>
      </c>
    </row>
    <row r="3484" spans="1:4" ht="34" x14ac:dyDescent="0.2">
      <c r="A3484" t="s">
        <v>6047</v>
      </c>
      <c r="B3484" s="1" t="s">
        <v>6046</v>
      </c>
      <c r="C3484" t="s">
        <v>6045</v>
      </c>
      <c r="D3484" t="s">
        <v>6044</v>
      </c>
    </row>
    <row r="3485" spans="1:4" ht="34" x14ac:dyDescent="0.2">
      <c r="A3485" t="s">
        <v>6043</v>
      </c>
      <c r="B3485" s="1" t="s">
        <v>6042</v>
      </c>
      <c r="C3485" t="s">
        <v>6041</v>
      </c>
      <c r="D3485" t="s">
        <v>6040</v>
      </c>
    </row>
    <row r="3486" spans="1:4" ht="34" x14ac:dyDescent="0.2">
      <c r="A3486" t="s">
        <v>6039</v>
      </c>
      <c r="B3486" s="1" t="s">
        <v>6038</v>
      </c>
      <c r="C3486" t="s">
        <v>6037</v>
      </c>
      <c r="D3486" t="s">
        <v>6036</v>
      </c>
    </row>
    <row r="3487" spans="1:4" ht="34" x14ac:dyDescent="0.2">
      <c r="A3487" t="s">
        <v>6035</v>
      </c>
      <c r="B3487" s="1" t="s">
        <v>6034</v>
      </c>
      <c r="C3487" t="s">
        <v>6033</v>
      </c>
      <c r="D3487" t="s">
        <v>6032</v>
      </c>
    </row>
    <row r="3488" spans="1:4" ht="34" x14ac:dyDescent="0.2">
      <c r="A3488" t="s">
        <v>6031</v>
      </c>
      <c r="B3488" s="1" t="s">
        <v>6030</v>
      </c>
      <c r="C3488" t="s">
        <v>6029</v>
      </c>
      <c r="D3488" t="s">
        <v>6028</v>
      </c>
    </row>
    <row r="3489" spans="1:4" ht="34" x14ac:dyDescent="0.2">
      <c r="A3489" t="s">
        <v>6027</v>
      </c>
      <c r="B3489" s="1" t="s">
        <v>6026</v>
      </c>
      <c r="C3489" t="s">
        <v>6025</v>
      </c>
      <c r="D3489" t="s">
        <v>6024</v>
      </c>
    </row>
    <row r="3490" spans="1:4" ht="34" x14ac:dyDescent="0.2">
      <c r="A3490" t="s">
        <v>6023</v>
      </c>
      <c r="B3490" s="1" t="s">
        <v>6022</v>
      </c>
      <c r="C3490" t="s">
        <v>6021</v>
      </c>
      <c r="D3490" t="s">
        <v>6020</v>
      </c>
    </row>
    <row r="3491" spans="1:4" ht="34" x14ac:dyDescent="0.2">
      <c r="A3491" t="s">
        <v>6019</v>
      </c>
      <c r="B3491" s="1" t="s">
        <v>6018</v>
      </c>
      <c r="C3491" t="s">
        <v>6017</v>
      </c>
      <c r="D3491" t="s">
        <v>6016</v>
      </c>
    </row>
    <row r="3492" spans="1:4" ht="34" x14ac:dyDescent="0.2">
      <c r="A3492" t="s">
        <v>6015</v>
      </c>
      <c r="B3492" s="1" t="s">
        <v>6014</v>
      </c>
      <c r="C3492" t="s">
        <v>6013</v>
      </c>
      <c r="D3492" t="s">
        <v>6012</v>
      </c>
    </row>
    <row r="3493" spans="1:4" ht="34" x14ac:dyDescent="0.2">
      <c r="A3493" t="s">
        <v>6011</v>
      </c>
      <c r="B3493" s="1" t="s">
        <v>6010</v>
      </c>
      <c r="C3493" t="s">
        <v>6009</v>
      </c>
      <c r="D3493" t="s">
        <v>6008</v>
      </c>
    </row>
    <row r="3494" spans="1:4" ht="34" x14ac:dyDescent="0.2">
      <c r="A3494" t="s">
        <v>6007</v>
      </c>
      <c r="B3494" s="1" t="s">
        <v>6006</v>
      </c>
      <c r="C3494" t="s">
        <v>6005</v>
      </c>
      <c r="D3494" t="s">
        <v>6004</v>
      </c>
    </row>
    <row r="3495" spans="1:4" ht="34" x14ac:dyDescent="0.2">
      <c r="A3495" t="s">
        <v>6003</v>
      </c>
      <c r="B3495" s="1" t="s">
        <v>6002</v>
      </c>
      <c r="C3495" t="s">
        <v>6001</v>
      </c>
      <c r="D3495" t="s">
        <v>6000</v>
      </c>
    </row>
    <row r="3496" spans="1:4" ht="34" x14ac:dyDescent="0.2">
      <c r="A3496" t="s">
        <v>5999</v>
      </c>
      <c r="B3496" s="1" t="s">
        <v>5998</v>
      </c>
      <c r="C3496" t="s">
        <v>5997</v>
      </c>
      <c r="D3496" t="s">
        <v>5996</v>
      </c>
    </row>
    <row r="3497" spans="1:4" ht="34" x14ac:dyDescent="0.2">
      <c r="A3497" t="s">
        <v>5995</v>
      </c>
      <c r="B3497" s="1" t="s">
        <v>5994</v>
      </c>
      <c r="C3497" t="s">
        <v>5993</v>
      </c>
      <c r="D3497" t="s">
        <v>5992</v>
      </c>
    </row>
    <row r="3498" spans="1:4" ht="34" x14ac:dyDescent="0.2">
      <c r="A3498" t="s">
        <v>203</v>
      </c>
      <c r="B3498" s="1" t="s">
        <v>5991</v>
      </c>
      <c r="C3498" t="s">
        <v>5990</v>
      </c>
      <c r="D3498" t="s">
        <v>5989</v>
      </c>
    </row>
    <row r="3499" spans="1:4" ht="34" x14ac:dyDescent="0.2">
      <c r="A3499" t="s">
        <v>5988</v>
      </c>
      <c r="B3499" s="1" t="s">
        <v>5987</v>
      </c>
      <c r="C3499" t="s">
        <v>5986</v>
      </c>
      <c r="D3499" t="s">
        <v>5985</v>
      </c>
    </row>
    <row r="3500" spans="1:4" ht="34" x14ac:dyDescent="0.2">
      <c r="A3500" t="s">
        <v>5984</v>
      </c>
      <c r="B3500" s="1" t="s">
        <v>5983</v>
      </c>
      <c r="C3500" t="s">
        <v>5982</v>
      </c>
      <c r="D3500" t="s">
        <v>5981</v>
      </c>
    </row>
    <row r="3501" spans="1:4" ht="34" x14ac:dyDescent="0.2">
      <c r="A3501" t="s">
        <v>5980</v>
      </c>
      <c r="B3501" s="1" t="s">
        <v>5979</v>
      </c>
      <c r="C3501" t="s">
        <v>5978</v>
      </c>
      <c r="D3501" t="s">
        <v>5977</v>
      </c>
    </row>
    <row r="3502" spans="1:4" ht="34" x14ac:dyDescent="0.2">
      <c r="A3502" t="s">
        <v>5976</v>
      </c>
      <c r="B3502" s="1" t="s">
        <v>5975</v>
      </c>
      <c r="C3502" t="s">
        <v>5974</v>
      </c>
      <c r="D3502" t="s">
        <v>5973</v>
      </c>
    </row>
    <row r="3503" spans="1:4" ht="34" x14ac:dyDescent="0.2">
      <c r="A3503" t="s">
        <v>5972</v>
      </c>
      <c r="B3503" s="1" t="s">
        <v>5971</v>
      </c>
      <c r="C3503" t="s">
        <v>5970</v>
      </c>
      <c r="D3503" t="s">
        <v>5969</v>
      </c>
    </row>
    <row r="3504" spans="1:4" ht="34" x14ac:dyDescent="0.2">
      <c r="A3504" t="s">
        <v>5968</v>
      </c>
      <c r="B3504" s="1" t="s">
        <v>5967</v>
      </c>
      <c r="C3504" t="s">
        <v>5966</v>
      </c>
      <c r="D3504" t="s">
        <v>5965</v>
      </c>
    </row>
    <row r="3505" spans="1:4" ht="34" x14ac:dyDescent="0.2">
      <c r="A3505" t="s">
        <v>5964</v>
      </c>
      <c r="B3505" s="1" t="s">
        <v>5963</v>
      </c>
      <c r="C3505" t="s">
        <v>5962</v>
      </c>
      <c r="D3505" t="s">
        <v>5961</v>
      </c>
    </row>
    <row r="3506" spans="1:4" ht="34" x14ac:dyDescent="0.2">
      <c r="A3506" t="s">
        <v>5960</v>
      </c>
      <c r="B3506" s="1" t="s">
        <v>5959</v>
      </c>
      <c r="C3506" t="s">
        <v>5958</v>
      </c>
      <c r="D3506" t="s">
        <v>5957</v>
      </c>
    </row>
    <row r="3507" spans="1:4" ht="34" x14ac:dyDescent="0.2">
      <c r="A3507" t="s">
        <v>5956</v>
      </c>
      <c r="B3507" s="1" t="s">
        <v>5955</v>
      </c>
      <c r="C3507" t="s">
        <v>5954</v>
      </c>
      <c r="D3507" t="s">
        <v>5953</v>
      </c>
    </row>
    <row r="3508" spans="1:4" ht="34" x14ac:dyDescent="0.2">
      <c r="A3508" t="s">
        <v>5952</v>
      </c>
      <c r="B3508" s="1" t="s">
        <v>5951</v>
      </c>
      <c r="C3508" t="s">
        <v>5950</v>
      </c>
      <c r="D3508" t="s">
        <v>5949</v>
      </c>
    </row>
    <row r="3509" spans="1:4" ht="34" x14ac:dyDescent="0.2">
      <c r="A3509" t="s">
        <v>5948</v>
      </c>
      <c r="B3509" s="1" t="s">
        <v>5947</v>
      </c>
      <c r="C3509" t="s">
        <v>5946</v>
      </c>
      <c r="D3509" t="s">
        <v>5945</v>
      </c>
    </row>
    <row r="3510" spans="1:4" ht="34" x14ac:dyDescent="0.2">
      <c r="A3510" t="s">
        <v>5944</v>
      </c>
      <c r="B3510" s="1" t="s">
        <v>5943</v>
      </c>
      <c r="C3510" t="s">
        <v>5942</v>
      </c>
      <c r="D3510" t="s">
        <v>5941</v>
      </c>
    </row>
    <row r="3511" spans="1:4" ht="34" x14ac:dyDescent="0.2">
      <c r="A3511" t="s">
        <v>5940</v>
      </c>
      <c r="B3511" s="1" t="s">
        <v>5939</v>
      </c>
      <c r="C3511" t="s">
        <v>5938</v>
      </c>
      <c r="D3511" t="s">
        <v>5937</v>
      </c>
    </row>
    <row r="3512" spans="1:4" ht="34" x14ac:dyDescent="0.2">
      <c r="A3512" t="s">
        <v>5936</v>
      </c>
      <c r="B3512" s="1" t="s">
        <v>5935</v>
      </c>
      <c r="C3512" t="s">
        <v>5934</v>
      </c>
      <c r="D3512" t="s">
        <v>5933</v>
      </c>
    </row>
    <row r="3513" spans="1:4" ht="34" x14ac:dyDescent="0.2">
      <c r="A3513" t="s">
        <v>5932</v>
      </c>
      <c r="B3513" s="1" t="s">
        <v>5931</v>
      </c>
      <c r="C3513" t="s">
        <v>5930</v>
      </c>
      <c r="D3513" t="s">
        <v>5929</v>
      </c>
    </row>
    <row r="3514" spans="1:4" ht="34" x14ac:dyDescent="0.2">
      <c r="A3514" t="s">
        <v>5928</v>
      </c>
      <c r="B3514" s="1" t="s">
        <v>5927</v>
      </c>
      <c r="C3514" t="s">
        <v>5926</v>
      </c>
      <c r="D3514" t="s">
        <v>5925</v>
      </c>
    </row>
    <row r="3515" spans="1:4" ht="34" x14ac:dyDescent="0.2">
      <c r="A3515" t="s">
        <v>5924</v>
      </c>
      <c r="B3515" s="1" t="s">
        <v>5923</v>
      </c>
      <c r="C3515" t="s">
        <v>5922</v>
      </c>
      <c r="D3515" t="s">
        <v>5921</v>
      </c>
    </row>
    <row r="3516" spans="1:4" ht="34" x14ac:dyDescent="0.2">
      <c r="A3516" t="s">
        <v>5920</v>
      </c>
      <c r="B3516" s="1" t="s">
        <v>5919</v>
      </c>
      <c r="C3516" t="s">
        <v>5918</v>
      </c>
      <c r="D3516" t="s">
        <v>5917</v>
      </c>
    </row>
    <row r="3517" spans="1:4" ht="34" x14ac:dyDescent="0.2">
      <c r="A3517" t="s">
        <v>5916</v>
      </c>
      <c r="B3517" s="1" t="s">
        <v>5915</v>
      </c>
      <c r="C3517" t="s">
        <v>5914</v>
      </c>
      <c r="D3517" t="s">
        <v>5913</v>
      </c>
    </row>
    <row r="3518" spans="1:4" ht="34" x14ac:dyDescent="0.2">
      <c r="A3518" t="s">
        <v>5912</v>
      </c>
      <c r="B3518" s="1" t="s">
        <v>5911</v>
      </c>
      <c r="C3518" t="s">
        <v>5910</v>
      </c>
      <c r="D3518" t="s">
        <v>5909</v>
      </c>
    </row>
    <row r="3519" spans="1:4" ht="34" x14ac:dyDescent="0.2">
      <c r="A3519" t="s">
        <v>5908</v>
      </c>
      <c r="B3519" s="1" t="s">
        <v>5907</v>
      </c>
      <c r="C3519" t="s">
        <v>5906</v>
      </c>
      <c r="D3519" t="s">
        <v>5608</v>
      </c>
    </row>
    <row r="3520" spans="1:4" ht="34" x14ac:dyDescent="0.2">
      <c r="A3520" t="s">
        <v>5905</v>
      </c>
      <c r="B3520" s="1" t="s">
        <v>5904</v>
      </c>
      <c r="C3520" t="s">
        <v>5903</v>
      </c>
      <c r="D3520" t="s">
        <v>5902</v>
      </c>
    </row>
    <row r="3521" spans="1:4" ht="34" x14ac:dyDescent="0.2">
      <c r="A3521" t="s">
        <v>5901</v>
      </c>
      <c r="B3521" s="1" t="s">
        <v>5900</v>
      </c>
      <c r="C3521" t="s">
        <v>5899</v>
      </c>
      <c r="D3521" t="s">
        <v>5898</v>
      </c>
    </row>
    <row r="3522" spans="1:4" ht="34" x14ac:dyDescent="0.2">
      <c r="A3522" t="s">
        <v>5897</v>
      </c>
      <c r="B3522" s="1" t="s">
        <v>5896</v>
      </c>
      <c r="C3522" t="s">
        <v>5895</v>
      </c>
      <c r="D3522" t="s">
        <v>5894</v>
      </c>
    </row>
    <row r="3523" spans="1:4" ht="34" x14ac:dyDescent="0.2">
      <c r="A3523" t="s">
        <v>5893</v>
      </c>
      <c r="B3523" s="1" t="s">
        <v>5892</v>
      </c>
      <c r="C3523" t="s">
        <v>5891</v>
      </c>
      <c r="D3523" t="s">
        <v>5890</v>
      </c>
    </row>
    <row r="3524" spans="1:4" ht="34" x14ac:dyDescent="0.2">
      <c r="A3524" t="s">
        <v>5889</v>
      </c>
      <c r="B3524" s="1" t="s">
        <v>5888</v>
      </c>
      <c r="C3524" t="s">
        <v>5887</v>
      </c>
      <c r="D3524" t="s">
        <v>5886</v>
      </c>
    </row>
    <row r="3525" spans="1:4" ht="34" x14ac:dyDescent="0.2">
      <c r="A3525" t="s">
        <v>2071</v>
      </c>
      <c r="B3525" s="1" t="s">
        <v>5885</v>
      </c>
      <c r="C3525" t="s">
        <v>5884</v>
      </c>
      <c r="D3525" t="s">
        <v>5883</v>
      </c>
    </row>
    <row r="3526" spans="1:4" ht="34" x14ac:dyDescent="0.2">
      <c r="A3526" t="s">
        <v>5882</v>
      </c>
      <c r="B3526" s="1" t="s">
        <v>5881</v>
      </c>
      <c r="C3526" t="s">
        <v>5880</v>
      </c>
      <c r="D3526" t="s">
        <v>5879</v>
      </c>
    </row>
    <row r="3527" spans="1:4" ht="34" x14ac:dyDescent="0.2">
      <c r="A3527" t="s">
        <v>5878</v>
      </c>
      <c r="B3527" s="1" t="s">
        <v>5877</v>
      </c>
      <c r="C3527" t="s">
        <v>5876</v>
      </c>
      <c r="D3527" t="s">
        <v>5875</v>
      </c>
    </row>
    <row r="3528" spans="1:4" ht="34" x14ac:dyDescent="0.2">
      <c r="A3528" t="s">
        <v>5874</v>
      </c>
      <c r="B3528" s="1" t="s">
        <v>5873</v>
      </c>
      <c r="C3528" t="s">
        <v>5872</v>
      </c>
      <c r="D3528" t="s">
        <v>5871</v>
      </c>
    </row>
    <row r="3529" spans="1:4" ht="34" x14ac:dyDescent="0.2">
      <c r="A3529" t="s">
        <v>5184</v>
      </c>
      <c r="B3529" s="1" t="s">
        <v>5870</v>
      </c>
      <c r="C3529" t="s">
        <v>5869</v>
      </c>
      <c r="D3529" t="s">
        <v>5868</v>
      </c>
    </row>
    <row r="3530" spans="1:4" ht="34" x14ac:dyDescent="0.2">
      <c r="A3530" t="s">
        <v>5867</v>
      </c>
      <c r="B3530" s="1" t="s">
        <v>5866</v>
      </c>
      <c r="C3530" t="s">
        <v>5865</v>
      </c>
      <c r="D3530" t="s">
        <v>5864</v>
      </c>
    </row>
    <row r="3531" spans="1:4" ht="34" x14ac:dyDescent="0.2">
      <c r="A3531" t="s">
        <v>5863</v>
      </c>
      <c r="B3531" s="1" t="s">
        <v>5862</v>
      </c>
      <c r="C3531" t="s">
        <v>5861</v>
      </c>
      <c r="D3531" t="s">
        <v>5860</v>
      </c>
    </row>
    <row r="3532" spans="1:4" ht="34" x14ac:dyDescent="0.2">
      <c r="A3532" t="s">
        <v>5859</v>
      </c>
      <c r="B3532" s="1" t="s">
        <v>5858</v>
      </c>
      <c r="C3532" t="s">
        <v>5857</v>
      </c>
      <c r="D3532" t="s">
        <v>5856</v>
      </c>
    </row>
    <row r="3533" spans="1:4" ht="34" x14ac:dyDescent="0.2">
      <c r="A3533" t="s">
        <v>5855</v>
      </c>
      <c r="B3533" s="1" t="s">
        <v>5854</v>
      </c>
      <c r="C3533" t="s">
        <v>5853</v>
      </c>
      <c r="D3533" t="s">
        <v>5852</v>
      </c>
    </row>
    <row r="3534" spans="1:4" ht="34" x14ac:dyDescent="0.2">
      <c r="A3534" t="s">
        <v>5851</v>
      </c>
      <c r="B3534" s="1" t="s">
        <v>5850</v>
      </c>
      <c r="C3534" t="s">
        <v>5849</v>
      </c>
      <c r="D3534" t="s">
        <v>5848</v>
      </c>
    </row>
    <row r="3535" spans="1:4" ht="34" x14ac:dyDescent="0.2">
      <c r="A3535" t="s">
        <v>5847</v>
      </c>
      <c r="B3535" s="1" t="s">
        <v>5846</v>
      </c>
      <c r="C3535" t="s">
        <v>5845</v>
      </c>
      <c r="D3535" t="s">
        <v>5844</v>
      </c>
    </row>
    <row r="3536" spans="1:4" ht="34" x14ac:dyDescent="0.2">
      <c r="A3536" t="s">
        <v>5843</v>
      </c>
      <c r="B3536" s="1" t="s">
        <v>5842</v>
      </c>
      <c r="C3536" t="s">
        <v>5841</v>
      </c>
      <c r="D3536" t="s">
        <v>5840</v>
      </c>
    </row>
    <row r="3537" spans="1:4" ht="34" x14ac:dyDescent="0.2">
      <c r="A3537" t="s">
        <v>5839</v>
      </c>
      <c r="B3537" s="1" t="s">
        <v>5838</v>
      </c>
      <c r="C3537" t="s">
        <v>5837</v>
      </c>
      <c r="D3537" t="s">
        <v>5836</v>
      </c>
    </row>
    <row r="3538" spans="1:4" ht="34" x14ac:dyDescent="0.2">
      <c r="A3538" t="s">
        <v>5835</v>
      </c>
      <c r="B3538" s="1" t="s">
        <v>5834</v>
      </c>
      <c r="C3538" t="s">
        <v>5833</v>
      </c>
      <c r="D3538" t="s">
        <v>5832</v>
      </c>
    </row>
    <row r="3539" spans="1:4" ht="34" x14ac:dyDescent="0.2">
      <c r="A3539" t="s">
        <v>5831</v>
      </c>
      <c r="B3539" s="1" t="s">
        <v>5830</v>
      </c>
      <c r="C3539" t="s">
        <v>5829</v>
      </c>
      <c r="D3539" t="s">
        <v>5828</v>
      </c>
    </row>
    <row r="3540" spans="1:4" ht="34" x14ac:dyDescent="0.2">
      <c r="A3540" t="s">
        <v>5827</v>
      </c>
      <c r="B3540" s="1" t="s">
        <v>5826</v>
      </c>
      <c r="C3540" t="s">
        <v>5825</v>
      </c>
      <c r="D3540" t="s">
        <v>5824</v>
      </c>
    </row>
    <row r="3541" spans="1:4" ht="34" x14ac:dyDescent="0.2">
      <c r="A3541" t="s">
        <v>5823</v>
      </c>
      <c r="B3541" s="1" t="s">
        <v>5822</v>
      </c>
      <c r="C3541" t="s">
        <v>5821</v>
      </c>
      <c r="D3541" t="s">
        <v>5820</v>
      </c>
    </row>
    <row r="3542" spans="1:4" ht="34" x14ac:dyDescent="0.2">
      <c r="A3542" t="s">
        <v>5819</v>
      </c>
      <c r="B3542" s="1" t="s">
        <v>5818</v>
      </c>
      <c r="C3542" t="s">
        <v>5817</v>
      </c>
      <c r="D3542" t="s">
        <v>5816</v>
      </c>
    </row>
    <row r="3543" spans="1:4" ht="34" x14ac:dyDescent="0.2">
      <c r="A3543" t="s">
        <v>5815</v>
      </c>
      <c r="B3543" s="1" t="s">
        <v>5814</v>
      </c>
      <c r="C3543" t="s">
        <v>5813</v>
      </c>
      <c r="D3543" t="s">
        <v>5812</v>
      </c>
    </row>
    <row r="3544" spans="1:4" ht="34" x14ac:dyDescent="0.2">
      <c r="A3544" t="s">
        <v>5811</v>
      </c>
      <c r="B3544" s="1" t="s">
        <v>5810</v>
      </c>
      <c r="C3544" t="s">
        <v>5809</v>
      </c>
      <c r="D3544" t="s">
        <v>5808</v>
      </c>
    </row>
    <row r="3545" spans="1:4" ht="34" x14ac:dyDescent="0.2">
      <c r="A3545" t="s">
        <v>5807</v>
      </c>
      <c r="B3545" s="1" t="s">
        <v>5806</v>
      </c>
      <c r="C3545" t="s">
        <v>5805</v>
      </c>
      <c r="D3545" t="s">
        <v>5804</v>
      </c>
    </row>
    <row r="3546" spans="1:4" ht="34" x14ac:dyDescent="0.2">
      <c r="A3546" t="s">
        <v>5803</v>
      </c>
      <c r="B3546" s="1" t="s">
        <v>5802</v>
      </c>
      <c r="C3546" t="s">
        <v>5801</v>
      </c>
      <c r="D3546" t="s">
        <v>5800</v>
      </c>
    </row>
    <row r="3547" spans="1:4" ht="34" x14ac:dyDescent="0.2">
      <c r="A3547" t="s">
        <v>5799</v>
      </c>
      <c r="B3547" s="1" t="s">
        <v>5798</v>
      </c>
      <c r="C3547" t="s">
        <v>5797</v>
      </c>
      <c r="D3547" t="s">
        <v>5796</v>
      </c>
    </row>
    <row r="3548" spans="1:4" ht="34" x14ac:dyDescent="0.2">
      <c r="A3548" t="s">
        <v>5795</v>
      </c>
      <c r="B3548" s="1" t="s">
        <v>5794</v>
      </c>
      <c r="C3548" t="s">
        <v>5793</v>
      </c>
      <c r="D3548" t="s">
        <v>5792</v>
      </c>
    </row>
    <row r="3549" spans="1:4" ht="34" x14ac:dyDescent="0.2">
      <c r="A3549" t="s">
        <v>5791</v>
      </c>
      <c r="B3549" s="1" t="s">
        <v>5790</v>
      </c>
      <c r="C3549" t="s">
        <v>5789</v>
      </c>
      <c r="D3549" t="s">
        <v>5788</v>
      </c>
    </row>
    <row r="3550" spans="1:4" ht="34" x14ac:dyDescent="0.2">
      <c r="A3550" t="s">
        <v>5787</v>
      </c>
      <c r="B3550" s="1" t="s">
        <v>5786</v>
      </c>
      <c r="C3550" t="s">
        <v>5785</v>
      </c>
      <c r="D3550" t="s">
        <v>5784</v>
      </c>
    </row>
    <row r="3551" spans="1:4" ht="34" x14ac:dyDescent="0.2">
      <c r="A3551" t="s">
        <v>5783</v>
      </c>
      <c r="B3551" s="1" t="s">
        <v>5782</v>
      </c>
      <c r="C3551" t="s">
        <v>5781</v>
      </c>
      <c r="D3551" t="s">
        <v>5780</v>
      </c>
    </row>
    <row r="3552" spans="1:4" ht="34" x14ac:dyDescent="0.2">
      <c r="A3552" t="s">
        <v>5779</v>
      </c>
      <c r="B3552" s="1" t="s">
        <v>5778</v>
      </c>
      <c r="C3552" t="s">
        <v>5777</v>
      </c>
      <c r="D3552" t="s">
        <v>5776</v>
      </c>
    </row>
    <row r="3553" spans="1:4" ht="34" x14ac:dyDescent="0.2">
      <c r="A3553" t="s">
        <v>5775</v>
      </c>
      <c r="B3553" s="1" t="s">
        <v>5774</v>
      </c>
      <c r="C3553" t="s">
        <v>5773</v>
      </c>
      <c r="D3553" t="s">
        <v>5772</v>
      </c>
    </row>
    <row r="3554" spans="1:4" ht="34" x14ac:dyDescent="0.2">
      <c r="A3554" t="s">
        <v>5771</v>
      </c>
      <c r="B3554" s="1" t="s">
        <v>5770</v>
      </c>
      <c r="C3554" t="s">
        <v>5769</v>
      </c>
      <c r="D3554" t="s">
        <v>5768</v>
      </c>
    </row>
    <row r="3555" spans="1:4" ht="34" x14ac:dyDescent="0.2">
      <c r="A3555" t="s">
        <v>5767</v>
      </c>
      <c r="B3555" s="1" t="s">
        <v>5766</v>
      </c>
      <c r="C3555" t="s">
        <v>5765</v>
      </c>
      <c r="D3555" t="s">
        <v>5764</v>
      </c>
    </row>
    <row r="3556" spans="1:4" ht="34" x14ac:dyDescent="0.2">
      <c r="A3556" t="s">
        <v>5763</v>
      </c>
      <c r="B3556" s="1" t="s">
        <v>5762</v>
      </c>
      <c r="C3556" t="s">
        <v>5761</v>
      </c>
      <c r="D3556" t="s">
        <v>5760</v>
      </c>
    </row>
    <row r="3557" spans="1:4" ht="34" x14ac:dyDescent="0.2">
      <c r="A3557" t="s">
        <v>5759</v>
      </c>
      <c r="B3557" s="1" t="s">
        <v>5758</v>
      </c>
      <c r="C3557" t="s">
        <v>5757</v>
      </c>
      <c r="D3557" t="s">
        <v>5756</v>
      </c>
    </row>
    <row r="3558" spans="1:4" ht="34" x14ac:dyDescent="0.2">
      <c r="A3558" t="s">
        <v>5755</v>
      </c>
      <c r="B3558" s="1" t="s">
        <v>5754</v>
      </c>
      <c r="C3558" t="s">
        <v>5753</v>
      </c>
      <c r="D3558" t="s">
        <v>5752</v>
      </c>
    </row>
    <row r="3559" spans="1:4" ht="34" x14ac:dyDescent="0.2">
      <c r="A3559" t="s">
        <v>5751</v>
      </c>
      <c r="B3559" s="1" t="s">
        <v>5750</v>
      </c>
      <c r="C3559" t="s">
        <v>5749</v>
      </c>
      <c r="D3559" t="s">
        <v>5748</v>
      </c>
    </row>
    <row r="3560" spans="1:4" ht="34" x14ac:dyDescent="0.2">
      <c r="A3560" t="s">
        <v>5747</v>
      </c>
      <c r="B3560" s="1" t="s">
        <v>5746</v>
      </c>
      <c r="C3560" t="s">
        <v>5745</v>
      </c>
      <c r="D3560" t="s">
        <v>5744</v>
      </c>
    </row>
    <row r="3561" spans="1:4" ht="34" x14ac:dyDescent="0.2">
      <c r="A3561" t="s">
        <v>5743</v>
      </c>
      <c r="B3561" s="1" t="s">
        <v>5742</v>
      </c>
      <c r="C3561" t="s">
        <v>5741</v>
      </c>
      <c r="D3561" t="s">
        <v>5740</v>
      </c>
    </row>
    <row r="3562" spans="1:4" ht="34" x14ac:dyDescent="0.2">
      <c r="A3562" t="s">
        <v>5739</v>
      </c>
      <c r="B3562" s="1" t="s">
        <v>5738</v>
      </c>
      <c r="C3562" t="s">
        <v>5737</v>
      </c>
      <c r="D3562" t="s">
        <v>5736</v>
      </c>
    </row>
    <row r="3563" spans="1:4" ht="34" x14ac:dyDescent="0.2">
      <c r="A3563" t="s">
        <v>5735</v>
      </c>
      <c r="B3563" s="1" t="s">
        <v>5734</v>
      </c>
      <c r="C3563" t="s">
        <v>5733</v>
      </c>
      <c r="D3563" t="s">
        <v>5732</v>
      </c>
    </row>
    <row r="3564" spans="1:4" ht="34" x14ac:dyDescent="0.2">
      <c r="A3564" t="s">
        <v>5731</v>
      </c>
      <c r="B3564" s="1" t="s">
        <v>5730</v>
      </c>
      <c r="C3564" t="s">
        <v>5729</v>
      </c>
      <c r="D3564" t="s">
        <v>5728</v>
      </c>
    </row>
    <row r="3565" spans="1:4" ht="34" x14ac:dyDescent="0.2">
      <c r="A3565" t="s">
        <v>5727</v>
      </c>
      <c r="B3565" s="1" t="s">
        <v>5726</v>
      </c>
      <c r="C3565" t="s">
        <v>5725</v>
      </c>
      <c r="D3565" t="s">
        <v>5724</v>
      </c>
    </row>
    <row r="3566" spans="1:4" ht="34" x14ac:dyDescent="0.2">
      <c r="A3566" t="s">
        <v>5723</v>
      </c>
      <c r="B3566" s="1" t="s">
        <v>5722</v>
      </c>
      <c r="C3566" t="s">
        <v>5721</v>
      </c>
      <c r="D3566" t="s">
        <v>5720</v>
      </c>
    </row>
    <row r="3567" spans="1:4" ht="34" x14ac:dyDescent="0.2">
      <c r="A3567" t="s">
        <v>5719</v>
      </c>
      <c r="B3567" s="1" t="s">
        <v>5718</v>
      </c>
      <c r="C3567" t="s">
        <v>5717</v>
      </c>
      <c r="D3567" t="s">
        <v>5716</v>
      </c>
    </row>
    <row r="3568" spans="1:4" ht="34" x14ac:dyDescent="0.2">
      <c r="A3568" t="s">
        <v>5715</v>
      </c>
      <c r="B3568" s="1" t="s">
        <v>5714</v>
      </c>
      <c r="C3568" t="s">
        <v>5713</v>
      </c>
      <c r="D3568" t="s">
        <v>5712</v>
      </c>
    </row>
    <row r="3569" spans="1:4" ht="34" x14ac:dyDescent="0.2">
      <c r="A3569" t="s">
        <v>5711</v>
      </c>
      <c r="B3569" s="1" t="s">
        <v>5710</v>
      </c>
      <c r="C3569" t="s">
        <v>5709</v>
      </c>
      <c r="D3569" t="s">
        <v>5708</v>
      </c>
    </row>
    <row r="3570" spans="1:4" ht="34" x14ac:dyDescent="0.2">
      <c r="A3570" t="s">
        <v>5707</v>
      </c>
      <c r="B3570" s="1" t="s">
        <v>5706</v>
      </c>
      <c r="C3570" t="s">
        <v>5705</v>
      </c>
      <c r="D3570" t="s">
        <v>5704</v>
      </c>
    </row>
    <row r="3571" spans="1:4" ht="34" x14ac:dyDescent="0.2">
      <c r="A3571" t="s">
        <v>5703</v>
      </c>
      <c r="B3571" s="1" t="s">
        <v>5702</v>
      </c>
      <c r="C3571" t="s">
        <v>5701</v>
      </c>
      <c r="D3571" t="s">
        <v>5700</v>
      </c>
    </row>
    <row r="3572" spans="1:4" ht="34" x14ac:dyDescent="0.2">
      <c r="A3572" t="s">
        <v>5699</v>
      </c>
      <c r="B3572" s="1" t="s">
        <v>5698</v>
      </c>
      <c r="C3572" t="s">
        <v>5697</v>
      </c>
      <c r="D3572" t="s">
        <v>5696</v>
      </c>
    </row>
    <row r="3573" spans="1:4" ht="34" x14ac:dyDescent="0.2">
      <c r="A3573" t="s">
        <v>5695</v>
      </c>
      <c r="B3573" s="1" t="s">
        <v>5694</v>
      </c>
      <c r="C3573" t="s">
        <v>5693</v>
      </c>
      <c r="D3573" t="s">
        <v>5692</v>
      </c>
    </row>
    <row r="3574" spans="1:4" ht="34" x14ac:dyDescent="0.2">
      <c r="A3574" t="s">
        <v>5691</v>
      </c>
      <c r="B3574" s="1" t="s">
        <v>5690</v>
      </c>
      <c r="C3574" t="s">
        <v>5689</v>
      </c>
      <c r="D3574" t="s">
        <v>5688</v>
      </c>
    </row>
    <row r="3575" spans="1:4" ht="34" x14ac:dyDescent="0.2">
      <c r="A3575" t="s">
        <v>5687</v>
      </c>
      <c r="B3575" s="1" t="s">
        <v>5686</v>
      </c>
      <c r="C3575" t="s">
        <v>5685</v>
      </c>
      <c r="D3575" t="s">
        <v>5684</v>
      </c>
    </row>
    <row r="3576" spans="1:4" ht="34" x14ac:dyDescent="0.2">
      <c r="A3576" t="s">
        <v>5683</v>
      </c>
      <c r="B3576" s="1" t="s">
        <v>5682</v>
      </c>
      <c r="C3576" t="s">
        <v>5681</v>
      </c>
      <c r="D3576" t="s">
        <v>5680</v>
      </c>
    </row>
    <row r="3577" spans="1:4" ht="34" x14ac:dyDescent="0.2">
      <c r="A3577" t="s">
        <v>5679</v>
      </c>
      <c r="B3577" s="1" t="s">
        <v>5678</v>
      </c>
      <c r="C3577" t="s">
        <v>5677</v>
      </c>
      <c r="D3577" t="s">
        <v>5676</v>
      </c>
    </row>
    <row r="3578" spans="1:4" ht="34" x14ac:dyDescent="0.2">
      <c r="A3578" t="s">
        <v>5675</v>
      </c>
      <c r="B3578" s="1" t="s">
        <v>5674</v>
      </c>
      <c r="C3578" t="s">
        <v>5673</v>
      </c>
      <c r="D3578" t="s">
        <v>5672</v>
      </c>
    </row>
    <row r="3579" spans="1:4" ht="34" x14ac:dyDescent="0.2">
      <c r="A3579" t="s">
        <v>5671</v>
      </c>
      <c r="B3579" s="1" t="s">
        <v>5670</v>
      </c>
      <c r="C3579" t="s">
        <v>5669</v>
      </c>
      <c r="D3579" t="s">
        <v>5668</v>
      </c>
    </row>
    <row r="3580" spans="1:4" ht="34" x14ac:dyDescent="0.2">
      <c r="A3580" t="s">
        <v>5667</v>
      </c>
      <c r="B3580" s="1" t="s">
        <v>5666</v>
      </c>
      <c r="C3580" t="s">
        <v>5665</v>
      </c>
      <c r="D3580" t="s">
        <v>5664</v>
      </c>
    </row>
    <row r="3581" spans="1:4" ht="34" x14ac:dyDescent="0.2">
      <c r="A3581" t="s">
        <v>5663</v>
      </c>
      <c r="B3581" s="1" t="s">
        <v>5662</v>
      </c>
      <c r="C3581" t="s">
        <v>5661</v>
      </c>
      <c r="D3581" t="s">
        <v>5660</v>
      </c>
    </row>
    <row r="3582" spans="1:4" ht="34" x14ac:dyDescent="0.2">
      <c r="A3582" t="s">
        <v>5659</v>
      </c>
      <c r="B3582" s="1" t="s">
        <v>5658</v>
      </c>
      <c r="C3582" t="s">
        <v>5657</v>
      </c>
      <c r="D3582" t="s">
        <v>5656</v>
      </c>
    </row>
    <row r="3583" spans="1:4" ht="34" x14ac:dyDescent="0.2">
      <c r="A3583" t="s">
        <v>5655</v>
      </c>
      <c r="B3583" s="1" t="s">
        <v>5654</v>
      </c>
      <c r="C3583" t="s">
        <v>5653</v>
      </c>
      <c r="D3583" t="s">
        <v>5652</v>
      </c>
    </row>
    <row r="3584" spans="1:4" ht="34" x14ac:dyDescent="0.2">
      <c r="A3584" t="s">
        <v>5651</v>
      </c>
      <c r="B3584" s="1" t="s">
        <v>5650</v>
      </c>
      <c r="C3584" t="s">
        <v>5649</v>
      </c>
      <c r="D3584" t="s">
        <v>5648</v>
      </c>
    </row>
    <row r="3585" spans="1:4" ht="34" x14ac:dyDescent="0.2">
      <c r="A3585" t="s">
        <v>5647</v>
      </c>
      <c r="B3585" s="1" t="s">
        <v>5646</v>
      </c>
      <c r="C3585" t="s">
        <v>5645</v>
      </c>
      <c r="D3585" t="s">
        <v>5644</v>
      </c>
    </row>
    <row r="3586" spans="1:4" ht="34" x14ac:dyDescent="0.2">
      <c r="A3586" t="s">
        <v>5643</v>
      </c>
      <c r="B3586" s="1" t="s">
        <v>5642</v>
      </c>
      <c r="C3586" t="s">
        <v>5641</v>
      </c>
      <c r="D3586" t="s">
        <v>5640</v>
      </c>
    </row>
    <row r="3587" spans="1:4" ht="34" x14ac:dyDescent="0.2">
      <c r="A3587" t="s">
        <v>5639</v>
      </c>
      <c r="B3587" s="1" t="s">
        <v>5638</v>
      </c>
      <c r="C3587" t="s">
        <v>5637</v>
      </c>
      <c r="D3587" t="s">
        <v>5636</v>
      </c>
    </row>
    <row r="3588" spans="1:4" ht="34" x14ac:dyDescent="0.2">
      <c r="A3588" t="s">
        <v>5635</v>
      </c>
      <c r="B3588" s="1" t="s">
        <v>5634</v>
      </c>
      <c r="C3588" t="s">
        <v>5633</v>
      </c>
      <c r="D3588" t="s">
        <v>5632</v>
      </c>
    </row>
    <row r="3589" spans="1:4" ht="34" x14ac:dyDescent="0.2">
      <c r="A3589" t="s">
        <v>5631</v>
      </c>
      <c r="B3589" s="1" t="s">
        <v>5630</v>
      </c>
      <c r="C3589" t="s">
        <v>5629</v>
      </c>
      <c r="D3589" t="s">
        <v>5628</v>
      </c>
    </row>
    <row r="3590" spans="1:4" ht="34" x14ac:dyDescent="0.2">
      <c r="A3590" t="s">
        <v>5627</v>
      </c>
      <c r="B3590" s="1" t="s">
        <v>5626</v>
      </c>
      <c r="C3590" t="s">
        <v>5625</v>
      </c>
      <c r="D3590" t="s">
        <v>5624</v>
      </c>
    </row>
    <row r="3591" spans="1:4" ht="34" x14ac:dyDescent="0.2">
      <c r="A3591" t="s">
        <v>5623</v>
      </c>
      <c r="B3591" s="1" t="s">
        <v>5622</v>
      </c>
      <c r="C3591" t="s">
        <v>5621</v>
      </c>
      <c r="D3591" t="s">
        <v>5620</v>
      </c>
    </row>
    <row r="3592" spans="1:4" ht="34" x14ac:dyDescent="0.2">
      <c r="A3592" t="s">
        <v>5619</v>
      </c>
      <c r="B3592" s="1" t="s">
        <v>5618</v>
      </c>
      <c r="C3592" t="s">
        <v>5617</v>
      </c>
      <c r="D3592" t="s">
        <v>5616</v>
      </c>
    </row>
    <row r="3593" spans="1:4" ht="34" x14ac:dyDescent="0.2">
      <c r="A3593" t="s">
        <v>5615</v>
      </c>
      <c r="B3593" s="1" t="s">
        <v>5614</v>
      </c>
      <c r="C3593" t="s">
        <v>5613</v>
      </c>
      <c r="D3593" t="s">
        <v>5612</v>
      </c>
    </row>
    <row r="3594" spans="1:4" ht="34" x14ac:dyDescent="0.2">
      <c r="A3594" t="s">
        <v>5611</v>
      </c>
      <c r="B3594" s="1" t="s">
        <v>5610</v>
      </c>
      <c r="C3594" t="s">
        <v>5609</v>
      </c>
      <c r="D3594" t="s">
        <v>5608</v>
      </c>
    </row>
    <row r="3595" spans="1:4" ht="34" x14ac:dyDescent="0.2">
      <c r="A3595" t="s">
        <v>1159</v>
      </c>
      <c r="B3595" s="1" t="s">
        <v>5607</v>
      </c>
      <c r="C3595" t="s">
        <v>5606</v>
      </c>
      <c r="D3595" t="s">
        <v>5605</v>
      </c>
    </row>
    <row r="3596" spans="1:4" ht="34" x14ac:dyDescent="0.2">
      <c r="A3596" t="s">
        <v>5604</v>
      </c>
      <c r="B3596" s="1" t="s">
        <v>5603</v>
      </c>
      <c r="C3596" t="s">
        <v>5602</v>
      </c>
      <c r="D3596" t="s">
        <v>5601</v>
      </c>
    </row>
    <row r="3597" spans="1:4" ht="34" x14ac:dyDescent="0.2">
      <c r="A3597" t="s">
        <v>5600</v>
      </c>
      <c r="B3597" s="1" t="s">
        <v>5599</v>
      </c>
      <c r="C3597" t="s">
        <v>5598</v>
      </c>
      <c r="D3597" t="s">
        <v>5597</v>
      </c>
    </row>
    <row r="3598" spans="1:4" ht="34" x14ac:dyDescent="0.2">
      <c r="A3598" t="s">
        <v>5596</v>
      </c>
      <c r="B3598" s="1" t="s">
        <v>5595</v>
      </c>
      <c r="C3598" t="s">
        <v>5594</v>
      </c>
      <c r="D3598" t="s">
        <v>5593</v>
      </c>
    </row>
    <row r="3599" spans="1:4" ht="34" x14ac:dyDescent="0.2">
      <c r="A3599" t="s">
        <v>5592</v>
      </c>
      <c r="B3599" s="1" t="s">
        <v>5591</v>
      </c>
      <c r="C3599" t="s">
        <v>5590</v>
      </c>
      <c r="D3599" t="s">
        <v>5589</v>
      </c>
    </row>
    <row r="3600" spans="1:4" ht="34" x14ac:dyDescent="0.2">
      <c r="A3600" t="s">
        <v>5588</v>
      </c>
      <c r="B3600" s="1" t="s">
        <v>5587</v>
      </c>
      <c r="C3600" t="s">
        <v>5586</v>
      </c>
      <c r="D3600" t="s">
        <v>5585</v>
      </c>
    </row>
    <row r="3601" spans="1:4" ht="34" x14ac:dyDescent="0.2">
      <c r="A3601" t="s">
        <v>5584</v>
      </c>
      <c r="B3601" s="1" t="s">
        <v>5583</v>
      </c>
      <c r="C3601" t="s">
        <v>5582</v>
      </c>
      <c r="D3601" t="s">
        <v>5581</v>
      </c>
    </row>
    <row r="3602" spans="1:4" ht="34" x14ac:dyDescent="0.2">
      <c r="A3602" t="s">
        <v>5580</v>
      </c>
      <c r="B3602" s="1" t="s">
        <v>5579</v>
      </c>
      <c r="C3602" t="s">
        <v>5578</v>
      </c>
      <c r="D3602" t="s">
        <v>5577</v>
      </c>
    </row>
    <row r="3603" spans="1:4" ht="34" x14ac:dyDescent="0.2">
      <c r="A3603" t="s">
        <v>5576</v>
      </c>
      <c r="B3603" s="1" t="s">
        <v>5575</v>
      </c>
      <c r="C3603" t="s">
        <v>5574</v>
      </c>
      <c r="D3603" t="s">
        <v>5573</v>
      </c>
    </row>
    <row r="3604" spans="1:4" ht="34" x14ac:dyDescent="0.2">
      <c r="A3604" t="s">
        <v>5572</v>
      </c>
      <c r="B3604" s="1" t="s">
        <v>5571</v>
      </c>
      <c r="C3604" t="s">
        <v>5570</v>
      </c>
      <c r="D3604" t="s">
        <v>5569</v>
      </c>
    </row>
    <row r="3605" spans="1:4" ht="34" x14ac:dyDescent="0.2">
      <c r="A3605" t="s">
        <v>5568</v>
      </c>
      <c r="B3605" s="1" t="s">
        <v>5567</v>
      </c>
      <c r="C3605" t="s">
        <v>5566</v>
      </c>
      <c r="D3605" t="s">
        <v>5565</v>
      </c>
    </row>
    <row r="3606" spans="1:4" ht="34" x14ac:dyDescent="0.2">
      <c r="A3606" t="s">
        <v>5564</v>
      </c>
      <c r="B3606" s="1" t="s">
        <v>5563</v>
      </c>
      <c r="C3606" t="s">
        <v>5562</v>
      </c>
      <c r="D3606" t="s">
        <v>5561</v>
      </c>
    </row>
    <row r="3607" spans="1:4" ht="34" x14ac:dyDescent="0.2">
      <c r="A3607" t="s">
        <v>5560</v>
      </c>
      <c r="B3607" s="1" t="s">
        <v>5559</v>
      </c>
      <c r="C3607" t="s">
        <v>5558</v>
      </c>
      <c r="D3607" t="s">
        <v>5557</v>
      </c>
    </row>
    <row r="3608" spans="1:4" ht="34" x14ac:dyDescent="0.2">
      <c r="A3608" t="s">
        <v>5556</v>
      </c>
      <c r="B3608" s="1" t="s">
        <v>5555</v>
      </c>
      <c r="C3608" t="s">
        <v>5554</v>
      </c>
      <c r="D3608" t="s">
        <v>5553</v>
      </c>
    </row>
    <row r="3609" spans="1:4" ht="34" x14ac:dyDescent="0.2">
      <c r="A3609" t="s">
        <v>5552</v>
      </c>
      <c r="B3609" s="1" t="s">
        <v>5551</v>
      </c>
      <c r="C3609" t="s">
        <v>5550</v>
      </c>
      <c r="D3609" t="s">
        <v>5549</v>
      </c>
    </row>
    <row r="3610" spans="1:4" ht="34" x14ac:dyDescent="0.2">
      <c r="A3610" t="s">
        <v>5548</v>
      </c>
      <c r="B3610" s="1" t="s">
        <v>5547</v>
      </c>
      <c r="C3610" t="s">
        <v>5546</v>
      </c>
      <c r="D3610" t="s">
        <v>5545</v>
      </c>
    </row>
    <row r="3611" spans="1:4" ht="34" x14ac:dyDescent="0.2">
      <c r="A3611" t="s">
        <v>5544</v>
      </c>
      <c r="B3611" s="1" t="s">
        <v>5543</v>
      </c>
      <c r="C3611" t="s">
        <v>5542</v>
      </c>
      <c r="D3611" t="s">
        <v>5541</v>
      </c>
    </row>
    <row r="3612" spans="1:4" ht="34" x14ac:dyDescent="0.2">
      <c r="A3612" t="s">
        <v>5540</v>
      </c>
      <c r="B3612" s="1" t="s">
        <v>5539</v>
      </c>
      <c r="C3612" t="s">
        <v>5538</v>
      </c>
      <c r="D3612" t="s">
        <v>5537</v>
      </c>
    </row>
    <row r="3613" spans="1:4" ht="51" x14ac:dyDescent="0.2">
      <c r="A3613" t="s">
        <v>5536</v>
      </c>
      <c r="B3613" s="1" t="s">
        <v>5535</v>
      </c>
      <c r="C3613" t="s">
        <v>5534</v>
      </c>
      <c r="D3613" t="s">
        <v>5533</v>
      </c>
    </row>
    <row r="3614" spans="1:4" ht="34" x14ac:dyDescent="0.2">
      <c r="A3614" t="s">
        <v>5532</v>
      </c>
      <c r="B3614" s="1" t="s">
        <v>5531</v>
      </c>
      <c r="C3614" t="s">
        <v>5530</v>
      </c>
      <c r="D3614" t="s">
        <v>5529</v>
      </c>
    </row>
    <row r="3615" spans="1:4" ht="34" x14ac:dyDescent="0.2">
      <c r="A3615" t="s">
        <v>5528</v>
      </c>
      <c r="B3615" s="1" t="s">
        <v>5527</v>
      </c>
      <c r="C3615" t="s">
        <v>5526</v>
      </c>
      <c r="D3615" t="s">
        <v>5525</v>
      </c>
    </row>
    <row r="3616" spans="1:4" ht="34" x14ac:dyDescent="0.2">
      <c r="A3616" t="s">
        <v>5524</v>
      </c>
      <c r="B3616" s="1" t="s">
        <v>5523</v>
      </c>
      <c r="C3616" t="s">
        <v>5522</v>
      </c>
      <c r="D3616" t="s">
        <v>5521</v>
      </c>
    </row>
    <row r="3617" spans="1:4" ht="34" x14ac:dyDescent="0.2">
      <c r="A3617" t="s">
        <v>5520</v>
      </c>
      <c r="B3617" s="1" t="s">
        <v>5519</v>
      </c>
      <c r="C3617" t="s">
        <v>5518</v>
      </c>
      <c r="D3617" t="s">
        <v>5517</v>
      </c>
    </row>
    <row r="3618" spans="1:4" ht="34" x14ac:dyDescent="0.2">
      <c r="A3618" t="s">
        <v>5516</v>
      </c>
      <c r="B3618" s="1" t="s">
        <v>5515</v>
      </c>
      <c r="C3618" t="s">
        <v>5514</v>
      </c>
      <c r="D3618" t="s">
        <v>5513</v>
      </c>
    </row>
    <row r="3619" spans="1:4" ht="34" x14ac:dyDescent="0.2">
      <c r="A3619" t="s">
        <v>5512</v>
      </c>
      <c r="B3619" s="1" t="s">
        <v>5511</v>
      </c>
      <c r="C3619" t="s">
        <v>5510</v>
      </c>
      <c r="D3619" t="s">
        <v>5509</v>
      </c>
    </row>
    <row r="3620" spans="1:4" ht="34" x14ac:dyDescent="0.2">
      <c r="A3620" t="s">
        <v>5508</v>
      </c>
      <c r="B3620" s="1" t="s">
        <v>5507</v>
      </c>
      <c r="C3620" t="s">
        <v>5506</v>
      </c>
      <c r="D3620" t="s">
        <v>5505</v>
      </c>
    </row>
    <row r="3621" spans="1:4" ht="34" x14ac:dyDescent="0.2">
      <c r="A3621" t="s">
        <v>5504</v>
      </c>
      <c r="B3621" s="1" t="s">
        <v>5503</v>
      </c>
      <c r="C3621" t="s">
        <v>5502</v>
      </c>
      <c r="D3621" t="s">
        <v>5501</v>
      </c>
    </row>
    <row r="3622" spans="1:4" ht="34" x14ac:dyDescent="0.2">
      <c r="A3622" t="s">
        <v>5500</v>
      </c>
      <c r="B3622" s="1" t="s">
        <v>5499</v>
      </c>
      <c r="C3622" t="s">
        <v>5498</v>
      </c>
      <c r="D3622" t="s">
        <v>5497</v>
      </c>
    </row>
    <row r="3623" spans="1:4" ht="34" x14ac:dyDescent="0.2">
      <c r="A3623" t="s">
        <v>5496</v>
      </c>
      <c r="B3623" s="1" t="s">
        <v>5495</v>
      </c>
      <c r="C3623" t="s">
        <v>5494</v>
      </c>
      <c r="D3623" t="s">
        <v>5493</v>
      </c>
    </row>
    <row r="3624" spans="1:4" ht="34" x14ac:dyDescent="0.2">
      <c r="A3624" t="s">
        <v>5492</v>
      </c>
      <c r="B3624" s="1" t="s">
        <v>5491</v>
      </c>
      <c r="C3624" t="s">
        <v>5490</v>
      </c>
      <c r="D3624" t="s">
        <v>5489</v>
      </c>
    </row>
    <row r="3625" spans="1:4" ht="34" x14ac:dyDescent="0.2">
      <c r="A3625" t="s">
        <v>5488</v>
      </c>
      <c r="B3625" s="1" t="s">
        <v>5487</v>
      </c>
      <c r="C3625" t="s">
        <v>5486</v>
      </c>
      <c r="D3625" t="s">
        <v>5485</v>
      </c>
    </row>
    <row r="3626" spans="1:4" ht="34" x14ac:dyDescent="0.2">
      <c r="A3626" t="s">
        <v>5484</v>
      </c>
      <c r="B3626" s="1" t="s">
        <v>5483</v>
      </c>
      <c r="C3626" t="s">
        <v>5482</v>
      </c>
      <c r="D3626" t="s">
        <v>5481</v>
      </c>
    </row>
    <row r="3627" spans="1:4" ht="34" x14ac:dyDescent="0.2">
      <c r="A3627" t="s">
        <v>5480</v>
      </c>
      <c r="B3627" s="1" t="s">
        <v>5479</v>
      </c>
      <c r="C3627" t="s">
        <v>5478</v>
      </c>
      <c r="D3627" t="s">
        <v>5477</v>
      </c>
    </row>
    <row r="3628" spans="1:4" ht="34" x14ac:dyDescent="0.2">
      <c r="A3628" t="s">
        <v>5476</v>
      </c>
      <c r="B3628" s="1" t="s">
        <v>5475</v>
      </c>
      <c r="C3628" t="s">
        <v>5474</v>
      </c>
      <c r="D3628" t="s">
        <v>5473</v>
      </c>
    </row>
    <row r="3629" spans="1:4" ht="34" x14ac:dyDescent="0.2">
      <c r="A3629" t="s">
        <v>5472</v>
      </c>
      <c r="B3629" s="1" t="s">
        <v>5471</v>
      </c>
      <c r="C3629" t="s">
        <v>5470</v>
      </c>
      <c r="D3629" t="s">
        <v>5469</v>
      </c>
    </row>
    <row r="3630" spans="1:4" ht="34" x14ac:dyDescent="0.2">
      <c r="A3630" t="s">
        <v>5468</v>
      </c>
      <c r="B3630" s="1" t="s">
        <v>5467</v>
      </c>
      <c r="C3630" t="s">
        <v>5466</v>
      </c>
      <c r="D3630" t="s">
        <v>5465</v>
      </c>
    </row>
    <row r="3631" spans="1:4" ht="34" x14ac:dyDescent="0.2">
      <c r="A3631" t="s">
        <v>5464</v>
      </c>
      <c r="B3631" s="1" t="s">
        <v>5463</v>
      </c>
      <c r="C3631" t="s">
        <v>5462</v>
      </c>
      <c r="D3631" t="s">
        <v>5461</v>
      </c>
    </row>
    <row r="3632" spans="1:4" ht="34" x14ac:dyDescent="0.2">
      <c r="A3632" t="s">
        <v>5460</v>
      </c>
      <c r="B3632" s="1" t="s">
        <v>5459</v>
      </c>
      <c r="C3632" t="s">
        <v>5458</v>
      </c>
      <c r="D3632" t="s">
        <v>5457</v>
      </c>
    </row>
    <row r="3633" spans="1:4" ht="34" x14ac:dyDescent="0.2">
      <c r="A3633" t="s">
        <v>5456</v>
      </c>
      <c r="B3633" s="1" t="s">
        <v>5455</v>
      </c>
      <c r="C3633" t="s">
        <v>5454</v>
      </c>
      <c r="D3633" t="s">
        <v>5453</v>
      </c>
    </row>
    <row r="3634" spans="1:4" ht="34" x14ac:dyDescent="0.2">
      <c r="A3634" t="s">
        <v>5452</v>
      </c>
      <c r="B3634" s="1" t="s">
        <v>5451</v>
      </c>
      <c r="C3634" t="s">
        <v>5450</v>
      </c>
      <c r="D3634" t="s">
        <v>5449</v>
      </c>
    </row>
    <row r="3635" spans="1:4" ht="34" x14ac:dyDescent="0.2">
      <c r="A3635" t="s">
        <v>5448</v>
      </c>
      <c r="B3635" s="1" t="s">
        <v>5447</v>
      </c>
      <c r="C3635" t="s">
        <v>5446</v>
      </c>
      <c r="D3635" t="s">
        <v>5445</v>
      </c>
    </row>
    <row r="3636" spans="1:4" ht="34" x14ac:dyDescent="0.2">
      <c r="A3636" t="s">
        <v>5444</v>
      </c>
      <c r="B3636" s="1" t="s">
        <v>5443</v>
      </c>
      <c r="C3636" t="s">
        <v>5442</v>
      </c>
      <c r="D3636" t="s">
        <v>5441</v>
      </c>
    </row>
    <row r="3637" spans="1:4" ht="34" x14ac:dyDescent="0.2">
      <c r="A3637" t="s">
        <v>5440</v>
      </c>
      <c r="B3637" s="1" t="s">
        <v>5439</v>
      </c>
      <c r="C3637" t="s">
        <v>5438</v>
      </c>
      <c r="D3637" t="s">
        <v>5437</v>
      </c>
    </row>
    <row r="3638" spans="1:4" ht="34" x14ac:dyDescent="0.2">
      <c r="A3638" t="s">
        <v>5436</v>
      </c>
      <c r="B3638" s="1" t="s">
        <v>5435</v>
      </c>
      <c r="C3638" t="s">
        <v>5434</v>
      </c>
      <c r="D3638" t="s">
        <v>5433</v>
      </c>
    </row>
    <row r="3639" spans="1:4" ht="34" x14ac:dyDescent="0.2">
      <c r="A3639" t="s">
        <v>5432</v>
      </c>
      <c r="B3639" s="1" t="s">
        <v>5431</v>
      </c>
      <c r="C3639" t="s">
        <v>5430</v>
      </c>
      <c r="D3639" t="s">
        <v>5429</v>
      </c>
    </row>
    <row r="3640" spans="1:4" ht="34" x14ac:dyDescent="0.2">
      <c r="A3640" t="s">
        <v>5428</v>
      </c>
      <c r="B3640" s="1" t="s">
        <v>5427</v>
      </c>
      <c r="C3640" t="s">
        <v>5426</v>
      </c>
      <c r="D3640" t="s">
        <v>5425</v>
      </c>
    </row>
    <row r="3641" spans="1:4" ht="34" x14ac:dyDescent="0.2">
      <c r="A3641" t="s">
        <v>5424</v>
      </c>
      <c r="B3641" s="1" t="s">
        <v>5423</v>
      </c>
      <c r="C3641" t="s">
        <v>5422</v>
      </c>
      <c r="D3641" t="s">
        <v>5421</v>
      </c>
    </row>
    <row r="3642" spans="1:4" ht="34" x14ac:dyDescent="0.2">
      <c r="A3642" t="s">
        <v>5420</v>
      </c>
      <c r="B3642" s="1" t="s">
        <v>5419</v>
      </c>
      <c r="C3642" t="s">
        <v>5418</v>
      </c>
      <c r="D3642" t="s">
        <v>5417</v>
      </c>
    </row>
    <row r="3643" spans="1:4" ht="34" x14ac:dyDescent="0.2">
      <c r="A3643" t="s">
        <v>5416</v>
      </c>
      <c r="B3643" s="1" t="s">
        <v>5415</v>
      </c>
      <c r="C3643" t="s">
        <v>5414</v>
      </c>
      <c r="D3643" t="s">
        <v>5413</v>
      </c>
    </row>
    <row r="3644" spans="1:4" ht="34" x14ac:dyDescent="0.2">
      <c r="A3644" t="s">
        <v>5412</v>
      </c>
      <c r="B3644" s="1" t="s">
        <v>5411</v>
      </c>
      <c r="C3644" t="s">
        <v>5410</v>
      </c>
      <c r="D3644" t="s">
        <v>5409</v>
      </c>
    </row>
    <row r="3645" spans="1:4" ht="34" x14ac:dyDescent="0.2">
      <c r="A3645" t="s">
        <v>5408</v>
      </c>
      <c r="B3645" s="1" t="s">
        <v>5407</v>
      </c>
      <c r="C3645" t="s">
        <v>5406</v>
      </c>
      <c r="D3645" t="s">
        <v>5405</v>
      </c>
    </row>
    <row r="3646" spans="1:4" ht="34" x14ac:dyDescent="0.2">
      <c r="A3646" t="s">
        <v>5404</v>
      </c>
      <c r="B3646" s="1" t="s">
        <v>5403</v>
      </c>
      <c r="C3646" t="s">
        <v>5402</v>
      </c>
      <c r="D3646" t="s">
        <v>5401</v>
      </c>
    </row>
    <row r="3647" spans="1:4" ht="34" x14ac:dyDescent="0.2">
      <c r="A3647" t="s">
        <v>5400</v>
      </c>
      <c r="B3647" s="1" t="s">
        <v>5399</v>
      </c>
      <c r="C3647" t="s">
        <v>5398</v>
      </c>
      <c r="D3647" t="s">
        <v>5397</v>
      </c>
    </row>
    <row r="3648" spans="1:4" ht="34" x14ac:dyDescent="0.2">
      <c r="A3648" t="s">
        <v>5396</v>
      </c>
      <c r="B3648" s="1" t="s">
        <v>5395</v>
      </c>
      <c r="C3648" t="s">
        <v>5394</v>
      </c>
      <c r="D3648" t="s">
        <v>5393</v>
      </c>
    </row>
    <row r="3649" spans="1:4" ht="34" x14ac:dyDescent="0.2">
      <c r="A3649" t="s">
        <v>5392</v>
      </c>
      <c r="B3649" s="1" t="s">
        <v>5391</v>
      </c>
      <c r="C3649" t="s">
        <v>5390</v>
      </c>
      <c r="D3649" t="s">
        <v>5389</v>
      </c>
    </row>
    <row r="3650" spans="1:4" ht="34" x14ac:dyDescent="0.2">
      <c r="A3650" t="s">
        <v>5388</v>
      </c>
      <c r="B3650" s="1" t="s">
        <v>5387</v>
      </c>
      <c r="C3650" t="s">
        <v>5386</v>
      </c>
      <c r="D3650" t="s">
        <v>5385</v>
      </c>
    </row>
    <row r="3651" spans="1:4" ht="34" x14ac:dyDescent="0.2">
      <c r="A3651" t="s">
        <v>5384</v>
      </c>
      <c r="B3651" s="1" t="s">
        <v>5383</v>
      </c>
      <c r="C3651" t="s">
        <v>5382</v>
      </c>
      <c r="D3651" t="s">
        <v>5381</v>
      </c>
    </row>
    <row r="3652" spans="1:4" ht="34" x14ac:dyDescent="0.2">
      <c r="A3652" t="s">
        <v>5380</v>
      </c>
      <c r="B3652" s="1" t="s">
        <v>5379</v>
      </c>
      <c r="C3652" t="s">
        <v>5378</v>
      </c>
      <c r="D3652" t="s">
        <v>5377</v>
      </c>
    </row>
    <row r="3653" spans="1:4" ht="34" x14ac:dyDescent="0.2">
      <c r="A3653" t="s">
        <v>5376</v>
      </c>
      <c r="B3653" s="1" t="s">
        <v>5375</v>
      </c>
      <c r="C3653" t="s">
        <v>5374</v>
      </c>
      <c r="D3653" t="s">
        <v>5373</v>
      </c>
    </row>
    <row r="3654" spans="1:4" ht="34" x14ac:dyDescent="0.2">
      <c r="A3654" t="s">
        <v>5372</v>
      </c>
      <c r="B3654" s="1" t="s">
        <v>5371</v>
      </c>
      <c r="C3654" t="s">
        <v>5370</v>
      </c>
      <c r="D3654" t="s">
        <v>5369</v>
      </c>
    </row>
    <row r="3655" spans="1:4" ht="34" x14ac:dyDescent="0.2">
      <c r="A3655" t="s">
        <v>5368</v>
      </c>
      <c r="B3655" s="1" t="s">
        <v>5367</v>
      </c>
      <c r="C3655" t="s">
        <v>5366</v>
      </c>
      <c r="D3655" t="s">
        <v>5365</v>
      </c>
    </row>
    <row r="3656" spans="1:4" ht="34" x14ac:dyDescent="0.2">
      <c r="A3656" t="s">
        <v>5364</v>
      </c>
      <c r="B3656" s="1" t="s">
        <v>5363</v>
      </c>
      <c r="C3656" t="s">
        <v>5362</v>
      </c>
      <c r="D3656" t="s">
        <v>5361</v>
      </c>
    </row>
    <row r="3657" spans="1:4" ht="34" x14ac:dyDescent="0.2">
      <c r="A3657" t="s">
        <v>5360</v>
      </c>
      <c r="B3657" s="1" t="s">
        <v>5359</v>
      </c>
      <c r="C3657" t="s">
        <v>5358</v>
      </c>
      <c r="D3657" t="s">
        <v>5357</v>
      </c>
    </row>
    <row r="3658" spans="1:4" ht="34" x14ac:dyDescent="0.2">
      <c r="A3658" t="s">
        <v>5356</v>
      </c>
      <c r="B3658" s="1" t="s">
        <v>5355</v>
      </c>
      <c r="C3658" t="s">
        <v>5354</v>
      </c>
      <c r="D3658" t="s">
        <v>5353</v>
      </c>
    </row>
    <row r="3659" spans="1:4" ht="34" x14ac:dyDescent="0.2">
      <c r="A3659" t="s">
        <v>5352</v>
      </c>
      <c r="B3659" s="1" t="s">
        <v>5351</v>
      </c>
      <c r="C3659" t="s">
        <v>5350</v>
      </c>
      <c r="D3659" t="s">
        <v>5349</v>
      </c>
    </row>
    <row r="3660" spans="1:4" ht="34" x14ac:dyDescent="0.2">
      <c r="A3660" t="s">
        <v>5348</v>
      </c>
      <c r="B3660" s="1" t="s">
        <v>5347</v>
      </c>
      <c r="C3660" t="s">
        <v>5346</v>
      </c>
      <c r="D3660" t="s">
        <v>5345</v>
      </c>
    </row>
    <row r="3661" spans="1:4" ht="34" x14ac:dyDescent="0.2">
      <c r="A3661" t="s">
        <v>5344</v>
      </c>
      <c r="B3661" s="1" t="s">
        <v>5343</v>
      </c>
      <c r="C3661" t="s">
        <v>5342</v>
      </c>
      <c r="D3661" t="s">
        <v>5341</v>
      </c>
    </row>
    <row r="3662" spans="1:4" ht="34" x14ac:dyDescent="0.2">
      <c r="A3662" t="s">
        <v>5340</v>
      </c>
      <c r="B3662" s="1" t="s">
        <v>5339</v>
      </c>
      <c r="C3662" t="s">
        <v>5338</v>
      </c>
      <c r="D3662" t="s">
        <v>5337</v>
      </c>
    </row>
    <row r="3663" spans="1:4" ht="34" x14ac:dyDescent="0.2">
      <c r="A3663" t="s">
        <v>5336</v>
      </c>
      <c r="B3663" s="1" t="s">
        <v>5335</v>
      </c>
      <c r="C3663" t="s">
        <v>5334</v>
      </c>
      <c r="D3663" t="s">
        <v>5333</v>
      </c>
    </row>
    <row r="3664" spans="1:4" ht="34" x14ac:dyDescent="0.2">
      <c r="A3664" t="s">
        <v>5332</v>
      </c>
      <c r="B3664" s="1" t="s">
        <v>5331</v>
      </c>
      <c r="C3664" t="s">
        <v>5330</v>
      </c>
      <c r="D3664" t="s">
        <v>5329</v>
      </c>
    </row>
    <row r="3665" spans="1:4" ht="34" x14ac:dyDescent="0.2">
      <c r="A3665" t="s">
        <v>5328</v>
      </c>
      <c r="B3665" s="1" t="s">
        <v>5327</v>
      </c>
      <c r="C3665" t="s">
        <v>5326</v>
      </c>
      <c r="D3665" t="s">
        <v>5325</v>
      </c>
    </row>
    <row r="3666" spans="1:4" ht="34" x14ac:dyDescent="0.2">
      <c r="A3666" t="s">
        <v>5324</v>
      </c>
      <c r="B3666" s="1" t="s">
        <v>5323</v>
      </c>
      <c r="C3666" t="s">
        <v>5322</v>
      </c>
      <c r="D3666" t="s">
        <v>5321</v>
      </c>
    </row>
    <row r="3667" spans="1:4" ht="34" x14ac:dyDescent="0.2">
      <c r="A3667" t="s">
        <v>5320</v>
      </c>
      <c r="B3667" s="1" t="s">
        <v>5319</v>
      </c>
      <c r="C3667" t="s">
        <v>5318</v>
      </c>
      <c r="D3667" t="s">
        <v>5317</v>
      </c>
    </row>
    <row r="3668" spans="1:4" ht="34" x14ac:dyDescent="0.2">
      <c r="A3668" t="s">
        <v>5316</v>
      </c>
      <c r="B3668" s="1" t="s">
        <v>5315</v>
      </c>
      <c r="C3668" t="s">
        <v>5314</v>
      </c>
      <c r="D3668" t="s">
        <v>5313</v>
      </c>
    </row>
    <row r="3669" spans="1:4" ht="34" x14ac:dyDescent="0.2">
      <c r="A3669" t="s">
        <v>5312</v>
      </c>
      <c r="B3669" s="1" t="s">
        <v>5311</v>
      </c>
      <c r="C3669" t="s">
        <v>5310</v>
      </c>
      <c r="D3669" t="s">
        <v>5309</v>
      </c>
    </row>
    <row r="3670" spans="1:4" ht="34" x14ac:dyDescent="0.2">
      <c r="A3670" t="s">
        <v>5308</v>
      </c>
      <c r="B3670" s="1" t="s">
        <v>5307</v>
      </c>
      <c r="C3670" t="s">
        <v>5306</v>
      </c>
      <c r="D3670" t="s">
        <v>5305</v>
      </c>
    </row>
    <row r="3671" spans="1:4" ht="34" x14ac:dyDescent="0.2">
      <c r="A3671" t="s">
        <v>5304</v>
      </c>
      <c r="B3671" s="1" t="s">
        <v>5303</v>
      </c>
      <c r="C3671" t="s">
        <v>5302</v>
      </c>
      <c r="D3671" t="s">
        <v>5301</v>
      </c>
    </row>
    <row r="3672" spans="1:4" ht="34" x14ac:dyDescent="0.2">
      <c r="A3672" t="s">
        <v>5300</v>
      </c>
      <c r="B3672" s="1" t="s">
        <v>5299</v>
      </c>
      <c r="C3672" t="s">
        <v>5298</v>
      </c>
      <c r="D3672" t="s">
        <v>5297</v>
      </c>
    </row>
    <row r="3673" spans="1:4" ht="34" x14ac:dyDescent="0.2">
      <c r="A3673" t="s">
        <v>5296</v>
      </c>
      <c r="B3673" s="1" t="s">
        <v>5295</v>
      </c>
      <c r="C3673" t="s">
        <v>5294</v>
      </c>
      <c r="D3673" t="s">
        <v>5293</v>
      </c>
    </row>
    <row r="3674" spans="1:4" ht="34" x14ac:dyDescent="0.2">
      <c r="A3674" t="s">
        <v>5292</v>
      </c>
      <c r="B3674" s="1" t="s">
        <v>5291</v>
      </c>
      <c r="C3674" t="s">
        <v>5290</v>
      </c>
      <c r="D3674" t="s">
        <v>5289</v>
      </c>
    </row>
    <row r="3675" spans="1:4" ht="34" x14ac:dyDescent="0.2">
      <c r="A3675" t="s">
        <v>5288</v>
      </c>
      <c r="B3675" s="1" t="s">
        <v>5287</v>
      </c>
      <c r="C3675" t="s">
        <v>5286</v>
      </c>
      <c r="D3675" t="s">
        <v>5285</v>
      </c>
    </row>
    <row r="3676" spans="1:4" ht="34" x14ac:dyDescent="0.2">
      <c r="A3676" t="s">
        <v>5284</v>
      </c>
      <c r="B3676" s="1" t="s">
        <v>5283</v>
      </c>
      <c r="C3676" t="s">
        <v>5282</v>
      </c>
      <c r="D3676" t="s">
        <v>5281</v>
      </c>
    </row>
    <row r="3677" spans="1:4" ht="34" x14ac:dyDescent="0.2">
      <c r="A3677" t="s">
        <v>5280</v>
      </c>
      <c r="B3677" s="1" t="s">
        <v>5279</v>
      </c>
      <c r="C3677" t="s">
        <v>5278</v>
      </c>
      <c r="D3677" t="s">
        <v>5277</v>
      </c>
    </row>
    <row r="3678" spans="1:4" ht="34" x14ac:dyDescent="0.2">
      <c r="A3678" t="s">
        <v>5276</v>
      </c>
      <c r="B3678" s="1" t="s">
        <v>5275</v>
      </c>
      <c r="C3678" t="s">
        <v>5274</v>
      </c>
      <c r="D3678" t="s">
        <v>5273</v>
      </c>
    </row>
    <row r="3679" spans="1:4" ht="34" x14ac:dyDescent="0.2">
      <c r="A3679" t="s">
        <v>5272</v>
      </c>
      <c r="B3679" s="1" t="s">
        <v>5271</v>
      </c>
      <c r="C3679" t="s">
        <v>5270</v>
      </c>
      <c r="D3679" t="s">
        <v>5269</v>
      </c>
    </row>
    <row r="3680" spans="1:4" ht="34" x14ac:dyDescent="0.2">
      <c r="A3680" t="s">
        <v>5268</v>
      </c>
      <c r="B3680" s="1" t="s">
        <v>5267</v>
      </c>
      <c r="C3680" t="s">
        <v>5266</v>
      </c>
      <c r="D3680" t="s">
        <v>5265</v>
      </c>
    </row>
    <row r="3681" spans="1:4" ht="34" x14ac:dyDescent="0.2">
      <c r="A3681" t="s">
        <v>5264</v>
      </c>
      <c r="B3681" s="1" t="s">
        <v>5263</v>
      </c>
      <c r="C3681" t="s">
        <v>5262</v>
      </c>
      <c r="D3681" t="s">
        <v>5261</v>
      </c>
    </row>
    <row r="3682" spans="1:4" ht="34" x14ac:dyDescent="0.2">
      <c r="A3682" t="s">
        <v>5260</v>
      </c>
      <c r="B3682" s="1" t="s">
        <v>5259</v>
      </c>
      <c r="C3682" t="s">
        <v>5258</v>
      </c>
      <c r="D3682" t="s">
        <v>5257</v>
      </c>
    </row>
    <row r="3683" spans="1:4" ht="34" x14ac:dyDescent="0.2">
      <c r="A3683" t="s">
        <v>5256</v>
      </c>
      <c r="B3683" s="1" t="s">
        <v>5255</v>
      </c>
      <c r="C3683" t="s">
        <v>5254</v>
      </c>
      <c r="D3683" t="s">
        <v>5253</v>
      </c>
    </row>
    <row r="3684" spans="1:4" ht="34" x14ac:dyDescent="0.2">
      <c r="A3684" t="s">
        <v>5252</v>
      </c>
      <c r="B3684" s="1" t="s">
        <v>5251</v>
      </c>
      <c r="C3684" t="s">
        <v>5250</v>
      </c>
      <c r="D3684" t="s">
        <v>5249</v>
      </c>
    </row>
    <row r="3685" spans="1:4" ht="34" x14ac:dyDescent="0.2">
      <c r="A3685" t="s">
        <v>5248</v>
      </c>
      <c r="B3685" s="1" t="s">
        <v>5247</v>
      </c>
      <c r="C3685" t="s">
        <v>5246</v>
      </c>
      <c r="D3685" t="s">
        <v>5245</v>
      </c>
    </row>
    <row r="3686" spans="1:4" ht="34" x14ac:dyDescent="0.2">
      <c r="A3686" t="s">
        <v>5244</v>
      </c>
      <c r="B3686" s="1" t="s">
        <v>5243</v>
      </c>
      <c r="C3686" t="s">
        <v>5242</v>
      </c>
      <c r="D3686" t="s">
        <v>5241</v>
      </c>
    </row>
    <row r="3687" spans="1:4" ht="34" x14ac:dyDescent="0.2">
      <c r="A3687" t="s">
        <v>5240</v>
      </c>
      <c r="B3687" s="1" t="s">
        <v>5239</v>
      </c>
      <c r="C3687" t="s">
        <v>5238</v>
      </c>
      <c r="D3687" t="s">
        <v>5237</v>
      </c>
    </row>
    <row r="3688" spans="1:4" ht="34" x14ac:dyDescent="0.2">
      <c r="A3688" t="s">
        <v>5236</v>
      </c>
      <c r="B3688" s="1" t="s">
        <v>5235</v>
      </c>
      <c r="C3688" t="s">
        <v>5234</v>
      </c>
      <c r="D3688" t="s">
        <v>5233</v>
      </c>
    </row>
    <row r="3689" spans="1:4" ht="34" x14ac:dyDescent="0.2">
      <c r="A3689" t="s">
        <v>5232</v>
      </c>
      <c r="B3689" s="1" t="s">
        <v>5231</v>
      </c>
      <c r="C3689" t="s">
        <v>5230</v>
      </c>
      <c r="D3689" t="s">
        <v>5229</v>
      </c>
    </row>
    <row r="3690" spans="1:4" ht="34" x14ac:dyDescent="0.2">
      <c r="A3690" t="s">
        <v>5228</v>
      </c>
      <c r="B3690" s="1" t="s">
        <v>5227</v>
      </c>
      <c r="C3690" t="s">
        <v>5226</v>
      </c>
      <c r="D3690" t="s">
        <v>5225</v>
      </c>
    </row>
    <row r="3691" spans="1:4" ht="34" x14ac:dyDescent="0.2">
      <c r="A3691" t="s">
        <v>5224</v>
      </c>
      <c r="B3691" s="1" t="s">
        <v>5223</v>
      </c>
      <c r="C3691" t="s">
        <v>5222</v>
      </c>
      <c r="D3691" t="s">
        <v>5221</v>
      </c>
    </row>
    <row r="3692" spans="1:4" ht="34" x14ac:dyDescent="0.2">
      <c r="A3692" t="s">
        <v>5220</v>
      </c>
      <c r="B3692" s="1" t="s">
        <v>5219</v>
      </c>
      <c r="C3692" t="s">
        <v>5218</v>
      </c>
      <c r="D3692" t="s">
        <v>5217</v>
      </c>
    </row>
    <row r="3693" spans="1:4" ht="34" x14ac:dyDescent="0.2">
      <c r="A3693" t="s">
        <v>5216</v>
      </c>
      <c r="B3693" s="1" t="s">
        <v>5215</v>
      </c>
      <c r="C3693" t="s">
        <v>5214</v>
      </c>
      <c r="D3693" t="s">
        <v>5213</v>
      </c>
    </row>
    <row r="3694" spans="1:4" ht="34" x14ac:dyDescent="0.2">
      <c r="A3694" t="s">
        <v>5212</v>
      </c>
      <c r="B3694" s="1" t="s">
        <v>5211</v>
      </c>
      <c r="C3694" t="s">
        <v>5210</v>
      </c>
      <c r="D3694" t="s">
        <v>5209</v>
      </c>
    </row>
    <row r="3695" spans="1:4" ht="34" x14ac:dyDescent="0.2">
      <c r="A3695" t="s">
        <v>5208</v>
      </c>
      <c r="B3695" s="1" t="s">
        <v>5207</v>
      </c>
      <c r="C3695" t="s">
        <v>5206</v>
      </c>
      <c r="D3695" t="s">
        <v>5205</v>
      </c>
    </row>
    <row r="3696" spans="1:4" ht="34" x14ac:dyDescent="0.2">
      <c r="A3696" t="s">
        <v>5204</v>
      </c>
      <c r="B3696" s="1" t="s">
        <v>5203</v>
      </c>
      <c r="C3696" t="s">
        <v>5202</v>
      </c>
      <c r="D3696" t="s">
        <v>5201</v>
      </c>
    </row>
    <row r="3697" spans="1:4" ht="34" x14ac:dyDescent="0.2">
      <c r="A3697" t="s">
        <v>5200</v>
      </c>
      <c r="B3697" s="1" t="s">
        <v>5199</v>
      </c>
      <c r="C3697" t="s">
        <v>5198</v>
      </c>
      <c r="D3697" t="s">
        <v>5197</v>
      </c>
    </row>
    <row r="3698" spans="1:4" ht="34" x14ac:dyDescent="0.2">
      <c r="A3698" t="s">
        <v>5196</v>
      </c>
      <c r="B3698" s="1" t="s">
        <v>5195</v>
      </c>
      <c r="C3698" t="s">
        <v>5194</v>
      </c>
      <c r="D3698" t="s">
        <v>5193</v>
      </c>
    </row>
    <row r="3699" spans="1:4" ht="34" x14ac:dyDescent="0.2">
      <c r="A3699" t="s">
        <v>5192</v>
      </c>
      <c r="B3699" s="1" t="s">
        <v>5191</v>
      </c>
      <c r="C3699" t="s">
        <v>5190</v>
      </c>
      <c r="D3699" t="s">
        <v>5189</v>
      </c>
    </row>
    <row r="3700" spans="1:4" ht="34" x14ac:dyDescent="0.2">
      <c r="A3700" t="s">
        <v>5188</v>
      </c>
      <c r="B3700" s="1" t="s">
        <v>5187</v>
      </c>
      <c r="C3700" t="s">
        <v>5186</v>
      </c>
      <c r="D3700" t="s">
        <v>5185</v>
      </c>
    </row>
    <row r="3701" spans="1:4" ht="34" x14ac:dyDescent="0.2">
      <c r="A3701" t="s">
        <v>5184</v>
      </c>
      <c r="B3701" s="1" t="s">
        <v>5183</v>
      </c>
      <c r="C3701" t="s">
        <v>5182</v>
      </c>
      <c r="D3701" t="s">
        <v>5181</v>
      </c>
    </row>
    <row r="3702" spans="1:4" ht="34" x14ac:dyDescent="0.2">
      <c r="A3702" t="s">
        <v>5180</v>
      </c>
      <c r="B3702" s="1" t="s">
        <v>5179</v>
      </c>
      <c r="C3702" t="s">
        <v>5178</v>
      </c>
      <c r="D3702" t="s">
        <v>5177</v>
      </c>
    </row>
    <row r="3703" spans="1:4" ht="34" x14ac:dyDescent="0.2">
      <c r="A3703" t="s">
        <v>5176</v>
      </c>
      <c r="B3703" s="1" t="s">
        <v>5175</v>
      </c>
      <c r="C3703" t="s">
        <v>5174</v>
      </c>
      <c r="D3703" t="s">
        <v>5173</v>
      </c>
    </row>
    <row r="3704" spans="1:4" ht="34" x14ac:dyDescent="0.2">
      <c r="A3704" t="s">
        <v>5172</v>
      </c>
      <c r="B3704" s="1" t="s">
        <v>5171</v>
      </c>
      <c r="C3704" t="s">
        <v>5170</v>
      </c>
      <c r="D3704" t="s">
        <v>5169</v>
      </c>
    </row>
    <row r="3705" spans="1:4" ht="34" x14ac:dyDescent="0.2">
      <c r="A3705" t="s">
        <v>5168</v>
      </c>
      <c r="B3705" s="1" t="s">
        <v>5167</v>
      </c>
      <c r="C3705" t="s">
        <v>5166</v>
      </c>
      <c r="D3705" t="s">
        <v>5165</v>
      </c>
    </row>
    <row r="3706" spans="1:4" ht="34" x14ac:dyDescent="0.2">
      <c r="A3706" t="s">
        <v>5164</v>
      </c>
      <c r="B3706" s="1" t="s">
        <v>5163</v>
      </c>
      <c r="C3706" t="s">
        <v>5162</v>
      </c>
      <c r="D3706" t="s">
        <v>5161</v>
      </c>
    </row>
    <row r="3707" spans="1:4" ht="34" x14ac:dyDescent="0.2">
      <c r="A3707" t="s">
        <v>5160</v>
      </c>
      <c r="B3707" s="1" t="s">
        <v>5159</v>
      </c>
      <c r="C3707" t="s">
        <v>5158</v>
      </c>
      <c r="D3707" t="s">
        <v>5157</v>
      </c>
    </row>
    <row r="3708" spans="1:4" ht="34" x14ac:dyDescent="0.2">
      <c r="A3708" t="s">
        <v>5156</v>
      </c>
      <c r="B3708" s="1" t="s">
        <v>5155</v>
      </c>
      <c r="C3708" t="s">
        <v>5154</v>
      </c>
      <c r="D3708" t="s">
        <v>5153</v>
      </c>
    </row>
    <row r="3709" spans="1:4" ht="34" x14ac:dyDescent="0.2">
      <c r="A3709" t="s">
        <v>5152</v>
      </c>
      <c r="B3709" s="1" t="s">
        <v>5151</v>
      </c>
      <c r="C3709" t="s">
        <v>5150</v>
      </c>
      <c r="D3709" t="s">
        <v>5149</v>
      </c>
    </row>
    <row r="3710" spans="1:4" ht="34" x14ac:dyDescent="0.2">
      <c r="A3710" t="s">
        <v>5148</v>
      </c>
      <c r="B3710" s="1" t="s">
        <v>5147</v>
      </c>
      <c r="C3710" t="s">
        <v>5146</v>
      </c>
      <c r="D3710" t="s">
        <v>5145</v>
      </c>
    </row>
    <row r="3711" spans="1:4" ht="34" x14ac:dyDescent="0.2">
      <c r="A3711" t="s">
        <v>5144</v>
      </c>
      <c r="B3711" s="1" t="s">
        <v>5143</v>
      </c>
      <c r="C3711" t="s">
        <v>5142</v>
      </c>
      <c r="D3711" t="s">
        <v>5141</v>
      </c>
    </row>
    <row r="3712" spans="1:4" ht="34" x14ac:dyDescent="0.2">
      <c r="A3712" t="s">
        <v>5140</v>
      </c>
      <c r="B3712" s="1" t="s">
        <v>5139</v>
      </c>
      <c r="C3712" t="s">
        <v>5138</v>
      </c>
      <c r="D3712" t="s">
        <v>5137</v>
      </c>
    </row>
    <row r="3713" spans="1:4" ht="34" x14ac:dyDescent="0.2">
      <c r="A3713" t="s">
        <v>5136</v>
      </c>
      <c r="B3713" s="1" t="s">
        <v>5135</v>
      </c>
      <c r="C3713" t="s">
        <v>5134</v>
      </c>
      <c r="D3713" t="s">
        <v>5133</v>
      </c>
    </row>
    <row r="3714" spans="1:4" ht="34" x14ac:dyDescent="0.2">
      <c r="A3714" t="s">
        <v>5132</v>
      </c>
      <c r="B3714" s="1" t="s">
        <v>5131</v>
      </c>
      <c r="C3714" t="s">
        <v>5130</v>
      </c>
      <c r="D3714" t="s">
        <v>5129</v>
      </c>
    </row>
    <row r="3715" spans="1:4" ht="34" x14ac:dyDescent="0.2">
      <c r="A3715" t="s">
        <v>5128</v>
      </c>
      <c r="B3715" s="1" t="s">
        <v>5127</v>
      </c>
      <c r="C3715" t="s">
        <v>5126</v>
      </c>
      <c r="D3715" t="s">
        <v>5125</v>
      </c>
    </row>
    <row r="3716" spans="1:4" ht="34" x14ac:dyDescent="0.2">
      <c r="A3716" t="s">
        <v>379</v>
      </c>
      <c r="B3716" s="1" t="s">
        <v>5124</v>
      </c>
      <c r="C3716" t="s">
        <v>5123</v>
      </c>
      <c r="D3716" t="s">
        <v>5122</v>
      </c>
    </row>
    <row r="3717" spans="1:4" ht="34" x14ac:dyDescent="0.2">
      <c r="A3717" t="s">
        <v>5121</v>
      </c>
      <c r="B3717" s="1" t="s">
        <v>5120</v>
      </c>
      <c r="C3717" t="s">
        <v>5119</v>
      </c>
      <c r="D3717" t="s">
        <v>5118</v>
      </c>
    </row>
    <row r="3718" spans="1:4" ht="34" x14ac:dyDescent="0.2">
      <c r="A3718" t="s">
        <v>5117</v>
      </c>
      <c r="B3718" s="1" t="s">
        <v>5116</v>
      </c>
      <c r="C3718" t="s">
        <v>5115</v>
      </c>
      <c r="D3718" t="s">
        <v>5114</v>
      </c>
    </row>
    <row r="3719" spans="1:4" ht="34" x14ac:dyDescent="0.2">
      <c r="A3719" t="s">
        <v>5113</v>
      </c>
      <c r="B3719" s="1" t="s">
        <v>5112</v>
      </c>
      <c r="C3719" t="s">
        <v>5111</v>
      </c>
      <c r="D3719" t="s">
        <v>5110</v>
      </c>
    </row>
    <row r="3720" spans="1:4" ht="34" x14ac:dyDescent="0.2">
      <c r="A3720" t="s">
        <v>5109</v>
      </c>
      <c r="B3720" s="1" t="s">
        <v>5108</v>
      </c>
      <c r="C3720" t="s">
        <v>5107</v>
      </c>
      <c r="D3720" t="s">
        <v>5106</v>
      </c>
    </row>
    <row r="3721" spans="1:4" ht="34" x14ac:dyDescent="0.2">
      <c r="A3721" t="s">
        <v>5105</v>
      </c>
      <c r="B3721" s="1" t="s">
        <v>5104</v>
      </c>
      <c r="C3721" t="s">
        <v>5103</v>
      </c>
      <c r="D3721" t="s">
        <v>5102</v>
      </c>
    </row>
    <row r="3722" spans="1:4" ht="34" x14ac:dyDescent="0.2">
      <c r="A3722" t="s">
        <v>5101</v>
      </c>
      <c r="B3722" s="1" t="s">
        <v>5100</v>
      </c>
      <c r="C3722" t="s">
        <v>5099</v>
      </c>
      <c r="D3722" t="s">
        <v>5098</v>
      </c>
    </row>
    <row r="3723" spans="1:4" ht="34" x14ac:dyDescent="0.2">
      <c r="A3723" t="s">
        <v>5097</v>
      </c>
      <c r="B3723" s="1" t="s">
        <v>5096</v>
      </c>
      <c r="C3723" t="s">
        <v>5095</v>
      </c>
      <c r="D3723" t="s">
        <v>5094</v>
      </c>
    </row>
    <row r="3724" spans="1:4" ht="34" x14ac:dyDescent="0.2">
      <c r="A3724" t="s">
        <v>5093</v>
      </c>
      <c r="B3724" s="1" t="s">
        <v>5092</v>
      </c>
      <c r="C3724" t="s">
        <v>5091</v>
      </c>
      <c r="D3724" t="s">
        <v>5090</v>
      </c>
    </row>
    <row r="3725" spans="1:4" ht="34" x14ac:dyDescent="0.2">
      <c r="A3725" t="s">
        <v>5089</v>
      </c>
      <c r="B3725" s="1" t="s">
        <v>5088</v>
      </c>
      <c r="C3725" t="s">
        <v>5087</v>
      </c>
      <c r="D3725" t="s">
        <v>5086</v>
      </c>
    </row>
    <row r="3726" spans="1:4" ht="34" x14ac:dyDescent="0.2">
      <c r="A3726" t="s">
        <v>5085</v>
      </c>
      <c r="B3726" s="1" t="s">
        <v>5084</v>
      </c>
      <c r="C3726" t="s">
        <v>5083</v>
      </c>
      <c r="D3726" t="s">
        <v>5082</v>
      </c>
    </row>
    <row r="3727" spans="1:4" ht="34" x14ac:dyDescent="0.2">
      <c r="A3727" t="s">
        <v>5081</v>
      </c>
      <c r="B3727" s="1" t="s">
        <v>5080</v>
      </c>
      <c r="C3727" t="s">
        <v>5079</v>
      </c>
      <c r="D3727" t="s">
        <v>5078</v>
      </c>
    </row>
    <row r="3728" spans="1:4" ht="34" x14ac:dyDescent="0.2">
      <c r="A3728" t="s">
        <v>5077</v>
      </c>
      <c r="B3728" s="1" t="s">
        <v>5076</v>
      </c>
      <c r="C3728" t="s">
        <v>5075</v>
      </c>
      <c r="D3728" t="s">
        <v>5074</v>
      </c>
    </row>
    <row r="3729" spans="1:4" ht="34" x14ac:dyDescent="0.2">
      <c r="A3729" t="s">
        <v>5073</v>
      </c>
      <c r="B3729" s="1" t="s">
        <v>5072</v>
      </c>
      <c r="C3729" t="s">
        <v>5071</v>
      </c>
      <c r="D3729" t="s">
        <v>5070</v>
      </c>
    </row>
    <row r="3730" spans="1:4" ht="34" x14ac:dyDescent="0.2">
      <c r="A3730" t="s">
        <v>5069</v>
      </c>
      <c r="B3730" s="1" t="s">
        <v>5068</v>
      </c>
      <c r="C3730" t="s">
        <v>5067</v>
      </c>
      <c r="D3730" t="s">
        <v>5066</v>
      </c>
    </row>
    <row r="3731" spans="1:4" ht="34" x14ac:dyDescent="0.2">
      <c r="A3731" t="s">
        <v>5065</v>
      </c>
      <c r="B3731" s="1" t="s">
        <v>5064</v>
      </c>
      <c r="C3731" t="s">
        <v>5063</v>
      </c>
      <c r="D3731" t="s">
        <v>5062</v>
      </c>
    </row>
    <row r="3732" spans="1:4" ht="34" x14ac:dyDescent="0.2">
      <c r="A3732" t="s">
        <v>5061</v>
      </c>
      <c r="B3732" s="1" t="s">
        <v>5060</v>
      </c>
      <c r="C3732" t="s">
        <v>5059</v>
      </c>
      <c r="D3732" t="s">
        <v>5058</v>
      </c>
    </row>
    <row r="3733" spans="1:4" ht="34" x14ac:dyDescent="0.2">
      <c r="A3733" t="s">
        <v>5057</v>
      </c>
      <c r="B3733" s="1" t="s">
        <v>5056</v>
      </c>
      <c r="C3733" t="s">
        <v>5055</v>
      </c>
      <c r="D3733" t="s">
        <v>5054</v>
      </c>
    </row>
    <row r="3734" spans="1:4" ht="34" x14ac:dyDescent="0.2">
      <c r="A3734" t="s">
        <v>5053</v>
      </c>
      <c r="B3734" s="1" t="s">
        <v>5052</v>
      </c>
      <c r="C3734" t="s">
        <v>5051</v>
      </c>
      <c r="D3734" t="s">
        <v>5050</v>
      </c>
    </row>
    <row r="3735" spans="1:4" ht="34" x14ac:dyDescent="0.2">
      <c r="A3735" t="s">
        <v>5049</v>
      </c>
      <c r="B3735" s="1" t="s">
        <v>5048</v>
      </c>
      <c r="C3735" t="s">
        <v>5047</v>
      </c>
      <c r="D3735" t="s">
        <v>5046</v>
      </c>
    </row>
    <row r="3736" spans="1:4" ht="34" x14ac:dyDescent="0.2">
      <c r="A3736" t="s">
        <v>5045</v>
      </c>
      <c r="B3736" s="1" t="s">
        <v>5044</v>
      </c>
      <c r="C3736" t="s">
        <v>5043</v>
      </c>
      <c r="D3736" t="s">
        <v>5042</v>
      </c>
    </row>
    <row r="3737" spans="1:4" ht="34" x14ac:dyDescent="0.2">
      <c r="A3737" t="s">
        <v>5041</v>
      </c>
      <c r="B3737" s="1" t="s">
        <v>5040</v>
      </c>
      <c r="C3737" t="s">
        <v>5039</v>
      </c>
      <c r="D3737" t="s">
        <v>5038</v>
      </c>
    </row>
    <row r="3738" spans="1:4" ht="34" x14ac:dyDescent="0.2">
      <c r="A3738" t="s">
        <v>5037</v>
      </c>
      <c r="B3738" s="1" t="s">
        <v>5036</v>
      </c>
      <c r="C3738" t="s">
        <v>5035</v>
      </c>
      <c r="D3738" t="s">
        <v>5034</v>
      </c>
    </row>
    <row r="3739" spans="1:4" ht="34" x14ac:dyDescent="0.2">
      <c r="A3739" t="s">
        <v>5033</v>
      </c>
      <c r="B3739" s="1" t="s">
        <v>5032</v>
      </c>
      <c r="C3739" t="s">
        <v>5031</v>
      </c>
      <c r="D3739" t="s">
        <v>5030</v>
      </c>
    </row>
    <row r="3740" spans="1:4" ht="34" x14ac:dyDescent="0.2">
      <c r="A3740" t="s">
        <v>5029</v>
      </c>
      <c r="B3740" s="1" t="s">
        <v>5028</v>
      </c>
      <c r="C3740" t="s">
        <v>5027</v>
      </c>
      <c r="D3740" t="s">
        <v>5026</v>
      </c>
    </row>
    <row r="3741" spans="1:4" ht="34" x14ac:dyDescent="0.2">
      <c r="A3741" t="s">
        <v>5025</v>
      </c>
      <c r="B3741" s="1" t="s">
        <v>5024</v>
      </c>
      <c r="C3741" t="s">
        <v>5023</v>
      </c>
      <c r="D3741" t="s">
        <v>5022</v>
      </c>
    </row>
    <row r="3742" spans="1:4" ht="34" x14ac:dyDescent="0.2">
      <c r="A3742" t="s">
        <v>5021</v>
      </c>
      <c r="B3742" s="1" t="s">
        <v>5020</v>
      </c>
      <c r="C3742" t="s">
        <v>5019</v>
      </c>
      <c r="D3742" t="s">
        <v>5018</v>
      </c>
    </row>
    <row r="3743" spans="1:4" ht="34" x14ac:dyDescent="0.2">
      <c r="A3743" t="s">
        <v>5017</v>
      </c>
      <c r="B3743" s="1" t="s">
        <v>5016</v>
      </c>
      <c r="C3743" t="s">
        <v>5015</v>
      </c>
      <c r="D3743" t="s">
        <v>5014</v>
      </c>
    </row>
    <row r="3744" spans="1:4" ht="34" x14ac:dyDescent="0.2">
      <c r="A3744" t="s">
        <v>5013</v>
      </c>
      <c r="B3744" s="1" t="s">
        <v>5012</v>
      </c>
      <c r="C3744" t="s">
        <v>5011</v>
      </c>
      <c r="D3744" t="s">
        <v>5010</v>
      </c>
    </row>
    <row r="3745" spans="1:4" ht="34" x14ac:dyDescent="0.2">
      <c r="A3745" t="s">
        <v>5009</v>
      </c>
      <c r="B3745" s="1" t="s">
        <v>5008</v>
      </c>
      <c r="C3745" t="s">
        <v>5007</v>
      </c>
      <c r="D3745" t="s">
        <v>5006</v>
      </c>
    </row>
    <row r="3746" spans="1:4" ht="34" x14ac:dyDescent="0.2">
      <c r="A3746" t="s">
        <v>5005</v>
      </c>
      <c r="B3746" s="1" t="s">
        <v>5004</v>
      </c>
      <c r="C3746" t="s">
        <v>5003</v>
      </c>
      <c r="D3746" t="s">
        <v>5002</v>
      </c>
    </row>
    <row r="3747" spans="1:4" ht="34" x14ac:dyDescent="0.2">
      <c r="A3747" t="s">
        <v>5001</v>
      </c>
      <c r="B3747" s="1" t="s">
        <v>5000</v>
      </c>
      <c r="C3747" t="s">
        <v>4999</v>
      </c>
      <c r="D3747" t="s">
        <v>4998</v>
      </c>
    </row>
    <row r="3748" spans="1:4" ht="34" x14ac:dyDescent="0.2">
      <c r="A3748" t="s">
        <v>4997</v>
      </c>
      <c r="B3748" s="1" t="s">
        <v>4996</v>
      </c>
      <c r="C3748" t="s">
        <v>4995</v>
      </c>
      <c r="D3748" t="s">
        <v>4994</v>
      </c>
    </row>
    <row r="3749" spans="1:4" ht="34" x14ac:dyDescent="0.2">
      <c r="A3749" t="s">
        <v>4993</v>
      </c>
      <c r="B3749" s="1" t="s">
        <v>4992</v>
      </c>
      <c r="C3749" t="s">
        <v>4991</v>
      </c>
      <c r="D3749" t="s">
        <v>4990</v>
      </c>
    </row>
    <row r="3750" spans="1:4" ht="34" x14ac:dyDescent="0.2">
      <c r="A3750" t="s">
        <v>4989</v>
      </c>
      <c r="B3750" s="1" t="s">
        <v>4988</v>
      </c>
      <c r="C3750" t="s">
        <v>4987</v>
      </c>
      <c r="D3750" t="s">
        <v>4986</v>
      </c>
    </row>
    <row r="3751" spans="1:4" ht="34" x14ac:dyDescent="0.2">
      <c r="A3751" t="s">
        <v>4985</v>
      </c>
      <c r="B3751" s="1" t="s">
        <v>4984</v>
      </c>
      <c r="C3751" t="s">
        <v>4983</v>
      </c>
      <c r="D3751" t="s">
        <v>4982</v>
      </c>
    </row>
    <row r="3752" spans="1:4" ht="34" x14ac:dyDescent="0.2">
      <c r="A3752" t="s">
        <v>4981</v>
      </c>
      <c r="B3752" s="1" t="s">
        <v>4980</v>
      </c>
      <c r="C3752" t="s">
        <v>4979</v>
      </c>
      <c r="D3752" t="s">
        <v>4978</v>
      </c>
    </row>
    <row r="3753" spans="1:4" ht="34" x14ac:dyDescent="0.2">
      <c r="A3753" t="s">
        <v>4977</v>
      </c>
      <c r="B3753" s="1" t="s">
        <v>4976</v>
      </c>
      <c r="C3753" t="s">
        <v>4975</v>
      </c>
      <c r="D3753" t="s">
        <v>4974</v>
      </c>
    </row>
    <row r="3754" spans="1:4" ht="34" x14ac:dyDescent="0.2">
      <c r="A3754" t="s">
        <v>4973</v>
      </c>
      <c r="B3754" s="1" t="s">
        <v>4972</v>
      </c>
      <c r="C3754" t="s">
        <v>4971</v>
      </c>
      <c r="D3754" t="s">
        <v>540</v>
      </c>
    </row>
    <row r="3755" spans="1:4" ht="34" x14ac:dyDescent="0.2">
      <c r="A3755" t="s">
        <v>4970</v>
      </c>
      <c r="B3755" s="1" t="s">
        <v>4969</v>
      </c>
      <c r="C3755" t="s">
        <v>4968</v>
      </c>
      <c r="D3755" t="s">
        <v>4967</v>
      </c>
    </row>
    <row r="3756" spans="1:4" ht="34" x14ac:dyDescent="0.2">
      <c r="A3756" t="s">
        <v>4966</v>
      </c>
      <c r="B3756" s="1" t="s">
        <v>4965</v>
      </c>
      <c r="C3756" t="s">
        <v>4964</v>
      </c>
      <c r="D3756" t="s">
        <v>4963</v>
      </c>
    </row>
    <row r="3757" spans="1:4" ht="34" x14ac:dyDescent="0.2">
      <c r="A3757" t="s">
        <v>4962</v>
      </c>
      <c r="B3757" s="1" t="s">
        <v>4961</v>
      </c>
      <c r="C3757" t="s">
        <v>4960</v>
      </c>
      <c r="D3757" t="s">
        <v>4959</v>
      </c>
    </row>
    <row r="3758" spans="1:4" ht="34" x14ac:dyDescent="0.2">
      <c r="A3758" t="s">
        <v>4958</v>
      </c>
      <c r="B3758" s="1" t="s">
        <v>4957</v>
      </c>
      <c r="C3758" t="s">
        <v>4956</v>
      </c>
      <c r="D3758" t="s">
        <v>4955</v>
      </c>
    </row>
    <row r="3759" spans="1:4" ht="34" x14ac:dyDescent="0.2">
      <c r="A3759" t="s">
        <v>4954</v>
      </c>
      <c r="B3759" s="1" t="s">
        <v>4953</v>
      </c>
      <c r="C3759" t="s">
        <v>4952</v>
      </c>
      <c r="D3759" t="s">
        <v>4951</v>
      </c>
    </row>
    <row r="3760" spans="1:4" ht="34" x14ac:dyDescent="0.2">
      <c r="A3760" t="s">
        <v>4950</v>
      </c>
      <c r="B3760" s="1" t="s">
        <v>4949</v>
      </c>
      <c r="C3760" t="s">
        <v>4948</v>
      </c>
      <c r="D3760" t="s">
        <v>4947</v>
      </c>
    </row>
    <row r="3761" spans="1:4" ht="34" x14ac:dyDescent="0.2">
      <c r="A3761" t="s">
        <v>4946</v>
      </c>
      <c r="B3761" s="1" t="s">
        <v>4945</v>
      </c>
      <c r="C3761" t="s">
        <v>4944</v>
      </c>
      <c r="D3761" t="s">
        <v>4943</v>
      </c>
    </row>
    <row r="3762" spans="1:4" ht="34" x14ac:dyDescent="0.2">
      <c r="A3762" t="s">
        <v>4942</v>
      </c>
      <c r="B3762" s="1" t="s">
        <v>4941</v>
      </c>
      <c r="C3762" t="s">
        <v>4940</v>
      </c>
      <c r="D3762" t="s">
        <v>4939</v>
      </c>
    </row>
    <row r="3763" spans="1:4" ht="34" x14ac:dyDescent="0.2">
      <c r="A3763" t="s">
        <v>4938</v>
      </c>
      <c r="B3763" s="1" t="s">
        <v>4937</v>
      </c>
      <c r="C3763" t="s">
        <v>4936</v>
      </c>
      <c r="D3763" t="s">
        <v>4935</v>
      </c>
    </row>
    <row r="3764" spans="1:4" ht="34" x14ac:dyDescent="0.2">
      <c r="A3764" t="s">
        <v>4934</v>
      </c>
      <c r="B3764" s="1" t="s">
        <v>4933</v>
      </c>
      <c r="C3764" t="s">
        <v>4932</v>
      </c>
      <c r="D3764" t="s">
        <v>4931</v>
      </c>
    </row>
    <row r="3765" spans="1:4" ht="34" x14ac:dyDescent="0.2">
      <c r="A3765" t="s">
        <v>4930</v>
      </c>
      <c r="B3765" s="1" t="s">
        <v>4929</v>
      </c>
      <c r="C3765" t="s">
        <v>4928</v>
      </c>
      <c r="D3765" t="s">
        <v>4927</v>
      </c>
    </row>
    <row r="3766" spans="1:4" ht="34" x14ac:dyDescent="0.2">
      <c r="A3766" t="s">
        <v>4926</v>
      </c>
      <c r="B3766" s="1" t="s">
        <v>4925</v>
      </c>
      <c r="C3766" t="s">
        <v>4924</v>
      </c>
      <c r="D3766" t="s">
        <v>4923</v>
      </c>
    </row>
    <row r="3767" spans="1:4" ht="34" x14ac:dyDescent="0.2">
      <c r="A3767" t="s">
        <v>4922</v>
      </c>
      <c r="B3767" s="1" t="s">
        <v>4921</v>
      </c>
      <c r="C3767" t="s">
        <v>4920</v>
      </c>
      <c r="D3767" t="s">
        <v>4919</v>
      </c>
    </row>
    <row r="3768" spans="1:4" ht="34" x14ac:dyDescent="0.2">
      <c r="A3768" t="s">
        <v>4918</v>
      </c>
      <c r="B3768" s="1" t="s">
        <v>4917</v>
      </c>
      <c r="C3768" t="s">
        <v>4916</v>
      </c>
      <c r="D3768" t="s">
        <v>4915</v>
      </c>
    </row>
    <row r="3769" spans="1:4" ht="34" x14ac:dyDescent="0.2">
      <c r="A3769" t="s">
        <v>4914</v>
      </c>
      <c r="B3769" s="1" t="s">
        <v>4913</v>
      </c>
      <c r="C3769" t="s">
        <v>4912</v>
      </c>
      <c r="D3769" t="s">
        <v>4911</v>
      </c>
    </row>
    <row r="3770" spans="1:4" ht="34" x14ac:dyDescent="0.2">
      <c r="A3770" t="s">
        <v>4910</v>
      </c>
      <c r="B3770" s="1" t="s">
        <v>4909</v>
      </c>
      <c r="C3770" t="s">
        <v>4908</v>
      </c>
      <c r="D3770" t="s">
        <v>4907</v>
      </c>
    </row>
    <row r="3771" spans="1:4" ht="34" x14ac:dyDescent="0.2">
      <c r="A3771" t="s">
        <v>4906</v>
      </c>
      <c r="B3771" s="1" t="s">
        <v>4905</v>
      </c>
      <c r="C3771" t="s">
        <v>4904</v>
      </c>
      <c r="D3771" t="s">
        <v>4903</v>
      </c>
    </row>
    <row r="3772" spans="1:4" ht="34" x14ac:dyDescent="0.2">
      <c r="A3772" t="s">
        <v>4902</v>
      </c>
      <c r="B3772" s="1" t="s">
        <v>4901</v>
      </c>
      <c r="C3772" t="s">
        <v>4900</v>
      </c>
      <c r="D3772" t="s">
        <v>4899</v>
      </c>
    </row>
    <row r="3773" spans="1:4" ht="34" x14ac:dyDescent="0.2">
      <c r="A3773" t="s">
        <v>4898</v>
      </c>
      <c r="B3773" s="1" t="s">
        <v>4897</v>
      </c>
      <c r="C3773" t="s">
        <v>4896</v>
      </c>
      <c r="D3773" t="s">
        <v>4895</v>
      </c>
    </row>
    <row r="3774" spans="1:4" ht="34" x14ac:dyDescent="0.2">
      <c r="A3774" t="s">
        <v>4894</v>
      </c>
      <c r="B3774" s="1" t="s">
        <v>4893</v>
      </c>
      <c r="C3774" t="s">
        <v>4892</v>
      </c>
      <c r="D3774" t="s">
        <v>4891</v>
      </c>
    </row>
    <row r="3775" spans="1:4" ht="34" x14ac:dyDescent="0.2">
      <c r="A3775" t="s">
        <v>4890</v>
      </c>
      <c r="B3775" s="1" t="s">
        <v>4889</v>
      </c>
      <c r="C3775" t="s">
        <v>4888</v>
      </c>
      <c r="D3775" t="s">
        <v>4887</v>
      </c>
    </row>
    <row r="3776" spans="1:4" ht="34" x14ac:dyDescent="0.2">
      <c r="A3776" t="s">
        <v>4886</v>
      </c>
      <c r="B3776" s="1" t="s">
        <v>4885</v>
      </c>
      <c r="C3776" t="s">
        <v>4884</v>
      </c>
      <c r="D3776" t="s">
        <v>4883</v>
      </c>
    </row>
    <row r="3777" spans="1:4" ht="34" x14ac:dyDescent="0.2">
      <c r="A3777" t="s">
        <v>4882</v>
      </c>
      <c r="B3777" s="1" t="s">
        <v>4881</v>
      </c>
      <c r="C3777" t="s">
        <v>4880</v>
      </c>
      <c r="D3777" t="s">
        <v>4879</v>
      </c>
    </row>
    <row r="3778" spans="1:4" ht="34" x14ac:dyDescent="0.2">
      <c r="A3778" t="s">
        <v>4878</v>
      </c>
      <c r="B3778" s="1" t="s">
        <v>4877</v>
      </c>
      <c r="C3778" t="s">
        <v>4876</v>
      </c>
      <c r="D3778" t="s">
        <v>4875</v>
      </c>
    </row>
    <row r="3779" spans="1:4" ht="34" x14ac:dyDescent="0.2">
      <c r="A3779" t="s">
        <v>4874</v>
      </c>
      <c r="B3779" s="1" t="s">
        <v>4873</v>
      </c>
      <c r="C3779" t="s">
        <v>4872</v>
      </c>
      <c r="D3779" t="s">
        <v>4871</v>
      </c>
    </row>
    <row r="3780" spans="1:4" ht="34" x14ac:dyDescent="0.2">
      <c r="A3780" t="s">
        <v>4870</v>
      </c>
      <c r="B3780" s="1" t="s">
        <v>4869</v>
      </c>
      <c r="C3780" t="s">
        <v>4868</v>
      </c>
      <c r="D3780" t="s">
        <v>4867</v>
      </c>
    </row>
    <row r="3781" spans="1:4" ht="34" x14ac:dyDescent="0.2">
      <c r="A3781" t="s">
        <v>4866</v>
      </c>
      <c r="B3781" s="1" t="s">
        <v>4865</v>
      </c>
      <c r="C3781" t="s">
        <v>4864</v>
      </c>
      <c r="D3781" t="s">
        <v>4863</v>
      </c>
    </row>
    <row r="3782" spans="1:4" ht="34" x14ac:dyDescent="0.2">
      <c r="A3782" t="s">
        <v>4862</v>
      </c>
      <c r="B3782" s="1" t="s">
        <v>4861</v>
      </c>
      <c r="C3782" t="s">
        <v>4860</v>
      </c>
      <c r="D3782" t="s">
        <v>4859</v>
      </c>
    </row>
    <row r="3783" spans="1:4" ht="34" x14ac:dyDescent="0.2">
      <c r="A3783" t="s">
        <v>4858</v>
      </c>
      <c r="B3783" s="1" t="s">
        <v>4857</v>
      </c>
      <c r="C3783" t="s">
        <v>4856</v>
      </c>
      <c r="D3783" t="s">
        <v>4855</v>
      </c>
    </row>
    <row r="3784" spans="1:4" ht="34" x14ac:dyDescent="0.2">
      <c r="A3784" t="s">
        <v>4854</v>
      </c>
      <c r="B3784" s="1" t="s">
        <v>4853</v>
      </c>
      <c r="C3784" t="s">
        <v>4852</v>
      </c>
      <c r="D3784" t="s">
        <v>4851</v>
      </c>
    </row>
    <row r="3785" spans="1:4" ht="34" x14ac:dyDescent="0.2">
      <c r="A3785" t="s">
        <v>4850</v>
      </c>
      <c r="B3785" s="1" t="s">
        <v>4849</v>
      </c>
      <c r="C3785" t="s">
        <v>4848</v>
      </c>
      <c r="D3785" t="s">
        <v>4847</v>
      </c>
    </row>
    <row r="3786" spans="1:4" ht="34" x14ac:dyDescent="0.2">
      <c r="A3786" t="s">
        <v>4846</v>
      </c>
      <c r="B3786" s="1" t="s">
        <v>4845</v>
      </c>
      <c r="C3786" t="s">
        <v>4844</v>
      </c>
      <c r="D3786" t="s">
        <v>4843</v>
      </c>
    </row>
    <row r="3787" spans="1:4" ht="34" x14ac:dyDescent="0.2">
      <c r="A3787" t="s">
        <v>4842</v>
      </c>
      <c r="B3787" s="1" t="s">
        <v>4841</v>
      </c>
      <c r="C3787" t="s">
        <v>4840</v>
      </c>
      <c r="D3787" t="s">
        <v>4839</v>
      </c>
    </row>
    <row r="3788" spans="1:4" ht="34" x14ac:dyDescent="0.2">
      <c r="A3788" t="s">
        <v>4838</v>
      </c>
      <c r="B3788" s="1" t="s">
        <v>4837</v>
      </c>
      <c r="C3788" t="s">
        <v>4836</v>
      </c>
      <c r="D3788" t="s">
        <v>4835</v>
      </c>
    </row>
    <row r="3789" spans="1:4" ht="34" x14ac:dyDescent="0.2">
      <c r="A3789" t="s">
        <v>4834</v>
      </c>
      <c r="B3789" s="1" t="s">
        <v>4833</v>
      </c>
      <c r="C3789" t="s">
        <v>4832</v>
      </c>
      <c r="D3789" t="s">
        <v>4831</v>
      </c>
    </row>
    <row r="3790" spans="1:4" ht="34" x14ac:dyDescent="0.2">
      <c r="A3790" t="s">
        <v>4830</v>
      </c>
      <c r="B3790" s="1" t="s">
        <v>4829</v>
      </c>
      <c r="C3790" t="s">
        <v>4828</v>
      </c>
      <c r="D3790" t="s">
        <v>4827</v>
      </c>
    </row>
    <row r="3791" spans="1:4" ht="34" x14ac:dyDescent="0.2">
      <c r="A3791" t="s">
        <v>4826</v>
      </c>
      <c r="B3791" s="1" t="s">
        <v>4825</v>
      </c>
      <c r="C3791" t="s">
        <v>4824</v>
      </c>
      <c r="D3791" t="s">
        <v>4823</v>
      </c>
    </row>
    <row r="3792" spans="1:4" ht="34" x14ac:dyDescent="0.2">
      <c r="A3792" t="s">
        <v>4822</v>
      </c>
      <c r="B3792" s="1" t="s">
        <v>4821</v>
      </c>
      <c r="C3792" t="s">
        <v>4820</v>
      </c>
      <c r="D3792" t="s">
        <v>4819</v>
      </c>
    </row>
    <row r="3793" spans="1:4" ht="34" x14ac:dyDescent="0.2">
      <c r="A3793" t="s">
        <v>4818</v>
      </c>
      <c r="B3793" s="1" t="s">
        <v>4817</v>
      </c>
      <c r="C3793" t="s">
        <v>4816</v>
      </c>
      <c r="D3793" t="s">
        <v>4815</v>
      </c>
    </row>
    <row r="3794" spans="1:4" ht="34" x14ac:dyDescent="0.2">
      <c r="A3794" t="s">
        <v>4814</v>
      </c>
      <c r="B3794" s="1" t="s">
        <v>4813</v>
      </c>
      <c r="C3794" t="s">
        <v>4812</v>
      </c>
      <c r="D3794" t="s">
        <v>4811</v>
      </c>
    </row>
    <row r="3795" spans="1:4" ht="34" x14ac:dyDescent="0.2">
      <c r="A3795" t="s">
        <v>4810</v>
      </c>
      <c r="B3795" s="1" t="s">
        <v>4809</v>
      </c>
      <c r="C3795" t="s">
        <v>4808</v>
      </c>
      <c r="D3795" t="s">
        <v>4807</v>
      </c>
    </row>
    <row r="3796" spans="1:4" ht="34" x14ac:dyDescent="0.2">
      <c r="A3796" t="s">
        <v>4806</v>
      </c>
      <c r="B3796" s="1" t="s">
        <v>4805</v>
      </c>
      <c r="C3796" t="s">
        <v>4804</v>
      </c>
      <c r="D3796" t="s">
        <v>4803</v>
      </c>
    </row>
    <row r="3797" spans="1:4" ht="34" x14ac:dyDescent="0.2">
      <c r="A3797" t="s">
        <v>4802</v>
      </c>
      <c r="B3797" s="1" t="s">
        <v>4801</v>
      </c>
      <c r="C3797" t="s">
        <v>4800</v>
      </c>
      <c r="D3797" t="s">
        <v>4799</v>
      </c>
    </row>
    <row r="3798" spans="1:4" ht="34" x14ac:dyDescent="0.2">
      <c r="A3798" t="s">
        <v>4798</v>
      </c>
      <c r="B3798" s="1" t="s">
        <v>4797</v>
      </c>
      <c r="C3798" t="s">
        <v>4796</v>
      </c>
      <c r="D3798" t="s">
        <v>4795</v>
      </c>
    </row>
    <row r="3799" spans="1:4" ht="34" x14ac:dyDescent="0.2">
      <c r="A3799" t="s">
        <v>4794</v>
      </c>
      <c r="B3799" s="1" t="s">
        <v>4793</v>
      </c>
      <c r="C3799" t="s">
        <v>4792</v>
      </c>
      <c r="D3799" t="s">
        <v>4791</v>
      </c>
    </row>
    <row r="3800" spans="1:4" ht="34" x14ac:dyDescent="0.2">
      <c r="A3800" t="s">
        <v>4790</v>
      </c>
      <c r="B3800" s="1" t="s">
        <v>4789</v>
      </c>
      <c r="C3800" t="s">
        <v>4788</v>
      </c>
      <c r="D3800" t="s">
        <v>4787</v>
      </c>
    </row>
    <row r="3801" spans="1:4" ht="34" x14ac:dyDescent="0.2">
      <c r="A3801" t="s">
        <v>4786</v>
      </c>
      <c r="B3801" s="1" t="s">
        <v>4785</v>
      </c>
      <c r="C3801" t="s">
        <v>4784</v>
      </c>
      <c r="D3801" t="s">
        <v>4783</v>
      </c>
    </row>
    <row r="3802" spans="1:4" ht="34" x14ac:dyDescent="0.2">
      <c r="A3802" t="s">
        <v>4782</v>
      </c>
      <c r="B3802" s="1" t="s">
        <v>4781</v>
      </c>
      <c r="C3802" t="s">
        <v>4780</v>
      </c>
      <c r="D3802" t="s">
        <v>4779</v>
      </c>
    </row>
    <row r="3803" spans="1:4" ht="34" x14ac:dyDescent="0.2">
      <c r="A3803" t="s">
        <v>4778</v>
      </c>
      <c r="B3803" s="1" t="s">
        <v>4777</v>
      </c>
      <c r="C3803" t="s">
        <v>4776</v>
      </c>
      <c r="D3803" t="s">
        <v>4775</v>
      </c>
    </row>
    <row r="3804" spans="1:4" ht="34" x14ac:dyDescent="0.2">
      <c r="A3804" t="s">
        <v>4774</v>
      </c>
      <c r="B3804" s="1" t="s">
        <v>4773</v>
      </c>
      <c r="C3804" t="s">
        <v>4772</v>
      </c>
      <c r="D3804" t="s">
        <v>4771</v>
      </c>
    </row>
    <row r="3805" spans="1:4" ht="34" x14ac:dyDescent="0.2">
      <c r="A3805" t="s">
        <v>4770</v>
      </c>
      <c r="B3805" s="1" t="s">
        <v>4769</v>
      </c>
      <c r="C3805" t="s">
        <v>4768</v>
      </c>
      <c r="D3805" t="s">
        <v>4767</v>
      </c>
    </row>
    <row r="3806" spans="1:4" ht="34" x14ac:dyDescent="0.2">
      <c r="A3806" t="s">
        <v>4766</v>
      </c>
      <c r="B3806" s="1" t="s">
        <v>4765</v>
      </c>
      <c r="C3806" t="s">
        <v>4764</v>
      </c>
      <c r="D3806" t="s">
        <v>4763</v>
      </c>
    </row>
    <row r="3807" spans="1:4" ht="34" x14ac:dyDescent="0.2">
      <c r="A3807" t="s">
        <v>4762</v>
      </c>
      <c r="B3807" s="1" t="s">
        <v>4761</v>
      </c>
      <c r="C3807" t="s">
        <v>4760</v>
      </c>
      <c r="D3807" t="s">
        <v>4759</v>
      </c>
    </row>
    <row r="3808" spans="1:4" ht="34" x14ac:dyDescent="0.2">
      <c r="A3808" t="s">
        <v>4758</v>
      </c>
      <c r="B3808" s="1" t="s">
        <v>4757</v>
      </c>
      <c r="C3808" t="s">
        <v>4756</v>
      </c>
      <c r="D3808" t="s">
        <v>4755</v>
      </c>
    </row>
    <row r="3809" spans="1:4" ht="34" x14ac:dyDescent="0.2">
      <c r="A3809" t="s">
        <v>4754</v>
      </c>
      <c r="B3809" s="1" t="s">
        <v>4753</v>
      </c>
      <c r="C3809" t="s">
        <v>4752</v>
      </c>
      <c r="D3809" t="s">
        <v>4751</v>
      </c>
    </row>
    <row r="3810" spans="1:4" ht="34" x14ac:dyDescent="0.2">
      <c r="A3810" t="s">
        <v>4750</v>
      </c>
      <c r="B3810" s="1" t="s">
        <v>4749</v>
      </c>
      <c r="C3810" t="s">
        <v>4748</v>
      </c>
      <c r="D3810" t="s">
        <v>4747</v>
      </c>
    </row>
    <row r="3811" spans="1:4" ht="34" x14ac:dyDescent="0.2">
      <c r="A3811" t="s">
        <v>4746</v>
      </c>
      <c r="B3811" s="1" t="s">
        <v>4745</v>
      </c>
      <c r="C3811" t="s">
        <v>4744</v>
      </c>
      <c r="D3811" t="s">
        <v>4743</v>
      </c>
    </row>
    <row r="3812" spans="1:4" ht="34" x14ac:dyDescent="0.2">
      <c r="A3812" t="s">
        <v>4742</v>
      </c>
      <c r="B3812" s="1" t="s">
        <v>4741</v>
      </c>
      <c r="C3812" t="s">
        <v>4740</v>
      </c>
      <c r="D3812" t="s">
        <v>4739</v>
      </c>
    </row>
    <row r="3813" spans="1:4" ht="34" x14ac:dyDescent="0.2">
      <c r="A3813" t="s">
        <v>4738</v>
      </c>
      <c r="B3813" s="1" t="s">
        <v>4737</v>
      </c>
      <c r="C3813" t="s">
        <v>4736</v>
      </c>
      <c r="D3813" t="s">
        <v>4735</v>
      </c>
    </row>
    <row r="3814" spans="1:4" ht="34" x14ac:dyDescent="0.2">
      <c r="A3814" t="s">
        <v>4734</v>
      </c>
      <c r="B3814" s="1" t="s">
        <v>4733</v>
      </c>
      <c r="C3814" t="s">
        <v>4732</v>
      </c>
      <c r="D3814" t="s">
        <v>4731</v>
      </c>
    </row>
    <row r="3815" spans="1:4" ht="34" x14ac:dyDescent="0.2">
      <c r="A3815" t="s">
        <v>4730</v>
      </c>
      <c r="B3815" s="1" t="s">
        <v>4729</v>
      </c>
      <c r="C3815" t="s">
        <v>4728</v>
      </c>
      <c r="D3815" t="s">
        <v>4727</v>
      </c>
    </row>
    <row r="3816" spans="1:4" ht="34" x14ac:dyDescent="0.2">
      <c r="A3816" t="s">
        <v>4726</v>
      </c>
      <c r="B3816" s="1" t="s">
        <v>4725</v>
      </c>
      <c r="C3816" t="s">
        <v>4724</v>
      </c>
      <c r="D3816" t="s">
        <v>4723</v>
      </c>
    </row>
    <row r="3817" spans="1:4" ht="34" x14ac:dyDescent="0.2">
      <c r="A3817" t="s">
        <v>4722</v>
      </c>
      <c r="B3817" s="1" t="s">
        <v>4721</v>
      </c>
      <c r="C3817" t="s">
        <v>4720</v>
      </c>
      <c r="D3817" t="s">
        <v>4719</v>
      </c>
    </row>
    <row r="3818" spans="1:4" ht="34" x14ac:dyDescent="0.2">
      <c r="A3818" t="s">
        <v>4718</v>
      </c>
      <c r="B3818" s="1" t="s">
        <v>4717</v>
      </c>
      <c r="C3818" t="s">
        <v>4716</v>
      </c>
      <c r="D3818" t="s">
        <v>4715</v>
      </c>
    </row>
    <row r="3819" spans="1:4" ht="34" x14ac:dyDescent="0.2">
      <c r="A3819" t="s">
        <v>4714</v>
      </c>
      <c r="B3819" s="1" t="s">
        <v>4713</v>
      </c>
      <c r="C3819" t="s">
        <v>4712</v>
      </c>
      <c r="D3819" t="s">
        <v>4711</v>
      </c>
    </row>
    <row r="3820" spans="1:4" ht="51" x14ac:dyDescent="0.2">
      <c r="A3820" t="s">
        <v>2036</v>
      </c>
      <c r="B3820" s="1" t="s">
        <v>4710</v>
      </c>
      <c r="C3820" t="s">
        <v>4709</v>
      </c>
      <c r="D3820" t="s">
        <v>4708</v>
      </c>
    </row>
    <row r="3821" spans="1:4" ht="34" x14ac:dyDescent="0.2">
      <c r="A3821" t="s">
        <v>4707</v>
      </c>
      <c r="B3821" s="1" t="s">
        <v>4706</v>
      </c>
      <c r="C3821" t="s">
        <v>4705</v>
      </c>
      <c r="D3821" t="s">
        <v>4704</v>
      </c>
    </row>
    <row r="3822" spans="1:4" ht="34" x14ac:dyDescent="0.2">
      <c r="A3822" t="s">
        <v>4703</v>
      </c>
      <c r="B3822" s="1" t="s">
        <v>4702</v>
      </c>
      <c r="C3822" t="s">
        <v>4701</v>
      </c>
      <c r="D3822" t="s">
        <v>4700</v>
      </c>
    </row>
    <row r="3823" spans="1:4" ht="34" x14ac:dyDescent="0.2">
      <c r="A3823" t="s">
        <v>4699</v>
      </c>
      <c r="B3823" s="1" t="s">
        <v>4698</v>
      </c>
      <c r="C3823" t="s">
        <v>4697</v>
      </c>
      <c r="D3823" t="s">
        <v>4696</v>
      </c>
    </row>
    <row r="3824" spans="1:4" ht="34" x14ac:dyDescent="0.2">
      <c r="A3824" t="s">
        <v>4695</v>
      </c>
      <c r="B3824" s="1" t="s">
        <v>4694</v>
      </c>
      <c r="C3824" t="s">
        <v>4693</v>
      </c>
      <c r="D3824" t="s">
        <v>4692</v>
      </c>
    </row>
    <row r="3825" spans="1:4" ht="34" x14ac:dyDescent="0.2">
      <c r="A3825" t="s">
        <v>4691</v>
      </c>
      <c r="B3825" s="1" t="s">
        <v>4690</v>
      </c>
      <c r="C3825" t="s">
        <v>4689</v>
      </c>
      <c r="D3825" t="s">
        <v>4688</v>
      </c>
    </row>
    <row r="3826" spans="1:4" ht="34" x14ac:dyDescent="0.2">
      <c r="A3826" t="s">
        <v>4687</v>
      </c>
      <c r="B3826" s="1" t="s">
        <v>4686</v>
      </c>
      <c r="C3826" t="s">
        <v>4685</v>
      </c>
      <c r="D3826" t="s">
        <v>4684</v>
      </c>
    </row>
    <row r="3827" spans="1:4" ht="34" x14ac:dyDescent="0.2">
      <c r="A3827" t="s">
        <v>4683</v>
      </c>
      <c r="B3827" s="1" t="s">
        <v>4682</v>
      </c>
      <c r="C3827" t="s">
        <v>4681</v>
      </c>
      <c r="D3827" t="s">
        <v>4680</v>
      </c>
    </row>
    <row r="3828" spans="1:4" ht="34" x14ac:dyDescent="0.2">
      <c r="A3828" t="s">
        <v>4679</v>
      </c>
      <c r="B3828" s="1" t="s">
        <v>4678</v>
      </c>
      <c r="C3828" t="s">
        <v>4677</v>
      </c>
      <c r="D3828" t="s">
        <v>4676</v>
      </c>
    </row>
    <row r="3829" spans="1:4" ht="34" x14ac:dyDescent="0.2">
      <c r="A3829" t="s">
        <v>4675</v>
      </c>
      <c r="B3829" s="1" t="s">
        <v>4674</v>
      </c>
      <c r="C3829" t="s">
        <v>4673</v>
      </c>
      <c r="D3829" t="s">
        <v>4672</v>
      </c>
    </row>
    <row r="3830" spans="1:4" ht="34" x14ac:dyDescent="0.2">
      <c r="A3830" t="s">
        <v>4671</v>
      </c>
      <c r="B3830" s="1" t="s">
        <v>4670</v>
      </c>
      <c r="C3830" t="s">
        <v>4669</v>
      </c>
      <c r="D3830" t="s">
        <v>4668</v>
      </c>
    </row>
    <row r="3831" spans="1:4" ht="34" x14ac:dyDescent="0.2">
      <c r="A3831" t="s">
        <v>4667</v>
      </c>
      <c r="B3831" s="1" t="s">
        <v>4666</v>
      </c>
      <c r="C3831" t="s">
        <v>4665</v>
      </c>
      <c r="D3831" t="s">
        <v>4664</v>
      </c>
    </row>
    <row r="3832" spans="1:4" ht="34" x14ac:dyDescent="0.2">
      <c r="A3832" t="s">
        <v>4663</v>
      </c>
      <c r="B3832" s="1" t="s">
        <v>4662</v>
      </c>
      <c r="C3832" t="s">
        <v>4661</v>
      </c>
      <c r="D3832" t="s">
        <v>4660</v>
      </c>
    </row>
    <row r="3833" spans="1:4" ht="34" x14ac:dyDescent="0.2">
      <c r="A3833" t="s">
        <v>4659</v>
      </c>
      <c r="B3833" s="1" t="s">
        <v>4658</v>
      </c>
      <c r="C3833" t="s">
        <v>4657</v>
      </c>
      <c r="D3833" t="s">
        <v>4656</v>
      </c>
    </row>
    <row r="3834" spans="1:4" ht="34" x14ac:dyDescent="0.2">
      <c r="A3834" t="s">
        <v>4655</v>
      </c>
      <c r="B3834" s="1" t="s">
        <v>4654</v>
      </c>
      <c r="C3834" t="s">
        <v>4653</v>
      </c>
      <c r="D3834" t="s">
        <v>4652</v>
      </c>
    </row>
    <row r="3835" spans="1:4" ht="34" x14ac:dyDescent="0.2">
      <c r="A3835" t="s">
        <v>4651</v>
      </c>
      <c r="B3835" s="1" t="s">
        <v>4650</v>
      </c>
      <c r="C3835" t="s">
        <v>4649</v>
      </c>
      <c r="D3835" t="s">
        <v>4648</v>
      </c>
    </row>
    <row r="3836" spans="1:4" ht="34" x14ac:dyDescent="0.2">
      <c r="A3836" t="s">
        <v>4647</v>
      </c>
      <c r="B3836" s="1" t="s">
        <v>4646</v>
      </c>
      <c r="C3836" t="s">
        <v>4645</v>
      </c>
      <c r="D3836" t="s">
        <v>4644</v>
      </c>
    </row>
    <row r="3837" spans="1:4" ht="34" x14ac:dyDescent="0.2">
      <c r="A3837" t="s">
        <v>4643</v>
      </c>
      <c r="B3837" s="1" t="s">
        <v>4642</v>
      </c>
      <c r="C3837" t="s">
        <v>4641</v>
      </c>
      <c r="D3837" t="s">
        <v>4640</v>
      </c>
    </row>
    <row r="3838" spans="1:4" ht="34" x14ac:dyDescent="0.2">
      <c r="A3838" t="s">
        <v>4639</v>
      </c>
      <c r="B3838" s="1" t="s">
        <v>4638</v>
      </c>
      <c r="C3838" t="s">
        <v>4637</v>
      </c>
      <c r="D3838" t="s">
        <v>4636</v>
      </c>
    </row>
    <row r="3839" spans="1:4" ht="34" x14ac:dyDescent="0.2">
      <c r="A3839" t="s">
        <v>4635</v>
      </c>
      <c r="B3839" s="1" t="s">
        <v>4634</v>
      </c>
      <c r="C3839" t="s">
        <v>4633</v>
      </c>
      <c r="D3839" t="s">
        <v>4632</v>
      </c>
    </row>
    <row r="3840" spans="1:4" ht="34" x14ac:dyDescent="0.2">
      <c r="A3840" t="s">
        <v>4631</v>
      </c>
      <c r="B3840" s="1" t="s">
        <v>4630</v>
      </c>
      <c r="C3840" t="s">
        <v>4629</v>
      </c>
      <c r="D3840" t="s">
        <v>4628</v>
      </c>
    </row>
    <row r="3841" spans="1:4" ht="34" x14ac:dyDescent="0.2">
      <c r="A3841" t="s">
        <v>4627</v>
      </c>
      <c r="B3841" s="1" t="s">
        <v>4626</v>
      </c>
      <c r="C3841" t="s">
        <v>4625</v>
      </c>
      <c r="D3841" t="s">
        <v>4624</v>
      </c>
    </row>
    <row r="3842" spans="1:4" ht="34" x14ac:dyDescent="0.2">
      <c r="A3842" t="s">
        <v>4623</v>
      </c>
      <c r="B3842" s="1" t="s">
        <v>4622</v>
      </c>
      <c r="C3842" t="s">
        <v>4621</v>
      </c>
      <c r="D3842" t="s">
        <v>4620</v>
      </c>
    </row>
    <row r="3843" spans="1:4" ht="34" x14ac:dyDescent="0.2">
      <c r="A3843" t="s">
        <v>4619</v>
      </c>
      <c r="B3843" s="1" t="s">
        <v>4618</v>
      </c>
      <c r="C3843" t="s">
        <v>4617</v>
      </c>
      <c r="D3843" t="s">
        <v>4616</v>
      </c>
    </row>
    <row r="3844" spans="1:4" ht="34" x14ac:dyDescent="0.2">
      <c r="A3844" t="s">
        <v>4615</v>
      </c>
      <c r="B3844" s="1" t="s">
        <v>4614</v>
      </c>
      <c r="C3844" t="s">
        <v>4613</v>
      </c>
      <c r="D3844" t="s">
        <v>4612</v>
      </c>
    </row>
    <row r="3845" spans="1:4" ht="34" x14ac:dyDescent="0.2">
      <c r="A3845" t="s">
        <v>4611</v>
      </c>
      <c r="B3845" s="1" t="s">
        <v>4610</v>
      </c>
      <c r="C3845" t="s">
        <v>4609</v>
      </c>
      <c r="D3845" t="s">
        <v>4608</v>
      </c>
    </row>
    <row r="3846" spans="1:4" ht="34" x14ac:dyDescent="0.2">
      <c r="A3846" t="s">
        <v>4607</v>
      </c>
      <c r="B3846" s="1" t="s">
        <v>4606</v>
      </c>
      <c r="C3846" t="s">
        <v>4605</v>
      </c>
      <c r="D3846" t="s">
        <v>4604</v>
      </c>
    </row>
    <row r="3847" spans="1:4" ht="34" x14ac:dyDescent="0.2">
      <c r="A3847" t="s">
        <v>4603</v>
      </c>
      <c r="B3847" s="1" t="s">
        <v>4602</v>
      </c>
      <c r="C3847" t="s">
        <v>4601</v>
      </c>
      <c r="D3847" t="s">
        <v>4600</v>
      </c>
    </row>
    <row r="3848" spans="1:4" ht="34" x14ac:dyDescent="0.2">
      <c r="A3848" t="s">
        <v>4599</v>
      </c>
      <c r="B3848" s="1" t="s">
        <v>4598</v>
      </c>
      <c r="C3848" t="s">
        <v>4597</v>
      </c>
      <c r="D3848" t="s">
        <v>4596</v>
      </c>
    </row>
    <row r="3849" spans="1:4" ht="34" x14ac:dyDescent="0.2">
      <c r="A3849" t="s">
        <v>4595</v>
      </c>
      <c r="B3849" s="1" t="s">
        <v>4594</v>
      </c>
      <c r="C3849" t="s">
        <v>4593</v>
      </c>
      <c r="D3849" t="s">
        <v>4592</v>
      </c>
    </row>
    <row r="3850" spans="1:4" ht="34" x14ac:dyDescent="0.2">
      <c r="A3850" t="s">
        <v>187</v>
      </c>
      <c r="B3850" s="1" t="s">
        <v>4591</v>
      </c>
      <c r="C3850" t="s">
        <v>4590</v>
      </c>
      <c r="D3850" t="s">
        <v>4589</v>
      </c>
    </row>
    <row r="3851" spans="1:4" ht="34" x14ac:dyDescent="0.2">
      <c r="A3851" t="s">
        <v>4588</v>
      </c>
      <c r="B3851" s="1" t="s">
        <v>4587</v>
      </c>
      <c r="C3851" t="s">
        <v>4586</v>
      </c>
      <c r="D3851" t="s">
        <v>4585</v>
      </c>
    </row>
    <row r="3852" spans="1:4" ht="34" x14ac:dyDescent="0.2">
      <c r="A3852" t="s">
        <v>4584</v>
      </c>
      <c r="B3852" s="1" t="s">
        <v>4583</v>
      </c>
      <c r="C3852" t="s">
        <v>4582</v>
      </c>
      <c r="D3852" t="s">
        <v>4581</v>
      </c>
    </row>
    <row r="3853" spans="1:4" ht="34" x14ac:dyDescent="0.2">
      <c r="A3853" t="s">
        <v>4580</v>
      </c>
      <c r="B3853" s="1" t="s">
        <v>4579</v>
      </c>
      <c r="C3853" t="s">
        <v>4578</v>
      </c>
      <c r="D3853" t="s">
        <v>4577</v>
      </c>
    </row>
    <row r="3854" spans="1:4" ht="34" x14ac:dyDescent="0.2">
      <c r="A3854" t="s">
        <v>4576</v>
      </c>
      <c r="B3854" s="1" t="s">
        <v>4575</v>
      </c>
      <c r="C3854" t="s">
        <v>4574</v>
      </c>
      <c r="D3854" t="s">
        <v>4573</v>
      </c>
    </row>
    <row r="3855" spans="1:4" ht="34" x14ac:dyDescent="0.2">
      <c r="A3855" t="s">
        <v>4572</v>
      </c>
      <c r="B3855" s="1" t="s">
        <v>4571</v>
      </c>
      <c r="C3855" t="s">
        <v>4570</v>
      </c>
      <c r="D3855" t="s">
        <v>4569</v>
      </c>
    </row>
    <row r="3856" spans="1:4" ht="34" x14ac:dyDescent="0.2">
      <c r="A3856" t="s">
        <v>4568</v>
      </c>
      <c r="B3856" s="1" t="s">
        <v>4567</v>
      </c>
      <c r="C3856" t="s">
        <v>4566</v>
      </c>
      <c r="D3856" t="s">
        <v>4565</v>
      </c>
    </row>
    <row r="3857" spans="1:4" ht="34" x14ac:dyDescent="0.2">
      <c r="A3857" t="s">
        <v>4564</v>
      </c>
      <c r="B3857" s="1" t="s">
        <v>4563</v>
      </c>
      <c r="C3857" t="s">
        <v>4562</v>
      </c>
      <c r="D3857" t="s">
        <v>4561</v>
      </c>
    </row>
    <row r="3858" spans="1:4" ht="34" x14ac:dyDescent="0.2">
      <c r="A3858" t="s">
        <v>4560</v>
      </c>
      <c r="B3858" s="1" t="s">
        <v>4559</v>
      </c>
      <c r="C3858" t="s">
        <v>4558</v>
      </c>
      <c r="D3858" t="s">
        <v>4557</v>
      </c>
    </row>
    <row r="3859" spans="1:4" ht="34" x14ac:dyDescent="0.2">
      <c r="A3859" t="s">
        <v>4556</v>
      </c>
      <c r="B3859" s="1" t="s">
        <v>4555</v>
      </c>
      <c r="C3859" t="s">
        <v>4554</v>
      </c>
      <c r="D3859" t="s">
        <v>4553</v>
      </c>
    </row>
    <row r="3860" spans="1:4" ht="34" x14ac:dyDescent="0.2">
      <c r="A3860" t="s">
        <v>4552</v>
      </c>
      <c r="B3860" s="1" t="s">
        <v>4551</v>
      </c>
      <c r="C3860" t="s">
        <v>4550</v>
      </c>
      <c r="D3860" t="s">
        <v>4549</v>
      </c>
    </row>
    <row r="3861" spans="1:4" ht="34" x14ac:dyDescent="0.2">
      <c r="A3861" t="s">
        <v>4548</v>
      </c>
      <c r="B3861" s="1" t="s">
        <v>4547</v>
      </c>
      <c r="C3861" t="s">
        <v>4546</v>
      </c>
      <c r="D3861" t="s">
        <v>4545</v>
      </c>
    </row>
    <row r="3862" spans="1:4" ht="34" x14ac:dyDescent="0.2">
      <c r="A3862" t="s">
        <v>4544</v>
      </c>
      <c r="B3862" s="1" t="s">
        <v>4543</v>
      </c>
      <c r="C3862" t="s">
        <v>4542</v>
      </c>
      <c r="D3862" t="s">
        <v>4541</v>
      </c>
    </row>
    <row r="3863" spans="1:4" ht="34" x14ac:dyDescent="0.2">
      <c r="A3863" t="s">
        <v>4540</v>
      </c>
      <c r="B3863" s="1" t="s">
        <v>4539</v>
      </c>
      <c r="C3863" t="s">
        <v>4538</v>
      </c>
      <c r="D3863" t="s">
        <v>4537</v>
      </c>
    </row>
    <row r="3864" spans="1:4" ht="34" x14ac:dyDescent="0.2">
      <c r="A3864" t="s">
        <v>4536</v>
      </c>
      <c r="B3864" s="1" t="s">
        <v>4535</v>
      </c>
      <c r="C3864" t="s">
        <v>4534</v>
      </c>
      <c r="D3864" t="s">
        <v>4533</v>
      </c>
    </row>
    <row r="3865" spans="1:4" ht="34" x14ac:dyDescent="0.2">
      <c r="A3865" t="s">
        <v>4532</v>
      </c>
      <c r="B3865" s="1" t="s">
        <v>4531</v>
      </c>
      <c r="C3865" t="s">
        <v>4530</v>
      </c>
      <c r="D3865" t="s">
        <v>4529</v>
      </c>
    </row>
    <row r="3866" spans="1:4" ht="34" x14ac:dyDescent="0.2">
      <c r="A3866" t="s">
        <v>4528</v>
      </c>
      <c r="B3866" s="1" t="s">
        <v>4527</v>
      </c>
      <c r="C3866" t="s">
        <v>4526</v>
      </c>
      <c r="D3866" t="s">
        <v>4525</v>
      </c>
    </row>
    <row r="3867" spans="1:4" ht="34" x14ac:dyDescent="0.2">
      <c r="A3867" t="s">
        <v>4524</v>
      </c>
      <c r="B3867" s="1" t="s">
        <v>4523</v>
      </c>
      <c r="C3867" t="s">
        <v>4522</v>
      </c>
      <c r="D3867" t="s">
        <v>4521</v>
      </c>
    </row>
    <row r="3868" spans="1:4" ht="34" x14ac:dyDescent="0.2">
      <c r="A3868" t="s">
        <v>4520</v>
      </c>
      <c r="B3868" s="1" t="s">
        <v>4519</v>
      </c>
      <c r="C3868" t="s">
        <v>4518</v>
      </c>
      <c r="D3868" t="s">
        <v>4517</v>
      </c>
    </row>
    <row r="3869" spans="1:4" ht="34" x14ac:dyDescent="0.2">
      <c r="A3869" t="s">
        <v>4516</v>
      </c>
      <c r="B3869" s="1" t="s">
        <v>4515</v>
      </c>
      <c r="C3869" t="s">
        <v>4514</v>
      </c>
      <c r="D3869" t="s">
        <v>4513</v>
      </c>
    </row>
    <row r="3870" spans="1:4" ht="34" x14ac:dyDescent="0.2">
      <c r="A3870" t="s">
        <v>4512</v>
      </c>
      <c r="B3870" s="1" t="s">
        <v>4511</v>
      </c>
      <c r="C3870" t="s">
        <v>4510</v>
      </c>
      <c r="D3870" t="s">
        <v>4509</v>
      </c>
    </row>
    <row r="3871" spans="1:4" ht="34" x14ac:dyDescent="0.2">
      <c r="A3871" t="s">
        <v>4508</v>
      </c>
      <c r="B3871" s="1" t="s">
        <v>4507</v>
      </c>
      <c r="C3871" t="s">
        <v>4506</v>
      </c>
      <c r="D3871" t="s">
        <v>4505</v>
      </c>
    </row>
    <row r="3872" spans="1:4" ht="34" x14ac:dyDescent="0.2">
      <c r="A3872" t="s">
        <v>4504</v>
      </c>
      <c r="B3872" s="1" t="s">
        <v>4503</v>
      </c>
      <c r="C3872" t="s">
        <v>4502</v>
      </c>
      <c r="D3872" t="s">
        <v>4501</v>
      </c>
    </row>
    <row r="3873" spans="1:4" ht="34" x14ac:dyDescent="0.2">
      <c r="A3873" t="s">
        <v>4500</v>
      </c>
      <c r="B3873" s="1" t="s">
        <v>4499</v>
      </c>
      <c r="C3873" t="s">
        <v>4498</v>
      </c>
      <c r="D3873" t="s">
        <v>4497</v>
      </c>
    </row>
    <row r="3874" spans="1:4" ht="34" x14ac:dyDescent="0.2">
      <c r="A3874" t="s">
        <v>4496</v>
      </c>
      <c r="B3874" s="1" t="s">
        <v>4495</v>
      </c>
      <c r="C3874" t="s">
        <v>4494</v>
      </c>
      <c r="D3874" t="s">
        <v>4493</v>
      </c>
    </row>
    <row r="3875" spans="1:4" ht="34" x14ac:dyDescent="0.2">
      <c r="A3875" t="s">
        <v>4492</v>
      </c>
      <c r="B3875" s="1" t="s">
        <v>4491</v>
      </c>
      <c r="C3875" t="s">
        <v>4490</v>
      </c>
      <c r="D3875" t="s">
        <v>4489</v>
      </c>
    </row>
    <row r="3876" spans="1:4" ht="34" x14ac:dyDescent="0.2">
      <c r="A3876" t="s">
        <v>4488</v>
      </c>
      <c r="B3876" s="1" t="s">
        <v>4487</v>
      </c>
      <c r="C3876" t="s">
        <v>4486</v>
      </c>
      <c r="D3876" t="s">
        <v>4485</v>
      </c>
    </row>
    <row r="3877" spans="1:4" ht="34" x14ac:dyDescent="0.2">
      <c r="A3877" t="s">
        <v>4484</v>
      </c>
      <c r="B3877" s="1" t="s">
        <v>4483</v>
      </c>
      <c r="C3877" t="s">
        <v>4482</v>
      </c>
      <c r="D3877" t="s">
        <v>4481</v>
      </c>
    </row>
    <row r="3878" spans="1:4" ht="34" x14ac:dyDescent="0.2">
      <c r="A3878" t="s">
        <v>4480</v>
      </c>
      <c r="B3878" s="1" t="s">
        <v>4479</v>
      </c>
      <c r="C3878" t="s">
        <v>4478</v>
      </c>
      <c r="D3878" t="s">
        <v>4477</v>
      </c>
    </row>
    <row r="3879" spans="1:4" ht="34" x14ac:dyDescent="0.2">
      <c r="A3879" t="s">
        <v>4476</v>
      </c>
      <c r="B3879" s="1" t="s">
        <v>4475</v>
      </c>
      <c r="C3879" t="s">
        <v>4474</v>
      </c>
      <c r="D3879" t="s">
        <v>4473</v>
      </c>
    </row>
    <row r="3880" spans="1:4" ht="34" x14ac:dyDescent="0.2">
      <c r="A3880" t="s">
        <v>4472</v>
      </c>
      <c r="B3880" s="1" t="s">
        <v>4471</v>
      </c>
      <c r="C3880" t="s">
        <v>4470</v>
      </c>
      <c r="D3880" t="s">
        <v>4469</v>
      </c>
    </row>
    <row r="3881" spans="1:4" ht="34" x14ac:dyDescent="0.2">
      <c r="A3881" t="s">
        <v>4468</v>
      </c>
      <c r="B3881" s="1" t="s">
        <v>4467</v>
      </c>
      <c r="C3881" t="s">
        <v>4466</v>
      </c>
      <c r="D3881" t="s">
        <v>4465</v>
      </c>
    </row>
    <row r="3882" spans="1:4" ht="34" x14ac:dyDescent="0.2">
      <c r="A3882" t="s">
        <v>4464</v>
      </c>
      <c r="B3882" s="1" t="s">
        <v>4463</v>
      </c>
      <c r="C3882" t="s">
        <v>4462</v>
      </c>
      <c r="D3882" t="s">
        <v>4461</v>
      </c>
    </row>
    <row r="3883" spans="1:4" ht="34" x14ac:dyDescent="0.2">
      <c r="A3883" t="s">
        <v>4460</v>
      </c>
      <c r="B3883" s="1" t="s">
        <v>4459</v>
      </c>
      <c r="C3883" t="s">
        <v>4458</v>
      </c>
      <c r="D3883" t="s">
        <v>4457</v>
      </c>
    </row>
    <row r="3884" spans="1:4" ht="34" x14ac:dyDescent="0.2">
      <c r="A3884" t="s">
        <v>4456</v>
      </c>
      <c r="B3884" s="1" t="s">
        <v>4455</v>
      </c>
      <c r="C3884" t="s">
        <v>4454</v>
      </c>
      <c r="D3884" t="s">
        <v>4453</v>
      </c>
    </row>
    <row r="3885" spans="1:4" ht="34" x14ac:dyDescent="0.2">
      <c r="A3885" t="s">
        <v>4452</v>
      </c>
      <c r="B3885" s="1" t="s">
        <v>4451</v>
      </c>
      <c r="C3885" t="s">
        <v>4450</v>
      </c>
      <c r="D3885" t="s">
        <v>4449</v>
      </c>
    </row>
    <row r="3886" spans="1:4" ht="34" x14ac:dyDescent="0.2">
      <c r="A3886" t="s">
        <v>4448</v>
      </c>
      <c r="B3886" s="1" t="s">
        <v>4447</v>
      </c>
      <c r="C3886" t="s">
        <v>4446</v>
      </c>
      <c r="D3886" t="s">
        <v>4445</v>
      </c>
    </row>
    <row r="3887" spans="1:4" ht="34" x14ac:dyDescent="0.2">
      <c r="A3887" t="s">
        <v>4444</v>
      </c>
      <c r="B3887" s="1" t="s">
        <v>4443</v>
      </c>
      <c r="C3887" t="s">
        <v>4442</v>
      </c>
      <c r="D3887" t="s">
        <v>4441</v>
      </c>
    </row>
    <row r="3888" spans="1:4" ht="34" x14ac:dyDescent="0.2">
      <c r="A3888" t="s">
        <v>4440</v>
      </c>
      <c r="B3888" s="1" t="s">
        <v>4439</v>
      </c>
      <c r="C3888" t="s">
        <v>4438</v>
      </c>
      <c r="D3888" t="s">
        <v>4437</v>
      </c>
    </row>
    <row r="3889" spans="1:4" ht="34" x14ac:dyDescent="0.2">
      <c r="A3889" t="s">
        <v>4436</v>
      </c>
      <c r="B3889" s="1" t="s">
        <v>4435</v>
      </c>
      <c r="C3889" t="s">
        <v>4434</v>
      </c>
      <c r="D3889" t="s">
        <v>4433</v>
      </c>
    </row>
    <row r="3890" spans="1:4" ht="34" x14ac:dyDescent="0.2">
      <c r="A3890" t="s">
        <v>2161</v>
      </c>
      <c r="B3890" s="1" t="s">
        <v>4432</v>
      </c>
      <c r="C3890" t="s">
        <v>4431</v>
      </c>
      <c r="D3890" t="s">
        <v>4430</v>
      </c>
    </row>
    <row r="3891" spans="1:4" ht="34" x14ac:dyDescent="0.2">
      <c r="A3891" t="s">
        <v>4429</v>
      </c>
      <c r="B3891" s="1" t="s">
        <v>4428</v>
      </c>
      <c r="C3891" t="s">
        <v>4427</v>
      </c>
      <c r="D3891" t="s">
        <v>4426</v>
      </c>
    </row>
    <row r="3892" spans="1:4" ht="34" x14ac:dyDescent="0.2">
      <c r="A3892" t="s">
        <v>4425</v>
      </c>
      <c r="B3892" s="1" t="s">
        <v>4424</v>
      </c>
      <c r="C3892" t="s">
        <v>4423</v>
      </c>
      <c r="D3892" t="s">
        <v>4422</v>
      </c>
    </row>
    <row r="3893" spans="1:4" ht="34" x14ac:dyDescent="0.2">
      <c r="A3893" t="s">
        <v>4421</v>
      </c>
      <c r="B3893" s="1" t="s">
        <v>4420</v>
      </c>
      <c r="C3893" t="s">
        <v>4419</v>
      </c>
      <c r="D3893" t="s">
        <v>4418</v>
      </c>
    </row>
    <row r="3894" spans="1:4" ht="34" x14ac:dyDescent="0.2">
      <c r="A3894" t="s">
        <v>4417</v>
      </c>
      <c r="B3894" s="1" t="s">
        <v>4416</v>
      </c>
      <c r="C3894" t="s">
        <v>4415</v>
      </c>
      <c r="D3894" t="s">
        <v>4414</v>
      </c>
    </row>
    <row r="3895" spans="1:4" ht="34" x14ac:dyDescent="0.2">
      <c r="A3895" t="s">
        <v>4413</v>
      </c>
      <c r="B3895" s="1" t="s">
        <v>4412</v>
      </c>
      <c r="C3895" t="s">
        <v>4411</v>
      </c>
      <c r="D3895" t="s">
        <v>4410</v>
      </c>
    </row>
    <row r="3896" spans="1:4" ht="34" x14ac:dyDescent="0.2">
      <c r="A3896" t="s">
        <v>4409</v>
      </c>
      <c r="B3896" s="1" t="s">
        <v>4408</v>
      </c>
      <c r="C3896" t="s">
        <v>4407</v>
      </c>
      <c r="D3896" t="s">
        <v>4406</v>
      </c>
    </row>
    <row r="3897" spans="1:4" ht="34" x14ac:dyDescent="0.2">
      <c r="A3897" t="s">
        <v>4405</v>
      </c>
      <c r="B3897" s="1" t="s">
        <v>4404</v>
      </c>
      <c r="C3897" t="s">
        <v>4403</v>
      </c>
      <c r="D3897" t="s">
        <v>4402</v>
      </c>
    </row>
    <row r="3898" spans="1:4" ht="34" x14ac:dyDescent="0.2">
      <c r="A3898" t="s">
        <v>4401</v>
      </c>
      <c r="B3898" s="1" t="s">
        <v>4400</v>
      </c>
      <c r="C3898" t="s">
        <v>4399</v>
      </c>
      <c r="D3898" t="s">
        <v>4398</v>
      </c>
    </row>
    <row r="3899" spans="1:4" ht="34" x14ac:dyDescent="0.2">
      <c r="A3899" t="s">
        <v>4397</v>
      </c>
      <c r="B3899" s="1" t="s">
        <v>4396</v>
      </c>
      <c r="C3899" t="s">
        <v>4395</v>
      </c>
      <c r="D3899" t="s">
        <v>4394</v>
      </c>
    </row>
    <row r="3900" spans="1:4" ht="34" x14ac:dyDescent="0.2">
      <c r="A3900" t="s">
        <v>4393</v>
      </c>
      <c r="B3900" s="1" t="s">
        <v>4392</v>
      </c>
      <c r="C3900" t="s">
        <v>4391</v>
      </c>
      <c r="D3900" t="s">
        <v>4390</v>
      </c>
    </row>
    <row r="3901" spans="1:4" ht="34" x14ac:dyDescent="0.2">
      <c r="A3901" t="s">
        <v>4389</v>
      </c>
      <c r="B3901" s="1" t="s">
        <v>4388</v>
      </c>
      <c r="C3901" t="s">
        <v>4387</v>
      </c>
      <c r="D3901" t="s">
        <v>4386</v>
      </c>
    </row>
    <row r="3902" spans="1:4" ht="34" x14ac:dyDescent="0.2">
      <c r="A3902" t="s">
        <v>4385</v>
      </c>
      <c r="B3902" s="1" t="s">
        <v>4384</v>
      </c>
      <c r="C3902" t="s">
        <v>4383</v>
      </c>
      <c r="D3902" t="s">
        <v>4382</v>
      </c>
    </row>
    <row r="3903" spans="1:4" ht="34" x14ac:dyDescent="0.2">
      <c r="A3903" t="s">
        <v>4381</v>
      </c>
      <c r="B3903" s="1" t="s">
        <v>4380</v>
      </c>
      <c r="C3903" t="s">
        <v>4379</v>
      </c>
      <c r="D3903" t="s">
        <v>4378</v>
      </c>
    </row>
    <row r="3904" spans="1:4" ht="34" x14ac:dyDescent="0.2">
      <c r="A3904" t="s">
        <v>4377</v>
      </c>
      <c r="B3904" s="1" t="s">
        <v>4376</v>
      </c>
      <c r="C3904" t="s">
        <v>4375</v>
      </c>
      <c r="D3904" t="s">
        <v>4374</v>
      </c>
    </row>
    <row r="3905" spans="1:4" ht="34" x14ac:dyDescent="0.2">
      <c r="A3905" t="s">
        <v>2247</v>
      </c>
      <c r="B3905" s="1" t="s">
        <v>4373</v>
      </c>
      <c r="C3905" t="s">
        <v>4372</v>
      </c>
      <c r="D3905" t="s">
        <v>4371</v>
      </c>
    </row>
    <row r="3906" spans="1:4" ht="34" x14ac:dyDescent="0.2">
      <c r="A3906" t="s">
        <v>4370</v>
      </c>
      <c r="B3906" s="1" t="s">
        <v>4369</v>
      </c>
      <c r="C3906" t="s">
        <v>4368</v>
      </c>
      <c r="D3906" t="s">
        <v>4367</v>
      </c>
    </row>
    <row r="3907" spans="1:4" ht="34" x14ac:dyDescent="0.2">
      <c r="A3907" t="s">
        <v>4366</v>
      </c>
      <c r="B3907" s="1" t="s">
        <v>4365</v>
      </c>
      <c r="C3907" t="s">
        <v>4364</v>
      </c>
      <c r="D3907" t="s">
        <v>4363</v>
      </c>
    </row>
    <row r="3908" spans="1:4" ht="34" x14ac:dyDescent="0.2">
      <c r="A3908" t="s">
        <v>4362</v>
      </c>
      <c r="B3908" s="1" t="s">
        <v>4361</v>
      </c>
      <c r="C3908" t="s">
        <v>4360</v>
      </c>
      <c r="D3908" t="s">
        <v>4359</v>
      </c>
    </row>
    <row r="3909" spans="1:4" ht="34" x14ac:dyDescent="0.2">
      <c r="A3909" t="s">
        <v>4358</v>
      </c>
      <c r="B3909" s="1" t="s">
        <v>4357</v>
      </c>
      <c r="C3909" t="s">
        <v>4356</v>
      </c>
      <c r="D3909" t="s">
        <v>4355</v>
      </c>
    </row>
    <row r="3910" spans="1:4" ht="34" x14ac:dyDescent="0.2">
      <c r="A3910" t="s">
        <v>4354</v>
      </c>
      <c r="B3910" s="1" t="s">
        <v>4353</v>
      </c>
      <c r="C3910" t="s">
        <v>4352</v>
      </c>
      <c r="D3910" t="s">
        <v>4351</v>
      </c>
    </row>
    <row r="3911" spans="1:4" ht="34" x14ac:dyDescent="0.2">
      <c r="A3911" t="s">
        <v>4350</v>
      </c>
      <c r="B3911" s="1" t="s">
        <v>4349</v>
      </c>
      <c r="C3911" t="s">
        <v>4348</v>
      </c>
      <c r="D3911" t="s">
        <v>4347</v>
      </c>
    </row>
    <row r="3912" spans="1:4" ht="34" x14ac:dyDescent="0.2">
      <c r="A3912" t="s">
        <v>4346</v>
      </c>
      <c r="B3912" s="1" t="s">
        <v>4345</v>
      </c>
      <c r="C3912" t="s">
        <v>4344</v>
      </c>
      <c r="D3912" t="s">
        <v>4343</v>
      </c>
    </row>
    <row r="3913" spans="1:4" ht="34" x14ac:dyDescent="0.2">
      <c r="A3913" t="s">
        <v>4342</v>
      </c>
      <c r="B3913" s="1" t="s">
        <v>4341</v>
      </c>
      <c r="C3913" t="s">
        <v>4340</v>
      </c>
      <c r="D3913" t="s">
        <v>4339</v>
      </c>
    </row>
    <row r="3914" spans="1:4" ht="34" x14ac:dyDescent="0.2">
      <c r="A3914" t="s">
        <v>4338</v>
      </c>
      <c r="B3914" s="1" t="s">
        <v>4337</v>
      </c>
      <c r="C3914" t="s">
        <v>4336</v>
      </c>
      <c r="D3914" t="s">
        <v>4335</v>
      </c>
    </row>
    <row r="3915" spans="1:4" ht="34" x14ac:dyDescent="0.2">
      <c r="A3915" t="s">
        <v>4334</v>
      </c>
      <c r="B3915" s="1" t="s">
        <v>4333</v>
      </c>
      <c r="C3915" t="s">
        <v>4332</v>
      </c>
      <c r="D3915" t="s">
        <v>4331</v>
      </c>
    </row>
    <row r="3916" spans="1:4" ht="34" x14ac:dyDescent="0.2">
      <c r="A3916" t="s">
        <v>4330</v>
      </c>
      <c r="B3916" s="1" t="s">
        <v>4329</v>
      </c>
      <c r="C3916" t="s">
        <v>4328</v>
      </c>
      <c r="D3916" t="s">
        <v>4327</v>
      </c>
    </row>
    <row r="3917" spans="1:4" ht="34" x14ac:dyDescent="0.2">
      <c r="A3917" t="s">
        <v>4326</v>
      </c>
      <c r="B3917" s="1" t="s">
        <v>4325</v>
      </c>
      <c r="C3917" t="s">
        <v>4324</v>
      </c>
      <c r="D3917" t="s">
        <v>4323</v>
      </c>
    </row>
    <row r="3918" spans="1:4" ht="34" x14ac:dyDescent="0.2">
      <c r="A3918" t="s">
        <v>4322</v>
      </c>
      <c r="B3918" s="1" t="s">
        <v>4321</v>
      </c>
      <c r="C3918" t="s">
        <v>4320</v>
      </c>
      <c r="D3918" t="s">
        <v>4319</v>
      </c>
    </row>
    <row r="3919" spans="1:4" ht="34" x14ac:dyDescent="0.2">
      <c r="A3919" t="s">
        <v>4318</v>
      </c>
      <c r="B3919" s="1" t="s">
        <v>4317</v>
      </c>
      <c r="C3919" t="s">
        <v>4316</v>
      </c>
      <c r="D3919" t="s">
        <v>4315</v>
      </c>
    </row>
    <row r="3920" spans="1:4" ht="34" x14ac:dyDescent="0.2">
      <c r="A3920" t="s">
        <v>4314</v>
      </c>
      <c r="B3920" s="1" t="s">
        <v>4313</v>
      </c>
      <c r="C3920" t="s">
        <v>4312</v>
      </c>
      <c r="D3920" t="s">
        <v>4311</v>
      </c>
    </row>
    <row r="3921" spans="1:4" ht="34" x14ac:dyDescent="0.2">
      <c r="A3921" t="s">
        <v>4310</v>
      </c>
      <c r="B3921" s="1" t="s">
        <v>4309</v>
      </c>
      <c r="C3921" t="s">
        <v>4308</v>
      </c>
      <c r="D3921" t="s">
        <v>4307</v>
      </c>
    </row>
    <row r="3922" spans="1:4" ht="34" x14ac:dyDescent="0.2">
      <c r="A3922" t="s">
        <v>4306</v>
      </c>
      <c r="B3922" s="1" t="s">
        <v>4305</v>
      </c>
      <c r="C3922" t="s">
        <v>4304</v>
      </c>
      <c r="D3922" t="s">
        <v>4303</v>
      </c>
    </row>
    <row r="3923" spans="1:4" ht="34" x14ac:dyDescent="0.2">
      <c r="A3923" t="s">
        <v>4302</v>
      </c>
      <c r="B3923" s="1" t="s">
        <v>4301</v>
      </c>
      <c r="C3923" t="s">
        <v>4300</v>
      </c>
      <c r="D3923" t="s">
        <v>4299</v>
      </c>
    </row>
    <row r="3924" spans="1:4" ht="34" x14ac:dyDescent="0.2">
      <c r="A3924" t="s">
        <v>4298</v>
      </c>
      <c r="B3924" s="1" t="s">
        <v>4297</v>
      </c>
      <c r="C3924" t="s">
        <v>4296</v>
      </c>
      <c r="D3924" t="s">
        <v>4295</v>
      </c>
    </row>
    <row r="3925" spans="1:4" ht="34" x14ac:dyDescent="0.2">
      <c r="A3925" t="s">
        <v>4294</v>
      </c>
      <c r="B3925" s="1" t="s">
        <v>4293</v>
      </c>
      <c r="C3925" t="s">
        <v>4292</v>
      </c>
      <c r="D3925" t="s">
        <v>4291</v>
      </c>
    </row>
    <row r="3926" spans="1:4" ht="34" x14ac:dyDescent="0.2">
      <c r="A3926" t="s">
        <v>4290</v>
      </c>
      <c r="B3926" s="1" t="s">
        <v>4289</v>
      </c>
      <c r="C3926" t="s">
        <v>4288</v>
      </c>
      <c r="D3926" t="s">
        <v>4287</v>
      </c>
    </row>
    <row r="3927" spans="1:4" ht="34" x14ac:dyDescent="0.2">
      <c r="A3927" t="s">
        <v>4286</v>
      </c>
      <c r="B3927" s="1" t="s">
        <v>4285</v>
      </c>
      <c r="C3927" t="s">
        <v>4284</v>
      </c>
      <c r="D3927" t="s">
        <v>4283</v>
      </c>
    </row>
    <row r="3928" spans="1:4" ht="34" x14ac:dyDescent="0.2">
      <c r="A3928" t="s">
        <v>4282</v>
      </c>
      <c r="B3928" s="1" t="s">
        <v>4281</v>
      </c>
      <c r="C3928" t="s">
        <v>4280</v>
      </c>
      <c r="D3928" t="s">
        <v>4279</v>
      </c>
    </row>
    <row r="3929" spans="1:4" ht="34" x14ac:dyDescent="0.2">
      <c r="A3929" t="s">
        <v>4278</v>
      </c>
      <c r="B3929" s="1" t="s">
        <v>4277</v>
      </c>
      <c r="C3929" t="s">
        <v>4276</v>
      </c>
      <c r="D3929" t="s">
        <v>4275</v>
      </c>
    </row>
    <row r="3930" spans="1:4" ht="34" x14ac:dyDescent="0.2">
      <c r="A3930" t="s">
        <v>4274</v>
      </c>
      <c r="B3930" s="1" t="s">
        <v>4273</v>
      </c>
      <c r="C3930" t="s">
        <v>4272</v>
      </c>
      <c r="D3930" t="s">
        <v>4271</v>
      </c>
    </row>
    <row r="3931" spans="1:4" ht="34" x14ac:dyDescent="0.2">
      <c r="A3931" t="s">
        <v>4270</v>
      </c>
      <c r="B3931" s="1" t="s">
        <v>4269</v>
      </c>
      <c r="C3931" t="s">
        <v>4268</v>
      </c>
      <c r="D3931" t="s">
        <v>4267</v>
      </c>
    </row>
    <row r="3932" spans="1:4" ht="34" x14ac:dyDescent="0.2">
      <c r="A3932" t="s">
        <v>4266</v>
      </c>
      <c r="B3932" s="1" t="s">
        <v>4265</v>
      </c>
      <c r="C3932" t="s">
        <v>4264</v>
      </c>
      <c r="D3932" t="s">
        <v>4263</v>
      </c>
    </row>
    <row r="3933" spans="1:4" ht="34" x14ac:dyDescent="0.2">
      <c r="A3933" t="s">
        <v>4262</v>
      </c>
      <c r="B3933" s="1" t="s">
        <v>4261</v>
      </c>
      <c r="C3933" t="s">
        <v>4260</v>
      </c>
      <c r="D3933" t="s">
        <v>4259</v>
      </c>
    </row>
    <row r="3934" spans="1:4" ht="34" x14ac:dyDescent="0.2">
      <c r="A3934" t="s">
        <v>4258</v>
      </c>
      <c r="B3934" s="1" t="s">
        <v>4257</v>
      </c>
      <c r="C3934" t="s">
        <v>4256</v>
      </c>
      <c r="D3934" t="s">
        <v>4255</v>
      </c>
    </row>
    <row r="3935" spans="1:4" ht="34" x14ac:dyDescent="0.2">
      <c r="A3935" t="s">
        <v>4254</v>
      </c>
      <c r="B3935" s="1" t="s">
        <v>4253</v>
      </c>
      <c r="C3935" t="s">
        <v>4252</v>
      </c>
      <c r="D3935" t="s">
        <v>4251</v>
      </c>
    </row>
    <row r="3936" spans="1:4" ht="34" x14ac:dyDescent="0.2">
      <c r="A3936" t="s">
        <v>4250</v>
      </c>
      <c r="B3936" s="1" t="s">
        <v>4249</v>
      </c>
      <c r="C3936" t="s">
        <v>4248</v>
      </c>
      <c r="D3936" t="s">
        <v>4247</v>
      </c>
    </row>
    <row r="3937" spans="1:4" ht="34" x14ac:dyDescent="0.2">
      <c r="A3937" t="s">
        <v>4246</v>
      </c>
      <c r="B3937" s="1" t="s">
        <v>4245</v>
      </c>
      <c r="C3937" t="s">
        <v>4244</v>
      </c>
      <c r="D3937" t="s">
        <v>4243</v>
      </c>
    </row>
    <row r="3938" spans="1:4" ht="34" x14ac:dyDescent="0.2">
      <c r="A3938" t="s">
        <v>4242</v>
      </c>
      <c r="B3938" s="1" t="s">
        <v>4241</v>
      </c>
      <c r="C3938" t="s">
        <v>4240</v>
      </c>
      <c r="D3938" t="s">
        <v>4239</v>
      </c>
    </row>
    <row r="3939" spans="1:4" ht="34" x14ac:dyDescent="0.2">
      <c r="A3939" t="s">
        <v>4238</v>
      </c>
      <c r="B3939" s="1" t="s">
        <v>4237</v>
      </c>
      <c r="C3939" t="s">
        <v>4236</v>
      </c>
      <c r="D3939" t="s">
        <v>4235</v>
      </c>
    </row>
    <row r="3940" spans="1:4" ht="34" x14ac:dyDescent="0.2">
      <c r="A3940" t="s">
        <v>4234</v>
      </c>
      <c r="B3940" s="1" t="s">
        <v>4233</v>
      </c>
      <c r="C3940" t="s">
        <v>4232</v>
      </c>
      <c r="D3940" t="s">
        <v>4231</v>
      </c>
    </row>
    <row r="3941" spans="1:4" ht="34" x14ac:dyDescent="0.2">
      <c r="A3941" t="s">
        <v>4230</v>
      </c>
      <c r="B3941" s="1" t="s">
        <v>4229</v>
      </c>
      <c r="C3941" t="s">
        <v>4228</v>
      </c>
      <c r="D3941" t="s">
        <v>4227</v>
      </c>
    </row>
    <row r="3942" spans="1:4" ht="34" x14ac:dyDescent="0.2">
      <c r="A3942" t="s">
        <v>4226</v>
      </c>
      <c r="B3942" s="1" t="s">
        <v>4225</v>
      </c>
      <c r="C3942" t="s">
        <v>4224</v>
      </c>
      <c r="D3942" t="s">
        <v>4223</v>
      </c>
    </row>
    <row r="3943" spans="1:4" ht="34" x14ac:dyDescent="0.2">
      <c r="A3943" t="s">
        <v>4222</v>
      </c>
      <c r="B3943" s="1" t="s">
        <v>4221</v>
      </c>
      <c r="C3943" t="s">
        <v>4220</v>
      </c>
      <c r="D3943" t="s">
        <v>4219</v>
      </c>
    </row>
    <row r="3944" spans="1:4" ht="34" x14ac:dyDescent="0.2">
      <c r="A3944" t="s">
        <v>4218</v>
      </c>
      <c r="B3944" s="1" t="s">
        <v>4217</v>
      </c>
      <c r="C3944" t="s">
        <v>4216</v>
      </c>
      <c r="D3944" t="s">
        <v>4215</v>
      </c>
    </row>
    <row r="3945" spans="1:4" ht="34" x14ac:dyDescent="0.2">
      <c r="A3945" t="s">
        <v>4019</v>
      </c>
      <c r="B3945" s="1" t="s">
        <v>4214</v>
      </c>
      <c r="C3945" t="s">
        <v>4213</v>
      </c>
      <c r="D3945" t="s">
        <v>4212</v>
      </c>
    </row>
    <row r="3946" spans="1:4" ht="34" x14ac:dyDescent="0.2">
      <c r="A3946" t="s">
        <v>4211</v>
      </c>
      <c r="B3946" s="1" t="s">
        <v>4210</v>
      </c>
      <c r="C3946" t="s">
        <v>4209</v>
      </c>
      <c r="D3946" t="s">
        <v>4208</v>
      </c>
    </row>
    <row r="3947" spans="1:4" ht="34" x14ac:dyDescent="0.2">
      <c r="A3947" t="s">
        <v>4207</v>
      </c>
      <c r="B3947" s="1" t="s">
        <v>4206</v>
      </c>
      <c r="C3947" t="s">
        <v>4205</v>
      </c>
      <c r="D3947" t="s">
        <v>4204</v>
      </c>
    </row>
    <row r="3948" spans="1:4" ht="34" x14ac:dyDescent="0.2">
      <c r="A3948" t="s">
        <v>4203</v>
      </c>
      <c r="B3948" s="1" t="s">
        <v>4202</v>
      </c>
      <c r="C3948" t="s">
        <v>4201</v>
      </c>
      <c r="D3948" t="s">
        <v>4200</v>
      </c>
    </row>
    <row r="3949" spans="1:4" ht="34" x14ac:dyDescent="0.2">
      <c r="A3949" t="s">
        <v>4199</v>
      </c>
      <c r="B3949" s="1" t="s">
        <v>4198</v>
      </c>
      <c r="C3949" t="s">
        <v>4197</v>
      </c>
      <c r="D3949" t="s">
        <v>4196</v>
      </c>
    </row>
    <row r="3950" spans="1:4" ht="34" x14ac:dyDescent="0.2">
      <c r="A3950" t="s">
        <v>4195</v>
      </c>
      <c r="B3950" s="1" t="s">
        <v>4194</v>
      </c>
      <c r="C3950" t="s">
        <v>4193</v>
      </c>
      <c r="D3950" t="s">
        <v>4192</v>
      </c>
    </row>
    <row r="3951" spans="1:4" ht="34" x14ac:dyDescent="0.2">
      <c r="A3951" t="s">
        <v>4191</v>
      </c>
      <c r="B3951" s="1" t="s">
        <v>4190</v>
      </c>
      <c r="C3951" t="s">
        <v>4189</v>
      </c>
      <c r="D3951" t="s">
        <v>4188</v>
      </c>
    </row>
    <row r="3952" spans="1:4" ht="34" x14ac:dyDescent="0.2">
      <c r="A3952" t="s">
        <v>4187</v>
      </c>
      <c r="B3952" s="1" t="s">
        <v>4186</v>
      </c>
      <c r="C3952" t="s">
        <v>4185</v>
      </c>
      <c r="D3952" t="s">
        <v>4184</v>
      </c>
    </row>
    <row r="3953" spans="1:4" ht="34" x14ac:dyDescent="0.2">
      <c r="A3953" t="s">
        <v>4183</v>
      </c>
      <c r="B3953" s="1" t="s">
        <v>4182</v>
      </c>
      <c r="C3953" t="s">
        <v>4181</v>
      </c>
      <c r="D3953" t="s">
        <v>4180</v>
      </c>
    </row>
    <row r="3954" spans="1:4" ht="34" x14ac:dyDescent="0.2">
      <c r="A3954" t="s">
        <v>4179</v>
      </c>
      <c r="B3954" s="1" t="s">
        <v>4178</v>
      </c>
      <c r="C3954" t="s">
        <v>4177</v>
      </c>
      <c r="D3954" t="s">
        <v>4176</v>
      </c>
    </row>
    <row r="3955" spans="1:4" ht="34" x14ac:dyDescent="0.2">
      <c r="A3955" t="s">
        <v>4175</v>
      </c>
      <c r="B3955" s="1" t="s">
        <v>4174</v>
      </c>
      <c r="C3955" t="s">
        <v>4173</v>
      </c>
      <c r="D3955" t="s">
        <v>4172</v>
      </c>
    </row>
    <row r="3956" spans="1:4" ht="34" x14ac:dyDescent="0.2">
      <c r="A3956" t="s">
        <v>4171</v>
      </c>
      <c r="B3956" s="1" t="s">
        <v>4170</v>
      </c>
      <c r="C3956" t="s">
        <v>4169</v>
      </c>
      <c r="D3956" t="s">
        <v>4168</v>
      </c>
    </row>
    <row r="3957" spans="1:4" ht="34" x14ac:dyDescent="0.2">
      <c r="A3957" t="s">
        <v>4167</v>
      </c>
      <c r="B3957" s="1" t="s">
        <v>4166</v>
      </c>
      <c r="C3957" t="s">
        <v>4165</v>
      </c>
      <c r="D3957" t="s">
        <v>4164</v>
      </c>
    </row>
    <row r="3958" spans="1:4" ht="34" x14ac:dyDescent="0.2">
      <c r="A3958" t="s">
        <v>4163</v>
      </c>
      <c r="B3958" s="1" t="s">
        <v>4162</v>
      </c>
      <c r="C3958" t="s">
        <v>4161</v>
      </c>
      <c r="D3958" t="s">
        <v>4160</v>
      </c>
    </row>
    <row r="3959" spans="1:4" ht="34" x14ac:dyDescent="0.2">
      <c r="A3959" t="s">
        <v>4159</v>
      </c>
      <c r="B3959" s="1" t="s">
        <v>4158</v>
      </c>
      <c r="C3959" t="s">
        <v>4157</v>
      </c>
      <c r="D3959" t="s">
        <v>4156</v>
      </c>
    </row>
    <row r="3960" spans="1:4" ht="34" x14ac:dyDescent="0.2">
      <c r="A3960" t="s">
        <v>4155</v>
      </c>
      <c r="B3960" s="1" t="s">
        <v>4154</v>
      </c>
      <c r="C3960" t="s">
        <v>4153</v>
      </c>
      <c r="D3960" t="s">
        <v>4152</v>
      </c>
    </row>
    <row r="3961" spans="1:4" ht="34" x14ac:dyDescent="0.2">
      <c r="A3961" t="s">
        <v>4151</v>
      </c>
      <c r="B3961" s="1" t="s">
        <v>4150</v>
      </c>
      <c r="C3961" t="s">
        <v>4149</v>
      </c>
      <c r="D3961" t="s">
        <v>4148</v>
      </c>
    </row>
    <row r="3962" spans="1:4" ht="34" x14ac:dyDescent="0.2">
      <c r="A3962" t="s">
        <v>4147</v>
      </c>
      <c r="B3962" s="1" t="s">
        <v>4146</v>
      </c>
      <c r="C3962" t="s">
        <v>4145</v>
      </c>
      <c r="D3962" t="s">
        <v>4144</v>
      </c>
    </row>
    <row r="3963" spans="1:4" ht="34" x14ac:dyDescent="0.2">
      <c r="A3963" t="s">
        <v>4143</v>
      </c>
      <c r="B3963" s="1" t="s">
        <v>4142</v>
      </c>
      <c r="C3963" t="s">
        <v>4141</v>
      </c>
      <c r="D3963" t="s">
        <v>4140</v>
      </c>
    </row>
    <row r="3964" spans="1:4" ht="34" x14ac:dyDescent="0.2">
      <c r="A3964" t="s">
        <v>4139</v>
      </c>
      <c r="B3964" s="1" t="s">
        <v>4138</v>
      </c>
      <c r="C3964" t="s">
        <v>4137</v>
      </c>
      <c r="D3964" t="s">
        <v>4136</v>
      </c>
    </row>
    <row r="3965" spans="1:4" ht="34" x14ac:dyDescent="0.2">
      <c r="A3965" t="s">
        <v>4135</v>
      </c>
      <c r="B3965" s="1" t="s">
        <v>4134</v>
      </c>
      <c r="C3965" t="s">
        <v>4133</v>
      </c>
      <c r="D3965" t="s">
        <v>4132</v>
      </c>
    </row>
    <row r="3966" spans="1:4" ht="34" x14ac:dyDescent="0.2">
      <c r="A3966" t="s">
        <v>4131</v>
      </c>
      <c r="B3966" s="1" t="s">
        <v>4130</v>
      </c>
      <c r="C3966" t="s">
        <v>4129</v>
      </c>
      <c r="D3966" t="s">
        <v>4128</v>
      </c>
    </row>
    <row r="3967" spans="1:4" ht="34" x14ac:dyDescent="0.2">
      <c r="A3967" t="s">
        <v>4127</v>
      </c>
      <c r="B3967" s="1" t="s">
        <v>4126</v>
      </c>
      <c r="C3967" t="s">
        <v>4125</v>
      </c>
      <c r="D3967" t="s">
        <v>4124</v>
      </c>
    </row>
    <row r="3968" spans="1:4" ht="34" x14ac:dyDescent="0.2">
      <c r="A3968" t="s">
        <v>4123</v>
      </c>
      <c r="B3968" s="1" t="s">
        <v>4122</v>
      </c>
      <c r="C3968" t="s">
        <v>4121</v>
      </c>
      <c r="D3968" t="s">
        <v>4120</v>
      </c>
    </row>
    <row r="3969" spans="1:4" ht="34" x14ac:dyDescent="0.2">
      <c r="A3969" t="s">
        <v>4119</v>
      </c>
      <c r="B3969" s="1" t="s">
        <v>4118</v>
      </c>
      <c r="C3969" t="s">
        <v>4117</v>
      </c>
      <c r="D3969" t="s">
        <v>4116</v>
      </c>
    </row>
    <row r="3970" spans="1:4" ht="34" x14ac:dyDescent="0.2">
      <c r="A3970" t="s">
        <v>4115</v>
      </c>
      <c r="B3970" s="1" t="s">
        <v>4114</v>
      </c>
      <c r="C3970" t="s">
        <v>4113</v>
      </c>
      <c r="D3970" t="s">
        <v>4112</v>
      </c>
    </row>
    <row r="3971" spans="1:4" ht="34" x14ac:dyDescent="0.2">
      <c r="A3971" t="s">
        <v>4111</v>
      </c>
      <c r="B3971" s="1" t="s">
        <v>4110</v>
      </c>
      <c r="C3971" t="s">
        <v>4109</v>
      </c>
      <c r="D3971" t="s">
        <v>4108</v>
      </c>
    </row>
    <row r="3972" spans="1:4" ht="34" x14ac:dyDescent="0.2">
      <c r="A3972" t="s">
        <v>4107</v>
      </c>
      <c r="B3972" s="1" t="s">
        <v>4106</v>
      </c>
      <c r="C3972" t="s">
        <v>4105</v>
      </c>
      <c r="D3972" t="s">
        <v>4104</v>
      </c>
    </row>
    <row r="3973" spans="1:4" ht="34" x14ac:dyDescent="0.2">
      <c r="A3973" t="s">
        <v>4103</v>
      </c>
      <c r="B3973" s="1" t="s">
        <v>4102</v>
      </c>
      <c r="C3973" t="s">
        <v>4101</v>
      </c>
      <c r="D3973" t="s">
        <v>4100</v>
      </c>
    </row>
    <row r="3974" spans="1:4" ht="34" x14ac:dyDescent="0.2">
      <c r="A3974" t="s">
        <v>4099</v>
      </c>
      <c r="B3974" s="1" t="s">
        <v>4098</v>
      </c>
      <c r="C3974" t="s">
        <v>4097</v>
      </c>
      <c r="D3974" t="s">
        <v>4096</v>
      </c>
    </row>
    <row r="3975" spans="1:4" ht="34" x14ac:dyDescent="0.2">
      <c r="A3975" t="s">
        <v>4095</v>
      </c>
      <c r="B3975" s="1" t="s">
        <v>4094</v>
      </c>
      <c r="C3975" t="s">
        <v>4093</v>
      </c>
      <c r="D3975" t="s">
        <v>4092</v>
      </c>
    </row>
    <row r="3976" spans="1:4" ht="34" x14ac:dyDescent="0.2">
      <c r="A3976" t="s">
        <v>4091</v>
      </c>
      <c r="B3976" s="1" t="s">
        <v>4090</v>
      </c>
      <c r="C3976" t="s">
        <v>4089</v>
      </c>
      <c r="D3976" t="s">
        <v>4088</v>
      </c>
    </row>
    <row r="3977" spans="1:4" ht="34" x14ac:dyDescent="0.2">
      <c r="A3977" t="s">
        <v>4087</v>
      </c>
      <c r="B3977" s="1" t="s">
        <v>4086</v>
      </c>
      <c r="C3977" t="s">
        <v>4085</v>
      </c>
      <c r="D3977" t="s">
        <v>4084</v>
      </c>
    </row>
    <row r="3978" spans="1:4" ht="34" x14ac:dyDescent="0.2">
      <c r="A3978" t="s">
        <v>4083</v>
      </c>
      <c r="B3978" s="1" t="s">
        <v>4082</v>
      </c>
      <c r="C3978" t="s">
        <v>4081</v>
      </c>
      <c r="D3978" t="s">
        <v>4080</v>
      </c>
    </row>
    <row r="3979" spans="1:4" ht="34" x14ac:dyDescent="0.2">
      <c r="A3979" t="s">
        <v>4079</v>
      </c>
      <c r="B3979" s="1" t="s">
        <v>4078</v>
      </c>
      <c r="C3979" t="s">
        <v>4077</v>
      </c>
      <c r="D3979" t="s">
        <v>4076</v>
      </c>
    </row>
    <row r="3980" spans="1:4" ht="34" x14ac:dyDescent="0.2">
      <c r="A3980" t="s">
        <v>4075</v>
      </c>
      <c r="B3980" s="1" t="s">
        <v>4074</v>
      </c>
      <c r="C3980" t="s">
        <v>4073</v>
      </c>
      <c r="D3980" t="s">
        <v>4072</v>
      </c>
    </row>
    <row r="3981" spans="1:4" ht="34" x14ac:dyDescent="0.2">
      <c r="A3981" t="s">
        <v>4071</v>
      </c>
      <c r="B3981" s="1" t="s">
        <v>4070</v>
      </c>
      <c r="C3981" t="s">
        <v>4069</v>
      </c>
      <c r="D3981" t="s">
        <v>4068</v>
      </c>
    </row>
    <row r="3982" spans="1:4" ht="34" x14ac:dyDescent="0.2">
      <c r="A3982" t="s">
        <v>4067</v>
      </c>
      <c r="B3982" s="1" t="s">
        <v>4066</v>
      </c>
      <c r="C3982" t="s">
        <v>4065</v>
      </c>
      <c r="D3982" t="s">
        <v>4064</v>
      </c>
    </row>
    <row r="3983" spans="1:4" ht="34" x14ac:dyDescent="0.2">
      <c r="A3983" t="s">
        <v>4063</v>
      </c>
      <c r="B3983" s="1" t="s">
        <v>4062</v>
      </c>
      <c r="C3983" t="s">
        <v>4061</v>
      </c>
      <c r="D3983" t="s">
        <v>4060</v>
      </c>
    </row>
    <row r="3984" spans="1:4" ht="34" x14ac:dyDescent="0.2">
      <c r="A3984" t="s">
        <v>4059</v>
      </c>
      <c r="B3984" s="1" t="s">
        <v>4058</v>
      </c>
      <c r="C3984" t="s">
        <v>4057</v>
      </c>
      <c r="D3984" t="s">
        <v>4056</v>
      </c>
    </row>
    <row r="3985" spans="1:4" ht="34" x14ac:dyDescent="0.2">
      <c r="A3985" t="s">
        <v>4055</v>
      </c>
      <c r="B3985" s="1" t="s">
        <v>4054</v>
      </c>
      <c r="C3985" t="s">
        <v>4053</v>
      </c>
      <c r="D3985" t="s">
        <v>4052</v>
      </c>
    </row>
    <row r="3986" spans="1:4" ht="34" x14ac:dyDescent="0.2">
      <c r="A3986" t="s">
        <v>4051</v>
      </c>
      <c r="B3986" s="1" t="s">
        <v>4050</v>
      </c>
      <c r="C3986" t="s">
        <v>4049</v>
      </c>
      <c r="D3986" t="s">
        <v>4048</v>
      </c>
    </row>
    <row r="3987" spans="1:4" ht="34" x14ac:dyDescent="0.2">
      <c r="A3987" t="s">
        <v>4047</v>
      </c>
      <c r="B3987" s="1" t="s">
        <v>4046</v>
      </c>
      <c r="C3987" t="s">
        <v>4045</v>
      </c>
      <c r="D3987" t="s">
        <v>4044</v>
      </c>
    </row>
    <row r="3988" spans="1:4" ht="34" x14ac:dyDescent="0.2">
      <c r="A3988" t="s">
        <v>4043</v>
      </c>
      <c r="B3988" s="1" t="s">
        <v>4042</v>
      </c>
      <c r="C3988" t="s">
        <v>4041</v>
      </c>
      <c r="D3988" t="s">
        <v>4040</v>
      </c>
    </row>
    <row r="3989" spans="1:4" ht="34" x14ac:dyDescent="0.2">
      <c r="A3989" t="s">
        <v>4039</v>
      </c>
      <c r="B3989" s="1" t="s">
        <v>4038</v>
      </c>
      <c r="C3989" t="s">
        <v>4037</v>
      </c>
      <c r="D3989" t="s">
        <v>4036</v>
      </c>
    </row>
    <row r="3990" spans="1:4" ht="34" x14ac:dyDescent="0.2">
      <c r="A3990" t="s">
        <v>4035</v>
      </c>
      <c r="B3990" s="1" t="s">
        <v>4034</v>
      </c>
      <c r="C3990" t="s">
        <v>4033</v>
      </c>
      <c r="D3990" t="s">
        <v>4032</v>
      </c>
    </row>
    <row r="3991" spans="1:4" ht="34" x14ac:dyDescent="0.2">
      <c r="A3991" t="s">
        <v>4031</v>
      </c>
      <c r="B3991" s="1" t="s">
        <v>4030</v>
      </c>
      <c r="C3991" t="s">
        <v>4029</v>
      </c>
      <c r="D3991" t="s">
        <v>4028</v>
      </c>
    </row>
    <row r="3992" spans="1:4" ht="34" x14ac:dyDescent="0.2">
      <c r="A3992" t="s">
        <v>4027</v>
      </c>
      <c r="B3992" s="1" t="s">
        <v>4026</v>
      </c>
      <c r="C3992" t="s">
        <v>4025</v>
      </c>
      <c r="D3992" t="s">
        <v>4024</v>
      </c>
    </row>
    <row r="3993" spans="1:4" ht="34" x14ac:dyDescent="0.2">
      <c r="A3993" t="s">
        <v>4023</v>
      </c>
      <c r="B3993" s="1" t="s">
        <v>4022</v>
      </c>
      <c r="C3993" t="s">
        <v>4021</v>
      </c>
      <c r="D3993" t="s">
        <v>4020</v>
      </c>
    </row>
    <row r="3994" spans="1:4" ht="34" x14ac:dyDescent="0.2">
      <c r="A3994" t="s">
        <v>4019</v>
      </c>
      <c r="B3994" s="1" t="s">
        <v>4018</v>
      </c>
      <c r="C3994" t="s">
        <v>4017</v>
      </c>
      <c r="D3994" t="s">
        <v>4016</v>
      </c>
    </row>
    <row r="3995" spans="1:4" ht="34" x14ac:dyDescent="0.2">
      <c r="A3995" t="s">
        <v>4015</v>
      </c>
      <c r="B3995" s="1" t="s">
        <v>4014</v>
      </c>
      <c r="C3995" t="s">
        <v>4013</v>
      </c>
      <c r="D3995" t="s">
        <v>4012</v>
      </c>
    </row>
    <row r="3996" spans="1:4" ht="34" x14ac:dyDescent="0.2">
      <c r="A3996" t="s">
        <v>4011</v>
      </c>
      <c r="B3996" s="1" t="s">
        <v>4010</v>
      </c>
      <c r="C3996" t="s">
        <v>4009</v>
      </c>
      <c r="D3996" t="s">
        <v>4008</v>
      </c>
    </row>
    <row r="3997" spans="1:4" ht="34" x14ac:dyDescent="0.2">
      <c r="A3997" t="s">
        <v>4007</v>
      </c>
      <c r="B3997" s="1" t="s">
        <v>4006</v>
      </c>
      <c r="C3997" t="s">
        <v>4005</v>
      </c>
      <c r="D3997" t="s">
        <v>4004</v>
      </c>
    </row>
    <row r="3998" spans="1:4" ht="34" x14ac:dyDescent="0.2">
      <c r="A3998" t="s">
        <v>4003</v>
      </c>
      <c r="B3998" s="1" t="s">
        <v>4002</v>
      </c>
      <c r="C3998" t="s">
        <v>4001</v>
      </c>
      <c r="D3998" t="s">
        <v>4000</v>
      </c>
    </row>
    <row r="3999" spans="1:4" ht="34" x14ac:dyDescent="0.2">
      <c r="A3999" t="s">
        <v>3999</v>
      </c>
      <c r="B3999" s="1" t="s">
        <v>3998</v>
      </c>
      <c r="C3999" t="s">
        <v>3997</v>
      </c>
      <c r="D3999" t="s">
        <v>3996</v>
      </c>
    </row>
    <row r="4000" spans="1:4" ht="34" x14ac:dyDescent="0.2">
      <c r="A4000" t="s">
        <v>3995</v>
      </c>
      <c r="B4000" s="1" t="s">
        <v>3994</v>
      </c>
      <c r="C4000" t="s">
        <v>3993</v>
      </c>
      <c r="D4000" t="s">
        <v>3992</v>
      </c>
    </row>
    <row r="4001" spans="1:4" ht="34" x14ac:dyDescent="0.2">
      <c r="A4001" t="s">
        <v>3991</v>
      </c>
      <c r="B4001" s="1" t="s">
        <v>3990</v>
      </c>
      <c r="C4001" t="s">
        <v>3989</v>
      </c>
      <c r="D4001" t="s">
        <v>3988</v>
      </c>
    </row>
    <row r="4002" spans="1:4" ht="34" x14ac:dyDescent="0.2">
      <c r="A4002" t="s">
        <v>3987</v>
      </c>
      <c r="B4002" s="1" t="s">
        <v>3986</v>
      </c>
      <c r="C4002" t="s">
        <v>3985</v>
      </c>
      <c r="D4002" t="s">
        <v>3984</v>
      </c>
    </row>
    <row r="4003" spans="1:4" ht="34" x14ac:dyDescent="0.2">
      <c r="A4003" t="s">
        <v>3983</v>
      </c>
      <c r="B4003" s="1" t="s">
        <v>3982</v>
      </c>
      <c r="C4003" t="s">
        <v>3981</v>
      </c>
      <c r="D4003" t="s">
        <v>3980</v>
      </c>
    </row>
    <row r="4004" spans="1:4" ht="34" x14ac:dyDescent="0.2">
      <c r="A4004" t="s">
        <v>3979</v>
      </c>
      <c r="B4004" s="1" t="s">
        <v>3978</v>
      </c>
      <c r="C4004" t="s">
        <v>3977</v>
      </c>
      <c r="D4004" t="s">
        <v>3976</v>
      </c>
    </row>
    <row r="4005" spans="1:4" ht="34" x14ac:dyDescent="0.2">
      <c r="A4005" t="s">
        <v>3975</v>
      </c>
      <c r="B4005" s="1" t="s">
        <v>3974</v>
      </c>
      <c r="C4005" t="s">
        <v>3973</v>
      </c>
      <c r="D4005" t="s">
        <v>3972</v>
      </c>
    </row>
    <row r="4006" spans="1:4" ht="34" x14ac:dyDescent="0.2">
      <c r="A4006" t="s">
        <v>3971</v>
      </c>
      <c r="B4006" s="1" t="s">
        <v>3970</v>
      </c>
      <c r="C4006" t="s">
        <v>3969</v>
      </c>
      <c r="D4006" t="s">
        <v>3968</v>
      </c>
    </row>
    <row r="4007" spans="1:4" ht="34" x14ac:dyDescent="0.2">
      <c r="A4007" t="s">
        <v>3967</v>
      </c>
      <c r="B4007" s="1" t="s">
        <v>3966</v>
      </c>
      <c r="C4007" t="s">
        <v>3965</v>
      </c>
      <c r="D4007" t="s">
        <v>3964</v>
      </c>
    </row>
    <row r="4008" spans="1:4" ht="34" x14ac:dyDescent="0.2">
      <c r="A4008" t="s">
        <v>3963</v>
      </c>
      <c r="B4008" s="1" t="s">
        <v>3962</v>
      </c>
      <c r="C4008" t="s">
        <v>3961</v>
      </c>
      <c r="D4008" t="s">
        <v>3960</v>
      </c>
    </row>
    <row r="4009" spans="1:4" ht="34" x14ac:dyDescent="0.2">
      <c r="A4009" t="s">
        <v>3959</v>
      </c>
      <c r="B4009" s="1" t="s">
        <v>3958</v>
      </c>
      <c r="C4009" t="s">
        <v>3957</v>
      </c>
      <c r="D4009" t="s">
        <v>3956</v>
      </c>
    </row>
    <row r="4010" spans="1:4" ht="34" x14ac:dyDescent="0.2">
      <c r="A4010" t="s">
        <v>3955</v>
      </c>
      <c r="B4010" s="1" t="s">
        <v>3954</v>
      </c>
      <c r="C4010" t="s">
        <v>3953</v>
      </c>
      <c r="D4010" t="s">
        <v>3952</v>
      </c>
    </row>
    <row r="4011" spans="1:4" ht="34" x14ac:dyDescent="0.2">
      <c r="A4011" t="s">
        <v>3951</v>
      </c>
      <c r="B4011" s="1" t="s">
        <v>3950</v>
      </c>
      <c r="C4011" t="s">
        <v>3949</v>
      </c>
      <c r="D4011" t="s">
        <v>3948</v>
      </c>
    </row>
    <row r="4012" spans="1:4" ht="34" x14ac:dyDescent="0.2">
      <c r="A4012" t="s">
        <v>3947</v>
      </c>
      <c r="B4012" s="1" t="s">
        <v>3946</v>
      </c>
      <c r="C4012" t="s">
        <v>3945</v>
      </c>
      <c r="D4012" t="s">
        <v>3944</v>
      </c>
    </row>
    <row r="4013" spans="1:4" ht="34" x14ac:dyDescent="0.2">
      <c r="A4013" t="s">
        <v>3943</v>
      </c>
      <c r="B4013" s="1" t="s">
        <v>3942</v>
      </c>
      <c r="C4013" t="s">
        <v>3941</v>
      </c>
      <c r="D4013" t="s">
        <v>3940</v>
      </c>
    </row>
    <row r="4014" spans="1:4" ht="34" x14ac:dyDescent="0.2">
      <c r="A4014" t="s">
        <v>3939</v>
      </c>
      <c r="B4014" s="1" t="s">
        <v>3938</v>
      </c>
      <c r="C4014" t="s">
        <v>3937</v>
      </c>
      <c r="D4014" t="s">
        <v>3936</v>
      </c>
    </row>
    <row r="4015" spans="1:4" ht="34" x14ac:dyDescent="0.2">
      <c r="A4015" t="s">
        <v>3935</v>
      </c>
      <c r="B4015" s="1" t="s">
        <v>3934</v>
      </c>
      <c r="C4015" t="s">
        <v>3933</v>
      </c>
      <c r="D4015" t="s">
        <v>3932</v>
      </c>
    </row>
    <row r="4016" spans="1:4" ht="34" x14ac:dyDescent="0.2">
      <c r="A4016" t="s">
        <v>3931</v>
      </c>
      <c r="B4016" s="1" t="s">
        <v>3930</v>
      </c>
      <c r="C4016" t="s">
        <v>3929</v>
      </c>
      <c r="D4016" t="s">
        <v>3928</v>
      </c>
    </row>
    <row r="4017" spans="1:4" ht="34" x14ac:dyDescent="0.2">
      <c r="A4017" t="s">
        <v>3927</v>
      </c>
      <c r="B4017" s="1" t="s">
        <v>3926</v>
      </c>
      <c r="C4017" t="s">
        <v>3925</v>
      </c>
      <c r="D4017" t="s">
        <v>3924</v>
      </c>
    </row>
    <row r="4018" spans="1:4" ht="34" x14ac:dyDescent="0.2">
      <c r="A4018" t="s">
        <v>3923</v>
      </c>
      <c r="B4018" s="1" t="s">
        <v>3922</v>
      </c>
      <c r="C4018" t="s">
        <v>3921</v>
      </c>
      <c r="D4018" t="s">
        <v>3920</v>
      </c>
    </row>
    <row r="4019" spans="1:4" ht="34" x14ac:dyDescent="0.2">
      <c r="A4019" t="s">
        <v>3919</v>
      </c>
      <c r="B4019" s="1" t="s">
        <v>3918</v>
      </c>
      <c r="C4019" t="s">
        <v>3917</v>
      </c>
      <c r="D4019" t="s">
        <v>3916</v>
      </c>
    </row>
    <row r="4020" spans="1:4" ht="34" x14ac:dyDescent="0.2">
      <c r="A4020" t="s">
        <v>3915</v>
      </c>
      <c r="B4020" s="1" t="s">
        <v>3914</v>
      </c>
      <c r="C4020" t="s">
        <v>3913</v>
      </c>
      <c r="D4020" t="s">
        <v>3912</v>
      </c>
    </row>
    <row r="4021" spans="1:4" ht="34" x14ac:dyDescent="0.2">
      <c r="A4021" t="s">
        <v>3911</v>
      </c>
      <c r="B4021" s="1" t="s">
        <v>3910</v>
      </c>
      <c r="C4021" t="s">
        <v>3909</v>
      </c>
      <c r="D4021" t="s">
        <v>3908</v>
      </c>
    </row>
    <row r="4022" spans="1:4" ht="34" x14ac:dyDescent="0.2">
      <c r="A4022" t="s">
        <v>3907</v>
      </c>
      <c r="B4022" s="1" t="s">
        <v>3906</v>
      </c>
      <c r="C4022" t="s">
        <v>3905</v>
      </c>
      <c r="D4022" t="s">
        <v>3904</v>
      </c>
    </row>
    <row r="4023" spans="1:4" ht="34" x14ac:dyDescent="0.2">
      <c r="A4023" t="s">
        <v>3903</v>
      </c>
      <c r="B4023" s="1" t="s">
        <v>3902</v>
      </c>
      <c r="C4023" t="s">
        <v>3901</v>
      </c>
      <c r="D4023" t="s">
        <v>3900</v>
      </c>
    </row>
    <row r="4024" spans="1:4" ht="34" x14ac:dyDescent="0.2">
      <c r="A4024" t="s">
        <v>3899</v>
      </c>
      <c r="B4024" s="1" t="s">
        <v>3898</v>
      </c>
      <c r="C4024" t="s">
        <v>3897</v>
      </c>
      <c r="D4024" t="s">
        <v>3896</v>
      </c>
    </row>
    <row r="4025" spans="1:4" ht="34" x14ac:dyDescent="0.2">
      <c r="A4025" t="s">
        <v>3895</v>
      </c>
      <c r="B4025" s="1" t="s">
        <v>3894</v>
      </c>
      <c r="C4025" t="s">
        <v>3893</v>
      </c>
      <c r="D4025" t="s">
        <v>3892</v>
      </c>
    </row>
    <row r="4026" spans="1:4" ht="34" x14ac:dyDescent="0.2">
      <c r="A4026" t="s">
        <v>3891</v>
      </c>
      <c r="B4026" s="1" t="s">
        <v>3890</v>
      </c>
      <c r="C4026" t="s">
        <v>3889</v>
      </c>
      <c r="D4026" t="s">
        <v>3888</v>
      </c>
    </row>
    <row r="4027" spans="1:4" ht="34" x14ac:dyDescent="0.2">
      <c r="A4027" t="s">
        <v>3887</v>
      </c>
      <c r="B4027" s="1" t="s">
        <v>3886</v>
      </c>
      <c r="C4027" t="s">
        <v>3885</v>
      </c>
      <c r="D4027" t="s">
        <v>3884</v>
      </c>
    </row>
    <row r="4028" spans="1:4" ht="34" x14ac:dyDescent="0.2">
      <c r="A4028" t="s">
        <v>3883</v>
      </c>
      <c r="B4028" s="1" t="s">
        <v>3882</v>
      </c>
      <c r="C4028" t="s">
        <v>3881</v>
      </c>
      <c r="D4028" t="s">
        <v>3880</v>
      </c>
    </row>
    <row r="4029" spans="1:4" ht="34" x14ac:dyDescent="0.2">
      <c r="A4029" t="s">
        <v>3879</v>
      </c>
      <c r="B4029" s="1" t="s">
        <v>3878</v>
      </c>
      <c r="C4029" t="s">
        <v>3877</v>
      </c>
      <c r="D4029" t="s">
        <v>3876</v>
      </c>
    </row>
    <row r="4030" spans="1:4" ht="34" x14ac:dyDescent="0.2">
      <c r="A4030" t="s">
        <v>3875</v>
      </c>
      <c r="B4030" s="1" t="s">
        <v>3874</v>
      </c>
      <c r="C4030" t="s">
        <v>3873</v>
      </c>
      <c r="D4030" t="s">
        <v>3872</v>
      </c>
    </row>
    <row r="4031" spans="1:4" ht="34" x14ac:dyDescent="0.2">
      <c r="A4031" t="s">
        <v>3871</v>
      </c>
      <c r="B4031" s="1" t="s">
        <v>3870</v>
      </c>
      <c r="C4031" t="s">
        <v>3869</v>
      </c>
      <c r="D4031" t="s">
        <v>3868</v>
      </c>
    </row>
    <row r="4032" spans="1:4" ht="34" x14ac:dyDescent="0.2">
      <c r="A4032" t="s">
        <v>3867</v>
      </c>
      <c r="B4032" s="1" t="s">
        <v>3866</v>
      </c>
      <c r="C4032" t="s">
        <v>3865</v>
      </c>
      <c r="D4032" t="s">
        <v>3864</v>
      </c>
    </row>
    <row r="4033" spans="1:4" ht="34" x14ac:dyDescent="0.2">
      <c r="A4033" t="s">
        <v>3863</v>
      </c>
      <c r="B4033" s="1" t="s">
        <v>3862</v>
      </c>
      <c r="C4033" t="s">
        <v>3861</v>
      </c>
      <c r="D4033" t="s">
        <v>3860</v>
      </c>
    </row>
    <row r="4034" spans="1:4" ht="34" x14ac:dyDescent="0.2">
      <c r="A4034" t="s">
        <v>3859</v>
      </c>
      <c r="B4034" s="1" t="s">
        <v>3858</v>
      </c>
      <c r="C4034" t="s">
        <v>3857</v>
      </c>
      <c r="D4034" t="s">
        <v>3856</v>
      </c>
    </row>
    <row r="4035" spans="1:4" ht="34" x14ac:dyDescent="0.2">
      <c r="A4035" t="s">
        <v>3855</v>
      </c>
      <c r="B4035" s="1" t="s">
        <v>3854</v>
      </c>
      <c r="C4035" t="s">
        <v>3853</v>
      </c>
      <c r="D4035" t="s">
        <v>3852</v>
      </c>
    </row>
    <row r="4036" spans="1:4" ht="34" x14ac:dyDescent="0.2">
      <c r="A4036" t="s">
        <v>3851</v>
      </c>
      <c r="B4036" s="1" t="s">
        <v>3850</v>
      </c>
      <c r="C4036" t="s">
        <v>3849</v>
      </c>
      <c r="D4036" t="s">
        <v>3848</v>
      </c>
    </row>
    <row r="4037" spans="1:4" ht="34" x14ac:dyDescent="0.2">
      <c r="A4037" t="s">
        <v>3847</v>
      </c>
      <c r="B4037" s="1" t="s">
        <v>3846</v>
      </c>
      <c r="C4037" t="s">
        <v>3845</v>
      </c>
      <c r="D4037" t="s">
        <v>3844</v>
      </c>
    </row>
    <row r="4038" spans="1:4" ht="34" x14ac:dyDescent="0.2">
      <c r="A4038" t="s">
        <v>3843</v>
      </c>
      <c r="B4038" s="1" t="s">
        <v>3842</v>
      </c>
      <c r="C4038" t="s">
        <v>3841</v>
      </c>
      <c r="D4038" t="s">
        <v>3840</v>
      </c>
    </row>
    <row r="4039" spans="1:4" ht="34" x14ac:dyDescent="0.2">
      <c r="A4039" t="s">
        <v>3839</v>
      </c>
      <c r="B4039" s="1" t="s">
        <v>3838</v>
      </c>
      <c r="C4039" t="s">
        <v>3837</v>
      </c>
      <c r="D4039" t="s">
        <v>3836</v>
      </c>
    </row>
    <row r="4040" spans="1:4" ht="34" x14ac:dyDescent="0.2">
      <c r="A4040" t="s">
        <v>3835</v>
      </c>
      <c r="B4040" s="1" t="s">
        <v>3834</v>
      </c>
      <c r="C4040" t="s">
        <v>3833</v>
      </c>
      <c r="D4040" t="s">
        <v>3832</v>
      </c>
    </row>
    <row r="4041" spans="1:4" ht="34" x14ac:dyDescent="0.2">
      <c r="A4041" t="s">
        <v>3831</v>
      </c>
      <c r="B4041" s="1" t="s">
        <v>3830</v>
      </c>
      <c r="C4041" t="s">
        <v>3829</v>
      </c>
      <c r="D4041" t="s">
        <v>3828</v>
      </c>
    </row>
    <row r="4042" spans="1:4" ht="34" x14ac:dyDescent="0.2">
      <c r="A4042" t="s">
        <v>3827</v>
      </c>
      <c r="B4042" s="1" t="s">
        <v>3826</v>
      </c>
      <c r="C4042" t="s">
        <v>3825</v>
      </c>
      <c r="D4042" t="s">
        <v>3824</v>
      </c>
    </row>
    <row r="4043" spans="1:4" ht="34" x14ac:dyDescent="0.2">
      <c r="A4043" t="s">
        <v>3823</v>
      </c>
      <c r="B4043" s="1" t="s">
        <v>3822</v>
      </c>
      <c r="C4043" t="s">
        <v>3821</v>
      </c>
      <c r="D4043" t="s">
        <v>3820</v>
      </c>
    </row>
    <row r="4044" spans="1:4" ht="34" x14ac:dyDescent="0.2">
      <c r="A4044" t="s">
        <v>3819</v>
      </c>
      <c r="B4044" s="1" t="s">
        <v>3818</v>
      </c>
      <c r="C4044" t="s">
        <v>3817</v>
      </c>
      <c r="D4044" t="s">
        <v>3816</v>
      </c>
    </row>
    <row r="4045" spans="1:4" ht="34" x14ac:dyDescent="0.2">
      <c r="A4045" t="s">
        <v>3815</v>
      </c>
      <c r="B4045" s="1" t="s">
        <v>3814</v>
      </c>
      <c r="C4045" t="s">
        <v>3813</v>
      </c>
      <c r="D4045" t="s">
        <v>3812</v>
      </c>
    </row>
    <row r="4046" spans="1:4" ht="34" x14ac:dyDescent="0.2">
      <c r="A4046" t="s">
        <v>3811</v>
      </c>
      <c r="B4046" s="1" t="s">
        <v>3810</v>
      </c>
      <c r="C4046" t="s">
        <v>3809</v>
      </c>
      <c r="D4046" t="s">
        <v>3808</v>
      </c>
    </row>
    <row r="4047" spans="1:4" ht="34" x14ac:dyDescent="0.2">
      <c r="A4047" t="s">
        <v>3807</v>
      </c>
      <c r="B4047" s="1" t="s">
        <v>3806</v>
      </c>
      <c r="C4047" t="s">
        <v>3805</v>
      </c>
      <c r="D4047" t="s">
        <v>3804</v>
      </c>
    </row>
    <row r="4048" spans="1:4" ht="34" x14ac:dyDescent="0.2">
      <c r="A4048" t="s">
        <v>3803</v>
      </c>
      <c r="B4048" s="1" t="s">
        <v>3802</v>
      </c>
      <c r="C4048" t="s">
        <v>3801</v>
      </c>
      <c r="D4048" t="s">
        <v>3800</v>
      </c>
    </row>
    <row r="4049" spans="1:4" ht="34" x14ac:dyDescent="0.2">
      <c r="A4049" t="s">
        <v>3799</v>
      </c>
      <c r="B4049" s="1" t="s">
        <v>3798</v>
      </c>
      <c r="C4049" t="s">
        <v>3797</v>
      </c>
      <c r="D4049" t="s">
        <v>3796</v>
      </c>
    </row>
    <row r="4050" spans="1:4" ht="34" x14ac:dyDescent="0.2">
      <c r="A4050" t="s">
        <v>3795</v>
      </c>
      <c r="B4050" s="1" t="s">
        <v>3794</v>
      </c>
      <c r="C4050" t="s">
        <v>3793</v>
      </c>
      <c r="D4050" t="s">
        <v>3792</v>
      </c>
    </row>
    <row r="4051" spans="1:4" ht="34" x14ac:dyDescent="0.2">
      <c r="A4051" t="s">
        <v>3791</v>
      </c>
      <c r="B4051" s="1" t="s">
        <v>3790</v>
      </c>
      <c r="C4051" t="s">
        <v>3789</v>
      </c>
      <c r="D4051" t="s">
        <v>3788</v>
      </c>
    </row>
    <row r="4052" spans="1:4" ht="34" x14ac:dyDescent="0.2">
      <c r="A4052" t="s">
        <v>3787</v>
      </c>
      <c r="B4052" s="1" t="s">
        <v>3786</v>
      </c>
      <c r="C4052" t="s">
        <v>3785</v>
      </c>
      <c r="D4052" t="s">
        <v>3784</v>
      </c>
    </row>
    <row r="4053" spans="1:4" ht="34" x14ac:dyDescent="0.2">
      <c r="A4053" t="s">
        <v>3783</v>
      </c>
      <c r="B4053" s="1" t="s">
        <v>3782</v>
      </c>
      <c r="C4053" t="s">
        <v>3781</v>
      </c>
      <c r="D4053" t="s">
        <v>3780</v>
      </c>
    </row>
    <row r="4054" spans="1:4" ht="34" x14ac:dyDescent="0.2">
      <c r="A4054" t="s">
        <v>3779</v>
      </c>
      <c r="B4054" s="1" t="s">
        <v>3778</v>
      </c>
      <c r="C4054" t="s">
        <v>3777</v>
      </c>
      <c r="D4054" t="s">
        <v>3776</v>
      </c>
    </row>
    <row r="4055" spans="1:4" ht="34" x14ac:dyDescent="0.2">
      <c r="A4055" t="s">
        <v>3775</v>
      </c>
      <c r="B4055" s="1" t="s">
        <v>3774</v>
      </c>
      <c r="C4055" t="s">
        <v>3773</v>
      </c>
      <c r="D4055" t="s">
        <v>3772</v>
      </c>
    </row>
    <row r="4056" spans="1:4" ht="34" x14ac:dyDescent="0.2">
      <c r="A4056" t="s">
        <v>3771</v>
      </c>
      <c r="B4056" s="1" t="s">
        <v>3770</v>
      </c>
      <c r="C4056" t="s">
        <v>3769</v>
      </c>
      <c r="D4056" t="s">
        <v>3768</v>
      </c>
    </row>
    <row r="4057" spans="1:4" ht="34" x14ac:dyDescent="0.2">
      <c r="A4057" t="s">
        <v>3767</v>
      </c>
      <c r="B4057" s="1" t="s">
        <v>3766</v>
      </c>
      <c r="C4057" t="s">
        <v>3765</v>
      </c>
      <c r="D4057" t="s">
        <v>3764</v>
      </c>
    </row>
    <row r="4058" spans="1:4" ht="34" x14ac:dyDescent="0.2">
      <c r="A4058" t="s">
        <v>3763</v>
      </c>
      <c r="B4058" s="1" t="s">
        <v>3762</v>
      </c>
      <c r="C4058" t="s">
        <v>3761</v>
      </c>
      <c r="D4058" t="s">
        <v>3760</v>
      </c>
    </row>
    <row r="4059" spans="1:4" ht="34" x14ac:dyDescent="0.2">
      <c r="A4059" t="s">
        <v>3759</v>
      </c>
      <c r="B4059" s="1" t="s">
        <v>3758</v>
      </c>
      <c r="C4059" t="s">
        <v>3757</v>
      </c>
      <c r="D4059" t="s">
        <v>3756</v>
      </c>
    </row>
    <row r="4060" spans="1:4" ht="34" x14ac:dyDescent="0.2">
      <c r="A4060" t="s">
        <v>3755</v>
      </c>
      <c r="B4060" s="1" t="s">
        <v>3754</v>
      </c>
      <c r="C4060" t="s">
        <v>3753</v>
      </c>
      <c r="D4060" t="s">
        <v>3752</v>
      </c>
    </row>
    <row r="4061" spans="1:4" ht="34" x14ac:dyDescent="0.2">
      <c r="A4061" t="s">
        <v>3751</v>
      </c>
      <c r="B4061" s="1" t="s">
        <v>3750</v>
      </c>
      <c r="C4061" t="s">
        <v>3749</v>
      </c>
      <c r="D4061" t="s">
        <v>3748</v>
      </c>
    </row>
    <row r="4062" spans="1:4" ht="34" x14ac:dyDescent="0.2">
      <c r="A4062" t="s">
        <v>3747</v>
      </c>
      <c r="B4062" s="1" t="s">
        <v>3746</v>
      </c>
      <c r="C4062" t="s">
        <v>3745</v>
      </c>
      <c r="D4062" t="s">
        <v>3744</v>
      </c>
    </row>
    <row r="4063" spans="1:4" ht="34" x14ac:dyDescent="0.2">
      <c r="A4063" t="s">
        <v>3743</v>
      </c>
      <c r="B4063" s="1" t="s">
        <v>3742</v>
      </c>
      <c r="C4063" t="s">
        <v>3741</v>
      </c>
      <c r="D4063" t="s">
        <v>3740</v>
      </c>
    </row>
    <row r="4064" spans="1:4" ht="34" x14ac:dyDescent="0.2">
      <c r="A4064" t="s">
        <v>3739</v>
      </c>
      <c r="B4064" s="1" t="s">
        <v>3738</v>
      </c>
      <c r="C4064" t="s">
        <v>3737</v>
      </c>
      <c r="D4064" t="s">
        <v>3736</v>
      </c>
    </row>
    <row r="4065" spans="1:4" ht="34" x14ac:dyDescent="0.2">
      <c r="A4065" t="s">
        <v>3735</v>
      </c>
      <c r="B4065" s="1" t="s">
        <v>3734</v>
      </c>
      <c r="C4065" t="s">
        <v>3733</v>
      </c>
      <c r="D4065" t="s">
        <v>3732</v>
      </c>
    </row>
    <row r="4066" spans="1:4" ht="34" x14ac:dyDescent="0.2">
      <c r="A4066" t="s">
        <v>3731</v>
      </c>
      <c r="B4066" s="1" t="s">
        <v>3730</v>
      </c>
      <c r="C4066" t="s">
        <v>3729</v>
      </c>
      <c r="D4066" t="s">
        <v>3728</v>
      </c>
    </row>
    <row r="4067" spans="1:4" ht="34" x14ac:dyDescent="0.2">
      <c r="A4067" t="s">
        <v>3727</v>
      </c>
      <c r="B4067" s="1" t="s">
        <v>3726</v>
      </c>
      <c r="C4067" t="s">
        <v>3725</v>
      </c>
      <c r="D4067" t="s">
        <v>3724</v>
      </c>
    </row>
    <row r="4068" spans="1:4" ht="34" x14ac:dyDescent="0.2">
      <c r="A4068" t="s">
        <v>3723</v>
      </c>
      <c r="B4068" s="1" t="s">
        <v>3722</v>
      </c>
      <c r="C4068" t="s">
        <v>3721</v>
      </c>
      <c r="D4068" t="s">
        <v>3720</v>
      </c>
    </row>
    <row r="4069" spans="1:4" ht="34" x14ac:dyDescent="0.2">
      <c r="A4069" t="s">
        <v>3719</v>
      </c>
      <c r="B4069" s="1" t="s">
        <v>3718</v>
      </c>
      <c r="C4069" t="s">
        <v>3717</v>
      </c>
      <c r="D4069" t="s">
        <v>3716</v>
      </c>
    </row>
    <row r="4070" spans="1:4" ht="34" x14ac:dyDescent="0.2">
      <c r="A4070" t="s">
        <v>3715</v>
      </c>
      <c r="B4070" s="1" t="s">
        <v>3714</v>
      </c>
      <c r="C4070" t="s">
        <v>3713</v>
      </c>
      <c r="D4070" t="s">
        <v>3712</v>
      </c>
    </row>
    <row r="4071" spans="1:4" ht="34" x14ac:dyDescent="0.2">
      <c r="A4071" t="s">
        <v>3711</v>
      </c>
      <c r="B4071" s="1" t="s">
        <v>3710</v>
      </c>
      <c r="C4071" t="s">
        <v>3709</v>
      </c>
      <c r="D4071" t="s">
        <v>3708</v>
      </c>
    </row>
    <row r="4072" spans="1:4" ht="34" x14ac:dyDescent="0.2">
      <c r="A4072" t="s">
        <v>3707</v>
      </c>
      <c r="B4072" s="1" t="s">
        <v>3706</v>
      </c>
      <c r="C4072" t="s">
        <v>3705</v>
      </c>
      <c r="D4072" t="s">
        <v>3704</v>
      </c>
    </row>
    <row r="4073" spans="1:4" ht="34" x14ac:dyDescent="0.2">
      <c r="A4073" t="s">
        <v>3703</v>
      </c>
      <c r="B4073" s="1" t="s">
        <v>3702</v>
      </c>
      <c r="C4073" t="s">
        <v>3701</v>
      </c>
      <c r="D4073" t="s">
        <v>3700</v>
      </c>
    </row>
    <row r="4074" spans="1:4" ht="34" x14ac:dyDescent="0.2">
      <c r="A4074" t="s">
        <v>3699</v>
      </c>
      <c r="B4074" s="1" t="s">
        <v>3698</v>
      </c>
      <c r="C4074" t="s">
        <v>3697</v>
      </c>
      <c r="D4074" t="s">
        <v>3696</v>
      </c>
    </row>
    <row r="4075" spans="1:4" ht="34" x14ac:dyDescent="0.2">
      <c r="A4075" t="s">
        <v>3695</v>
      </c>
      <c r="B4075" s="1" t="s">
        <v>3694</v>
      </c>
      <c r="C4075" t="s">
        <v>3693</v>
      </c>
      <c r="D4075" t="s">
        <v>3692</v>
      </c>
    </row>
    <row r="4076" spans="1:4" ht="34" x14ac:dyDescent="0.2">
      <c r="A4076" t="s">
        <v>3691</v>
      </c>
      <c r="B4076" s="1" t="s">
        <v>3690</v>
      </c>
      <c r="C4076" t="s">
        <v>3689</v>
      </c>
      <c r="D4076" t="s">
        <v>3688</v>
      </c>
    </row>
    <row r="4077" spans="1:4" ht="34" x14ac:dyDescent="0.2">
      <c r="A4077" t="s">
        <v>3687</v>
      </c>
      <c r="B4077" s="1" t="s">
        <v>3686</v>
      </c>
      <c r="C4077" t="s">
        <v>3685</v>
      </c>
      <c r="D4077" t="s">
        <v>3684</v>
      </c>
    </row>
    <row r="4078" spans="1:4" ht="34" x14ac:dyDescent="0.2">
      <c r="A4078" t="s">
        <v>3683</v>
      </c>
      <c r="B4078" s="1" t="s">
        <v>3682</v>
      </c>
      <c r="C4078" t="s">
        <v>3681</v>
      </c>
      <c r="D4078" t="s">
        <v>3680</v>
      </c>
    </row>
    <row r="4079" spans="1:4" ht="34" x14ac:dyDescent="0.2">
      <c r="A4079" t="s">
        <v>3679</v>
      </c>
      <c r="B4079" s="1" t="s">
        <v>3678</v>
      </c>
      <c r="C4079" t="s">
        <v>3677</v>
      </c>
      <c r="D4079" t="s">
        <v>3676</v>
      </c>
    </row>
    <row r="4080" spans="1:4" ht="34" x14ac:dyDescent="0.2">
      <c r="A4080" t="s">
        <v>3675</v>
      </c>
      <c r="B4080" s="1" t="s">
        <v>3674</v>
      </c>
      <c r="C4080" t="s">
        <v>3673</v>
      </c>
      <c r="D4080" t="s">
        <v>3672</v>
      </c>
    </row>
    <row r="4081" spans="1:4" ht="34" x14ac:dyDescent="0.2">
      <c r="A4081" t="s">
        <v>3671</v>
      </c>
      <c r="B4081" s="1" t="s">
        <v>3670</v>
      </c>
      <c r="C4081" t="s">
        <v>3669</v>
      </c>
      <c r="D4081" t="s">
        <v>3668</v>
      </c>
    </row>
    <row r="4082" spans="1:4" ht="34" x14ac:dyDescent="0.2">
      <c r="A4082" t="s">
        <v>3667</v>
      </c>
      <c r="B4082" s="1" t="s">
        <v>3666</v>
      </c>
      <c r="C4082" t="s">
        <v>3665</v>
      </c>
      <c r="D4082" t="s">
        <v>3664</v>
      </c>
    </row>
    <row r="4083" spans="1:4" ht="34" x14ac:dyDescent="0.2">
      <c r="A4083" t="s">
        <v>3663</v>
      </c>
      <c r="B4083" s="1" t="s">
        <v>3662</v>
      </c>
      <c r="C4083" t="s">
        <v>3661</v>
      </c>
      <c r="D4083" t="s">
        <v>3660</v>
      </c>
    </row>
    <row r="4084" spans="1:4" ht="34" x14ac:dyDescent="0.2">
      <c r="A4084" t="s">
        <v>3659</v>
      </c>
      <c r="B4084" s="1" t="s">
        <v>3658</v>
      </c>
      <c r="C4084" t="s">
        <v>3657</v>
      </c>
      <c r="D4084" t="s">
        <v>3656</v>
      </c>
    </row>
    <row r="4085" spans="1:4" ht="34" x14ac:dyDescent="0.2">
      <c r="A4085" t="s">
        <v>3655</v>
      </c>
      <c r="B4085" s="1" t="s">
        <v>3654</v>
      </c>
      <c r="C4085" t="s">
        <v>3653</v>
      </c>
      <c r="D4085" t="s">
        <v>3652</v>
      </c>
    </row>
    <row r="4086" spans="1:4" ht="34" x14ac:dyDescent="0.2">
      <c r="A4086" t="s">
        <v>3651</v>
      </c>
      <c r="B4086" s="1" t="s">
        <v>3650</v>
      </c>
      <c r="C4086" t="s">
        <v>3649</v>
      </c>
      <c r="D4086" t="s">
        <v>3648</v>
      </c>
    </row>
    <row r="4087" spans="1:4" ht="34" x14ac:dyDescent="0.2">
      <c r="A4087" t="s">
        <v>3647</v>
      </c>
      <c r="B4087" s="1" t="s">
        <v>3646</v>
      </c>
      <c r="C4087" t="s">
        <v>3645</v>
      </c>
      <c r="D4087" t="s">
        <v>3644</v>
      </c>
    </row>
    <row r="4088" spans="1:4" ht="34" x14ac:dyDescent="0.2">
      <c r="A4088" t="s">
        <v>3643</v>
      </c>
      <c r="B4088" s="1" t="s">
        <v>3642</v>
      </c>
      <c r="C4088" t="s">
        <v>3641</v>
      </c>
      <c r="D4088" t="s">
        <v>3640</v>
      </c>
    </row>
    <row r="4089" spans="1:4" ht="34" x14ac:dyDescent="0.2">
      <c r="A4089" t="s">
        <v>3639</v>
      </c>
      <c r="B4089" s="1" t="s">
        <v>3638</v>
      </c>
      <c r="C4089" t="s">
        <v>3637</v>
      </c>
      <c r="D4089" t="s">
        <v>3636</v>
      </c>
    </row>
    <row r="4090" spans="1:4" ht="34" x14ac:dyDescent="0.2">
      <c r="A4090" t="s">
        <v>3635</v>
      </c>
      <c r="B4090" s="1" t="s">
        <v>3634</v>
      </c>
      <c r="C4090" t="s">
        <v>3633</v>
      </c>
      <c r="D4090" t="s">
        <v>3632</v>
      </c>
    </row>
    <row r="4091" spans="1:4" ht="34" x14ac:dyDescent="0.2">
      <c r="A4091" t="s">
        <v>3631</v>
      </c>
      <c r="B4091" s="1" t="s">
        <v>3630</v>
      </c>
      <c r="C4091" t="s">
        <v>3629</v>
      </c>
      <c r="D4091" t="s">
        <v>3628</v>
      </c>
    </row>
    <row r="4092" spans="1:4" ht="34" x14ac:dyDescent="0.2">
      <c r="A4092" t="s">
        <v>3627</v>
      </c>
      <c r="B4092" s="1" t="s">
        <v>3626</v>
      </c>
      <c r="C4092" t="s">
        <v>3625</v>
      </c>
      <c r="D4092" t="s">
        <v>3624</v>
      </c>
    </row>
    <row r="4093" spans="1:4" ht="34" x14ac:dyDescent="0.2">
      <c r="A4093" t="s">
        <v>3623</v>
      </c>
      <c r="B4093" s="1" t="s">
        <v>3622</v>
      </c>
      <c r="C4093" t="s">
        <v>3621</v>
      </c>
      <c r="D4093" t="s">
        <v>3620</v>
      </c>
    </row>
    <row r="4094" spans="1:4" ht="34" x14ac:dyDescent="0.2">
      <c r="A4094" t="s">
        <v>3619</v>
      </c>
      <c r="B4094" s="1" t="s">
        <v>3618</v>
      </c>
      <c r="C4094" t="s">
        <v>3617</v>
      </c>
      <c r="D4094" t="s">
        <v>3616</v>
      </c>
    </row>
    <row r="4095" spans="1:4" ht="34" x14ac:dyDescent="0.2">
      <c r="A4095" t="s">
        <v>3615</v>
      </c>
      <c r="B4095" s="1" t="s">
        <v>3614</v>
      </c>
      <c r="C4095" t="s">
        <v>3613</v>
      </c>
      <c r="D4095" t="s">
        <v>3612</v>
      </c>
    </row>
    <row r="4096" spans="1:4" ht="34" x14ac:dyDescent="0.2">
      <c r="A4096" t="s">
        <v>3611</v>
      </c>
      <c r="B4096" s="1" t="s">
        <v>3610</v>
      </c>
      <c r="C4096" t="s">
        <v>3609</v>
      </c>
      <c r="D4096" t="s">
        <v>3608</v>
      </c>
    </row>
    <row r="4097" spans="1:4" ht="34" x14ac:dyDescent="0.2">
      <c r="A4097" t="s">
        <v>3607</v>
      </c>
      <c r="B4097" s="1" t="s">
        <v>3606</v>
      </c>
      <c r="C4097" t="s">
        <v>3605</v>
      </c>
      <c r="D4097" t="s">
        <v>3604</v>
      </c>
    </row>
    <row r="4098" spans="1:4" ht="34" x14ac:dyDescent="0.2">
      <c r="A4098" t="s">
        <v>3603</v>
      </c>
      <c r="B4098" s="1" t="s">
        <v>3602</v>
      </c>
      <c r="C4098" t="s">
        <v>3601</v>
      </c>
      <c r="D4098" t="s">
        <v>3600</v>
      </c>
    </row>
    <row r="4099" spans="1:4" ht="34" x14ac:dyDescent="0.2">
      <c r="A4099" t="s">
        <v>3599</v>
      </c>
      <c r="B4099" s="1" t="s">
        <v>3598</v>
      </c>
      <c r="C4099" t="s">
        <v>3597</v>
      </c>
      <c r="D4099" t="s">
        <v>3596</v>
      </c>
    </row>
    <row r="4100" spans="1:4" ht="34" x14ac:dyDescent="0.2">
      <c r="A4100" t="s">
        <v>3595</v>
      </c>
      <c r="B4100" s="1" t="s">
        <v>3594</v>
      </c>
      <c r="C4100" t="s">
        <v>3593</v>
      </c>
      <c r="D4100" t="s">
        <v>3592</v>
      </c>
    </row>
    <row r="4101" spans="1:4" ht="34" x14ac:dyDescent="0.2">
      <c r="A4101" t="s">
        <v>3591</v>
      </c>
      <c r="B4101" s="1" t="s">
        <v>3590</v>
      </c>
      <c r="C4101" t="s">
        <v>3589</v>
      </c>
      <c r="D4101" t="s">
        <v>3588</v>
      </c>
    </row>
    <row r="4102" spans="1:4" ht="34" x14ac:dyDescent="0.2">
      <c r="A4102" t="s">
        <v>3587</v>
      </c>
      <c r="B4102" s="1" t="s">
        <v>3586</v>
      </c>
      <c r="C4102" t="s">
        <v>3585</v>
      </c>
      <c r="D4102" t="s">
        <v>3584</v>
      </c>
    </row>
    <row r="4103" spans="1:4" ht="34" x14ac:dyDescent="0.2">
      <c r="A4103" t="s">
        <v>3583</v>
      </c>
      <c r="B4103" s="1" t="s">
        <v>3582</v>
      </c>
      <c r="C4103" t="s">
        <v>3581</v>
      </c>
      <c r="D4103" t="s">
        <v>3580</v>
      </c>
    </row>
    <row r="4104" spans="1:4" ht="34" x14ac:dyDescent="0.2">
      <c r="A4104" t="s">
        <v>3579</v>
      </c>
      <c r="B4104" s="1" t="s">
        <v>3578</v>
      </c>
      <c r="C4104" t="s">
        <v>3577</v>
      </c>
      <c r="D4104" t="s">
        <v>3576</v>
      </c>
    </row>
    <row r="4105" spans="1:4" ht="34" x14ac:dyDescent="0.2">
      <c r="A4105" t="s">
        <v>3575</v>
      </c>
      <c r="B4105" s="1" t="s">
        <v>3574</v>
      </c>
      <c r="C4105" t="s">
        <v>3573</v>
      </c>
      <c r="D4105" t="s">
        <v>3572</v>
      </c>
    </row>
    <row r="4106" spans="1:4" ht="34" x14ac:dyDescent="0.2">
      <c r="A4106" t="s">
        <v>3571</v>
      </c>
      <c r="B4106" s="1" t="s">
        <v>3570</v>
      </c>
      <c r="C4106" t="s">
        <v>3569</v>
      </c>
      <c r="D4106" t="s">
        <v>3568</v>
      </c>
    </row>
    <row r="4107" spans="1:4" ht="34" x14ac:dyDescent="0.2">
      <c r="A4107" t="s">
        <v>3567</v>
      </c>
      <c r="B4107" s="1" t="s">
        <v>3566</v>
      </c>
      <c r="C4107" t="s">
        <v>3565</v>
      </c>
      <c r="D4107" t="s">
        <v>3564</v>
      </c>
    </row>
    <row r="4108" spans="1:4" ht="34" x14ac:dyDescent="0.2">
      <c r="A4108" t="s">
        <v>3563</v>
      </c>
      <c r="B4108" s="1" t="s">
        <v>3562</v>
      </c>
      <c r="C4108" t="s">
        <v>3561</v>
      </c>
      <c r="D4108" t="s">
        <v>3560</v>
      </c>
    </row>
    <row r="4109" spans="1:4" ht="34" x14ac:dyDescent="0.2">
      <c r="A4109" t="s">
        <v>3559</v>
      </c>
      <c r="B4109" s="1" t="s">
        <v>3558</v>
      </c>
      <c r="C4109" t="s">
        <v>3557</v>
      </c>
      <c r="D4109" t="s">
        <v>3556</v>
      </c>
    </row>
    <row r="4110" spans="1:4" ht="34" x14ac:dyDescent="0.2">
      <c r="A4110" t="s">
        <v>3555</v>
      </c>
      <c r="B4110" s="1" t="s">
        <v>3554</v>
      </c>
      <c r="C4110" t="s">
        <v>3553</v>
      </c>
      <c r="D4110" t="s">
        <v>3552</v>
      </c>
    </row>
    <row r="4111" spans="1:4" ht="34" x14ac:dyDescent="0.2">
      <c r="A4111" t="s">
        <v>3551</v>
      </c>
      <c r="B4111" s="1" t="s">
        <v>3550</v>
      </c>
      <c r="C4111" t="s">
        <v>3549</v>
      </c>
      <c r="D4111" t="s">
        <v>3548</v>
      </c>
    </row>
    <row r="4112" spans="1:4" ht="34" x14ac:dyDescent="0.2">
      <c r="A4112" t="s">
        <v>3547</v>
      </c>
      <c r="B4112" s="1" t="s">
        <v>3546</v>
      </c>
      <c r="C4112" t="s">
        <v>3545</v>
      </c>
      <c r="D4112" t="s">
        <v>3544</v>
      </c>
    </row>
    <row r="4113" spans="1:4" ht="34" x14ac:dyDescent="0.2">
      <c r="A4113" t="s">
        <v>3543</v>
      </c>
      <c r="B4113" s="1" t="s">
        <v>3542</v>
      </c>
      <c r="C4113" t="s">
        <v>3541</v>
      </c>
      <c r="D4113" t="s">
        <v>3540</v>
      </c>
    </row>
    <row r="4114" spans="1:4" ht="34" x14ac:dyDescent="0.2">
      <c r="A4114" t="s">
        <v>3539</v>
      </c>
      <c r="B4114" s="1" t="s">
        <v>3538</v>
      </c>
      <c r="C4114" t="s">
        <v>3537</v>
      </c>
      <c r="D4114" t="s">
        <v>3536</v>
      </c>
    </row>
    <row r="4115" spans="1:4" ht="34" x14ac:dyDescent="0.2">
      <c r="A4115" t="s">
        <v>3535</v>
      </c>
      <c r="B4115" s="1" t="s">
        <v>3534</v>
      </c>
      <c r="C4115" t="s">
        <v>3533</v>
      </c>
      <c r="D4115" t="s">
        <v>3532</v>
      </c>
    </row>
    <row r="4116" spans="1:4" ht="34" x14ac:dyDescent="0.2">
      <c r="A4116" t="s">
        <v>3531</v>
      </c>
      <c r="B4116" s="1" t="s">
        <v>3530</v>
      </c>
      <c r="C4116" t="s">
        <v>3529</v>
      </c>
      <c r="D4116" t="s">
        <v>3528</v>
      </c>
    </row>
    <row r="4117" spans="1:4" ht="34" x14ac:dyDescent="0.2">
      <c r="A4117" t="s">
        <v>3527</v>
      </c>
      <c r="B4117" s="1" t="s">
        <v>3526</v>
      </c>
      <c r="C4117" t="s">
        <v>3525</v>
      </c>
      <c r="D4117" t="s">
        <v>3524</v>
      </c>
    </row>
    <row r="4118" spans="1:4" ht="34" x14ac:dyDescent="0.2">
      <c r="A4118" t="s">
        <v>3523</v>
      </c>
      <c r="B4118" s="1" t="s">
        <v>3522</v>
      </c>
      <c r="C4118" t="s">
        <v>3521</v>
      </c>
      <c r="D4118" t="s">
        <v>3520</v>
      </c>
    </row>
    <row r="4119" spans="1:4" ht="34" x14ac:dyDescent="0.2">
      <c r="A4119" t="s">
        <v>3519</v>
      </c>
      <c r="B4119" s="1" t="s">
        <v>3518</v>
      </c>
      <c r="C4119" t="s">
        <v>3517</v>
      </c>
      <c r="D4119" t="s">
        <v>3516</v>
      </c>
    </row>
    <row r="4120" spans="1:4" ht="34" x14ac:dyDescent="0.2">
      <c r="A4120" t="s">
        <v>3515</v>
      </c>
      <c r="B4120" s="1" t="s">
        <v>3514</v>
      </c>
      <c r="C4120" t="s">
        <v>3513</v>
      </c>
      <c r="D4120" t="s">
        <v>3512</v>
      </c>
    </row>
    <row r="4121" spans="1:4" ht="34" x14ac:dyDescent="0.2">
      <c r="A4121" t="s">
        <v>3511</v>
      </c>
      <c r="B4121" s="1" t="s">
        <v>3510</v>
      </c>
      <c r="C4121" t="s">
        <v>3509</v>
      </c>
      <c r="D4121" t="s">
        <v>3508</v>
      </c>
    </row>
    <row r="4122" spans="1:4" ht="34" x14ac:dyDescent="0.2">
      <c r="A4122" t="s">
        <v>3507</v>
      </c>
      <c r="B4122" s="1" t="s">
        <v>3506</v>
      </c>
      <c r="C4122" t="s">
        <v>3505</v>
      </c>
      <c r="D4122" t="s">
        <v>3504</v>
      </c>
    </row>
    <row r="4123" spans="1:4" ht="34" x14ac:dyDescent="0.2">
      <c r="A4123" t="s">
        <v>3503</v>
      </c>
      <c r="B4123" s="1" t="s">
        <v>3502</v>
      </c>
      <c r="C4123" t="s">
        <v>3501</v>
      </c>
      <c r="D4123" t="s">
        <v>3500</v>
      </c>
    </row>
    <row r="4124" spans="1:4" ht="34" x14ac:dyDescent="0.2">
      <c r="A4124" t="s">
        <v>3499</v>
      </c>
      <c r="B4124" s="1" t="s">
        <v>3498</v>
      </c>
      <c r="C4124" t="s">
        <v>3497</v>
      </c>
      <c r="D4124" t="s">
        <v>3496</v>
      </c>
    </row>
    <row r="4125" spans="1:4" ht="34" x14ac:dyDescent="0.2">
      <c r="A4125" t="s">
        <v>3495</v>
      </c>
      <c r="B4125" s="1" t="s">
        <v>3494</v>
      </c>
      <c r="C4125" t="s">
        <v>3493</v>
      </c>
      <c r="D4125" t="s">
        <v>3492</v>
      </c>
    </row>
    <row r="4126" spans="1:4" ht="34" x14ac:dyDescent="0.2">
      <c r="A4126" t="s">
        <v>3491</v>
      </c>
      <c r="B4126" s="1" t="s">
        <v>3490</v>
      </c>
      <c r="C4126" t="s">
        <v>3489</v>
      </c>
      <c r="D4126" t="s">
        <v>3488</v>
      </c>
    </row>
    <row r="4127" spans="1:4" ht="34" x14ac:dyDescent="0.2">
      <c r="A4127" t="s">
        <v>3487</v>
      </c>
      <c r="B4127" s="1" t="s">
        <v>3486</v>
      </c>
      <c r="C4127" t="s">
        <v>3485</v>
      </c>
      <c r="D4127" t="s">
        <v>3484</v>
      </c>
    </row>
    <row r="4128" spans="1:4" ht="34" x14ac:dyDescent="0.2">
      <c r="A4128" t="s">
        <v>3483</v>
      </c>
      <c r="B4128" s="1" t="s">
        <v>3482</v>
      </c>
      <c r="C4128" t="s">
        <v>3481</v>
      </c>
      <c r="D4128" t="s">
        <v>3480</v>
      </c>
    </row>
    <row r="4129" spans="1:4" ht="34" x14ac:dyDescent="0.2">
      <c r="A4129" t="s">
        <v>3479</v>
      </c>
      <c r="B4129" s="1" t="s">
        <v>3478</v>
      </c>
      <c r="C4129" t="s">
        <v>3477</v>
      </c>
      <c r="D4129" t="s">
        <v>3476</v>
      </c>
    </row>
    <row r="4130" spans="1:4" ht="34" x14ac:dyDescent="0.2">
      <c r="A4130" t="s">
        <v>3475</v>
      </c>
      <c r="B4130" s="1" t="s">
        <v>3474</v>
      </c>
      <c r="C4130" t="s">
        <v>3473</v>
      </c>
      <c r="D4130" t="s">
        <v>3472</v>
      </c>
    </row>
    <row r="4131" spans="1:4" ht="34" x14ac:dyDescent="0.2">
      <c r="A4131" t="s">
        <v>3471</v>
      </c>
      <c r="B4131" s="1" t="s">
        <v>3470</v>
      </c>
      <c r="C4131" t="s">
        <v>3469</v>
      </c>
      <c r="D4131" t="s">
        <v>3468</v>
      </c>
    </row>
    <row r="4132" spans="1:4" ht="34" x14ac:dyDescent="0.2">
      <c r="A4132" t="s">
        <v>3467</v>
      </c>
      <c r="B4132" s="1" t="s">
        <v>3466</v>
      </c>
      <c r="C4132" t="s">
        <v>3465</v>
      </c>
      <c r="D4132" t="s">
        <v>3464</v>
      </c>
    </row>
    <row r="4133" spans="1:4" ht="34" x14ac:dyDescent="0.2">
      <c r="A4133" t="s">
        <v>3463</v>
      </c>
      <c r="B4133" s="1" t="s">
        <v>3462</v>
      </c>
      <c r="C4133" t="s">
        <v>3461</v>
      </c>
      <c r="D4133" t="s">
        <v>3460</v>
      </c>
    </row>
    <row r="4134" spans="1:4" ht="34" x14ac:dyDescent="0.2">
      <c r="A4134" t="s">
        <v>3459</v>
      </c>
      <c r="B4134" s="1" t="s">
        <v>3458</v>
      </c>
      <c r="C4134" t="s">
        <v>3457</v>
      </c>
      <c r="D4134" t="s">
        <v>3456</v>
      </c>
    </row>
    <row r="4135" spans="1:4" ht="34" x14ac:dyDescent="0.2">
      <c r="A4135" t="s">
        <v>3455</v>
      </c>
      <c r="B4135" s="1" t="s">
        <v>3454</v>
      </c>
      <c r="C4135" t="s">
        <v>3453</v>
      </c>
      <c r="D4135" t="s">
        <v>3452</v>
      </c>
    </row>
    <row r="4136" spans="1:4" ht="34" x14ac:dyDescent="0.2">
      <c r="A4136" t="s">
        <v>3451</v>
      </c>
      <c r="B4136" s="1" t="s">
        <v>3450</v>
      </c>
      <c r="C4136" t="s">
        <v>3449</v>
      </c>
      <c r="D4136" t="s">
        <v>3448</v>
      </c>
    </row>
    <row r="4137" spans="1:4" ht="34" x14ac:dyDescent="0.2">
      <c r="A4137" t="s">
        <v>3447</v>
      </c>
      <c r="B4137" s="1" t="s">
        <v>3446</v>
      </c>
      <c r="C4137" t="s">
        <v>3445</v>
      </c>
      <c r="D4137" t="s">
        <v>3444</v>
      </c>
    </row>
    <row r="4138" spans="1:4" ht="34" x14ac:dyDescent="0.2">
      <c r="A4138" t="s">
        <v>3443</v>
      </c>
      <c r="B4138" s="1" t="s">
        <v>3442</v>
      </c>
      <c r="C4138" t="s">
        <v>3441</v>
      </c>
      <c r="D4138" t="s">
        <v>3440</v>
      </c>
    </row>
    <row r="4139" spans="1:4" ht="34" x14ac:dyDescent="0.2">
      <c r="A4139" t="s">
        <v>3439</v>
      </c>
      <c r="B4139" s="1" t="s">
        <v>3438</v>
      </c>
      <c r="C4139" t="s">
        <v>3437</v>
      </c>
      <c r="D4139" t="s">
        <v>3436</v>
      </c>
    </row>
    <row r="4140" spans="1:4" ht="34" x14ac:dyDescent="0.2">
      <c r="A4140" t="s">
        <v>3435</v>
      </c>
      <c r="B4140" s="1" t="s">
        <v>3434</v>
      </c>
      <c r="C4140" t="s">
        <v>3433</v>
      </c>
      <c r="D4140" t="s">
        <v>3432</v>
      </c>
    </row>
    <row r="4141" spans="1:4" ht="34" x14ac:dyDescent="0.2">
      <c r="A4141" t="s">
        <v>3431</v>
      </c>
      <c r="B4141" s="1" t="s">
        <v>3430</v>
      </c>
      <c r="C4141" t="s">
        <v>3429</v>
      </c>
      <c r="D4141" t="s">
        <v>3428</v>
      </c>
    </row>
    <row r="4142" spans="1:4" ht="34" x14ac:dyDescent="0.2">
      <c r="A4142" t="s">
        <v>3427</v>
      </c>
      <c r="B4142" s="1" t="s">
        <v>3426</v>
      </c>
      <c r="C4142" t="s">
        <v>3425</v>
      </c>
      <c r="D4142" t="s">
        <v>3424</v>
      </c>
    </row>
    <row r="4143" spans="1:4" ht="34" x14ac:dyDescent="0.2">
      <c r="A4143" t="s">
        <v>3423</v>
      </c>
      <c r="B4143" s="1" t="s">
        <v>3422</v>
      </c>
      <c r="C4143" t="s">
        <v>3421</v>
      </c>
      <c r="D4143" t="s">
        <v>3420</v>
      </c>
    </row>
    <row r="4144" spans="1:4" ht="34" x14ac:dyDescent="0.2">
      <c r="A4144" t="s">
        <v>3419</v>
      </c>
      <c r="B4144" s="1" t="s">
        <v>3418</v>
      </c>
      <c r="C4144" t="s">
        <v>3417</v>
      </c>
      <c r="D4144" t="s">
        <v>3416</v>
      </c>
    </row>
    <row r="4145" spans="1:4" ht="34" x14ac:dyDescent="0.2">
      <c r="A4145" t="s">
        <v>3415</v>
      </c>
      <c r="B4145" s="1" t="s">
        <v>3414</v>
      </c>
      <c r="C4145" t="s">
        <v>3413</v>
      </c>
      <c r="D4145" t="s">
        <v>3412</v>
      </c>
    </row>
    <row r="4146" spans="1:4" ht="34" x14ac:dyDescent="0.2">
      <c r="A4146" t="s">
        <v>3411</v>
      </c>
      <c r="B4146" s="1" t="s">
        <v>3410</v>
      </c>
      <c r="C4146" t="s">
        <v>3409</v>
      </c>
      <c r="D4146" t="s">
        <v>3408</v>
      </c>
    </row>
    <row r="4147" spans="1:4" ht="34" x14ac:dyDescent="0.2">
      <c r="A4147" t="s">
        <v>671</v>
      </c>
      <c r="B4147" s="1" t="s">
        <v>3407</v>
      </c>
      <c r="C4147" t="s">
        <v>3406</v>
      </c>
      <c r="D4147" t="s">
        <v>3405</v>
      </c>
    </row>
    <row r="4148" spans="1:4" ht="34" x14ac:dyDescent="0.2">
      <c r="A4148" t="s">
        <v>3404</v>
      </c>
      <c r="B4148" s="1" t="s">
        <v>3403</v>
      </c>
      <c r="C4148" t="s">
        <v>3402</v>
      </c>
      <c r="D4148" t="s">
        <v>3401</v>
      </c>
    </row>
    <row r="4149" spans="1:4" ht="34" x14ac:dyDescent="0.2">
      <c r="A4149" t="s">
        <v>3400</v>
      </c>
      <c r="B4149" s="1" t="s">
        <v>3399</v>
      </c>
      <c r="C4149" t="s">
        <v>3398</v>
      </c>
      <c r="D4149" t="s">
        <v>3397</v>
      </c>
    </row>
    <row r="4150" spans="1:4" ht="34" x14ac:dyDescent="0.2">
      <c r="A4150" t="s">
        <v>3396</v>
      </c>
      <c r="B4150" s="1" t="s">
        <v>3395</v>
      </c>
      <c r="C4150" t="s">
        <v>3394</v>
      </c>
      <c r="D4150" t="s">
        <v>3393</v>
      </c>
    </row>
    <row r="4151" spans="1:4" ht="34" x14ac:dyDescent="0.2">
      <c r="A4151" t="s">
        <v>3392</v>
      </c>
      <c r="B4151" s="1" t="s">
        <v>3391</v>
      </c>
      <c r="C4151" t="s">
        <v>3390</v>
      </c>
      <c r="D4151" t="s">
        <v>3389</v>
      </c>
    </row>
    <row r="4152" spans="1:4" ht="34" x14ac:dyDescent="0.2">
      <c r="A4152" t="s">
        <v>3388</v>
      </c>
      <c r="B4152" s="1" t="s">
        <v>3387</v>
      </c>
      <c r="C4152" t="s">
        <v>3386</v>
      </c>
      <c r="D4152" t="s">
        <v>732</v>
      </c>
    </row>
    <row r="4153" spans="1:4" ht="34" x14ac:dyDescent="0.2">
      <c r="A4153" t="s">
        <v>3385</v>
      </c>
      <c r="B4153" s="1" t="s">
        <v>3384</v>
      </c>
      <c r="C4153" t="s">
        <v>3383</v>
      </c>
      <c r="D4153" t="s">
        <v>3382</v>
      </c>
    </row>
    <row r="4154" spans="1:4" ht="34" x14ac:dyDescent="0.2">
      <c r="A4154" t="s">
        <v>3381</v>
      </c>
      <c r="B4154" s="1" t="s">
        <v>3380</v>
      </c>
      <c r="C4154" t="s">
        <v>3379</v>
      </c>
      <c r="D4154" t="s">
        <v>3378</v>
      </c>
    </row>
    <row r="4155" spans="1:4" ht="34" x14ac:dyDescent="0.2">
      <c r="A4155" t="s">
        <v>3377</v>
      </c>
      <c r="B4155" s="1" t="s">
        <v>3376</v>
      </c>
      <c r="C4155" t="s">
        <v>3375</v>
      </c>
      <c r="D4155" t="s">
        <v>3374</v>
      </c>
    </row>
    <row r="4156" spans="1:4" ht="34" x14ac:dyDescent="0.2">
      <c r="A4156" t="s">
        <v>3373</v>
      </c>
      <c r="B4156" s="1" t="s">
        <v>3372</v>
      </c>
      <c r="C4156" t="s">
        <v>3371</v>
      </c>
      <c r="D4156" t="s">
        <v>3370</v>
      </c>
    </row>
    <row r="4157" spans="1:4" ht="34" x14ac:dyDescent="0.2">
      <c r="A4157" t="s">
        <v>3369</v>
      </c>
      <c r="B4157" s="1" t="s">
        <v>3368</v>
      </c>
      <c r="C4157" t="s">
        <v>3367</v>
      </c>
      <c r="D4157" t="s">
        <v>3366</v>
      </c>
    </row>
    <row r="4158" spans="1:4" ht="34" x14ac:dyDescent="0.2">
      <c r="A4158" t="s">
        <v>3365</v>
      </c>
      <c r="B4158" s="1" t="s">
        <v>3364</v>
      </c>
      <c r="C4158" t="s">
        <v>3363</v>
      </c>
      <c r="D4158" t="s">
        <v>3362</v>
      </c>
    </row>
    <row r="4159" spans="1:4" ht="34" x14ac:dyDescent="0.2">
      <c r="A4159" t="s">
        <v>3361</v>
      </c>
      <c r="B4159" s="1" t="s">
        <v>3360</v>
      </c>
      <c r="C4159" t="s">
        <v>3359</v>
      </c>
      <c r="D4159" t="s">
        <v>3358</v>
      </c>
    </row>
    <row r="4160" spans="1:4" ht="34" x14ac:dyDescent="0.2">
      <c r="A4160" t="s">
        <v>3357</v>
      </c>
      <c r="B4160" s="1" t="s">
        <v>3356</v>
      </c>
      <c r="C4160" t="s">
        <v>3355</v>
      </c>
      <c r="D4160" t="s">
        <v>3354</v>
      </c>
    </row>
    <row r="4161" spans="1:4" ht="34" x14ac:dyDescent="0.2">
      <c r="A4161" t="s">
        <v>3353</v>
      </c>
      <c r="B4161" s="1" t="s">
        <v>3352</v>
      </c>
      <c r="C4161" t="s">
        <v>3351</v>
      </c>
      <c r="D4161" t="s">
        <v>3350</v>
      </c>
    </row>
    <row r="4162" spans="1:4" ht="34" x14ac:dyDescent="0.2">
      <c r="A4162" t="s">
        <v>3349</v>
      </c>
      <c r="B4162" s="1" t="s">
        <v>3348</v>
      </c>
      <c r="C4162" t="s">
        <v>3347</v>
      </c>
      <c r="D4162" t="s">
        <v>3346</v>
      </c>
    </row>
    <row r="4163" spans="1:4" ht="34" x14ac:dyDescent="0.2">
      <c r="A4163" t="s">
        <v>3345</v>
      </c>
      <c r="B4163" s="1" t="s">
        <v>3344</v>
      </c>
      <c r="C4163" t="s">
        <v>3343</v>
      </c>
      <c r="D4163" t="s">
        <v>3342</v>
      </c>
    </row>
    <row r="4164" spans="1:4" ht="34" x14ac:dyDescent="0.2">
      <c r="A4164" t="s">
        <v>3341</v>
      </c>
      <c r="B4164" s="1" t="s">
        <v>3340</v>
      </c>
      <c r="C4164" t="s">
        <v>3339</v>
      </c>
      <c r="D4164" t="s">
        <v>3338</v>
      </c>
    </row>
    <row r="4165" spans="1:4" ht="34" x14ac:dyDescent="0.2">
      <c r="A4165" t="s">
        <v>3337</v>
      </c>
      <c r="B4165" s="1" t="s">
        <v>3336</v>
      </c>
      <c r="C4165" t="s">
        <v>3335</v>
      </c>
      <c r="D4165" t="s">
        <v>3334</v>
      </c>
    </row>
    <row r="4166" spans="1:4" ht="34" x14ac:dyDescent="0.2">
      <c r="A4166" t="s">
        <v>3333</v>
      </c>
      <c r="B4166" s="1" t="s">
        <v>3332</v>
      </c>
      <c r="C4166" t="s">
        <v>3331</v>
      </c>
      <c r="D4166" t="s">
        <v>3330</v>
      </c>
    </row>
    <row r="4167" spans="1:4" ht="34" x14ac:dyDescent="0.2">
      <c r="A4167" t="s">
        <v>3329</v>
      </c>
      <c r="B4167" s="1" t="s">
        <v>3328</v>
      </c>
      <c r="C4167" t="s">
        <v>3327</v>
      </c>
      <c r="D4167" t="s">
        <v>3326</v>
      </c>
    </row>
    <row r="4168" spans="1:4" ht="34" x14ac:dyDescent="0.2">
      <c r="A4168" t="s">
        <v>3325</v>
      </c>
      <c r="B4168" s="1" t="s">
        <v>3324</v>
      </c>
      <c r="C4168" t="s">
        <v>3323</v>
      </c>
      <c r="D4168" t="s">
        <v>3322</v>
      </c>
    </row>
    <row r="4169" spans="1:4" ht="34" x14ac:dyDescent="0.2">
      <c r="A4169" t="s">
        <v>3321</v>
      </c>
      <c r="B4169" s="1" t="s">
        <v>3320</v>
      </c>
      <c r="C4169" t="s">
        <v>3319</v>
      </c>
      <c r="D4169" t="s">
        <v>3318</v>
      </c>
    </row>
    <row r="4170" spans="1:4" ht="34" x14ac:dyDescent="0.2">
      <c r="A4170" t="s">
        <v>3317</v>
      </c>
      <c r="B4170" s="1" t="s">
        <v>3316</v>
      </c>
      <c r="C4170" t="s">
        <v>3315</v>
      </c>
      <c r="D4170" t="s">
        <v>3314</v>
      </c>
    </row>
    <row r="4171" spans="1:4" ht="34" x14ac:dyDescent="0.2">
      <c r="A4171" t="s">
        <v>3313</v>
      </c>
      <c r="B4171" s="1" t="s">
        <v>3312</v>
      </c>
      <c r="C4171" t="s">
        <v>3311</v>
      </c>
      <c r="D4171" t="s">
        <v>3310</v>
      </c>
    </row>
    <row r="4172" spans="1:4" ht="34" x14ac:dyDescent="0.2">
      <c r="A4172" t="s">
        <v>3309</v>
      </c>
      <c r="B4172" s="1" t="s">
        <v>3308</v>
      </c>
      <c r="C4172" t="s">
        <v>3307</v>
      </c>
      <c r="D4172" t="s">
        <v>3306</v>
      </c>
    </row>
    <row r="4173" spans="1:4" ht="34" x14ac:dyDescent="0.2">
      <c r="A4173" t="s">
        <v>3305</v>
      </c>
      <c r="B4173" s="1" t="s">
        <v>3304</v>
      </c>
      <c r="C4173" t="s">
        <v>3303</v>
      </c>
      <c r="D4173" t="s">
        <v>3302</v>
      </c>
    </row>
    <row r="4174" spans="1:4" ht="34" x14ac:dyDescent="0.2">
      <c r="A4174" t="s">
        <v>3301</v>
      </c>
      <c r="B4174" s="1" t="s">
        <v>3300</v>
      </c>
      <c r="C4174" t="s">
        <v>3299</v>
      </c>
      <c r="D4174" t="s">
        <v>3298</v>
      </c>
    </row>
    <row r="4175" spans="1:4" ht="34" x14ac:dyDescent="0.2">
      <c r="A4175" t="s">
        <v>3297</v>
      </c>
      <c r="B4175" s="1" t="s">
        <v>3296</v>
      </c>
      <c r="C4175" t="s">
        <v>3295</v>
      </c>
      <c r="D4175" t="s">
        <v>3294</v>
      </c>
    </row>
    <row r="4176" spans="1:4" ht="34" x14ac:dyDescent="0.2">
      <c r="A4176" t="s">
        <v>3293</v>
      </c>
      <c r="B4176" s="1" t="s">
        <v>3292</v>
      </c>
      <c r="C4176" t="s">
        <v>3291</v>
      </c>
      <c r="D4176" t="s">
        <v>3290</v>
      </c>
    </row>
    <row r="4177" spans="1:4" ht="34" x14ac:dyDescent="0.2">
      <c r="A4177" t="s">
        <v>3289</v>
      </c>
      <c r="B4177" s="1" t="s">
        <v>3288</v>
      </c>
      <c r="C4177" t="s">
        <v>3287</v>
      </c>
      <c r="D4177" t="s">
        <v>3286</v>
      </c>
    </row>
    <row r="4178" spans="1:4" ht="34" x14ac:dyDescent="0.2">
      <c r="A4178" t="s">
        <v>3285</v>
      </c>
      <c r="B4178" s="1" t="s">
        <v>3284</v>
      </c>
      <c r="C4178" t="s">
        <v>3283</v>
      </c>
      <c r="D4178" t="s">
        <v>3282</v>
      </c>
    </row>
    <row r="4179" spans="1:4" ht="34" x14ac:dyDescent="0.2">
      <c r="A4179" t="s">
        <v>3281</v>
      </c>
      <c r="B4179" s="1" t="s">
        <v>3280</v>
      </c>
      <c r="C4179" t="s">
        <v>3279</v>
      </c>
      <c r="D4179" t="s">
        <v>3278</v>
      </c>
    </row>
    <row r="4180" spans="1:4" ht="34" x14ac:dyDescent="0.2">
      <c r="A4180" t="s">
        <v>3277</v>
      </c>
      <c r="B4180" s="1" t="s">
        <v>3276</v>
      </c>
      <c r="C4180" t="s">
        <v>3275</v>
      </c>
      <c r="D4180" t="s">
        <v>3274</v>
      </c>
    </row>
    <row r="4181" spans="1:4" ht="34" x14ac:dyDescent="0.2">
      <c r="A4181" t="s">
        <v>3273</v>
      </c>
      <c r="B4181" s="1" t="s">
        <v>3272</v>
      </c>
      <c r="C4181" t="s">
        <v>3271</v>
      </c>
      <c r="D4181" t="s">
        <v>3270</v>
      </c>
    </row>
    <row r="4182" spans="1:4" ht="34" x14ac:dyDescent="0.2">
      <c r="A4182" t="s">
        <v>3269</v>
      </c>
      <c r="B4182" s="1" t="s">
        <v>3268</v>
      </c>
      <c r="C4182" t="s">
        <v>3267</v>
      </c>
      <c r="D4182" t="s">
        <v>3266</v>
      </c>
    </row>
    <row r="4183" spans="1:4" ht="34" x14ac:dyDescent="0.2">
      <c r="A4183" t="s">
        <v>3265</v>
      </c>
      <c r="B4183" s="1" t="s">
        <v>3264</v>
      </c>
      <c r="C4183" t="s">
        <v>3263</v>
      </c>
      <c r="D4183" t="s">
        <v>3262</v>
      </c>
    </row>
    <row r="4184" spans="1:4" ht="34" x14ac:dyDescent="0.2">
      <c r="A4184" t="s">
        <v>3261</v>
      </c>
      <c r="B4184" s="1" t="s">
        <v>3260</v>
      </c>
      <c r="C4184" t="s">
        <v>3259</v>
      </c>
      <c r="D4184" t="s">
        <v>3258</v>
      </c>
    </row>
    <row r="4185" spans="1:4" ht="34" x14ac:dyDescent="0.2">
      <c r="A4185" t="s">
        <v>3257</v>
      </c>
      <c r="B4185" s="1" t="s">
        <v>3256</v>
      </c>
      <c r="C4185" t="s">
        <v>3255</v>
      </c>
      <c r="D4185" t="s">
        <v>3254</v>
      </c>
    </row>
    <row r="4186" spans="1:4" ht="34" x14ac:dyDescent="0.2">
      <c r="A4186" t="s">
        <v>3253</v>
      </c>
      <c r="B4186" s="1" t="s">
        <v>3252</v>
      </c>
      <c r="C4186" t="s">
        <v>3251</v>
      </c>
      <c r="D4186" t="s">
        <v>3250</v>
      </c>
    </row>
    <row r="4187" spans="1:4" ht="34" x14ac:dyDescent="0.2">
      <c r="A4187" t="s">
        <v>3249</v>
      </c>
      <c r="B4187" s="1" t="s">
        <v>3248</v>
      </c>
      <c r="C4187" t="s">
        <v>3247</v>
      </c>
      <c r="D4187" t="s">
        <v>3246</v>
      </c>
    </row>
    <row r="4188" spans="1:4" ht="34" x14ac:dyDescent="0.2">
      <c r="A4188" t="s">
        <v>3245</v>
      </c>
      <c r="B4188" s="1" t="s">
        <v>3244</v>
      </c>
      <c r="C4188" t="s">
        <v>3243</v>
      </c>
      <c r="D4188" t="s">
        <v>3242</v>
      </c>
    </row>
    <row r="4189" spans="1:4" ht="34" x14ac:dyDescent="0.2">
      <c r="A4189" t="s">
        <v>3241</v>
      </c>
      <c r="B4189" s="1" t="s">
        <v>3240</v>
      </c>
      <c r="C4189" t="s">
        <v>3239</v>
      </c>
      <c r="D4189" t="s">
        <v>3238</v>
      </c>
    </row>
    <row r="4190" spans="1:4" ht="34" x14ac:dyDescent="0.2">
      <c r="A4190" t="s">
        <v>3237</v>
      </c>
      <c r="B4190" s="1" t="s">
        <v>3236</v>
      </c>
      <c r="C4190" t="s">
        <v>3235</v>
      </c>
      <c r="D4190" t="s">
        <v>3234</v>
      </c>
    </row>
    <row r="4191" spans="1:4" ht="34" x14ac:dyDescent="0.2">
      <c r="A4191" t="s">
        <v>3233</v>
      </c>
      <c r="B4191" s="1" t="s">
        <v>3232</v>
      </c>
      <c r="C4191" t="s">
        <v>3231</v>
      </c>
      <c r="D4191" t="s">
        <v>3230</v>
      </c>
    </row>
    <row r="4192" spans="1:4" ht="34" x14ac:dyDescent="0.2">
      <c r="A4192" t="s">
        <v>3229</v>
      </c>
      <c r="B4192" s="1" t="s">
        <v>3228</v>
      </c>
      <c r="C4192" t="s">
        <v>3227</v>
      </c>
      <c r="D4192" t="s">
        <v>3226</v>
      </c>
    </row>
    <row r="4193" spans="1:4" ht="34" x14ac:dyDescent="0.2">
      <c r="A4193" t="s">
        <v>3225</v>
      </c>
      <c r="B4193" s="1" t="s">
        <v>3224</v>
      </c>
      <c r="C4193" t="s">
        <v>3223</v>
      </c>
      <c r="D4193" t="s">
        <v>3222</v>
      </c>
    </row>
    <row r="4194" spans="1:4" ht="34" x14ac:dyDescent="0.2">
      <c r="A4194" t="s">
        <v>3221</v>
      </c>
      <c r="B4194" s="1" t="s">
        <v>3220</v>
      </c>
      <c r="C4194" t="s">
        <v>3219</v>
      </c>
      <c r="D4194" t="s">
        <v>3218</v>
      </c>
    </row>
    <row r="4195" spans="1:4" ht="34" x14ac:dyDescent="0.2">
      <c r="A4195" t="s">
        <v>3217</v>
      </c>
      <c r="B4195" s="1" t="s">
        <v>3216</v>
      </c>
      <c r="C4195" t="s">
        <v>3215</v>
      </c>
      <c r="D4195" t="s">
        <v>3214</v>
      </c>
    </row>
    <row r="4196" spans="1:4" ht="34" x14ac:dyDescent="0.2">
      <c r="A4196" t="s">
        <v>3213</v>
      </c>
      <c r="B4196" s="1" t="s">
        <v>3212</v>
      </c>
      <c r="C4196" t="s">
        <v>3211</v>
      </c>
      <c r="D4196" t="s">
        <v>3210</v>
      </c>
    </row>
    <row r="4197" spans="1:4" ht="34" x14ac:dyDescent="0.2">
      <c r="A4197" t="s">
        <v>3209</v>
      </c>
      <c r="B4197" s="1" t="s">
        <v>3208</v>
      </c>
      <c r="C4197" t="s">
        <v>3207</v>
      </c>
      <c r="D4197" t="s">
        <v>3206</v>
      </c>
    </row>
    <row r="4198" spans="1:4" ht="34" x14ac:dyDescent="0.2">
      <c r="A4198" t="s">
        <v>3205</v>
      </c>
      <c r="B4198" s="1" t="s">
        <v>3204</v>
      </c>
      <c r="C4198" t="s">
        <v>3203</v>
      </c>
      <c r="D4198" t="s">
        <v>3202</v>
      </c>
    </row>
    <row r="4199" spans="1:4" ht="34" x14ac:dyDescent="0.2">
      <c r="A4199" t="s">
        <v>3201</v>
      </c>
      <c r="B4199" s="1" t="s">
        <v>3200</v>
      </c>
      <c r="C4199" t="s">
        <v>3199</v>
      </c>
      <c r="D4199" t="s">
        <v>3198</v>
      </c>
    </row>
    <row r="4200" spans="1:4" ht="34" x14ac:dyDescent="0.2">
      <c r="A4200" t="s">
        <v>3197</v>
      </c>
      <c r="B4200" s="1" t="s">
        <v>3196</v>
      </c>
      <c r="C4200" t="s">
        <v>3195</v>
      </c>
      <c r="D4200" t="s">
        <v>3194</v>
      </c>
    </row>
    <row r="4201" spans="1:4" ht="34" x14ac:dyDescent="0.2">
      <c r="A4201" t="s">
        <v>3193</v>
      </c>
      <c r="B4201" s="1" t="s">
        <v>3192</v>
      </c>
      <c r="C4201" t="s">
        <v>3191</v>
      </c>
      <c r="D4201" t="s">
        <v>3190</v>
      </c>
    </row>
    <row r="4202" spans="1:4" ht="34" x14ac:dyDescent="0.2">
      <c r="A4202" t="s">
        <v>3189</v>
      </c>
      <c r="B4202" s="1" t="s">
        <v>3188</v>
      </c>
      <c r="C4202" t="s">
        <v>3187</v>
      </c>
      <c r="D4202" t="s">
        <v>3186</v>
      </c>
    </row>
    <row r="4203" spans="1:4" ht="34" x14ac:dyDescent="0.2">
      <c r="A4203" t="s">
        <v>3185</v>
      </c>
      <c r="B4203" s="1" t="s">
        <v>3184</v>
      </c>
      <c r="C4203" t="s">
        <v>3183</v>
      </c>
      <c r="D4203" t="s">
        <v>3182</v>
      </c>
    </row>
    <row r="4204" spans="1:4" ht="34" x14ac:dyDescent="0.2">
      <c r="A4204" t="s">
        <v>3181</v>
      </c>
      <c r="B4204" s="1" t="s">
        <v>3180</v>
      </c>
      <c r="C4204" t="s">
        <v>3179</v>
      </c>
      <c r="D4204" t="s">
        <v>3178</v>
      </c>
    </row>
    <row r="4205" spans="1:4" ht="34" x14ac:dyDescent="0.2">
      <c r="A4205" t="s">
        <v>3177</v>
      </c>
      <c r="B4205" s="1" t="s">
        <v>3176</v>
      </c>
      <c r="C4205" t="s">
        <v>3175</v>
      </c>
      <c r="D4205" t="s">
        <v>3174</v>
      </c>
    </row>
    <row r="4206" spans="1:4" ht="34" x14ac:dyDescent="0.2">
      <c r="A4206" t="s">
        <v>3173</v>
      </c>
      <c r="B4206" s="1" t="s">
        <v>3172</v>
      </c>
      <c r="C4206" t="s">
        <v>3171</v>
      </c>
      <c r="D4206" t="s">
        <v>3170</v>
      </c>
    </row>
    <row r="4207" spans="1:4" ht="34" x14ac:dyDescent="0.2">
      <c r="A4207" t="s">
        <v>3169</v>
      </c>
      <c r="B4207" s="1" t="s">
        <v>3168</v>
      </c>
      <c r="C4207" t="s">
        <v>3167</v>
      </c>
      <c r="D4207" t="s">
        <v>3166</v>
      </c>
    </row>
    <row r="4208" spans="1:4" ht="34" x14ac:dyDescent="0.2">
      <c r="A4208" t="s">
        <v>3165</v>
      </c>
      <c r="B4208" s="1" t="s">
        <v>3164</v>
      </c>
      <c r="C4208" t="s">
        <v>3163</v>
      </c>
      <c r="D4208" t="s">
        <v>3162</v>
      </c>
    </row>
    <row r="4209" spans="1:4" ht="34" x14ac:dyDescent="0.2">
      <c r="A4209" t="s">
        <v>3161</v>
      </c>
      <c r="B4209" s="1" t="s">
        <v>3160</v>
      </c>
      <c r="C4209" t="s">
        <v>3159</v>
      </c>
      <c r="D4209" t="s">
        <v>3158</v>
      </c>
    </row>
    <row r="4210" spans="1:4" ht="34" x14ac:dyDescent="0.2">
      <c r="A4210" t="s">
        <v>3157</v>
      </c>
      <c r="B4210" s="1" t="s">
        <v>3156</v>
      </c>
      <c r="C4210" t="s">
        <v>3155</v>
      </c>
      <c r="D4210" t="s">
        <v>3154</v>
      </c>
    </row>
    <row r="4211" spans="1:4" ht="34" x14ac:dyDescent="0.2">
      <c r="A4211" t="s">
        <v>3153</v>
      </c>
      <c r="B4211" s="1" t="s">
        <v>3152</v>
      </c>
      <c r="C4211" t="s">
        <v>3151</v>
      </c>
      <c r="D4211" t="s">
        <v>3150</v>
      </c>
    </row>
    <row r="4212" spans="1:4" ht="34" x14ac:dyDescent="0.2">
      <c r="A4212" t="s">
        <v>3149</v>
      </c>
      <c r="B4212" s="1" t="s">
        <v>3148</v>
      </c>
      <c r="C4212" t="s">
        <v>3147</v>
      </c>
      <c r="D4212" t="s">
        <v>3146</v>
      </c>
    </row>
    <row r="4213" spans="1:4" ht="34" x14ac:dyDescent="0.2">
      <c r="A4213" t="s">
        <v>3145</v>
      </c>
      <c r="B4213" s="1" t="s">
        <v>3144</v>
      </c>
      <c r="C4213" t="s">
        <v>3143</v>
      </c>
      <c r="D4213" t="s">
        <v>3142</v>
      </c>
    </row>
    <row r="4214" spans="1:4" ht="34" x14ac:dyDescent="0.2">
      <c r="A4214" t="s">
        <v>3141</v>
      </c>
      <c r="B4214" s="1" t="s">
        <v>3140</v>
      </c>
      <c r="C4214" t="s">
        <v>3139</v>
      </c>
      <c r="D4214" t="s">
        <v>3138</v>
      </c>
    </row>
    <row r="4215" spans="1:4" ht="34" x14ac:dyDescent="0.2">
      <c r="A4215" t="s">
        <v>3137</v>
      </c>
      <c r="B4215" s="1" t="s">
        <v>3136</v>
      </c>
      <c r="C4215" t="s">
        <v>3135</v>
      </c>
      <c r="D4215" t="s">
        <v>3134</v>
      </c>
    </row>
    <row r="4216" spans="1:4" ht="34" x14ac:dyDescent="0.2">
      <c r="A4216" t="s">
        <v>3133</v>
      </c>
      <c r="B4216" s="1" t="s">
        <v>3132</v>
      </c>
      <c r="C4216" t="s">
        <v>3131</v>
      </c>
      <c r="D4216" t="s">
        <v>3130</v>
      </c>
    </row>
    <row r="4217" spans="1:4" ht="34" x14ac:dyDescent="0.2">
      <c r="A4217" t="s">
        <v>3129</v>
      </c>
      <c r="B4217" s="1" t="s">
        <v>3128</v>
      </c>
      <c r="C4217" t="s">
        <v>3127</v>
      </c>
      <c r="D4217" t="s">
        <v>3126</v>
      </c>
    </row>
    <row r="4218" spans="1:4" ht="34" x14ac:dyDescent="0.2">
      <c r="A4218" t="s">
        <v>3125</v>
      </c>
      <c r="B4218" s="1" t="s">
        <v>3124</v>
      </c>
      <c r="C4218" t="s">
        <v>3123</v>
      </c>
      <c r="D4218" t="s">
        <v>3122</v>
      </c>
    </row>
    <row r="4219" spans="1:4" ht="34" x14ac:dyDescent="0.2">
      <c r="A4219" t="s">
        <v>3121</v>
      </c>
      <c r="B4219" s="1" t="s">
        <v>3120</v>
      </c>
      <c r="C4219" t="s">
        <v>3119</v>
      </c>
      <c r="D4219" t="s">
        <v>3118</v>
      </c>
    </row>
    <row r="4220" spans="1:4" ht="34" x14ac:dyDescent="0.2">
      <c r="A4220" t="s">
        <v>3117</v>
      </c>
      <c r="B4220" s="1" t="s">
        <v>3116</v>
      </c>
      <c r="C4220" t="s">
        <v>3115</v>
      </c>
      <c r="D4220" t="s">
        <v>3114</v>
      </c>
    </row>
    <row r="4221" spans="1:4" ht="34" x14ac:dyDescent="0.2">
      <c r="A4221" t="s">
        <v>3113</v>
      </c>
      <c r="B4221" s="1" t="s">
        <v>3112</v>
      </c>
      <c r="C4221" t="s">
        <v>3111</v>
      </c>
      <c r="D4221" t="s">
        <v>3110</v>
      </c>
    </row>
    <row r="4222" spans="1:4" ht="34" x14ac:dyDescent="0.2">
      <c r="A4222" t="s">
        <v>3109</v>
      </c>
      <c r="B4222" s="1" t="s">
        <v>3108</v>
      </c>
      <c r="C4222" t="s">
        <v>3107</v>
      </c>
      <c r="D4222" t="s">
        <v>3106</v>
      </c>
    </row>
    <row r="4223" spans="1:4" ht="34" x14ac:dyDescent="0.2">
      <c r="A4223" t="s">
        <v>3105</v>
      </c>
      <c r="B4223" s="1" t="s">
        <v>3104</v>
      </c>
      <c r="C4223" t="s">
        <v>3103</v>
      </c>
      <c r="D4223" t="s">
        <v>3102</v>
      </c>
    </row>
    <row r="4224" spans="1:4" ht="34" x14ac:dyDescent="0.2">
      <c r="A4224" t="s">
        <v>3101</v>
      </c>
      <c r="B4224" s="1" t="s">
        <v>3100</v>
      </c>
      <c r="C4224" t="s">
        <v>3099</v>
      </c>
      <c r="D4224" t="s">
        <v>3098</v>
      </c>
    </row>
    <row r="4225" spans="1:4" ht="34" x14ac:dyDescent="0.2">
      <c r="A4225" t="s">
        <v>3097</v>
      </c>
      <c r="B4225" s="1" t="s">
        <v>3096</v>
      </c>
      <c r="C4225" t="s">
        <v>3095</v>
      </c>
      <c r="D4225" t="s">
        <v>3094</v>
      </c>
    </row>
    <row r="4226" spans="1:4" ht="34" x14ac:dyDescent="0.2">
      <c r="A4226" t="s">
        <v>3093</v>
      </c>
      <c r="B4226" s="1" t="s">
        <v>3092</v>
      </c>
      <c r="C4226" t="s">
        <v>3091</v>
      </c>
      <c r="D4226" t="s">
        <v>3090</v>
      </c>
    </row>
    <row r="4227" spans="1:4" ht="34" x14ac:dyDescent="0.2">
      <c r="A4227" t="s">
        <v>3089</v>
      </c>
      <c r="B4227" s="1" t="s">
        <v>3088</v>
      </c>
      <c r="C4227" t="s">
        <v>3087</v>
      </c>
      <c r="D4227" t="s">
        <v>3086</v>
      </c>
    </row>
    <row r="4228" spans="1:4" ht="34" x14ac:dyDescent="0.2">
      <c r="A4228" t="s">
        <v>3085</v>
      </c>
      <c r="B4228" s="1" t="s">
        <v>3084</v>
      </c>
      <c r="C4228" t="s">
        <v>3083</v>
      </c>
      <c r="D4228" t="s">
        <v>3082</v>
      </c>
    </row>
    <row r="4229" spans="1:4" ht="34" x14ac:dyDescent="0.2">
      <c r="A4229" t="s">
        <v>3081</v>
      </c>
      <c r="B4229" s="1" t="s">
        <v>3080</v>
      </c>
      <c r="C4229" t="s">
        <v>3079</v>
      </c>
      <c r="D4229" t="s">
        <v>3078</v>
      </c>
    </row>
    <row r="4230" spans="1:4" ht="34" x14ac:dyDescent="0.2">
      <c r="A4230" t="s">
        <v>3077</v>
      </c>
      <c r="B4230" s="1" t="s">
        <v>3076</v>
      </c>
      <c r="C4230" t="s">
        <v>3075</v>
      </c>
      <c r="D4230" t="s">
        <v>3074</v>
      </c>
    </row>
    <row r="4231" spans="1:4" ht="34" x14ac:dyDescent="0.2">
      <c r="A4231" t="s">
        <v>3073</v>
      </c>
      <c r="B4231" s="1" t="s">
        <v>3072</v>
      </c>
      <c r="C4231" t="s">
        <v>3071</v>
      </c>
      <c r="D4231" t="s">
        <v>3070</v>
      </c>
    </row>
    <row r="4232" spans="1:4" ht="34" x14ac:dyDescent="0.2">
      <c r="A4232" t="s">
        <v>3069</v>
      </c>
      <c r="B4232" s="1" t="s">
        <v>3068</v>
      </c>
      <c r="C4232" t="s">
        <v>3067</v>
      </c>
      <c r="D4232" t="s">
        <v>3066</v>
      </c>
    </row>
    <row r="4233" spans="1:4" ht="34" x14ac:dyDescent="0.2">
      <c r="A4233" t="s">
        <v>3065</v>
      </c>
      <c r="B4233" s="1" t="s">
        <v>3064</v>
      </c>
      <c r="C4233" t="s">
        <v>3063</v>
      </c>
      <c r="D4233" t="s">
        <v>3062</v>
      </c>
    </row>
    <row r="4234" spans="1:4" ht="34" x14ac:dyDescent="0.2">
      <c r="A4234" t="s">
        <v>3061</v>
      </c>
      <c r="B4234" s="1" t="s">
        <v>3060</v>
      </c>
      <c r="C4234" t="s">
        <v>3059</v>
      </c>
      <c r="D4234" t="s">
        <v>3058</v>
      </c>
    </row>
    <row r="4235" spans="1:4" ht="34" x14ac:dyDescent="0.2">
      <c r="A4235" t="s">
        <v>3057</v>
      </c>
      <c r="B4235" s="1" t="s">
        <v>3056</v>
      </c>
      <c r="C4235" t="s">
        <v>3055</v>
      </c>
      <c r="D4235" t="s">
        <v>3054</v>
      </c>
    </row>
    <row r="4236" spans="1:4" ht="34" x14ac:dyDescent="0.2">
      <c r="A4236" t="s">
        <v>3053</v>
      </c>
      <c r="B4236" s="1" t="s">
        <v>3052</v>
      </c>
      <c r="C4236" t="s">
        <v>3051</v>
      </c>
      <c r="D4236" t="s">
        <v>3050</v>
      </c>
    </row>
    <row r="4237" spans="1:4" ht="34" x14ac:dyDescent="0.2">
      <c r="A4237" t="s">
        <v>3049</v>
      </c>
      <c r="B4237" s="1" t="s">
        <v>3048</v>
      </c>
      <c r="C4237" t="s">
        <v>3047</v>
      </c>
      <c r="D4237" t="s">
        <v>3046</v>
      </c>
    </row>
    <row r="4238" spans="1:4" ht="34" x14ac:dyDescent="0.2">
      <c r="A4238" t="s">
        <v>3045</v>
      </c>
      <c r="B4238" s="1" t="s">
        <v>3044</v>
      </c>
      <c r="C4238" t="s">
        <v>3043</v>
      </c>
      <c r="D4238" t="s">
        <v>3042</v>
      </c>
    </row>
    <row r="4239" spans="1:4" ht="34" x14ac:dyDescent="0.2">
      <c r="A4239" t="s">
        <v>3041</v>
      </c>
      <c r="B4239" s="1" t="s">
        <v>3040</v>
      </c>
      <c r="C4239" t="s">
        <v>3039</v>
      </c>
      <c r="D4239" t="s">
        <v>3038</v>
      </c>
    </row>
    <row r="4240" spans="1:4" ht="34" x14ac:dyDescent="0.2">
      <c r="A4240" t="s">
        <v>3037</v>
      </c>
      <c r="B4240" s="1" t="s">
        <v>3036</v>
      </c>
      <c r="C4240" t="s">
        <v>3035</v>
      </c>
      <c r="D4240" t="s">
        <v>3034</v>
      </c>
    </row>
    <row r="4241" spans="1:4" ht="34" x14ac:dyDescent="0.2">
      <c r="A4241" t="s">
        <v>3033</v>
      </c>
      <c r="B4241" s="1" t="s">
        <v>3032</v>
      </c>
      <c r="C4241" t="s">
        <v>3031</v>
      </c>
      <c r="D4241" t="s">
        <v>3030</v>
      </c>
    </row>
    <row r="4242" spans="1:4" ht="34" x14ac:dyDescent="0.2">
      <c r="A4242" t="s">
        <v>3029</v>
      </c>
      <c r="B4242" s="1" t="s">
        <v>3028</v>
      </c>
      <c r="C4242" t="s">
        <v>3027</v>
      </c>
      <c r="D4242" t="s">
        <v>3026</v>
      </c>
    </row>
    <row r="4243" spans="1:4" ht="34" x14ac:dyDescent="0.2">
      <c r="A4243" t="s">
        <v>3025</v>
      </c>
      <c r="B4243" s="1" t="s">
        <v>3024</v>
      </c>
      <c r="C4243" t="s">
        <v>3023</v>
      </c>
      <c r="D4243" t="s">
        <v>3022</v>
      </c>
    </row>
    <row r="4244" spans="1:4" ht="34" x14ac:dyDescent="0.2">
      <c r="A4244" t="s">
        <v>3021</v>
      </c>
      <c r="B4244" s="1" t="s">
        <v>3020</v>
      </c>
      <c r="C4244" t="s">
        <v>3019</v>
      </c>
      <c r="D4244" t="s">
        <v>3018</v>
      </c>
    </row>
    <row r="4245" spans="1:4" ht="34" x14ac:dyDescent="0.2">
      <c r="A4245" t="s">
        <v>3017</v>
      </c>
      <c r="B4245" s="1" t="s">
        <v>3016</v>
      </c>
      <c r="C4245" t="s">
        <v>3015</v>
      </c>
      <c r="D4245" t="s">
        <v>3014</v>
      </c>
    </row>
    <row r="4246" spans="1:4" ht="34" x14ac:dyDescent="0.2">
      <c r="A4246" t="s">
        <v>3013</v>
      </c>
      <c r="B4246" s="1" t="s">
        <v>3012</v>
      </c>
      <c r="C4246" t="s">
        <v>3011</v>
      </c>
      <c r="D4246" t="s">
        <v>3010</v>
      </c>
    </row>
    <row r="4247" spans="1:4" ht="34" x14ac:dyDescent="0.2">
      <c r="A4247" t="s">
        <v>3009</v>
      </c>
      <c r="B4247" s="1" t="s">
        <v>3008</v>
      </c>
      <c r="C4247" t="s">
        <v>3007</v>
      </c>
      <c r="D4247" t="s">
        <v>3006</v>
      </c>
    </row>
    <row r="4248" spans="1:4" ht="34" x14ac:dyDescent="0.2">
      <c r="A4248" t="s">
        <v>3005</v>
      </c>
      <c r="B4248" s="1" t="s">
        <v>3004</v>
      </c>
      <c r="C4248" t="s">
        <v>3003</v>
      </c>
      <c r="D4248" t="s">
        <v>3002</v>
      </c>
    </row>
    <row r="4249" spans="1:4" ht="34" x14ac:dyDescent="0.2">
      <c r="A4249" t="s">
        <v>3001</v>
      </c>
      <c r="B4249" s="1" t="s">
        <v>3000</v>
      </c>
      <c r="C4249" t="s">
        <v>2999</v>
      </c>
      <c r="D4249" t="s">
        <v>2998</v>
      </c>
    </row>
    <row r="4250" spans="1:4" ht="34" x14ac:dyDescent="0.2">
      <c r="A4250" t="s">
        <v>2997</v>
      </c>
      <c r="B4250" s="1" t="s">
        <v>2996</v>
      </c>
      <c r="C4250" t="s">
        <v>2995</v>
      </c>
      <c r="D4250" t="s">
        <v>2994</v>
      </c>
    </row>
    <row r="4251" spans="1:4" ht="34" x14ac:dyDescent="0.2">
      <c r="A4251" t="s">
        <v>2993</v>
      </c>
      <c r="B4251" s="1" t="s">
        <v>2992</v>
      </c>
      <c r="C4251" t="s">
        <v>2991</v>
      </c>
      <c r="D4251" t="s">
        <v>2990</v>
      </c>
    </row>
    <row r="4252" spans="1:4" ht="34" x14ac:dyDescent="0.2">
      <c r="A4252" t="s">
        <v>2989</v>
      </c>
      <c r="B4252" s="1" t="s">
        <v>2988</v>
      </c>
      <c r="C4252" t="s">
        <v>2987</v>
      </c>
      <c r="D4252" t="s">
        <v>2986</v>
      </c>
    </row>
    <row r="4253" spans="1:4" ht="34" x14ac:dyDescent="0.2">
      <c r="A4253" t="s">
        <v>2985</v>
      </c>
      <c r="B4253" s="1" t="s">
        <v>2984</v>
      </c>
      <c r="C4253" t="s">
        <v>2983</v>
      </c>
      <c r="D4253" t="s">
        <v>2982</v>
      </c>
    </row>
    <row r="4254" spans="1:4" ht="34" x14ac:dyDescent="0.2">
      <c r="A4254" t="s">
        <v>2981</v>
      </c>
      <c r="B4254" s="1" t="s">
        <v>2980</v>
      </c>
      <c r="C4254" t="s">
        <v>2979</v>
      </c>
      <c r="D4254" t="s">
        <v>2978</v>
      </c>
    </row>
    <row r="4255" spans="1:4" ht="34" x14ac:dyDescent="0.2">
      <c r="A4255" t="s">
        <v>2977</v>
      </c>
      <c r="B4255" s="1" t="s">
        <v>2976</v>
      </c>
      <c r="C4255" t="s">
        <v>2975</v>
      </c>
      <c r="D4255" t="s">
        <v>2974</v>
      </c>
    </row>
    <row r="4256" spans="1:4" ht="34" x14ac:dyDescent="0.2">
      <c r="A4256" t="s">
        <v>2973</v>
      </c>
      <c r="B4256" s="1" t="s">
        <v>2972</v>
      </c>
      <c r="C4256" t="s">
        <v>2971</v>
      </c>
      <c r="D4256" t="s">
        <v>2970</v>
      </c>
    </row>
    <row r="4257" spans="1:4" ht="34" x14ac:dyDescent="0.2">
      <c r="A4257" t="s">
        <v>2969</v>
      </c>
      <c r="B4257" s="1" t="s">
        <v>2968</v>
      </c>
      <c r="C4257" t="s">
        <v>2967</v>
      </c>
      <c r="D4257" t="s">
        <v>2966</v>
      </c>
    </row>
    <row r="4258" spans="1:4" ht="34" x14ac:dyDescent="0.2">
      <c r="A4258" t="s">
        <v>2965</v>
      </c>
      <c r="B4258" s="1" t="s">
        <v>2964</v>
      </c>
      <c r="C4258" t="s">
        <v>2963</v>
      </c>
      <c r="D4258" t="s">
        <v>2962</v>
      </c>
    </row>
    <row r="4259" spans="1:4" ht="34" x14ac:dyDescent="0.2">
      <c r="A4259" t="s">
        <v>2961</v>
      </c>
      <c r="B4259" s="1" t="s">
        <v>2960</v>
      </c>
      <c r="C4259" t="s">
        <v>2959</v>
      </c>
      <c r="D4259" t="s">
        <v>2958</v>
      </c>
    </row>
    <row r="4260" spans="1:4" ht="34" x14ac:dyDescent="0.2">
      <c r="A4260" t="s">
        <v>2957</v>
      </c>
      <c r="B4260" s="1" t="s">
        <v>2956</v>
      </c>
      <c r="C4260" t="s">
        <v>2955</v>
      </c>
      <c r="D4260" t="s">
        <v>2954</v>
      </c>
    </row>
    <row r="4261" spans="1:4" ht="34" x14ac:dyDescent="0.2">
      <c r="A4261" t="s">
        <v>2953</v>
      </c>
      <c r="B4261" s="1" t="s">
        <v>2952</v>
      </c>
      <c r="C4261" t="s">
        <v>2951</v>
      </c>
      <c r="D4261" t="s">
        <v>2950</v>
      </c>
    </row>
    <row r="4262" spans="1:4" ht="34" x14ac:dyDescent="0.2">
      <c r="A4262" t="s">
        <v>2949</v>
      </c>
      <c r="B4262" s="1" t="s">
        <v>2948</v>
      </c>
      <c r="C4262" t="s">
        <v>2947</v>
      </c>
      <c r="D4262" t="s">
        <v>2946</v>
      </c>
    </row>
    <row r="4263" spans="1:4" ht="34" x14ac:dyDescent="0.2">
      <c r="A4263" t="s">
        <v>2945</v>
      </c>
      <c r="B4263" s="1" t="s">
        <v>2944</v>
      </c>
      <c r="C4263" t="s">
        <v>2943</v>
      </c>
      <c r="D4263" t="s">
        <v>2942</v>
      </c>
    </row>
    <row r="4264" spans="1:4" ht="34" x14ac:dyDescent="0.2">
      <c r="A4264" t="s">
        <v>2941</v>
      </c>
      <c r="B4264" s="1" t="s">
        <v>2940</v>
      </c>
      <c r="C4264" t="s">
        <v>2939</v>
      </c>
      <c r="D4264" t="s">
        <v>2938</v>
      </c>
    </row>
    <row r="4265" spans="1:4" ht="34" x14ac:dyDescent="0.2">
      <c r="A4265" t="s">
        <v>2937</v>
      </c>
      <c r="B4265" s="1" t="s">
        <v>2936</v>
      </c>
      <c r="C4265" t="s">
        <v>2935</v>
      </c>
      <c r="D4265" t="s">
        <v>2934</v>
      </c>
    </row>
    <row r="4266" spans="1:4" ht="34" x14ac:dyDescent="0.2">
      <c r="A4266" t="s">
        <v>2933</v>
      </c>
      <c r="B4266" s="1" t="s">
        <v>2932</v>
      </c>
      <c r="C4266" t="s">
        <v>2931</v>
      </c>
      <c r="D4266" t="s">
        <v>2930</v>
      </c>
    </row>
    <row r="4267" spans="1:4" ht="34" x14ac:dyDescent="0.2">
      <c r="A4267" t="s">
        <v>2929</v>
      </c>
      <c r="B4267" s="1" t="s">
        <v>2928</v>
      </c>
      <c r="C4267" t="s">
        <v>2927</v>
      </c>
      <c r="D4267" t="s">
        <v>2926</v>
      </c>
    </row>
    <row r="4268" spans="1:4" ht="34" x14ac:dyDescent="0.2">
      <c r="A4268" t="s">
        <v>2925</v>
      </c>
      <c r="B4268" s="1" t="s">
        <v>2924</v>
      </c>
      <c r="C4268" t="s">
        <v>2923</v>
      </c>
      <c r="D4268" t="s">
        <v>2922</v>
      </c>
    </row>
    <row r="4269" spans="1:4" ht="34" x14ac:dyDescent="0.2">
      <c r="A4269" t="s">
        <v>2921</v>
      </c>
      <c r="B4269" s="1" t="s">
        <v>2920</v>
      </c>
      <c r="C4269" t="s">
        <v>2919</v>
      </c>
      <c r="D4269" t="s">
        <v>2918</v>
      </c>
    </row>
    <row r="4270" spans="1:4" ht="34" x14ac:dyDescent="0.2">
      <c r="A4270" t="s">
        <v>2917</v>
      </c>
      <c r="B4270" s="1" t="s">
        <v>2916</v>
      </c>
      <c r="C4270" t="s">
        <v>2915</v>
      </c>
      <c r="D4270" t="s">
        <v>2914</v>
      </c>
    </row>
    <row r="4271" spans="1:4" ht="34" x14ac:dyDescent="0.2">
      <c r="A4271" t="s">
        <v>2913</v>
      </c>
      <c r="B4271" s="1" t="s">
        <v>2912</v>
      </c>
      <c r="C4271" t="s">
        <v>2911</v>
      </c>
      <c r="D4271" t="s">
        <v>2910</v>
      </c>
    </row>
    <row r="4272" spans="1:4" ht="34" x14ac:dyDescent="0.2">
      <c r="A4272" t="s">
        <v>2909</v>
      </c>
      <c r="B4272" s="1" t="s">
        <v>2908</v>
      </c>
      <c r="C4272" t="s">
        <v>2907</v>
      </c>
      <c r="D4272" t="s">
        <v>2906</v>
      </c>
    </row>
    <row r="4273" spans="1:4" ht="34" x14ac:dyDescent="0.2">
      <c r="A4273" t="s">
        <v>2905</v>
      </c>
      <c r="B4273" s="1" t="s">
        <v>2904</v>
      </c>
      <c r="C4273" t="s">
        <v>2903</v>
      </c>
      <c r="D4273" t="s">
        <v>2902</v>
      </c>
    </row>
    <row r="4274" spans="1:4" ht="34" x14ac:dyDescent="0.2">
      <c r="A4274" t="s">
        <v>2901</v>
      </c>
      <c r="B4274" s="1" t="s">
        <v>2900</v>
      </c>
      <c r="C4274" t="s">
        <v>2899</v>
      </c>
      <c r="D4274" t="s">
        <v>2898</v>
      </c>
    </row>
    <row r="4275" spans="1:4" ht="34" x14ac:dyDescent="0.2">
      <c r="A4275" t="s">
        <v>2897</v>
      </c>
      <c r="B4275" s="1" t="s">
        <v>2896</v>
      </c>
      <c r="C4275" t="s">
        <v>2895</v>
      </c>
      <c r="D4275" t="s">
        <v>2894</v>
      </c>
    </row>
    <row r="4276" spans="1:4" ht="34" x14ac:dyDescent="0.2">
      <c r="A4276" t="s">
        <v>2893</v>
      </c>
      <c r="B4276" s="1" t="s">
        <v>2892</v>
      </c>
      <c r="C4276" t="s">
        <v>2891</v>
      </c>
      <c r="D4276" t="s">
        <v>2890</v>
      </c>
    </row>
    <row r="4277" spans="1:4" ht="34" x14ac:dyDescent="0.2">
      <c r="A4277" t="s">
        <v>2889</v>
      </c>
      <c r="B4277" s="1" t="s">
        <v>2888</v>
      </c>
      <c r="C4277" t="s">
        <v>2887</v>
      </c>
      <c r="D4277" t="s">
        <v>2886</v>
      </c>
    </row>
    <row r="4278" spans="1:4" ht="34" x14ac:dyDescent="0.2">
      <c r="A4278" t="s">
        <v>2885</v>
      </c>
      <c r="B4278" s="1" t="s">
        <v>2884</v>
      </c>
      <c r="C4278" t="s">
        <v>2883</v>
      </c>
      <c r="D4278" t="s">
        <v>2882</v>
      </c>
    </row>
    <row r="4279" spans="1:4" ht="34" x14ac:dyDescent="0.2">
      <c r="A4279" t="s">
        <v>2881</v>
      </c>
      <c r="B4279" s="1" t="s">
        <v>2880</v>
      </c>
      <c r="C4279" t="s">
        <v>2879</v>
      </c>
      <c r="D4279" t="s">
        <v>2878</v>
      </c>
    </row>
    <row r="4280" spans="1:4" ht="34" x14ac:dyDescent="0.2">
      <c r="A4280" t="s">
        <v>2877</v>
      </c>
      <c r="B4280" s="1" t="s">
        <v>2876</v>
      </c>
      <c r="C4280" t="s">
        <v>2875</v>
      </c>
      <c r="D4280" t="s">
        <v>2874</v>
      </c>
    </row>
    <row r="4281" spans="1:4" ht="34" x14ac:dyDescent="0.2">
      <c r="A4281" t="s">
        <v>2873</v>
      </c>
      <c r="B4281" s="1" t="s">
        <v>2872</v>
      </c>
      <c r="C4281" t="s">
        <v>2871</v>
      </c>
      <c r="D4281" t="s">
        <v>2870</v>
      </c>
    </row>
    <row r="4282" spans="1:4" ht="34" x14ac:dyDescent="0.2">
      <c r="A4282" t="s">
        <v>2869</v>
      </c>
      <c r="B4282" s="1" t="s">
        <v>2868</v>
      </c>
      <c r="C4282" t="s">
        <v>2867</v>
      </c>
      <c r="D4282" t="s">
        <v>2866</v>
      </c>
    </row>
    <row r="4283" spans="1:4" ht="34" x14ac:dyDescent="0.2">
      <c r="A4283" t="s">
        <v>2865</v>
      </c>
      <c r="B4283" s="1" t="s">
        <v>2864</v>
      </c>
      <c r="C4283" t="s">
        <v>2863</v>
      </c>
      <c r="D4283" t="s">
        <v>2862</v>
      </c>
    </row>
    <row r="4284" spans="1:4" ht="34" x14ac:dyDescent="0.2">
      <c r="A4284" t="s">
        <v>2861</v>
      </c>
      <c r="B4284" s="1" t="s">
        <v>2860</v>
      </c>
      <c r="C4284" t="s">
        <v>2859</v>
      </c>
      <c r="D4284" t="s">
        <v>2858</v>
      </c>
    </row>
    <row r="4285" spans="1:4" ht="34" x14ac:dyDescent="0.2">
      <c r="A4285" t="s">
        <v>2857</v>
      </c>
      <c r="B4285" s="1" t="s">
        <v>2856</v>
      </c>
      <c r="C4285" t="s">
        <v>2855</v>
      </c>
      <c r="D4285" t="s">
        <v>2854</v>
      </c>
    </row>
    <row r="4286" spans="1:4" ht="34" x14ac:dyDescent="0.2">
      <c r="A4286" t="s">
        <v>2853</v>
      </c>
      <c r="B4286" s="1" t="s">
        <v>2852</v>
      </c>
      <c r="C4286" t="s">
        <v>2851</v>
      </c>
      <c r="D4286" t="s">
        <v>2850</v>
      </c>
    </row>
    <row r="4287" spans="1:4" ht="34" x14ac:dyDescent="0.2">
      <c r="A4287" t="s">
        <v>2849</v>
      </c>
      <c r="B4287" s="1" t="s">
        <v>2848</v>
      </c>
      <c r="C4287" t="s">
        <v>2847</v>
      </c>
      <c r="D4287" t="s">
        <v>2846</v>
      </c>
    </row>
    <row r="4288" spans="1:4" ht="34" x14ac:dyDescent="0.2">
      <c r="A4288" t="s">
        <v>2845</v>
      </c>
      <c r="B4288" s="1" t="s">
        <v>2844</v>
      </c>
      <c r="C4288" t="s">
        <v>2843</v>
      </c>
      <c r="D4288" t="s">
        <v>2842</v>
      </c>
    </row>
    <row r="4289" spans="1:4" ht="34" x14ac:dyDescent="0.2">
      <c r="A4289" t="s">
        <v>2841</v>
      </c>
      <c r="B4289" s="1" t="s">
        <v>2840</v>
      </c>
      <c r="C4289" t="s">
        <v>2839</v>
      </c>
      <c r="D4289" t="s">
        <v>2838</v>
      </c>
    </row>
    <row r="4290" spans="1:4" ht="34" x14ac:dyDescent="0.2">
      <c r="A4290" t="s">
        <v>2837</v>
      </c>
      <c r="B4290" s="1" t="s">
        <v>2836</v>
      </c>
      <c r="C4290" t="s">
        <v>2835</v>
      </c>
      <c r="D4290" t="s">
        <v>2834</v>
      </c>
    </row>
    <row r="4291" spans="1:4" ht="34" x14ac:dyDescent="0.2">
      <c r="A4291" t="s">
        <v>2833</v>
      </c>
      <c r="B4291" s="1" t="s">
        <v>2832</v>
      </c>
      <c r="C4291" t="s">
        <v>2831</v>
      </c>
      <c r="D4291" t="s">
        <v>2830</v>
      </c>
    </row>
    <row r="4292" spans="1:4" ht="34" x14ac:dyDescent="0.2">
      <c r="A4292" t="s">
        <v>2829</v>
      </c>
      <c r="B4292" s="1" t="s">
        <v>2828</v>
      </c>
      <c r="C4292" t="s">
        <v>2827</v>
      </c>
      <c r="D4292" t="s">
        <v>2826</v>
      </c>
    </row>
    <row r="4293" spans="1:4" ht="34" x14ac:dyDescent="0.2">
      <c r="A4293" t="s">
        <v>2825</v>
      </c>
      <c r="B4293" s="1" t="s">
        <v>2824</v>
      </c>
      <c r="C4293" t="s">
        <v>2823</v>
      </c>
      <c r="D4293" t="s">
        <v>2822</v>
      </c>
    </row>
    <row r="4294" spans="1:4" ht="34" x14ac:dyDescent="0.2">
      <c r="A4294" t="s">
        <v>2821</v>
      </c>
      <c r="B4294" s="1" t="s">
        <v>2820</v>
      </c>
      <c r="C4294" t="s">
        <v>2819</v>
      </c>
      <c r="D4294" t="s">
        <v>2818</v>
      </c>
    </row>
    <row r="4295" spans="1:4" ht="34" x14ac:dyDescent="0.2">
      <c r="A4295" t="s">
        <v>2817</v>
      </c>
      <c r="B4295" s="1" t="s">
        <v>2816</v>
      </c>
      <c r="C4295" t="s">
        <v>2815</v>
      </c>
      <c r="D4295" t="s">
        <v>2814</v>
      </c>
    </row>
    <row r="4296" spans="1:4" ht="34" x14ac:dyDescent="0.2">
      <c r="A4296" t="s">
        <v>2813</v>
      </c>
      <c r="B4296" s="1" t="s">
        <v>2812</v>
      </c>
      <c r="C4296" t="s">
        <v>2811</v>
      </c>
      <c r="D4296" t="s">
        <v>2810</v>
      </c>
    </row>
    <row r="4297" spans="1:4" ht="34" x14ac:dyDescent="0.2">
      <c r="A4297" t="s">
        <v>2809</v>
      </c>
      <c r="B4297" s="1" t="s">
        <v>2808</v>
      </c>
      <c r="C4297" t="s">
        <v>2807</v>
      </c>
      <c r="D4297" t="s">
        <v>2806</v>
      </c>
    </row>
    <row r="4298" spans="1:4" ht="34" x14ac:dyDescent="0.2">
      <c r="A4298" t="s">
        <v>2805</v>
      </c>
      <c r="B4298" s="1" t="s">
        <v>2804</v>
      </c>
      <c r="C4298" t="s">
        <v>2803</v>
      </c>
      <c r="D4298" t="s">
        <v>2802</v>
      </c>
    </row>
    <row r="4299" spans="1:4" ht="34" x14ac:dyDescent="0.2">
      <c r="A4299" t="s">
        <v>2801</v>
      </c>
      <c r="B4299" s="1" t="s">
        <v>2800</v>
      </c>
      <c r="C4299" t="s">
        <v>2799</v>
      </c>
      <c r="D4299" t="s">
        <v>2798</v>
      </c>
    </row>
    <row r="4300" spans="1:4" ht="34" x14ac:dyDescent="0.2">
      <c r="A4300" t="s">
        <v>2797</v>
      </c>
      <c r="B4300" s="1" t="s">
        <v>2796</v>
      </c>
      <c r="C4300" t="s">
        <v>2795</v>
      </c>
      <c r="D4300" t="s">
        <v>2794</v>
      </c>
    </row>
    <row r="4301" spans="1:4" ht="34" x14ac:dyDescent="0.2">
      <c r="A4301" t="s">
        <v>2793</v>
      </c>
      <c r="B4301" s="1" t="s">
        <v>2792</v>
      </c>
      <c r="C4301" t="s">
        <v>2791</v>
      </c>
      <c r="D4301" t="s">
        <v>2790</v>
      </c>
    </row>
    <row r="4302" spans="1:4" ht="34" x14ac:dyDescent="0.2">
      <c r="A4302" t="s">
        <v>2789</v>
      </c>
      <c r="B4302" s="1" t="s">
        <v>2788</v>
      </c>
      <c r="C4302" t="s">
        <v>2787</v>
      </c>
      <c r="D4302" t="s">
        <v>2786</v>
      </c>
    </row>
    <row r="4303" spans="1:4" ht="34" x14ac:dyDescent="0.2">
      <c r="A4303" t="s">
        <v>2785</v>
      </c>
      <c r="B4303" s="1" t="s">
        <v>2784</v>
      </c>
      <c r="C4303" t="s">
        <v>2783</v>
      </c>
      <c r="D4303" t="s">
        <v>2782</v>
      </c>
    </row>
    <row r="4304" spans="1:4" ht="34" x14ac:dyDescent="0.2">
      <c r="A4304" t="s">
        <v>2781</v>
      </c>
      <c r="B4304" s="1" t="s">
        <v>2780</v>
      </c>
      <c r="C4304" t="s">
        <v>2779</v>
      </c>
      <c r="D4304" t="s">
        <v>2778</v>
      </c>
    </row>
    <row r="4305" spans="1:4" ht="34" x14ac:dyDescent="0.2">
      <c r="A4305" t="s">
        <v>2777</v>
      </c>
      <c r="B4305" s="1" t="s">
        <v>2776</v>
      </c>
      <c r="C4305" t="s">
        <v>2775</v>
      </c>
      <c r="D4305" t="s">
        <v>2774</v>
      </c>
    </row>
    <row r="4306" spans="1:4" ht="34" x14ac:dyDescent="0.2">
      <c r="A4306" t="s">
        <v>2773</v>
      </c>
      <c r="B4306" s="1" t="s">
        <v>2772</v>
      </c>
      <c r="C4306" t="s">
        <v>2771</v>
      </c>
      <c r="D4306" t="s">
        <v>2770</v>
      </c>
    </row>
    <row r="4307" spans="1:4" ht="34" x14ac:dyDescent="0.2">
      <c r="A4307" t="s">
        <v>2769</v>
      </c>
      <c r="B4307" s="1" t="s">
        <v>2768</v>
      </c>
      <c r="C4307" t="s">
        <v>2767</v>
      </c>
      <c r="D4307" t="s">
        <v>2766</v>
      </c>
    </row>
    <row r="4308" spans="1:4" ht="34" x14ac:dyDescent="0.2">
      <c r="A4308" t="s">
        <v>2765</v>
      </c>
      <c r="B4308" s="1" t="s">
        <v>2764</v>
      </c>
      <c r="C4308" t="s">
        <v>2763</v>
      </c>
      <c r="D4308" t="s">
        <v>2762</v>
      </c>
    </row>
    <row r="4309" spans="1:4" ht="34" x14ac:dyDescent="0.2">
      <c r="A4309" t="s">
        <v>2761</v>
      </c>
      <c r="B4309" s="1" t="s">
        <v>2760</v>
      </c>
      <c r="C4309" t="s">
        <v>2759</v>
      </c>
      <c r="D4309" t="s">
        <v>2758</v>
      </c>
    </row>
    <row r="4310" spans="1:4" ht="34" x14ac:dyDescent="0.2">
      <c r="A4310" t="s">
        <v>2757</v>
      </c>
      <c r="B4310" s="1" t="s">
        <v>2756</v>
      </c>
      <c r="C4310" t="s">
        <v>2755</v>
      </c>
      <c r="D4310" t="s">
        <v>2754</v>
      </c>
    </row>
    <row r="4311" spans="1:4" ht="34" x14ac:dyDescent="0.2">
      <c r="A4311" t="s">
        <v>2753</v>
      </c>
      <c r="B4311" s="1" t="s">
        <v>2752</v>
      </c>
      <c r="C4311" t="s">
        <v>2751</v>
      </c>
      <c r="D4311" t="s">
        <v>2750</v>
      </c>
    </row>
    <row r="4312" spans="1:4" ht="34" x14ac:dyDescent="0.2">
      <c r="A4312" t="s">
        <v>2749</v>
      </c>
      <c r="B4312" s="1" t="s">
        <v>2748</v>
      </c>
      <c r="C4312" t="s">
        <v>2747</v>
      </c>
      <c r="D4312" t="s">
        <v>2746</v>
      </c>
    </row>
    <row r="4313" spans="1:4" ht="34" x14ac:dyDescent="0.2">
      <c r="A4313" t="s">
        <v>2745</v>
      </c>
      <c r="B4313" s="1" t="s">
        <v>2744</v>
      </c>
      <c r="C4313" t="s">
        <v>2743</v>
      </c>
      <c r="D4313" t="s">
        <v>2742</v>
      </c>
    </row>
    <row r="4314" spans="1:4" ht="34" x14ac:dyDescent="0.2">
      <c r="A4314" t="s">
        <v>2741</v>
      </c>
      <c r="B4314" s="1" t="s">
        <v>2740</v>
      </c>
      <c r="C4314" t="s">
        <v>2739</v>
      </c>
      <c r="D4314" t="s">
        <v>2738</v>
      </c>
    </row>
    <row r="4315" spans="1:4" ht="34" x14ac:dyDescent="0.2">
      <c r="A4315" t="s">
        <v>2737</v>
      </c>
      <c r="B4315" s="1" t="s">
        <v>2736</v>
      </c>
      <c r="C4315" t="s">
        <v>2735</v>
      </c>
      <c r="D4315" t="s">
        <v>2734</v>
      </c>
    </row>
    <row r="4316" spans="1:4" ht="34" x14ac:dyDescent="0.2">
      <c r="A4316" t="s">
        <v>2733</v>
      </c>
      <c r="B4316" s="1" t="s">
        <v>2732</v>
      </c>
      <c r="C4316" t="s">
        <v>2731</v>
      </c>
      <c r="D4316" t="s">
        <v>2730</v>
      </c>
    </row>
    <row r="4317" spans="1:4" ht="34" x14ac:dyDescent="0.2">
      <c r="A4317" t="s">
        <v>2729</v>
      </c>
      <c r="B4317" s="1" t="s">
        <v>2728</v>
      </c>
      <c r="C4317" t="s">
        <v>2727</v>
      </c>
      <c r="D4317" t="s">
        <v>2726</v>
      </c>
    </row>
    <row r="4318" spans="1:4" ht="34" x14ac:dyDescent="0.2">
      <c r="A4318" t="s">
        <v>2725</v>
      </c>
      <c r="B4318" s="1" t="s">
        <v>2724</v>
      </c>
      <c r="C4318" t="s">
        <v>2723</v>
      </c>
      <c r="D4318" t="s">
        <v>2722</v>
      </c>
    </row>
    <row r="4319" spans="1:4" ht="34" x14ac:dyDescent="0.2">
      <c r="A4319" t="s">
        <v>2721</v>
      </c>
      <c r="B4319" s="1" t="s">
        <v>2720</v>
      </c>
      <c r="C4319" t="s">
        <v>2719</v>
      </c>
      <c r="D4319" t="s">
        <v>2718</v>
      </c>
    </row>
    <row r="4320" spans="1:4" ht="34" x14ac:dyDescent="0.2">
      <c r="A4320" t="s">
        <v>2717</v>
      </c>
      <c r="B4320" s="1" t="s">
        <v>2716</v>
      </c>
      <c r="C4320" t="s">
        <v>2715</v>
      </c>
      <c r="D4320" t="s">
        <v>2714</v>
      </c>
    </row>
    <row r="4321" spans="1:4" ht="34" x14ac:dyDescent="0.2">
      <c r="A4321" t="s">
        <v>2713</v>
      </c>
      <c r="B4321" s="1" t="s">
        <v>2712</v>
      </c>
      <c r="C4321" t="s">
        <v>2711</v>
      </c>
      <c r="D4321" t="s">
        <v>2710</v>
      </c>
    </row>
    <row r="4322" spans="1:4" ht="34" x14ac:dyDescent="0.2">
      <c r="A4322" t="s">
        <v>2709</v>
      </c>
      <c r="B4322" s="1" t="s">
        <v>2708</v>
      </c>
      <c r="C4322" t="s">
        <v>2707</v>
      </c>
      <c r="D4322" t="s">
        <v>2706</v>
      </c>
    </row>
    <row r="4323" spans="1:4" ht="34" x14ac:dyDescent="0.2">
      <c r="A4323" t="s">
        <v>2705</v>
      </c>
      <c r="B4323" s="1" t="s">
        <v>2704</v>
      </c>
      <c r="C4323" t="s">
        <v>2703</v>
      </c>
      <c r="D4323" t="s">
        <v>2702</v>
      </c>
    </row>
    <row r="4324" spans="1:4" ht="34" x14ac:dyDescent="0.2">
      <c r="A4324" t="s">
        <v>2701</v>
      </c>
      <c r="B4324" s="1" t="s">
        <v>2700</v>
      </c>
      <c r="C4324" t="s">
        <v>2699</v>
      </c>
      <c r="D4324" t="s">
        <v>2698</v>
      </c>
    </row>
    <row r="4325" spans="1:4" ht="34" x14ac:dyDescent="0.2">
      <c r="A4325" t="s">
        <v>2697</v>
      </c>
      <c r="B4325" s="1" t="s">
        <v>2696</v>
      </c>
      <c r="C4325" t="s">
        <v>2695</v>
      </c>
      <c r="D4325" t="s">
        <v>2694</v>
      </c>
    </row>
    <row r="4326" spans="1:4" ht="34" x14ac:dyDescent="0.2">
      <c r="A4326" t="s">
        <v>2693</v>
      </c>
      <c r="B4326" s="1" t="s">
        <v>2692</v>
      </c>
      <c r="C4326" t="s">
        <v>2691</v>
      </c>
      <c r="D4326" t="s">
        <v>2690</v>
      </c>
    </row>
    <row r="4327" spans="1:4" ht="34" x14ac:dyDescent="0.2">
      <c r="A4327" t="s">
        <v>2689</v>
      </c>
      <c r="B4327" s="1" t="s">
        <v>2688</v>
      </c>
      <c r="C4327" t="s">
        <v>2687</v>
      </c>
      <c r="D4327" t="s">
        <v>2686</v>
      </c>
    </row>
    <row r="4328" spans="1:4" ht="34" x14ac:dyDescent="0.2">
      <c r="A4328" t="s">
        <v>2685</v>
      </c>
      <c r="B4328" s="1" t="s">
        <v>2684</v>
      </c>
      <c r="C4328" t="s">
        <v>2683</v>
      </c>
      <c r="D4328" t="s">
        <v>2682</v>
      </c>
    </row>
    <row r="4329" spans="1:4" ht="34" x14ac:dyDescent="0.2">
      <c r="A4329" t="s">
        <v>2681</v>
      </c>
      <c r="B4329" s="1" t="s">
        <v>2680</v>
      </c>
      <c r="C4329" t="s">
        <v>2679</v>
      </c>
      <c r="D4329" t="s">
        <v>2678</v>
      </c>
    </row>
    <row r="4330" spans="1:4" ht="34" x14ac:dyDescent="0.2">
      <c r="A4330" t="s">
        <v>2677</v>
      </c>
      <c r="B4330" s="1" t="s">
        <v>2676</v>
      </c>
      <c r="C4330" t="s">
        <v>2675</v>
      </c>
      <c r="D4330" t="s">
        <v>2674</v>
      </c>
    </row>
    <row r="4331" spans="1:4" ht="34" x14ac:dyDescent="0.2">
      <c r="A4331" t="s">
        <v>2673</v>
      </c>
      <c r="B4331" s="1" t="s">
        <v>2672</v>
      </c>
      <c r="C4331" t="s">
        <v>2671</v>
      </c>
      <c r="D4331" t="s">
        <v>2670</v>
      </c>
    </row>
    <row r="4332" spans="1:4" ht="34" x14ac:dyDescent="0.2">
      <c r="A4332" t="s">
        <v>2669</v>
      </c>
      <c r="B4332" s="1" t="s">
        <v>2668</v>
      </c>
      <c r="C4332" t="s">
        <v>2667</v>
      </c>
      <c r="D4332" t="s">
        <v>2666</v>
      </c>
    </row>
    <row r="4333" spans="1:4" ht="34" x14ac:dyDescent="0.2">
      <c r="A4333" t="s">
        <v>2665</v>
      </c>
      <c r="B4333" s="1" t="s">
        <v>2664</v>
      </c>
      <c r="C4333" t="s">
        <v>2663</v>
      </c>
      <c r="D4333" t="s">
        <v>2662</v>
      </c>
    </row>
    <row r="4334" spans="1:4" ht="34" x14ac:dyDescent="0.2">
      <c r="A4334" t="s">
        <v>2661</v>
      </c>
      <c r="B4334" s="1" t="s">
        <v>2660</v>
      </c>
      <c r="C4334" t="s">
        <v>2659</v>
      </c>
      <c r="D4334" t="s">
        <v>2658</v>
      </c>
    </row>
    <row r="4335" spans="1:4" ht="34" x14ac:dyDescent="0.2">
      <c r="A4335" t="s">
        <v>2657</v>
      </c>
      <c r="B4335" s="1" t="s">
        <v>2656</v>
      </c>
      <c r="C4335" t="s">
        <v>2655</v>
      </c>
      <c r="D4335" t="s">
        <v>2654</v>
      </c>
    </row>
    <row r="4336" spans="1:4" ht="34" x14ac:dyDescent="0.2">
      <c r="A4336" t="s">
        <v>2653</v>
      </c>
      <c r="B4336" s="1" t="s">
        <v>2652</v>
      </c>
      <c r="C4336" t="s">
        <v>2651</v>
      </c>
      <c r="D4336" t="s">
        <v>2650</v>
      </c>
    </row>
    <row r="4337" spans="1:4" ht="34" x14ac:dyDescent="0.2">
      <c r="A4337" t="s">
        <v>2649</v>
      </c>
      <c r="B4337" s="1" t="s">
        <v>2648</v>
      </c>
      <c r="C4337" t="s">
        <v>2647</v>
      </c>
      <c r="D4337" t="s">
        <v>2646</v>
      </c>
    </row>
    <row r="4338" spans="1:4" ht="34" x14ac:dyDescent="0.2">
      <c r="A4338" t="s">
        <v>2645</v>
      </c>
      <c r="B4338" s="1" t="s">
        <v>2644</v>
      </c>
      <c r="C4338" t="s">
        <v>2643</v>
      </c>
      <c r="D4338" t="s">
        <v>2642</v>
      </c>
    </row>
    <row r="4339" spans="1:4" ht="34" x14ac:dyDescent="0.2">
      <c r="A4339" t="s">
        <v>2641</v>
      </c>
      <c r="B4339" s="1" t="s">
        <v>2640</v>
      </c>
      <c r="C4339" t="s">
        <v>2639</v>
      </c>
      <c r="D4339" t="s">
        <v>2638</v>
      </c>
    </row>
    <row r="4340" spans="1:4" ht="34" x14ac:dyDescent="0.2">
      <c r="A4340" t="s">
        <v>2637</v>
      </c>
      <c r="B4340" s="1" t="s">
        <v>2636</v>
      </c>
      <c r="C4340" t="s">
        <v>2635</v>
      </c>
      <c r="D4340" t="s">
        <v>2634</v>
      </c>
    </row>
    <row r="4341" spans="1:4" ht="34" x14ac:dyDescent="0.2">
      <c r="A4341" t="s">
        <v>2633</v>
      </c>
      <c r="B4341" s="1" t="s">
        <v>2632</v>
      </c>
      <c r="C4341" t="s">
        <v>2631</v>
      </c>
      <c r="D4341" t="s">
        <v>2630</v>
      </c>
    </row>
    <row r="4342" spans="1:4" ht="34" x14ac:dyDescent="0.2">
      <c r="A4342" t="s">
        <v>2629</v>
      </c>
      <c r="B4342" s="1" t="s">
        <v>2628</v>
      </c>
      <c r="C4342" t="s">
        <v>2627</v>
      </c>
      <c r="D4342" t="s">
        <v>2626</v>
      </c>
    </row>
    <row r="4343" spans="1:4" ht="34" x14ac:dyDescent="0.2">
      <c r="A4343" t="s">
        <v>2625</v>
      </c>
      <c r="B4343" s="1" t="s">
        <v>2624</v>
      </c>
      <c r="C4343" t="s">
        <v>2623</v>
      </c>
      <c r="D4343" t="s">
        <v>2622</v>
      </c>
    </row>
    <row r="4344" spans="1:4" ht="34" x14ac:dyDescent="0.2">
      <c r="A4344" t="s">
        <v>2621</v>
      </c>
      <c r="B4344" s="1" t="s">
        <v>2620</v>
      </c>
      <c r="C4344" t="s">
        <v>2619</v>
      </c>
      <c r="D4344" t="s">
        <v>2618</v>
      </c>
    </row>
    <row r="4345" spans="1:4" ht="34" x14ac:dyDescent="0.2">
      <c r="A4345" t="s">
        <v>2617</v>
      </c>
      <c r="B4345" s="1" t="s">
        <v>2616</v>
      </c>
      <c r="C4345" t="s">
        <v>2615</v>
      </c>
      <c r="D4345" t="s">
        <v>2614</v>
      </c>
    </row>
    <row r="4346" spans="1:4" ht="34" x14ac:dyDescent="0.2">
      <c r="A4346" t="s">
        <v>2613</v>
      </c>
      <c r="B4346" s="1" t="s">
        <v>2612</v>
      </c>
      <c r="C4346" t="s">
        <v>2611</v>
      </c>
      <c r="D4346" t="s">
        <v>2610</v>
      </c>
    </row>
    <row r="4347" spans="1:4" ht="34" x14ac:dyDescent="0.2">
      <c r="A4347" t="s">
        <v>2609</v>
      </c>
      <c r="B4347" s="1" t="s">
        <v>2608</v>
      </c>
      <c r="C4347" t="s">
        <v>2607</v>
      </c>
      <c r="D4347" t="s">
        <v>2606</v>
      </c>
    </row>
    <row r="4348" spans="1:4" ht="34" x14ac:dyDescent="0.2">
      <c r="A4348" t="s">
        <v>2605</v>
      </c>
      <c r="B4348" s="1" t="s">
        <v>2604</v>
      </c>
      <c r="C4348" t="s">
        <v>2603</v>
      </c>
      <c r="D4348" t="s">
        <v>2602</v>
      </c>
    </row>
    <row r="4349" spans="1:4" ht="34" x14ac:dyDescent="0.2">
      <c r="A4349" t="s">
        <v>2601</v>
      </c>
      <c r="B4349" s="1" t="s">
        <v>2600</v>
      </c>
      <c r="C4349" t="s">
        <v>2599</v>
      </c>
      <c r="D4349" t="s">
        <v>2598</v>
      </c>
    </row>
    <row r="4350" spans="1:4" ht="34" x14ac:dyDescent="0.2">
      <c r="A4350" t="s">
        <v>2597</v>
      </c>
      <c r="B4350" s="1" t="s">
        <v>2596</v>
      </c>
      <c r="C4350" t="s">
        <v>2595</v>
      </c>
      <c r="D4350" t="s">
        <v>2594</v>
      </c>
    </row>
    <row r="4351" spans="1:4" ht="34" x14ac:dyDescent="0.2">
      <c r="A4351" t="s">
        <v>2593</v>
      </c>
      <c r="B4351" s="1" t="s">
        <v>2592</v>
      </c>
      <c r="C4351" t="s">
        <v>2591</v>
      </c>
      <c r="D4351" t="s">
        <v>2590</v>
      </c>
    </row>
    <row r="4352" spans="1:4" ht="34" x14ac:dyDescent="0.2">
      <c r="A4352" t="s">
        <v>2589</v>
      </c>
      <c r="B4352" s="1" t="s">
        <v>2588</v>
      </c>
      <c r="C4352" t="s">
        <v>2587</v>
      </c>
      <c r="D4352" t="s">
        <v>2586</v>
      </c>
    </row>
    <row r="4353" spans="1:4" ht="34" x14ac:dyDescent="0.2">
      <c r="A4353" t="s">
        <v>2585</v>
      </c>
      <c r="B4353" s="1" t="s">
        <v>2584</v>
      </c>
      <c r="C4353" t="s">
        <v>2583</v>
      </c>
      <c r="D4353" t="s">
        <v>2582</v>
      </c>
    </row>
    <row r="4354" spans="1:4" ht="34" x14ac:dyDescent="0.2">
      <c r="A4354" t="s">
        <v>2581</v>
      </c>
      <c r="B4354" s="1" t="s">
        <v>2580</v>
      </c>
      <c r="C4354" t="s">
        <v>2579</v>
      </c>
      <c r="D4354" t="s">
        <v>2578</v>
      </c>
    </row>
    <row r="4355" spans="1:4" ht="34" x14ac:dyDescent="0.2">
      <c r="A4355" t="s">
        <v>2577</v>
      </c>
      <c r="B4355" s="1" t="s">
        <v>2576</v>
      </c>
      <c r="C4355" t="s">
        <v>2575</v>
      </c>
      <c r="D4355" t="s">
        <v>2574</v>
      </c>
    </row>
    <row r="4356" spans="1:4" ht="34" x14ac:dyDescent="0.2">
      <c r="A4356" t="s">
        <v>2573</v>
      </c>
      <c r="B4356" s="1" t="s">
        <v>2572</v>
      </c>
      <c r="C4356" t="s">
        <v>2571</v>
      </c>
      <c r="D4356" t="s">
        <v>2570</v>
      </c>
    </row>
    <row r="4357" spans="1:4" ht="34" x14ac:dyDescent="0.2">
      <c r="A4357" t="s">
        <v>2569</v>
      </c>
      <c r="B4357" s="1" t="s">
        <v>2568</v>
      </c>
      <c r="C4357" t="s">
        <v>2567</v>
      </c>
      <c r="D4357" t="s">
        <v>2566</v>
      </c>
    </row>
    <row r="4358" spans="1:4" ht="34" x14ac:dyDescent="0.2">
      <c r="A4358" t="s">
        <v>2565</v>
      </c>
      <c r="B4358" s="1" t="s">
        <v>2564</v>
      </c>
      <c r="C4358" t="s">
        <v>2563</v>
      </c>
      <c r="D4358" t="s">
        <v>2562</v>
      </c>
    </row>
    <row r="4359" spans="1:4" ht="34" x14ac:dyDescent="0.2">
      <c r="A4359" t="s">
        <v>2561</v>
      </c>
      <c r="B4359" s="1" t="s">
        <v>2560</v>
      </c>
      <c r="C4359" t="s">
        <v>2559</v>
      </c>
      <c r="D4359" t="s">
        <v>2558</v>
      </c>
    </row>
    <row r="4360" spans="1:4" ht="34" x14ac:dyDescent="0.2">
      <c r="A4360" t="s">
        <v>2557</v>
      </c>
      <c r="B4360" s="1" t="s">
        <v>2556</v>
      </c>
      <c r="C4360" t="s">
        <v>2555</v>
      </c>
      <c r="D4360" t="s">
        <v>2554</v>
      </c>
    </row>
    <row r="4361" spans="1:4" ht="34" x14ac:dyDescent="0.2">
      <c r="A4361" t="s">
        <v>2553</v>
      </c>
      <c r="B4361" s="1" t="s">
        <v>2552</v>
      </c>
      <c r="C4361" t="s">
        <v>2551</v>
      </c>
      <c r="D4361" t="s">
        <v>2550</v>
      </c>
    </row>
    <row r="4362" spans="1:4" ht="34" x14ac:dyDescent="0.2">
      <c r="A4362" t="s">
        <v>2549</v>
      </c>
      <c r="B4362" s="1" t="s">
        <v>2548</v>
      </c>
      <c r="C4362" t="s">
        <v>2547</v>
      </c>
      <c r="D4362" t="s">
        <v>2546</v>
      </c>
    </row>
    <row r="4363" spans="1:4" ht="34" x14ac:dyDescent="0.2">
      <c r="A4363" t="s">
        <v>2545</v>
      </c>
      <c r="B4363" s="1" t="s">
        <v>2544</v>
      </c>
      <c r="C4363" t="s">
        <v>2543</v>
      </c>
      <c r="D4363" t="s">
        <v>2542</v>
      </c>
    </row>
    <row r="4364" spans="1:4" ht="34" x14ac:dyDescent="0.2">
      <c r="A4364" t="s">
        <v>2541</v>
      </c>
      <c r="B4364" s="1" t="s">
        <v>2540</v>
      </c>
      <c r="C4364" t="s">
        <v>2539</v>
      </c>
      <c r="D4364" t="s">
        <v>2538</v>
      </c>
    </row>
    <row r="4365" spans="1:4" ht="34" x14ac:dyDescent="0.2">
      <c r="A4365" t="s">
        <v>2537</v>
      </c>
      <c r="B4365" s="1" t="s">
        <v>2536</v>
      </c>
      <c r="C4365" t="s">
        <v>2535</v>
      </c>
      <c r="D4365" t="s">
        <v>2534</v>
      </c>
    </row>
    <row r="4366" spans="1:4" ht="34" x14ac:dyDescent="0.2">
      <c r="A4366" t="s">
        <v>2533</v>
      </c>
      <c r="B4366" s="1" t="s">
        <v>2532</v>
      </c>
      <c r="C4366" t="s">
        <v>2531</v>
      </c>
      <c r="D4366" t="s">
        <v>2530</v>
      </c>
    </row>
    <row r="4367" spans="1:4" ht="34" x14ac:dyDescent="0.2">
      <c r="A4367" t="s">
        <v>2529</v>
      </c>
      <c r="B4367" s="1" t="s">
        <v>2528</v>
      </c>
      <c r="C4367" t="s">
        <v>2527</v>
      </c>
      <c r="D4367" t="s">
        <v>2526</v>
      </c>
    </row>
    <row r="4368" spans="1:4" ht="34" x14ac:dyDescent="0.2">
      <c r="A4368" t="s">
        <v>2525</v>
      </c>
      <c r="B4368" s="1" t="s">
        <v>2524</v>
      </c>
      <c r="C4368" t="s">
        <v>2523</v>
      </c>
      <c r="D4368" t="s">
        <v>2522</v>
      </c>
    </row>
    <row r="4369" spans="1:4" ht="34" x14ac:dyDescent="0.2">
      <c r="A4369" t="s">
        <v>2521</v>
      </c>
      <c r="B4369" s="1" t="s">
        <v>2520</v>
      </c>
      <c r="C4369" t="s">
        <v>2519</v>
      </c>
      <c r="D4369" t="s">
        <v>2518</v>
      </c>
    </row>
    <row r="4370" spans="1:4" ht="34" x14ac:dyDescent="0.2">
      <c r="A4370" t="s">
        <v>2517</v>
      </c>
      <c r="B4370" s="1" t="s">
        <v>2516</v>
      </c>
      <c r="C4370" t="s">
        <v>2515</v>
      </c>
      <c r="D4370" t="s">
        <v>2514</v>
      </c>
    </row>
    <row r="4371" spans="1:4" ht="34" x14ac:dyDescent="0.2">
      <c r="A4371" t="s">
        <v>2513</v>
      </c>
      <c r="B4371" s="1" t="s">
        <v>2512</v>
      </c>
      <c r="C4371" t="s">
        <v>2511</v>
      </c>
      <c r="D4371" t="s">
        <v>2510</v>
      </c>
    </row>
    <row r="4372" spans="1:4" ht="34" x14ac:dyDescent="0.2">
      <c r="A4372" t="s">
        <v>2509</v>
      </c>
      <c r="B4372" s="1" t="s">
        <v>2508</v>
      </c>
      <c r="C4372" t="s">
        <v>2507</v>
      </c>
      <c r="D4372" t="s">
        <v>2506</v>
      </c>
    </row>
    <row r="4373" spans="1:4" ht="34" x14ac:dyDescent="0.2">
      <c r="A4373" t="s">
        <v>2505</v>
      </c>
      <c r="B4373" s="1" t="s">
        <v>2504</v>
      </c>
      <c r="C4373" t="s">
        <v>2503</v>
      </c>
      <c r="D4373" t="s">
        <v>2502</v>
      </c>
    </row>
    <row r="4374" spans="1:4" ht="34" x14ac:dyDescent="0.2">
      <c r="A4374" t="s">
        <v>2501</v>
      </c>
      <c r="B4374" s="1" t="s">
        <v>2500</v>
      </c>
      <c r="C4374" t="s">
        <v>2499</v>
      </c>
      <c r="D4374" t="s">
        <v>2498</v>
      </c>
    </row>
    <row r="4375" spans="1:4" ht="34" x14ac:dyDescent="0.2">
      <c r="A4375" t="s">
        <v>2125</v>
      </c>
      <c r="B4375" s="1" t="s">
        <v>2497</v>
      </c>
      <c r="C4375" t="s">
        <v>2496</v>
      </c>
      <c r="D4375" t="s">
        <v>2495</v>
      </c>
    </row>
    <row r="4376" spans="1:4" ht="34" x14ac:dyDescent="0.2">
      <c r="A4376" t="s">
        <v>2494</v>
      </c>
      <c r="B4376" s="1" t="s">
        <v>2493</v>
      </c>
      <c r="C4376" t="s">
        <v>2492</v>
      </c>
      <c r="D4376" t="s">
        <v>2491</v>
      </c>
    </row>
    <row r="4377" spans="1:4" ht="34" x14ac:dyDescent="0.2">
      <c r="A4377" t="s">
        <v>2490</v>
      </c>
      <c r="B4377" s="1" t="s">
        <v>2489</v>
      </c>
      <c r="C4377" t="s">
        <v>2488</v>
      </c>
      <c r="D4377" t="s">
        <v>2487</v>
      </c>
    </row>
    <row r="4378" spans="1:4" ht="34" x14ac:dyDescent="0.2">
      <c r="A4378" t="s">
        <v>2486</v>
      </c>
      <c r="B4378" s="1" t="s">
        <v>2485</v>
      </c>
      <c r="C4378" t="s">
        <v>2484</v>
      </c>
      <c r="D4378" t="s">
        <v>2483</v>
      </c>
    </row>
    <row r="4379" spans="1:4" ht="34" x14ac:dyDescent="0.2">
      <c r="A4379" t="s">
        <v>2482</v>
      </c>
      <c r="B4379" s="1" t="s">
        <v>2481</v>
      </c>
      <c r="C4379" t="s">
        <v>2480</v>
      </c>
      <c r="D4379" t="s">
        <v>2479</v>
      </c>
    </row>
    <row r="4380" spans="1:4" ht="34" x14ac:dyDescent="0.2">
      <c r="A4380" t="s">
        <v>2478</v>
      </c>
      <c r="B4380" s="1" t="s">
        <v>2477</v>
      </c>
      <c r="C4380" t="s">
        <v>2476</v>
      </c>
      <c r="D4380" t="s">
        <v>2475</v>
      </c>
    </row>
    <row r="4381" spans="1:4" ht="34" x14ac:dyDescent="0.2">
      <c r="A4381" t="s">
        <v>2474</v>
      </c>
      <c r="B4381" s="1" t="s">
        <v>2473</v>
      </c>
      <c r="C4381" t="s">
        <v>2472</v>
      </c>
      <c r="D4381" t="s">
        <v>2471</v>
      </c>
    </row>
    <row r="4382" spans="1:4" ht="34" x14ac:dyDescent="0.2">
      <c r="A4382" t="s">
        <v>2470</v>
      </c>
      <c r="B4382" s="1" t="s">
        <v>2469</v>
      </c>
      <c r="C4382" t="s">
        <v>2468</v>
      </c>
      <c r="D4382" t="s">
        <v>2467</v>
      </c>
    </row>
    <row r="4383" spans="1:4" ht="34" x14ac:dyDescent="0.2">
      <c r="A4383" t="s">
        <v>2466</v>
      </c>
      <c r="B4383" s="1" t="s">
        <v>2465</v>
      </c>
      <c r="C4383" t="s">
        <v>2464</v>
      </c>
      <c r="D4383" t="s">
        <v>2463</v>
      </c>
    </row>
    <row r="4384" spans="1:4" ht="34" x14ac:dyDescent="0.2">
      <c r="A4384" t="s">
        <v>2462</v>
      </c>
      <c r="B4384" s="1" t="s">
        <v>2461</v>
      </c>
      <c r="C4384" t="s">
        <v>2460</v>
      </c>
      <c r="D4384" t="s">
        <v>2459</v>
      </c>
    </row>
    <row r="4385" spans="1:4" ht="34" x14ac:dyDescent="0.2">
      <c r="A4385" t="s">
        <v>2458</v>
      </c>
      <c r="B4385" s="1" t="s">
        <v>2457</v>
      </c>
      <c r="C4385" t="s">
        <v>2456</v>
      </c>
      <c r="D4385" t="s">
        <v>2455</v>
      </c>
    </row>
    <row r="4386" spans="1:4" ht="34" x14ac:dyDescent="0.2">
      <c r="A4386" t="s">
        <v>2454</v>
      </c>
      <c r="B4386" s="1" t="s">
        <v>2453</v>
      </c>
      <c r="C4386" t="s">
        <v>2452</v>
      </c>
      <c r="D4386" t="s">
        <v>2451</v>
      </c>
    </row>
    <row r="4387" spans="1:4" ht="34" x14ac:dyDescent="0.2">
      <c r="A4387" t="s">
        <v>2450</v>
      </c>
      <c r="B4387" s="1" t="s">
        <v>2449</v>
      </c>
      <c r="C4387" t="s">
        <v>2448</v>
      </c>
      <c r="D4387" t="s">
        <v>2447</v>
      </c>
    </row>
    <row r="4388" spans="1:4" ht="34" x14ac:dyDescent="0.2">
      <c r="A4388" t="s">
        <v>2446</v>
      </c>
      <c r="B4388" s="1" t="s">
        <v>2445</v>
      </c>
      <c r="C4388" t="s">
        <v>2444</v>
      </c>
      <c r="D4388" t="s">
        <v>2443</v>
      </c>
    </row>
    <row r="4389" spans="1:4" ht="34" x14ac:dyDescent="0.2">
      <c r="A4389" t="s">
        <v>2442</v>
      </c>
      <c r="B4389" s="1" t="s">
        <v>2441</v>
      </c>
      <c r="C4389" t="s">
        <v>2440</v>
      </c>
      <c r="D4389" t="s">
        <v>2439</v>
      </c>
    </row>
    <row r="4390" spans="1:4" ht="34" x14ac:dyDescent="0.2">
      <c r="A4390" t="s">
        <v>2438</v>
      </c>
      <c r="B4390" s="1" t="s">
        <v>2437</v>
      </c>
      <c r="C4390" t="s">
        <v>2436</v>
      </c>
      <c r="D4390" t="s">
        <v>2435</v>
      </c>
    </row>
    <row r="4391" spans="1:4" ht="34" x14ac:dyDescent="0.2">
      <c r="A4391" t="s">
        <v>2434</v>
      </c>
      <c r="B4391" s="1" t="s">
        <v>2433</v>
      </c>
      <c r="C4391" t="s">
        <v>2432</v>
      </c>
      <c r="D4391" t="s">
        <v>2431</v>
      </c>
    </row>
    <row r="4392" spans="1:4" ht="34" x14ac:dyDescent="0.2">
      <c r="A4392" t="s">
        <v>2430</v>
      </c>
      <c r="B4392" s="1" t="s">
        <v>2429</v>
      </c>
      <c r="C4392" t="s">
        <v>2428</v>
      </c>
      <c r="D4392" t="s">
        <v>2427</v>
      </c>
    </row>
    <row r="4393" spans="1:4" ht="34" x14ac:dyDescent="0.2">
      <c r="A4393" t="s">
        <v>2426</v>
      </c>
      <c r="B4393" s="1" t="s">
        <v>2425</v>
      </c>
      <c r="C4393" t="s">
        <v>2424</v>
      </c>
      <c r="D4393" t="s">
        <v>2423</v>
      </c>
    </row>
    <row r="4394" spans="1:4" ht="34" x14ac:dyDescent="0.2">
      <c r="A4394" t="s">
        <v>2422</v>
      </c>
      <c r="B4394" s="1" t="s">
        <v>2421</v>
      </c>
      <c r="C4394" t="s">
        <v>2420</v>
      </c>
      <c r="D4394" t="s">
        <v>2419</v>
      </c>
    </row>
    <row r="4395" spans="1:4" ht="34" x14ac:dyDescent="0.2">
      <c r="A4395" t="s">
        <v>2418</v>
      </c>
      <c r="B4395" s="1" t="s">
        <v>2417</v>
      </c>
      <c r="C4395" t="s">
        <v>2416</v>
      </c>
      <c r="D4395" t="s">
        <v>2415</v>
      </c>
    </row>
    <row r="4396" spans="1:4" ht="34" x14ac:dyDescent="0.2">
      <c r="A4396" t="s">
        <v>2414</v>
      </c>
      <c r="B4396" s="1" t="s">
        <v>2413</v>
      </c>
      <c r="C4396" t="s">
        <v>2412</v>
      </c>
      <c r="D4396" t="s">
        <v>2411</v>
      </c>
    </row>
    <row r="4397" spans="1:4" ht="34" x14ac:dyDescent="0.2">
      <c r="A4397" t="s">
        <v>2410</v>
      </c>
      <c r="B4397" s="1" t="s">
        <v>2409</v>
      </c>
      <c r="C4397" t="s">
        <v>2408</v>
      </c>
      <c r="D4397" t="s">
        <v>2407</v>
      </c>
    </row>
    <row r="4398" spans="1:4" ht="34" x14ac:dyDescent="0.2">
      <c r="A4398" t="s">
        <v>1211</v>
      </c>
      <c r="B4398" s="1" t="s">
        <v>2406</v>
      </c>
      <c r="C4398" t="s">
        <v>2405</v>
      </c>
      <c r="D4398" t="s">
        <v>2404</v>
      </c>
    </row>
    <row r="4399" spans="1:4" ht="34" x14ac:dyDescent="0.2">
      <c r="A4399" t="s">
        <v>2403</v>
      </c>
      <c r="B4399" s="1" t="s">
        <v>2402</v>
      </c>
      <c r="C4399" t="s">
        <v>2401</v>
      </c>
      <c r="D4399" t="s">
        <v>2400</v>
      </c>
    </row>
    <row r="4400" spans="1:4" ht="34" x14ac:dyDescent="0.2">
      <c r="A4400" t="s">
        <v>2399</v>
      </c>
      <c r="B4400" s="1" t="s">
        <v>2398</v>
      </c>
      <c r="C4400" t="s">
        <v>2397</v>
      </c>
      <c r="D4400" t="s">
        <v>2396</v>
      </c>
    </row>
    <row r="4401" spans="1:4" ht="34" x14ac:dyDescent="0.2">
      <c r="A4401" t="s">
        <v>2395</v>
      </c>
      <c r="B4401" s="1" t="s">
        <v>2394</v>
      </c>
      <c r="C4401" t="s">
        <v>2393</v>
      </c>
      <c r="D4401" t="s">
        <v>2392</v>
      </c>
    </row>
    <row r="4402" spans="1:4" ht="34" x14ac:dyDescent="0.2">
      <c r="A4402" t="s">
        <v>2391</v>
      </c>
      <c r="B4402" s="1" t="s">
        <v>2390</v>
      </c>
      <c r="C4402" t="s">
        <v>2389</v>
      </c>
      <c r="D4402" t="s">
        <v>2388</v>
      </c>
    </row>
    <row r="4403" spans="1:4" ht="34" x14ac:dyDescent="0.2">
      <c r="A4403" t="s">
        <v>2387</v>
      </c>
      <c r="B4403" s="1" t="s">
        <v>2386</v>
      </c>
      <c r="C4403" t="s">
        <v>2385</v>
      </c>
      <c r="D4403" t="s">
        <v>2384</v>
      </c>
    </row>
    <row r="4404" spans="1:4" ht="34" x14ac:dyDescent="0.2">
      <c r="A4404" t="s">
        <v>2383</v>
      </c>
      <c r="B4404" s="1" t="s">
        <v>2382</v>
      </c>
      <c r="C4404" t="s">
        <v>2381</v>
      </c>
      <c r="D4404" t="s">
        <v>2380</v>
      </c>
    </row>
    <row r="4405" spans="1:4" ht="34" x14ac:dyDescent="0.2">
      <c r="A4405" t="s">
        <v>2379</v>
      </c>
      <c r="B4405" s="1" t="s">
        <v>2378</v>
      </c>
      <c r="C4405" t="s">
        <v>2377</v>
      </c>
      <c r="D4405" t="s">
        <v>2376</v>
      </c>
    </row>
    <row r="4406" spans="1:4" ht="34" x14ac:dyDescent="0.2">
      <c r="A4406" t="s">
        <v>2375</v>
      </c>
      <c r="B4406" s="1" t="s">
        <v>2374</v>
      </c>
      <c r="C4406" t="s">
        <v>2373</v>
      </c>
      <c r="D4406" t="s">
        <v>2372</v>
      </c>
    </row>
    <row r="4407" spans="1:4" ht="34" x14ac:dyDescent="0.2">
      <c r="A4407" t="s">
        <v>2371</v>
      </c>
      <c r="B4407" s="1" t="s">
        <v>2370</v>
      </c>
      <c r="C4407" t="s">
        <v>2369</v>
      </c>
      <c r="D4407" t="s">
        <v>2368</v>
      </c>
    </row>
    <row r="4408" spans="1:4" ht="34" x14ac:dyDescent="0.2">
      <c r="A4408" t="s">
        <v>2367</v>
      </c>
      <c r="B4408" s="1" t="s">
        <v>2366</v>
      </c>
      <c r="C4408" t="s">
        <v>2365</v>
      </c>
      <c r="D4408" t="s">
        <v>2364</v>
      </c>
    </row>
    <row r="4409" spans="1:4" ht="34" x14ac:dyDescent="0.2">
      <c r="A4409" t="s">
        <v>2363</v>
      </c>
      <c r="B4409" s="1" t="s">
        <v>2362</v>
      </c>
      <c r="C4409" t="s">
        <v>2361</v>
      </c>
      <c r="D4409" t="s">
        <v>2360</v>
      </c>
    </row>
    <row r="4410" spans="1:4" ht="34" x14ac:dyDescent="0.2">
      <c r="A4410" t="s">
        <v>2359</v>
      </c>
      <c r="B4410" s="1" t="s">
        <v>2358</v>
      </c>
      <c r="C4410" t="s">
        <v>2357</v>
      </c>
      <c r="D4410" t="s">
        <v>2356</v>
      </c>
    </row>
    <row r="4411" spans="1:4" ht="34" x14ac:dyDescent="0.2">
      <c r="A4411" t="s">
        <v>2355</v>
      </c>
      <c r="B4411" s="1" t="s">
        <v>2354</v>
      </c>
      <c r="C4411" t="s">
        <v>2353</v>
      </c>
      <c r="D4411" t="s">
        <v>2352</v>
      </c>
    </row>
    <row r="4412" spans="1:4" ht="34" x14ac:dyDescent="0.2">
      <c r="A4412" t="s">
        <v>2351</v>
      </c>
      <c r="B4412" s="1" t="s">
        <v>2350</v>
      </c>
      <c r="C4412" t="s">
        <v>2349</v>
      </c>
      <c r="D4412" t="s">
        <v>2348</v>
      </c>
    </row>
    <row r="4413" spans="1:4" ht="34" x14ac:dyDescent="0.2">
      <c r="A4413" t="s">
        <v>2347</v>
      </c>
      <c r="B4413" s="1" t="s">
        <v>2346</v>
      </c>
      <c r="C4413" t="s">
        <v>2345</v>
      </c>
      <c r="D4413" t="s">
        <v>2344</v>
      </c>
    </row>
    <row r="4414" spans="1:4" ht="34" x14ac:dyDescent="0.2">
      <c r="A4414" t="s">
        <v>2343</v>
      </c>
      <c r="B4414" s="1" t="s">
        <v>2342</v>
      </c>
      <c r="C4414" t="s">
        <v>2341</v>
      </c>
      <c r="D4414" t="s">
        <v>2340</v>
      </c>
    </row>
    <row r="4415" spans="1:4" ht="34" x14ac:dyDescent="0.2">
      <c r="A4415" t="s">
        <v>2339</v>
      </c>
      <c r="B4415" s="1" t="s">
        <v>2338</v>
      </c>
      <c r="C4415" t="s">
        <v>2337</v>
      </c>
      <c r="D4415" t="s">
        <v>2336</v>
      </c>
    </row>
    <row r="4416" spans="1:4" ht="34" x14ac:dyDescent="0.2">
      <c r="A4416" t="s">
        <v>2335</v>
      </c>
      <c r="B4416" s="1" t="s">
        <v>2334</v>
      </c>
      <c r="C4416" t="s">
        <v>2333</v>
      </c>
      <c r="D4416" t="s">
        <v>2332</v>
      </c>
    </row>
    <row r="4417" spans="1:4" ht="34" x14ac:dyDescent="0.2">
      <c r="A4417" t="s">
        <v>2331</v>
      </c>
      <c r="B4417" s="1" t="s">
        <v>2330</v>
      </c>
      <c r="C4417" t="s">
        <v>2329</v>
      </c>
      <c r="D4417" t="s">
        <v>2328</v>
      </c>
    </row>
    <row r="4418" spans="1:4" ht="34" x14ac:dyDescent="0.2">
      <c r="A4418" t="s">
        <v>2327</v>
      </c>
      <c r="B4418" s="1" t="s">
        <v>2326</v>
      </c>
      <c r="C4418" t="s">
        <v>2325</v>
      </c>
      <c r="D4418" t="s">
        <v>2324</v>
      </c>
    </row>
    <row r="4419" spans="1:4" ht="34" x14ac:dyDescent="0.2">
      <c r="A4419" t="s">
        <v>2323</v>
      </c>
      <c r="B4419" s="1" t="s">
        <v>2322</v>
      </c>
      <c r="C4419" t="s">
        <v>2321</v>
      </c>
      <c r="D4419" t="s">
        <v>2320</v>
      </c>
    </row>
    <row r="4420" spans="1:4" ht="34" x14ac:dyDescent="0.2">
      <c r="A4420" t="s">
        <v>2319</v>
      </c>
      <c r="B4420" s="1" t="s">
        <v>2318</v>
      </c>
      <c r="C4420" t="s">
        <v>2317</v>
      </c>
      <c r="D4420" t="s">
        <v>2316</v>
      </c>
    </row>
    <row r="4421" spans="1:4" ht="34" x14ac:dyDescent="0.2">
      <c r="A4421" t="s">
        <v>2315</v>
      </c>
      <c r="B4421" s="1" t="s">
        <v>2314</v>
      </c>
      <c r="C4421" t="s">
        <v>2313</v>
      </c>
      <c r="D4421" t="s">
        <v>2312</v>
      </c>
    </row>
    <row r="4422" spans="1:4" ht="34" x14ac:dyDescent="0.2">
      <c r="A4422" t="s">
        <v>2311</v>
      </c>
      <c r="B4422" s="1" t="s">
        <v>2310</v>
      </c>
      <c r="C4422" t="s">
        <v>2309</v>
      </c>
      <c r="D4422" t="s">
        <v>2308</v>
      </c>
    </row>
    <row r="4423" spans="1:4" ht="34" x14ac:dyDescent="0.2">
      <c r="A4423" t="s">
        <v>2307</v>
      </c>
      <c r="B4423" s="1" t="s">
        <v>2306</v>
      </c>
      <c r="C4423" t="s">
        <v>2305</v>
      </c>
      <c r="D4423" t="s">
        <v>2304</v>
      </c>
    </row>
    <row r="4424" spans="1:4" ht="34" x14ac:dyDescent="0.2">
      <c r="A4424" t="s">
        <v>2303</v>
      </c>
      <c r="B4424" s="1" t="s">
        <v>2302</v>
      </c>
      <c r="C4424" t="s">
        <v>2301</v>
      </c>
      <c r="D4424" t="s">
        <v>2300</v>
      </c>
    </row>
    <row r="4425" spans="1:4" ht="34" x14ac:dyDescent="0.2">
      <c r="A4425" t="s">
        <v>2299</v>
      </c>
      <c r="B4425" s="1" t="s">
        <v>2298</v>
      </c>
      <c r="C4425" t="s">
        <v>2297</v>
      </c>
      <c r="D4425" t="s">
        <v>2296</v>
      </c>
    </row>
    <row r="4426" spans="1:4" ht="34" x14ac:dyDescent="0.2">
      <c r="A4426" t="s">
        <v>2295</v>
      </c>
      <c r="B4426" s="1" t="s">
        <v>2294</v>
      </c>
      <c r="C4426" t="s">
        <v>2293</v>
      </c>
      <c r="D4426" t="s">
        <v>2292</v>
      </c>
    </row>
    <row r="4427" spans="1:4" ht="34" x14ac:dyDescent="0.2">
      <c r="A4427" t="s">
        <v>2291</v>
      </c>
      <c r="B4427" s="1" t="s">
        <v>2290</v>
      </c>
      <c r="C4427" t="s">
        <v>2289</v>
      </c>
      <c r="D4427" t="s">
        <v>2288</v>
      </c>
    </row>
    <row r="4428" spans="1:4" ht="34" x14ac:dyDescent="0.2">
      <c r="A4428" t="s">
        <v>2287</v>
      </c>
      <c r="B4428" s="1" t="s">
        <v>2286</v>
      </c>
      <c r="C4428" t="s">
        <v>2285</v>
      </c>
      <c r="D4428" t="s">
        <v>2284</v>
      </c>
    </row>
    <row r="4429" spans="1:4" ht="34" x14ac:dyDescent="0.2">
      <c r="A4429" t="s">
        <v>2283</v>
      </c>
      <c r="B4429" s="1" t="s">
        <v>2282</v>
      </c>
      <c r="C4429" t="s">
        <v>2281</v>
      </c>
      <c r="D4429" t="s">
        <v>2280</v>
      </c>
    </row>
    <row r="4430" spans="1:4" ht="34" x14ac:dyDescent="0.2">
      <c r="A4430" t="s">
        <v>2279</v>
      </c>
      <c r="B4430" s="1" t="s">
        <v>2278</v>
      </c>
      <c r="C4430" t="s">
        <v>2277</v>
      </c>
      <c r="D4430" t="s">
        <v>2276</v>
      </c>
    </row>
    <row r="4431" spans="1:4" ht="34" x14ac:dyDescent="0.2">
      <c r="A4431" t="s">
        <v>2275</v>
      </c>
      <c r="B4431" s="1" t="s">
        <v>2274</v>
      </c>
      <c r="C4431" t="s">
        <v>2273</v>
      </c>
      <c r="D4431" t="s">
        <v>2272</v>
      </c>
    </row>
    <row r="4432" spans="1:4" ht="34" x14ac:dyDescent="0.2">
      <c r="A4432" t="s">
        <v>2271</v>
      </c>
      <c r="B4432" s="1" t="s">
        <v>2270</v>
      </c>
      <c r="C4432" t="s">
        <v>2269</v>
      </c>
      <c r="D4432" t="s">
        <v>2268</v>
      </c>
    </row>
    <row r="4433" spans="1:4" ht="34" x14ac:dyDescent="0.2">
      <c r="A4433" t="s">
        <v>2267</v>
      </c>
      <c r="B4433" s="1" t="s">
        <v>2266</v>
      </c>
      <c r="C4433" t="s">
        <v>2265</v>
      </c>
      <c r="D4433" t="s">
        <v>2264</v>
      </c>
    </row>
    <row r="4434" spans="1:4" ht="34" x14ac:dyDescent="0.2">
      <c r="A4434" t="s">
        <v>2263</v>
      </c>
      <c r="B4434" s="1" t="s">
        <v>2262</v>
      </c>
      <c r="C4434" t="s">
        <v>2261</v>
      </c>
      <c r="D4434" t="s">
        <v>2260</v>
      </c>
    </row>
    <row r="4435" spans="1:4" ht="34" x14ac:dyDescent="0.2">
      <c r="A4435" t="s">
        <v>2259</v>
      </c>
      <c r="B4435" s="1" t="s">
        <v>2258</v>
      </c>
      <c r="C4435" t="s">
        <v>2257</v>
      </c>
      <c r="D4435" t="s">
        <v>2256</v>
      </c>
    </row>
    <row r="4436" spans="1:4" ht="34" x14ac:dyDescent="0.2">
      <c r="A4436" t="s">
        <v>2255</v>
      </c>
      <c r="B4436" s="1" t="s">
        <v>2254</v>
      </c>
      <c r="C4436" t="s">
        <v>2253</v>
      </c>
      <c r="D4436" t="s">
        <v>2252</v>
      </c>
    </row>
    <row r="4437" spans="1:4" ht="34" x14ac:dyDescent="0.2">
      <c r="A4437" t="s">
        <v>2251</v>
      </c>
      <c r="B4437" s="1" t="s">
        <v>2250</v>
      </c>
      <c r="C4437" t="s">
        <v>2249</v>
      </c>
      <c r="D4437" t="s">
        <v>2248</v>
      </c>
    </row>
    <row r="4438" spans="1:4" ht="34" x14ac:dyDescent="0.2">
      <c r="A4438" t="s">
        <v>2247</v>
      </c>
      <c r="B4438" s="1" t="s">
        <v>2246</v>
      </c>
      <c r="C4438" t="s">
        <v>2245</v>
      </c>
      <c r="D4438" t="s">
        <v>2244</v>
      </c>
    </row>
    <row r="4439" spans="1:4" ht="34" x14ac:dyDescent="0.2">
      <c r="A4439" t="s">
        <v>2243</v>
      </c>
      <c r="B4439" s="1" t="s">
        <v>2242</v>
      </c>
      <c r="C4439" t="s">
        <v>2241</v>
      </c>
      <c r="D4439" t="s">
        <v>2240</v>
      </c>
    </row>
    <row r="4440" spans="1:4" ht="34" x14ac:dyDescent="0.2">
      <c r="A4440" t="s">
        <v>2239</v>
      </c>
      <c r="B4440" s="1" t="s">
        <v>2238</v>
      </c>
      <c r="C4440" t="s">
        <v>2237</v>
      </c>
      <c r="D4440" t="s">
        <v>2236</v>
      </c>
    </row>
    <row r="4441" spans="1:4" ht="34" x14ac:dyDescent="0.2">
      <c r="A4441" t="s">
        <v>2235</v>
      </c>
      <c r="B4441" s="1" t="s">
        <v>2234</v>
      </c>
      <c r="C4441" t="s">
        <v>2233</v>
      </c>
      <c r="D4441" t="s">
        <v>2232</v>
      </c>
    </row>
    <row r="4442" spans="1:4" ht="34" x14ac:dyDescent="0.2">
      <c r="A4442" t="s">
        <v>2231</v>
      </c>
      <c r="B4442" s="1" t="s">
        <v>2230</v>
      </c>
      <c r="C4442" t="s">
        <v>2229</v>
      </c>
      <c r="D4442" t="s">
        <v>2228</v>
      </c>
    </row>
    <row r="4443" spans="1:4" ht="34" x14ac:dyDescent="0.2">
      <c r="A4443" t="s">
        <v>2227</v>
      </c>
      <c r="B4443" s="1" t="s">
        <v>2226</v>
      </c>
      <c r="C4443" t="s">
        <v>2225</v>
      </c>
      <c r="D4443" t="s">
        <v>2224</v>
      </c>
    </row>
    <row r="4444" spans="1:4" ht="34" x14ac:dyDescent="0.2">
      <c r="A4444" t="s">
        <v>2223</v>
      </c>
      <c r="B4444" s="1" t="s">
        <v>2222</v>
      </c>
      <c r="C4444" t="s">
        <v>2221</v>
      </c>
      <c r="D4444" t="s">
        <v>2220</v>
      </c>
    </row>
    <row r="4445" spans="1:4" ht="34" x14ac:dyDescent="0.2">
      <c r="A4445" t="s">
        <v>2219</v>
      </c>
      <c r="B4445" s="1" t="s">
        <v>2218</v>
      </c>
      <c r="C4445" t="s">
        <v>2217</v>
      </c>
      <c r="D4445" t="s">
        <v>2216</v>
      </c>
    </row>
    <row r="4446" spans="1:4" ht="34" x14ac:dyDescent="0.2">
      <c r="A4446" t="s">
        <v>2215</v>
      </c>
      <c r="B4446" s="1" t="s">
        <v>2214</v>
      </c>
      <c r="C4446" t="s">
        <v>2213</v>
      </c>
      <c r="D4446" t="s">
        <v>2212</v>
      </c>
    </row>
    <row r="4447" spans="1:4" ht="34" x14ac:dyDescent="0.2">
      <c r="A4447" t="s">
        <v>2211</v>
      </c>
      <c r="B4447" s="1" t="s">
        <v>2210</v>
      </c>
      <c r="C4447" t="s">
        <v>2209</v>
      </c>
      <c r="D4447" t="s">
        <v>2208</v>
      </c>
    </row>
    <row r="4448" spans="1:4" ht="34" x14ac:dyDescent="0.2">
      <c r="A4448" t="s">
        <v>2207</v>
      </c>
      <c r="B4448" s="1" t="s">
        <v>2206</v>
      </c>
      <c r="C4448" t="s">
        <v>2205</v>
      </c>
      <c r="D4448" t="s">
        <v>2204</v>
      </c>
    </row>
    <row r="4449" spans="1:4" ht="34" x14ac:dyDescent="0.2">
      <c r="A4449" t="s">
        <v>451</v>
      </c>
      <c r="B4449" s="1" t="s">
        <v>2203</v>
      </c>
      <c r="C4449" t="s">
        <v>2202</v>
      </c>
      <c r="D4449" t="s">
        <v>2201</v>
      </c>
    </row>
    <row r="4450" spans="1:4" ht="34" x14ac:dyDescent="0.2">
      <c r="A4450" t="s">
        <v>2200</v>
      </c>
      <c r="B4450" s="1" t="s">
        <v>2199</v>
      </c>
      <c r="C4450" t="s">
        <v>2198</v>
      </c>
      <c r="D4450" t="s">
        <v>2197</v>
      </c>
    </row>
    <row r="4451" spans="1:4" ht="34" x14ac:dyDescent="0.2">
      <c r="A4451" t="s">
        <v>2196</v>
      </c>
      <c r="B4451" s="1" t="s">
        <v>2195</v>
      </c>
      <c r="C4451" t="s">
        <v>2194</v>
      </c>
      <c r="D4451" t="s">
        <v>2193</v>
      </c>
    </row>
    <row r="4452" spans="1:4" ht="34" x14ac:dyDescent="0.2">
      <c r="A4452" t="s">
        <v>2192</v>
      </c>
      <c r="B4452" s="1" t="s">
        <v>2191</v>
      </c>
      <c r="C4452" t="s">
        <v>2190</v>
      </c>
      <c r="D4452" t="s">
        <v>2189</v>
      </c>
    </row>
    <row r="4453" spans="1:4" ht="34" x14ac:dyDescent="0.2">
      <c r="A4453" t="s">
        <v>2188</v>
      </c>
      <c r="B4453" s="1" t="s">
        <v>2187</v>
      </c>
      <c r="C4453" t="s">
        <v>2186</v>
      </c>
      <c r="D4453" t="s">
        <v>2185</v>
      </c>
    </row>
    <row r="4454" spans="1:4" ht="34" x14ac:dyDescent="0.2">
      <c r="A4454" t="s">
        <v>2184</v>
      </c>
      <c r="B4454" s="1" t="s">
        <v>2183</v>
      </c>
      <c r="C4454" t="s">
        <v>2182</v>
      </c>
      <c r="D4454" t="s">
        <v>2181</v>
      </c>
    </row>
    <row r="4455" spans="1:4" ht="34" x14ac:dyDescent="0.2">
      <c r="A4455" t="s">
        <v>2180</v>
      </c>
      <c r="B4455" s="1" t="s">
        <v>2179</v>
      </c>
      <c r="C4455" t="s">
        <v>2178</v>
      </c>
      <c r="D4455" t="s">
        <v>2177</v>
      </c>
    </row>
    <row r="4456" spans="1:4" ht="34" x14ac:dyDescent="0.2">
      <c r="A4456" t="s">
        <v>2176</v>
      </c>
      <c r="B4456" s="1" t="s">
        <v>2175</v>
      </c>
      <c r="C4456" t="s">
        <v>2174</v>
      </c>
      <c r="D4456" t="s">
        <v>2173</v>
      </c>
    </row>
    <row r="4457" spans="1:4" ht="34" x14ac:dyDescent="0.2">
      <c r="A4457" t="s">
        <v>2172</v>
      </c>
      <c r="B4457" s="1" t="s">
        <v>2171</v>
      </c>
      <c r="C4457" t="s">
        <v>2170</v>
      </c>
      <c r="D4457" t="s">
        <v>2169</v>
      </c>
    </row>
    <row r="4458" spans="1:4" ht="34" x14ac:dyDescent="0.2">
      <c r="A4458" t="s">
        <v>2168</v>
      </c>
      <c r="B4458" s="1" t="s">
        <v>2167</v>
      </c>
      <c r="C4458" t="s">
        <v>2166</v>
      </c>
      <c r="D4458" t="s">
        <v>2165</v>
      </c>
    </row>
    <row r="4459" spans="1:4" ht="34" x14ac:dyDescent="0.2">
      <c r="A4459" t="s">
        <v>1211</v>
      </c>
      <c r="B4459" s="1" t="s">
        <v>2164</v>
      </c>
      <c r="C4459" t="s">
        <v>2163</v>
      </c>
      <c r="D4459" t="s">
        <v>2162</v>
      </c>
    </row>
    <row r="4460" spans="1:4" ht="34" x14ac:dyDescent="0.2">
      <c r="A4460" t="s">
        <v>2161</v>
      </c>
      <c r="B4460" s="1" t="s">
        <v>2160</v>
      </c>
      <c r="C4460" t="s">
        <v>2159</v>
      </c>
      <c r="D4460" t="s">
        <v>2158</v>
      </c>
    </row>
    <row r="4461" spans="1:4" ht="34" x14ac:dyDescent="0.2">
      <c r="A4461" t="s">
        <v>2157</v>
      </c>
      <c r="B4461" s="1" t="s">
        <v>2156</v>
      </c>
      <c r="C4461" t="s">
        <v>2155</v>
      </c>
      <c r="D4461" t="s">
        <v>2154</v>
      </c>
    </row>
    <row r="4462" spans="1:4" ht="34" x14ac:dyDescent="0.2">
      <c r="A4462" t="s">
        <v>2153</v>
      </c>
      <c r="B4462" s="1" t="s">
        <v>2152</v>
      </c>
      <c r="C4462" t="s">
        <v>2151</v>
      </c>
      <c r="D4462" t="s">
        <v>2150</v>
      </c>
    </row>
    <row r="4463" spans="1:4" ht="34" x14ac:dyDescent="0.2">
      <c r="A4463" t="s">
        <v>2149</v>
      </c>
      <c r="B4463" s="1" t="s">
        <v>2148</v>
      </c>
      <c r="C4463" t="s">
        <v>2147</v>
      </c>
      <c r="D4463" t="s">
        <v>2146</v>
      </c>
    </row>
    <row r="4464" spans="1:4" ht="34" x14ac:dyDescent="0.2">
      <c r="A4464" t="s">
        <v>2145</v>
      </c>
      <c r="B4464" s="1" t="s">
        <v>2144</v>
      </c>
      <c r="C4464" t="s">
        <v>2143</v>
      </c>
      <c r="D4464" t="s">
        <v>2142</v>
      </c>
    </row>
    <row r="4465" spans="1:4" ht="34" x14ac:dyDescent="0.2">
      <c r="A4465" t="s">
        <v>2141</v>
      </c>
      <c r="B4465" s="1" t="s">
        <v>2140</v>
      </c>
      <c r="C4465" t="s">
        <v>2139</v>
      </c>
      <c r="D4465" t="s">
        <v>2138</v>
      </c>
    </row>
    <row r="4466" spans="1:4" ht="34" x14ac:dyDescent="0.2">
      <c r="A4466" t="s">
        <v>2137</v>
      </c>
      <c r="B4466" s="1" t="s">
        <v>2136</v>
      </c>
      <c r="C4466" t="s">
        <v>2135</v>
      </c>
      <c r="D4466" t="s">
        <v>2134</v>
      </c>
    </row>
    <row r="4467" spans="1:4" ht="34" x14ac:dyDescent="0.2">
      <c r="A4467" t="s">
        <v>2133</v>
      </c>
      <c r="B4467" s="1" t="s">
        <v>2132</v>
      </c>
      <c r="C4467" t="s">
        <v>2131</v>
      </c>
      <c r="D4467" t="s">
        <v>2130</v>
      </c>
    </row>
    <row r="4468" spans="1:4" ht="34" x14ac:dyDescent="0.2">
      <c r="A4468" t="s">
        <v>2129</v>
      </c>
      <c r="B4468" s="1" t="s">
        <v>2128</v>
      </c>
      <c r="C4468" t="s">
        <v>2127</v>
      </c>
      <c r="D4468" t="s">
        <v>2126</v>
      </c>
    </row>
    <row r="4469" spans="1:4" ht="34" x14ac:dyDescent="0.2">
      <c r="A4469" t="s">
        <v>2125</v>
      </c>
      <c r="B4469" s="1" t="s">
        <v>2124</v>
      </c>
      <c r="C4469" t="s">
        <v>2123</v>
      </c>
      <c r="D4469" t="s">
        <v>2122</v>
      </c>
    </row>
    <row r="4470" spans="1:4" ht="34" x14ac:dyDescent="0.2">
      <c r="A4470" t="s">
        <v>2121</v>
      </c>
      <c r="B4470" s="1" t="s">
        <v>2120</v>
      </c>
      <c r="C4470" t="s">
        <v>2119</v>
      </c>
      <c r="D4470" t="s">
        <v>2118</v>
      </c>
    </row>
    <row r="4471" spans="1:4" ht="34" x14ac:dyDescent="0.2">
      <c r="A4471" t="s">
        <v>2117</v>
      </c>
      <c r="B4471" s="1" t="s">
        <v>2116</v>
      </c>
      <c r="C4471" t="s">
        <v>2115</v>
      </c>
      <c r="D4471" t="s">
        <v>2114</v>
      </c>
    </row>
    <row r="4472" spans="1:4" ht="34" x14ac:dyDescent="0.2">
      <c r="A4472" t="s">
        <v>2113</v>
      </c>
      <c r="B4472" s="1" t="s">
        <v>2112</v>
      </c>
      <c r="C4472" t="s">
        <v>2111</v>
      </c>
      <c r="D4472" t="s">
        <v>2110</v>
      </c>
    </row>
    <row r="4473" spans="1:4" ht="34" x14ac:dyDescent="0.2">
      <c r="A4473" t="s">
        <v>2109</v>
      </c>
      <c r="B4473" s="1" t="s">
        <v>2108</v>
      </c>
      <c r="C4473" t="s">
        <v>2107</v>
      </c>
      <c r="D4473" t="s">
        <v>2106</v>
      </c>
    </row>
    <row r="4474" spans="1:4" ht="34" x14ac:dyDescent="0.2">
      <c r="A4474" t="s">
        <v>1663</v>
      </c>
      <c r="B4474" s="1" t="s">
        <v>2105</v>
      </c>
      <c r="C4474" t="s">
        <v>2104</v>
      </c>
      <c r="D4474" t="s">
        <v>2103</v>
      </c>
    </row>
    <row r="4475" spans="1:4" ht="34" x14ac:dyDescent="0.2">
      <c r="A4475" t="s">
        <v>2102</v>
      </c>
      <c r="B4475" s="1" t="s">
        <v>2101</v>
      </c>
      <c r="C4475" t="s">
        <v>2100</v>
      </c>
      <c r="D4475" t="s">
        <v>2099</v>
      </c>
    </row>
    <row r="4476" spans="1:4" ht="34" x14ac:dyDescent="0.2">
      <c r="A4476" t="s">
        <v>2098</v>
      </c>
      <c r="B4476" s="1" t="s">
        <v>2097</v>
      </c>
      <c r="C4476" t="s">
        <v>2096</v>
      </c>
      <c r="D4476" t="s">
        <v>2095</v>
      </c>
    </row>
    <row r="4477" spans="1:4" ht="34" x14ac:dyDescent="0.2">
      <c r="A4477" t="s">
        <v>2094</v>
      </c>
      <c r="B4477" s="1" t="s">
        <v>2093</v>
      </c>
      <c r="C4477" t="s">
        <v>2092</v>
      </c>
      <c r="D4477" t="s">
        <v>2091</v>
      </c>
    </row>
    <row r="4478" spans="1:4" ht="34" x14ac:dyDescent="0.2">
      <c r="A4478" t="s">
        <v>2090</v>
      </c>
      <c r="B4478" s="1" t="s">
        <v>2089</v>
      </c>
      <c r="C4478" t="s">
        <v>2088</v>
      </c>
      <c r="D4478" t="s">
        <v>2087</v>
      </c>
    </row>
    <row r="4479" spans="1:4" ht="34" x14ac:dyDescent="0.2">
      <c r="A4479" t="s">
        <v>2086</v>
      </c>
      <c r="B4479" s="1" t="s">
        <v>2085</v>
      </c>
      <c r="C4479" t="s">
        <v>2084</v>
      </c>
      <c r="D4479" t="s">
        <v>2083</v>
      </c>
    </row>
    <row r="4480" spans="1:4" ht="34" x14ac:dyDescent="0.2">
      <c r="A4480" t="s">
        <v>2082</v>
      </c>
      <c r="B4480" s="1" t="s">
        <v>2081</v>
      </c>
      <c r="C4480" t="s">
        <v>2080</v>
      </c>
      <c r="D4480" t="s">
        <v>2079</v>
      </c>
    </row>
    <row r="4481" spans="1:4" ht="34" x14ac:dyDescent="0.2">
      <c r="A4481" t="s">
        <v>543</v>
      </c>
      <c r="B4481" s="1" t="s">
        <v>2078</v>
      </c>
      <c r="C4481" t="s">
        <v>2077</v>
      </c>
      <c r="D4481" t="s">
        <v>2076</v>
      </c>
    </row>
    <row r="4482" spans="1:4" ht="34" x14ac:dyDescent="0.2">
      <c r="A4482" t="s">
        <v>2075</v>
      </c>
      <c r="B4482" s="1" t="s">
        <v>2074</v>
      </c>
      <c r="C4482" t="s">
        <v>2073</v>
      </c>
      <c r="D4482" t="s">
        <v>2072</v>
      </c>
    </row>
    <row r="4483" spans="1:4" ht="34" x14ac:dyDescent="0.2">
      <c r="A4483" t="s">
        <v>2071</v>
      </c>
      <c r="B4483" s="1" t="s">
        <v>2070</v>
      </c>
      <c r="C4483" t="s">
        <v>2069</v>
      </c>
      <c r="D4483" t="s">
        <v>2068</v>
      </c>
    </row>
    <row r="4484" spans="1:4" ht="34" x14ac:dyDescent="0.2">
      <c r="A4484" t="s">
        <v>2067</v>
      </c>
      <c r="B4484" s="1" t="s">
        <v>2066</v>
      </c>
      <c r="C4484" t="s">
        <v>2065</v>
      </c>
      <c r="D4484" t="s">
        <v>2064</v>
      </c>
    </row>
    <row r="4485" spans="1:4" ht="34" x14ac:dyDescent="0.2">
      <c r="A4485" t="s">
        <v>2063</v>
      </c>
      <c r="B4485" s="1" t="s">
        <v>2062</v>
      </c>
      <c r="C4485" t="s">
        <v>2061</v>
      </c>
      <c r="D4485" t="s">
        <v>2060</v>
      </c>
    </row>
    <row r="4486" spans="1:4" ht="34" x14ac:dyDescent="0.2">
      <c r="A4486" t="s">
        <v>2059</v>
      </c>
      <c r="B4486" s="1" t="s">
        <v>2058</v>
      </c>
      <c r="C4486" t="s">
        <v>2057</v>
      </c>
      <c r="D4486" t="s">
        <v>2056</v>
      </c>
    </row>
    <row r="4487" spans="1:4" ht="34" x14ac:dyDescent="0.2">
      <c r="A4487" t="s">
        <v>2055</v>
      </c>
      <c r="B4487" s="1" t="s">
        <v>2054</v>
      </c>
      <c r="C4487" t="s">
        <v>2053</v>
      </c>
      <c r="D4487" t="s">
        <v>2052</v>
      </c>
    </row>
    <row r="4488" spans="1:4" ht="34" x14ac:dyDescent="0.2">
      <c r="A4488" t="s">
        <v>2051</v>
      </c>
      <c r="B4488" s="1" t="s">
        <v>2050</v>
      </c>
      <c r="C4488" t="s">
        <v>2049</v>
      </c>
      <c r="D4488" t="s">
        <v>2048</v>
      </c>
    </row>
    <row r="4489" spans="1:4" ht="34" x14ac:dyDescent="0.2">
      <c r="A4489" t="s">
        <v>2047</v>
      </c>
      <c r="B4489" s="1" t="s">
        <v>2046</v>
      </c>
      <c r="C4489" t="s">
        <v>2045</v>
      </c>
      <c r="D4489" t="s">
        <v>2044</v>
      </c>
    </row>
    <row r="4490" spans="1:4" ht="34" x14ac:dyDescent="0.2">
      <c r="A4490" t="s">
        <v>75</v>
      </c>
      <c r="B4490" s="1" t="s">
        <v>2043</v>
      </c>
      <c r="C4490" t="s">
        <v>2042</v>
      </c>
      <c r="D4490" t="s">
        <v>2041</v>
      </c>
    </row>
    <row r="4491" spans="1:4" ht="34" x14ac:dyDescent="0.2">
      <c r="A4491" t="s">
        <v>2040</v>
      </c>
      <c r="B4491" s="1" t="s">
        <v>2039</v>
      </c>
      <c r="C4491" t="s">
        <v>2038</v>
      </c>
      <c r="D4491" t="s">
        <v>2037</v>
      </c>
    </row>
    <row r="4492" spans="1:4" ht="34" x14ac:dyDescent="0.2">
      <c r="A4492" t="s">
        <v>2036</v>
      </c>
      <c r="B4492" s="1" t="s">
        <v>2035</v>
      </c>
      <c r="C4492" t="s">
        <v>2034</v>
      </c>
      <c r="D4492" t="s">
        <v>2033</v>
      </c>
    </row>
    <row r="4493" spans="1:4" ht="34" x14ac:dyDescent="0.2">
      <c r="A4493" t="s">
        <v>2032</v>
      </c>
      <c r="B4493" s="1" t="s">
        <v>2031</v>
      </c>
      <c r="C4493" t="s">
        <v>2030</v>
      </c>
      <c r="D4493" t="s">
        <v>2029</v>
      </c>
    </row>
    <row r="4494" spans="1:4" ht="34" x14ac:dyDescent="0.2">
      <c r="A4494" t="s">
        <v>2028</v>
      </c>
      <c r="B4494" s="1" t="s">
        <v>2027</v>
      </c>
      <c r="C4494" t="s">
        <v>2026</v>
      </c>
      <c r="D4494" t="s">
        <v>2025</v>
      </c>
    </row>
    <row r="4495" spans="1:4" ht="34" x14ac:dyDescent="0.2">
      <c r="A4495" t="s">
        <v>2024</v>
      </c>
      <c r="B4495" s="1" t="s">
        <v>2023</v>
      </c>
      <c r="C4495" t="s">
        <v>2022</v>
      </c>
      <c r="D4495" t="s">
        <v>2021</v>
      </c>
    </row>
    <row r="4496" spans="1:4" ht="34" x14ac:dyDescent="0.2">
      <c r="A4496" t="s">
        <v>2020</v>
      </c>
      <c r="B4496" s="1" t="s">
        <v>2019</v>
      </c>
      <c r="C4496" t="s">
        <v>2018</v>
      </c>
      <c r="D4496" t="s">
        <v>2017</v>
      </c>
    </row>
    <row r="4497" spans="1:4" ht="34" x14ac:dyDescent="0.2">
      <c r="A4497" t="s">
        <v>2016</v>
      </c>
      <c r="B4497" s="1" t="s">
        <v>2015</v>
      </c>
      <c r="C4497" t="s">
        <v>2014</v>
      </c>
      <c r="D4497" t="s">
        <v>2013</v>
      </c>
    </row>
    <row r="4498" spans="1:4" ht="34" x14ac:dyDescent="0.2">
      <c r="A4498" t="s">
        <v>2012</v>
      </c>
      <c r="B4498" s="1" t="s">
        <v>2011</v>
      </c>
      <c r="C4498" t="s">
        <v>2010</v>
      </c>
      <c r="D4498" t="s">
        <v>2009</v>
      </c>
    </row>
    <row r="4499" spans="1:4" ht="34" x14ac:dyDescent="0.2">
      <c r="A4499" t="s">
        <v>2008</v>
      </c>
      <c r="B4499" s="1" t="s">
        <v>2007</v>
      </c>
      <c r="C4499" t="s">
        <v>2006</v>
      </c>
      <c r="D4499" t="s">
        <v>2005</v>
      </c>
    </row>
    <row r="4500" spans="1:4" ht="34" x14ac:dyDescent="0.2">
      <c r="A4500" t="s">
        <v>2004</v>
      </c>
      <c r="B4500" s="1" t="s">
        <v>2003</v>
      </c>
      <c r="C4500" t="s">
        <v>2002</v>
      </c>
      <c r="D4500" t="s">
        <v>2001</v>
      </c>
    </row>
    <row r="4501" spans="1:4" ht="34" x14ac:dyDescent="0.2">
      <c r="A4501" t="s">
        <v>2000</v>
      </c>
      <c r="B4501" s="1" t="s">
        <v>1999</v>
      </c>
      <c r="C4501" t="s">
        <v>1998</v>
      </c>
      <c r="D4501" t="s">
        <v>1997</v>
      </c>
    </row>
    <row r="4502" spans="1:4" ht="34" x14ac:dyDescent="0.2">
      <c r="A4502" t="s">
        <v>1996</v>
      </c>
      <c r="B4502" s="1" t="s">
        <v>1995</v>
      </c>
      <c r="C4502" t="s">
        <v>1994</v>
      </c>
      <c r="D4502" t="s">
        <v>1993</v>
      </c>
    </row>
    <row r="4503" spans="1:4" ht="34" x14ac:dyDescent="0.2">
      <c r="A4503" t="s">
        <v>1992</v>
      </c>
      <c r="B4503" s="1" t="s">
        <v>1991</v>
      </c>
      <c r="C4503" t="s">
        <v>1990</v>
      </c>
      <c r="D4503" t="s">
        <v>1989</v>
      </c>
    </row>
    <row r="4504" spans="1:4" ht="34" x14ac:dyDescent="0.2">
      <c r="A4504" t="s">
        <v>1988</v>
      </c>
      <c r="B4504" s="1" t="s">
        <v>1987</v>
      </c>
      <c r="C4504" t="s">
        <v>1986</v>
      </c>
      <c r="D4504" t="s">
        <v>1985</v>
      </c>
    </row>
    <row r="4505" spans="1:4" ht="34" x14ac:dyDescent="0.2">
      <c r="A4505" t="s">
        <v>1984</v>
      </c>
      <c r="B4505" s="1" t="s">
        <v>1983</v>
      </c>
      <c r="C4505" t="s">
        <v>1982</v>
      </c>
      <c r="D4505" t="s">
        <v>1981</v>
      </c>
    </row>
    <row r="4506" spans="1:4" ht="34" x14ac:dyDescent="0.2">
      <c r="A4506" t="s">
        <v>1980</v>
      </c>
      <c r="B4506" s="1" t="s">
        <v>1979</v>
      </c>
      <c r="C4506" t="s">
        <v>1978</v>
      </c>
      <c r="D4506" t="s">
        <v>1977</v>
      </c>
    </row>
    <row r="4507" spans="1:4" ht="34" x14ac:dyDescent="0.2">
      <c r="A4507" t="s">
        <v>1335</v>
      </c>
      <c r="B4507" s="1" t="s">
        <v>1976</v>
      </c>
      <c r="C4507" t="s">
        <v>1975</v>
      </c>
      <c r="D4507" t="s">
        <v>1974</v>
      </c>
    </row>
    <row r="4508" spans="1:4" ht="34" x14ac:dyDescent="0.2">
      <c r="A4508" t="s">
        <v>1973</v>
      </c>
      <c r="B4508" s="1" t="s">
        <v>1972</v>
      </c>
      <c r="C4508" t="s">
        <v>1971</v>
      </c>
      <c r="D4508" t="s">
        <v>1970</v>
      </c>
    </row>
    <row r="4509" spans="1:4" ht="34" x14ac:dyDescent="0.2">
      <c r="A4509" t="s">
        <v>1969</v>
      </c>
      <c r="B4509" s="1" t="s">
        <v>1968</v>
      </c>
      <c r="C4509" t="s">
        <v>1967</v>
      </c>
      <c r="D4509" t="s">
        <v>1966</v>
      </c>
    </row>
    <row r="4510" spans="1:4" ht="34" x14ac:dyDescent="0.2">
      <c r="A4510" t="s">
        <v>1965</v>
      </c>
      <c r="B4510" s="1" t="s">
        <v>1964</v>
      </c>
      <c r="C4510" t="s">
        <v>1963</v>
      </c>
      <c r="D4510" t="s">
        <v>1962</v>
      </c>
    </row>
    <row r="4511" spans="1:4" ht="34" x14ac:dyDescent="0.2">
      <c r="A4511" t="s">
        <v>1961</v>
      </c>
      <c r="B4511" s="1" t="s">
        <v>1960</v>
      </c>
      <c r="C4511" t="s">
        <v>1959</v>
      </c>
      <c r="D4511" t="s">
        <v>1958</v>
      </c>
    </row>
    <row r="4512" spans="1:4" ht="34" x14ac:dyDescent="0.2">
      <c r="A4512" t="s">
        <v>1957</v>
      </c>
      <c r="B4512" s="1" t="s">
        <v>1956</v>
      </c>
      <c r="C4512" t="s">
        <v>1955</v>
      </c>
      <c r="D4512" t="s">
        <v>1954</v>
      </c>
    </row>
    <row r="4513" spans="1:4" ht="34" x14ac:dyDescent="0.2">
      <c r="A4513" t="s">
        <v>1953</v>
      </c>
      <c r="B4513" s="1" t="s">
        <v>1952</v>
      </c>
      <c r="C4513" t="s">
        <v>1951</v>
      </c>
      <c r="D4513" t="s">
        <v>1950</v>
      </c>
    </row>
    <row r="4514" spans="1:4" ht="34" x14ac:dyDescent="0.2">
      <c r="A4514" t="s">
        <v>1949</v>
      </c>
      <c r="B4514" s="1" t="s">
        <v>1948</v>
      </c>
      <c r="C4514" t="s">
        <v>1947</v>
      </c>
      <c r="D4514" t="s">
        <v>1946</v>
      </c>
    </row>
    <row r="4515" spans="1:4" ht="34" x14ac:dyDescent="0.2">
      <c r="A4515" t="s">
        <v>1945</v>
      </c>
      <c r="B4515" s="1" t="s">
        <v>1944</v>
      </c>
      <c r="C4515" t="s">
        <v>1943</v>
      </c>
      <c r="D4515" t="s">
        <v>1942</v>
      </c>
    </row>
    <row r="4516" spans="1:4" ht="34" x14ac:dyDescent="0.2">
      <c r="A4516" t="s">
        <v>1941</v>
      </c>
      <c r="B4516" s="1" t="s">
        <v>1940</v>
      </c>
      <c r="C4516" t="s">
        <v>1939</v>
      </c>
      <c r="D4516" t="s">
        <v>1938</v>
      </c>
    </row>
    <row r="4517" spans="1:4" ht="34" x14ac:dyDescent="0.2">
      <c r="A4517" t="s">
        <v>1937</v>
      </c>
      <c r="B4517" s="1" t="s">
        <v>1936</v>
      </c>
      <c r="C4517" t="s">
        <v>1935</v>
      </c>
      <c r="D4517" t="s">
        <v>1934</v>
      </c>
    </row>
    <row r="4518" spans="1:4" ht="34" x14ac:dyDescent="0.2">
      <c r="A4518" t="s">
        <v>1933</v>
      </c>
      <c r="B4518" s="1" t="s">
        <v>1932</v>
      </c>
      <c r="C4518" t="s">
        <v>1931</v>
      </c>
      <c r="D4518" t="s">
        <v>1930</v>
      </c>
    </row>
    <row r="4519" spans="1:4" ht="34" x14ac:dyDescent="0.2">
      <c r="A4519" t="s">
        <v>1929</v>
      </c>
      <c r="B4519" s="1" t="s">
        <v>1928</v>
      </c>
      <c r="C4519" t="s">
        <v>1927</v>
      </c>
      <c r="D4519" t="s">
        <v>1926</v>
      </c>
    </row>
    <row r="4520" spans="1:4" ht="34" x14ac:dyDescent="0.2">
      <c r="A4520" t="s">
        <v>1925</v>
      </c>
      <c r="B4520" s="1" t="s">
        <v>1924</v>
      </c>
      <c r="C4520" t="s">
        <v>1923</v>
      </c>
      <c r="D4520" t="s">
        <v>1922</v>
      </c>
    </row>
    <row r="4521" spans="1:4" ht="34" x14ac:dyDescent="0.2">
      <c r="A4521" t="s">
        <v>1921</v>
      </c>
      <c r="B4521" s="1" t="s">
        <v>1920</v>
      </c>
      <c r="C4521" t="s">
        <v>1919</v>
      </c>
      <c r="D4521" t="s">
        <v>1918</v>
      </c>
    </row>
    <row r="4522" spans="1:4" ht="34" x14ac:dyDescent="0.2">
      <c r="A4522" t="s">
        <v>1917</v>
      </c>
      <c r="B4522" s="1" t="s">
        <v>1916</v>
      </c>
      <c r="C4522" t="s">
        <v>1915</v>
      </c>
      <c r="D4522" t="s">
        <v>1914</v>
      </c>
    </row>
    <row r="4523" spans="1:4" ht="34" x14ac:dyDescent="0.2">
      <c r="A4523" t="s">
        <v>1913</v>
      </c>
      <c r="B4523" s="1" t="s">
        <v>1912</v>
      </c>
      <c r="C4523" t="s">
        <v>1911</v>
      </c>
      <c r="D4523" t="s">
        <v>1910</v>
      </c>
    </row>
    <row r="4524" spans="1:4" ht="34" x14ac:dyDescent="0.2">
      <c r="A4524" t="s">
        <v>1909</v>
      </c>
      <c r="B4524" s="1" t="s">
        <v>1908</v>
      </c>
      <c r="C4524" t="s">
        <v>1907</v>
      </c>
      <c r="D4524" t="s">
        <v>1906</v>
      </c>
    </row>
    <row r="4525" spans="1:4" ht="34" x14ac:dyDescent="0.2">
      <c r="A4525" t="s">
        <v>1905</v>
      </c>
      <c r="B4525" s="1" t="s">
        <v>1904</v>
      </c>
      <c r="C4525" t="s">
        <v>1903</v>
      </c>
      <c r="D4525" t="s">
        <v>1902</v>
      </c>
    </row>
    <row r="4526" spans="1:4" ht="34" x14ac:dyDescent="0.2">
      <c r="A4526" t="s">
        <v>1901</v>
      </c>
      <c r="B4526" s="1" t="s">
        <v>1900</v>
      </c>
      <c r="C4526" t="s">
        <v>1899</v>
      </c>
      <c r="D4526" t="s">
        <v>1898</v>
      </c>
    </row>
    <row r="4527" spans="1:4" ht="34" x14ac:dyDescent="0.2">
      <c r="A4527" t="s">
        <v>1897</v>
      </c>
      <c r="B4527" s="1" t="s">
        <v>1896</v>
      </c>
      <c r="C4527" t="s">
        <v>1895</v>
      </c>
      <c r="D4527" t="s">
        <v>1894</v>
      </c>
    </row>
    <row r="4528" spans="1:4" ht="34" x14ac:dyDescent="0.2">
      <c r="A4528" t="s">
        <v>1893</v>
      </c>
      <c r="B4528" s="1" t="s">
        <v>1892</v>
      </c>
      <c r="C4528" t="s">
        <v>1891</v>
      </c>
      <c r="D4528" t="s">
        <v>1890</v>
      </c>
    </row>
    <row r="4529" spans="1:4" ht="34" x14ac:dyDescent="0.2">
      <c r="A4529" t="s">
        <v>1889</v>
      </c>
      <c r="B4529" s="1" t="s">
        <v>1888</v>
      </c>
      <c r="C4529" t="s">
        <v>1887</v>
      </c>
      <c r="D4529" t="s">
        <v>1886</v>
      </c>
    </row>
    <row r="4530" spans="1:4" ht="34" x14ac:dyDescent="0.2">
      <c r="A4530" t="s">
        <v>1885</v>
      </c>
      <c r="B4530" s="1" t="s">
        <v>1884</v>
      </c>
      <c r="C4530" t="s">
        <v>1883</v>
      </c>
      <c r="D4530" t="s">
        <v>1882</v>
      </c>
    </row>
    <row r="4531" spans="1:4" ht="34" x14ac:dyDescent="0.2">
      <c r="A4531" t="s">
        <v>1881</v>
      </c>
      <c r="B4531" s="1" t="s">
        <v>1880</v>
      </c>
      <c r="C4531" t="s">
        <v>1879</v>
      </c>
      <c r="D4531" t="s">
        <v>1878</v>
      </c>
    </row>
    <row r="4532" spans="1:4" ht="34" x14ac:dyDescent="0.2">
      <c r="A4532" t="s">
        <v>267</v>
      </c>
      <c r="B4532" s="1" t="s">
        <v>1877</v>
      </c>
      <c r="C4532" t="s">
        <v>1876</v>
      </c>
      <c r="D4532" t="s">
        <v>1875</v>
      </c>
    </row>
    <row r="4533" spans="1:4" ht="34" x14ac:dyDescent="0.2">
      <c r="A4533" t="s">
        <v>1335</v>
      </c>
      <c r="B4533" s="1" t="s">
        <v>1874</v>
      </c>
      <c r="C4533" t="s">
        <v>1873</v>
      </c>
      <c r="D4533" t="s">
        <v>1872</v>
      </c>
    </row>
    <row r="4534" spans="1:4" ht="34" x14ac:dyDescent="0.2">
      <c r="A4534" t="s">
        <v>1871</v>
      </c>
      <c r="B4534" s="1" t="s">
        <v>1870</v>
      </c>
      <c r="C4534" t="s">
        <v>1869</v>
      </c>
      <c r="D4534" t="s">
        <v>1868</v>
      </c>
    </row>
    <row r="4535" spans="1:4" ht="34" x14ac:dyDescent="0.2">
      <c r="A4535" t="s">
        <v>1867</v>
      </c>
      <c r="B4535" s="1" t="s">
        <v>1866</v>
      </c>
      <c r="C4535" t="s">
        <v>1865</v>
      </c>
      <c r="D4535" t="s">
        <v>1864</v>
      </c>
    </row>
    <row r="4536" spans="1:4" ht="34" x14ac:dyDescent="0.2">
      <c r="A4536" t="s">
        <v>1863</v>
      </c>
      <c r="B4536" s="1" t="s">
        <v>1862</v>
      </c>
      <c r="C4536" t="s">
        <v>1861</v>
      </c>
      <c r="D4536" t="s">
        <v>1860</v>
      </c>
    </row>
    <row r="4537" spans="1:4" ht="34" x14ac:dyDescent="0.2">
      <c r="A4537" t="s">
        <v>1859</v>
      </c>
      <c r="B4537" s="1" t="s">
        <v>1858</v>
      </c>
      <c r="C4537" t="s">
        <v>1857</v>
      </c>
      <c r="D4537" t="s">
        <v>1856</v>
      </c>
    </row>
    <row r="4538" spans="1:4" ht="34" x14ac:dyDescent="0.2">
      <c r="A4538" t="s">
        <v>1855</v>
      </c>
      <c r="B4538" s="1" t="s">
        <v>1854</v>
      </c>
      <c r="C4538" t="s">
        <v>1853</v>
      </c>
      <c r="D4538" t="s">
        <v>1852</v>
      </c>
    </row>
    <row r="4539" spans="1:4" ht="34" x14ac:dyDescent="0.2">
      <c r="A4539" t="s">
        <v>1851</v>
      </c>
      <c r="B4539" s="1" t="s">
        <v>1850</v>
      </c>
      <c r="C4539" t="s">
        <v>1849</v>
      </c>
      <c r="D4539" t="s">
        <v>1848</v>
      </c>
    </row>
    <row r="4540" spans="1:4" ht="34" x14ac:dyDescent="0.2">
      <c r="A4540" t="s">
        <v>1847</v>
      </c>
      <c r="B4540" s="1" t="s">
        <v>1846</v>
      </c>
      <c r="C4540" t="s">
        <v>1845</v>
      </c>
      <c r="D4540" t="s">
        <v>1844</v>
      </c>
    </row>
    <row r="4541" spans="1:4" ht="34" x14ac:dyDescent="0.2">
      <c r="A4541" t="s">
        <v>1843</v>
      </c>
      <c r="B4541" s="1" t="s">
        <v>1842</v>
      </c>
      <c r="C4541" t="s">
        <v>1841</v>
      </c>
      <c r="D4541" t="s">
        <v>1840</v>
      </c>
    </row>
    <row r="4542" spans="1:4" ht="34" x14ac:dyDescent="0.2">
      <c r="A4542" t="s">
        <v>1839</v>
      </c>
      <c r="B4542" s="1" t="s">
        <v>1838</v>
      </c>
      <c r="C4542" t="s">
        <v>1837</v>
      </c>
      <c r="D4542" t="s">
        <v>1836</v>
      </c>
    </row>
    <row r="4543" spans="1:4" ht="34" x14ac:dyDescent="0.2">
      <c r="A4543" t="s">
        <v>1835</v>
      </c>
      <c r="B4543" s="1" t="s">
        <v>1834</v>
      </c>
      <c r="C4543" t="s">
        <v>1833</v>
      </c>
      <c r="D4543" t="s">
        <v>1832</v>
      </c>
    </row>
    <row r="4544" spans="1:4" ht="34" x14ac:dyDescent="0.2">
      <c r="A4544" t="s">
        <v>1831</v>
      </c>
      <c r="B4544" s="1" t="s">
        <v>1830</v>
      </c>
      <c r="C4544" t="s">
        <v>1829</v>
      </c>
      <c r="D4544" t="s">
        <v>1828</v>
      </c>
    </row>
    <row r="4545" spans="1:4" ht="34" x14ac:dyDescent="0.2">
      <c r="A4545" t="s">
        <v>1827</v>
      </c>
      <c r="B4545" s="1" t="s">
        <v>1826</v>
      </c>
      <c r="C4545" t="s">
        <v>1825</v>
      </c>
      <c r="D4545" t="s">
        <v>1824</v>
      </c>
    </row>
    <row r="4546" spans="1:4" ht="34" x14ac:dyDescent="0.2">
      <c r="A4546" t="s">
        <v>1823</v>
      </c>
      <c r="B4546" s="1" t="s">
        <v>1822</v>
      </c>
      <c r="C4546" t="s">
        <v>1821</v>
      </c>
      <c r="D4546" t="s">
        <v>1820</v>
      </c>
    </row>
    <row r="4547" spans="1:4" ht="34" x14ac:dyDescent="0.2">
      <c r="A4547" t="s">
        <v>1819</v>
      </c>
      <c r="B4547" s="1" t="s">
        <v>1818</v>
      </c>
      <c r="C4547" t="s">
        <v>1817</v>
      </c>
      <c r="D4547" t="s">
        <v>1816</v>
      </c>
    </row>
    <row r="4548" spans="1:4" ht="34" x14ac:dyDescent="0.2">
      <c r="A4548" t="s">
        <v>1815</v>
      </c>
      <c r="B4548" s="1" t="s">
        <v>1814</v>
      </c>
      <c r="C4548" t="s">
        <v>1813</v>
      </c>
      <c r="D4548" t="s">
        <v>1812</v>
      </c>
    </row>
    <row r="4549" spans="1:4" ht="34" x14ac:dyDescent="0.2">
      <c r="A4549" t="s">
        <v>1811</v>
      </c>
      <c r="B4549" s="1" t="s">
        <v>1810</v>
      </c>
      <c r="C4549" t="s">
        <v>1809</v>
      </c>
      <c r="D4549" t="s">
        <v>1808</v>
      </c>
    </row>
    <row r="4550" spans="1:4" ht="34" x14ac:dyDescent="0.2">
      <c r="A4550" t="s">
        <v>1807</v>
      </c>
      <c r="B4550" s="1" t="s">
        <v>1806</v>
      </c>
      <c r="C4550" t="s">
        <v>1805</v>
      </c>
      <c r="D4550" t="s">
        <v>1804</v>
      </c>
    </row>
    <row r="4551" spans="1:4" ht="34" x14ac:dyDescent="0.2">
      <c r="A4551" t="s">
        <v>1803</v>
      </c>
      <c r="B4551" s="1" t="s">
        <v>1802</v>
      </c>
      <c r="C4551" t="s">
        <v>1801</v>
      </c>
      <c r="D4551" t="s">
        <v>1800</v>
      </c>
    </row>
    <row r="4552" spans="1:4" ht="34" x14ac:dyDescent="0.2">
      <c r="A4552" t="s">
        <v>1799</v>
      </c>
      <c r="B4552" s="1" t="s">
        <v>1798</v>
      </c>
      <c r="C4552" t="s">
        <v>1797</v>
      </c>
      <c r="D4552" t="s">
        <v>1796</v>
      </c>
    </row>
    <row r="4553" spans="1:4" ht="34" x14ac:dyDescent="0.2">
      <c r="A4553" t="s">
        <v>1795</v>
      </c>
      <c r="B4553" s="1" t="s">
        <v>1794</v>
      </c>
      <c r="C4553" t="s">
        <v>1793</v>
      </c>
      <c r="D4553" t="s">
        <v>1792</v>
      </c>
    </row>
    <row r="4554" spans="1:4" ht="34" x14ac:dyDescent="0.2">
      <c r="A4554" t="s">
        <v>1791</v>
      </c>
      <c r="B4554" s="1" t="s">
        <v>1790</v>
      </c>
      <c r="C4554" t="s">
        <v>1789</v>
      </c>
      <c r="D4554" t="s">
        <v>1788</v>
      </c>
    </row>
    <row r="4555" spans="1:4" ht="34" x14ac:dyDescent="0.2">
      <c r="A4555" t="s">
        <v>1787</v>
      </c>
      <c r="B4555" s="1" t="s">
        <v>1786</v>
      </c>
      <c r="C4555" t="s">
        <v>1785</v>
      </c>
      <c r="D4555" t="s">
        <v>1784</v>
      </c>
    </row>
    <row r="4556" spans="1:4" ht="34" x14ac:dyDescent="0.2">
      <c r="A4556" t="s">
        <v>1783</v>
      </c>
      <c r="B4556" s="1" t="s">
        <v>1782</v>
      </c>
      <c r="C4556" t="s">
        <v>1781</v>
      </c>
      <c r="D4556" t="s">
        <v>1780</v>
      </c>
    </row>
    <row r="4557" spans="1:4" ht="34" x14ac:dyDescent="0.2">
      <c r="A4557" t="s">
        <v>1779</v>
      </c>
      <c r="B4557" s="1" t="s">
        <v>1778</v>
      </c>
      <c r="C4557" t="s">
        <v>1777</v>
      </c>
      <c r="D4557" t="s">
        <v>1776</v>
      </c>
    </row>
    <row r="4558" spans="1:4" ht="34" x14ac:dyDescent="0.2">
      <c r="A4558" t="s">
        <v>1775</v>
      </c>
      <c r="B4558" s="1" t="s">
        <v>1774</v>
      </c>
      <c r="C4558" t="s">
        <v>1773</v>
      </c>
      <c r="D4558" t="s">
        <v>1772</v>
      </c>
    </row>
    <row r="4559" spans="1:4" ht="34" x14ac:dyDescent="0.2">
      <c r="A4559" t="s">
        <v>1771</v>
      </c>
      <c r="B4559" s="1" t="s">
        <v>1770</v>
      </c>
      <c r="C4559" t="s">
        <v>1769</v>
      </c>
      <c r="D4559" t="s">
        <v>1768</v>
      </c>
    </row>
    <row r="4560" spans="1:4" ht="34" x14ac:dyDescent="0.2">
      <c r="A4560" t="s">
        <v>1767</v>
      </c>
      <c r="B4560" s="1" t="s">
        <v>1766</v>
      </c>
      <c r="C4560" t="s">
        <v>1765</v>
      </c>
      <c r="D4560" t="s">
        <v>1764</v>
      </c>
    </row>
    <row r="4561" spans="1:4" ht="34" x14ac:dyDescent="0.2">
      <c r="A4561" t="s">
        <v>1763</v>
      </c>
      <c r="B4561" s="1" t="s">
        <v>1762</v>
      </c>
      <c r="C4561" t="s">
        <v>1761</v>
      </c>
      <c r="D4561" t="s">
        <v>1760</v>
      </c>
    </row>
    <row r="4562" spans="1:4" ht="34" x14ac:dyDescent="0.2">
      <c r="A4562" t="s">
        <v>1759</v>
      </c>
      <c r="B4562" s="1" t="s">
        <v>1758</v>
      </c>
      <c r="C4562" t="s">
        <v>1757</v>
      </c>
      <c r="D4562" t="s">
        <v>1756</v>
      </c>
    </row>
    <row r="4563" spans="1:4" ht="34" x14ac:dyDescent="0.2">
      <c r="A4563" t="s">
        <v>1755</v>
      </c>
      <c r="B4563" s="1" t="s">
        <v>1754</v>
      </c>
      <c r="C4563" t="s">
        <v>1753</v>
      </c>
      <c r="D4563" t="s">
        <v>1752</v>
      </c>
    </row>
    <row r="4564" spans="1:4" ht="34" x14ac:dyDescent="0.2">
      <c r="A4564" t="s">
        <v>1751</v>
      </c>
      <c r="B4564" s="1" t="s">
        <v>1750</v>
      </c>
      <c r="C4564" t="s">
        <v>1749</v>
      </c>
      <c r="D4564" t="s">
        <v>1748</v>
      </c>
    </row>
    <row r="4565" spans="1:4" ht="34" x14ac:dyDescent="0.2">
      <c r="A4565" t="s">
        <v>1747</v>
      </c>
      <c r="B4565" s="1" t="s">
        <v>1746</v>
      </c>
      <c r="C4565" t="s">
        <v>1745</v>
      </c>
      <c r="D4565" t="s">
        <v>1744</v>
      </c>
    </row>
    <row r="4566" spans="1:4" ht="34" x14ac:dyDescent="0.2">
      <c r="A4566" t="s">
        <v>1743</v>
      </c>
      <c r="B4566" s="1" t="s">
        <v>1742</v>
      </c>
      <c r="C4566" t="s">
        <v>1741</v>
      </c>
      <c r="D4566" t="s">
        <v>1740</v>
      </c>
    </row>
    <row r="4567" spans="1:4" ht="34" x14ac:dyDescent="0.2">
      <c r="A4567" t="s">
        <v>1739</v>
      </c>
      <c r="B4567" s="1" t="s">
        <v>1738</v>
      </c>
      <c r="C4567" t="s">
        <v>1737</v>
      </c>
      <c r="D4567" t="s">
        <v>1736</v>
      </c>
    </row>
    <row r="4568" spans="1:4" ht="34" x14ac:dyDescent="0.2">
      <c r="A4568" t="s">
        <v>1735</v>
      </c>
      <c r="B4568" s="1" t="s">
        <v>1734</v>
      </c>
      <c r="C4568" t="s">
        <v>1733</v>
      </c>
      <c r="D4568" t="s">
        <v>1732</v>
      </c>
    </row>
    <row r="4569" spans="1:4" ht="34" x14ac:dyDescent="0.2">
      <c r="A4569" t="s">
        <v>1731</v>
      </c>
      <c r="B4569" s="1" t="s">
        <v>1730</v>
      </c>
      <c r="C4569" t="s">
        <v>1729</v>
      </c>
      <c r="D4569" t="s">
        <v>1728</v>
      </c>
    </row>
    <row r="4570" spans="1:4" ht="34" x14ac:dyDescent="0.2">
      <c r="A4570" t="s">
        <v>1727</v>
      </c>
      <c r="B4570" s="1" t="s">
        <v>1726</v>
      </c>
      <c r="C4570" t="s">
        <v>1725</v>
      </c>
      <c r="D4570" t="s">
        <v>1724</v>
      </c>
    </row>
    <row r="4571" spans="1:4" ht="34" x14ac:dyDescent="0.2">
      <c r="A4571" t="s">
        <v>1723</v>
      </c>
      <c r="B4571" s="1" t="s">
        <v>1722</v>
      </c>
      <c r="C4571" t="s">
        <v>1721</v>
      </c>
      <c r="D4571" t="s">
        <v>1720</v>
      </c>
    </row>
    <row r="4572" spans="1:4" ht="34" x14ac:dyDescent="0.2">
      <c r="A4572" t="s">
        <v>1719</v>
      </c>
      <c r="B4572" s="1" t="s">
        <v>1718</v>
      </c>
      <c r="C4572" t="s">
        <v>1717</v>
      </c>
      <c r="D4572" t="s">
        <v>1716</v>
      </c>
    </row>
    <row r="4573" spans="1:4" ht="34" x14ac:dyDescent="0.2">
      <c r="A4573" t="s">
        <v>1715</v>
      </c>
      <c r="B4573" s="1" t="s">
        <v>1714</v>
      </c>
      <c r="C4573" t="s">
        <v>1713</v>
      </c>
      <c r="D4573" t="s">
        <v>1712</v>
      </c>
    </row>
    <row r="4574" spans="1:4" ht="34" x14ac:dyDescent="0.2">
      <c r="A4574" t="s">
        <v>1711</v>
      </c>
      <c r="B4574" s="1" t="s">
        <v>1710</v>
      </c>
      <c r="C4574" t="s">
        <v>1709</v>
      </c>
      <c r="D4574" t="s">
        <v>1708</v>
      </c>
    </row>
    <row r="4575" spans="1:4" ht="34" x14ac:dyDescent="0.2">
      <c r="A4575" t="s">
        <v>1707</v>
      </c>
      <c r="B4575" s="1" t="s">
        <v>1706</v>
      </c>
      <c r="C4575" t="s">
        <v>1705</v>
      </c>
      <c r="D4575" t="s">
        <v>1704</v>
      </c>
    </row>
    <row r="4576" spans="1:4" ht="34" x14ac:dyDescent="0.2">
      <c r="A4576" t="s">
        <v>1703</v>
      </c>
      <c r="B4576" s="1" t="s">
        <v>1702</v>
      </c>
      <c r="C4576" t="s">
        <v>1701</v>
      </c>
      <c r="D4576" t="s">
        <v>1700</v>
      </c>
    </row>
    <row r="4577" spans="1:4" ht="34" x14ac:dyDescent="0.2">
      <c r="A4577" t="s">
        <v>1699</v>
      </c>
      <c r="B4577" s="1" t="s">
        <v>1698</v>
      </c>
      <c r="C4577" t="s">
        <v>1697</v>
      </c>
      <c r="D4577" t="s">
        <v>1696</v>
      </c>
    </row>
    <row r="4578" spans="1:4" ht="34" x14ac:dyDescent="0.2">
      <c r="A4578" t="s">
        <v>1695</v>
      </c>
      <c r="B4578" s="1" t="s">
        <v>1694</v>
      </c>
      <c r="C4578" t="s">
        <v>1693</v>
      </c>
      <c r="D4578" t="s">
        <v>1692</v>
      </c>
    </row>
    <row r="4579" spans="1:4" ht="34" x14ac:dyDescent="0.2">
      <c r="A4579" t="s">
        <v>1691</v>
      </c>
      <c r="B4579" s="1" t="s">
        <v>1690</v>
      </c>
      <c r="C4579" t="s">
        <v>1689</v>
      </c>
      <c r="D4579" t="s">
        <v>1688</v>
      </c>
    </row>
    <row r="4580" spans="1:4" ht="34" x14ac:dyDescent="0.2">
      <c r="A4580" t="s">
        <v>1687</v>
      </c>
      <c r="B4580" s="1" t="s">
        <v>1686</v>
      </c>
      <c r="C4580" t="s">
        <v>1685</v>
      </c>
      <c r="D4580" t="s">
        <v>1684</v>
      </c>
    </row>
    <row r="4581" spans="1:4" ht="34" x14ac:dyDescent="0.2">
      <c r="A4581" t="s">
        <v>1683</v>
      </c>
      <c r="B4581" s="1" t="s">
        <v>1682</v>
      </c>
      <c r="C4581" t="s">
        <v>1681</v>
      </c>
      <c r="D4581" t="s">
        <v>1680</v>
      </c>
    </row>
    <row r="4582" spans="1:4" ht="34" x14ac:dyDescent="0.2">
      <c r="A4582" t="s">
        <v>1679</v>
      </c>
      <c r="B4582" s="1" t="s">
        <v>1678</v>
      </c>
      <c r="C4582" t="s">
        <v>1677</v>
      </c>
      <c r="D4582" t="s">
        <v>1676</v>
      </c>
    </row>
    <row r="4583" spans="1:4" ht="34" x14ac:dyDescent="0.2">
      <c r="A4583" t="s">
        <v>1675</v>
      </c>
      <c r="B4583" s="1" t="s">
        <v>1674</v>
      </c>
      <c r="C4583" t="s">
        <v>1673</v>
      </c>
      <c r="D4583" t="s">
        <v>1672</v>
      </c>
    </row>
    <row r="4584" spans="1:4" ht="34" x14ac:dyDescent="0.2">
      <c r="A4584" t="s">
        <v>1671</v>
      </c>
      <c r="B4584" s="1" t="s">
        <v>1670</v>
      </c>
      <c r="C4584" t="s">
        <v>1669</v>
      </c>
      <c r="D4584" t="s">
        <v>1668</v>
      </c>
    </row>
    <row r="4585" spans="1:4" ht="34" x14ac:dyDescent="0.2">
      <c r="A4585" t="s">
        <v>1667</v>
      </c>
      <c r="B4585" s="1" t="s">
        <v>1666</v>
      </c>
      <c r="C4585" t="s">
        <v>1665</v>
      </c>
      <c r="D4585" t="s">
        <v>1664</v>
      </c>
    </row>
    <row r="4586" spans="1:4" ht="34" x14ac:dyDescent="0.2">
      <c r="A4586" t="s">
        <v>1663</v>
      </c>
      <c r="B4586" s="1" t="s">
        <v>1662</v>
      </c>
      <c r="C4586" t="s">
        <v>1661</v>
      </c>
      <c r="D4586" t="s">
        <v>1660</v>
      </c>
    </row>
    <row r="4587" spans="1:4" ht="34" x14ac:dyDescent="0.2">
      <c r="A4587" t="s">
        <v>1659</v>
      </c>
      <c r="B4587" s="1" t="s">
        <v>1658</v>
      </c>
      <c r="C4587" t="s">
        <v>1657</v>
      </c>
      <c r="D4587" t="s">
        <v>1656</v>
      </c>
    </row>
    <row r="4588" spans="1:4" ht="34" x14ac:dyDescent="0.2">
      <c r="A4588" t="s">
        <v>1655</v>
      </c>
      <c r="B4588" s="1" t="s">
        <v>1654</v>
      </c>
      <c r="C4588" t="s">
        <v>1653</v>
      </c>
      <c r="D4588" t="s">
        <v>1652</v>
      </c>
    </row>
    <row r="4589" spans="1:4" ht="34" x14ac:dyDescent="0.2">
      <c r="A4589" t="s">
        <v>1651</v>
      </c>
      <c r="B4589" s="1" t="s">
        <v>1650</v>
      </c>
      <c r="C4589" t="s">
        <v>1649</v>
      </c>
      <c r="D4589" t="s">
        <v>1648</v>
      </c>
    </row>
    <row r="4590" spans="1:4" ht="34" x14ac:dyDescent="0.2">
      <c r="A4590" t="s">
        <v>1647</v>
      </c>
      <c r="B4590" s="1" t="s">
        <v>1646</v>
      </c>
      <c r="C4590" t="s">
        <v>1645</v>
      </c>
      <c r="D4590" t="s">
        <v>1644</v>
      </c>
    </row>
    <row r="4591" spans="1:4" ht="34" x14ac:dyDescent="0.2">
      <c r="A4591" t="s">
        <v>1643</v>
      </c>
      <c r="B4591" s="1" t="s">
        <v>1642</v>
      </c>
      <c r="C4591" t="s">
        <v>1641</v>
      </c>
      <c r="D4591" t="s">
        <v>1640</v>
      </c>
    </row>
    <row r="4592" spans="1:4" ht="34" x14ac:dyDescent="0.2">
      <c r="A4592" t="s">
        <v>1639</v>
      </c>
      <c r="B4592" s="1" t="s">
        <v>1638</v>
      </c>
      <c r="C4592" t="s">
        <v>1637</v>
      </c>
      <c r="D4592" t="s">
        <v>1636</v>
      </c>
    </row>
    <row r="4593" spans="1:4" ht="34" x14ac:dyDescent="0.2">
      <c r="A4593" t="s">
        <v>1635</v>
      </c>
      <c r="B4593" s="1" t="s">
        <v>1634</v>
      </c>
      <c r="C4593" t="s">
        <v>1633</v>
      </c>
      <c r="D4593" t="s">
        <v>1632</v>
      </c>
    </row>
    <row r="4594" spans="1:4" ht="34" x14ac:dyDescent="0.2">
      <c r="A4594" t="s">
        <v>1631</v>
      </c>
      <c r="B4594" s="1" t="s">
        <v>1630</v>
      </c>
      <c r="C4594" t="s">
        <v>1629</v>
      </c>
      <c r="D4594" t="s">
        <v>1628</v>
      </c>
    </row>
    <row r="4595" spans="1:4" ht="34" x14ac:dyDescent="0.2">
      <c r="A4595" t="s">
        <v>1627</v>
      </c>
      <c r="B4595" s="1" t="s">
        <v>1626</v>
      </c>
      <c r="C4595" t="s">
        <v>1625</v>
      </c>
      <c r="D4595" t="s">
        <v>1624</v>
      </c>
    </row>
    <row r="4596" spans="1:4" ht="34" x14ac:dyDescent="0.2">
      <c r="A4596" t="s">
        <v>1623</v>
      </c>
      <c r="B4596" s="1" t="s">
        <v>1622</v>
      </c>
      <c r="C4596" t="s">
        <v>1621</v>
      </c>
      <c r="D4596" t="s">
        <v>1620</v>
      </c>
    </row>
    <row r="4597" spans="1:4" ht="34" x14ac:dyDescent="0.2">
      <c r="A4597" t="s">
        <v>1619</v>
      </c>
      <c r="B4597" s="1" t="s">
        <v>1618</v>
      </c>
      <c r="C4597" t="s">
        <v>1617</v>
      </c>
      <c r="D4597" t="s">
        <v>1616</v>
      </c>
    </row>
    <row r="4598" spans="1:4" ht="34" x14ac:dyDescent="0.2">
      <c r="A4598" t="s">
        <v>1615</v>
      </c>
      <c r="B4598" s="1" t="s">
        <v>1614</v>
      </c>
      <c r="C4598" t="s">
        <v>1613</v>
      </c>
      <c r="D4598" t="s">
        <v>1612</v>
      </c>
    </row>
    <row r="4599" spans="1:4" ht="34" x14ac:dyDescent="0.2">
      <c r="A4599" t="s">
        <v>1611</v>
      </c>
      <c r="B4599" s="1" t="s">
        <v>1610</v>
      </c>
      <c r="C4599" t="s">
        <v>1609</v>
      </c>
      <c r="D4599" t="s">
        <v>1608</v>
      </c>
    </row>
    <row r="4600" spans="1:4" ht="34" x14ac:dyDescent="0.2">
      <c r="A4600" t="s">
        <v>1607</v>
      </c>
      <c r="B4600" s="1" t="s">
        <v>1606</v>
      </c>
      <c r="C4600" t="s">
        <v>1605</v>
      </c>
      <c r="D4600" t="s">
        <v>1604</v>
      </c>
    </row>
    <row r="4601" spans="1:4" ht="34" x14ac:dyDescent="0.2">
      <c r="A4601" t="s">
        <v>1603</v>
      </c>
      <c r="B4601" s="1" t="s">
        <v>1602</v>
      </c>
      <c r="C4601" t="s">
        <v>1601</v>
      </c>
      <c r="D4601" t="s">
        <v>1600</v>
      </c>
    </row>
    <row r="4602" spans="1:4" ht="34" x14ac:dyDescent="0.2">
      <c r="A4602" t="s">
        <v>1599</v>
      </c>
      <c r="B4602" s="1" t="s">
        <v>1598</v>
      </c>
      <c r="C4602" t="s">
        <v>1597</v>
      </c>
      <c r="D4602" t="s">
        <v>1596</v>
      </c>
    </row>
    <row r="4603" spans="1:4" ht="34" x14ac:dyDescent="0.2">
      <c r="A4603" t="s">
        <v>1595</v>
      </c>
      <c r="B4603" s="1" t="s">
        <v>1594</v>
      </c>
      <c r="C4603" t="s">
        <v>1593</v>
      </c>
      <c r="D4603" t="s">
        <v>1592</v>
      </c>
    </row>
    <row r="4604" spans="1:4" ht="34" x14ac:dyDescent="0.2">
      <c r="A4604" t="s">
        <v>1591</v>
      </c>
      <c r="B4604" s="1" t="s">
        <v>1590</v>
      </c>
      <c r="C4604" t="s">
        <v>1589</v>
      </c>
      <c r="D4604" t="s">
        <v>1588</v>
      </c>
    </row>
    <row r="4605" spans="1:4" ht="34" x14ac:dyDescent="0.2">
      <c r="A4605" t="s">
        <v>1587</v>
      </c>
      <c r="B4605" s="1" t="s">
        <v>1586</v>
      </c>
      <c r="C4605" t="s">
        <v>1585</v>
      </c>
      <c r="D4605" t="s">
        <v>1584</v>
      </c>
    </row>
    <row r="4606" spans="1:4" ht="34" x14ac:dyDescent="0.2">
      <c r="A4606" t="s">
        <v>1583</v>
      </c>
      <c r="B4606" s="1" t="s">
        <v>1582</v>
      </c>
      <c r="C4606" t="s">
        <v>1581</v>
      </c>
      <c r="D4606" t="s">
        <v>1580</v>
      </c>
    </row>
    <row r="4607" spans="1:4" ht="34" x14ac:dyDescent="0.2">
      <c r="A4607" t="s">
        <v>1579</v>
      </c>
      <c r="B4607" s="1" t="s">
        <v>1578</v>
      </c>
      <c r="C4607" t="s">
        <v>1577</v>
      </c>
      <c r="D4607" t="s">
        <v>1576</v>
      </c>
    </row>
    <row r="4608" spans="1:4" ht="34" x14ac:dyDescent="0.2">
      <c r="A4608" t="s">
        <v>1575</v>
      </c>
      <c r="B4608" s="1" t="s">
        <v>1574</v>
      </c>
      <c r="C4608" t="s">
        <v>1573</v>
      </c>
      <c r="D4608" t="s">
        <v>1572</v>
      </c>
    </row>
    <row r="4609" spans="1:4" ht="34" x14ac:dyDescent="0.2">
      <c r="A4609" t="s">
        <v>1571</v>
      </c>
      <c r="B4609" s="1" t="s">
        <v>1570</v>
      </c>
      <c r="C4609" t="s">
        <v>1569</v>
      </c>
      <c r="D4609" t="s">
        <v>1568</v>
      </c>
    </row>
    <row r="4610" spans="1:4" ht="34" x14ac:dyDescent="0.2">
      <c r="A4610" t="s">
        <v>1567</v>
      </c>
      <c r="B4610" s="1" t="s">
        <v>1566</v>
      </c>
      <c r="C4610" t="s">
        <v>1565</v>
      </c>
      <c r="D4610" t="s">
        <v>1564</v>
      </c>
    </row>
    <row r="4611" spans="1:4" ht="34" x14ac:dyDescent="0.2">
      <c r="A4611" t="s">
        <v>1563</v>
      </c>
      <c r="B4611" s="1" t="s">
        <v>1562</v>
      </c>
      <c r="C4611" t="s">
        <v>1561</v>
      </c>
      <c r="D4611" t="s">
        <v>1560</v>
      </c>
    </row>
    <row r="4612" spans="1:4" ht="34" x14ac:dyDescent="0.2">
      <c r="A4612" t="s">
        <v>1559</v>
      </c>
      <c r="B4612" s="1" t="s">
        <v>1558</v>
      </c>
      <c r="C4612" t="s">
        <v>1557</v>
      </c>
      <c r="D4612" t="s">
        <v>1556</v>
      </c>
    </row>
    <row r="4613" spans="1:4" ht="34" x14ac:dyDescent="0.2">
      <c r="A4613" t="s">
        <v>1555</v>
      </c>
      <c r="B4613" s="1" t="s">
        <v>1554</v>
      </c>
      <c r="C4613" t="s">
        <v>1553</v>
      </c>
      <c r="D4613" t="s">
        <v>1552</v>
      </c>
    </row>
    <row r="4614" spans="1:4" ht="34" x14ac:dyDescent="0.2">
      <c r="A4614" t="s">
        <v>1551</v>
      </c>
      <c r="B4614" s="1" t="s">
        <v>1550</v>
      </c>
      <c r="C4614" t="s">
        <v>1549</v>
      </c>
      <c r="D4614" t="s">
        <v>1548</v>
      </c>
    </row>
    <row r="4615" spans="1:4" ht="34" x14ac:dyDescent="0.2">
      <c r="A4615" t="s">
        <v>1547</v>
      </c>
      <c r="B4615" s="1" t="s">
        <v>1546</v>
      </c>
      <c r="C4615" t="s">
        <v>1545</v>
      </c>
      <c r="D4615" t="s">
        <v>1544</v>
      </c>
    </row>
    <row r="4616" spans="1:4" ht="34" x14ac:dyDescent="0.2">
      <c r="A4616" t="s">
        <v>1543</v>
      </c>
      <c r="B4616" s="1" t="s">
        <v>1542</v>
      </c>
      <c r="C4616" t="s">
        <v>1541</v>
      </c>
      <c r="D4616" t="s">
        <v>1540</v>
      </c>
    </row>
    <row r="4617" spans="1:4" ht="34" x14ac:dyDescent="0.2">
      <c r="A4617" t="s">
        <v>1539</v>
      </c>
      <c r="B4617" s="1" t="s">
        <v>1538</v>
      </c>
      <c r="C4617" t="s">
        <v>1537</v>
      </c>
      <c r="D4617" t="s">
        <v>1536</v>
      </c>
    </row>
    <row r="4618" spans="1:4" ht="34" x14ac:dyDescent="0.2">
      <c r="A4618" t="s">
        <v>1535</v>
      </c>
      <c r="B4618" s="1" t="s">
        <v>1534</v>
      </c>
      <c r="C4618" t="s">
        <v>1533</v>
      </c>
      <c r="D4618" t="s">
        <v>1532</v>
      </c>
    </row>
    <row r="4619" spans="1:4" ht="34" x14ac:dyDescent="0.2">
      <c r="A4619" t="s">
        <v>1531</v>
      </c>
      <c r="B4619" s="1" t="s">
        <v>1530</v>
      </c>
      <c r="C4619" t="s">
        <v>1529</v>
      </c>
      <c r="D4619" t="s">
        <v>1528</v>
      </c>
    </row>
    <row r="4620" spans="1:4" ht="34" x14ac:dyDescent="0.2">
      <c r="A4620" t="s">
        <v>1527</v>
      </c>
      <c r="B4620" s="1" t="s">
        <v>1526</v>
      </c>
      <c r="C4620" t="s">
        <v>1525</v>
      </c>
      <c r="D4620" t="s">
        <v>1524</v>
      </c>
    </row>
    <row r="4621" spans="1:4" ht="34" x14ac:dyDescent="0.2">
      <c r="A4621" t="s">
        <v>1523</v>
      </c>
      <c r="B4621" s="1" t="s">
        <v>1522</v>
      </c>
      <c r="C4621" t="s">
        <v>1521</v>
      </c>
      <c r="D4621" t="s">
        <v>1520</v>
      </c>
    </row>
    <row r="4622" spans="1:4" ht="34" x14ac:dyDescent="0.2">
      <c r="A4622" t="s">
        <v>1519</v>
      </c>
      <c r="B4622" s="1" t="s">
        <v>1518</v>
      </c>
      <c r="C4622" t="s">
        <v>1517</v>
      </c>
      <c r="D4622" t="s">
        <v>1516</v>
      </c>
    </row>
    <row r="4623" spans="1:4" ht="34" x14ac:dyDescent="0.2">
      <c r="A4623" t="s">
        <v>1515</v>
      </c>
      <c r="B4623" s="1" t="s">
        <v>1514</v>
      </c>
      <c r="C4623" t="s">
        <v>1513</v>
      </c>
      <c r="D4623" t="s">
        <v>1512</v>
      </c>
    </row>
    <row r="4624" spans="1:4" ht="34" x14ac:dyDescent="0.2">
      <c r="A4624" t="s">
        <v>1511</v>
      </c>
      <c r="B4624" s="1" t="s">
        <v>1510</v>
      </c>
      <c r="C4624" t="s">
        <v>1509</v>
      </c>
      <c r="D4624" t="s">
        <v>1508</v>
      </c>
    </row>
    <row r="4625" spans="1:4" ht="34" x14ac:dyDescent="0.2">
      <c r="A4625" t="s">
        <v>1507</v>
      </c>
      <c r="B4625" s="1" t="s">
        <v>1506</v>
      </c>
      <c r="C4625" t="s">
        <v>1505</v>
      </c>
      <c r="D4625" t="s">
        <v>1504</v>
      </c>
    </row>
    <row r="4626" spans="1:4" ht="34" x14ac:dyDescent="0.2">
      <c r="A4626" t="s">
        <v>1503</v>
      </c>
      <c r="B4626" s="1" t="s">
        <v>1502</v>
      </c>
      <c r="C4626" t="s">
        <v>1501</v>
      </c>
      <c r="D4626" t="s">
        <v>1500</v>
      </c>
    </row>
    <row r="4627" spans="1:4" ht="34" x14ac:dyDescent="0.2">
      <c r="A4627" t="s">
        <v>1499</v>
      </c>
      <c r="B4627" s="1" t="s">
        <v>1498</v>
      </c>
      <c r="C4627" t="s">
        <v>1497</v>
      </c>
      <c r="D4627" t="s">
        <v>1496</v>
      </c>
    </row>
    <row r="4628" spans="1:4" ht="34" x14ac:dyDescent="0.2">
      <c r="A4628" t="s">
        <v>1495</v>
      </c>
      <c r="B4628" s="1" t="s">
        <v>1494</v>
      </c>
      <c r="C4628" t="s">
        <v>1493</v>
      </c>
      <c r="D4628" t="s">
        <v>1492</v>
      </c>
    </row>
    <row r="4629" spans="1:4" ht="34" x14ac:dyDescent="0.2">
      <c r="A4629" t="s">
        <v>1491</v>
      </c>
      <c r="B4629" s="1" t="s">
        <v>1490</v>
      </c>
      <c r="C4629" t="s">
        <v>1489</v>
      </c>
      <c r="D4629" t="s">
        <v>1488</v>
      </c>
    </row>
    <row r="4630" spans="1:4" ht="34" x14ac:dyDescent="0.2">
      <c r="A4630" t="s">
        <v>1487</v>
      </c>
      <c r="B4630" s="1" t="s">
        <v>1486</v>
      </c>
      <c r="C4630" t="s">
        <v>1485</v>
      </c>
      <c r="D4630" t="s">
        <v>1484</v>
      </c>
    </row>
    <row r="4631" spans="1:4" ht="34" x14ac:dyDescent="0.2">
      <c r="A4631" t="s">
        <v>1483</v>
      </c>
      <c r="B4631" s="1" t="s">
        <v>1482</v>
      </c>
      <c r="C4631" t="s">
        <v>1481</v>
      </c>
      <c r="D4631" t="s">
        <v>1480</v>
      </c>
    </row>
    <row r="4632" spans="1:4" ht="34" x14ac:dyDescent="0.2">
      <c r="A4632" t="s">
        <v>1479</v>
      </c>
      <c r="B4632" s="1" t="s">
        <v>1478</v>
      </c>
      <c r="C4632" t="s">
        <v>1477</v>
      </c>
      <c r="D4632" t="s">
        <v>1476</v>
      </c>
    </row>
    <row r="4633" spans="1:4" ht="34" x14ac:dyDescent="0.2">
      <c r="A4633" t="s">
        <v>1475</v>
      </c>
      <c r="B4633" s="1" t="s">
        <v>1474</v>
      </c>
      <c r="C4633" t="s">
        <v>1473</v>
      </c>
      <c r="D4633" t="s">
        <v>1472</v>
      </c>
    </row>
    <row r="4634" spans="1:4" ht="34" x14ac:dyDescent="0.2">
      <c r="A4634" t="s">
        <v>1471</v>
      </c>
      <c r="B4634" s="1" t="s">
        <v>1470</v>
      </c>
      <c r="C4634" t="s">
        <v>1469</v>
      </c>
      <c r="D4634" t="s">
        <v>1468</v>
      </c>
    </row>
    <row r="4635" spans="1:4" ht="34" x14ac:dyDescent="0.2">
      <c r="A4635" t="s">
        <v>1467</v>
      </c>
      <c r="B4635" s="1" t="s">
        <v>1466</v>
      </c>
      <c r="C4635" t="s">
        <v>1465</v>
      </c>
      <c r="D4635" t="s">
        <v>1464</v>
      </c>
    </row>
    <row r="4636" spans="1:4" ht="34" x14ac:dyDescent="0.2">
      <c r="A4636" t="s">
        <v>1463</v>
      </c>
      <c r="B4636" s="1" t="s">
        <v>1462</v>
      </c>
      <c r="C4636" t="s">
        <v>1461</v>
      </c>
      <c r="D4636" t="s">
        <v>1460</v>
      </c>
    </row>
    <row r="4637" spans="1:4" ht="34" x14ac:dyDescent="0.2">
      <c r="A4637" t="s">
        <v>1459</v>
      </c>
      <c r="B4637" s="1" t="s">
        <v>1458</v>
      </c>
      <c r="C4637" t="s">
        <v>1457</v>
      </c>
      <c r="D4637" t="s">
        <v>1456</v>
      </c>
    </row>
    <row r="4638" spans="1:4" ht="34" x14ac:dyDescent="0.2">
      <c r="A4638" t="s">
        <v>1455</v>
      </c>
      <c r="B4638" s="1" t="s">
        <v>1454</v>
      </c>
      <c r="C4638" t="s">
        <v>1453</v>
      </c>
      <c r="D4638" t="s">
        <v>1452</v>
      </c>
    </row>
    <row r="4639" spans="1:4" ht="34" x14ac:dyDescent="0.2">
      <c r="A4639" t="s">
        <v>1451</v>
      </c>
      <c r="B4639" s="1" t="s">
        <v>1450</v>
      </c>
      <c r="C4639" t="s">
        <v>1449</v>
      </c>
      <c r="D4639" t="s">
        <v>1448</v>
      </c>
    </row>
    <row r="4640" spans="1:4" ht="34" x14ac:dyDescent="0.2">
      <c r="A4640" t="s">
        <v>1447</v>
      </c>
      <c r="B4640" s="1" t="s">
        <v>1446</v>
      </c>
      <c r="C4640" t="s">
        <v>1445</v>
      </c>
      <c r="D4640" t="s">
        <v>1444</v>
      </c>
    </row>
    <row r="4641" spans="1:4" ht="34" x14ac:dyDescent="0.2">
      <c r="A4641" t="s">
        <v>1443</v>
      </c>
      <c r="B4641" s="1" t="s">
        <v>1442</v>
      </c>
      <c r="C4641" t="s">
        <v>1441</v>
      </c>
      <c r="D4641" t="s">
        <v>1440</v>
      </c>
    </row>
    <row r="4642" spans="1:4" ht="34" x14ac:dyDescent="0.2">
      <c r="A4642" t="s">
        <v>1439</v>
      </c>
      <c r="B4642" s="1" t="s">
        <v>1438</v>
      </c>
      <c r="C4642" t="s">
        <v>1437</v>
      </c>
      <c r="D4642" t="s">
        <v>1436</v>
      </c>
    </row>
    <row r="4643" spans="1:4" ht="34" x14ac:dyDescent="0.2">
      <c r="A4643" t="s">
        <v>1435</v>
      </c>
      <c r="B4643" s="1" t="s">
        <v>1434</v>
      </c>
      <c r="C4643" t="s">
        <v>1433</v>
      </c>
      <c r="D4643" t="s">
        <v>1432</v>
      </c>
    </row>
    <row r="4644" spans="1:4" ht="34" x14ac:dyDescent="0.2">
      <c r="A4644" t="s">
        <v>1431</v>
      </c>
      <c r="B4644" s="1" t="s">
        <v>1430</v>
      </c>
      <c r="C4644" t="s">
        <v>1429</v>
      </c>
      <c r="D4644" t="s">
        <v>1428</v>
      </c>
    </row>
    <row r="4645" spans="1:4" ht="34" x14ac:dyDescent="0.2">
      <c r="A4645" t="s">
        <v>1427</v>
      </c>
      <c r="B4645" s="1" t="s">
        <v>1426</v>
      </c>
      <c r="C4645" t="s">
        <v>1425</v>
      </c>
      <c r="D4645" t="s">
        <v>1424</v>
      </c>
    </row>
    <row r="4646" spans="1:4" ht="34" x14ac:dyDescent="0.2">
      <c r="A4646" t="s">
        <v>1423</v>
      </c>
      <c r="B4646" s="1" t="s">
        <v>1422</v>
      </c>
      <c r="C4646" t="s">
        <v>1421</v>
      </c>
      <c r="D4646" t="s">
        <v>1420</v>
      </c>
    </row>
    <row r="4647" spans="1:4" ht="34" x14ac:dyDescent="0.2">
      <c r="A4647" t="s">
        <v>1419</v>
      </c>
      <c r="B4647" s="1" t="s">
        <v>1418</v>
      </c>
      <c r="C4647" t="s">
        <v>1417</v>
      </c>
      <c r="D4647" t="s">
        <v>1416</v>
      </c>
    </row>
    <row r="4648" spans="1:4" ht="34" x14ac:dyDescent="0.2">
      <c r="A4648" t="s">
        <v>1415</v>
      </c>
      <c r="B4648" s="1" t="s">
        <v>1414</v>
      </c>
      <c r="C4648" t="s">
        <v>1413</v>
      </c>
      <c r="D4648" t="s">
        <v>1412</v>
      </c>
    </row>
    <row r="4649" spans="1:4" ht="34" x14ac:dyDescent="0.2">
      <c r="A4649" t="s">
        <v>1411</v>
      </c>
      <c r="B4649" s="1" t="s">
        <v>1410</v>
      </c>
      <c r="C4649" t="s">
        <v>1409</v>
      </c>
      <c r="D4649" t="s">
        <v>1408</v>
      </c>
    </row>
    <row r="4650" spans="1:4" ht="34" x14ac:dyDescent="0.2">
      <c r="A4650" t="s">
        <v>1407</v>
      </c>
      <c r="B4650" s="1" t="s">
        <v>1406</v>
      </c>
      <c r="C4650" t="s">
        <v>1405</v>
      </c>
      <c r="D4650" t="s">
        <v>1404</v>
      </c>
    </row>
    <row r="4651" spans="1:4" ht="34" x14ac:dyDescent="0.2">
      <c r="A4651" t="s">
        <v>1403</v>
      </c>
      <c r="B4651" s="1" t="s">
        <v>1402</v>
      </c>
      <c r="C4651" t="s">
        <v>1401</v>
      </c>
      <c r="D4651" t="s">
        <v>1400</v>
      </c>
    </row>
    <row r="4652" spans="1:4" ht="34" x14ac:dyDescent="0.2">
      <c r="A4652" t="s">
        <v>1399</v>
      </c>
      <c r="B4652" s="1" t="s">
        <v>1398</v>
      </c>
      <c r="C4652" t="s">
        <v>1397</v>
      </c>
      <c r="D4652" t="s">
        <v>1396</v>
      </c>
    </row>
    <row r="4653" spans="1:4" ht="34" x14ac:dyDescent="0.2">
      <c r="A4653" t="s">
        <v>1395</v>
      </c>
      <c r="B4653" s="1" t="s">
        <v>1394</v>
      </c>
      <c r="C4653" t="s">
        <v>1393</v>
      </c>
      <c r="D4653" t="s">
        <v>1392</v>
      </c>
    </row>
    <row r="4654" spans="1:4" ht="34" x14ac:dyDescent="0.2">
      <c r="A4654" t="s">
        <v>1391</v>
      </c>
      <c r="B4654" s="1" t="s">
        <v>1390</v>
      </c>
      <c r="C4654" t="s">
        <v>1389</v>
      </c>
      <c r="D4654" t="s">
        <v>1388</v>
      </c>
    </row>
    <row r="4655" spans="1:4" ht="34" x14ac:dyDescent="0.2">
      <c r="A4655" t="s">
        <v>1387</v>
      </c>
      <c r="B4655" s="1" t="s">
        <v>1386</v>
      </c>
      <c r="C4655" t="s">
        <v>1385</v>
      </c>
      <c r="D4655" t="s">
        <v>1384</v>
      </c>
    </row>
    <row r="4656" spans="1:4" ht="34" x14ac:dyDescent="0.2">
      <c r="A4656" t="s">
        <v>1383</v>
      </c>
      <c r="B4656" s="1" t="s">
        <v>1382</v>
      </c>
      <c r="C4656" t="s">
        <v>1381</v>
      </c>
      <c r="D4656" t="s">
        <v>1380</v>
      </c>
    </row>
    <row r="4657" spans="1:4" ht="34" x14ac:dyDescent="0.2">
      <c r="A4657" t="s">
        <v>1379</v>
      </c>
      <c r="B4657" s="1" t="s">
        <v>1378</v>
      </c>
      <c r="C4657" t="s">
        <v>1377</v>
      </c>
      <c r="D4657" t="s">
        <v>1376</v>
      </c>
    </row>
    <row r="4658" spans="1:4" ht="34" x14ac:dyDescent="0.2">
      <c r="A4658" t="s">
        <v>1375</v>
      </c>
      <c r="B4658" s="1" t="s">
        <v>1374</v>
      </c>
      <c r="C4658" t="s">
        <v>1373</v>
      </c>
      <c r="D4658" t="s">
        <v>1372</v>
      </c>
    </row>
    <row r="4659" spans="1:4" ht="34" x14ac:dyDescent="0.2">
      <c r="A4659" t="s">
        <v>1371</v>
      </c>
      <c r="B4659" s="1" t="s">
        <v>1370</v>
      </c>
      <c r="C4659" t="s">
        <v>1369</v>
      </c>
      <c r="D4659" t="s">
        <v>1368</v>
      </c>
    </row>
    <row r="4660" spans="1:4" ht="34" x14ac:dyDescent="0.2">
      <c r="A4660" t="s">
        <v>1367</v>
      </c>
      <c r="B4660" s="1" t="s">
        <v>1366</v>
      </c>
      <c r="C4660" t="s">
        <v>1365</v>
      </c>
      <c r="D4660" t="s">
        <v>1364</v>
      </c>
    </row>
    <row r="4661" spans="1:4" ht="34" x14ac:dyDescent="0.2">
      <c r="A4661" t="s">
        <v>1363</v>
      </c>
      <c r="B4661" s="1" t="s">
        <v>1362</v>
      </c>
      <c r="C4661" t="s">
        <v>1361</v>
      </c>
      <c r="D4661" t="s">
        <v>1360</v>
      </c>
    </row>
    <row r="4662" spans="1:4" ht="34" x14ac:dyDescent="0.2">
      <c r="A4662" t="s">
        <v>1359</v>
      </c>
      <c r="B4662" s="1" t="s">
        <v>1358</v>
      </c>
      <c r="C4662" t="s">
        <v>1357</v>
      </c>
      <c r="D4662" t="s">
        <v>1356</v>
      </c>
    </row>
    <row r="4663" spans="1:4" ht="34" x14ac:dyDescent="0.2">
      <c r="A4663" t="s">
        <v>1355</v>
      </c>
      <c r="B4663" s="1" t="s">
        <v>1354</v>
      </c>
      <c r="C4663" t="s">
        <v>1353</v>
      </c>
      <c r="D4663" t="s">
        <v>1352</v>
      </c>
    </row>
    <row r="4664" spans="1:4" ht="34" x14ac:dyDescent="0.2">
      <c r="A4664" t="s">
        <v>1351</v>
      </c>
      <c r="B4664" s="1" t="s">
        <v>1350</v>
      </c>
      <c r="C4664" t="s">
        <v>1349</v>
      </c>
      <c r="D4664" t="s">
        <v>1348</v>
      </c>
    </row>
    <row r="4665" spans="1:4" ht="34" x14ac:dyDescent="0.2">
      <c r="A4665" t="s">
        <v>1347</v>
      </c>
      <c r="B4665" s="1" t="s">
        <v>1346</v>
      </c>
      <c r="C4665" t="s">
        <v>1345</v>
      </c>
      <c r="D4665" t="s">
        <v>1344</v>
      </c>
    </row>
    <row r="4666" spans="1:4" ht="34" x14ac:dyDescent="0.2">
      <c r="A4666" t="s">
        <v>1343</v>
      </c>
      <c r="B4666" s="1" t="s">
        <v>1342</v>
      </c>
      <c r="C4666" t="s">
        <v>1341</v>
      </c>
      <c r="D4666" t="s">
        <v>1340</v>
      </c>
    </row>
    <row r="4667" spans="1:4" ht="34" x14ac:dyDescent="0.2">
      <c r="A4667" t="s">
        <v>1339</v>
      </c>
      <c r="B4667" s="1" t="s">
        <v>1338</v>
      </c>
      <c r="C4667" t="s">
        <v>1337</v>
      </c>
      <c r="D4667" t="s">
        <v>1336</v>
      </c>
    </row>
    <row r="4668" spans="1:4" ht="34" x14ac:dyDescent="0.2">
      <c r="A4668" t="s">
        <v>1335</v>
      </c>
      <c r="B4668" s="1" t="s">
        <v>1334</v>
      </c>
      <c r="C4668" t="s">
        <v>1333</v>
      </c>
      <c r="D4668" t="s">
        <v>1332</v>
      </c>
    </row>
    <row r="4669" spans="1:4" ht="34" x14ac:dyDescent="0.2">
      <c r="A4669" t="s">
        <v>1331</v>
      </c>
      <c r="B4669" s="1" t="s">
        <v>1330</v>
      </c>
      <c r="C4669" t="s">
        <v>1329</v>
      </c>
      <c r="D4669" t="s">
        <v>1328</v>
      </c>
    </row>
    <row r="4670" spans="1:4" ht="34" x14ac:dyDescent="0.2">
      <c r="A4670" t="s">
        <v>1327</v>
      </c>
      <c r="B4670" s="1" t="s">
        <v>1326</v>
      </c>
      <c r="C4670" t="s">
        <v>1325</v>
      </c>
      <c r="D4670" t="s">
        <v>1324</v>
      </c>
    </row>
    <row r="4671" spans="1:4" ht="34" x14ac:dyDescent="0.2">
      <c r="A4671" t="s">
        <v>1323</v>
      </c>
      <c r="B4671" s="1" t="s">
        <v>1322</v>
      </c>
      <c r="C4671" t="s">
        <v>1321</v>
      </c>
      <c r="D4671" t="s">
        <v>1320</v>
      </c>
    </row>
    <row r="4672" spans="1:4" ht="34" x14ac:dyDescent="0.2">
      <c r="A4672" t="s">
        <v>1319</v>
      </c>
      <c r="B4672" s="1" t="s">
        <v>1318</v>
      </c>
      <c r="C4672" t="s">
        <v>1317</v>
      </c>
      <c r="D4672" t="s">
        <v>1316</v>
      </c>
    </row>
    <row r="4673" spans="1:4" ht="34" x14ac:dyDescent="0.2">
      <c r="A4673" t="s">
        <v>1315</v>
      </c>
      <c r="B4673" s="1" t="s">
        <v>1314</v>
      </c>
      <c r="C4673" t="s">
        <v>1313</v>
      </c>
      <c r="D4673" t="s">
        <v>1312</v>
      </c>
    </row>
    <row r="4674" spans="1:4" ht="34" x14ac:dyDescent="0.2">
      <c r="A4674" t="s">
        <v>1311</v>
      </c>
      <c r="B4674" s="1" t="s">
        <v>1310</v>
      </c>
      <c r="C4674" t="s">
        <v>1309</v>
      </c>
      <c r="D4674" t="s">
        <v>1308</v>
      </c>
    </row>
    <row r="4675" spans="1:4" ht="34" x14ac:dyDescent="0.2">
      <c r="A4675" t="s">
        <v>1307</v>
      </c>
      <c r="B4675" s="1" t="s">
        <v>1306</v>
      </c>
      <c r="C4675" t="s">
        <v>1305</v>
      </c>
      <c r="D4675" t="s">
        <v>1304</v>
      </c>
    </row>
    <row r="4676" spans="1:4" ht="34" x14ac:dyDescent="0.2">
      <c r="A4676" t="s">
        <v>1303</v>
      </c>
      <c r="B4676" s="1" t="s">
        <v>1302</v>
      </c>
      <c r="C4676" t="s">
        <v>1301</v>
      </c>
      <c r="D4676" t="s">
        <v>1300</v>
      </c>
    </row>
    <row r="4677" spans="1:4" ht="34" x14ac:dyDescent="0.2">
      <c r="A4677" t="s">
        <v>1299</v>
      </c>
      <c r="B4677" s="1" t="s">
        <v>1298</v>
      </c>
      <c r="C4677" t="s">
        <v>1297</v>
      </c>
      <c r="D4677" t="s">
        <v>1296</v>
      </c>
    </row>
    <row r="4678" spans="1:4" ht="34" x14ac:dyDescent="0.2">
      <c r="A4678" t="s">
        <v>1295</v>
      </c>
      <c r="B4678" s="1" t="s">
        <v>1294</v>
      </c>
      <c r="C4678" t="s">
        <v>1293</v>
      </c>
      <c r="D4678" t="s">
        <v>1292</v>
      </c>
    </row>
    <row r="4679" spans="1:4" ht="34" x14ac:dyDescent="0.2">
      <c r="A4679" t="s">
        <v>1291</v>
      </c>
      <c r="B4679" s="1" t="s">
        <v>1290</v>
      </c>
      <c r="C4679" t="s">
        <v>1289</v>
      </c>
      <c r="D4679" t="s">
        <v>1288</v>
      </c>
    </row>
    <row r="4680" spans="1:4" ht="34" x14ac:dyDescent="0.2">
      <c r="A4680" t="s">
        <v>1287</v>
      </c>
      <c r="B4680" s="1" t="s">
        <v>1286</v>
      </c>
      <c r="C4680" t="s">
        <v>1285</v>
      </c>
      <c r="D4680" t="s">
        <v>1284</v>
      </c>
    </row>
    <row r="4681" spans="1:4" ht="34" x14ac:dyDescent="0.2">
      <c r="A4681" t="s">
        <v>1283</v>
      </c>
      <c r="B4681" s="1" t="s">
        <v>1282</v>
      </c>
      <c r="C4681" t="s">
        <v>1281</v>
      </c>
      <c r="D4681" t="s">
        <v>1280</v>
      </c>
    </row>
    <row r="4682" spans="1:4" ht="34" x14ac:dyDescent="0.2">
      <c r="A4682" t="s">
        <v>1279</v>
      </c>
      <c r="B4682" s="1" t="s">
        <v>1278</v>
      </c>
      <c r="C4682" t="s">
        <v>1277</v>
      </c>
      <c r="D4682" t="s">
        <v>1276</v>
      </c>
    </row>
    <row r="4683" spans="1:4" ht="34" x14ac:dyDescent="0.2">
      <c r="A4683" t="s">
        <v>1275</v>
      </c>
      <c r="B4683" s="1" t="s">
        <v>1274</v>
      </c>
      <c r="C4683" t="s">
        <v>1273</v>
      </c>
      <c r="D4683" t="s">
        <v>1272</v>
      </c>
    </row>
    <row r="4684" spans="1:4" ht="34" x14ac:dyDescent="0.2">
      <c r="A4684" t="s">
        <v>1271</v>
      </c>
      <c r="B4684" s="1" t="s">
        <v>1270</v>
      </c>
      <c r="C4684" t="s">
        <v>1269</v>
      </c>
      <c r="D4684" t="s">
        <v>1268</v>
      </c>
    </row>
    <row r="4685" spans="1:4" ht="34" x14ac:dyDescent="0.2">
      <c r="A4685" t="s">
        <v>1267</v>
      </c>
      <c r="B4685" s="1" t="s">
        <v>1266</v>
      </c>
      <c r="C4685" t="s">
        <v>1265</v>
      </c>
      <c r="D4685" t="s">
        <v>1264</v>
      </c>
    </row>
    <row r="4686" spans="1:4" ht="34" x14ac:dyDescent="0.2">
      <c r="A4686" t="s">
        <v>1263</v>
      </c>
      <c r="B4686" s="1" t="s">
        <v>1262</v>
      </c>
      <c r="C4686" t="s">
        <v>1261</v>
      </c>
      <c r="D4686" t="s">
        <v>1260</v>
      </c>
    </row>
    <row r="4687" spans="1:4" ht="34" x14ac:dyDescent="0.2">
      <c r="A4687" t="s">
        <v>1259</v>
      </c>
      <c r="B4687" s="1" t="s">
        <v>1258</v>
      </c>
      <c r="C4687" t="s">
        <v>1257</v>
      </c>
      <c r="D4687" t="s">
        <v>1256</v>
      </c>
    </row>
    <row r="4688" spans="1:4" ht="34" x14ac:dyDescent="0.2">
      <c r="A4688" t="s">
        <v>1255</v>
      </c>
      <c r="B4688" s="1" t="s">
        <v>1254</v>
      </c>
      <c r="C4688" t="s">
        <v>1253</v>
      </c>
      <c r="D4688" t="s">
        <v>1252</v>
      </c>
    </row>
    <row r="4689" spans="1:4" ht="34" x14ac:dyDescent="0.2">
      <c r="A4689" t="s">
        <v>1251</v>
      </c>
      <c r="B4689" s="1" t="s">
        <v>1250</v>
      </c>
      <c r="C4689" t="s">
        <v>1249</v>
      </c>
      <c r="D4689" t="s">
        <v>1248</v>
      </c>
    </row>
    <row r="4690" spans="1:4" ht="34" x14ac:dyDescent="0.2">
      <c r="A4690" t="s">
        <v>1247</v>
      </c>
      <c r="B4690" s="1" t="s">
        <v>1246</v>
      </c>
      <c r="C4690" t="s">
        <v>1245</v>
      </c>
      <c r="D4690" t="s">
        <v>1244</v>
      </c>
    </row>
    <row r="4691" spans="1:4" ht="34" x14ac:dyDescent="0.2">
      <c r="A4691" t="s">
        <v>1243</v>
      </c>
      <c r="B4691" s="1" t="s">
        <v>1242</v>
      </c>
      <c r="C4691" t="s">
        <v>1241</v>
      </c>
      <c r="D4691" t="s">
        <v>1240</v>
      </c>
    </row>
    <row r="4692" spans="1:4" ht="34" x14ac:dyDescent="0.2">
      <c r="A4692" t="s">
        <v>1239</v>
      </c>
      <c r="B4692" s="1" t="s">
        <v>1238</v>
      </c>
      <c r="C4692" t="s">
        <v>1237</v>
      </c>
      <c r="D4692" t="s">
        <v>1236</v>
      </c>
    </row>
    <row r="4693" spans="1:4" ht="34" x14ac:dyDescent="0.2">
      <c r="A4693" t="s">
        <v>1235</v>
      </c>
      <c r="B4693" s="1" t="s">
        <v>1234</v>
      </c>
      <c r="C4693" t="s">
        <v>1233</v>
      </c>
      <c r="D4693" t="s">
        <v>1232</v>
      </c>
    </row>
    <row r="4694" spans="1:4" ht="34" x14ac:dyDescent="0.2">
      <c r="A4694" t="s">
        <v>1231</v>
      </c>
      <c r="B4694" s="1" t="s">
        <v>1230</v>
      </c>
      <c r="C4694" t="s">
        <v>1229</v>
      </c>
      <c r="D4694" t="s">
        <v>1228</v>
      </c>
    </row>
    <row r="4695" spans="1:4" ht="34" x14ac:dyDescent="0.2">
      <c r="A4695" t="s">
        <v>1227</v>
      </c>
      <c r="B4695" s="1" t="s">
        <v>1226</v>
      </c>
      <c r="C4695" t="s">
        <v>1225</v>
      </c>
      <c r="D4695" t="s">
        <v>1224</v>
      </c>
    </row>
    <row r="4696" spans="1:4" ht="34" x14ac:dyDescent="0.2">
      <c r="A4696" t="s">
        <v>1223</v>
      </c>
      <c r="B4696" s="1" t="s">
        <v>1222</v>
      </c>
      <c r="C4696" t="s">
        <v>1221</v>
      </c>
      <c r="D4696" t="s">
        <v>1220</v>
      </c>
    </row>
    <row r="4697" spans="1:4" ht="34" x14ac:dyDescent="0.2">
      <c r="A4697" t="s">
        <v>1219</v>
      </c>
      <c r="B4697" s="1" t="s">
        <v>1218</v>
      </c>
      <c r="C4697" t="s">
        <v>1217</v>
      </c>
      <c r="D4697" t="s">
        <v>1216</v>
      </c>
    </row>
    <row r="4698" spans="1:4" ht="34" x14ac:dyDescent="0.2">
      <c r="A4698" t="s">
        <v>1215</v>
      </c>
      <c r="B4698" s="1" t="s">
        <v>1214</v>
      </c>
      <c r="C4698" t="s">
        <v>1213</v>
      </c>
      <c r="D4698" t="s">
        <v>1212</v>
      </c>
    </row>
    <row r="4699" spans="1:4" ht="34" x14ac:dyDescent="0.2">
      <c r="A4699" t="s">
        <v>1211</v>
      </c>
      <c r="B4699" s="1" t="s">
        <v>1210</v>
      </c>
      <c r="C4699" t="s">
        <v>1209</v>
      </c>
      <c r="D4699" t="s">
        <v>1208</v>
      </c>
    </row>
    <row r="4700" spans="1:4" ht="34" x14ac:dyDescent="0.2">
      <c r="A4700" t="s">
        <v>1207</v>
      </c>
      <c r="B4700" s="1" t="s">
        <v>1206</v>
      </c>
      <c r="C4700" t="s">
        <v>1205</v>
      </c>
      <c r="D4700" t="s">
        <v>1204</v>
      </c>
    </row>
    <row r="4701" spans="1:4" ht="34" x14ac:dyDescent="0.2">
      <c r="A4701" t="s">
        <v>1203</v>
      </c>
      <c r="B4701" s="1" t="s">
        <v>1202</v>
      </c>
      <c r="C4701" t="s">
        <v>1201</v>
      </c>
      <c r="D4701" t="s">
        <v>1200</v>
      </c>
    </row>
    <row r="4702" spans="1:4" ht="34" x14ac:dyDescent="0.2">
      <c r="A4702" t="s">
        <v>1199</v>
      </c>
      <c r="B4702" s="1" t="s">
        <v>1198</v>
      </c>
      <c r="C4702" t="s">
        <v>1197</v>
      </c>
      <c r="D4702" t="s">
        <v>1196</v>
      </c>
    </row>
    <row r="4703" spans="1:4" ht="34" x14ac:dyDescent="0.2">
      <c r="A4703" t="s">
        <v>1195</v>
      </c>
      <c r="B4703" s="1" t="s">
        <v>1194</v>
      </c>
      <c r="C4703" t="s">
        <v>1193</v>
      </c>
      <c r="D4703" t="s">
        <v>1192</v>
      </c>
    </row>
    <row r="4704" spans="1:4" ht="34" x14ac:dyDescent="0.2">
      <c r="A4704" t="s">
        <v>1191</v>
      </c>
      <c r="B4704" s="1" t="s">
        <v>1190</v>
      </c>
      <c r="C4704" t="s">
        <v>1189</v>
      </c>
      <c r="D4704" t="s">
        <v>1188</v>
      </c>
    </row>
    <row r="4705" spans="1:4" ht="34" x14ac:dyDescent="0.2">
      <c r="A4705" t="s">
        <v>1187</v>
      </c>
      <c r="B4705" s="1" t="s">
        <v>1186</v>
      </c>
      <c r="C4705" t="s">
        <v>1185</v>
      </c>
      <c r="D4705" t="s">
        <v>1184</v>
      </c>
    </row>
    <row r="4706" spans="1:4" ht="34" x14ac:dyDescent="0.2">
      <c r="A4706" t="s">
        <v>1183</v>
      </c>
      <c r="B4706" s="1" t="s">
        <v>1182</v>
      </c>
      <c r="C4706" t="s">
        <v>1181</v>
      </c>
      <c r="D4706" t="s">
        <v>1180</v>
      </c>
    </row>
    <row r="4707" spans="1:4" ht="34" x14ac:dyDescent="0.2">
      <c r="A4707" t="s">
        <v>1179</v>
      </c>
      <c r="B4707" s="1" t="s">
        <v>1178</v>
      </c>
      <c r="C4707" t="s">
        <v>1177</v>
      </c>
      <c r="D4707" t="s">
        <v>1176</v>
      </c>
    </row>
    <row r="4708" spans="1:4" ht="34" x14ac:dyDescent="0.2">
      <c r="A4708" t="s">
        <v>1175</v>
      </c>
      <c r="B4708" s="1" t="s">
        <v>1174</v>
      </c>
      <c r="C4708" t="s">
        <v>1173</v>
      </c>
      <c r="D4708" t="s">
        <v>1172</v>
      </c>
    </row>
    <row r="4709" spans="1:4" ht="34" x14ac:dyDescent="0.2">
      <c r="A4709" t="s">
        <v>1171</v>
      </c>
      <c r="B4709" s="1" t="s">
        <v>1170</v>
      </c>
      <c r="C4709" t="s">
        <v>1169</v>
      </c>
      <c r="D4709" t="s">
        <v>1168</v>
      </c>
    </row>
    <row r="4710" spans="1:4" ht="34" x14ac:dyDescent="0.2">
      <c r="A4710" t="s">
        <v>1167</v>
      </c>
      <c r="B4710" s="1" t="s">
        <v>1166</v>
      </c>
      <c r="C4710" t="s">
        <v>1165</v>
      </c>
      <c r="D4710" t="s">
        <v>1164</v>
      </c>
    </row>
    <row r="4711" spans="1:4" ht="34" x14ac:dyDescent="0.2">
      <c r="A4711" t="s">
        <v>1163</v>
      </c>
      <c r="B4711" s="1" t="s">
        <v>1162</v>
      </c>
      <c r="C4711" t="s">
        <v>1161</v>
      </c>
      <c r="D4711" t="s">
        <v>1160</v>
      </c>
    </row>
    <row r="4712" spans="1:4" ht="34" x14ac:dyDescent="0.2">
      <c r="A4712" t="s">
        <v>1159</v>
      </c>
      <c r="B4712" s="1" t="s">
        <v>1158</v>
      </c>
      <c r="C4712" t="s">
        <v>1157</v>
      </c>
      <c r="D4712" t="s">
        <v>1156</v>
      </c>
    </row>
    <row r="4713" spans="1:4" ht="34" x14ac:dyDescent="0.2">
      <c r="A4713" t="s">
        <v>1155</v>
      </c>
      <c r="B4713" s="1" t="s">
        <v>1154</v>
      </c>
      <c r="C4713" t="s">
        <v>1153</v>
      </c>
      <c r="D4713" t="s">
        <v>1152</v>
      </c>
    </row>
    <row r="4714" spans="1:4" ht="34" x14ac:dyDescent="0.2">
      <c r="A4714" t="s">
        <v>1151</v>
      </c>
      <c r="B4714" s="1" t="s">
        <v>1150</v>
      </c>
      <c r="C4714" t="s">
        <v>1149</v>
      </c>
      <c r="D4714" t="s">
        <v>1148</v>
      </c>
    </row>
    <row r="4715" spans="1:4" ht="34" x14ac:dyDescent="0.2">
      <c r="A4715" t="s">
        <v>1147</v>
      </c>
      <c r="B4715" s="1" t="s">
        <v>1146</v>
      </c>
      <c r="C4715" t="s">
        <v>1145</v>
      </c>
      <c r="D4715" t="s">
        <v>1144</v>
      </c>
    </row>
    <row r="4716" spans="1:4" ht="34" x14ac:dyDescent="0.2">
      <c r="A4716" t="s">
        <v>1143</v>
      </c>
      <c r="B4716" s="1" t="s">
        <v>1142</v>
      </c>
      <c r="C4716" t="s">
        <v>1141</v>
      </c>
      <c r="D4716" t="s">
        <v>1140</v>
      </c>
    </row>
    <row r="4717" spans="1:4" ht="34" x14ac:dyDescent="0.2">
      <c r="A4717" t="s">
        <v>1139</v>
      </c>
      <c r="B4717" s="1" t="s">
        <v>1138</v>
      </c>
      <c r="C4717" t="s">
        <v>1137</v>
      </c>
      <c r="D4717" t="s">
        <v>1136</v>
      </c>
    </row>
    <row r="4718" spans="1:4" ht="34" x14ac:dyDescent="0.2">
      <c r="A4718" t="s">
        <v>1135</v>
      </c>
      <c r="B4718" s="1" t="s">
        <v>1134</v>
      </c>
      <c r="C4718" t="s">
        <v>1133</v>
      </c>
      <c r="D4718" t="s">
        <v>1132</v>
      </c>
    </row>
    <row r="4719" spans="1:4" ht="34" x14ac:dyDescent="0.2">
      <c r="A4719" t="s">
        <v>1131</v>
      </c>
      <c r="B4719" s="1" t="s">
        <v>1130</v>
      </c>
      <c r="C4719" t="s">
        <v>1129</v>
      </c>
      <c r="D4719" t="s">
        <v>1128</v>
      </c>
    </row>
    <row r="4720" spans="1:4" ht="34" x14ac:dyDescent="0.2">
      <c r="A4720" t="s">
        <v>1127</v>
      </c>
      <c r="B4720" s="1" t="s">
        <v>1126</v>
      </c>
      <c r="C4720" t="s">
        <v>1125</v>
      </c>
      <c r="D4720" t="s">
        <v>1124</v>
      </c>
    </row>
    <row r="4721" spans="1:4" ht="34" x14ac:dyDescent="0.2">
      <c r="A4721" t="s">
        <v>1123</v>
      </c>
      <c r="B4721" s="1" t="s">
        <v>1122</v>
      </c>
      <c r="C4721" t="s">
        <v>1121</v>
      </c>
      <c r="D4721" t="s">
        <v>1120</v>
      </c>
    </row>
    <row r="4722" spans="1:4" ht="34" x14ac:dyDescent="0.2">
      <c r="A4722" t="s">
        <v>1119</v>
      </c>
      <c r="B4722" s="1" t="s">
        <v>1118</v>
      </c>
      <c r="C4722" t="s">
        <v>1117</v>
      </c>
      <c r="D4722" t="s">
        <v>1116</v>
      </c>
    </row>
    <row r="4723" spans="1:4" ht="34" x14ac:dyDescent="0.2">
      <c r="A4723" t="s">
        <v>1115</v>
      </c>
      <c r="B4723" s="1" t="s">
        <v>1114</v>
      </c>
      <c r="C4723" t="s">
        <v>1113</v>
      </c>
      <c r="D4723" t="s">
        <v>1112</v>
      </c>
    </row>
    <row r="4724" spans="1:4" ht="34" x14ac:dyDescent="0.2">
      <c r="A4724" t="s">
        <v>1111</v>
      </c>
      <c r="B4724" s="1" t="s">
        <v>1110</v>
      </c>
      <c r="C4724" t="s">
        <v>1109</v>
      </c>
      <c r="D4724" t="s">
        <v>1108</v>
      </c>
    </row>
    <row r="4725" spans="1:4" ht="34" x14ac:dyDescent="0.2">
      <c r="A4725" t="s">
        <v>1107</v>
      </c>
      <c r="B4725" s="1" t="s">
        <v>1106</v>
      </c>
      <c r="C4725" t="s">
        <v>1105</v>
      </c>
      <c r="D4725" t="s">
        <v>1104</v>
      </c>
    </row>
    <row r="4726" spans="1:4" ht="34" x14ac:dyDescent="0.2">
      <c r="A4726" t="s">
        <v>1103</v>
      </c>
      <c r="B4726" s="1" t="s">
        <v>1102</v>
      </c>
      <c r="C4726" t="s">
        <v>1101</v>
      </c>
      <c r="D4726" t="s">
        <v>1100</v>
      </c>
    </row>
    <row r="4727" spans="1:4" ht="34" x14ac:dyDescent="0.2">
      <c r="A4727" t="s">
        <v>1099</v>
      </c>
      <c r="B4727" s="1" t="s">
        <v>1098</v>
      </c>
      <c r="C4727" t="s">
        <v>1097</v>
      </c>
      <c r="D4727" t="s">
        <v>1096</v>
      </c>
    </row>
    <row r="4728" spans="1:4" ht="34" x14ac:dyDescent="0.2">
      <c r="A4728" t="s">
        <v>1095</v>
      </c>
      <c r="B4728" s="1" t="s">
        <v>1094</v>
      </c>
      <c r="C4728" t="s">
        <v>1093</v>
      </c>
      <c r="D4728" t="s">
        <v>1092</v>
      </c>
    </row>
    <row r="4729" spans="1:4" ht="34" x14ac:dyDescent="0.2">
      <c r="A4729" t="s">
        <v>1091</v>
      </c>
      <c r="B4729" s="1" t="s">
        <v>1090</v>
      </c>
      <c r="C4729" t="s">
        <v>1089</v>
      </c>
      <c r="D4729" t="s">
        <v>1088</v>
      </c>
    </row>
    <row r="4730" spans="1:4" ht="34" x14ac:dyDescent="0.2">
      <c r="A4730" t="s">
        <v>1087</v>
      </c>
      <c r="B4730" s="1" t="s">
        <v>1086</v>
      </c>
      <c r="C4730" t="s">
        <v>1085</v>
      </c>
      <c r="D4730" t="s">
        <v>1084</v>
      </c>
    </row>
    <row r="4731" spans="1:4" ht="34" x14ac:dyDescent="0.2">
      <c r="A4731" t="s">
        <v>1083</v>
      </c>
      <c r="B4731" s="1" t="s">
        <v>1082</v>
      </c>
      <c r="C4731" t="s">
        <v>1081</v>
      </c>
      <c r="D4731" t="s">
        <v>1080</v>
      </c>
    </row>
    <row r="4732" spans="1:4" ht="34" x14ac:dyDescent="0.2">
      <c r="A4732" t="s">
        <v>1079</v>
      </c>
      <c r="B4732" s="1" t="s">
        <v>1078</v>
      </c>
      <c r="C4732" t="s">
        <v>1077</v>
      </c>
      <c r="D4732" t="s">
        <v>1076</v>
      </c>
    </row>
    <row r="4733" spans="1:4" ht="34" x14ac:dyDescent="0.2">
      <c r="A4733" t="s">
        <v>1075</v>
      </c>
      <c r="B4733" s="1" t="s">
        <v>1074</v>
      </c>
      <c r="C4733" t="s">
        <v>1073</v>
      </c>
      <c r="D4733" t="s">
        <v>1072</v>
      </c>
    </row>
    <row r="4734" spans="1:4" ht="34" x14ac:dyDescent="0.2">
      <c r="A4734" t="s">
        <v>1071</v>
      </c>
      <c r="B4734" s="1" t="s">
        <v>1070</v>
      </c>
      <c r="C4734" t="s">
        <v>1069</v>
      </c>
      <c r="D4734" t="s">
        <v>1068</v>
      </c>
    </row>
    <row r="4735" spans="1:4" ht="34" x14ac:dyDescent="0.2">
      <c r="A4735" t="s">
        <v>1067</v>
      </c>
      <c r="B4735" s="1" t="s">
        <v>1066</v>
      </c>
      <c r="C4735" t="s">
        <v>1065</v>
      </c>
      <c r="D4735" t="s">
        <v>1064</v>
      </c>
    </row>
    <row r="4736" spans="1:4" ht="34" x14ac:dyDescent="0.2">
      <c r="A4736" t="s">
        <v>1063</v>
      </c>
      <c r="B4736" s="1" t="s">
        <v>1062</v>
      </c>
      <c r="C4736" t="s">
        <v>1061</v>
      </c>
      <c r="D4736" t="s">
        <v>1060</v>
      </c>
    </row>
    <row r="4737" spans="1:4" ht="34" x14ac:dyDescent="0.2">
      <c r="A4737" t="s">
        <v>1059</v>
      </c>
      <c r="B4737" s="1" t="s">
        <v>1058</v>
      </c>
      <c r="C4737" t="s">
        <v>1057</v>
      </c>
      <c r="D4737" t="s">
        <v>1056</v>
      </c>
    </row>
    <row r="4738" spans="1:4" ht="34" x14ac:dyDescent="0.2">
      <c r="A4738" t="s">
        <v>1055</v>
      </c>
      <c r="B4738" s="1" t="s">
        <v>1054</v>
      </c>
      <c r="C4738" t="s">
        <v>1053</v>
      </c>
      <c r="D4738" t="s">
        <v>1052</v>
      </c>
    </row>
    <row r="4739" spans="1:4" ht="34" x14ac:dyDescent="0.2">
      <c r="A4739" t="s">
        <v>1051</v>
      </c>
      <c r="B4739" s="1" t="s">
        <v>1050</v>
      </c>
      <c r="C4739" t="s">
        <v>1049</v>
      </c>
      <c r="D4739" t="s">
        <v>1048</v>
      </c>
    </row>
    <row r="4740" spans="1:4" ht="34" x14ac:dyDescent="0.2">
      <c r="A4740" t="s">
        <v>1047</v>
      </c>
      <c r="B4740" s="1" t="s">
        <v>1046</v>
      </c>
      <c r="C4740" t="s">
        <v>1045</v>
      </c>
      <c r="D4740" t="s">
        <v>1044</v>
      </c>
    </row>
    <row r="4741" spans="1:4" ht="34" x14ac:dyDescent="0.2">
      <c r="A4741" t="s">
        <v>1043</v>
      </c>
      <c r="B4741" s="1" t="s">
        <v>1042</v>
      </c>
      <c r="C4741" t="s">
        <v>1041</v>
      </c>
      <c r="D4741" t="s">
        <v>1040</v>
      </c>
    </row>
    <row r="4742" spans="1:4" ht="34" x14ac:dyDescent="0.2">
      <c r="A4742" t="s">
        <v>1039</v>
      </c>
      <c r="B4742" s="1" t="s">
        <v>1038</v>
      </c>
      <c r="C4742" t="s">
        <v>1037</v>
      </c>
      <c r="D4742" t="s">
        <v>1036</v>
      </c>
    </row>
    <row r="4743" spans="1:4" ht="34" x14ac:dyDescent="0.2">
      <c r="A4743" t="s">
        <v>1035</v>
      </c>
      <c r="B4743" s="1" t="s">
        <v>1034</v>
      </c>
      <c r="C4743" t="s">
        <v>1033</v>
      </c>
      <c r="D4743" t="s">
        <v>1032</v>
      </c>
    </row>
    <row r="4744" spans="1:4" ht="34" x14ac:dyDescent="0.2">
      <c r="A4744" t="s">
        <v>1031</v>
      </c>
      <c r="B4744" s="1" t="s">
        <v>1030</v>
      </c>
      <c r="C4744" t="s">
        <v>1029</v>
      </c>
      <c r="D4744" t="s">
        <v>1028</v>
      </c>
    </row>
    <row r="4745" spans="1:4" ht="34" x14ac:dyDescent="0.2">
      <c r="A4745" t="s">
        <v>1027</v>
      </c>
      <c r="B4745" s="1" t="s">
        <v>1026</v>
      </c>
      <c r="C4745" t="s">
        <v>1025</v>
      </c>
      <c r="D4745" t="s">
        <v>1024</v>
      </c>
    </row>
    <row r="4746" spans="1:4" ht="34" x14ac:dyDescent="0.2">
      <c r="A4746" t="s">
        <v>1023</v>
      </c>
      <c r="B4746" s="1" t="s">
        <v>1022</v>
      </c>
      <c r="C4746" t="s">
        <v>1021</v>
      </c>
      <c r="D4746" t="s">
        <v>1020</v>
      </c>
    </row>
    <row r="4747" spans="1:4" ht="34" x14ac:dyDescent="0.2">
      <c r="A4747" t="s">
        <v>1019</v>
      </c>
      <c r="B4747" s="1" t="s">
        <v>1018</v>
      </c>
      <c r="C4747" t="s">
        <v>1017</v>
      </c>
      <c r="D4747" t="s">
        <v>1016</v>
      </c>
    </row>
    <row r="4748" spans="1:4" ht="34" x14ac:dyDescent="0.2">
      <c r="A4748" t="s">
        <v>1015</v>
      </c>
      <c r="B4748" s="1" t="s">
        <v>1014</v>
      </c>
      <c r="C4748" t="s">
        <v>1013</v>
      </c>
      <c r="D4748" t="s">
        <v>1012</v>
      </c>
    </row>
    <row r="4749" spans="1:4" ht="34" x14ac:dyDescent="0.2">
      <c r="A4749" t="s">
        <v>1011</v>
      </c>
      <c r="B4749" s="1" t="s">
        <v>1010</v>
      </c>
      <c r="C4749" t="s">
        <v>1009</v>
      </c>
      <c r="D4749" t="s">
        <v>1008</v>
      </c>
    </row>
    <row r="4750" spans="1:4" ht="51" x14ac:dyDescent="0.2">
      <c r="A4750" t="s">
        <v>1007</v>
      </c>
      <c r="B4750" s="1" t="s">
        <v>1006</v>
      </c>
      <c r="C4750" t="s">
        <v>1005</v>
      </c>
      <c r="D4750" t="s">
        <v>1004</v>
      </c>
    </row>
    <row r="4751" spans="1:4" ht="34" x14ac:dyDescent="0.2">
      <c r="A4751" t="s">
        <v>1003</v>
      </c>
      <c r="B4751" s="1" t="s">
        <v>1002</v>
      </c>
      <c r="C4751" t="s">
        <v>1001</v>
      </c>
      <c r="D4751" t="s">
        <v>1000</v>
      </c>
    </row>
    <row r="4752" spans="1:4" ht="34" x14ac:dyDescent="0.2">
      <c r="A4752" t="s">
        <v>999</v>
      </c>
      <c r="B4752" s="1" t="s">
        <v>998</v>
      </c>
      <c r="C4752" t="s">
        <v>997</v>
      </c>
      <c r="D4752" t="s">
        <v>996</v>
      </c>
    </row>
    <row r="4753" spans="1:4" ht="34" x14ac:dyDescent="0.2">
      <c r="A4753" t="s">
        <v>995</v>
      </c>
      <c r="B4753" s="1" t="s">
        <v>994</v>
      </c>
      <c r="C4753" t="s">
        <v>993</v>
      </c>
      <c r="D4753" t="s">
        <v>992</v>
      </c>
    </row>
    <row r="4754" spans="1:4" ht="34" x14ac:dyDescent="0.2">
      <c r="A4754" t="s">
        <v>991</v>
      </c>
      <c r="B4754" s="1" t="s">
        <v>990</v>
      </c>
      <c r="C4754" t="s">
        <v>989</v>
      </c>
      <c r="D4754" t="s">
        <v>988</v>
      </c>
    </row>
    <row r="4755" spans="1:4" ht="34" x14ac:dyDescent="0.2">
      <c r="A4755" t="s">
        <v>987</v>
      </c>
      <c r="B4755" s="1" t="s">
        <v>986</v>
      </c>
      <c r="C4755" t="s">
        <v>985</v>
      </c>
      <c r="D4755" t="s">
        <v>984</v>
      </c>
    </row>
    <row r="4756" spans="1:4" ht="34" x14ac:dyDescent="0.2">
      <c r="A4756" t="s">
        <v>983</v>
      </c>
      <c r="B4756" s="1" t="s">
        <v>982</v>
      </c>
      <c r="C4756" t="s">
        <v>981</v>
      </c>
      <c r="D4756" t="s">
        <v>980</v>
      </c>
    </row>
    <row r="4757" spans="1:4" ht="34" x14ac:dyDescent="0.2">
      <c r="A4757" t="s">
        <v>979</v>
      </c>
      <c r="B4757" s="1" t="s">
        <v>978</v>
      </c>
      <c r="C4757" t="s">
        <v>977</v>
      </c>
      <c r="D4757" t="s">
        <v>976</v>
      </c>
    </row>
    <row r="4758" spans="1:4" ht="34" x14ac:dyDescent="0.2">
      <c r="A4758" t="s">
        <v>975</v>
      </c>
      <c r="B4758" s="1" t="s">
        <v>974</v>
      </c>
      <c r="C4758" t="s">
        <v>973</v>
      </c>
      <c r="D4758" t="s">
        <v>972</v>
      </c>
    </row>
    <row r="4759" spans="1:4" ht="34" x14ac:dyDescent="0.2">
      <c r="A4759" t="s">
        <v>971</v>
      </c>
      <c r="B4759" s="1" t="s">
        <v>970</v>
      </c>
      <c r="C4759" t="s">
        <v>969</v>
      </c>
      <c r="D4759" t="s">
        <v>968</v>
      </c>
    </row>
    <row r="4760" spans="1:4" ht="34" x14ac:dyDescent="0.2">
      <c r="A4760" t="s">
        <v>967</v>
      </c>
      <c r="B4760" s="1" t="s">
        <v>966</v>
      </c>
      <c r="C4760" t="s">
        <v>965</v>
      </c>
      <c r="D4760" t="s">
        <v>964</v>
      </c>
    </row>
    <row r="4761" spans="1:4" ht="34" x14ac:dyDescent="0.2">
      <c r="A4761" t="s">
        <v>963</v>
      </c>
      <c r="B4761" s="1" t="s">
        <v>962</v>
      </c>
      <c r="C4761" t="s">
        <v>961</v>
      </c>
      <c r="D4761" t="s">
        <v>960</v>
      </c>
    </row>
    <row r="4762" spans="1:4" ht="34" x14ac:dyDescent="0.2">
      <c r="A4762" t="s">
        <v>959</v>
      </c>
      <c r="B4762" s="1" t="s">
        <v>958</v>
      </c>
      <c r="C4762" t="s">
        <v>957</v>
      </c>
      <c r="D4762" t="s">
        <v>956</v>
      </c>
    </row>
    <row r="4763" spans="1:4" ht="34" x14ac:dyDescent="0.2">
      <c r="A4763" t="s">
        <v>955</v>
      </c>
      <c r="B4763" s="1" t="s">
        <v>954</v>
      </c>
      <c r="C4763" t="s">
        <v>953</v>
      </c>
      <c r="D4763" t="s">
        <v>952</v>
      </c>
    </row>
    <row r="4764" spans="1:4" ht="34" x14ac:dyDescent="0.2">
      <c r="A4764" t="s">
        <v>951</v>
      </c>
      <c r="B4764" s="1" t="s">
        <v>950</v>
      </c>
      <c r="C4764" t="s">
        <v>949</v>
      </c>
      <c r="D4764" t="s">
        <v>948</v>
      </c>
    </row>
    <row r="4765" spans="1:4" ht="34" x14ac:dyDescent="0.2">
      <c r="A4765" t="s">
        <v>947</v>
      </c>
      <c r="B4765" s="1" t="s">
        <v>946</v>
      </c>
      <c r="C4765" t="s">
        <v>945</v>
      </c>
      <c r="D4765" t="s">
        <v>944</v>
      </c>
    </row>
    <row r="4766" spans="1:4" ht="34" x14ac:dyDescent="0.2">
      <c r="A4766" t="s">
        <v>943</v>
      </c>
      <c r="B4766" s="1" t="s">
        <v>942</v>
      </c>
      <c r="C4766" t="s">
        <v>941</v>
      </c>
      <c r="D4766" t="s">
        <v>940</v>
      </c>
    </row>
    <row r="4767" spans="1:4" ht="34" x14ac:dyDescent="0.2">
      <c r="A4767" t="s">
        <v>939</v>
      </c>
      <c r="B4767" s="1" t="s">
        <v>938</v>
      </c>
      <c r="C4767" t="s">
        <v>937</v>
      </c>
      <c r="D4767" t="s">
        <v>936</v>
      </c>
    </row>
    <row r="4768" spans="1:4" ht="34" x14ac:dyDescent="0.2">
      <c r="A4768" t="s">
        <v>935</v>
      </c>
      <c r="B4768" s="1" t="s">
        <v>934</v>
      </c>
      <c r="C4768" t="s">
        <v>933</v>
      </c>
      <c r="D4768" t="s">
        <v>932</v>
      </c>
    </row>
    <row r="4769" spans="1:4" ht="34" x14ac:dyDescent="0.2">
      <c r="A4769" t="s">
        <v>931</v>
      </c>
      <c r="B4769" s="1" t="s">
        <v>930</v>
      </c>
      <c r="C4769" t="s">
        <v>929</v>
      </c>
      <c r="D4769" t="s">
        <v>928</v>
      </c>
    </row>
    <row r="4770" spans="1:4" ht="34" x14ac:dyDescent="0.2">
      <c r="A4770" t="s">
        <v>927</v>
      </c>
      <c r="B4770" s="1" t="s">
        <v>926</v>
      </c>
      <c r="C4770" t="s">
        <v>925</v>
      </c>
      <c r="D4770" t="s">
        <v>924</v>
      </c>
    </row>
    <row r="4771" spans="1:4" ht="34" x14ac:dyDescent="0.2">
      <c r="A4771" t="s">
        <v>923</v>
      </c>
      <c r="B4771" s="1" t="s">
        <v>922</v>
      </c>
      <c r="C4771" t="s">
        <v>921</v>
      </c>
      <c r="D4771" t="s">
        <v>920</v>
      </c>
    </row>
    <row r="4772" spans="1:4" ht="34" x14ac:dyDescent="0.2">
      <c r="A4772" t="s">
        <v>919</v>
      </c>
      <c r="B4772" s="1" t="s">
        <v>918</v>
      </c>
      <c r="C4772" t="s">
        <v>917</v>
      </c>
      <c r="D4772" t="s">
        <v>916</v>
      </c>
    </row>
    <row r="4773" spans="1:4" ht="34" x14ac:dyDescent="0.2">
      <c r="A4773" t="s">
        <v>915</v>
      </c>
      <c r="B4773" s="1" t="s">
        <v>914</v>
      </c>
      <c r="C4773" t="s">
        <v>913</v>
      </c>
      <c r="D4773" t="s">
        <v>912</v>
      </c>
    </row>
    <row r="4774" spans="1:4" ht="34" x14ac:dyDescent="0.2">
      <c r="A4774" t="s">
        <v>911</v>
      </c>
      <c r="B4774" s="1" t="s">
        <v>910</v>
      </c>
      <c r="C4774" t="s">
        <v>909</v>
      </c>
      <c r="D4774" t="s">
        <v>908</v>
      </c>
    </row>
    <row r="4775" spans="1:4" ht="34" x14ac:dyDescent="0.2">
      <c r="A4775" t="s">
        <v>907</v>
      </c>
      <c r="B4775" s="1" t="s">
        <v>906</v>
      </c>
      <c r="C4775" t="s">
        <v>905</v>
      </c>
      <c r="D4775" t="s">
        <v>904</v>
      </c>
    </row>
    <row r="4776" spans="1:4" ht="34" x14ac:dyDescent="0.2">
      <c r="A4776" t="s">
        <v>903</v>
      </c>
      <c r="B4776" s="1" t="s">
        <v>902</v>
      </c>
      <c r="C4776" t="s">
        <v>901</v>
      </c>
      <c r="D4776" t="s">
        <v>900</v>
      </c>
    </row>
    <row r="4777" spans="1:4" ht="34" x14ac:dyDescent="0.2">
      <c r="A4777" t="s">
        <v>899</v>
      </c>
      <c r="B4777" s="1" t="s">
        <v>898</v>
      </c>
      <c r="C4777" t="s">
        <v>897</v>
      </c>
      <c r="D4777" t="s">
        <v>896</v>
      </c>
    </row>
    <row r="4778" spans="1:4" ht="34" x14ac:dyDescent="0.2">
      <c r="A4778" t="s">
        <v>895</v>
      </c>
      <c r="B4778" s="1" t="s">
        <v>894</v>
      </c>
      <c r="C4778" t="s">
        <v>893</v>
      </c>
      <c r="D4778" t="s">
        <v>892</v>
      </c>
    </row>
    <row r="4779" spans="1:4" ht="34" x14ac:dyDescent="0.2">
      <c r="A4779" t="s">
        <v>891</v>
      </c>
      <c r="B4779" s="1" t="s">
        <v>890</v>
      </c>
      <c r="C4779" t="s">
        <v>889</v>
      </c>
      <c r="D4779" t="s">
        <v>888</v>
      </c>
    </row>
    <row r="4780" spans="1:4" ht="34" x14ac:dyDescent="0.2">
      <c r="A4780" t="s">
        <v>887</v>
      </c>
      <c r="B4780" s="1" t="s">
        <v>886</v>
      </c>
      <c r="C4780" t="s">
        <v>885</v>
      </c>
      <c r="D4780" t="s">
        <v>884</v>
      </c>
    </row>
    <row r="4781" spans="1:4" ht="34" x14ac:dyDescent="0.2">
      <c r="A4781" t="s">
        <v>883</v>
      </c>
      <c r="B4781" s="1" t="s">
        <v>882</v>
      </c>
      <c r="C4781" t="s">
        <v>881</v>
      </c>
      <c r="D4781" t="s">
        <v>880</v>
      </c>
    </row>
    <row r="4782" spans="1:4" ht="34" x14ac:dyDescent="0.2">
      <c r="A4782" t="s">
        <v>879</v>
      </c>
      <c r="B4782" s="1" t="s">
        <v>878</v>
      </c>
      <c r="C4782" t="s">
        <v>877</v>
      </c>
      <c r="D4782" t="s">
        <v>876</v>
      </c>
    </row>
    <row r="4783" spans="1:4" ht="34" x14ac:dyDescent="0.2">
      <c r="A4783" t="s">
        <v>875</v>
      </c>
      <c r="B4783" s="1" t="s">
        <v>874</v>
      </c>
      <c r="C4783" t="s">
        <v>873</v>
      </c>
      <c r="D4783" t="s">
        <v>872</v>
      </c>
    </row>
    <row r="4784" spans="1:4" ht="34" x14ac:dyDescent="0.2">
      <c r="A4784" t="s">
        <v>871</v>
      </c>
      <c r="B4784" s="1" t="s">
        <v>870</v>
      </c>
      <c r="C4784" t="s">
        <v>869</v>
      </c>
      <c r="D4784" t="s">
        <v>868</v>
      </c>
    </row>
    <row r="4785" spans="1:4" ht="34" x14ac:dyDescent="0.2">
      <c r="A4785" t="s">
        <v>867</v>
      </c>
      <c r="B4785" s="1" t="s">
        <v>866</v>
      </c>
      <c r="C4785" t="s">
        <v>865</v>
      </c>
      <c r="D4785" t="s">
        <v>864</v>
      </c>
    </row>
    <row r="4786" spans="1:4" ht="34" x14ac:dyDescent="0.2">
      <c r="A4786" t="s">
        <v>863</v>
      </c>
      <c r="B4786" s="1" t="s">
        <v>862</v>
      </c>
      <c r="C4786" t="s">
        <v>861</v>
      </c>
      <c r="D4786" t="s">
        <v>860</v>
      </c>
    </row>
    <row r="4787" spans="1:4" ht="34" x14ac:dyDescent="0.2">
      <c r="A4787" t="s">
        <v>859</v>
      </c>
      <c r="B4787" s="1" t="s">
        <v>858</v>
      </c>
      <c r="C4787" t="s">
        <v>857</v>
      </c>
      <c r="D4787" t="s">
        <v>856</v>
      </c>
    </row>
    <row r="4788" spans="1:4" ht="34" x14ac:dyDescent="0.2">
      <c r="A4788" t="s">
        <v>855</v>
      </c>
      <c r="B4788" s="1" t="s">
        <v>854</v>
      </c>
      <c r="C4788" t="s">
        <v>853</v>
      </c>
      <c r="D4788" t="s">
        <v>852</v>
      </c>
    </row>
    <row r="4789" spans="1:4" ht="34" x14ac:dyDescent="0.2">
      <c r="A4789" t="s">
        <v>851</v>
      </c>
      <c r="B4789" s="1" t="s">
        <v>850</v>
      </c>
      <c r="C4789" t="s">
        <v>849</v>
      </c>
      <c r="D4789" t="s">
        <v>848</v>
      </c>
    </row>
    <row r="4790" spans="1:4" ht="34" x14ac:dyDescent="0.2">
      <c r="A4790" t="s">
        <v>847</v>
      </c>
      <c r="B4790" s="1" t="s">
        <v>846</v>
      </c>
      <c r="C4790" t="s">
        <v>845</v>
      </c>
      <c r="D4790" t="s">
        <v>844</v>
      </c>
    </row>
    <row r="4791" spans="1:4" ht="34" x14ac:dyDescent="0.2">
      <c r="A4791" t="s">
        <v>843</v>
      </c>
      <c r="B4791" s="1" t="s">
        <v>842</v>
      </c>
      <c r="C4791" t="s">
        <v>841</v>
      </c>
      <c r="D4791" t="s">
        <v>840</v>
      </c>
    </row>
    <row r="4792" spans="1:4" ht="34" x14ac:dyDescent="0.2">
      <c r="A4792" t="s">
        <v>839</v>
      </c>
      <c r="B4792" s="1" t="s">
        <v>838</v>
      </c>
      <c r="C4792" t="s">
        <v>837</v>
      </c>
      <c r="D4792" t="s">
        <v>836</v>
      </c>
    </row>
    <row r="4793" spans="1:4" ht="34" x14ac:dyDescent="0.2">
      <c r="A4793" t="s">
        <v>835</v>
      </c>
      <c r="B4793" s="1" t="s">
        <v>834</v>
      </c>
      <c r="C4793" t="s">
        <v>833</v>
      </c>
      <c r="D4793" t="s">
        <v>832</v>
      </c>
    </row>
    <row r="4794" spans="1:4" ht="34" x14ac:dyDescent="0.2">
      <c r="A4794" t="s">
        <v>831</v>
      </c>
      <c r="B4794" s="1" t="s">
        <v>830</v>
      </c>
      <c r="C4794" t="s">
        <v>829</v>
      </c>
      <c r="D4794" t="s">
        <v>828</v>
      </c>
    </row>
    <row r="4795" spans="1:4" ht="34" x14ac:dyDescent="0.2">
      <c r="A4795" t="s">
        <v>827</v>
      </c>
      <c r="B4795" s="1" t="s">
        <v>826</v>
      </c>
      <c r="C4795" t="s">
        <v>825</v>
      </c>
      <c r="D4795" t="s">
        <v>824</v>
      </c>
    </row>
    <row r="4796" spans="1:4" ht="34" x14ac:dyDescent="0.2">
      <c r="A4796" t="s">
        <v>823</v>
      </c>
      <c r="B4796" s="1" t="s">
        <v>822</v>
      </c>
      <c r="C4796" t="s">
        <v>821</v>
      </c>
      <c r="D4796" t="s">
        <v>820</v>
      </c>
    </row>
    <row r="4797" spans="1:4" ht="34" x14ac:dyDescent="0.2">
      <c r="A4797" t="s">
        <v>819</v>
      </c>
      <c r="B4797" s="1" t="s">
        <v>818</v>
      </c>
      <c r="C4797" t="s">
        <v>817</v>
      </c>
      <c r="D4797" t="s">
        <v>816</v>
      </c>
    </row>
    <row r="4798" spans="1:4" ht="34" x14ac:dyDescent="0.2">
      <c r="A4798" t="s">
        <v>815</v>
      </c>
      <c r="B4798" s="1" t="s">
        <v>814</v>
      </c>
      <c r="C4798" t="s">
        <v>813</v>
      </c>
      <c r="D4798" t="s">
        <v>812</v>
      </c>
    </row>
    <row r="4799" spans="1:4" ht="34" x14ac:dyDescent="0.2">
      <c r="A4799" t="s">
        <v>811</v>
      </c>
      <c r="B4799" s="1" t="s">
        <v>810</v>
      </c>
      <c r="C4799" t="s">
        <v>809</v>
      </c>
      <c r="D4799" t="s">
        <v>808</v>
      </c>
    </row>
    <row r="4800" spans="1:4" ht="34" x14ac:dyDescent="0.2">
      <c r="A4800" t="s">
        <v>807</v>
      </c>
      <c r="B4800" s="1" t="s">
        <v>806</v>
      </c>
      <c r="C4800" t="s">
        <v>805</v>
      </c>
      <c r="D4800" t="s">
        <v>804</v>
      </c>
    </row>
    <row r="4801" spans="1:4" ht="34" x14ac:dyDescent="0.2">
      <c r="A4801" t="s">
        <v>803</v>
      </c>
      <c r="B4801" s="1" t="s">
        <v>802</v>
      </c>
      <c r="C4801" t="s">
        <v>801</v>
      </c>
      <c r="D4801" t="s">
        <v>800</v>
      </c>
    </row>
    <row r="4802" spans="1:4" ht="34" x14ac:dyDescent="0.2">
      <c r="A4802" t="s">
        <v>799</v>
      </c>
      <c r="B4802" s="1" t="s">
        <v>798</v>
      </c>
      <c r="C4802" t="s">
        <v>797</v>
      </c>
      <c r="D4802" t="s">
        <v>796</v>
      </c>
    </row>
    <row r="4803" spans="1:4" ht="34" x14ac:dyDescent="0.2">
      <c r="A4803" t="s">
        <v>795</v>
      </c>
      <c r="B4803" s="1" t="s">
        <v>794</v>
      </c>
      <c r="C4803" t="s">
        <v>793</v>
      </c>
      <c r="D4803" t="s">
        <v>792</v>
      </c>
    </row>
    <row r="4804" spans="1:4" ht="34" x14ac:dyDescent="0.2">
      <c r="A4804" t="s">
        <v>791</v>
      </c>
      <c r="B4804" s="1" t="s">
        <v>790</v>
      </c>
      <c r="C4804" t="s">
        <v>789</v>
      </c>
      <c r="D4804" t="s">
        <v>788</v>
      </c>
    </row>
    <row r="4805" spans="1:4" ht="34" x14ac:dyDescent="0.2">
      <c r="A4805" t="s">
        <v>787</v>
      </c>
      <c r="B4805" s="1" t="s">
        <v>786</v>
      </c>
      <c r="C4805" t="s">
        <v>785</v>
      </c>
      <c r="D4805" t="s">
        <v>784</v>
      </c>
    </row>
    <row r="4806" spans="1:4" ht="34" x14ac:dyDescent="0.2">
      <c r="A4806" t="s">
        <v>783</v>
      </c>
      <c r="B4806" s="1" t="s">
        <v>782</v>
      </c>
      <c r="C4806" t="s">
        <v>781</v>
      </c>
      <c r="D4806" t="s">
        <v>780</v>
      </c>
    </row>
    <row r="4807" spans="1:4" ht="34" x14ac:dyDescent="0.2">
      <c r="A4807" t="s">
        <v>779</v>
      </c>
      <c r="B4807" s="1" t="s">
        <v>778</v>
      </c>
      <c r="C4807" t="s">
        <v>777</v>
      </c>
      <c r="D4807" t="s">
        <v>776</v>
      </c>
    </row>
    <row r="4808" spans="1:4" ht="34" x14ac:dyDescent="0.2">
      <c r="A4808" t="s">
        <v>775</v>
      </c>
      <c r="B4808" s="1" t="s">
        <v>774</v>
      </c>
      <c r="C4808" t="s">
        <v>773</v>
      </c>
      <c r="D4808" t="s">
        <v>772</v>
      </c>
    </row>
    <row r="4809" spans="1:4" ht="34" x14ac:dyDescent="0.2">
      <c r="A4809" t="s">
        <v>771</v>
      </c>
      <c r="B4809" s="1" t="s">
        <v>770</v>
      </c>
      <c r="C4809" t="s">
        <v>769</v>
      </c>
      <c r="D4809" t="s">
        <v>768</v>
      </c>
    </row>
    <row r="4810" spans="1:4" ht="34" x14ac:dyDescent="0.2">
      <c r="A4810" t="s">
        <v>767</v>
      </c>
      <c r="B4810" s="1" t="s">
        <v>766</v>
      </c>
      <c r="C4810" t="s">
        <v>765</v>
      </c>
      <c r="D4810" t="s">
        <v>764</v>
      </c>
    </row>
    <row r="4811" spans="1:4" ht="34" x14ac:dyDescent="0.2">
      <c r="A4811" t="s">
        <v>763</v>
      </c>
      <c r="B4811" s="1" t="s">
        <v>762</v>
      </c>
      <c r="C4811" t="s">
        <v>761</v>
      </c>
      <c r="D4811" t="s">
        <v>760</v>
      </c>
    </row>
    <row r="4812" spans="1:4" ht="34" x14ac:dyDescent="0.2">
      <c r="A4812" t="s">
        <v>759</v>
      </c>
      <c r="B4812" s="1" t="s">
        <v>758</v>
      </c>
      <c r="C4812" t="s">
        <v>757</v>
      </c>
      <c r="D4812" t="s">
        <v>756</v>
      </c>
    </row>
    <row r="4813" spans="1:4" ht="34" x14ac:dyDescent="0.2">
      <c r="A4813" t="s">
        <v>755</v>
      </c>
      <c r="B4813" s="1" t="s">
        <v>754</v>
      </c>
      <c r="C4813" t="s">
        <v>753</v>
      </c>
      <c r="D4813" t="s">
        <v>752</v>
      </c>
    </row>
    <row r="4814" spans="1:4" ht="34" x14ac:dyDescent="0.2">
      <c r="A4814" t="s">
        <v>751</v>
      </c>
      <c r="B4814" s="1" t="s">
        <v>750</v>
      </c>
      <c r="C4814" t="s">
        <v>749</v>
      </c>
      <c r="D4814" t="s">
        <v>748</v>
      </c>
    </row>
    <row r="4815" spans="1:4" ht="34" x14ac:dyDescent="0.2">
      <c r="A4815" t="s">
        <v>747</v>
      </c>
      <c r="B4815" s="1" t="s">
        <v>746</v>
      </c>
      <c r="C4815" t="s">
        <v>745</v>
      </c>
      <c r="D4815" t="s">
        <v>744</v>
      </c>
    </row>
    <row r="4816" spans="1:4" ht="34" x14ac:dyDescent="0.2">
      <c r="A4816" t="s">
        <v>743</v>
      </c>
      <c r="B4816" s="1" t="s">
        <v>742</v>
      </c>
      <c r="C4816" t="s">
        <v>741</v>
      </c>
      <c r="D4816" t="s">
        <v>740</v>
      </c>
    </row>
    <row r="4817" spans="1:4" ht="34" x14ac:dyDescent="0.2">
      <c r="A4817" t="s">
        <v>739</v>
      </c>
      <c r="B4817" s="1" t="s">
        <v>738</v>
      </c>
      <c r="C4817" t="s">
        <v>737</v>
      </c>
      <c r="D4817" t="s">
        <v>736</v>
      </c>
    </row>
    <row r="4818" spans="1:4" ht="34" x14ac:dyDescent="0.2">
      <c r="A4818" t="s">
        <v>735</v>
      </c>
      <c r="B4818" s="1" t="s">
        <v>734</v>
      </c>
      <c r="C4818" t="s">
        <v>733</v>
      </c>
      <c r="D4818" t="s">
        <v>732</v>
      </c>
    </row>
    <row r="4819" spans="1:4" ht="34" x14ac:dyDescent="0.2">
      <c r="A4819" t="s">
        <v>731</v>
      </c>
      <c r="B4819" s="1" t="s">
        <v>730</v>
      </c>
      <c r="C4819" t="s">
        <v>729</v>
      </c>
      <c r="D4819" t="s">
        <v>728</v>
      </c>
    </row>
    <row r="4820" spans="1:4" ht="34" x14ac:dyDescent="0.2">
      <c r="A4820" t="s">
        <v>727</v>
      </c>
      <c r="B4820" s="1" t="s">
        <v>726</v>
      </c>
      <c r="C4820" t="s">
        <v>725</v>
      </c>
      <c r="D4820" t="s">
        <v>724</v>
      </c>
    </row>
    <row r="4821" spans="1:4" ht="34" x14ac:dyDescent="0.2">
      <c r="A4821" t="s">
        <v>723</v>
      </c>
      <c r="B4821" s="1" t="s">
        <v>722</v>
      </c>
      <c r="C4821" t="s">
        <v>721</v>
      </c>
      <c r="D4821" t="s">
        <v>720</v>
      </c>
    </row>
    <row r="4822" spans="1:4" ht="34" x14ac:dyDescent="0.2">
      <c r="A4822" t="s">
        <v>719</v>
      </c>
      <c r="B4822" s="1" t="s">
        <v>718</v>
      </c>
      <c r="C4822" t="s">
        <v>717</v>
      </c>
      <c r="D4822" t="s">
        <v>716</v>
      </c>
    </row>
    <row r="4823" spans="1:4" ht="34" x14ac:dyDescent="0.2">
      <c r="A4823" t="s">
        <v>715</v>
      </c>
      <c r="B4823" s="1" t="s">
        <v>714</v>
      </c>
      <c r="C4823" t="s">
        <v>713</v>
      </c>
      <c r="D4823" t="s">
        <v>712</v>
      </c>
    </row>
    <row r="4824" spans="1:4" ht="34" x14ac:dyDescent="0.2">
      <c r="A4824" t="s">
        <v>711</v>
      </c>
      <c r="B4824" s="1" t="s">
        <v>710</v>
      </c>
      <c r="C4824" t="s">
        <v>709</v>
      </c>
      <c r="D4824" t="s">
        <v>708</v>
      </c>
    </row>
    <row r="4825" spans="1:4" ht="34" x14ac:dyDescent="0.2">
      <c r="A4825" t="s">
        <v>707</v>
      </c>
      <c r="B4825" s="1" t="s">
        <v>706</v>
      </c>
      <c r="C4825" t="s">
        <v>705</v>
      </c>
      <c r="D4825" t="s">
        <v>704</v>
      </c>
    </row>
    <row r="4826" spans="1:4" ht="34" x14ac:dyDescent="0.2">
      <c r="A4826" t="s">
        <v>703</v>
      </c>
      <c r="B4826" s="1" t="s">
        <v>702</v>
      </c>
      <c r="C4826" t="s">
        <v>701</v>
      </c>
      <c r="D4826" t="s">
        <v>700</v>
      </c>
    </row>
    <row r="4827" spans="1:4" ht="34" x14ac:dyDescent="0.2">
      <c r="A4827" t="s">
        <v>699</v>
      </c>
      <c r="B4827" s="1" t="s">
        <v>698</v>
      </c>
      <c r="C4827" t="s">
        <v>697</v>
      </c>
      <c r="D4827" t="s">
        <v>696</v>
      </c>
    </row>
    <row r="4828" spans="1:4" ht="34" x14ac:dyDescent="0.2">
      <c r="A4828" t="s">
        <v>695</v>
      </c>
      <c r="B4828" s="1" t="s">
        <v>694</v>
      </c>
      <c r="C4828" t="s">
        <v>693</v>
      </c>
      <c r="D4828" t="s">
        <v>692</v>
      </c>
    </row>
    <row r="4829" spans="1:4" ht="34" x14ac:dyDescent="0.2">
      <c r="A4829" t="s">
        <v>691</v>
      </c>
      <c r="B4829" s="1" t="s">
        <v>690</v>
      </c>
      <c r="C4829" t="s">
        <v>689</v>
      </c>
      <c r="D4829" t="s">
        <v>688</v>
      </c>
    </row>
    <row r="4830" spans="1:4" ht="34" x14ac:dyDescent="0.2">
      <c r="A4830" t="s">
        <v>687</v>
      </c>
      <c r="B4830" s="1" t="s">
        <v>686</v>
      </c>
      <c r="C4830" t="s">
        <v>685</v>
      </c>
      <c r="D4830" t="s">
        <v>684</v>
      </c>
    </row>
    <row r="4831" spans="1:4" ht="34" x14ac:dyDescent="0.2">
      <c r="A4831" t="s">
        <v>683</v>
      </c>
      <c r="B4831" s="1" t="s">
        <v>682</v>
      </c>
      <c r="C4831" t="s">
        <v>681</v>
      </c>
      <c r="D4831" t="s">
        <v>680</v>
      </c>
    </row>
    <row r="4832" spans="1:4" ht="34" x14ac:dyDescent="0.2">
      <c r="A4832" t="s">
        <v>679</v>
      </c>
      <c r="B4832" s="1" t="s">
        <v>678</v>
      </c>
      <c r="C4832" t="s">
        <v>677</v>
      </c>
      <c r="D4832" t="s">
        <v>676</v>
      </c>
    </row>
    <row r="4833" spans="1:4" ht="34" x14ac:dyDescent="0.2">
      <c r="A4833" t="s">
        <v>675</v>
      </c>
      <c r="B4833" s="1" t="s">
        <v>674</v>
      </c>
      <c r="C4833" t="s">
        <v>673</v>
      </c>
      <c r="D4833" t="s">
        <v>672</v>
      </c>
    </row>
    <row r="4834" spans="1:4" ht="34" x14ac:dyDescent="0.2">
      <c r="A4834" t="s">
        <v>671</v>
      </c>
      <c r="B4834" s="1" t="s">
        <v>670</v>
      </c>
      <c r="C4834" t="s">
        <v>669</v>
      </c>
      <c r="D4834" t="s">
        <v>668</v>
      </c>
    </row>
    <row r="4835" spans="1:4" ht="34" x14ac:dyDescent="0.2">
      <c r="A4835" t="s">
        <v>667</v>
      </c>
      <c r="B4835" s="1" t="s">
        <v>666</v>
      </c>
      <c r="C4835" t="s">
        <v>665</v>
      </c>
      <c r="D4835" t="s">
        <v>664</v>
      </c>
    </row>
    <row r="4836" spans="1:4" ht="34" x14ac:dyDescent="0.2">
      <c r="A4836" t="s">
        <v>663</v>
      </c>
      <c r="B4836" s="1" t="s">
        <v>662</v>
      </c>
      <c r="C4836" t="s">
        <v>661</v>
      </c>
      <c r="D4836" t="s">
        <v>660</v>
      </c>
    </row>
    <row r="4837" spans="1:4" ht="34" x14ac:dyDescent="0.2">
      <c r="A4837" t="s">
        <v>659</v>
      </c>
      <c r="B4837" s="1" t="s">
        <v>658</v>
      </c>
      <c r="C4837" t="s">
        <v>657</v>
      </c>
      <c r="D4837" t="s">
        <v>656</v>
      </c>
    </row>
    <row r="4838" spans="1:4" ht="34" x14ac:dyDescent="0.2">
      <c r="A4838" t="s">
        <v>655</v>
      </c>
      <c r="B4838" s="1" t="s">
        <v>654</v>
      </c>
      <c r="C4838" t="s">
        <v>653</v>
      </c>
      <c r="D4838" t="s">
        <v>652</v>
      </c>
    </row>
    <row r="4839" spans="1:4" ht="34" x14ac:dyDescent="0.2">
      <c r="A4839" t="s">
        <v>651</v>
      </c>
      <c r="B4839" s="1" t="s">
        <v>650</v>
      </c>
      <c r="C4839" t="s">
        <v>649</v>
      </c>
      <c r="D4839" t="s">
        <v>648</v>
      </c>
    </row>
    <row r="4840" spans="1:4" ht="34" x14ac:dyDescent="0.2">
      <c r="A4840" t="s">
        <v>647</v>
      </c>
      <c r="B4840" s="1" t="s">
        <v>646</v>
      </c>
      <c r="C4840" t="s">
        <v>645</v>
      </c>
      <c r="D4840" t="s">
        <v>644</v>
      </c>
    </row>
    <row r="4841" spans="1:4" ht="34" x14ac:dyDescent="0.2">
      <c r="A4841" t="s">
        <v>643</v>
      </c>
      <c r="B4841" s="1" t="s">
        <v>642</v>
      </c>
      <c r="C4841" t="s">
        <v>641</v>
      </c>
      <c r="D4841" t="s">
        <v>640</v>
      </c>
    </row>
    <row r="4842" spans="1:4" ht="34" x14ac:dyDescent="0.2">
      <c r="A4842" t="s">
        <v>639</v>
      </c>
      <c r="B4842" s="1" t="s">
        <v>638</v>
      </c>
      <c r="C4842" t="s">
        <v>637</v>
      </c>
      <c r="D4842" t="s">
        <v>636</v>
      </c>
    </row>
    <row r="4843" spans="1:4" ht="34" x14ac:dyDescent="0.2">
      <c r="A4843" t="s">
        <v>635</v>
      </c>
      <c r="B4843" s="1" t="s">
        <v>634</v>
      </c>
      <c r="C4843" t="s">
        <v>633</v>
      </c>
      <c r="D4843" t="s">
        <v>632</v>
      </c>
    </row>
    <row r="4844" spans="1:4" ht="34" x14ac:dyDescent="0.2">
      <c r="A4844" t="s">
        <v>631</v>
      </c>
      <c r="B4844" s="1" t="s">
        <v>630</v>
      </c>
      <c r="C4844" t="s">
        <v>629</v>
      </c>
      <c r="D4844" t="s">
        <v>628</v>
      </c>
    </row>
    <row r="4845" spans="1:4" ht="34" x14ac:dyDescent="0.2">
      <c r="A4845" t="s">
        <v>627</v>
      </c>
      <c r="B4845" s="1" t="s">
        <v>626</v>
      </c>
      <c r="C4845" t="s">
        <v>625</v>
      </c>
      <c r="D4845" t="s">
        <v>624</v>
      </c>
    </row>
    <row r="4846" spans="1:4" ht="34" x14ac:dyDescent="0.2">
      <c r="A4846" t="s">
        <v>623</v>
      </c>
      <c r="B4846" s="1" t="s">
        <v>622</v>
      </c>
      <c r="C4846" t="s">
        <v>621</v>
      </c>
      <c r="D4846" t="s">
        <v>620</v>
      </c>
    </row>
    <row r="4847" spans="1:4" ht="34" x14ac:dyDescent="0.2">
      <c r="A4847" t="s">
        <v>619</v>
      </c>
      <c r="B4847" s="1" t="s">
        <v>618</v>
      </c>
      <c r="C4847" t="s">
        <v>617</v>
      </c>
      <c r="D4847" t="s">
        <v>616</v>
      </c>
    </row>
    <row r="4848" spans="1:4" ht="34" x14ac:dyDescent="0.2">
      <c r="A4848" t="s">
        <v>615</v>
      </c>
      <c r="B4848" s="1" t="s">
        <v>614</v>
      </c>
      <c r="C4848" t="s">
        <v>613</v>
      </c>
      <c r="D4848" t="s">
        <v>612</v>
      </c>
    </row>
    <row r="4849" spans="1:4" ht="34" x14ac:dyDescent="0.2">
      <c r="A4849" t="s">
        <v>611</v>
      </c>
      <c r="B4849" s="1" t="s">
        <v>610</v>
      </c>
      <c r="C4849" t="s">
        <v>609</v>
      </c>
      <c r="D4849" t="s">
        <v>608</v>
      </c>
    </row>
    <row r="4850" spans="1:4" ht="34" x14ac:dyDescent="0.2">
      <c r="A4850" t="s">
        <v>607</v>
      </c>
      <c r="B4850" s="1" t="s">
        <v>606</v>
      </c>
      <c r="C4850" t="s">
        <v>605</v>
      </c>
      <c r="D4850" t="s">
        <v>604</v>
      </c>
    </row>
    <row r="4851" spans="1:4" ht="34" x14ac:dyDescent="0.2">
      <c r="A4851" t="s">
        <v>603</v>
      </c>
      <c r="B4851" s="1" t="s">
        <v>602</v>
      </c>
      <c r="C4851" t="s">
        <v>601</v>
      </c>
      <c r="D4851" t="s">
        <v>600</v>
      </c>
    </row>
    <row r="4852" spans="1:4" ht="34" x14ac:dyDescent="0.2">
      <c r="A4852" t="s">
        <v>599</v>
      </c>
      <c r="B4852" s="1" t="s">
        <v>598</v>
      </c>
      <c r="C4852" t="s">
        <v>597</v>
      </c>
      <c r="D4852" t="s">
        <v>596</v>
      </c>
    </row>
    <row r="4853" spans="1:4" ht="34" x14ac:dyDescent="0.2">
      <c r="A4853" t="s">
        <v>595</v>
      </c>
      <c r="B4853" s="1" t="s">
        <v>594</v>
      </c>
      <c r="C4853" t="s">
        <v>593</v>
      </c>
      <c r="D4853" t="s">
        <v>592</v>
      </c>
    </row>
    <row r="4854" spans="1:4" ht="34" x14ac:dyDescent="0.2">
      <c r="A4854" t="s">
        <v>591</v>
      </c>
      <c r="B4854" s="1" t="s">
        <v>590</v>
      </c>
      <c r="C4854" t="s">
        <v>589</v>
      </c>
      <c r="D4854" t="s">
        <v>588</v>
      </c>
    </row>
    <row r="4855" spans="1:4" ht="34" x14ac:dyDescent="0.2">
      <c r="A4855" t="s">
        <v>587</v>
      </c>
      <c r="B4855" s="1" t="s">
        <v>586</v>
      </c>
      <c r="C4855" t="s">
        <v>585</v>
      </c>
      <c r="D4855" t="s">
        <v>584</v>
      </c>
    </row>
    <row r="4856" spans="1:4" ht="34" x14ac:dyDescent="0.2">
      <c r="A4856" t="s">
        <v>583</v>
      </c>
      <c r="B4856" s="1" t="s">
        <v>582</v>
      </c>
      <c r="C4856" t="s">
        <v>581</v>
      </c>
      <c r="D4856" t="s">
        <v>580</v>
      </c>
    </row>
    <row r="4857" spans="1:4" ht="34" x14ac:dyDescent="0.2">
      <c r="A4857" t="s">
        <v>579</v>
      </c>
      <c r="B4857" s="1" t="s">
        <v>578</v>
      </c>
      <c r="C4857" t="s">
        <v>577</v>
      </c>
      <c r="D4857" t="s">
        <v>576</v>
      </c>
    </row>
    <row r="4858" spans="1:4" ht="34" x14ac:dyDescent="0.2">
      <c r="A4858" t="s">
        <v>575</v>
      </c>
      <c r="B4858" s="1" t="s">
        <v>574</v>
      </c>
      <c r="C4858" t="s">
        <v>573</v>
      </c>
      <c r="D4858" t="s">
        <v>572</v>
      </c>
    </row>
    <row r="4859" spans="1:4" ht="34" x14ac:dyDescent="0.2">
      <c r="A4859" t="s">
        <v>571</v>
      </c>
      <c r="B4859" s="1" t="s">
        <v>570</v>
      </c>
      <c r="C4859" t="s">
        <v>569</v>
      </c>
      <c r="D4859" t="s">
        <v>568</v>
      </c>
    </row>
    <row r="4860" spans="1:4" ht="34" x14ac:dyDescent="0.2">
      <c r="A4860" t="s">
        <v>567</v>
      </c>
      <c r="B4860" s="1" t="s">
        <v>566</v>
      </c>
      <c r="C4860" t="s">
        <v>565</v>
      </c>
      <c r="D4860" t="s">
        <v>564</v>
      </c>
    </row>
    <row r="4861" spans="1:4" ht="34" x14ac:dyDescent="0.2">
      <c r="A4861" t="s">
        <v>563</v>
      </c>
      <c r="B4861" s="1" t="s">
        <v>562</v>
      </c>
      <c r="C4861" t="s">
        <v>561</v>
      </c>
      <c r="D4861" t="s">
        <v>560</v>
      </c>
    </row>
    <row r="4862" spans="1:4" ht="34" x14ac:dyDescent="0.2">
      <c r="A4862" t="s">
        <v>559</v>
      </c>
      <c r="B4862" s="1" t="s">
        <v>558</v>
      </c>
      <c r="C4862" t="s">
        <v>557</v>
      </c>
      <c r="D4862" t="s">
        <v>556</v>
      </c>
    </row>
    <row r="4863" spans="1:4" ht="34" x14ac:dyDescent="0.2">
      <c r="A4863" t="s">
        <v>555</v>
      </c>
      <c r="B4863" s="1" t="s">
        <v>554</v>
      </c>
      <c r="C4863" t="s">
        <v>553</v>
      </c>
      <c r="D4863" t="s">
        <v>552</v>
      </c>
    </row>
    <row r="4864" spans="1:4" ht="34" x14ac:dyDescent="0.2">
      <c r="A4864" t="s">
        <v>551</v>
      </c>
      <c r="B4864" s="1" t="s">
        <v>550</v>
      </c>
      <c r="C4864" t="s">
        <v>549</v>
      </c>
      <c r="D4864" t="s">
        <v>548</v>
      </c>
    </row>
    <row r="4865" spans="1:4" ht="34" x14ac:dyDescent="0.2">
      <c r="A4865" t="s">
        <v>547</v>
      </c>
      <c r="B4865" s="1" t="s">
        <v>546</v>
      </c>
      <c r="C4865" t="s">
        <v>545</v>
      </c>
      <c r="D4865" t="s">
        <v>544</v>
      </c>
    </row>
    <row r="4866" spans="1:4" ht="34" x14ac:dyDescent="0.2">
      <c r="A4866" t="s">
        <v>543</v>
      </c>
      <c r="B4866" s="1" t="s">
        <v>542</v>
      </c>
      <c r="C4866" t="s">
        <v>541</v>
      </c>
      <c r="D4866" t="s">
        <v>540</v>
      </c>
    </row>
    <row r="4867" spans="1:4" ht="34" x14ac:dyDescent="0.2">
      <c r="A4867" t="s">
        <v>539</v>
      </c>
      <c r="B4867" s="1" t="s">
        <v>538</v>
      </c>
      <c r="C4867" t="s">
        <v>537</v>
      </c>
      <c r="D4867" t="s">
        <v>536</v>
      </c>
    </row>
    <row r="4868" spans="1:4" ht="34" x14ac:dyDescent="0.2">
      <c r="A4868" t="s">
        <v>535</v>
      </c>
      <c r="B4868" s="1" t="s">
        <v>534</v>
      </c>
      <c r="C4868" t="s">
        <v>533</v>
      </c>
      <c r="D4868" t="s">
        <v>532</v>
      </c>
    </row>
    <row r="4869" spans="1:4" ht="34" x14ac:dyDescent="0.2">
      <c r="A4869" t="s">
        <v>531</v>
      </c>
      <c r="B4869" s="1" t="s">
        <v>530</v>
      </c>
      <c r="C4869" t="s">
        <v>529</v>
      </c>
      <c r="D4869" t="s">
        <v>528</v>
      </c>
    </row>
    <row r="4870" spans="1:4" ht="34" x14ac:dyDescent="0.2">
      <c r="A4870" t="s">
        <v>527</v>
      </c>
      <c r="B4870" s="1" t="s">
        <v>526</v>
      </c>
      <c r="C4870" t="s">
        <v>525</v>
      </c>
      <c r="D4870" t="s">
        <v>524</v>
      </c>
    </row>
    <row r="4871" spans="1:4" ht="34" x14ac:dyDescent="0.2">
      <c r="A4871" t="s">
        <v>523</v>
      </c>
      <c r="B4871" s="1" t="s">
        <v>522</v>
      </c>
      <c r="C4871" t="s">
        <v>521</v>
      </c>
      <c r="D4871" t="s">
        <v>520</v>
      </c>
    </row>
    <row r="4872" spans="1:4" ht="34" x14ac:dyDescent="0.2">
      <c r="A4872" t="s">
        <v>519</v>
      </c>
      <c r="B4872" s="1" t="s">
        <v>518</v>
      </c>
      <c r="C4872" t="s">
        <v>517</v>
      </c>
      <c r="D4872" t="s">
        <v>516</v>
      </c>
    </row>
    <row r="4873" spans="1:4" ht="34" x14ac:dyDescent="0.2">
      <c r="A4873" t="s">
        <v>515</v>
      </c>
      <c r="B4873" s="1" t="s">
        <v>514</v>
      </c>
      <c r="C4873" t="s">
        <v>513</v>
      </c>
      <c r="D4873" t="s">
        <v>512</v>
      </c>
    </row>
    <row r="4874" spans="1:4" ht="34" x14ac:dyDescent="0.2">
      <c r="A4874" t="s">
        <v>511</v>
      </c>
      <c r="B4874" s="1" t="s">
        <v>510</v>
      </c>
      <c r="C4874" t="s">
        <v>509</v>
      </c>
      <c r="D4874" t="s">
        <v>508</v>
      </c>
    </row>
    <row r="4875" spans="1:4" ht="34" x14ac:dyDescent="0.2">
      <c r="A4875" t="s">
        <v>507</v>
      </c>
      <c r="B4875" s="1" t="s">
        <v>506</v>
      </c>
      <c r="C4875" t="s">
        <v>505</v>
      </c>
      <c r="D4875" t="s">
        <v>504</v>
      </c>
    </row>
    <row r="4876" spans="1:4" ht="34" x14ac:dyDescent="0.2">
      <c r="A4876" t="s">
        <v>503</v>
      </c>
      <c r="B4876" s="1" t="s">
        <v>502</v>
      </c>
      <c r="C4876" t="s">
        <v>501</v>
      </c>
      <c r="D4876" t="s">
        <v>500</v>
      </c>
    </row>
    <row r="4877" spans="1:4" ht="34" x14ac:dyDescent="0.2">
      <c r="A4877" t="s">
        <v>499</v>
      </c>
      <c r="B4877" s="1" t="s">
        <v>498</v>
      </c>
      <c r="C4877" t="s">
        <v>497</v>
      </c>
      <c r="D4877" t="s">
        <v>496</v>
      </c>
    </row>
    <row r="4878" spans="1:4" ht="34" x14ac:dyDescent="0.2">
      <c r="A4878" t="s">
        <v>495</v>
      </c>
      <c r="B4878" s="1" t="s">
        <v>494</v>
      </c>
      <c r="C4878" t="s">
        <v>493</v>
      </c>
      <c r="D4878" t="s">
        <v>492</v>
      </c>
    </row>
    <row r="4879" spans="1:4" ht="34" x14ac:dyDescent="0.2">
      <c r="A4879" t="s">
        <v>491</v>
      </c>
      <c r="B4879" s="1" t="s">
        <v>490</v>
      </c>
      <c r="C4879" t="s">
        <v>489</v>
      </c>
      <c r="D4879" t="s">
        <v>488</v>
      </c>
    </row>
    <row r="4880" spans="1:4" ht="34" x14ac:dyDescent="0.2">
      <c r="A4880" t="s">
        <v>487</v>
      </c>
      <c r="B4880" s="1" t="s">
        <v>486</v>
      </c>
      <c r="C4880" t="s">
        <v>485</v>
      </c>
      <c r="D4880" t="s">
        <v>484</v>
      </c>
    </row>
    <row r="4881" spans="1:4" ht="34" x14ac:dyDescent="0.2">
      <c r="A4881" t="s">
        <v>483</v>
      </c>
      <c r="B4881" s="1" t="s">
        <v>482</v>
      </c>
      <c r="C4881" t="s">
        <v>481</v>
      </c>
      <c r="D4881" t="s">
        <v>480</v>
      </c>
    </row>
    <row r="4882" spans="1:4" ht="34" x14ac:dyDescent="0.2">
      <c r="A4882" t="s">
        <v>479</v>
      </c>
      <c r="B4882" s="1" t="s">
        <v>478</v>
      </c>
      <c r="C4882" t="s">
        <v>477</v>
      </c>
      <c r="D4882" t="s">
        <v>476</v>
      </c>
    </row>
    <row r="4883" spans="1:4" ht="34" x14ac:dyDescent="0.2">
      <c r="A4883" t="s">
        <v>475</v>
      </c>
      <c r="B4883" s="1" t="s">
        <v>474</v>
      </c>
      <c r="C4883" t="s">
        <v>473</v>
      </c>
      <c r="D4883" t="s">
        <v>472</v>
      </c>
    </row>
    <row r="4884" spans="1:4" ht="34" x14ac:dyDescent="0.2">
      <c r="A4884" t="s">
        <v>471</v>
      </c>
      <c r="B4884" s="1" t="s">
        <v>470</v>
      </c>
      <c r="C4884" t="s">
        <v>469</v>
      </c>
      <c r="D4884" t="s">
        <v>468</v>
      </c>
    </row>
    <row r="4885" spans="1:4" ht="34" x14ac:dyDescent="0.2">
      <c r="A4885" t="s">
        <v>467</v>
      </c>
      <c r="B4885" s="1" t="s">
        <v>466</v>
      </c>
      <c r="C4885" t="s">
        <v>465</v>
      </c>
      <c r="D4885" t="s">
        <v>464</v>
      </c>
    </row>
    <row r="4886" spans="1:4" ht="34" x14ac:dyDescent="0.2">
      <c r="A4886" t="s">
        <v>463</v>
      </c>
      <c r="B4886" s="1" t="s">
        <v>462</v>
      </c>
      <c r="C4886" t="s">
        <v>461</v>
      </c>
      <c r="D4886" t="s">
        <v>460</v>
      </c>
    </row>
    <row r="4887" spans="1:4" ht="34" x14ac:dyDescent="0.2">
      <c r="A4887" t="s">
        <v>459</v>
      </c>
      <c r="B4887" s="1" t="s">
        <v>458</v>
      </c>
      <c r="C4887" t="s">
        <v>457</v>
      </c>
      <c r="D4887" t="s">
        <v>456</v>
      </c>
    </row>
    <row r="4888" spans="1:4" ht="34" x14ac:dyDescent="0.2">
      <c r="A4888" t="s">
        <v>455</v>
      </c>
      <c r="B4888" s="1" t="s">
        <v>454</v>
      </c>
      <c r="C4888" t="s">
        <v>453</v>
      </c>
      <c r="D4888" t="s">
        <v>452</v>
      </c>
    </row>
    <row r="4889" spans="1:4" ht="34" x14ac:dyDescent="0.2">
      <c r="A4889" t="s">
        <v>451</v>
      </c>
      <c r="B4889" s="1" t="s">
        <v>450</v>
      </c>
      <c r="C4889" t="s">
        <v>449</v>
      </c>
      <c r="D4889" t="s">
        <v>448</v>
      </c>
    </row>
    <row r="4890" spans="1:4" ht="34" x14ac:dyDescent="0.2">
      <c r="A4890" t="s">
        <v>447</v>
      </c>
      <c r="B4890" s="1" t="s">
        <v>446</v>
      </c>
      <c r="C4890" t="s">
        <v>445</v>
      </c>
      <c r="D4890" t="s">
        <v>444</v>
      </c>
    </row>
    <row r="4891" spans="1:4" ht="34" x14ac:dyDescent="0.2">
      <c r="A4891" t="s">
        <v>443</v>
      </c>
      <c r="B4891" s="1" t="s">
        <v>442</v>
      </c>
      <c r="C4891" t="s">
        <v>441</v>
      </c>
      <c r="D4891" t="s">
        <v>440</v>
      </c>
    </row>
    <row r="4892" spans="1:4" ht="34" x14ac:dyDescent="0.2">
      <c r="A4892" t="s">
        <v>439</v>
      </c>
      <c r="B4892" s="1" t="s">
        <v>438</v>
      </c>
      <c r="C4892" t="s">
        <v>437</v>
      </c>
      <c r="D4892" t="s">
        <v>436</v>
      </c>
    </row>
    <row r="4893" spans="1:4" ht="34" x14ac:dyDescent="0.2">
      <c r="A4893" t="s">
        <v>435</v>
      </c>
      <c r="B4893" s="1" t="s">
        <v>434</v>
      </c>
      <c r="C4893" t="s">
        <v>433</v>
      </c>
      <c r="D4893" t="s">
        <v>432</v>
      </c>
    </row>
    <row r="4894" spans="1:4" ht="34" x14ac:dyDescent="0.2">
      <c r="A4894" t="s">
        <v>431</v>
      </c>
      <c r="B4894" s="1" t="s">
        <v>430</v>
      </c>
      <c r="C4894" t="s">
        <v>429</v>
      </c>
      <c r="D4894" t="s">
        <v>428</v>
      </c>
    </row>
    <row r="4895" spans="1:4" ht="34" x14ac:dyDescent="0.2">
      <c r="A4895" t="s">
        <v>427</v>
      </c>
      <c r="B4895" s="1" t="s">
        <v>426</v>
      </c>
      <c r="C4895" t="s">
        <v>425</v>
      </c>
      <c r="D4895" t="s">
        <v>424</v>
      </c>
    </row>
    <row r="4896" spans="1:4" ht="34" x14ac:dyDescent="0.2">
      <c r="A4896" t="s">
        <v>423</v>
      </c>
      <c r="B4896" s="1" t="s">
        <v>422</v>
      </c>
      <c r="C4896" t="s">
        <v>421</v>
      </c>
      <c r="D4896" t="s">
        <v>420</v>
      </c>
    </row>
    <row r="4897" spans="1:4" ht="34" x14ac:dyDescent="0.2">
      <c r="A4897" t="s">
        <v>419</v>
      </c>
      <c r="B4897" s="1" t="s">
        <v>418</v>
      </c>
      <c r="C4897" t="s">
        <v>417</v>
      </c>
      <c r="D4897" t="s">
        <v>416</v>
      </c>
    </row>
    <row r="4898" spans="1:4" ht="34" x14ac:dyDescent="0.2">
      <c r="A4898" t="s">
        <v>415</v>
      </c>
      <c r="B4898" s="1" t="s">
        <v>414</v>
      </c>
      <c r="C4898" t="s">
        <v>413</v>
      </c>
      <c r="D4898" t="s">
        <v>412</v>
      </c>
    </row>
    <row r="4899" spans="1:4" ht="34" x14ac:dyDescent="0.2">
      <c r="A4899" t="s">
        <v>411</v>
      </c>
      <c r="B4899" s="1" t="s">
        <v>410</v>
      </c>
      <c r="C4899" t="s">
        <v>409</v>
      </c>
      <c r="D4899" t="s">
        <v>408</v>
      </c>
    </row>
    <row r="4900" spans="1:4" ht="34" x14ac:dyDescent="0.2">
      <c r="A4900" t="s">
        <v>407</v>
      </c>
      <c r="B4900" s="1" t="s">
        <v>406</v>
      </c>
      <c r="C4900" t="s">
        <v>405</v>
      </c>
      <c r="D4900" t="s">
        <v>404</v>
      </c>
    </row>
    <row r="4901" spans="1:4" ht="34" x14ac:dyDescent="0.2">
      <c r="A4901" t="s">
        <v>403</v>
      </c>
      <c r="B4901" s="1" t="s">
        <v>402</v>
      </c>
      <c r="C4901" t="s">
        <v>401</v>
      </c>
      <c r="D4901" t="s">
        <v>400</v>
      </c>
    </row>
    <row r="4902" spans="1:4" ht="34" x14ac:dyDescent="0.2">
      <c r="A4902" t="s">
        <v>399</v>
      </c>
      <c r="B4902" s="1" t="s">
        <v>398</v>
      </c>
      <c r="C4902" t="s">
        <v>397</v>
      </c>
      <c r="D4902" t="s">
        <v>396</v>
      </c>
    </row>
    <row r="4903" spans="1:4" ht="34" x14ac:dyDescent="0.2">
      <c r="A4903" t="s">
        <v>395</v>
      </c>
      <c r="B4903" s="1" t="s">
        <v>394</v>
      </c>
      <c r="C4903" t="s">
        <v>393</v>
      </c>
      <c r="D4903" t="s">
        <v>392</v>
      </c>
    </row>
    <row r="4904" spans="1:4" ht="34" x14ac:dyDescent="0.2">
      <c r="A4904" t="s">
        <v>391</v>
      </c>
      <c r="B4904" s="1" t="s">
        <v>390</v>
      </c>
      <c r="C4904" t="s">
        <v>389</v>
      </c>
      <c r="D4904" t="s">
        <v>388</v>
      </c>
    </row>
    <row r="4905" spans="1:4" ht="34" x14ac:dyDescent="0.2">
      <c r="A4905" t="s">
        <v>387</v>
      </c>
      <c r="B4905" s="1" t="s">
        <v>386</v>
      </c>
      <c r="C4905" t="s">
        <v>385</v>
      </c>
      <c r="D4905" t="s">
        <v>384</v>
      </c>
    </row>
    <row r="4906" spans="1:4" ht="34" x14ac:dyDescent="0.2">
      <c r="A4906" t="s">
        <v>383</v>
      </c>
      <c r="B4906" s="1" t="s">
        <v>382</v>
      </c>
      <c r="C4906" t="s">
        <v>381</v>
      </c>
      <c r="D4906" t="s">
        <v>380</v>
      </c>
    </row>
    <row r="4907" spans="1:4" ht="34" x14ac:dyDescent="0.2">
      <c r="A4907" t="s">
        <v>379</v>
      </c>
      <c r="B4907" s="1" t="s">
        <v>378</v>
      </c>
      <c r="C4907" t="s">
        <v>377</v>
      </c>
      <c r="D4907" t="s">
        <v>376</v>
      </c>
    </row>
    <row r="4908" spans="1:4" ht="34" x14ac:dyDescent="0.2">
      <c r="A4908" t="s">
        <v>375</v>
      </c>
      <c r="B4908" s="1" t="s">
        <v>374</v>
      </c>
      <c r="C4908" t="s">
        <v>373</v>
      </c>
      <c r="D4908" t="s">
        <v>372</v>
      </c>
    </row>
    <row r="4909" spans="1:4" ht="34" x14ac:dyDescent="0.2">
      <c r="A4909" t="s">
        <v>371</v>
      </c>
      <c r="B4909" s="1" t="s">
        <v>370</v>
      </c>
      <c r="C4909" t="s">
        <v>369</v>
      </c>
      <c r="D4909" t="s">
        <v>368</v>
      </c>
    </row>
    <row r="4910" spans="1:4" ht="34" x14ac:dyDescent="0.2">
      <c r="A4910" t="s">
        <v>367</v>
      </c>
      <c r="B4910" s="1" t="s">
        <v>366</v>
      </c>
      <c r="C4910" t="s">
        <v>365</v>
      </c>
      <c r="D4910" t="s">
        <v>364</v>
      </c>
    </row>
    <row r="4911" spans="1:4" ht="34" x14ac:dyDescent="0.2">
      <c r="A4911" t="s">
        <v>363</v>
      </c>
      <c r="B4911" s="1" t="s">
        <v>362</v>
      </c>
      <c r="C4911" t="s">
        <v>361</v>
      </c>
      <c r="D4911" t="s">
        <v>360</v>
      </c>
    </row>
    <row r="4912" spans="1:4" ht="34" x14ac:dyDescent="0.2">
      <c r="A4912" t="s">
        <v>359</v>
      </c>
      <c r="B4912" s="1" t="s">
        <v>358</v>
      </c>
      <c r="C4912" t="s">
        <v>357</v>
      </c>
      <c r="D4912" t="s">
        <v>356</v>
      </c>
    </row>
    <row r="4913" spans="1:4" ht="34" x14ac:dyDescent="0.2">
      <c r="A4913" t="s">
        <v>355</v>
      </c>
      <c r="B4913" s="1" t="s">
        <v>354</v>
      </c>
      <c r="C4913" t="s">
        <v>353</v>
      </c>
      <c r="D4913" t="s">
        <v>352</v>
      </c>
    </row>
    <row r="4914" spans="1:4" ht="34" x14ac:dyDescent="0.2">
      <c r="A4914" t="s">
        <v>351</v>
      </c>
      <c r="B4914" s="1" t="s">
        <v>350</v>
      </c>
      <c r="C4914" t="s">
        <v>349</v>
      </c>
      <c r="D4914" t="s">
        <v>348</v>
      </c>
    </row>
    <row r="4915" spans="1:4" ht="34" x14ac:dyDescent="0.2">
      <c r="A4915" t="s">
        <v>347</v>
      </c>
      <c r="B4915" s="1" t="s">
        <v>346</v>
      </c>
      <c r="C4915" t="s">
        <v>345</v>
      </c>
      <c r="D4915" t="s">
        <v>344</v>
      </c>
    </row>
    <row r="4916" spans="1:4" ht="34" x14ac:dyDescent="0.2">
      <c r="A4916" t="s">
        <v>343</v>
      </c>
      <c r="B4916" s="1" t="s">
        <v>342</v>
      </c>
      <c r="C4916" t="s">
        <v>341</v>
      </c>
      <c r="D4916" t="s">
        <v>340</v>
      </c>
    </row>
    <row r="4917" spans="1:4" ht="34" x14ac:dyDescent="0.2">
      <c r="A4917" t="s">
        <v>339</v>
      </c>
      <c r="B4917" s="1" t="s">
        <v>338</v>
      </c>
      <c r="C4917" t="s">
        <v>337</v>
      </c>
      <c r="D4917" t="s">
        <v>336</v>
      </c>
    </row>
    <row r="4918" spans="1:4" ht="34" x14ac:dyDescent="0.2">
      <c r="A4918" t="s">
        <v>335</v>
      </c>
      <c r="B4918" s="1" t="s">
        <v>334</v>
      </c>
      <c r="C4918" t="s">
        <v>333</v>
      </c>
      <c r="D4918" t="s">
        <v>332</v>
      </c>
    </row>
    <row r="4919" spans="1:4" ht="34" x14ac:dyDescent="0.2">
      <c r="A4919" t="s">
        <v>331</v>
      </c>
      <c r="B4919" s="1" t="s">
        <v>330</v>
      </c>
      <c r="C4919" t="s">
        <v>329</v>
      </c>
      <c r="D4919" t="s">
        <v>328</v>
      </c>
    </row>
    <row r="4920" spans="1:4" ht="34" x14ac:dyDescent="0.2">
      <c r="A4920" t="s">
        <v>327</v>
      </c>
      <c r="B4920" s="1" t="s">
        <v>326</v>
      </c>
      <c r="C4920" t="s">
        <v>325</v>
      </c>
      <c r="D4920" t="s">
        <v>324</v>
      </c>
    </row>
    <row r="4921" spans="1:4" ht="34" x14ac:dyDescent="0.2">
      <c r="A4921" t="s">
        <v>323</v>
      </c>
      <c r="B4921" s="1" t="s">
        <v>322</v>
      </c>
      <c r="C4921" t="s">
        <v>321</v>
      </c>
      <c r="D4921" t="s">
        <v>320</v>
      </c>
    </row>
    <row r="4922" spans="1:4" ht="34" x14ac:dyDescent="0.2">
      <c r="A4922" t="s">
        <v>319</v>
      </c>
      <c r="B4922" s="1" t="s">
        <v>318</v>
      </c>
      <c r="C4922" t="s">
        <v>317</v>
      </c>
      <c r="D4922" t="s">
        <v>316</v>
      </c>
    </row>
    <row r="4923" spans="1:4" ht="34" x14ac:dyDescent="0.2">
      <c r="A4923" t="s">
        <v>315</v>
      </c>
      <c r="B4923" s="1" t="s">
        <v>314</v>
      </c>
      <c r="C4923" t="s">
        <v>313</v>
      </c>
      <c r="D4923" t="s">
        <v>312</v>
      </c>
    </row>
    <row r="4924" spans="1:4" ht="34" x14ac:dyDescent="0.2">
      <c r="A4924" t="s">
        <v>311</v>
      </c>
      <c r="B4924" s="1" t="s">
        <v>310</v>
      </c>
      <c r="C4924" t="s">
        <v>309</v>
      </c>
      <c r="D4924" t="s">
        <v>308</v>
      </c>
    </row>
    <row r="4925" spans="1:4" ht="34" x14ac:dyDescent="0.2">
      <c r="A4925" t="s">
        <v>307</v>
      </c>
      <c r="B4925" s="1" t="s">
        <v>306</v>
      </c>
      <c r="C4925" t="s">
        <v>305</v>
      </c>
      <c r="D4925" t="s">
        <v>304</v>
      </c>
    </row>
    <row r="4926" spans="1:4" ht="34" x14ac:dyDescent="0.2">
      <c r="A4926" t="s">
        <v>303</v>
      </c>
      <c r="B4926" s="1" t="s">
        <v>302</v>
      </c>
      <c r="C4926" t="s">
        <v>301</v>
      </c>
      <c r="D4926" t="s">
        <v>300</v>
      </c>
    </row>
    <row r="4927" spans="1:4" ht="34" x14ac:dyDescent="0.2">
      <c r="A4927" t="s">
        <v>299</v>
      </c>
      <c r="B4927" s="1" t="s">
        <v>298</v>
      </c>
      <c r="C4927" t="s">
        <v>297</v>
      </c>
      <c r="D4927" t="s">
        <v>296</v>
      </c>
    </row>
    <row r="4928" spans="1:4" ht="34" x14ac:dyDescent="0.2">
      <c r="A4928" t="s">
        <v>295</v>
      </c>
      <c r="B4928" s="1" t="s">
        <v>294</v>
      </c>
      <c r="C4928" t="s">
        <v>293</v>
      </c>
      <c r="D4928" t="s">
        <v>292</v>
      </c>
    </row>
    <row r="4929" spans="1:4" ht="34" x14ac:dyDescent="0.2">
      <c r="A4929" t="s">
        <v>291</v>
      </c>
      <c r="B4929" s="1" t="s">
        <v>290</v>
      </c>
      <c r="C4929" t="s">
        <v>289</v>
      </c>
      <c r="D4929" t="s">
        <v>288</v>
      </c>
    </row>
    <row r="4930" spans="1:4" ht="34" x14ac:dyDescent="0.2">
      <c r="A4930" t="s">
        <v>287</v>
      </c>
      <c r="B4930" s="1" t="s">
        <v>286</v>
      </c>
      <c r="C4930" t="s">
        <v>285</v>
      </c>
      <c r="D4930" t="s">
        <v>284</v>
      </c>
    </row>
    <row r="4931" spans="1:4" ht="34" x14ac:dyDescent="0.2">
      <c r="A4931" t="s">
        <v>283</v>
      </c>
      <c r="B4931" s="1" t="s">
        <v>282</v>
      </c>
      <c r="C4931" t="s">
        <v>281</v>
      </c>
      <c r="D4931" t="s">
        <v>280</v>
      </c>
    </row>
    <row r="4932" spans="1:4" ht="34" x14ac:dyDescent="0.2">
      <c r="A4932" t="s">
        <v>279</v>
      </c>
      <c r="B4932" s="1" t="s">
        <v>278</v>
      </c>
      <c r="C4932" t="s">
        <v>277</v>
      </c>
      <c r="D4932" t="s">
        <v>276</v>
      </c>
    </row>
    <row r="4933" spans="1:4" ht="34" x14ac:dyDescent="0.2">
      <c r="A4933" t="s">
        <v>275</v>
      </c>
      <c r="B4933" s="1" t="s">
        <v>274</v>
      </c>
      <c r="C4933" t="s">
        <v>273</v>
      </c>
      <c r="D4933" t="s">
        <v>272</v>
      </c>
    </row>
    <row r="4934" spans="1:4" ht="34" x14ac:dyDescent="0.2">
      <c r="A4934" t="s">
        <v>271</v>
      </c>
      <c r="B4934" s="1" t="s">
        <v>270</v>
      </c>
      <c r="C4934" t="s">
        <v>269</v>
      </c>
      <c r="D4934" t="s">
        <v>268</v>
      </c>
    </row>
    <row r="4935" spans="1:4" ht="34" x14ac:dyDescent="0.2">
      <c r="A4935" t="s">
        <v>267</v>
      </c>
      <c r="B4935" s="1" t="s">
        <v>266</v>
      </c>
      <c r="C4935" t="s">
        <v>265</v>
      </c>
      <c r="D4935" t="s">
        <v>264</v>
      </c>
    </row>
    <row r="4936" spans="1:4" ht="34" x14ac:dyDescent="0.2">
      <c r="A4936" t="s">
        <v>263</v>
      </c>
      <c r="B4936" s="1" t="s">
        <v>262</v>
      </c>
      <c r="C4936" t="s">
        <v>261</v>
      </c>
      <c r="D4936" t="s">
        <v>260</v>
      </c>
    </row>
    <row r="4937" spans="1:4" ht="34" x14ac:dyDescent="0.2">
      <c r="A4937" t="s">
        <v>259</v>
      </c>
      <c r="B4937" s="1" t="s">
        <v>258</v>
      </c>
      <c r="C4937" t="s">
        <v>257</v>
      </c>
      <c r="D4937" t="s">
        <v>256</v>
      </c>
    </row>
    <row r="4938" spans="1:4" ht="34" x14ac:dyDescent="0.2">
      <c r="A4938" t="s">
        <v>255</v>
      </c>
      <c r="B4938" s="1" t="s">
        <v>254</v>
      </c>
      <c r="C4938" t="s">
        <v>253</v>
      </c>
      <c r="D4938" t="s">
        <v>252</v>
      </c>
    </row>
    <row r="4939" spans="1:4" ht="34" x14ac:dyDescent="0.2">
      <c r="A4939" t="s">
        <v>251</v>
      </c>
      <c r="B4939" s="1" t="s">
        <v>250</v>
      </c>
      <c r="C4939" t="s">
        <v>249</v>
      </c>
      <c r="D4939" t="s">
        <v>248</v>
      </c>
    </row>
    <row r="4940" spans="1:4" ht="34" x14ac:dyDescent="0.2">
      <c r="A4940" t="s">
        <v>247</v>
      </c>
      <c r="B4940" s="1" t="s">
        <v>246</v>
      </c>
      <c r="C4940" t="s">
        <v>245</v>
      </c>
      <c r="D4940" t="s">
        <v>244</v>
      </c>
    </row>
    <row r="4941" spans="1:4" ht="34" x14ac:dyDescent="0.2">
      <c r="A4941" t="s">
        <v>243</v>
      </c>
      <c r="B4941" s="1" t="s">
        <v>242</v>
      </c>
      <c r="C4941" t="s">
        <v>241</v>
      </c>
      <c r="D4941" t="s">
        <v>240</v>
      </c>
    </row>
    <row r="4942" spans="1:4" ht="34" x14ac:dyDescent="0.2">
      <c r="A4942" t="s">
        <v>239</v>
      </c>
      <c r="B4942" s="1" t="s">
        <v>238</v>
      </c>
      <c r="C4942" t="s">
        <v>237</v>
      </c>
      <c r="D4942" t="s">
        <v>236</v>
      </c>
    </row>
    <row r="4943" spans="1:4" ht="34" x14ac:dyDescent="0.2">
      <c r="A4943" t="s">
        <v>235</v>
      </c>
      <c r="B4943" s="1" t="s">
        <v>234</v>
      </c>
      <c r="C4943" t="s">
        <v>233</v>
      </c>
      <c r="D4943" t="s">
        <v>232</v>
      </c>
    </row>
    <row r="4944" spans="1:4" ht="34" x14ac:dyDescent="0.2">
      <c r="A4944" t="s">
        <v>231</v>
      </c>
      <c r="B4944" s="1" t="s">
        <v>230</v>
      </c>
      <c r="C4944" t="s">
        <v>229</v>
      </c>
      <c r="D4944" t="s">
        <v>228</v>
      </c>
    </row>
    <row r="4945" spans="1:4" ht="34" x14ac:dyDescent="0.2">
      <c r="A4945" t="s">
        <v>227</v>
      </c>
      <c r="B4945" s="1" t="s">
        <v>226</v>
      </c>
      <c r="C4945" t="s">
        <v>225</v>
      </c>
      <c r="D4945" t="s">
        <v>224</v>
      </c>
    </row>
    <row r="4946" spans="1:4" ht="34" x14ac:dyDescent="0.2">
      <c r="A4946" t="s">
        <v>223</v>
      </c>
      <c r="B4946" s="1" t="s">
        <v>222</v>
      </c>
      <c r="C4946" t="s">
        <v>221</v>
      </c>
      <c r="D4946" t="s">
        <v>220</v>
      </c>
    </row>
    <row r="4947" spans="1:4" ht="34" x14ac:dyDescent="0.2">
      <c r="A4947" t="s">
        <v>219</v>
      </c>
      <c r="B4947" s="1" t="s">
        <v>218</v>
      </c>
      <c r="C4947" t="s">
        <v>217</v>
      </c>
      <c r="D4947" t="s">
        <v>216</v>
      </c>
    </row>
    <row r="4948" spans="1:4" ht="34" x14ac:dyDescent="0.2">
      <c r="A4948" t="s">
        <v>215</v>
      </c>
      <c r="B4948" s="1" t="s">
        <v>214</v>
      </c>
      <c r="C4948" t="s">
        <v>213</v>
      </c>
      <c r="D4948" t="s">
        <v>212</v>
      </c>
    </row>
    <row r="4949" spans="1:4" ht="34" x14ac:dyDescent="0.2">
      <c r="A4949" t="s">
        <v>211</v>
      </c>
      <c r="B4949" s="1" t="s">
        <v>210</v>
      </c>
      <c r="C4949" t="s">
        <v>209</v>
      </c>
      <c r="D4949" t="s">
        <v>208</v>
      </c>
    </row>
    <row r="4950" spans="1:4" ht="34" x14ac:dyDescent="0.2">
      <c r="A4950" t="s">
        <v>207</v>
      </c>
      <c r="B4950" s="1" t="s">
        <v>206</v>
      </c>
      <c r="C4950" t="s">
        <v>205</v>
      </c>
      <c r="D4950" t="s">
        <v>204</v>
      </c>
    </row>
    <row r="4951" spans="1:4" ht="34" x14ac:dyDescent="0.2">
      <c r="A4951" t="s">
        <v>203</v>
      </c>
      <c r="B4951" s="1" t="s">
        <v>202</v>
      </c>
      <c r="C4951" t="s">
        <v>201</v>
      </c>
      <c r="D4951" t="s">
        <v>200</v>
      </c>
    </row>
    <row r="4952" spans="1:4" ht="34" x14ac:dyDescent="0.2">
      <c r="A4952" t="s">
        <v>199</v>
      </c>
      <c r="B4952" s="1" t="s">
        <v>198</v>
      </c>
      <c r="C4952" t="s">
        <v>197</v>
      </c>
      <c r="D4952" t="s">
        <v>196</v>
      </c>
    </row>
    <row r="4953" spans="1:4" ht="34" x14ac:dyDescent="0.2">
      <c r="A4953" t="s">
        <v>195</v>
      </c>
      <c r="B4953" s="1" t="s">
        <v>194</v>
      </c>
      <c r="C4953" t="s">
        <v>193</v>
      </c>
      <c r="D4953" t="s">
        <v>192</v>
      </c>
    </row>
    <row r="4954" spans="1:4" ht="34" x14ac:dyDescent="0.2">
      <c r="A4954" t="s">
        <v>191</v>
      </c>
      <c r="B4954" s="1" t="s">
        <v>190</v>
      </c>
      <c r="C4954" t="s">
        <v>189</v>
      </c>
      <c r="D4954" t="s">
        <v>188</v>
      </c>
    </row>
    <row r="4955" spans="1:4" ht="34" x14ac:dyDescent="0.2">
      <c r="A4955" t="s">
        <v>187</v>
      </c>
      <c r="B4955" s="1" t="s">
        <v>186</v>
      </c>
      <c r="C4955" t="s">
        <v>185</v>
      </c>
      <c r="D4955" t="s">
        <v>184</v>
      </c>
    </row>
    <row r="4956" spans="1:4" ht="34" x14ac:dyDescent="0.2">
      <c r="A4956" t="s">
        <v>183</v>
      </c>
      <c r="B4956" s="1" t="s">
        <v>182</v>
      </c>
      <c r="C4956" t="s">
        <v>181</v>
      </c>
      <c r="D4956" t="s">
        <v>180</v>
      </c>
    </row>
    <row r="4957" spans="1:4" ht="34" x14ac:dyDescent="0.2">
      <c r="A4957" t="s">
        <v>179</v>
      </c>
      <c r="B4957" s="1" t="s">
        <v>178</v>
      </c>
      <c r="C4957" t="s">
        <v>177</v>
      </c>
      <c r="D4957" t="s">
        <v>176</v>
      </c>
    </row>
    <row r="4958" spans="1:4" ht="34" x14ac:dyDescent="0.2">
      <c r="A4958" t="s">
        <v>175</v>
      </c>
      <c r="B4958" s="1" t="s">
        <v>174</v>
      </c>
      <c r="C4958" t="s">
        <v>173</v>
      </c>
      <c r="D4958" t="s">
        <v>172</v>
      </c>
    </row>
    <row r="4959" spans="1:4" ht="34" x14ac:dyDescent="0.2">
      <c r="A4959" t="s">
        <v>171</v>
      </c>
      <c r="B4959" s="1" t="s">
        <v>170</v>
      </c>
      <c r="C4959" t="s">
        <v>169</v>
      </c>
      <c r="D4959" t="s">
        <v>168</v>
      </c>
    </row>
    <row r="4960" spans="1:4" ht="34" x14ac:dyDescent="0.2">
      <c r="A4960" t="s">
        <v>167</v>
      </c>
      <c r="B4960" s="1" t="s">
        <v>166</v>
      </c>
      <c r="C4960" t="s">
        <v>165</v>
      </c>
      <c r="D4960" t="s">
        <v>164</v>
      </c>
    </row>
    <row r="4961" spans="1:4" ht="34" x14ac:dyDescent="0.2">
      <c r="A4961" t="s">
        <v>163</v>
      </c>
      <c r="B4961" s="1" t="s">
        <v>162</v>
      </c>
      <c r="C4961" t="s">
        <v>161</v>
      </c>
      <c r="D4961" t="s">
        <v>160</v>
      </c>
    </row>
    <row r="4962" spans="1:4" ht="34" x14ac:dyDescent="0.2">
      <c r="A4962" t="s">
        <v>159</v>
      </c>
      <c r="B4962" s="1" t="s">
        <v>158</v>
      </c>
      <c r="C4962" t="s">
        <v>157</v>
      </c>
      <c r="D4962" t="s">
        <v>156</v>
      </c>
    </row>
    <row r="4963" spans="1:4" ht="34" x14ac:dyDescent="0.2">
      <c r="A4963" t="s">
        <v>155</v>
      </c>
      <c r="B4963" s="1" t="s">
        <v>154</v>
      </c>
      <c r="C4963" t="s">
        <v>153</v>
      </c>
      <c r="D4963" t="s">
        <v>152</v>
      </c>
    </row>
    <row r="4964" spans="1:4" ht="34" x14ac:dyDescent="0.2">
      <c r="A4964" t="s">
        <v>151</v>
      </c>
      <c r="B4964" s="1" t="s">
        <v>150</v>
      </c>
      <c r="C4964" t="s">
        <v>149</v>
      </c>
      <c r="D4964" t="s">
        <v>148</v>
      </c>
    </row>
    <row r="4965" spans="1:4" ht="34" x14ac:dyDescent="0.2">
      <c r="A4965" t="s">
        <v>147</v>
      </c>
      <c r="B4965" s="1" t="s">
        <v>146</v>
      </c>
      <c r="C4965" t="s">
        <v>145</v>
      </c>
      <c r="D4965" t="s">
        <v>144</v>
      </c>
    </row>
    <row r="4966" spans="1:4" ht="34" x14ac:dyDescent="0.2">
      <c r="A4966" t="s">
        <v>143</v>
      </c>
      <c r="B4966" s="1" t="s">
        <v>142</v>
      </c>
      <c r="C4966" t="s">
        <v>141</v>
      </c>
      <c r="D4966" t="s">
        <v>140</v>
      </c>
    </row>
    <row r="4967" spans="1:4" ht="34" x14ac:dyDescent="0.2">
      <c r="A4967" t="s">
        <v>139</v>
      </c>
      <c r="B4967" s="1" t="s">
        <v>138</v>
      </c>
      <c r="C4967" t="s">
        <v>137</v>
      </c>
      <c r="D4967" t="s">
        <v>136</v>
      </c>
    </row>
    <row r="4968" spans="1:4" ht="34" x14ac:dyDescent="0.2">
      <c r="A4968" t="s">
        <v>135</v>
      </c>
      <c r="B4968" s="1" t="s">
        <v>134</v>
      </c>
      <c r="C4968" t="s">
        <v>133</v>
      </c>
      <c r="D4968" t="s">
        <v>132</v>
      </c>
    </row>
    <row r="4969" spans="1:4" ht="34" x14ac:dyDescent="0.2">
      <c r="A4969" t="s">
        <v>131</v>
      </c>
      <c r="B4969" s="1" t="s">
        <v>130</v>
      </c>
      <c r="C4969" t="s">
        <v>129</v>
      </c>
      <c r="D4969" t="s">
        <v>128</v>
      </c>
    </row>
    <row r="4970" spans="1:4" ht="34" x14ac:dyDescent="0.2">
      <c r="A4970" t="s">
        <v>127</v>
      </c>
      <c r="B4970" s="1" t="s">
        <v>126</v>
      </c>
      <c r="C4970" t="s">
        <v>125</v>
      </c>
      <c r="D4970" t="s">
        <v>124</v>
      </c>
    </row>
    <row r="4971" spans="1:4" ht="34" x14ac:dyDescent="0.2">
      <c r="A4971" t="s">
        <v>123</v>
      </c>
      <c r="B4971" s="1" t="s">
        <v>122</v>
      </c>
      <c r="C4971" t="s">
        <v>121</v>
      </c>
      <c r="D4971" t="s">
        <v>120</v>
      </c>
    </row>
    <row r="4972" spans="1:4" ht="34" x14ac:dyDescent="0.2">
      <c r="A4972" t="s">
        <v>119</v>
      </c>
      <c r="B4972" s="1" t="s">
        <v>118</v>
      </c>
      <c r="C4972" t="s">
        <v>117</v>
      </c>
      <c r="D4972" t="s">
        <v>116</v>
      </c>
    </row>
    <row r="4973" spans="1:4" ht="34" x14ac:dyDescent="0.2">
      <c r="A4973" t="s">
        <v>115</v>
      </c>
      <c r="B4973" s="1" t="s">
        <v>114</v>
      </c>
      <c r="C4973" t="s">
        <v>113</v>
      </c>
      <c r="D4973" t="s">
        <v>112</v>
      </c>
    </row>
    <row r="4974" spans="1:4" ht="34" x14ac:dyDescent="0.2">
      <c r="A4974" t="s">
        <v>111</v>
      </c>
      <c r="B4974" s="1" t="s">
        <v>110</v>
      </c>
      <c r="C4974" t="s">
        <v>109</v>
      </c>
      <c r="D4974" t="s">
        <v>108</v>
      </c>
    </row>
    <row r="4975" spans="1:4" ht="34" x14ac:dyDescent="0.2">
      <c r="A4975" t="s">
        <v>107</v>
      </c>
      <c r="B4975" s="1" t="s">
        <v>106</v>
      </c>
      <c r="C4975" t="s">
        <v>105</v>
      </c>
      <c r="D4975" t="s">
        <v>104</v>
      </c>
    </row>
    <row r="4976" spans="1:4" ht="34" x14ac:dyDescent="0.2">
      <c r="A4976" t="s">
        <v>103</v>
      </c>
      <c r="B4976" s="1" t="s">
        <v>102</v>
      </c>
      <c r="C4976" t="s">
        <v>101</v>
      </c>
      <c r="D4976" t="s">
        <v>100</v>
      </c>
    </row>
    <row r="4977" spans="1:4" ht="34" x14ac:dyDescent="0.2">
      <c r="A4977" t="s">
        <v>99</v>
      </c>
      <c r="B4977" s="1" t="s">
        <v>98</v>
      </c>
      <c r="C4977" t="s">
        <v>97</v>
      </c>
      <c r="D4977" t="s">
        <v>96</v>
      </c>
    </row>
    <row r="4978" spans="1:4" ht="34" x14ac:dyDescent="0.2">
      <c r="A4978" t="s">
        <v>95</v>
      </c>
      <c r="B4978" s="1" t="s">
        <v>94</v>
      </c>
      <c r="C4978" t="s">
        <v>93</v>
      </c>
      <c r="D4978" t="s">
        <v>92</v>
      </c>
    </row>
    <row r="4979" spans="1:4" ht="34" x14ac:dyDescent="0.2">
      <c r="A4979" t="s">
        <v>91</v>
      </c>
      <c r="B4979" s="1" t="s">
        <v>90</v>
      </c>
      <c r="C4979" t="s">
        <v>89</v>
      </c>
      <c r="D4979" t="s">
        <v>88</v>
      </c>
    </row>
    <row r="4980" spans="1:4" ht="34" x14ac:dyDescent="0.2">
      <c r="A4980" t="s">
        <v>87</v>
      </c>
      <c r="B4980" s="1" t="s">
        <v>86</v>
      </c>
      <c r="C4980" t="s">
        <v>85</v>
      </c>
      <c r="D4980" t="s">
        <v>84</v>
      </c>
    </row>
    <row r="4981" spans="1:4" ht="34" x14ac:dyDescent="0.2">
      <c r="A4981" t="s">
        <v>83</v>
      </c>
      <c r="B4981" s="1" t="s">
        <v>82</v>
      </c>
      <c r="C4981" t="s">
        <v>81</v>
      </c>
      <c r="D4981" t="s">
        <v>80</v>
      </c>
    </row>
    <row r="4982" spans="1:4" ht="34" x14ac:dyDescent="0.2">
      <c r="A4982" t="s">
        <v>79</v>
      </c>
      <c r="B4982" s="1" t="s">
        <v>78</v>
      </c>
      <c r="C4982" t="s">
        <v>77</v>
      </c>
      <c r="D4982" t="s">
        <v>76</v>
      </c>
    </row>
    <row r="4983" spans="1:4" ht="34" x14ac:dyDescent="0.2">
      <c r="A4983" t="s">
        <v>75</v>
      </c>
      <c r="B4983" s="1" t="s">
        <v>74</v>
      </c>
      <c r="C4983" t="s">
        <v>73</v>
      </c>
      <c r="D4983" t="s">
        <v>72</v>
      </c>
    </row>
    <row r="4984" spans="1:4" ht="34" x14ac:dyDescent="0.2">
      <c r="A4984" t="s">
        <v>71</v>
      </c>
      <c r="B4984" s="1" t="s">
        <v>70</v>
      </c>
      <c r="C4984" t="s">
        <v>69</v>
      </c>
      <c r="D4984" t="s">
        <v>68</v>
      </c>
    </row>
    <row r="4985" spans="1:4" ht="34" x14ac:dyDescent="0.2">
      <c r="A4985" t="s">
        <v>67</v>
      </c>
      <c r="B4985" s="1" t="s">
        <v>66</v>
      </c>
      <c r="C4985" t="s">
        <v>65</v>
      </c>
      <c r="D4985" t="s">
        <v>64</v>
      </c>
    </row>
    <row r="4986" spans="1:4" ht="34" x14ac:dyDescent="0.2">
      <c r="A4986" t="s">
        <v>63</v>
      </c>
      <c r="B4986" s="1" t="s">
        <v>62</v>
      </c>
      <c r="C4986" t="s">
        <v>61</v>
      </c>
      <c r="D4986" t="s">
        <v>60</v>
      </c>
    </row>
    <row r="4987" spans="1:4" ht="34" x14ac:dyDescent="0.2">
      <c r="A4987" t="s">
        <v>59</v>
      </c>
      <c r="B4987" s="1" t="s">
        <v>58</v>
      </c>
      <c r="C4987" t="s">
        <v>57</v>
      </c>
      <c r="D4987" t="s">
        <v>56</v>
      </c>
    </row>
    <row r="4988" spans="1:4" ht="34" x14ac:dyDescent="0.2">
      <c r="A4988" t="s">
        <v>55</v>
      </c>
      <c r="B4988" s="1" t="s">
        <v>54</v>
      </c>
      <c r="C4988" t="s">
        <v>53</v>
      </c>
      <c r="D4988" t="s">
        <v>52</v>
      </c>
    </row>
    <row r="4989" spans="1:4" ht="34" x14ac:dyDescent="0.2">
      <c r="A4989" t="s">
        <v>51</v>
      </c>
      <c r="B4989" s="1" t="s">
        <v>50</v>
      </c>
      <c r="C4989" t="s">
        <v>49</v>
      </c>
      <c r="D4989" t="s">
        <v>48</v>
      </c>
    </row>
    <row r="4990" spans="1:4" ht="34" x14ac:dyDescent="0.2">
      <c r="A4990" t="s">
        <v>47</v>
      </c>
      <c r="B4990" s="1" t="s">
        <v>46</v>
      </c>
      <c r="C4990" t="s">
        <v>45</v>
      </c>
      <c r="D4990" t="s">
        <v>44</v>
      </c>
    </row>
    <row r="4991" spans="1:4" ht="34" x14ac:dyDescent="0.2">
      <c r="A4991" t="s">
        <v>43</v>
      </c>
      <c r="B4991" s="1" t="s">
        <v>42</v>
      </c>
      <c r="C4991" t="s">
        <v>41</v>
      </c>
      <c r="D4991" t="s">
        <v>40</v>
      </c>
    </row>
    <row r="4992" spans="1:4" ht="34" x14ac:dyDescent="0.2">
      <c r="A4992" t="s">
        <v>39</v>
      </c>
      <c r="B4992" s="1" t="s">
        <v>38</v>
      </c>
      <c r="C4992" t="s">
        <v>37</v>
      </c>
      <c r="D4992" t="s">
        <v>36</v>
      </c>
    </row>
    <row r="4993" spans="1:4" ht="34" x14ac:dyDescent="0.2">
      <c r="A4993" t="s">
        <v>35</v>
      </c>
      <c r="B4993" s="1" t="s">
        <v>34</v>
      </c>
      <c r="C4993" t="s">
        <v>33</v>
      </c>
      <c r="D4993" t="s">
        <v>32</v>
      </c>
    </row>
    <row r="4994" spans="1:4" ht="34" x14ac:dyDescent="0.2">
      <c r="A4994" t="s">
        <v>31</v>
      </c>
      <c r="B4994" s="1" t="s">
        <v>30</v>
      </c>
      <c r="C4994" t="s">
        <v>29</v>
      </c>
      <c r="D4994" t="s">
        <v>28</v>
      </c>
    </row>
    <row r="4995" spans="1:4" ht="34" x14ac:dyDescent="0.2">
      <c r="A4995" t="s">
        <v>27</v>
      </c>
      <c r="B4995" s="1" t="s">
        <v>26</v>
      </c>
      <c r="C4995" t="s">
        <v>25</v>
      </c>
      <c r="D4995" t="s">
        <v>24</v>
      </c>
    </row>
    <row r="4996" spans="1:4" ht="34" x14ac:dyDescent="0.2">
      <c r="A4996" t="s">
        <v>23</v>
      </c>
      <c r="B4996" s="1" t="s">
        <v>22</v>
      </c>
      <c r="C4996" t="s">
        <v>21</v>
      </c>
      <c r="D4996" t="s">
        <v>20</v>
      </c>
    </row>
    <row r="4997" spans="1:4" ht="34" x14ac:dyDescent="0.2">
      <c r="A4997" t="s">
        <v>19</v>
      </c>
      <c r="B4997" s="1" t="s">
        <v>18</v>
      </c>
      <c r="C4997" t="s">
        <v>17</v>
      </c>
      <c r="D4997" t="s">
        <v>16</v>
      </c>
    </row>
    <row r="4998" spans="1:4" ht="34" x14ac:dyDescent="0.2">
      <c r="A4998" t="s">
        <v>15</v>
      </c>
      <c r="B4998" s="1" t="s">
        <v>14</v>
      </c>
      <c r="C4998" t="s">
        <v>13</v>
      </c>
      <c r="D4998" t="s">
        <v>12</v>
      </c>
    </row>
    <row r="4999" spans="1:4" ht="34" x14ac:dyDescent="0.2">
      <c r="A4999" t="s">
        <v>11</v>
      </c>
      <c r="B4999" s="1" t="s">
        <v>10</v>
      </c>
      <c r="C4999" t="s">
        <v>9</v>
      </c>
      <c r="D4999" t="s">
        <v>8</v>
      </c>
    </row>
    <row r="5000" spans="1:4" ht="34" x14ac:dyDescent="0.2">
      <c r="A5000" t="s">
        <v>7</v>
      </c>
      <c r="B5000" s="1" t="s">
        <v>6</v>
      </c>
      <c r="C5000" t="s">
        <v>5</v>
      </c>
      <c r="D5000" t="s">
        <v>4</v>
      </c>
    </row>
    <row r="5001" spans="1:4" ht="34" x14ac:dyDescent="0.2">
      <c r="A5001" t="s">
        <v>3</v>
      </c>
      <c r="B5001" s="1" t="s">
        <v>2</v>
      </c>
      <c r="C5001" t="s">
        <v>1</v>
      </c>
      <c r="D5001" t="s">
        <v>0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529B-F895-8741-87D4-08060CE7934E}">
  <dimension ref="A1:H5001"/>
  <sheetViews>
    <sheetView workbookViewId="0">
      <selection activeCell="G1" sqref="A1:H5001"/>
    </sheetView>
  </sheetViews>
  <sheetFormatPr baseColWidth="10" defaultRowHeight="16" x14ac:dyDescent="0.2"/>
  <cols>
    <col min="1" max="1" width="25" bestFit="1" customWidth="1"/>
    <col min="2" max="2" width="11.1640625" bestFit="1" customWidth="1"/>
    <col min="3" max="3" width="26.6640625" bestFit="1" customWidth="1"/>
    <col min="4" max="4" width="12.83203125" bestFit="1" customWidth="1"/>
    <col min="5" max="5" width="37.1640625" bestFit="1" customWidth="1"/>
    <col min="6" max="6" width="24" bestFit="1" customWidth="1"/>
    <col min="7" max="7" width="12" bestFit="1" customWidth="1"/>
    <col min="8" max="8" width="11.6640625" bestFit="1" customWidth="1"/>
  </cols>
  <sheetData>
    <row r="1" spans="1:8" s="2" customFormat="1" x14ac:dyDescent="0.2">
      <c r="A1" s="2" t="s">
        <v>19745</v>
      </c>
      <c r="B1" s="2" t="s">
        <v>19752</v>
      </c>
      <c r="C1" s="2" t="s">
        <v>19746</v>
      </c>
      <c r="D1" s="2" t="s">
        <v>19747</v>
      </c>
      <c r="E1" s="2" t="s">
        <v>19748</v>
      </c>
      <c r="F1" s="2" t="s">
        <v>19749</v>
      </c>
      <c r="G1" s="6" t="s">
        <v>19750</v>
      </c>
      <c r="H1" s="6" t="s">
        <v>19751</v>
      </c>
    </row>
    <row r="2" spans="1:8" x14ac:dyDescent="0.2">
      <c r="A2" t="s">
        <v>19741</v>
      </c>
      <c r="B2" t="str">
        <f t="array" ref="B2">IF(SUM(--ISNUMBER(SEARCH(Honorific,A2)))&gt;0,LEFT(A2,FIND(" ",A2)-1),"")</f>
        <v/>
      </c>
      <c r="C2" t="str">
        <f>IF(B2="",A2,RIGHT(A2,LEN(A2)-LEN(B2)-1))</f>
        <v>Steven Santiago</v>
      </c>
      <c r="D2" t="str">
        <f t="array" ref="D2">IF(SUM(--ISNUMBER(SEARCH(Credential,C2)))&gt;0,TRIM(RIGHT(SUBSTITUTE(C2," ",REPT(" ", 99)), 99)),"")</f>
        <v/>
      </c>
      <c r="E2" t="str">
        <f>IF(D2="",C2,LEFT(C2,LEN(C2)-LEN(D2)))</f>
        <v>Steven Santiago</v>
      </c>
      <c r="F2" t="s">
        <v>19741</v>
      </c>
      <c r="G2" t="s">
        <v>19980</v>
      </c>
      <c r="H2" t="s">
        <v>19981</v>
      </c>
    </row>
    <row r="3" spans="1:8" x14ac:dyDescent="0.2">
      <c r="A3" t="s">
        <v>19737</v>
      </c>
      <c r="B3" t="str">
        <f t="array" ref="B3">IF(SUM(--ISNUMBER(SEARCH(Honorific,A3)))&gt;0,LEFT(A3,FIND(" ",A3)-1),"")</f>
        <v/>
      </c>
      <c r="C3" t="str">
        <f>IF(B3="",A3,RIGHT(A3,LEN(A3)-LEN(B3)-1))</f>
        <v>Michelle Mcknight</v>
      </c>
      <c r="D3" t="str">
        <f t="array" ref="D3">IF(SUM(--ISNUMBER(SEARCH(Credential,C3)))&gt;0,TRIM(RIGHT(SUBSTITUTE(C3," ",REPT(" ", 99)), 99)),"")</f>
        <v/>
      </c>
      <c r="E3" t="str">
        <f t="shared" ref="E3:E66" si="0">IF(D3="",C3,LEFT(C3,LEN(C3)-LEN(D3)))</f>
        <v>Michelle Mcknight</v>
      </c>
      <c r="F3" t="s">
        <v>19737</v>
      </c>
      <c r="G3" t="s">
        <v>19982</v>
      </c>
      <c r="H3" t="s">
        <v>19983</v>
      </c>
    </row>
    <row r="4" spans="1:8" x14ac:dyDescent="0.2">
      <c r="A4" t="s">
        <v>19733</v>
      </c>
      <c r="B4" t="str">
        <f t="array" ref="B4">IF(SUM(--ISNUMBER(SEARCH(Honorific,A4)))&gt;0,LEFT(A4,FIND(" ",A4)-1),"")</f>
        <v/>
      </c>
      <c r="C4" t="str">
        <f t="shared" ref="C4:C66" si="1">IF(B4="",A4,RIGHT(A4,LEN(A4)-LEN(B4)-1))</f>
        <v>Joshua Elliott</v>
      </c>
      <c r="D4" t="str">
        <f t="array" ref="D4">IF(SUM(--ISNUMBER(SEARCH(Credential,C4)))&gt;0,TRIM(RIGHT(SUBSTITUTE(C4," ",REPT(" ", 99)), 99)),"")</f>
        <v/>
      </c>
      <c r="E4" t="str">
        <f t="shared" si="0"/>
        <v>Joshua Elliott</v>
      </c>
      <c r="F4" t="s">
        <v>19733</v>
      </c>
      <c r="G4" t="s">
        <v>19984</v>
      </c>
      <c r="H4" t="s">
        <v>19985</v>
      </c>
    </row>
    <row r="5" spans="1:8" x14ac:dyDescent="0.2">
      <c r="A5" t="s">
        <v>19729</v>
      </c>
      <c r="B5" t="str">
        <f t="array" ref="B5">IF(SUM(--ISNUMBER(SEARCH(Honorific,A5)))&gt;0,LEFT(A5,FIND(" ",A5)-1),"")</f>
        <v/>
      </c>
      <c r="C5" t="str">
        <f t="shared" si="1"/>
        <v>Tracey Williams</v>
      </c>
      <c r="D5" t="str">
        <f t="array" ref="D5">IF(SUM(--ISNUMBER(SEARCH(Credential,C5)))&gt;0,TRIM(RIGHT(SUBSTITUTE(C5," ",REPT(" ", 99)), 99)),"")</f>
        <v/>
      </c>
      <c r="E5" t="str">
        <f t="shared" si="0"/>
        <v>Tracey Williams</v>
      </c>
      <c r="F5" t="s">
        <v>19729</v>
      </c>
      <c r="G5" t="s">
        <v>19986</v>
      </c>
      <c r="H5" t="s">
        <v>19987</v>
      </c>
    </row>
    <row r="6" spans="1:8" x14ac:dyDescent="0.2">
      <c r="A6" t="s">
        <v>19725</v>
      </c>
      <c r="B6" t="str">
        <f t="array" ref="B6">IF(SUM(--ISNUMBER(SEARCH(Honorific,A6)))&gt;0,LEFT(A6,FIND(" ",A6)-1),"")</f>
        <v/>
      </c>
      <c r="C6" t="str">
        <f t="shared" si="1"/>
        <v>Kevin Hancock</v>
      </c>
      <c r="D6" t="str">
        <f t="array" ref="D6">IF(SUM(--ISNUMBER(SEARCH(Credential,C6)))&gt;0,TRIM(RIGHT(SUBSTITUTE(C6," ",REPT(" ", 99)), 99)),"")</f>
        <v/>
      </c>
      <c r="E6" t="str">
        <f t="shared" si="0"/>
        <v>Kevin Hancock</v>
      </c>
      <c r="F6" t="s">
        <v>19725</v>
      </c>
      <c r="G6" t="s">
        <v>19988</v>
      </c>
      <c r="H6" t="s">
        <v>19989</v>
      </c>
    </row>
    <row r="7" spans="1:8" x14ac:dyDescent="0.2">
      <c r="A7" t="s">
        <v>16898</v>
      </c>
      <c r="B7" t="str">
        <f t="array" ref="B7">IF(SUM(--ISNUMBER(SEARCH(Honorific,A7)))&gt;0,LEFT(A7,FIND(" ",A7)-1),"")</f>
        <v/>
      </c>
      <c r="C7" t="str">
        <f t="shared" si="1"/>
        <v>Michael Walter</v>
      </c>
      <c r="D7" t="str">
        <f t="array" ref="D7">IF(SUM(--ISNUMBER(SEARCH(Credential,C7)))&gt;0,TRIM(RIGHT(SUBSTITUTE(C7," ",REPT(" ", 99)), 99)),"")</f>
        <v/>
      </c>
      <c r="E7" t="str">
        <f t="shared" si="0"/>
        <v>Michael Walter</v>
      </c>
      <c r="F7" t="s">
        <v>16898</v>
      </c>
      <c r="G7" t="s">
        <v>19990</v>
      </c>
      <c r="H7" t="s">
        <v>19991</v>
      </c>
    </row>
    <row r="8" spans="1:8" x14ac:dyDescent="0.2">
      <c r="A8" t="s">
        <v>19718</v>
      </c>
      <c r="B8" t="str">
        <f t="array" ref="B8">IF(SUM(--ISNUMBER(SEARCH(Honorific,A8)))&gt;0,LEFT(A8,FIND(" ",A8)-1),"")</f>
        <v/>
      </c>
      <c r="C8" t="str">
        <f t="shared" si="1"/>
        <v>Donna Franco</v>
      </c>
      <c r="D8" t="str">
        <f t="array" ref="D8">IF(SUM(--ISNUMBER(SEARCH(Credential,C8)))&gt;0,TRIM(RIGHT(SUBSTITUTE(C8," ",REPT(" ", 99)), 99)),"")</f>
        <v/>
      </c>
      <c r="E8" t="str">
        <f t="shared" si="0"/>
        <v>Donna Franco</v>
      </c>
      <c r="F8" t="s">
        <v>19718</v>
      </c>
      <c r="G8" t="s">
        <v>19992</v>
      </c>
      <c r="H8" t="s">
        <v>19993</v>
      </c>
    </row>
    <row r="9" spans="1:8" x14ac:dyDescent="0.2">
      <c r="A9" t="s">
        <v>19714</v>
      </c>
      <c r="B9" t="str">
        <f t="array" ref="B9">IF(SUM(--ISNUMBER(SEARCH(Honorific,A9)))&gt;0,LEFT(A9,FIND(" ",A9)-1),"")</f>
        <v/>
      </c>
      <c r="C9" t="str">
        <f t="shared" si="1"/>
        <v>Katelyn Grimes</v>
      </c>
      <c r="D9" t="str">
        <f t="array" ref="D9">IF(SUM(--ISNUMBER(SEARCH(Credential,C9)))&gt;0,TRIM(RIGHT(SUBSTITUTE(C9," ",REPT(" ", 99)), 99)),"")</f>
        <v/>
      </c>
      <c r="E9" t="str">
        <f>IF(D9="",C9,LEFT(C9,LEN(C9)-LEN(D9)))</f>
        <v>Katelyn Grimes</v>
      </c>
      <c r="F9" t="s">
        <v>19714</v>
      </c>
      <c r="G9" t="s">
        <v>19994</v>
      </c>
      <c r="H9" t="s">
        <v>19995</v>
      </c>
    </row>
    <row r="10" spans="1:8" x14ac:dyDescent="0.2">
      <c r="A10" t="s">
        <v>19710</v>
      </c>
      <c r="B10" t="str">
        <f t="array" ref="B10">IF(SUM(--ISNUMBER(SEARCH(Honorific,A10)))&gt;0,LEFT(A10,FIND(" ",A10)-1),"")</f>
        <v/>
      </c>
      <c r="C10" t="str">
        <f t="shared" si="1"/>
        <v>Caitlyn Decker</v>
      </c>
      <c r="D10" t="str">
        <f t="array" ref="D10">IF(SUM(--ISNUMBER(SEARCH(Credential,C10)))&gt;0,TRIM(RIGHT(SUBSTITUTE(C10," ",REPT(" ", 99)), 99)),"")</f>
        <v/>
      </c>
      <c r="E10" t="str">
        <f t="shared" si="0"/>
        <v>Caitlyn Decker</v>
      </c>
      <c r="F10" t="s">
        <v>19710</v>
      </c>
      <c r="G10" t="s">
        <v>19996</v>
      </c>
      <c r="H10" t="s">
        <v>19997</v>
      </c>
    </row>
    <row r="11" spans="1:8" x14ac:dyDescent="0.2">
      <c r="A11" t="s">
        <v>19706</v>
      </c>
      <c r="B11" t="str">
        <f t="array" ref="B11">IF(SUM(--ISNUMBER(SEARCH(Honorific,A11)))&gt;0,LEFT(A11,FIND(" ",A11)-1),"")</f>
        <v/>
      </c>
      <c r="C11" t="str">
        <f t="shared" si="1"/>
        <v>Michael Alvarez</v>
      </c>
      <c r="D11" t="str">
        <f t="array" ref="D11">IF(SUM(--ISNUMBER(SEARCH(Credential,C11)))&gt;0,TRIM(RIGHT(SUBSTITUTE(C11," ",REPT(" ", 99)), 99)),"")</f>
        <v/>
      </c>
      <c r="E11" t="str">
        <f t="shared" si="0"/>
        <v>Michael Alvarez</v>
      </c>
      <c r="F11" t="s">
        <v>19706</v>
      </c>
      <c r="G11" t="s">
        <v>19990</v>
      </c>
      <c r="H11" t="s">
        <v>19998</v>
      </c>
    </row>
    <row r="12" spans="1:8" x14ac:dyDescent="0.2">
      <c r="A12" t="s">
        <v>19702</v>
      </c>
      <c r="B12" t="str">
        <f t="array" ref="B12">IF(SUM(--ISNUMBER(SEARCH(Honorific,A12)))&gt;0,LEFT(A12,FIND(" ",A12)-1),"")</f>
        <v/>
      </c>
      <c r="C12" t="str">
        <f t="shared" si="1"/>
        <v>Gregory Rodriguez</v>
      </c>
      <c r="D12" t="str">
        <f t="array" ref="D12">IF(SUM(--ISNUMBER(SEARCH(Credential,C12)))&gt;0,TRIM(RIGHT(SUBSTITUTE(C12," ",REPT(" ", 99)), 99)),"")</f>
        <v/>
      </c>
      <c r="E12" t="str">
        <f t="shared" si="0"/>
        <v>Gregory Rodriguez</v>
      </c>
      <c r="F12" t="s">
        <v>19702</v>
      </c>
      <c r="G12" t="s">
        <v>19999</v>
      </c>
      <c r="H12" t="s">
        <v>20000</v>
      </c>
    </row>
    <row r="13" spans="1:8" x14ac:dyDescent="0.2">
      <c r="A13" t="s">
        <v>19698</v>
      </c>
      <c r="B13" t="str">
        <f t="array" ref="B13">IF(SUM(--ISNUMBER(SEARCH(Honorific,A13)))&gt;0,LEFT(A13,FIND(" ",A13)-1),"")</f>
        <v/>
      </c>
      <c r="C13" t="str">
        <f t="shared" si="1"/>
        <v>Bradley Jackson</v>
      </c>
      <c r="D13" t="str">
        <f t="array" ref="D13">IF(SUM(--ISNUMBER(SEARCH(Credential,C13)))&gt;0,TRIM(RIGHT(SUBSTITUTE(C13," ",REPT(" ", 99)), 99)),"")</f>
        <v/>
      </c>
      <c r="E13" t="str">
        <f t="shared" si="0"/>
        <v>Bradley Jackson</v>
      </c>
      <c r="F13" t="s">
        <v>19698</v>
      </c>
      <c r="G13" t="s">
        <v>20001</v>
      </c>
      <c r="H13" t="s">
        <v>20002</v>
      </c>
    </row>
    <row r="14" spans="1:8" x14ac:dyDescent="0.2">
      <c r="A14" t="s">
        <v>19694</v>
      </c>
      <c r="B14" t="str">
        <f t="array" ref="B14">IF(SUM(--ISNUMBER(SEARCH(Honorific,A14)))&gt;0,LEFT(A14,FIND(" ",A14)-1),"")</f>
        <v/>
      </c>
      <c r="C14" t="str">
        <f t="shared" si="1"/>
        <v>Amber Shepherd</v>
      </c>
      <c r="D14" t="str">
        <f t="array" ref="D14">IF(SUM(--ISNUMBER(SEARCH(Credential,C14)))&gt;0,TRIM(RIGHT(SUBSTITUTE(C14," ",REPT(" ", 99)), 99)),"")</f>
        <v/>
      </c>
      <c r="E14" t="str">
        <f t="shared" si="0"/>
        <v>Amber Shepherd</v>
      </c>
      <c r="F14" t="s">
        <v>19694</v>
      </c>
      <c r="G14" t="s">
        <v>20003</v>
      </c>
      <c r="H14" t="s">
        <v>20004</v>
      </c>
    </row>
    <row r="15" spans="1:8" x14ac:dyDescent="0.2">
      <c r="A15" t="s">
        <v>19690</v>
      </c>
      <c r="B15" t="str">
        <f t="array" ref="B15">IF(SUM(--ISNUMBER(SEARCH(Honorific,A15)))&gt;0,LEFT(A15,FIND(" ",A15)-1),"")</f>
        <v/>
      </c>
      <c r="C15" t="str">
        <f t="shared" si="1"/>
        <v>Andre Morris</v>
      </c>
      <c r="D15" t="str">
        <f t="array" ref="D15">IF(SUM(--ISNUMBER(SEARCH(Credential,C15)))&gt;0,TRIM(RIGHT(SUBSTITUTE(C15," ",REPT(" ", 99)), 99)),"")</f>
        <v/>
      </c>
      <c r="E15" t="str">
        <f t="shared" si="0"/>
        <v>Andre Morris</v>
      </c>
      <c r="F15" t="s">
        <v>19690</v>
      </c>
      <c r="G15" t="s">
        <v>20005</v>
      </c>
      <c r="H15" t="s">
        <v>20006</v>
      </c>
    </row>
    <row r="16" spans="1:8" x14ac:dyDescent="0.2">
      <c r="A16" t="s">
        <v>19686</v>
      </c>
      <c r="B16" t="str">
        <f t="array" ref="B16">IF(SUM(--ISNUMBER(SEARCH(Honorific,A16)))&gt;0,LEFT(A16,FIND(" ",A16)-1),"")</f>
        <v/>
      </c>
      <c r="C16" t="str">
        <f t="shared" si="1"/>
        <v>Bobby Snyder</v>
      </c>
      <c r="D16" t="str">
        <f t="array" ref="D16">IF(SUM(--ISNUMBER(SEARCH(Credential,C16)))&gt;0,TRIM(RIGHT(SUBSTITUTE(C16," ",REPT(" ", 99)), 99)),"")</f>
        <v/>
      </c>
      <c r="E16" t="str">
        <f t="shared" si="0"/>
        <v>Bobby Snyder</v>
      </c>
      <c r="F16" t="s">
        <v>19686</v>
      </c>
      <c r="G16" t="s">
        <v>20007</v>
      </c>
      <c r="H16" t="s">
        <v>20008</v>
      </c>
    </row>
    <row r="17" spans="1:8" x14ac:dyDescent="0.2">
      <c r="A17" t="s">
        <v>19682</v>
      </c>
      <c r="B17" t="str">
        <f t="array" ref="B17">IF(SUM(--ISNUMBER(SEARCH(Honorific,A17)))&gt;0,LEFT(A17,FIND(" ",A17)-1),"")</f>
        <v/>
      </c>
      <c r="C17" t="str">
        <f t="shared" si="1"/>
        <v>Jennifer Davis</v>
      </c>
      <c r="D17" t="str">
        <f t="array" ref="D17">IF(SUM(--ISNUMBER(SEARCH(Credential,C17)))&gt;0,TRIM(RIGHT(SUBSTITUTE(C17," ",REPT(" ", 99)), 99)),"")</f>
        <v/>
      </c>
      <c r="E17" t="str">
        <f t="shared" si="0"/>
        <v>Jennifer Davis</v>
      </c>
      <c r="F17" t="s">
        <v>19682</v>
      </c>
      <c r="G17" t="s">
        <v>20009</v>
      </c>
      <c r="H17" t="s">
        <v>20010</v>
      </c>
    </row>
    <row r="18" spans="1:8" x14ac:dyDescent="0.2">
      <c r="A18" t="s">
        <v>19678</v>
      </c>
      <c r="B18" t="str">
        <f t="array" ref="B18">IF(SUM(--ISNUMBER(SEARCH(Honorific,A18)))&gt;0,LEFT(A18,FIND(" ",A18)-1),"")</f>
        <v/>
      </c>
      <c r="C18" t="str">
        <f t="shared" si="1"/>
        <v>David Friedman</v>
      </c>
      <c r="D18" t="str">
        <f t="array" ref="D18">IF(SUM(--ISNUMBER(SEARCH(Credential,C18)))&gt;0,TRIM(RIGHT(SUBSTITUTE(C18," ",REPT(" ", 99)), 99)),"")</f>
        <v/>
      </c>
      <c r="E18" t="str">
        <f t="shared" si="0"/>
        <v>David Friedman</v>
      </c>
      <c r="F18" t="s">
        <v>19678</v>
      </c>
      <c r="G18" t="s">
        <v>20011</v>
      </c>
      <c r="H18" t="s">
        <v>20012</v>
      </c>
    </row>
    <row r="19" spans="1:8" x14ac:dyDescent="0.2">
      <c r="A19" t="s">
        <v>19674</v>
      </c>
      <c r="B19" t="str">
        <f t="array" ref="B19">IF(SUM(--ISNUMBER(SEARCH(Honorific,A19)))&gt;0,LEFT(A19,FIND(" ",A19)-1),"")</f>
        <v/>
      </c>
      <c r="C19" t="str">
        <f t="shared" si="1"/>
        <v>Gerald Stevenson</v>
      </c>
      <c r="D19" t="str">
        <f t="array" ref="D19">IF(SUM(--ISNUMBER(SEARCH(Credential,C19)))&gt;0,TRIM(RIGHT(SUBSTITUTE(C19," ",REPT(" ", 99)), 99)),"")</f>
        <v/>
      </c>
      <c r="E19" t="str">
        <f t="shared" si="0"/>
        <v>Gerald Stevenson</v>
      </c>
      <c r="F19" t="s">
        <v>19674</v>
      </c>
      <c r="G19" t="s">
        <v>20013</v>
      </c>
      <c r="H19" t="s">
        <v>20014</v>
      </c>
    </row>
    <row r="20" spans="1:8" x14ac:dyDescent="0.2">
      <c r="A20" t="s">
        <v>19670</v>
      </c>
      <c r="B20" t="str">
        <f t="array" ref="B20">IF(SUM(--ISNUMBER(SEARCH(Honorific,A20)))&gt;0,LEFT(A20,FIND(" ",A20)-1),"")</f>
        <v/>
      </c>
      <c r="C20" t="str">
        <f t="shared" si="1"/>
        <v>Rodney Long</v>
      </c>
      <c r="D20" t="str">
        <f t="array" ref="D20">IF(SUM(--ISNUMBER(SEARCH(Credential,C20)))&gt;0,TRIM(RIGHT(SUBSTITUTE(C20," ",REPT(" ", 99)), 99)),"")</f>
        <v/>
      </c>
      <c r="E20" t="str">
        <f t="shared" si="0"/>
        <v>Rodney Long</v>
      </c>
      <c r="F20" t="s">
        <v>19670</v>
      </c>
      <c r="G20" t="s">
        <v>20015</v>
      </c>
      <c r="H20" t="s">
        <v>20016</v>
      </c>
    </row>
    <row r="21" spans="1:8" x14ac:dyDescent="0.2">
      <c r="A21" t="s">
        <v>19666</v>
      </c>
      <c r="B21" t="str">
        <f t="array" ref="B21">IF(SUM(--ISNUMBER(SEARCH(Honorific,A21)))&gt;0,LEFT(A21,FIND(" ",A21)-1),"")</f>
        <v/>
      </c>
      <c r="C21" t="str">
        <f t="shared" si="1"/>
        <v>Stephanie Hanson</v>
      </c>
      <c r="D21" t="str">
        <f t="array" ref="D21">IF(SUM(--ISNUMBER(SEARCH(Credential,C21)))&gt;0,TRIM(RIGHT(SUBSTITUTE(C21," ",REPT(" ", 99)), 99)),"")</f>
        <v/>
      </c>
      <c r="E21" t="str">
        <f t="shared" si="0"/>
        <v>Stephanie Hanson</v>
      </c>
      <c r="F21" t="s">
        <v>19666</v>
      </c>
      <c r="G21" t="s">
        <v>20017</v>
      </c>
      <c r="H21" t="s">
        <v>20018</v>
      </c>
    </row>
    <row r="22" spans="1:8" x14ac:dyDescent="0.2">
      <c r="A22" t="s">
        <v>19663</v>
      </c>
      <c r="B22" t="str">
        <f t="array" ref="B22">IF(SUM(--ISNUMBER(SEARCH(Honorific,A22)))&gt;0,LEFT(A22,FIND(" ",A22)-1),"")</f>
        <v/>
      </c>
      <c r="C22" t="str">
        <f t="shared" si="1"/>
        <v>Kevin Young</v>
      </c>
      <c r="D22" t="str">
        <f t="array" ref="D22">IF(SUM(--ISNUMBER(SEARCH(Credential,C22)))&gt;0,TRIM(RIGHT(SUBSTITUTE(C22," ",REPT(" ", 99)), 99)),"")</f>
        <v/>
      </c>
      <c r="E22" t="str">
        <f t="shared" si="0"/>
        <v>Kevin Young</v>
      </c>
      <c r="F22" t="s">
        <v>19663</v>
      </c>
      <c r="G22" t="s">
        <v>19988</v>
      </c>
      <c r="H22" t="s">
        <v>20019</v>
      </c>
    </row>
    <row r="23" spans="1:8" x14ac:dyDescent="0.2">
      <c r="A23" t="s">
        <v>19659</v>
      </c>
      <c r="B23" t="str">
        <f t="array" ref="B23">IF(SUM(--ISNUMBER(SEARCH(Honorific,A23)))&gt;0,LEFT(A23,FIND(" ",A23)-1),"")</f>
        <v/>
      </c>
      <c r="C23" t="str">
        <f t="shared" si="1"/>
        <v>Carrie Arias</v>
      </c>
      <c r="D23" t="str">
        <f t="array" ref="D23">IF(SUM(--ISNUMBER(SEARCH(Credential,C23)))&gt;0,TRIM(RIGHT(SUBSTITUTE(C23," ",REPT(" ", 99)), 99)),"")</f>
        <v/>
      </c>
      <c r="E23" t="str">
        <f t="shared" si="0"/>
        <v>Carrie Arias</v>
      </c>
      <c r="F23" t="s">
        <v>19659</v>
      </c>
      <c r="G23" t="s">
        <v>20020</v>
      </c>
      <c r="H23" t="s">
        <v>20021</v>
      </c>
    </row>
    <row r="24" spans="1:8" x14ac:dyDescent="0.2">
      <c r="A24" t="s">
        <v>19655</v>
      </c>
      <c r="B24" t="str">
        <f t="array" ref="B24">IF(SUM(--ISNUMBER(SEARCH(Honorific,A24)))&gt;0,LEFT(A24,FIND(" ",A24)-1),"")</f>
        <v/>
      </c>
      <c r="C24" t="str">
        <f t="shared" si="1"/>
        <v>Rebecca Walsh</v>
      </c>
      <c r="D24" t="str">
        <f t="array" ref="D24">IF(SUM(--ISNUMBER(SEARCH(Credential,C24)))&gt;0,TRIM(RIGHT(SUBSTITUTE(C24," ",REPT(" ", 99)), 99)),"")</f>
        <v/>
      </c>
      <c r="E24" t="str">
        <f t="shared" si="0"/>
        <v>Rebecca Walsh</v>
      </c>
      <c r="F24" t="s">
        <v>19655</v>
      </c>
      <c r="G24" t="s">
        <v>20022</v>
      </c>
      <c r="H24" t="s">
        <v>20023</v>
      </c>
    </row>
    <row r="25" spans="1:8" x14ac:dyDescent="0.2">
      <c r="A25" t="s">
        <v>19651</v>
      </c>
      <c r="B25" t="str">
        <f t="array" ref="B25">IF(SUM(--ISNUMBER(SEARCH(Honorific,A25)))&gt;0,LEFT(A25,FIND(" ",A25)-1),"")</f>
        <v/>
      </c>
      <c r="C25" t="str">
        <f t="shared" si="1"/>
        <v>Lisa Jones</v>
      </c>
      <c r="D25" t="str">
        <f t="array" ref="D25">IF(SUM(--ISNUMBER(SEARCH(Credential,C25)))&gt;0,TRIM(RIGHT(SUBSTITUTE(C25," ",REPT(" ", 99)), 99)),"")</f>
        <v/>
      </c>
      <c r="E25" t="str">
        <f t="shared" si="0"/>
        <v>Lisa Jones</v>
      </c>
      <c r="F25" t="s">
        <v>19651</v>
      </c>
      <c r="G25" t="s">
        <v>20024</v>
      </c>
      <c r="H25" t="s">
        <v>20025</v>
      </c>
    </row>
    <row r="26" spans="1:8" x14ac:dyDescent="0.2">
      <c r="A26" t="s">
        <v>19647</v>
      </c>
      <c r="B26" t="str">
        <f t="array" ref="B26">IF(SUM(--ISNUMBER(SEARCH(Honorific,A26)))&gt;0,LEFT(A26,FIND(" ",A26)-1),"")</f>
        <v/>
      </c>
      <c r="C26" t="str">
        <f t="shared" si="1"/>
        <v>Jody Chavez</v>
      </c>
      <c r="D26" t="str">
        <f t="array" ref="D26">IF(SUM(--ISNUMBER(SEARCH(Credential,C26)))&gt;0,TRIM(RIGHT(SUBSTITUTE(C26," ",REPT(" ", 99)), 99)),"")</f>
        <v/>
      </c>
      <c r="E26" t="str">
        <f t="shared" si="0"/>
        <v>Jody Chavez</v>
      </c>
      <c r="F26" t="s">
        <v>19647</v>
      </c>
      <c r="G26" t="s">
        <v>20026</v>
      </c>
      <c r="H26" t="s">
        <v>20027</v>
      </c>
    </row>
    <row r="27" spans="1:8" x14ac:dyDescent="0.2">
      <c r="A27" t="s">
        <v>19643</v>
      </c>
      <c r="B27" t="str">
        <f t="array" ref="B27">IF(SUM(--ISNUMBER(SEARCH(Honorific,A27)))&gt;0,LEFT(A27,FIND(" ",A27)-1),"")</f>
        <v/>
      </c>
      <c r="C27" t="str">
        <f t="shared" si="1"/>
        <v>Bailey Smith</v>
      </c>
      <c r="D27" t="str">
        <f t="array" ref="D27">IF(SUM(--ISNUMBER(SEARCH(Credential,C27)))&gt;0,TRIM(RIGHT(SUBSTITUTE(C27," ",REPT(" ", 99)), 99)),"")</f>
        <v/>
      </c>
      <c r="E27" t="str">
        <f t="shared" si="0"/>
        <v>Bailey Smith</v>
      </c>
      <c r="F27" t="s">
        <v>19643</v>
      </c>
      <c r="G27" t="s">
        <v>20028</v>
      </c>
      <c r="H27" t="s">
        <v>20029</v>
      </c>
    </row>
    <row r="28" spans="1:8" x14ac:dyDescent="0.2">
      <c r="A28" t="s">
        <v>19639</v>
      </c>
      <c r="B28" t="str">
        <f t="array" ref="B28">IF(SUM(--ISNUMBER(SEARCH(Honorific,A28)))&gt;0,LEFT(A28,FIND(" ",A28)-1),"")</f>
        <v/>
      </c>
      <c r="C28" t="str">
        <f t="shared" si="1"/>
        <v>Jasmine Pierce</v>
      </c>
      <c r="D28" t="str">
        <f t="array" ref="D28">IF(SUM(--ISNUMBER(SEARCH(Credential,C28)))&gt;0,TRIM(RIGHT(SUBSTITUTE(C28," ",REPT(" ", 99)), 99)),"")</f>
        <v/>
      </c>
      <c r="E28" t="str">
        <f t="shared" si="0"/>
        <v>Jasmine Pierce</v>
      </c>
      <c r="F28" t="s">
        <v>19639</v>
      </c>
      <c r="G28" t="s">
        <v>20030</v>
      </c>
      <c r="H28" t="s">
        <v>20031</v>
      </c>
    </row>
    <row r="29" spans="1:8" x14ac:dyDescent="0.2">
      <c r="A29" t="s">
        <v>19635</v>
      </c>
      <c r="B29" t="str">
        <f t="array" ref="B29">IF(SUM(--ISNUMBER(SEARCH(Honorific,A29)))&gt;0,LEFT(A29,FIND(" ",A29)-1),"")</f>
        <v/>
      </c>
      <c r="C29" t="str">
        <f t="shared" si="1"/>
        <v>Suzanne Bender</v>
      </c>
      <c r="D29" t="str">
        <f t="array" ref="D29">IF(SUM(--ISNUMBER(SEARCH(Credential,C29)))&gt;0,TRIM(RIGHT(SUBSTITUTE(C29," ",REPT(" ", 99)), 99)),"")</f>
        <v/>
      </c>
      <c r="E29" t="str">
        <f t="shared" si="0"/>
        <v>Suzanne Bender</v>
      </c>
      <c r="F29" t="s">
        <v>19635</v>
      </c>
      <c r="G29" t="s">
        <v>20032</v>
      </c>
      <c r="H29" t="s">
        <v>20033</v>
      </c>
    </row>
    <row r="30" spans="1:8" x14ac:dyDescent="0.2">
      <c r="A30" t="s">
        <v>19631</v>
      </c>
      <c r="B30" t="str">
        <f t="array" ref="B30">IF(SUM(--ISNUMBER(SEARCH(Honorific,A30)))&gt;0,LEFT(A30,FIND(" ",A30)-1),"")</f>
        <v>Dr.</v>
      </c>
      <c r="C30" t="str">
        <f t="shared" si="1"/>
        <v>Desiree Gomez</v>
      </c>
      <c r="D30" t="str">
        <f t="array" ref="D30">IF(SUM(--ISNUMBER(SEARCH(Credential,C30)))&gt;0,TRIM(RIGHT(SUBSTITUTE(C30," ",REPT(" ", 99)), 99)),"")</f>
        <v/>
      </c>
      <c r="E30" t="str">
        <f t="shared" si="0"/>
        <v>Desiree Gomez</v>
      </c>
      <c r="F30" t="s">
        <v>19772</v>
      </c>
      <c r="G30" t="s">
        <v>20034</v>
      </c>
      <c r="H30" t="s">
        <v>20035</v>
      </c>
    </row>
    <row r="31" spans="1:8" x14ac:dyDescent="0.2">
      <c r="A31" t="s">
        <v>19627</v>
      </c>
      <c r="B31" t="str">
        <f t="array" ref="B31">IF(SUM(--ISNUMBER(SEARCH(Honorific,A31)))&gt;0,LEFT(A31,FIND(" ",A31)-1),"")</f>
        <v/>
      </c>
      <c r="C31" t="str">
        <f t="shared" si="1"/>
        <v>Justin Contreras</v>
      </c>
      <c r="D31" t="str">
        <f t="array" ref="D31">IF(SUM(--ISNUMBER(SEARCH(Credential,C31)))&gt;0,TRIM(RIGHT(SUBSTITUTE(C31," ",REPT(" ", 99)), 99)),"")</f>
        <v/>
      </c>
      <c r="E31" t="str">
        <f t="shared" si="0"/>
        <v>Justin Contreras</v>
      </c>
      <c r="F31" t="s">
        <v>19627</v>
      </c>
      <c r="G31" t="s">
        <v>20036</v>
      </c>
      <c r="H31" t="s">
        <v>20037</v>
      </c>
    </row>
    <row r="32" spans="1:8" x14ac:dyDescent="0.2">
      <c r="A32" t="s">
        <v>19623</v>
      </c>
      <c r="B32" t="str">
        <f t="array" ref="B32">IF(SUM(--ISNUMBER(SEARCH(Honorific,A32)))&gt;0,LEFT(A32,FIND(" ",A32)-1),"")</f>
        <v/>
      </c>
      <c r="C32" t="str">
        <f t="shared" si="1"/>
        <v>Thomas Cannon</v>
      </c>
      <c r="D32" t="str">
        <f t="array" ref="D32">IF(SUM(--ISNUMBER(SEARCH(Credential,C32)))&gt;0,TRIM(RIGHT(SUBSTITUTE(C32," ",REPT(" ", 99)), 99)),"")</f>
        <v/>
      </c>
      <c r="E32" t="str">
        <f t="shared" si="0"/>
        <v>Thomas Cannon</v>
      </c>
      <c r="F32" t="s">
        <v>19623</v>
      </c>
      <c r="G32" t="s">
        <v>20038</v>
      </c>
      <c r="H32" t="s">
        <v>20039</v>
      </c>
    </row>
    <row r="33" spans="1:8" x14ac:dyDescent="0.2">
      <c r="A33" t="s">
        <v>19619</v>
      </c>
      <c r="B33" t="str">
        <f t="array" ref="B33">IF(SUM(--ISNUMBER(SEARCH(Honorific,A33)))&gt;0,LEFT(A33,FIND(" ",A33)-1),"")</f>
        <v/>
      </c>
      <c r="C33" t="str">
        <f t="shared" si="1"/>
        <v>Joshua Foster</v>
      </c>
      <c r="D33" t="str">
        <f t="array" ref="D33">IF(SUM(--ISNUMBER(SEARCH(Credential,C33)))&gt;0,TRIM(RIGHT(SUBSTITUTE(C33," ",REPT(" ", 99)), 99)),"")</f>
        <v/>
      </c>
      <c r="E33" t="str">
        <f t="shared" si="0"/>
        <v>Joshua Foster</v>
      </c>
      <c r="F33" t="s">
        <v>19619</v>
      </c>
      <c r="G33" t="s">
        <v>19984</v>
      </c>
      <c r="H33" t="s">
        <v>20040</v>
      </c>
    </row>
    <row r="34" spans="1:8" x14ac:dyDescent="0.2">
      <c r="A34" t="s">
        <v>19615</v>
      </c>
      <c r="B34" t="str">
        <f t="array" ref="B34">IF(SUM(--ISNUMBER(SEARCH(Honorific,A34)))&gt;0,LEFT(A34,FIND(" ",A34)-1),"")</f>
        <v/>
      </c>
      <c r="C34" t="str">
        <f t="shared" si="1"/>
        <v>Amanda Cardenas</v>
      </c>
      <c r="D34" t="str">
        <f t="array" ref="D34">IF(SUM(--ISNUMBER(SEARCH(Credential,C34)))&gt;0,TRIM(RIGHT(SUBSTITUTE(C34," ",REPT(" ", 99)), 99)),"")</f>
        <v/>
      </c>
      <c r="E34" t="str">
        <f t="shared" si="0"/>
        <v>Amanda Cardenas</v>
      </c>
      <c r="F34" t="s">
        <v>19615</v>
      </c>
      <c r="G34" t="s">
        <v>20041</v>
      </c>
      <c r="H34" t="s">
        <v>20042</v>
      </c>
    </row>
    <row r="35" spans="1:8" x14ac:dyDescent="0.2">
      <c r="A35" t="s">
        <v>19611</v>
      </c>
      <c r="B35" t="str">
        <f t="array" ref="B35">IF(SUM(--ISNUMBER(SEARCH(Honorific,A35)))&gt;0,LEFT(A35,FIND(" ",A35)-1),"")</f>
        <v/>
      </c>
      <c r="C35" t="str">
        <f t="shared" si="1"/>
        <v>Jordan Levine</v>
      </c>
      <c r="D35" t="str">
        <f t="array" ref="D35">IF(SUM(--ISNUMBER(SEARCH(Credential,C35)))&gt;0,TRIM(RIGHT(SUBSTITUTE(C35," ",REPT(" ", 99)), 99)),"")</f>
        <v/>
      </c>
      <c r="E35" t="str">
        <f t="shared" si="0"/>
        <v>Jordan Levine</v>
      </c>
      <c r="F35" t="s">
        <v>19611</v>
      </c>
      <c r="G35" t="s">
        <v>20043</v>
      </c>
      <c r="H35" t="s">
        <v>20044</v>
      </c>
    </row>
    <row r="36" spans="1:8" x14ac:dyDescent="0.2">
      <c r="A36" t="s">
        <v>19607</v>
      </c>
      <c r="B36" t="str">
        <f t="array" ref="B36">IF(SUM(--ISNUMBER(SEARCH(Honorific,A36)))&gt;0,LEFT(A36,FIND(" ",A36)-1),"")</f>
        <v/>
      </c>
      <c r="C36" t="str">
        <f t="shared" si="1"/>
        <v>Danielle White</v>
      </c>
      <c r="D36" t="str">
        <f t="array" ref="D36">IF(SUM(--ISNUMBER(SEARCH(Credential,C36)))&gt;0,TRIM(RIGHT(SUBSTITUTE(C36," ",REPT(" ", 99)), 99)),"")</f>
        <v/>
      </c>
      <c r="E36" t="str">
        <f t="shared" si="0"/>
        <v>Danielle White</v>
      </c>
      <c r="F36" t="s">
        <v>19607</v>
      </c>
      <c r="G36" t="s">
        <v>20045</v>
      </c>
      <c r="H36" t="s">
        <v>20046</v>
      </c>
    </row>
    <row r="37" spans="1:8" x14ac:dyDescent="0.2">
      <c r="A37" t="s">
        <v>19603</v>
      </c>
      <c r="B37" t="str">
        <f t="array" ref="B37">IF(SUM(--ISNUMBER(SEARCH(Honorific,A37)))&gt;0,LEFT(A37,FIND(" ",A37)-1),"")</f>
        <v/>
      </c>
      <c r="C37" t="str">
        <f t="shared" si="1"/>
        <v>Lisa Kim</v>
      </c>
      <c r="D37" t="str">
        <f t="array" ref="D37">IF(SUM(--ISNUMBER(SEARCH(Credential,C37)))&gt;0,TRIM(RIGHT(SUBSTITUTE(C37," ",REPT(" ", 99)), 99)),"")</f>
        <v/>
      </c>
      <c r="E37" t="str">
        <f t="shared" si="0"/>
        <v>Lisa Kim</v>
      </c>
      <c r="F37" t="s">
        <v>19603</v>
      </c>
      <c r="G37" t="s">
        <v>20024</v>
      </c>
      <c r="H37" t="s">
        <v>20047</v>
      </c>
    </row>
    <row r="38" spans="1:8" x14ac:dyDescent="0.2">
      <c r="A38" t="s">
        <v>19599</v>
      </c>
      <c r="B38" t="str">
        <f t="array" ref="B38">IF(SUM(--ISNUMBER(SEARCH(Honorific,A38)))&gt;0,LEFT(A38,FIND(" ",A38)-1),"")</f>
        <v/>
      </c>
      <c r="C38" t="str">
        <f t="shared" si="1"/>
        <v>Jasmine Oneill</v>
      </c>
      <c r="D38" t="str">
        <f t="array" ref="D38">IF(SUM(--ISNUMBER(SEARCH(Credential,C38)))&gt;0,TRIM(RIGHT(SUBSTITUTE(C38," ",REPT(" ", 99)), 99)),"")</f>
        <v/>
      </c>
      <c r="E38" t="str">
        <f t="shared" si="0"/>
        <v>Jasmine Oneill</v>
      </c>
      <c r="F38" t="s">
        <v>19599</v>
      </c>
      <c r="G38" t="s">
        <v>20030</v>
      </c>
      <c r="H38" t="s">
        <v>20048</v>
      </c>
    </row>
    <row r="39" spans="1:8" x14ac:dyDescent="0.2">
      <c r="A39" t="s">
        <v>19595</v>
      </c>
      <c r="B39" t="str">
        <f t="array" ref="B39">IF(SUM(--ISNUMBER(SEARCH(Honorific,A39)))&gt;0,LEFT(A39,FIND(" ",A39)-1),"")</f>
        <v/>
      </c>
      <c r="C39" t="str">
        <f t="shared" si="1"/>
        <v>Samantha Monroe</v>
      </c>
      <c r="D39" t="str">
        <f t="array" ref="D39">IF(SUM(--ISNUMBER(SEARCH(Credential,C39)))&gt;0,TRIM(RIGHT(SUBSTITUTE(C39," ",REPT(" ", 99)), 99)),"")</f>
        <v/>
      </c>
      <c r="E39" t="str">
        <f t="shared" si="0"/>
        <v>Samantha Monroe</v>
      </c>
      <c r="F39" t="s">
        <v>19595</v>
      </c>
      <c r="G39" t="s">
        <v>20049</v>
      </c>
      <c r="H39" t="s">
        <v>20050</v>
      </c>
    </row>
    <row r="40" spans="1:8" x14ac:dyDescent="0.2">
      <c r="A40" t="s">
        <v>19591</v>
      </c>
      <c r="B40" t="str">
        <f t="array" ref="B40">IF(SUM(--ISNUMBER(SEARCH(Honorific,A40)))&gt;0,LEFT(A40,FIND(" ",A40)-1),"")</f>
        <v/>
      </c>
      <c r="C40" t="str">
        <f t="shared" si="1"/>
        <v>Megan Alvarez</v>
      </c>
      <c r="D40" t="str">
        <f t="array" ref="D40">IF(SUM(--ISNUMBER(SEARCH(Credential,C40)))&gt;0,TRIM(RIGHT(SUBSTITUTE(C40," ",REPT(" ", 99)), 99)),"")</f>
        <v/>
      </c>
      <c r="E40" t="str">
        <f t="shared" si="0"/>
        <v>Megan Alvarez</v>
      </c>
      <c r="F40" t="s">
        <v>19591</v>
      </c>
      <c r="G40" t="s">
        <v>20051</v>
      </c>
      <c r="H40" t="s">
        <v>19998</v>
      </c>
    </row>
    <row r="41" spans="1:8" x14ac:dyDescent="0.2">
      <c r="A41" t="s">
        <v>19587</v>
      </c>
      <c r="B41" t="str">
        <f t="array" ref="B41">IF(SUM(--ISNUMBER(SEARCH(Honorific,A41)))&gt;0,LEFT(A41,FIND(" ",A41)-1),"")</f>
        <v/>
      </c>
      <c r="C41" t="str">
        <f t="shared" si="1"/>
        <v>Lisa King</v>
      </c>
      <c r="D41" t="str">
        <f t="array" ref="D41">IF(SUM(--ISNUMBER(SEARCH(Credential,C41)))&gt;0,TRIM(RIGHT(SUBSTITUTE(C41," ",REPT(" ", 99)), 99)),"")</f>
        <v/>
      </c>
      <c r="E41" t="str">
        <f t="shared" si="0"/>
        <v>Lisa King</v>
      </c>
      <c r="F41" t="s">
        <v>19587</v>
      </c>
      <c r="G41" t="s">
        <v>20024</v>
      </c>
      <c r="H41" t="s">
        <v>20052</v>
      </c>
    </row>
    <row r="42" spans="1:8" x14ac:dyDescent="0.2">
      <c r="A42" t="s">
        <v>19583</v>
      </c>
      <c r="B42" t="str">
        <f t="array" ref="B42">IF(SUM(--ISNUMBER(SEARCH(Honorific,A42)))&gt;0,LEFT(A42,FIND(" ",A42)-1),"")</f>
        <v/>
      </c>
      <c r="C42" t="str">
        <f t="shared" si="1"/>
        <v>Paul Lam</v>
      </c>
      <c r="D42" t="str">
        <f t="array" ref="D42">IF(SUM(--ISNUMBER(SEARCH(Credential,C42)))&gt;0,TRIM(RIGHT(SUBSTITUTE(C42," ",REPT(" ", 99)), 99)),"")</f>
        <v/>
      </c>
      <c r="E42" t="str">
        <f t="shared" si="0"/>
        <v>Paul Lam</v>
      </c>
      <c r="F42" t="s">
        <v>19583</v>
      </c>
      <c r="G42" t="s">
        <v>20053</v>
      </c>
      <c r="H42" t="s">
        <v>20054</v>
      </c>
    </row>
    <row r="43" spans="1:8" x14ac:dyDescent="0.2">
      <c r="A43" t="s">
        <v>19579</v>
      </c>
      <c r="B43" t="str">
        <f t="array" ref="B43">IF(SUM(--ISNUMBER(SEARCH(Honorific,A43)))&gt;0,LEFT(A43,FIND(" ",A43)-1),"")</f>
        <v/>
      </c>
      <c r="C43" t="str">
        <f t="shared" si="1"/>
        <v>Julie Garcia</v>
      </c>
      <c r="D43" t="str">
        <f t="array" ref="D43">IF(SUM(--ISNUMBER(SEARCH(Credential,C43)))&gt;0,TRIM(RIGHT(SUBSTITUTE(C43," ",REPT(" ", 99)), 99)),"")</f>
        <v/>
      </c>
      <c r="E43" t="str">
        <f t="shared" si="0"/>
        <v>Julie Garcia</v>
      </c>
      <c r="F43" t="s">
        <v>19579</v>
      </c>
      <c r="G43" t="s">
        <v>20055</v>
      </c>
      <c r="H43" t="s">
        <v>20056</v>
      </c>
    </row>
    <row r="44" spans="1:8" x14ac:dyDescent="0.2">
      <c r="A44" t="s">
        <v>19575</v>
      </c>
      <c r="B44" t="str">
        <f t="array" ref="B44">IF(SUM(--ISNUMBER(SEARCH(Honorific,A44)))&gt;0,LEFT(A44,FIND(" ",A44)-1),"")</f>
        <v/>
      </c>
      <c r="C44" t="str">
        <f t="shared" si="1"/>
        <v>Susan Miller</v>
      </c>
      <c r="D44" t="str">
        <f t="array" ref="D44">IF(SUM(--ISNUMBER(SEARCH(Credential,C44)))&gt;0,TRIM(RIGHT(SUBSTITUTE(C44," ",REPT(" ", 99)), 99)),"")</f>
        <v/>
      </c>
      <c r="E44" t="str">
        <f t="shared" si="0"/>
        <v>Susan Miller</v>
      </c>
      <c r="F44" t="s">
        <v>19575</v>
      </c>
      <c r="G44" t="s">
        <v>20057</v>
      </c>
      <c r="H44" t="s">
        <v>20058</v>
      </c>
    </row>
    <row r="45" spans="1:8" x14ac:dyDescent="0.2">
      <c r="A45" t="s">
        <v>19571</v>
      </c>
      <c r="B45" t="str">
        <f t="array" ref="B45">IF(SUM(--ISNUMBER(SEARCH(Honorific,A45)))&gt;0,LEFT(A45,FIND(" ",A45)-1),"")</f>
        <v/>
      </c>
      <c r="C45" t="str">
        <f t="shared" si="1"/>
        <v>Lisa Crawford</v>
      </c>
      <c r="D45" t="str">
        <f t="array" ref="D45">IF(SUM(--ISNUMBER(SEARCH(Credential,C45)))&gt;0,TRIM(RIGHT(SUBSTITUTE(C45," ",REPT(" ", 99)), 99)),"")</f>
        <v/>
      </c>
      <c r="E45" t="str">
        <f t="shared" si="0"/>
        <v>Lisa Crawford</v>
      </c>
      <c r="F45" t="s">
        <v>19571</v>
      </c>
      <c r="G45" t="s">
        <v>20024</v>
      </c>
      <c r="H45" t="s">
        <v>20059</v>
      </c>
    </row>
    <row r="46" spans="1:8" x14ac:dyDescent="0.2">
      <c r="A46" t="s">
        <v>19567</v>
      </c>
      <c r="B46" t="str">
        <f t="array" ref="B46">IF(SUM(--ISNUMBER(SEARCH(Honorific,A46)))&gt;0,LEFT(A46,FIND(" ",A46)-1),"")</f>
        <v/>
      </c>
      <c r="C46" t="str">
        <f t="shared" si="1"/>
        <v>Anna Robertson</v>
      </c>
      <c r="D46" t="str">
        <f t="array" ref="D46">IF(SUM(--ISNUMBER(SEARCH(Credential,C46)))&gt;0,TRIM(RIGHT(SUBSTITUTE(C46," ",REPT(" ", 99)), 99)),"")</f>
        <v/>
      </c>
      <c r="E46" t="str">
        <f t="shared" si="0"/>
        <v>Anna Robertson</v>
      </c>
      <c r="F46" t="s">
        <v>19567</v>
      </c>
      <c r="G46" t="s">
        <v>20060</v>
      </c>
      <c r="H46" t="s">
        <v>20061</v>
      </c>
    </row>
    <row r="47" spans="1:8" x14ac:dyDescent="0.2">
      <c r="A47" t="s">
        <v>19563</v>
      </c>
      <c r="B47" t="str">
        <f t="array" ref="B47">IF(SUM(--ISNUMBER(SEARCH(Honorific,A47)))&gt;0,LEFT(A47,FIND(" ",A47)-1),"")</f>
        <v/>
      </c>
      <c r="C47" t="str">
        <f t="shared" si="1"/>
        <v>Cheryl Perkins</v>
      </c>
      <c r="D47" t="str">
        <f t="array" ref="D47">IF(SUM(--ISNUMBER(SEARCH(Credential,C47)))&gt;0,TRIM(RIGHT(SUBSTITUTE(C47," ",REPT(" ", 99)), 99)),"")</f>
        <v/>
      </c>
      <c r="E47" t="str">
        <f t="shared" si="0"/>
        <v>Cheryl Perkins</v>
      </c>
      <c r="F47" t="s">
        <v>19563</v>
      </c>
      <c r="G47" t="s">
        <v>20062</v>
      </c>
      <c r="H47" t="s">
        <v>20063</v>
      </c>
    </row>
    <row r="48" spans="1:8" x14ac:dyDescent="0.2">
      <c r="A48" t="s">
        <v>19559</v>
      </c>
      <c r="B48" t="str">
        <f t="array" ref="B48">IF(SUM(--ISNUMBER(SEARCH(Honorific,A48)))&gt;0,LEFT(A48,FIND(" ",A48)-1),"")</f>
        <v/>
      </c>
      <c r="C48" t="str">
        <f t="shared" si="1"/>
        <v>Samantha Burke</v>
      </c>
      <c r="D48" t="str">
        <f t="array" ref="D48">IF(SUM(--ISNUMBER(SEARCH(Credential,C48)))&gt;0,TRIM(RIGHT(SUBSTITUTE(C48," ",REPT(" ", 99)), 99)),"")</f>
        <v/>
      </c>
      <c r="E48" t="str">
        <f t="shared" si="0"/>
        <v>Samantha Burke</v>
      </c>
      <c r="F48" t="s">
        <v>19559</v>
      </c>
      <c r="G48" t="s">
        <v>20049</v>
      </c>
      <c r="H48" t="s">
        <v>20064</v>
      </c>
    </row>
    <row r="49" spans="1:8" x14ac:dyDescent="0.2">
      <c r="A49" t="s">
        <v>19555</v>
      </c>
      <c r="B49" t="str">
        <f t="array" ref="B49">IF(SUM(--ISNUMBER(SEARCH(Honorific,A49)))&gt;0,LEFT(A49,FIND(" ",A49)-1),"")</f>
        <v/>
      </c>
      <c r="C49" t="str">
        <f t="shared" si="1"/>
        <v>Timothy Myers</v>
      </c>
      <c r="D49" t="str">
        <f t="array" ref="D49">IF(SUM(--ISNUMBER(SEARCH(Credential,C49)))&gt;0,TRIM(RIGHT(SUBSTITUTE(C49," ",REPT(" ", 99)), 99)),"")</f>
        <v/>
      </c>
      <c r="E49" t="str">
        <f t="shared" si="0"/>
        <v>Timothy Myers</v>
      </c>
      <c r="F49" t="s">
        <v>19555</v>
      </c>
      <c r="G49" t="s">
        <v>20065</v>
      </c>
      <c r="H49" t="s">
        <v>20066</v>
      </c>
    </row>
    <row r="50" spans="1:8" x14ac:dyDescent="0.2">
      <c r="A50" t="s">
        <v>19551</v>
      </c>
      <c r="B50" t="str">
        <f t="array" ref="B50">IF(SUM(--ISNUMBER(SEARCH(Honorific,A50)))&gt;0,LEFT(A50,FIND(" ",A50)-1),"")</f>
        <v/>
      </c>
      <c r="C50" t="str">
        <f t="shared" si="1"/>
        <v>Cassandra Johnson</v>
      </c>
      <c r="D50" t="str">
        <f t="array" ref="D50">IF(SUM(--ISNUMBER(SEARCH(Credential,C50)))&gt;0,TRIM(RIGHT(SUBSTITUTE(C50," ",REPT(" ", 99)), 99)),"")</f>
        <v/>
      </c>
      <c r="E50" t="str">
        <f t="shared" si="0"/>
        <v>Cassandra Johnson</v>
      </c>
      <c r="F50" t="s">
        <v>19551</v>
      </c>
      <c r="G50" t="s">
        <v>20067</v>
      </c>
      <c r="H50" t="s">
        <v>20068</v>
      </c>
    </row>
    <row r="51" spans="1:8" x14ac:dyDescent="0.2">
      <c r="A51" t="s">
        <v>19547</v>
      </c>
      <c r="B51" t="str">
        <f t="array" ref="B51">IF(SUM(--ISNUMBER(SEARCH(Honorific,A51)))&gt;0,LEFT(A51,FIND(" ",A51)-1),"")</f>
        <v/>
      </c>
      <c r="C51" t="str">
        <f t="shared" si="1"/>
        <v>Hannah Lee</v>
      </c>
      <c r="D51" t="str">
        <f t="array" ref="D51">IF(SUM(--ISNUMBER(SEARCH(Credential,C51)))&gt;0,TRIM(RIGHT(SUBSTITUTE(C51," ",REPT(" ", 99)), 99)),"")</f>
        <v/>
      </c>
      <c r="E51" t="str">
        <f t="shared" si="0"/>
        <v>Hannah Lee</v>
      </c>
      <c r="F51" t="s">
        <v>19547</v>
      </c>
      <c r="G51" t="s">
        <v>20069</v>
      </c>
      <c r="H51" t="s">
        <v>20070</v>
      </c>
    </row>
    <row r="52" spans="1:8" x14ac:dyDescent="0.2">
      <c r="A52" t="s">
        <v>19543</v>
      </c>
      <c r="B52" t="str">
        <f t="array" ref="B52">IF(SUM(--ISNUMBER(SEARCH(Honorific,A52)))&gt;0,LEFT(A52,FIND(" ",A52)-1),"")</f>
        <v/>
      </c>
      <c r="C52" t="str">
        <f t="shared" si="1"/>
        <v>Jeffrey Roberts</v>
      </c>
      <c r="D52" t="str">
        <f t="array" ref="D52">IF(SUM(--ISNUMBER(SEARCH(Credential,C52)))&gt;0,TRIM(RIGHT(SUBSTITUTE(C52," ",REPT(" ", 99)), 99)),"")</f>
        <v/>
      </c>
      <c r="E52" t="str">
        <f t="shared" si="0"/>
        <v>Jeffrey Roberts</v>
      </c>
      <c r="F52" t="s">
        <v>19543</v>
      </c>
      <c r="G52" t="s">
        <v>20071</v>
      </c>
      <c r="H52" t="s">
        <v>20072</v>
      </c>
    </row>
    <row r="53" spans="1:8" x14ac:dyDescent="0.2">
      <c r="A53" t="s">
        <v>19539</v>
      </c>
      <c r="B53" t="str">
        <f t="array" ref="B53">IF(SUM(--ISNUMBER(SEARCH(Honorific,A53)))&gt;0,LEFT(A53,FIND(" ",A53)-1),"")</f>
        <v/>
      </c>
      <c r="C53" t="str">
        <f t="shared" si="1"/>
        <v>Andrea Potts</v>
      </c>
      <c r="D53" t="str">
        <f t="array" ref="D53">IF(SUM(--ISNUMBER(SEARCH(Credential,C53)))&gt;0,TRIM(RIGHT(SUBSTITUTE(C53," ",REPT(" ", 99)), 99)),"")</f>
        <v/>
      </c>
      <c r="E53" t="str">
        <f t="shared" si="0"/>
        <v>Andrea Potts</v>
      </c>
      <c r="F53" t="s">
        <v>19539</v>
      </c>
      <c r="G53" t="s">
        <v>20073</v>
      </c>
      <c r="H53" t="s">
        <v>20074</v>
      </c>
    </row>
    <row r="54" spans="1:8" x14ac:dyDescent="0.2">
      <c r="A54" t="s">
        <v>19535</v>
      </c>
      <c r="B54" t="str">
        <f t="array" ref="B54">IF(SUM(--ISNUMBER(SEARCH(Honorific,A54)))&gt;0,LEFT(A54,FIND(" ",A54)-1),"")</f>
        <v/>
      </c>
      <c r="C54" t="str">
        <f t="shared" si="1"/>
        <v>John Lewis</v>
      </c>
      <c r="D54" t="str">
        <f t="array" ref="D54">IF(SUM(--ISNUMBER(SEARCH(Credential,C54)))&gt;0,TRIM(RIGHT(SUBSTITUTE(C54," ",REPT(" ", 99)), 99)),"")</f>
        <v/>
      </c>
      <c r="E54" t="str">
        <f t="shared" si="0"/>
        <v>John Lewis</v>
      </c>
      <c r="F54" t="s">
        <v>19535</v>
      </c>
      <c r="G54" t="s">
        <v>20075</v>
      </c>
      <c r="H54" t="s">
        <v>20076</v>
      </c>
    </row>
    <row r="55" spans="1:8" x14ac:dyDescent="0.2">
      <c r="A55" t="s">
        <v>19531</v>
      </c>
      <c r="B55" t="str">
        <f t="array" ref="B55">IF(SUM(--ISNUMBER(SEARCH(Honorific,A55)))&gt;0,LEFT(A55,FIND(" ",A55)-1),"")</f>
        <v/>
      </c>
      <c r="C55" t="str">
        <f t="shared" si="1"/>
        <v>Denise Martinez</v>
      </c>
      <c r="D55" t="str">
        <f t="array" ref="D55">IF(SUM(--ISNUMBER(SEARCH(Credential,C55)))&gt;0,TRIM(RIGHT(SUBSTITUTE(C55," ",REPT(" ", 99)), 99)),"")</f>
        <v/>
      </c>
      <c r="E55" t="str">
        <f t="shared" si="0"/>
        <v>Denise Martinez</v>
      </c>
      <c r="F55" t="s">
        <v>19531</v>
      </c>
      <c r="G55" t="s">
        <v>20077</v>
      </c>
      <c r="H55" t="s">
        <v>20078</v>
      </c>
    </row>
    <row r="56" spans="1:8" x14ac:dyDescent="0.2">
      <c r="A56" t="s">
        <v>19527</v>
      </c>
      <c r="B56" t="str">
        <f t="array" ref="B56">IF(SUM(--ISNUMBER(SEARCH(Honorific,A56)))&gt;0,LEFT(A56,FIND(" ",A56)-1),"")</f>
        <v/>
      </c>
      <c r="C56" t="str">
        <f t="shared" si="1"/>
        <v>Brenda Lambert</v>
      </c>
      <c r="D56" t="str">
        <f t="array" ref="D56">IF(SUM(--ISNUMBER(SEARCH(Credential,C56)))&gt;0,TRIM(RIGHT(SUBSTITUTE(C56," ",REPT(" ", 99)), 99)),"")</f>
        <v/>
      </c>
      <c r="E56" t="str">
        <f t="shared" si="0"/>
        <v>Brenda Lambert</v>
      </c>
      <c r="F56" t="s">
        <v>19527</v>
      </c>
      <c r="G56" t="s">
        <v>20079</v>
      </c>
      <c r="H56" t="s">
        <v>20080</v>
      </c>
    </row>
    <row r="57" spans="1:8" x14ac:dyDescent="0.2">
      <c r="A57" t="s">
        <v>19523</v>
      </c>
      <c r="B57" t="str">
        <f t="array" ref="B57">IF(SUM(--ISNUMBER(SEARCH(Honorific,A57)))&gt;0,LEFT(A57,FIND(" ",A57)-1),"")</f>
        <v/>
      </c>
      <c r="C57" t="str">
        <f t="shared" si="1"/>
        <v>Lucas Miller</v>
      </c>
      <c r="D57" t="str">
        <f t="array" ref="D57">IF(SUM(--ISNUMBER(SEARCH(Credential,C57)))&gt;0,TRIM(RIGHT(SUBSTITUTE(C57," ",REPT(" ", 99)), 99)),"")</f>
        <v/>
      </c>
      <c r="E57" t="str">
        <f t="shared" si="0"/>
        <v>Lucas Miller</v>
      </c>
      <c r="F57" t="s">
        <v>19523</v>
      </c>
      <c r="G57" t="s">
        <v>20081</v>
      </c>
      <c r="H57" t="s">
        <v>20058</v>
      </c>
    </row>
    <row r="58" spans="1:8" x14ac:dyDescent="0.2">
      <c r="A58" t="s">
        <v>19519</v>
      </c>
      <c r="B58" t="str">
        <f t="array" ref="B58">IF(SUM(--ISNUMBER(SEARCH(Honorific,A58)))&gt;0,LEFT(A58,FIND(" ",A58)-1),"")</f>
        <v/>
      </c>
      <c r="C58" t="str">
        <f t="shared" si="1"/>
        <v>Kimberly Crawford</v>
      </c>
      <c r="D58" t="str">
        <f t="array" ref="D58">IF(SUM(--ISNUMBER(SEARCH(Credential,C58)))&gt;0,TRIM(RIGHT(SUBSTITUTE(C58," ",REPT(" ", 99)), 99)),"")</f>
        <v/>
      </c>
      <c r="E58" t="str">
        <f t="shared" si="0"/>
        <v>Kimberly Crawford</v>
      </c>
      <c r="F58" t="s">
        <v>19519</v>
      </c>
      <c r="G58" t="s">
        <v>20082</v>
      </c>
      <c r="H58" t="s">
        <v>20059</v>
      </c>
    </row>
    <row r="59" spans="1:8" x14ac:dyDescent="0.2">
      <c r="A59" t="s">
        <v>19515</v>
      </c>
      <c r="B59" t="str">
        <f t="array" ref="B59">IF(SUM(--ISNUMBER(SEARCH(Honorific,A59)))&gt;0,LEFT(A59,FIND(" ",A59)-1),"")</f>
        <v/>
      </c>
      <c r="C59" t="str">
        <f t="shared" si="1"/>
        <v>Christina Meyer</v>
      </c>
      <c r="D59" t="str">
        <f t="array" ref="D59">IF(SUM(--ISNUMBER(SEARCH(Credential,C59)))&gt;0,TRIM(RIGHT(SUBSTITUTE(C59," ",REPT(" ", 99)), 99)),"")</f>
        <v/>
      </c>
      <c r="E59" t="str">
        <f t="shared" si="0"/>
        <v>Christina Meyer</v>
      </c>
      <c r="F59" t="s">
        <v>19515</v>
      </c>
      <c r="G59" t="s">
        <v>20083</v>
      </c>
      <c r="H59" t="s">
        <v>20084</v>
      </c>
    </row>
    <row r="60" spans="1:8" x14ac:dyDescent="0.2">
      <c r="A60" t="s">
        <v>19511</v>
      </c>
      <c r="B60" t="str">
        <f t="array" ref="B60">IF(SUM(--ISNUMBER(SEARCH(Honorific,A60)))&gt;0,LEFT(A60,FIND(" ",A60)-1),"")</f>
        <v/>
      </c>
      <c r="C60" t="str">
        <f t="shared" si="1"/>
        <v>Amy Gonzalez</v>
      </c>
      <c r="D60" t="str">
        <f t="array" ref="D60">IF(SUM(--ISNUMBER(SEARCH(Credential,C60)))&gt;0,TRIM(RIGHT(SUBSTITUTE(C60," ",REPT(" ", 99)), 99)),"")</f>
        <v/>
      </c>
      <c r="E60" t="str">
        <f t="shared" si="0"/>
        <v>Amy Gonzalez</v>
      </c>
      <c r="F60" t="s">
        <v>19511</v>
      </c>
      <c r="G60" t="s">
        <v>20085</v>
      </c>
      <c r="H60" t="s">
        <v>20086</v>
      </c>
    </row>
    <row r="61" spans="1:8" x14ac:dyDescent="0.2">
      <c r="A61" t="s">
        <v>19507</v>
      </c>
      <c r="B61" t="str">
        <f t="array" ref="B61">IF(SUM(--ISNUMBER(SEARCH(Honorific,A61)))&gt;0,LEFT(A61,FIND(" ",A61)-1),"")</f>
        <v/>
      </c>
      <c r="C61" t="str">
        <f t="shared" si="1"/>
        <v>Tyler Kline</v>
      </c>
      <c r="D61" t="str">
        <f t="array" ref="D61">IF(SUM(--ISNUMBER(SEARCH(Credential,C61)))&gt;0,TRIM(RIGHT(SUBSTITUTE(C61," ",REPT(" ", 99)), 99)),"")</f>
        <v/>
      </c>
      <c r="E61" t="str">
        <f t="shared" si="0"/>
        <v>Tyler Kline</v>
      </c>
      <c r="F61" t="s">
        <v>19507</v>
      </c>
      <c r="G61" t="s">
        <v>20087</v>
      </c>
      <c r="H61" t="s">
        <v>20088</v>
      </c>
    </row>
    <row r="62" spans="1:8" x14ac:dyDescent="0.2">
      <c r="A62" t="s">
        <v>19503</v>
      </c>
      <c r="B62" t="str">
        <f t="array" ref="B62">IF(SUM(--ISNUMBER(SEARCH(Honorific,A62)))&gt;0,LEFT(A62,FIND(" ",A62)-1),"")</f>
        <v/>
      </c>
      <c r="C62" t="str">
        <f t="shared" si="1"/>
        <v>Brian Butler</v>
      </c>
      <c r="D62" t="str">
        <f t="array" ref="D62">IF(SUM(--ISNUMBER(SEARCH(Credential,C62)))&gt;0,TRIM(RIGHT(SUBSTITUTE(C62," ",REPT(" ", 99)), 99)),"")</f>
        <v/>
      </c>
      <c r="E62" t="str">
        <f t="shared" si="0"/>
        <v>Brian Butler</v>
      </c>
      <c r="F62" t="s">
        <v>19503</v>
      </c>
      <c r="G62" t="s">
        <v>20089</v>
      </c>
      <c r="H62" t="s">
        <v>20090</v>
      </c>
    </row>
    <row r="63" spans="1:8" x14ac:dyDescent="0.2">
      <c r="A63" t="s">
        <v>19499</v>
      </c>
      <c r="B63" t="str">
        <f t="array" ref="B63">IF(SUM(--ISNUMBER(SEARCH(Honorific,A63)))&gt;0,LEFT(A63,FIND(" ",A63)-1),"")</f>
        <v/>
      </c>
      <c r="C63" t="str">
        <f t="shared" si="1"/>
        <v>Martha Parsons</v>
      </c>
      <c r="D63" t="str">
        <f t="array" ref="D63">IF(SUM(--ISNUMBER(SEARCH(Credential,C63)))&gt;0,TRIM(RIGHT(SUBSTITUTE(C63," ",REPT(" ", 99)), 99)),"")</f>
        <v/>
      </c>
      <c r="E63" t="str">
        <f t="shared" si="0"/>
        <v>Martha Parsons</v>
      </c>
      <c r="F63" t="s">
        <v>19499</v>
      </c>
      <c r="G63" t="s">
        <v>20091</v>
      </c>
      <c r="H63" t="s">
        <v>20092</v>
      </c>
    </row>
    <row r="64" spans="1:8" x14ac:dyDescent="0.2">
      <c r="A64" t="s">
        <v>19495</v>
      </c>
      <c r="B64" t="str">
        <f t="array" ref="B64">IF(SUM(--ISNUMBER(SEARCH(Honorific,A64)))&gt;0,LEFT(A64,FIND(" ",A64)-1),"")</f>
        <v/>
      </c>
      <c r="C64" t="str">
        <f t="shared" si="1"/>
        <v>Kristen Johnston</v>
      </c>
      <c r="D64" t="str">
        <f t="array" ref="D64">IF(SUM(--ISNUMBER(SEARCH(Credential,C64)))&gt;0,TRIM(RIGHT(SUBSTITUTE(C64," ",REPT(" ", 99)), 99)),"")</f>
        <v/>
      </c>
      <c r="E64" t="str">
        <f t="shared" si="0"/>
        <v>Kristen Johnston</v>
      </c>
      <c r="F64" t="s">
        <v>19495</v>
      </c>
      <c r="G64" t="s">
        <v>20093</v>
      </c>
      <c r="H64" t="s">
        <v>20094</v>
      </c>
    </row>
    <row r="65" spans="1:8" x14ac:dyDescent="0.2">
      <c r="A65" t="s">
        <v>19491</v>
      </c>
      <c r="B65" t="str">
        <f t="array" ref="B65">IF(SUM(--ISNUMBER(SEARCH(Honorific,A65)))&gt;0,LEFT(A65,FIND(" ",A65)-1),"")</f>
        <v/>
      </c>
      <c r="C65" t="str">
        <f t="shared" si="1"/>
        <v>Joyce Morris</v>
      </c>
      <c r="D65" t="str">
        <f t="array" ref="D65">IF(SUM(--ISNUMBER(SEARCH(Credential,C65)))&gt;0,TRIM(RIGHT(SUBSTITUTE(C65," ",REPT(" ", 99)), 99)),"")</f>
        <v/>
      </c>
      <c r="E65" t="str">
        <f t="shared" si="0"/>
        <v>Joyce Morris</v>
      </c>
      <c r="F65" t="s">
        <v>19491</v>
      </c>
      <c r="G65" t="s">
        <v>20095</v>
      </c>
      <c r="H65" t="s">
        <v>20006</v>
      </c>
    </row>
    <row r="66" spans="1:8" x14ac:dyDescent="0.2">
      <c r="A66" t="s">
        <v>19487</v>
      </c>
      <c r="B66" t="str">
        <f t="array" ref="B66">IF(SUM(--ISNUMBER(SEARCH(Honorific,A66)))&gt;0,LEFT(A66,FIND(" ",A66)-1),"")</f>
        <v/>
      </c>
      <c r="C66" t="str">
        <f t="shared" si="1"/>
        <v>Jordan Case</v>
      </c>
      <c r="D66" t="str">
        <f t="array" ref="D66">IF(SUM(--ISNUMBER(SEARCH(Credential,C66)))&gt;0,TRIM(RIGHT(SUBSTITUTE(C66," ",REPT(" ", 99)), 99)),"")</f>
        <v/>
      </c>
      <c r="E66" t="str">
        <f t="shared" si="0"/>
        <v>Jordan Case</v>
      </c>
      <c r="F66" t="s">
        <v>19487</v>
      </c>
      <c r="G66" t="s">
        <v>20043</v>
      </c>
      <c r="H66" t="s">
        <v>20096</v>
      </c>
    </row>
    <row r="67" spans="1:8" x14ac:dyDescent="0.2">
      <c r="A67" t="s">
        <v>19183</v>
      </c>
      <c r="B67" t="str">
        <f t="array" ref="B67">IF(SUM(--ISNUMBER(SEARCH(Honorific,A67)))&gt;0,LEFT(A67,FIND(" ",A67)-1),"")</f>
        <v/>
      </c>
      <c r="C67" t="str">
        <f t="shared" ref="C67:C130" si="2">IF(B67="",A67,RIGHT(A67,LEN(A67)-LEN(B67)-1))</f>
        <v>Christopher Valdez</v>
      </c>
      <c r="D67" t="str">
        <f t="array" ref="D67">IF(SUM(--ISNUMBER(SEARCH(Credential,C67)))&gt;0,TRIM(RIGHT(SUBSTITUTE(C67," ",REPT(" ", 99)), 99)),"")</f>
        <v/>
      </c>
      <c r="E67" t="str">
        <f t="shared" ref="E67:E130" si="3">IF(D67="",C67,LEFT(C67,LEN(C67)-LEN(D67)))</f>
        <v>Christopher Valdez</v>
      </c>
      <c r="F67" t="s">
        <v>19183</v>
      </c>
      <c r="G67" t="s">
        <v>20097</v>
      </c>
      <c r="H67" t="s">
        <v>20098</v>
      </c>
    </row>
    <row r="68" spans="1:8" x14ac:dyDescent="0.2">
      <c r="A68" t="s">
        <v>19480</v>
      </c>
      <c r="B68" t="str">
        <f t="array" ref="B68">IF(SUM(--ISNUMBER(SEARCH(Honorific,A68)))&gt;0,LEFT(A68,FIND(" ",A68)-1),"")</f>
        <v/>
      </c>
      <c r="C68" t="str">
        <f t="shared" si="2"/>
        <v>Cynthia Bowen</v>
      </c>
      <c r="D68" t="str">
        <f t="array" ref="D68">IF(SUM(--ISNUMBER(SEARCH(Credential,C68)))&gt;0,TRIM(RIGHT(SUBSTITUTE(C68," ",REPT(" ", 99)), 99)),"")</f>
        <v/>
      </c>
      <c r="E68" t="str">
        <f t="shared" si="3"/>
        <v>Cynthia Bowen</v>
      </c>
      <c r="F68" t="s">
        <v>19480</v>
      </c>
      <c r="G68" t="s">
        <v>20099</v>
      </c>
      <c r="H68" t="s">
        <v>20100</v>
      </c>
    </row>
    <row r="69" spans="1:8" x14ac:dyDescent="0.2">
      <c r="A69" t="s">
        <v>19476</v>
      </c>
      <c r="B69" t="str">
        <f t="array" ref="B69">IF(SUM(--ISNUMBER(SEARCH(Honorific,A69)))&gt;0,LEFT(A69,FIND(" ",A69)-1),"")</f>
        <v/>
      </c>
      <c r="C69" t="str">
        <f t="shared" si="2"/>
        <v>Jamie Burns</v>
      </c>
      <c r="D69" t="str">
        <f t="array" ref="D69">IF(SUM(--ISNUMBER(SEARCH(Credential,C69)))&gt;0,TRIM(RIGHT(SUBSTITUTE(C69," ",REPT(" ", 99)), 99)),"")</f>
        <v/>
      </c>
      <c r="E69" t="str">
        <f t="shared" si="3"/>
        <v>Jamie Burns</v>
      </c>
      <c r="F69" t="s">
        <v>19476</v>
      </c>
      <c r="G69" t="s">
        <v>20101</v>
      </c>
      <c r="H69" t="s">
        <v>20102</v>
      </c>
    </row>
    <row r="70" spans="1:8" x14ac:dyDescent="0.2">
      <c r="A70" t="s">
        <v>19472</v>
      </c>
      <c r="B70" t="str">
        <f t="array" ref="B70">IF(SUM(--ISNUMBER(SEARCH(Honorific,A70)))&gt;0,LEFT(A70,FIND(" ",A70)-1),"")</f>
        <v/>
      </c>
      <c r="C70" t="str">
        <f t="shared" si="2"/>
        <v>Tammie Payne</v>
      </c>
      <c r="D70" t="str">
        <f t="array" ref="D70">IF(SUM(--ISNUMBER(SEARCH(Credential,C70)))&gt;0,TRIM(RIGHT(SUBSTITUTE(C70," ",REPT(" ", 99)), 99)),"")</f>
        <v/>
      </c>
      <c r="E70" t="str">
        <f t="shared" si="3"/>
        <v>Tammie Payne</v>
      </c>
      <c r="F70" t="s">
        <v>19472</v>
      </c>
      <c r="G70" t="s">
        <v>20103</v>
      </c>
      <c r="H70" t="s">
        <v>20104</v>
      </c>
    </row>
    <row r="71" spans="1:8" x14ac:dyDescent="0.2">
      <c r="A71" t="s">
        <v>19468</v>
      </c>
      <c r="B71" t="str">
        <f t="array" ref="B71">IF(SUM(--ISNUMBER(SEARCH(Honorific,A71)))&gt;0,LEFT(A71,FIND(" ",A71)-1),"")</f>
        <v/>
      </c>
      <c r="C71" t="str">
        <f t="shared" si="2"/>
        <v>Blake Gregory</v>
      </c>
      <c r="D71" t="str">
        <f t="array" ref="D71">IF(SUM(--ISNUMBER(SEARCH(Credential,C71)))&gt;0,TRIM(RIGHT(SUBSTITUTE(C71," ",REPT(" ", 99)), 99)),"")</f>
        <v/>
      </c>
      <c r="E71" t="str">
        <f t="shared" si="3"/>
        <v>Blake Gregory</v>
      </c>
      <c r="F71" t="s">
        <v>19468</v>
      </c>
      <c r="G71" t="s">
        <v>20105</v>
      </c>
      <c r="H71" t="s">
        <v>19999</v>
      </c>
    </row>
    <row r="72" spans="1:8" x14ac:dyDescent="0.2">
      <c r="A72" t="s">
        <v>19464</v>
      </c>
      <c r="B72" t="str">
        <f t="array" ref="B72">IF(SUM(--ISNUMBER(SEARCH(Honorific,A72)))&gt;0,LEFT(A72,FIND(" ",A72)-1),"")</f>
        <v/>
      </c>
      <c r="C72" t="str">
        <f t="shared" si="2"/>
        <v>Nicholas Moore</v>
      </c>
      <c r="D72" t="str">
        <f t="array" ref="D72">IF(SUM(--ISNUMBER(SEARCH(Credential,C72)))&gt;0,TRIM(RIGHT(SUBSTITUTE(C72," ",REPT(" ", 99)), 99)),"")</f>
        <v/>
      </c>
      <c r="E72" t="str">
        <f t="shared" si="3"/>
        <v>Nicholas Moore</v>
      </c>
      <c r="F72" t="s">
        <v>19464</v>
      </c>
      <c r="G72" t="s">
        <v>20106</v>
      </c>
      <c r="H72" t="s">
        <v>20107</v>
      </c>
    </row>
    <row r="73" spans="1:8" x14ac:dyDescent="0.2">
      <c r="A73" t="s">
        <v>19460</v>
      </c>
      <c r="B73" t="str">
        <f t="array" ref="B73">IF(SUM(--ISNUMBER(SEARCH(Honorific,A73)))&gt;0,LEFT(A73,FIND(" ",A73)-1),"")</f>
        <v/>
      </c>
      <c r="C73" t="str">
        <f t="shared" si="2"/>
        <v>Travis White</v>
      </c>
      <c r="D73" t="str">
        <f t="array" ref="D73">IF(SUM(--ISNUMBER(SEARCH(Credential,C73)))&gt;0,TRIM(RIGHT(SUBSTITUTE(C73," ",REPT(" ", 99)), 99)),"")</f>
        <v/>
      </c>
      <c r="E73" t="str">
        <f t="shared" si="3"/>
        <v>Travis White</v>
      </c>
      <c r="F73" t="s">
        <v>19460</v>
      </c>
      <c r="G73" t="s">
        <v>20108</v>
      </c>
      <c r="H73" t="s">
        <v>20046</v>
      </c>
    </row>
    <row r="74" spans="1:8" x14ac:dyDescent="0.2">
      <c r="A74" t="s">
        <v>19456</v>
      </c>
      <c r="B74" t="str">
        <f t="array" ref="B74">IF(SUM(--ISNUMBER(SEARCH(Honorific,A74)))&gt;0,LEFT(A74,FIND(" ",A74)-1),"")</f>
        <v/>
      </c>
      <c r="C74" t="str">
        <f t="shared" si="2"/>
        <v>John Gibson</v>
      </c>
      <c r="D74" t="str">
        <f t="array" ref="D74">IF(SUM(--ISNUMBER(SEARCH(Credential,C74)))&gt;0,TRIM(RIGHT(SUBSTITUTE(C74," ",REPT(" ", 99)), 99)),"")</f>
        <v/>
      </c>
      <c r="E74" t="str">
        <f t="shared" si="3"/>
        <v>John Gibson</v>
      </c>
      <c r="F74" t="s">
        <v>19456</v>
      </c>
      <c r="G74" t="s">
        <v>20075</v>
      </c>
      <c r="H74" t="s">
        <v>20109</v>
      </c>
    </row>
    <row r="75" spans="1:8" x14ac:dyDescent="0.2">
      <c r="A75" t="s">
        <v>19452</v>
      </c>
      <c r="B75" t="str">
        <f t="array" ref="B75">IF(SUM(--ISNUMBER(SEARCH(Honorific,A75)))&gt;0,LEFT(A75,FIND(" ",A75)-1),"")</f>
        <v/>
      </c>
      <c r="C75" t="str">
        <f t="shared" si="2"/>
        <v>Tammy Gray</v>
      </c>
      <c r="D75" t="str">
        <f t="array" ref="D75">IF(SUM(--ISNUMBER(SEARCH(Credential,C75)))&gt;0,TRIM(RIGHT(SUBSTITUTE(C75," ",REPT(" ", 99)), 99)),"")</f>
        <v/>
      </c>
      <c r="E75" t="str">
        <f t="shared" si="3"/>
        <v>Tammy Gray</v>
      </c>
      <c r="F75" t="s">
        <v>19452</v>
      </c>
      <c r="G75" t="s">
        <v>20110</v>
      </c>
      <c r="H75" t="s">
        <v>20111</v>
      </c>
    </row>
    <row r="76" spans="1:8" x14ac:dyDescent="0.2">
      <c r="A76" t="s">
        <v>14383</v>
      </c>
      <c r="B76" t="str">
        <f t="array" ref="B76">IF(SUM(--ISNUMBER(SEARCH(Honorific,A76)))&gt;0,LEFT(A76,FIND(" ",A76)-1),"")</f>
        <v/>
      </c>
      <c r="C76" t="str">
        <f t="shared" si="2"/>
        <v>Donna Cruz</v>
      </c>
      <c r="D76" t="str">
        <f t="array" ref="D76">IF(SUM(--ISNUMBER(SEARCH(Credential,C76)))&gt;0,TRIM(RIGHT(SUBSTITUTE(C76," ",REPT(" ", 99)), 99)),"")</f>
        <v/>
      </c>
      <c r="E76" t="str">
        <f t="shared" si="3"/>
        <v>Donna Cruz</v>
      </c>
      <c r="F76" t="s">
        <v>14383</v>
      </c>
      <c r="G76" t="s">
        <v>19992</v>
      </c>
      <c r="H76" t="s">
        <v>20112</v>
      </c>
    </row>
    <row r="77" spans="1:8" x14ac:dyDescent="0.2">
      <c r="A77" t="s">
        <v>19445</v>
      </c>
      <c r="B77" t="str">
        <f t="array" ref="B77">IF(SUM(--ISNUMBER(SEARCH(Honorific,A77)))&gt;0,LEFT(A77,FIND(" ",A77)-1),"")</f>
        <v/>
      </c>
      <c r="C77" t="str">
        <f t="shared" si="2"/>
        <v>Catherine Foster</v>
      </c>
      <c r="D77" t="str">
        <f t="array" ref="D77">IF(SUM(--ISNUMBER(SEARCH(Credential,C77)))&gt;0,TRIM(RIGHT(SUBSTITUTE(C77," ",REPT(" ", 99)), 99)),"")</f>
        <v/>
      </c>
      <c r="E77" t="str">
        <f t="shared" si="3"/>
        <v>Catherine Foster</v>
      </c>
      <c r="F77" t="s">
        <v>19445</v>
      </c>
      <c r="G77" t="s">
        <v>20113</v>
      </c>
      <c r="H77" t="s">
        <v>20040</v>
      </c>
    </row>
    <row r="78" spans="1:8" x14ac:dyDescent="0.2">
      <c r="A78" t="s">
        <v>19441</v>
      </c>
      <c r="B78" t="str">
        <f t="array" ref="B78">IF(SUM(--ISNUMBER(SEARCH(Honorific,A78)))&gt;0,LEFT(A78,FIND(" ",A78)-1),"")</f>
        <v/>
      </c>
      <c r="C78" t="str">
        <f t="shared" si="2"/>
        <v>Anna Baker</v>
      </c>
      <c r="D78" t="str">
        <f t="array" ref="D78">IF(SUM(--ISNUMBER(SEARCH(Credential,C78)))&gt;0,TRIM(RIGHT(SUBSTITUTE(C78," ",REPT(" ", 99)), 99)),"")</f>
        <v/>
      </c>
      <c r="E78" t="str">
        <f t="shared" si="3"/>
        <v>Anna Baker</v>
      </c>
      <c r="F78" t="s">
        <v>19441</v>
      </c>
      <c r="G78" t="s">
        <v>20060</v>
      </c>
      <c r="H78" t="s">
        <v>20114</v>
      </c>
    </row>
    <row r="79" spans="1:8" x14ac:dyDescent="0.2">
      <c r="A79" t="s">
        <v>19437</v>
      </c>
      <c r="B79" t="str">
        <f t="array" ref="B79">IF(SUM(--ISNUMBER(SEARCH(Honorific,A79)))&gt;0,LEFT(A79,FIND(" ",A79)-1),"")</f>
        <v/>
      </c>
      <c r="C79" t="str">
        <f t="shared" si="2"/>
        <v>Richard Walker</v>
      </c>
      <c r="D79" t="str">
        <f t="array" ref="D79">IF(SUM(--ISNUMBER(SEARCH(Credential,C79)))&gt;0,TRIM(RIGHT(SUBSTITUTE(C79," ",REPT(" ", 99)), 99)),"")</f>
        <v/>
      </c>
      <c r="E79" t="str">
        <f t="shared" si="3"/>
        <v>Richard Walker</v>
      </c>
      <c r="F79" t="s">
        <v>19437</v>
      </c>
      <c r="G79" t="s">
        <v>20115</v>
      </c>
      <c r="H79" t="s">
        <v>20116</v>
      </c>
    </row>
    <row r="80" spans="1:8" x14ac:dyDescent="0.2">
      <c r="A80" t="s">
        <v>19433</v>
      </c>
      <c r="B80" t="str">
        <f t="array" ref="B80">IF(SUM(--ISNUMBER(SEARCH(Honorific,A80)))&gt;0,LEFT(A80,FIND(" ",A80)-1),"")</f>
        <v/>
      </c>
      <c r="C80" t="str">
        <f t="shared" si="2"/>
        <v>Kelsey Perkins</v>
      </c>
      <c r="D80" t="str">
        <f t="array" ref="D80">IF(SUM(--ISNUMBER(SEARCH(Credential,C80)))&gt;0,TRIM(RIGHT(SUBSTITUTE(C80," ",REPT(" ", 99)), 99)),"")</f>
        <v/>
      </c>
      <c r="E80" t="str">
        <f t="shared" si="3"/>
        <v>Kelsey Perkins</v>
      </c>
      <c r="F80" t="s">
        <v>19433</v>
      </c>
      <c r="G80" t="s">
        <v>20117</v>
      </c>
      <c r="H80" t="s">
        <v>20063</v>
      </c>
    </row>
    <row r="81" spans="1:8" x14ac:dyDescent="0.2">
      <c r="A81" t="s">
        <v>19429</v>
      </c>
      <c r="B81" t="str">
        <f t="array" ref="B81">IF(SUM(--ISNUMBER(SEARCH(Honorific,A81)))&gt;0,LEFT(A81,FIND(" ",A81)-1),"")</f>
        <v/>
      </c>
      <c r="C81" t="str">
        <f t="shared" si="2"/>
        <v>Kevin Graham</v>
      </c>
      <c r="D81" t="str">
        <f t="array" ref="D81">IF(SUM(--ISNUMBER(SEARCH(Credential,C81)))&gt;0,TRIM(RIGHT(SUBSTITUTE(C81," ",REPT(" ", 99)), 99)),"")</f>
        <v/>
      </c>
      <c r="E81" t="str">
        <f t="shared" si="3"/>
        <v>Kevin Graham</v>
      </c>
      <c r="F81" t="s">
        <v>19429</v>
      </c>
      <c r="G81" t="s">
        <v>19988</v>
      </c>
      <c r="H81" t="s">
        <v>20118</v>
      </c>
    </row>
    <row r="82" spans="1:8" x14ac:dyDescent="0.2">
      <c r="A82" t="s">
        <v>19425</v>
      </c>
      <c r="B82" t="str">
        <f t="array" ref="B82">IF(SUM(--ISNUMBER(SEARCH(Honorific,A82)))&gt;0,LEFT(A82,FIND(" ",A82)-1),"")</f>
        <v>Dr.</v>
      </c>
      <c r="C82" t="str">
        <f t="shared" si="2"/>
        <v>David Flores</v>
      </c>
      <c r="D82" t="str">
        <f t="array" ref="D82">IF(SUM(--ISNUMBER(SEARCH(Credential,C82)))&gt;0,TRIM(RIGHT(SUBSTITUTE(C82," ",REPT(" ", 99)), 99)),"")</f>
        <v/>
      </c>
      <c r="E82" t="str">
        <f t="shared" si="3"/>
        <v>David Flores</v>
      </c>
      <c r="F82" t="s">
        <v>5552</v>
      </c>
      <c r="G82" t="s">
        <v>20011</v>
      </c>
      <c r="H82" t="s">
        <v>20119</v>
      </c>
    </row>
    <row r="83" spans="1:8" x14ac:dyDescent="0.2">
      <c r="A83" t="s">
        <v>9434</v>
      </c>
      <c r="B83" t="str">
        <f t="array" ref="B83">IF(SUM(--ISNUMBER(SEARCH(Honorific,A83)))&gt;0,LEFT(A83,FIND(" ",A83)-1),"")</f>
        <v/>
      </c>
      <c r="C83" t="str">
        <f t="shared" si="2"/>
        <v>Karen Smith</v>
      </c>
      <c r="D83" t="str">
        <f t="array" ref="D83">IF(SUM(--ISNUMBER(SEARCH(Credential,C83)))&gt;0,TRIM(RIGHT(SUBSTITUTE(C83," ",REPT(" ", 99)), 99)),"")</f>
        <v/>
      </c>
      <c r="E83" t="str">
        <f t="shared" si="3"/>
        <v>Karen Smith</v>
      </c>
      <c r="F83" t="s">
        <v>9434</v>
      </c>
      <c r="G83" t="s">
        <v>20120</v>
      </c>
      <c r="H83" t="s">
        <v>20029</v>
      </c>
    </row>
    <row r="84" spans="1:8" x14ac:dyDescent="0.2">
      <c r="A84" t="s">
        <v>19418</v>
      </c>
      <c r="B84" t="str">
        <f t="array" ref="B84">IF(SUM(--ISNUMBER(SEARCH(Honorific,A84)))&gt;0,LEFT(A84,FIND(" ",A84)-1),"")</f>
        <v/>
      </c>
      <c r="C84" t="str">
        <f t="shared" si="2"/>
        <v>Rachel Black</v>
      </c>
      <c r="D84" t="str">
        <f t="array" ref="D84">IF(SUM(--ISNUMBER(SEARCH(Credential,C84)))&gt;0,TRIM(RIGHT(SUBSTITUTE(C84," ",REPT(" ", 99)), 99)),"")</f>
        <v/>
      </c>
      <c r="E84" t="str">
        <f t="shared" si="3"/>
        <v>Rachel Black</v>
      </c>
      <c r="F84" t="s">
        <v>19418</v>
      </c>
      <c r="G84" t="s">
        <v>20121</v>
      </c>
      <c r="H84" t="s">
        <v>20122</v>
      </c>
    </row>
    <row r="85" spans="1:8" x14ac:dyDescent="0.2">
      <c r="A85" t="s">
        <v>19414</v>
      </c>
      <c r="B85" t="str">
        <f t="array" ref="B85">IF(SUM(--ISNUMBER(SEARCH(Honorific,A85)))&gt;0,LEFT(A85,FIND(" ",A85)-1),"")</f>
        <v/>
      </c>
      <c r="C85" t="str">
        <f t="shared" si="2"/>
        <v>Joe Moore</v>
      </c>
      <c r="D85" t="str">
        <f t="array" ref="D85">IF(SUM(--ISNUMBER(SEARCH(Credential,C85)))&gt;0,TRIM(RIGHT(SUBSTITUTE(C85," ",REPT(" ", 99)), 99)),"")</f>
        <v/>
      </c>
      <c r="E85" t="str">
        <f t="shared" si="3"/>
        <v>Joe Moore</v>
      </c>
      <c r="F85" t="s">
        <v>19414</v>
      </c>
      <c r="G85" t="s">
        <v>20123</v>
      </c>
      <c r="H85" t="s">
        <v>20107</v>
      </c>
    </row>
    <row r="86" spans="1:8" x14ac:dyDescent="0.2">
      <c r="A86" t="s">
        <v>19410</v>
      </c>
      <c r="B86" t="str">
        <f t="array" ref="B86">IF(SUM(--ISNUMBER(SEARCH(Honorific,A86)))&gt;0,LEFT(A86,FIND(" ",A86)-1),"")</f>
        <v/>
      </c>
      <c r="C86" t="str">
        <f t="shared" si="2"/>
        <v>Colleen Matthews</v>
      </c>
      <c r="D86" t="str">
        <f t="array" ref="D86">IF(SUM(--ISNUMBER(SEARCH(Credential,C86)))&gt;0,TRIM(RIGHT(SUBSTITUTE(C86," ",REPT(" ", 99)), 99)),"")</f>
        <v/>
      </c>
      <c r="E86" t="str">
        <f t="shared" si="3"/>
        <v>Colleen Matthews</v>
      </c>
      <c r="F86" t="s">
        <v>19410</v>
      </c>
      <c r="G86" t="s">
        <v>20124</v>
      </c>
      <c r="H86" t="s">
        <v>20125</v>
      </c>
    </row>
    <row r="87" spans="1:8" x14ac:dyDescent="0.2">
      <c r="A87" t="s">
        <v>5312</v>
      </c>
      <c r="B87" t="str">
        <f t="array" ref="B87">IF(SUM(--ISNUMBER(SEARCH(Honorific,A87)))&gt;0,LEFT(A87,FIND(" ",A87)-1),"")</f>
        <v/>
      </c>
      <c r="C87" t="str">
        <f t="shared" si="2"/>
        <v>Jacob Lopez</v>
      </c>
      <c r="D87" t="str">
        <f t="array" ref="D87">IF(SUM(--ISNUMBER(SEARCH(Credential,C87)))&gt;0,TRIM(RIGHT(SUBSTITUTE(C87," ",REPT(" ", 99)), 99)),"")</f>
        <v/>
      </c>
      <c r="E87" t="str">
        <f t="shared" si="3"/>
        <v>Jacob Lopez</v>
      </c>
      <c r="F87" t="s">
        <v>5312</v>
      </c>
      <c r="G87" t="s">
        <v>20126</v>
      </c>
      <c r="H87" t="s">
        <v>20127</v>
      </c>
    </row>
    <row r="88" spans="1:8" x14ac:dyDescent="0.2">
      <c r="A88" t="s">
        <v>19403</v>
      </c>
      <c r="B88" t="str">
        <f t="array" ref="B88">IF(SUM(--ISNUMBER(SEARCH(Honorific,A88)))&gt;0,LEFT(A88,FIND(" ",A88)-1),"")</f>
        <v/>
      </c>
      <c r="C88" t="str">
        <f t="shared" si="2"/>
        <v>Samuel Woods</v>
      </c>
      <c r="D88" t="str">
        <f t="array" ref="D88">IF(SUM(--ISNUMBER(SEARCH(Credential,C88)))&gt;0,TRIM(RIGHT(SUBSTITUTE(C88," ",REPT(" ", 99)), 99)),"")</f>
        <v/>
      </c>
      <c r="E88" t="str">
        <f t="shared" si="3"/>
        <v>Samuel Woods</v>
      </c>
      <c r="F88" t="s">
        <v>19403</v>
      </c>
      <c r="G88" t="s">
        <v>20128</v>
      </c>
      <c r="H88" t="s">
        <v>20129</v>
      </c>
    </row>
    <row r="89" spans="1:8" x14ac:dyDescent="0.2">
      <c r="A89" t="s">
        <v>19399</v>
      </c>
      <c r="B89" t="str">
        <f t="array" ref="B89">IF(SUM(--ISNUMBER(SEARCH(Honorific,A89)))&gt;0,LEFT(A89,FIND(" ",A89)-1),"")</f>
        <v/>
      </c>
      <c r="C89" t="str">
        <f t="shared" si="2"/>
        <v>Gregory Schultz</v>
      </c>
      <c r="D89" t="str">
        <f t="array" ref="D89">IF(SUM(--ISNUMBER(SEARCH(Credential,C89)))&gt;0,TRIM(RIGHT(SUBSTITUTE(C89," ",REPT(" ", 99)), 99)),"")</f>
        <v/>
      </c>
      <c r="E89" t="str">
        <f t="shared" si="3"/>
        <v>Gregory Schultz</v>
      </c>
      <c r="F89" t="s">
        <v>19399</v>
      </c>
      <c r="G89" t="s">
        <v>19999</v>
      </c>
      <c r="H89" t="s">
        <v>20130</v>
      </c>
    </row>
    <row r="90" spans="1:8" x14ac:dyDescent="0.2">
      <c r="A90" t="s">
        <v>19395</v>
      </c>
      <c r="B90" t="str">
        <f t="array" ref="B90">IF(SUM(--ISNUMBER(SEARCH(Honorific,A90)))&gt;0,LEFT(A90,FIND(" ",A90)-1),"")</f>
        <v/>
      </c>
      <c r="C90" t="str">
        <f t="shared" si="2"/>
        <v>Joshua Larson</v>
      </c>
      <c r="D90" t="str">
        <f t="array" ref="D90">IF(SUM(--ISNUMBER(SEARCH(Credential,C90)))&gt;0,TRIM(RIGHT(SUBSTITUTE(C90," ",REPT(" ", 99)), 99)),"")</f>
        <v/>
      </c>
      <c r="E90" t="str">
        <f t="shared" si="3"/>
        <v>Joshua Larson</v>
      </c>
      <c r="F90" t="s">
        <v>19395</v>
      </c>
      <c r="G90" t="s">
        <v>19984</v>
      </c>
      <c r="H90" t="s">
        <v>20131</v>
      </c>
    </row>
    <row r="91" spans="1:8" x14ac:dyDescent="0.2">
      <c r="A91" t="s">
        <v>19391</v>
      </c>
      <c r="B91" t="str">
        <f t="array" ref="B91">IF(SUM(--ISNUMBER(SEARCH(Honorific,A91)))&gt;0,LEFT(A91,FIND(" ",A91)-1),"")</f>
        <v/>
      </c>
      <c r="C91" t="str">
        <f t="shared" si="2"/>
        <v>Sean Alvarado</v>
      </c>
      <c r="D91" t="str">
        <f t="array" ref="D91">IF(SUM(--ISNUMBER(SEARCH(Credential,C91)))&gt;0,TRIM(RIGHT(SUBSTITUTE(C91," ",REPT(" ", 99)), 99)),"")</f>
        <v/>
      </c>
      <c r="E91" t="str">
        <f t="shared" si="3"/>
        <v>Sean Alvarado</v>
      </c>
      <c r="F91" t="s">
        <v>19391</v>
      </c>
      <c r="G91" t="s">
        <v>20132</v>
      </c>
      <c r="H91" t="s">
        <v>20133</v>
      </c>
    </row>
    <row r="92" spans="1:8" x14ac:dyDescent="0.2">
      <c r="A92" t="s">
        <v>19387</v>
      </c>
      <c r="B92" t="str">
        <f t="array" ref="B92">IF(SUM(--ISNUMBER(SEARCH(Honorific,A92)))&gt;0,LEFT(A92,FIND(" ",A92)-1),"")</f>
        <v/>
      </c>
      <c r="C92" t="str">
        <f t="shared" si="2"/>
        <v>Emily Gonzalez</v>
      </c>
      <c r="D92" t="str">
        <f t="array" ref="D92">IF(SUM(--ISNUMBER(SEARCH(Credential,C92)))&gt;0,TRIM(RIGHT(SUBSTITUTE(C92," ",REPT(" ", 99)), 99)),"")</f>
        <v/>
      </c>
      <c r="E92" t="str">
        <f t="shared" si="3"/>
        <v>Emily Gonzalez</v>
      </c>
      <c r="F92" t="s">
        <v>19387</v>
      </c>
      <c r="G92" t="s">
        <v>20134</v>
      </c>
      <c r="H92" t="s">
        <v>20086</v>
      </c>
    </row>
    <row r="93" spans="1:8" x14ac:dyDescent="0.2">
      <c r="A93" t="s">
        <v>19383</v>
      </c>
      <c r="B93" t="str">
        <f t="array" ref="B93">IF(SUM(--ISNUMBER(SEARCH(Honorific,A93)))&gt;0,LEFT(A93,FIND(" ",A93)-1),"")</f>
        <v/>
      </c>
      <c r="C93" t="str">
        <f t="shared" si="2"/>
        <v>Dale Davis</v>
      </c>
      <c r="D93" t="str">
        <f t="array" ref="D93">IF(SUM(--ISNUMBER(SEARCH(Credential,C93)))&gt;0,TRIM(RIGHT(SUBSTITUTE(C93," ",REPT(" ", 99)), 99)),"")</f>
        <v/>
      </c>
      <c r="E93" t="str">
        <f t="shared" si="3"/>
        <v>Dale Davis</v>
      </c>
      <c r="F93" t="s">
        <v>19383</v>
      </c>
      <c r="G93" t="s">
        <v>20135</v>
      </c>
      <c r="H93" t="s">
        <v>20010</v>
      </c>
    </row>
    <row r="94" spans="1:8" x14ac:dyDescent="0.2">
      <c r="A94" t="s">
        <v>19379</v>
      </c>
      <c r="B94" t="str">
        <f t="array" ref="B94">IF(SUM(--ISNUMBER(SEARCH(Honorific,A94)))&gt;0,LEFT(A94,FIND(" ",A94)-1),"")</f>
        <v/>
      </c>
      <c r="C94" t="str">
        <f t="shared" si="2"/>
        <v>Brent Martinez</v>
      </c>
      <c r="D94" t="str">
        <f t="array" ref="D94">IF(SUM(--ISNUMBER(SEARCH(Credential,C94)))&gt;0,TRIM(RIGHT(SUBSTITUTE(C94," ",REPT(" ", 99)), 99)),"")</f>
        <v/>
      </c>
      <c r="E94" t="str">
        <f t="shared" si="3"/>
        <v>Brent Martinez</v>
      </c>
      <c r="F94" t="s">
        <v>19379</v>
      </c>
      <c r="G94" t="s">
        <v>20136</v>
      </c>
      <c r="H94" t="s">
        <v>20078</v>
      </c>
    </row>
    <row r="95" spans="1:8" x14ac:dyDescent="0.2">
      <c r="A95" t="s">
        <v>19375</v>
      </c>
      <c r="B95" t="str">
        <f t="array" ref="B95">IF(SUM(--ISNUMBER(SEARCH(Honorific,A95)))&gt;0,LEFT(A95,FIND(" ",A95)-1),"")</f>
        <v/>
      </c>
      <c r="C95" t="str">
        <f t="shared" si="2"/>
        <v>Elizabeth Carroll</v>
      </c>
      <c r="D95" t="str">
        <f t="array" ref="D95">IF(SUM(--ISNUMBER(SEARCH(Credential,C95)))&gt;0,TRIM(RIGHT(SUBSTITUTE(C95," ",REPT(" ", 99)), 99)),"")</f>
        <v/>
      </c>
      <c r="E95" t="str">
        <f t="shared" si="3"/>
        <v>Elizabeth Carroll</v>
      </c>
      <c r="F95" t="s">
        <v>19375</v>
      </c>
      <c r="G95" t="s">
        <v>20137</v>
      </c>
      <c r="H95" t="s">
        <v>20138</v>
      </c>
    </row>
    <row r="96" spans="1:8" x14ac:dyDescent="0.2">
      <c r="A96" t="s">
        <v>19371</v>
      </c>
      <c r="B96" t="str">
        <f t="array" ref="B96">IF(SUM(--ISNUMBER(SEARCH(Honorific,A96)))&gt;0,LEFT(A96,FIND(" ",A96)-1),"")</f>
        <v/>
      </c>
      <c r="C96" t="str">
        <f t="shared" si="2"/>
        <v>Joy Rios</v>
      </c>
      <c r="D96" t="str">
        <f t="array" ref="D96">IF(SUM(--ISNUMBER(SEARCH(Credential,C96)))&gt;0,TRIM(RIGHT(SUBSTITUTE(C96," ",REPT(" ", 99)), 99)),"")</f>
        <v/>
      </c>
      <c r="E96" t="str">
        <f t="shared" si="3"/>
        <v>Joy Rios</v>
      </c>
      <c r="F96" t="s">
        <v>19371</v>
      </c>
      <c r="G96" t="s">
        <v>20139</v>
      </c>
      <c r="H96" t="s">
        <v>20140</v>
      </c>
    </row>
    <row r="97" spans="1:8" x14ac:dyDescent="0.2">
      <c r="A97" t="s">
        <v>19367</v>
      </c>
      <c r="B97" t="str">
        <f t="array" ref="B97">IF(SUM(--ISNUMBER(SEARCH(Honorific,A97)))&gt;0,LEFT(A97,FIND(" ",A97)-1),"")</f>
        <v/>
      </c>
      <c r="C97" t="str">
        <f t="shared" si="2"/>
        <v>Allen Massey</v>
      </c>
      <c r="D97" t="str">
        <f t="array" ref="D97">IF(SUM(--ISNUMBER(SEARCH(Credential,C97)))&gt;0,TRIM(RIGHT(SUBSTITUTE(C97," ",REPT(" ", 99)), 99)),"")</f>
        <v/>
      </c>
      <c r="E97" t="str">
        <f t="shared" si="3"/>
        <v>Allen Massey</v>
      </c>
      <c r="F97" t="s">
        <v>19367</v>
      </c>
      <c r="G97" t="s">
        <v>20141</v>
      </c>
      <c r="H97" t="s">
        <v>20142</v>
      </c>
    </row>
    <row r="98" spans="1:8" x14ac:dyDescent="0.2">
      <c r="A98" t="s">
        <v>19363</v>
      </c>
      <c r="B98" t="str">
        <f t="array" ref="B98">IF(SUM(--ISNUMBER(SEARCH(Honorific,A98)))&gt;0,LEFT(A98,FIND(" ",A98)-1),"")</f>
        <v/>
      </c>
      <c r="C98" t="str">
        <f t="shared" si="2"/>
        <v>Ronald Fisher</v>
      </c>
      <c r="D98" t="str">
        <f t="array" ref="D98">IF(SUM(--ISNUMBER(SEARCH(Credential,C98)))&gt;0,TRIM(RIGHT(SUBSTITUTE(C98," ",REPT(" ", 99)), 99)),"")</f>
        <v/>
      </c>
      <c r="E98" t="str">
        <f t="shared" si="3"/>
        <v>Ronald Fisher</v>
      </c>
      <c r="F98" t="s">
        <v>19363</v>
      </c>
      <c r="G98" t="s">
        <v>20143</v>
      </c>
      <c r="H98" t="s">
        <v>20144</v>
      </c>
    </row>
    <row r="99" spans="1:8" x14ac:dyDescent="0.2">
      <c r="A99" t="s">
        <v>19359</v>
      </c>
      <c r="B99" t="str">
        <f t="array" ref="B99">IF(SUM(--ISNUMBER(SEARCH(Honorific,A99)))&gt;0,LEFT(A99,FIND(" ",A99)-1),"")</f>
        <v/>
      </c>
      <c r="C99" t="str">
        <f t="shared" si="2"/>
        <v>Tammy Carlson</v>
      </c>
      <c r="D99" t="str">
        <f t="array" ref="D99">IF(SUM(--ISNUMBER(SEARCH(Credential,C99)))&gt;0,TRIM(RIGHT(SUBSTITUTE(C99," ",REPT(" ", 99)), 99)),"")</f>
        <v/>
      </c>
      <c r="E99" t="str">
        <f t="shared" si="3"/>
        <v>Tammy Carlson</v>
      </c>
      <c r="F99" t="s">
        <v>19359</v>
      </c>
      <c r="G99" t="s">
        <v>20110</v>
      </c>
      <c r="H99" t="s">
        <v>20145</v>
      </c>
    </row>
    <row r="100" spans="1:8" x14ac:dyDescent="0.2">
      <c r="A100" t="s">
        <v>19355</v>
      </c>
      <c r="B100" t="str">
        <f t="array" ref="B100">IF(SUM(--ISNUMBER(SEARCH(Honorific,A100)))&gt;0,LEFT(A100,FIND(" ",A100)-1),"")</f>
        <v/>
      </c>
      <c r="C100" t="str">
        <f t="shared" si="2"/>
        <v>Mark Banks</v>
      </c>
      <c r="D100" t="str">
        <f t="array" ref="D100">IF(SUM(--ISNUMBER(SEARCH(Credential,C100)))&gt;0,TRIM(RIGHT(SUBSTITUTE(C100," ",REPT(" ", 99)), 99)),"")</f>
        <v/>
      </c>
      <c r="E100" t="str">
        <f t="shared" si="3"/>
        <v>Mark Banks</v>
      </c>
      <c r="F100" t="s">
        <v>19355</v>
      </c>
      <c r="G100" t="s">
        <v>20146</v>
      </c>
      <c r="H100" t="s">
        <v>20147</v>
      </c>
    </row>
    <row r="101" spans="1:8" x14ac:dyDescent="0.2">
      <c r="A101" t="s">
        <v>19351</v>
      </c>
      <c r="B101" t="str">
        <f t="array" ref="B101">IF(SUM(--ISNUMBER(SEARCH(Honorific,A101)))&gt;0,LEFT(A101,FIND(" ",A101)-1),"")</f>
        <v/>
      </c>
      <c r="C101" t="str">
        <f t="shared" si="2"/>
        <v>Michaela Baird</v>
      </c>
      <c r="D101" t="str">
        <f t="array" ref="D101">IF(SUM(--ISNUMBER(SEARCH(Credential,C101)))&gt;0,TRIM(RIGHT(SUBSTITUTE(C101," ",REPT(" ", 99)), 99)),"")</f>
        <v/>
      </c>
      <c r="E101" t="str">
        <f t="shared" si="3"/>
        <v>Michaela Baird</v>
      </c>
      <c r="F101" t="s">
        <v>19351</v>
      </c>
      <c r="G101" t="s">
        <v>20148</v>
      </c>
      <c r="H101" t="s">
        <v>20149</v>
      </c>
    </row>
    <row r="102" spans="1:8" x14ac:dyDescent="0.2">
      <c r="A102" t="s">
        <v>19347</v>
      </c>
      <c r="B102" t="str">
        <f t="array" ref="B102">IF(SUM(--ISNUMBER(SEARCH(Honorific,A102)))&gt;0,LEFT(A102,FIND(" ",A102)-1),"")</f>
        <v/>
      </c>
      <c r="C102" t="str">
        <f t="shared" si="2"/>
        <v>Mark Bates</v>
      </c>
      <c r="D102" t="str">
        <f t="array" ref="D102">IF(SUM(--ISNUMBER(SEARCH(Credential,C102)))&gt;0,TRIM(RIGHT(SUBSTITUTE(C102," ",REPT(" ", 99)), 99)),"")</f>
        <v/>
      </c>
      <c r="E102" t="str">
        <f t="shared" si="3"/>
        <v>Mark Bates</v>
      </c>
      <c r="F102" t="s">
        <v>19347</v>
      </c>
      <c r="G102" t="s">
        <v>20146</v>
      </c>
      <c r="H102" t="s">
        <v>20150</v>
      </c>
    </row>
    <row r="103" spans="1:8" x14ac:dyDescent="0.2">
      <c r="A103" t="s">
        <v>19343</v>
      </c>
      <c r="B103" t="str">
        <f t="array" ref="B103">IF(SUM(--ISNUMBER(SEARCH(Honorific,A103)))&gt;0,LEFT(A103,FIND(" ",A103)-1),"")</f>
        <v/>
      </c>
      <c r="C103" t="str">
        <f t="shared" si="2"/>
        <v>David Johnson</v>
      </c>
      <c r="D103" t="str">
        <f t="array" ref="D103">IF(SUM(--ISNUMBER(SEARCH(Credential,C103)))&gt;0,TRIM(RIGHT(SUBSTITUTE(C103," ",REPT(" ", 99)), 99)),"")</f>
        <v/>
      </c>
      <c r="E103" t="str">
        <f t="shared" si="3"/>
        <v>David Johnson</v>
      </c>
      <c r="F103" t="s">
        <v>19343</v>
      </c>
      <c r="G103" t="s">
        <v>20011</v>
      </c>
      <c r="H103" t="s">
        <v>20068</v>
      </c>
    </row>
    <row r="104" spans="1:8" x14ac:dyDescent="0.2">
      <c r="A104" t="s">
        <v>19339</v>
      </c>
      <c r="B104" t="str">
        <f t="array" ref="B104">IF(SUM(--ISNUMBER(SEARCH(Honorific,A104)))&gt;0,LEFT(A104,FIND(" ",A104)-1),"")</f>
        <v/>
      </c>
      <c r="C104" t="str">
        <f t="shared" si="2"/>
        <v>Cheryl Medina</v>
      </c>
      <c r="D104" t="str">
        <f t="array" ref="D104">IF(SUM(--ISNUMBER(SEARCH(Credential,C104)))&gt;0,TRIM(RIGHT(SUBSTITUTE(C104," ",REPT(" ", 99)), 99)),"")</f>
        <v/>
      </c>
      <c r="E104" t="str">
        <f t="shared" si="3"/>
        <v>Cheryl Medina</v>
      </c>
      <c r="F104" t="s">
        <v>19339</v>
      </c>
      <c r="G104" t="s">
        <v>20062</v>
      </c>
      <c r="H104" t="s">
        <v>20151</v>
      </c>
    </row>
    <row r="105" spans="1:8" x14ac:dyDescent="0.2">
      <c r="A105" t="s">
        <v>19335</v>
      </c>
      <c r="B105" t="str">
        <f t="array" ref="B105">IF(SUM(--ISNUMBER(SEARCH(Honorific,A105)))&gt;0,LEFT(A105,FIND(" ",A105)-1),"")</f>
        <v/>
      </c>
      <c r="C105" t="str">
        <f t="shared" si="2"/>
        <v>Duane Edwards</v>
      </c>
      <c r="D105" t="str">
        <f t="array" ref="D105">IF(SUM(--ISNUMBER(SEARCH(Credential,C105)))&gt;0,TRIM(RIGHT(SUBSTITUTE(C105," ",REPT(" ", 99)), 99)),"")</f>
        <v/>
      </c>
      <c r="E105" t="str">
        <f t="shared" si="3"/>
        <v>Duane Edwards</v>
      </c>
      <c r="F105" t="s">
        <v>19335</v>
      </c>
      <c r="G105" t="s">
        <v>20152</v>
      </c>
      <c r="H105" t="s">
        <v>20153</v>
      </c>
    </row>
    <row r="106" spans="1:8" x14ac:dyDescent="0.2">
      <c r="A106" t="s">
        <v>19331</v>
      </c>
      <c r="B106" t="str">
        <f t="array" ref="B106">IF(SUM(--ISNUMBER(SEARCH(Honorific,A106)))&gt;0,LEFT(A106,FIND(" ",A106)-1),"")</f>
        <v/>
      </c>
      <c r="C106" t="str">
        <f t="shared" si="2"/>
        <v>Heather Terry</v>
      </c>
      <c r="D106" t="str">
        <f t="array" ref="D106">IF(SUM(--ISNUMBER(SEARCH(Credential,C106)))&gt;0,TRIM(RIGHT(SUBSTITUTE(C106," ",REPT(" ", 99)), 99)),"")</f>
        <v/>
      </c>
      <c r="E106" t="str">
        <f t="shared" si="3"/>
        <v>Heather Terry</v>
      </c>
      <c r="F106" t="s">
        <v>19331</v>
      </c>
      <c r="G106" t="s">
        <v>20154</v>
      </c>
      <c r="H106" t="s">
        <v>20155</v>
      </c>
    </row>
    <row r="107" spans="1:8" x14ac:dyDescent="0.2">
      <c r="A107" t="s">
        <v>19327</v>
      </c>
      <c r="B107" t="str">
        <f t="array" ref="B107">IF(SUM(--ISNUMBER(SEARCH(Honorific,A107)))&gt;0,LEFT(A107,FIND(" ",A107)-1),"")</f>
        <v/>
      </c>
      <c r="C107" t="str">
        <f t="shared" si="2"/>
        <v>James Choi</v>
      </c>
      <c r="D107" t="str">
        <f t="array" ref="D107">IF(SUM(--ISNUMBER(SEARCH(Credential,C107)))&gt;0,TRIM(RIGHT(SUBSTITUTE(C107," ",REPT(" ", 99)), 99)),"")</f>
        <v/>
      </c>
      <c r="E107" t="str">
        <f t="shared" si="3"/>
        <v>James Choi</v>
      </c>
      <c r="F107" t="s">
        <v>19327</v>
      </c>
      <c r="G107" t="s">
        <v>20156</v>
      </c>
      <c r="H107" t="s">
        <v>20157</v>
      </c>
    </row>
    <row r="108" spans="1:8" x14ac:dyDescent="0.2">
      <c r="A108" t="s">
        <v>12925</v>
      </c>
      <c r="B108" t="str">
        <f t="array" ref="B108">IF(SUM(--ISNUMBER(SEARCH(Honorific,A108)))&gt;0,LEFT(A108,FIND(" ",A108)-1),"")</f>
        <v/>
      </c>
      <c r="C108" t="str">
        <f t="shared" si="2"/>
        <v>Jason Jones</v>
      </c>
      <c r="D108" t="str">
        <f t="array" ref="D108">IF(SUM(--ISNUMBER(SEARCH(Credential,C108)))&gt;0,TRIM(RIGHT(SUBSTITUTE(C108," ",REPT(" ", 99)), 99)),"")</f>
        <v/>
      </c>
      <c r="E108" t="str">
        <f t="shared" si="3"/>
        <v>Jason Jones</v>
      </c>
      <c r="F108" t="s">
        <v>12925</v>
      </c>
      <c r="G108" t="s">
        <v>20158</v>
      </c>
      <c r="H108" t="s">
        <v>20025</v>
      </c>
    </row>
    <row r="109" spans="1:8" x14ac:dyDescent="0.2">
      <c r="A109" t="s">
        <v>19320</v>
      </c>
      <c r="B109" t="str">
        <f t="array" ref="B109">IF(SUM(--ISNUMBER(SEARCH(Honorific,A109)))&gt;0,LEFT(A109,FIND(" ",A109)-1),"")</f>
        <v/>
      </c>
      <c r="C109" t="str">
        <f t="shared" si="2"/>
        <v>Julie Richards</v>
      </c>
      <c r="D109" t="str">
        <f t="array" ref="D109">IF(SUM(--ISNUMBER(SEARCH(Credential,C109)))&gt;0,TRIM(RIGHT(SUBSTITUTE(C109," ",REPT(" ", 99)), 99)),"")</f>
        <v/>
      </c>
      <c r="E109" t="str">
        <f t="shared" si="3"/>
        <v>Julie Richards</v>
      </c>
      <c r="F109" t="s">
        <v>19320</v>
      </c>
      <c r="G109" t="s">
        <v>20055</v>
      </c>
      <c r="H109" t="s">
        <v>20159</v>
      </c>
    </row>
    <row r="110" spans="1:8" x14ac:dyDescent="0.2">
      <c r="A110" t="s">
        <v>3619</v>
      </c>
      <c r="B110" t="str">
        <f t="array" ref="B110">IF(SUM(--ISNUMBER(SEARCH(Honorific,A110)))&gt;0,LEFT(A110,FIND(" ",A110)-1),"")</f>
        <v/>
      </c>
      <c r="C110" t="str">
        <f t="shared" si="2"/>
        <v>Justin Miller</v>
      </c>
      <c r="D110" t="str">
        <f t="array" ref="D110">IF(SUM(--ISNUMBER(SEARCH(Credential,C110)))&gt;0,TRIM(RIGHT(SUBSTITUTE(C110," ",REPT(" ", 99)), 99)),"")</f>
        <v/>
      </c>
      <c r="E110" t="str">
        <f t="shared" si="3"/>
        <v>Justin Miller</v>
      </c>
      <c r="F110" t="s">
        <v>3619</v>
      </c>
      <c r="G110" t="s">
        <v>20036</v>
      </c>
      <c r="H110" t="s">
        <v>20058</v>
      </c>
    </row>
    <row r="111" spans="1:8" x14ac:dyDescent="0.2">
      <c r="A111" t="s">
        <v>19313</v>
      </c>
      <c r="B111" t="str">
        <f t="array" ref="B111">IF(SUM(--ISNUMBER(SEARCH(Honorific,A111)))&gt;0,LEFT(A111,FIND(" ",A111)-1),"")</f>
        <v/>
      </c>
      <c r="C111" t="str">
        <f t="shared" si="2"/>
        <v>Aaron Jones</v>
      </c>
      <c r="D111" t="str">
        <f t="array" ref="D111">IF(SUM(--ISNUMBER(SEARCH(Credential,C111)))&gt;0,TRIM(RIGHT(SUBSTITUTE(C111," ",REPT(" ", 99)), 99)),"")</f>
        <v/>
      </c>
      <c r="E111" t="str">
        <f t="shared" si="3"/>
        <v>Aaron Jones</v>
      </c>
      <c r="F111" t="s">
        <v>19313</v>
      </c>
      <c r="G111" t="s">
        <v>20160</v>
      </c>
      <c r="H111" t="s">
        <v>20025</v>
      </c>
    </row>
    <row r="112" spans="1:8" x14ac:dyDescent="0.2">
      <c r="A112" t="s">
        <v>19309</v>
      </c>
      <c r="B112" t="str">
        <f t="array" ref="B112">IF(SUM(--ISNUMBER(SEARCH(Honorific,A112)))&gt;0,LEFT(A112,FIND(" ",A112)-1),"")</f>
        <v/>
      </c>
      <c r="C112" t="str">
        <f t="shared" si="2"/>
        <v>Brian Massey</v>
      </c>
      <c r="D112" t="str">
        <f t="array" ref="D112">IF(SUM(--ISNUMBER(SEARCH(Credential,C112)))&gt;0,TRIM(RIGHT(SUBSTITUTE(C112," ",REPT(" ", 99)), 99)),"")</f>
        <v/>
      </c>
      <c r="E112" t="str">
        <f t="shared" si="3"/>
        <v>Brian Massey</v>
      </c>
      <c r="F112" t="s">
        <v>19309</v>
      </c>
      <c r="G112" t="s">
        <v>20089</v>
      </c>
      <c r="H112" t="s">
        <v>20142</v>
      </c>
    </row>
    <row r="113" spans="1:8" x14ac:dyDescent="0.2">
      <c r="A113" t="s">
        <v>19305</v>
      </c>
      <c r="B113" t="str">
        <f t="array" ref="B113">IF(SUM(--ISNUMBER(SEARCH(Honorific,A113)))&gt;0,LEFT(A113,FIND(" ",A113)-1),"")</f>
        <v/>
      </c>
      <c r="C113" t="str">
        <f t="shared" si="2"/>
        <v>Olivia Anderson</v>
      </c>
      <c r="D113" t="str">
        <f t="array" ref="D113">IF(SUM(--ISNUMBER(SEARCH(Credential,C113)))&gt;0,TRIM(RIGHT(SUBSTITUTE(C113," ",REPT(" ", 99)), 99)),"")</f>
        <v/>
      </c>
      <c r="E113" t="str">
        <f t="shared" si="3"/>
        <v>Olivia Anderson</v>
      </c>
      <c r="F113" t="s">
        <v>19305</v>
      </c>
      <c r="G113" t="s">
        <v>20161</v>
      </c>
      <c r="H113" t="s">
        <v>20162</v>
      </c>
    </row>
    <row r="114" spans="1:8" x14ac:dyDescent="0.2">
      <c r="A114" t="s">
        <v>19301</v>
      </c>
      <c r="B114" t="str">
        <f t="array" ref="B114">IF(SUM(--ISNUMBER(SEARCH(Honorific,A114)))&gt;0,LEFT(A114,FIND(" ",A114)-1),"")</f>
        <v/>
      </c>
      <c r="C114" t="str">
        <f t="shared" si="2"/>
        <v>Jesus Hernandez</v>
      </c>
      <c r="D114" t="str">
        <f t="array" ref="D114">IF(SUM(--ISNUMBER(SEARCH(Credential,C114)))&gt;0,TRIM(RIGHT(SUBSTITUTE(C114," ",REPT(" ", 99)), 99)),"")</f>
        <v/>
      </c>
      <c r="E114" t="str">
        <f t="shared" si="3"/>
        <v>Jesus Hernandez</v>
      </c>
      <c r="F114" t="s">
        <v>19301</v>
      </c>
      <c r="G114" t="s">
        <v>20163</v>
      </c>
      <c r="H114" t="s">
        <v>20164</v>
      </c>
    </row>
    <row r="115" spans="1:8" x14ac:dyDescent="0.2">
      <c r="A115" t="s">
        <v>19297</v>
      </c>
      <c r="B115" t="str">
        <f t="array" ref="B115">IF(SUM(--ISNUMBER(SEARCH(Honorific,A115)))&gt;0,LEFT(A115,FIND(" ",A115)-1),"")</f>
        <v/>
      </c>
      <c r="C115" t="str">
        <f t="shared" si="2"/>
        <v>Todd Chambers</v>
      </c>
      <c r="D115" t="str">
        <f t="array" ref="D115">IF(SUM(--ISNUMBER(SEARCH(Credential,C115)))&gt;0,TRIM(RIGHT(SUBSTITUTE(C115," ",REPT(" ", 99)), 99)),"")</f>
        <v/>
      </c>
      <c r="E115" t="str">
        <f t="shared" si="3"/>
        <v>Todd Chambers</v>
      </c>
      <c r="F115" t="s">
        <v>19297</v>
      </c>
      <c r="G115" t="s">
        <v>20165</v>
      </c>
      <c r="H115" t="s">
        <v>20166</v>
      </c>
    </row>
    <row r="116" spans="1:8" x14ac:dyDescent="0.2">
      <c r="A116" t="s">
        <v>19293</v>
      </c>
      <c r="B116" t="str">
        <f t="array" ref="B116">IF(SUM(--ISNUMBER(SEARCH(Honorific,A116)))&gt;0,LEFT(A116,FIND(" ",A116)-1),"")</f>
        <v/>
      </c>
      <c r="C116" t="str">
        <f t="shared" si="2"/>
        <v>Samantha Morris</v>
      </c>
      <c r="D116" t="str">
        <f t="array" ref="D116">IF(SUM(--ISNUMBER(SEARCH(Credential,C116)))&gt;0,TRIM(RIGHT(SUBSTITUTE(C116," ",REPT(" ", 99)), 99)),"")</f>
        <v/>
      </c>
      <c r="E116" t="str">
        <f t="shared" si="3"/>
        <v>Samantha Morris</v>
      </c>
      <c r="F116" t="s">
        <v>19293</v>
      </c>
      <c r="G116" t="s">
        <v>20049</v>
      </c>
      <c r="H116" t="s">
        <v>20006</v>
      </c>
    </row>
    <row r="117" spans="1:8" x14ac:dyDescent="0.2">
      <c r="A117" t="s">
        <v>19289</v>
      </c>
      <c r="B117" t="str">
        <f t="array" ref="B117">IF(SUM(--ISNUMBER(SEARCH(Honorific,A117)))&gt;0,LEFT(A117,FIND(" ",A117)-1),"")</f>
        <v/>
      </c>
      <c r="C117" t="str">
        <f t="shared" si="2"/>
        <v>Kimberly Mueller</v>
      </c>
      <c r="D117" t="str">
        <f t="array" ref="D117">IF(SUM(--ISNUMBER(SEARCH(Credential,C117)))&gt;0,TRIM(RIGHT(SUBSTITUTE(C117," ",REPT(" ", 99)), 99)),"")</f>
        <v/>
      </c>
      <c r="E117" t="str">
        <f t="shared" si="3"/>
        <v>Kimberly Mueller</v>
      </c>
      <c r="F117" t="s">
        <v>19289</v>
      </c>
      <c r="G117" t="s">
        <v>20082</v>
      </c>
      <c r="H117" t="s">
        <v>20167</v>
      </c>
    </row>
    <row r="118" spans="1:8" x14ac:dyDescent="0.2">
      <c r="A118" t="s">
        <v>19285</v>
      </c>
      <c r="B118" t="str">
        <f t="array" ref="B118">IF(SUM(--ISNUMBER(SEARCH(Honorific,A118)))&gt;0,LEFT(A118,FIND(" ",A118)-1),"")</f>
        <v/>
      </c>
      <c r="C118" t="str">
        <f t="shared" si="2"/>
        <v>Amy Simon</v>
      </c>
      <c r="D118" t="str">
        <f t="array" ref="D118">IF(SUM(--ISNUMBER(SEARCH(Credential,C118)))&gt;0,TRIM(RIGHT(SUBSTITUTE(C118," ",REPT(" ", 99)), 99)),"")</f>
        <v/>
      </c>
      <c r="E118" t="str">
        <f t="shared" si="3"/>
        <v>Amy Simon</v>
      </c>
      <c r="F118" t="s">
        <v>19285</v>
      </c>
      <c r="G118" t="s">
        <v>20085</v>
      </c>
      <c r="H118" t="s">
        <v>20168</v>
      </c>
    </row>
    <row r="119" spans="1:8" x14ac:dyDescent="0.2">
      <c r="A119" t="s">
        <v>19281</v>
      </c>
      <c r="B119" t="str">
        <f t="array" ref="B119">IF(SUM(--ISNUMBER(SEARCH(Honorific,A119)))&gt;0,LEFT(A119,FIND(" ",A119)-1),"")</f>
        <v/>
      </c>
      <c r="C119" t="str">
        <f t="shared" si="2"/>
        <v>Kristen Bean</v>
      </c>
      <c r="D119" t="str">
        <f t="array" ref="D119">IF(SUM(--ISNUMBER(SEARCH(Credential,C119)))&gt;0,TRIM(RIGHT(SUBSTITUTE(C119," ",REPT(" ", 99)), 99)),"")</f>
        <v/>
      </c>
      <c r="E119" t="str">
        <f t="shared" si="3"/>
        <v>Kristen Bean</v>
      </c>
      <c r="F119" t="s">
        <v>19281</v>
      </c>
      <c r="G119" t="s">
        <v>20093</v>
      </c>
      <c r="H119" t="s">
        <v>20169</v>
      </c>
    </row>
    <row r="120" spans="1:8" x14ac:dyDescent="0.2">
      <c r="A120" t="s">
        <v>19277</v>
      </c>
      <c r="B120" t="str">
        <f t="array" ref="B120">IF(SUM(--ISNUMBER(SEARCH(Honorific,A120)))&gt;0,LEFT(A120,FIND(" ",A120)-1),"")</f>
        <v/>
      </c>
      <c r="C120" t="str">
        <f t="shared" si="2"/>
        <v>Ashley Adams</v>
      </c>
      <c r="D120" t="str">
        <f t="array" ref="D120">IF(SUM(--ISNUMBER(SEARCH(Credential,C120)))&gt;0,TRIM(RIGHT(SUBSTITUTE(C120," ",REPT(" ", 99)), 99)),"")</f>
        <v/>
      </c>
      <c r="E120" t="str">
        <f t="shared" si="3"/>
        <v>Ashley Adams</v>
      </c>
      <c r="F120" t="s">
        <v>19277</v>
      </c>
      <c r="G120" t="s">
        <v>20170</v>
      </c>
      <c r="H120" t="s">
        <v>20171</v>
      </c>
    </row>
    <row r="121" spans="1:8" x14ac:dyDescent="0.2">
      <c r="A121" t="s">
        <v>19273</v>
      </c>
      <c r="B121" t="str">
        <f t="array" ref="B121">IF(SUM(--ISNUMBER(SEARCH(Honorific,A121)))&gt;0,LEFT(A121,FIND(" ",A121)-1),"")</f>
        <v/>
      </c>
      <c r="C121" t="str">
        <f t="shared" si="2"/>
        <v>Michelle Ruiz</v>
      </c>
      <c r="D121" t="str">
        <f t="array" ref="D121">IF(SUM(--ISNUMBER(SEARCH(Credential,C121)))&gt;0,TRIM(RIGHT(SUBSTITUTE(C121," ",REPT(" ", 99)), 99)),"")</f>
        <v/>
      </c>
      <c r="E121" t="str">
        <f t="shared" si="3"/>
        <v>Michelle Ruiz</v>
      </c>
      <c r="F121" t="s">
        <v>19273</v>
      </c>
      <c r="G121" t="s">
        <v>19982</v>
      </c>
      <c r="H121" t="s">
        <v>20172</v>
      </c>
    </row>
    <row r="122" spans="1:8" x14ac:dyDescent="0.2">
      <c r="A122" t="s">
        <v>19269</v>
      </c>
      <c r="B122" t="str">
        <f t="array" ref="B122">IF(SUM(--ISNUMBER(SEARCH(Honorific,A122)))&gt;0,LEFT(A122,FIND(" ",A122)-1),"")</f>
        <v/>
      </c>
      <c r="C122" t="str">
        <f t="shared" si="2"/>
        <v>Dustin Wolf</v>
      </c>
      <c r="D122" t="str">
        <f t="array" ref="D122">IF(SUM(--ISNUMBER(SEARCH(Credential,C122)))&gt;0,TRIM(RIGHT(SUBSTITUTE(C122," ",REPT(" ", 99)), 99)),"")</f>
        <v/>
      </c>
      <c r="E122" t="str">
        <f t="shared" si="3"/>
        <v>Dustin Wolf</v>
      </c>
      <c r="F122" t="s">
        <v>19269</v>
      </c>
      <c r="G122" t="s">
        <v>20173</v>
      </c>
      <c r="H122" t="s">
        <v>20174</v>
      </c>
    </row>
    <row r="123" spans="1:8" x14ac:dyDescent="0.2">
      <c r="A123" t="s">
        <v>19265</v>
      </c>
      <c r="B123" t="str">
        <f t="array" ref="B123">IF(SUM(--ISNUMBER(SEARCH(Honorific,A123)))&gt;0,LEFT(A123,FIND(" ",A123)-1),"")</f>
        <v/>
      </c>
      <c r="C123" t="str">
        <f t="shared" si="2"/>
        <v>Mark Cantu</v>
      </c>
      <c r="D123" t="str">
        <f t="array" ref="D123">IF(SUM(--ISNUMBER(SEARCH(Credential,C123)))&gt;0,TRIM(RIGHT(SUBSTITUTE(C123," ",REPT(" ", 99)), 99)),"")</f>
        <v/>
      </c>
      <c r="E123" t="str">
        <f t="shared" si="3"/>
        <v>Mark Cantu</v>
      </c>
      <c r="F123" t="s">
        <v>19265</v>
      </c>
      <c r="G123" t="s">
        <v>20146</v>
      </c>
      <c r="H123" t="s">
        <v>20175</v>
      </c>
    </row>
    <row r="124" spans="1:8" x14ac:dyDescent="0.2">
      <c r="A124" t="s">
        <v>19261</v>
      </c>
      <c r="B124" t="str">
        <f t="array" ref="B124">IF(SUM(--ISNUMBER(SEARCH(Honorific,A124)))&gt;0,LEFT(A124,FIND(" ",A124)-1),"")</f>
        <v/>
      </c>
      <c r="C124" t="str">
        <f t="shared" si="2"/>
        <v>Ruben Brooks</v>
      </c>
      <c r="D124" t="str">
        <f t="array" ref="D124">IF(SUM(--ISNUMBER(SEARCH(Credential,C124)))&gt;0,TRIM(RIGHT(SUBSTITUTE(C124," ",REPT(" ", 99)), 99)),"")</f>
        <v/>
      </c>
      <c r="E124" t="str">
        <f t="shared" si="3"/>
        <v>Ruben Brooks</v>
      </c>
      <c r="F124" t="s">
        <v>19261</v>
      </c>
      <c r="G124" t="s">
        <v>20176</v>
      </c>
      <c r="H124" t="s">
        <v>20177</v>
      </c>
    </row>
    <row r="125" spans="1:8" x14ac:dyDescent="0.2">
      <c r="A125" t="s">
        <v>19257</v>
      </c>
      <c r="B125" t="str">
        <f t="array" ref="B125">IF(SUM(--ISNUMBER(SEARCH(Honorific,A125)))&gt;0,LEFT(A125,FIND(" ",A125)-1),"")</f>
        <v/>
      </c>
      <c r="C125" t="str">
        <f t="shared" si="2"/>
        <v>Andrew Santos</v>
      </c>
      <c r="D125" t="str">
        <f t="array" ref="D125">IF(SUM(--ISNUMBER(SEARCH(Credential,C125)))&gt;0,TRIM(RIGHT(SUBSTITUTE(C125," ",REPT(" ", 99)), 99)),"")</f>
        <v/>
      </c>
      <c r="E125" t="str">
        <f t="shared" si="3"/>
        <v>Andrew Santos</v>
      </c>
      <c r="F125" t="s">
        <v>19257</v>
      </c>
      <c r="G125" t="s">
        <v>20178</v>
      </c>
      <c r="H125" t="s">
        <v>20179</v>
      </c>
    </row>
    <row r="126" spans="1:8" x14ac:dyDescent="0.2">
      <c r="A126" t="s">
        <v>19253</v>
      </c>
      <c r="B126" t="str">
        <f t="array" ref="B126">IF(SUM(--ISNUMBER(SEARCH(Honorific,A126)))&gt;0,LEFT(A126,FIND(" ",A126)-1),"")</f>
        <v/>
      </c>
      <c r="C126" t="str">
        <f t="shared" si="2"/>
        <v>Stephen Soto</v>
      </c>
      <c r="D126" t="str">
        <f t="array" ref="D126">IF(SUM(--ISNUMBER(SEARCH(Credential,C126)))&gt;0,TRIM(RIGHT(SUBSTITUTE(C126," ",REPT(" ", 99)), 99)),"")</f>
        <v/>
      </c>
      <c r="E126" t="str">
        <f t="shared" si="3"/>
        <v>Stephen Soto</v>
      </c>
      <c r="F126" t="s">
        <v>19253</v>
      </c>
      <c r="G126" t="s">
        <v>20180</v>
      </c>
      <c r="H126" t="s">
        <v>20181</v>
      </c>
    </row>
    <row r="127" spans="1:8" x14ac:dyDescent="0.2">
      <c r="A127" t="s">
        <v>19249</v>
      </c>
      <c r="B127" t="str">
        <f t="array" ref="B127">IF(SUM(--ISNUMBER(SEARCH(Honorific,A127)))&gt;0,LEFT(A127,FIND(" ",A127)-1),"")</f>
        <v/>
      </c>
      <c r="C127" t="str">
        <f t="shared" si="2"/>
        <v>John Smith</v>
      </c>
      <c r="D127" t="str">
        <f t="array" ref="D127">IF(SUM(--ISNUMBER(SEARCH(Credential,C127)))&gt;0,TRIM(RIGHT(SUBSTITUTE(C127," ",REPT(" ", 99)), 99)),"")</f>
        <v/>
      </c>
      <c r="E127" t="str">
        <f t="shared" si="3"/>
        <v>John Smith</v>
      </c>
      <c r="F127" t="s">
        <v>19249</v>
      </c>
      <c r="G127" t="s">
        <v>20075</v>
      </c>
      <c r="H127" t="s">
        <v>20029</v>
      </c>
    </row>
    <row r="128" spans="1:8" x14ac:dyDescent="0.2">
      <c r="A128" t="s">
        <v>19245</v>
      </c>
      <c r="B128" t="str">
        <f t="array" ref="B128">IF(SUM(--ISNUMBER(SEARCH(Honorific,A128)))&gt;0,LEFT(A128,FIND(" ",A128)-1),"")</f>
        <v/>
      </c>
      <c r="C128" t="str">
        <f t="shared" si="2"/>
        <v>Megan Fitzgerald</v>
      </c>
      <c r="D128" t="str">
        <f t="array" ref="D128">IF(SUM(--ISNUMBER(SEARCH(Credential,C128)))&gt;0,TRIM(RIGHT(SUBSTITUTE(C128," ",REPT(" ", 99)), 99)),"")</f>
        <v/>
      </c>
      <c r="E128" t="str">
        <f t="shared" si="3"/>
        <v>Megan Fitzgerald</v>
      </c>
      <c r="F128" t="s">
        <v>19245</v>
      </c>
      <c r="G128" t="s">
        <v>20051</v>
      </c>
      <c r="H128" t="s">
        <v>20182</v>
      </c>
    </row>
    <row r="129" spans="1:8" x14ac:dyDescent="0.2">
      <c r="A129" t="s">
        <v>19241</v>
      </c>
      <c r="B129" t="str">
        <f t="array" ref="B129">IF(SUM(--ISNUMBER(SEARCH(Honorific,A129)))&gt;0,LEFT(A129,FIND(" ",A129)-1),"")</f>
        <v/>
      </c>
      <c r="C129" t="str">
        <f t="shared" si="2"/>
        <v>Jennifer Wilkerson</v>
      </c>
      <c r="D129" t="str">
        <f t="array" ref="D129">IF(SUM(--ISNUMBER(SEARCH(Credential,C129)))&gt;0,TRIM(RIGHT(SUBSTITUTE(C129," ",REPT(" ", 99)), 99)),"")</f>
        <v/>
      </c>
      <c r="E129" t="str">
        <f t="shared" si="3"/>
        <v>Jennifer Wilkerson</v>
      </c>
      <c r="F129" t="s">
        <v>19241</v>
      </c>
      <c r="G129" t="s">
        <v>20009</v>
      </c>
      <c r="H129" t="s">
        <v>20183</v>
      </c>
    </row>
    <row r="130" spans="1:8" x14ac:dyDescent="0.2">
      <c r="A130" t="s">
        <v>19237</v>
      </c>
      <c r="B130" t="str">
        <f t="array" ref="B130">IF(SUM(--ISNUMBER(SEARCH(Honorific,A130)))&gt;0,LEFT(A130,FIND(" ",A130)-1),"")</f>
        <v/>
      </c>
      <c r="C130" t="str">
        <f t="shared" si="2"/>
        <v>Tammy Fletcher</v>
      </c>
      <c r="D130" t="str">
        <f t="array" ref="D130">IF(SUM(--ISNUMBER(SEARCH(Credential,C130)))&gt;0,TRIM(RIGHT(SUBSTITUTE(C130," ",REPT(" ", 99)), 99)),"")</f>
        <v/>
      </c>
      <c r="E130" t="str">
        <f t="shared" si="3"/>
        <v>Tammy Fletcher</v>
      </c>
      <c r="F130" t="s">
        <v>19237</v>
      </c>
      <c r="G130" t="s">
        <v>20110</v>
      </c>
      <c r="H130" t="s">
        <v>20184</v>
      </c>
    </row>
    <row r="131" spans="1:8" x14ac:dyDescent="0.2">
      <c r="A131" t="s">
        <v>19233</v>
      </c>
      <c r="B131" t="str">
        <f t="array" ref="B131">IF(SUM(--ISNUMBER(SEARCH(Honorific,A131)))&gt;0,LEFT(A131,FIND(" ",A131)-1),"")</f>
        <v/>
      </c>
      <c r="C131" t="str">
        <f t="shared" ref="C131:C194" si="4">IF(B131="",A131,RIGHT(A131,LEN(A131)-LEN(B131)-1))</f>
        <v>Katie Garcia</v>
      </c>
      <c r="D131" t="str">
        <f t="array" ref="D131">IF(SUM(--ISNUMBER(SEARCH(Credential,C131)))&gt;0,TRIM(RIGHT(SUBSTITUTE(C131," ",REPT(" ", 99)), 99)),"")</f>
        <v/>
      </c>
      <c r="E131" t="str">
        <f t="shared" ref="E131:E194" si="5">IF(D131="",C131,LEFT(C131,LEN(C131)-LEN(D131)))</f>
        <v>Katie Garcia</v>
      </c>
      <c r="F131" t="s">
        <v>19233</v>
      </c>
      <c r="G131" t="s">
        <v>20185</v>
      </c>
      <c r="H131" t="s">
        <v>20056</v>
      </c>
    </row>
    <row r="132" spans="1:8" x14ac:dyDescent="0.2">
      <c r="A132" t="s">
        <v>19229</v>
      </c>
      <c r="B132" t="str">
        <f t="array" ref="B132">IF(SUM(--ISNUMBER(SEARCH(Honorific,A132)))&gt;0,LEFT(A132,FIND(" ",A132)-1),"")</f>
        <v/>
      </c>
      <c r="C132" t="str">
        <f t="shared" si="4"/>
        <v>Jerome Diaz</v>
      </c>
      <c r="D132" t="str">
        <f t="array" ref="D132">IF(SUM(--ISNUMBER(SEARCH(Credential,C132)))&gt;0,TRIM(RIGHT(SUBSTITUTE(C132," ",REPT(" ", 99)), 99)),"")</f>
        <v/>
      </c>
      <c r="E132" t="str">
        <f t="shared" si="5"/>
        <v>Jerome Diaz</v>
      </c>
      <c r="F132" t="s">
        <v>19229</v>
      </c>
      <c r="G132" t="s">
        <v>20186</v>
      </c>
      <c r="H132" t="s">
        <v>20187</v>
      </c>
    </row>
    <row r="133" spans="1:8" x14ac:dyDescent="0.2">
      <c r="A133" t="s">
        <v>19225</v>
      </c>
      <c r="B133" t="str">
        <f t="array" ref="B133">IF(SUM(--ISNUMBER(SEARCH(Honorific,A133)))&gt;0,LEFT(A133,FIND(" ",A133)-1),"")</f>
        <v/>
      </c>
      <c r="C133" t="str">
        <f t="shared" si="4"/>
        <v>Michael Thompson</v>
      </c>
      <c r="D133" t="str">
        <f t="array" ref="D133">IF(SUM(--ISNUMBER(SEARCH(Credential,C133)))&gt;0,TRIM(RIGHT(SUBSTITUTE(C133," ",REPT(" ", 99)), 99)),"")</f>
        <v/>
      </c>
      <c r="E133" t="str">
        <f t="shared" si="5"/>
        <v>Michael Thompson</v>
      </c>
      <c r="F133" t="s">
        <v>19225</v>
      </c>
      <c r="G133" t="s">
        <v>19990</v>
      </c>
      <c r="H133" t="s">
        <v>20188</v>
      </c>
    </row>
    <row r="134" spans="1:8" x14ac:dyDescent="0.2">
      <c r="A134" t="s">
        <v>19221</v>
      </c>
      <c r="B134" t="str">
        <f t="array" ref="B134">IF(SUM(--ISNUMBER(SEARCH(Honorific,A134)))&gt;0,LEFT(A134,FIND(" ",A134)-1),"")</f>
        <v/>
      </c>
      <c r="C134" t="str">
        <f t="shared" si="4"/>
        <v>Jennifer Leon</v>
      </c>
      <c r="D134" t="str">
        <f t="array" ref="D134">IF(SUM(--ISNUMBER(SEARCH(Credential,C134)))&gt;0,TRIM(RIGHT(SUBSTITUTE(C134," ",REPT(" ", 99)), 99)),"")</f>
        <v/>
      </c>
      <c r="E134" t="str">
        <f t="shared" si="5"/>
        <v>Jennifer Leon</v>
      </c>
      <c r="F134" t="s">
        <v>19221</v>
      </c>
      <c r="G134" t="s">
        <v>20009</v>
      </c>
      <c r="H134" t="s">
        <v>20189</v>
      </c>
    </row>
    <row r="135" spans="1:8" x14ac:dyDescent="0.2">
      <c r="A135" t="s">
        <v>19217</v>
      </c>
      <c r="B135" t="str">
        <f t="array" ref="B135">IF(SUM(--ISNUMBER(SEARCH(Honorific,A135)))&gt;0,LEFT(A135,FIND(" ",A135)-1),"")</f>
        <v/>
      </c>
      <c r="C135" t="str">
        <f t="shared" si="4"/>
        <v>Marcia Webster</v>
      </c>
      <c r="D135" t="str">
        <f t="array" ref="D135">IF(SUM(--ISNUMBER(SEARCH(Credential,C135)))&gt;0,TRIM(RIGHT(SUBSTITUTE(C135," ",REPT(" ", 99)), 99)),"")</f>
        <v/>
      </c>
      <c r="E135" t="str">
        <f t="shared" si="5"/>
        <v>Marcia Webster</v>
      </c>
      <c r="F135" t="s">
        <v>19217</v>
      </c>
      <c r="G135" t="s">
        <v>20190</v>
      </c>
      <c r="H135" t="s">
        <v>20191</v>
      </c>
    </row>
    <row r="136" spans="1:8" x14ac:dyDescent="0.2">
      <c r="A136" t="s">
        <v>19213</v>
      </c>
      <c r="B136" t="str">
        <f t="array" ref="B136">IF(SUM(--ISNUMBER(SEARCH(Honorific,A136)))&gt;0,LEFT(A136,FIND(" ",A136)-1),"")</f>
        <v/>
      </c>
      <c r="C136" t="str">
        <f t="shared" si="4"/>
        <v>Tonya Walter</v>
      </c>
      <c r="D136" t="str">
        <f t="array" ref="D136">IF(SUM(--ISNUMBER(SEARCH(Credential,C136)))&gt;0,TRIM(RIGHT(SUBSTITUTE(C136," ",REPT(" ", 99)), 99)),"")</f>
        <v/>
      </c>
      <c r="E136" t="str">
        <f t="shared" si="5"/>
        <v>Tonya Walter</v>
      </c>
      <c r="F136" t="s">
        <v>19213</v>
      </c>
      <c r="G136" t="s">
        <v>20192</v>
      </c>
      <c r="H136" t="s">
        <v>19991</v>
      </c>
    </row>
    <row r="137" spans="1:8" x14ac:dyDescent="0.2">
      <c r="A137" t="s">
        <v>15811</v>
      </c>
      <c r="B137" t="str">
        <f t="array" ref="B137">IF(SUM(--ISNUMBER(SEARCH(Honorific,A137)))&gt;0,LEFT(A137,FIND(" ",A137)-1),"")</f>
        <v/>
      </c>
      <c r="C137" t="str">
        <f t="shared" si="4"/>
        <v>Daniel Edwards</v>
      </c>
      <c r="D137" t="str">
        <f t="array" ref="D137">IF(SUM(--ISNUMBER(SEARCH(Credential,C137)))&gt;0,TRIM(RIGHT(SUBSTITUTE(C137," ",REPT(" ", 99)), 99)),"")</f>
        <v/>
      </c>
      <c r="E137" t="str">
        <f t="shared" si="5"/>
        <v>Daniel Edwards</v>
      </c>
      <c r="F137" t="s">
        <v>15811</v>
      </c>
      <c r="G137" t="s">
        <v>20193</v>
      </c>
      <c r="H137" t="s">
        <v>20153</v>
      </c>
    </row>
    <row r="138" spans="1:8" x14ac:dyDescent="0.2">
      <c r="A138" t="s">
        <v>19206</v>
      </c>
      <c r="B138" t="str">
        <f t="array" ref="B138">IF(SUM(--ISNUMBER(SEARCH(Honorific,A138)))&gt;0,LEFT(A138,FIND(" ",A138)-1),"")</f>
        <v/>
      </c>
      <c r="C138" t="str">
        <f t="shared" si="4"/>
        <v>Gregory Mejia</v>
      </c>
      <c r="D138" t="str">
        <f t="array" ref="D138">IF(SUM(--ISNUMBER(SEARCH(Credential,C138)))&gt;0,TRIM(RIGHT(SUBSTITUTE(C138," ",REPT(" ", 99)), 99)),"")</f>
        <v/>
      </c>
      <c r="E138" t="str">
        <f t="shared" si="5"/>
        <v>Gregory Mejia</v>
      </c>
      <c r="F138" t="s">
        <v>19206</v>
      </c>
      <c r="G138" t="s">
        <v>19999</v>
      </c>
      <c r="H138" t="s">
        <v>20194</v>
      </c>
    </row>
    <row r="139" spans="1:8" x14ac:dyDescent="0.2">
      <c r="A139" t="s">
        <v>19202</v>
      </c>
      <c r="B139" t="str">
        <f t="array" ref="B139">IF(SUM(--ISNUMBER(SEARCH(Honorific,A139)))&gt;0,LEFT(A139,FIND(" ",A139)-1),"")</f>
        <v/>
      </c>
      <c r="C139" t="str">
        <f t="shared" si="4"/>
        <v>Nathaniel Rodgers</v>
      </c>
      <c r="D139" t="str">
        <f t="array" ref="D139">IF(SUM(--ISNUMBER(SEARCH(Credential,C139)))&gt;0,TRIM(RIGHT(SUBSTITUTE(C139," ",REPT(" ", 99)), 99)),"")</f>
        <v/>
      </c>
      <c r="E139" t="str">
        <f t="shared" si="5"/>
        <v>Nathaniel Rodgers</v>
      </c>
      <c r="F139" t="s">
        <v>19202</v>
      </c>
      <c r="G139" t="s">
        <v>20195</v>
      </c>
      <c r="H139" t="s">
        <v>20196</v>
      </c>
    </row>
    <row r="140" spans="1:8" x14ac:dyDescent="0.2">
      <c r="A140" t="s">
        <v>19198</v>
      </c>
      <c r="B140" t="str">
        <f t="array" ref="B140">IF(SUM(--ISNUMBER(SEARCH(Honorific,A140)))&gt;0,LEFT(A140,FIND(" ",A140)-1),"")</f>
        <v/>
      </c>
      <c r="C140" t="str">
        <f t="shared" si="4"/>
        <v>Gina Quinn</v>
      </c>
      <c r="D140" t="str">
        <f t="array" ref="D140">IF(SUM(--ISNUMBER(SEARCH(Credential,C140)))&gt;0,TRIM(RIGHT(SUBSTITUTE(C140," ",REPT(" ", 99)), 99)),"")</f>
        <v/>
      </c>
      <c r="E140" t="str">
        <f t="shared" si="5"/>
        <v>Gina Quinn</v>
      </c>
      <c r="F140" t="s">
        <v>19198</v>
      </c>
      <c r="G140" t="s">
        <v>20197</v>
      </c>
      <c r="H140" t="s">
        <v>20198</v>
      </c>
    </row>
    <row r="141" spans="1:8" x14ac:dyDescent="0.2">
      <c r="A141" t="s">
        <v>19194</v>
      </c>
      <c r="B141" t="str">
        <f t="array" ref="B141">IF(SUM(--ISNUMBER(SEARCH(Honorific,A141)))&gt;0,LEFT(A141,FIND(" ",A141)-1),"")</f>
        <v/>
      </c>
      <c r="C141" t="str">
        <f t="shared" si="4"/>
        <v>Maria Shaw</v>
      </c>
      <c r="D141" t="str">
        <f t="array" ref="D141">IF(SUM(--ISNUMBER(SEARCH(Credential,C141)))&gt;0,TRIM(RIGHT(SUBSTITUTE(C141," ",REPT(" ", 99)), 99)),"")</f>
        <v/>
      </c>
      <c r="E141" t="str">
        <f t="shared" si="5"/>
        <v>Maria Shaw</v>
      </c>
      <c r="F141" t="s">
        <v>19194</v>
      </c>
      <c r="G141" t="s">
        <v>20199</v>
      </c>
      <c r="H141" t="s">
        <v>20200</v>
      </c>
    </row>
    <row r="142" spans="1:8" x14ac:dyDescent="0.2">
      <c r="A142" t="s">
        <v>19190</v>
      </c>
      <c r="B142" t="str">
        <f t="array" ref="B142">IF(SUM(--ISNUMBER(SEARCH(Honorific,A142)))&gt;0,LEFT(A142,FIND(" ",A142)-1),"")</f>
        <v/>
      </c>
      <c r="C142" t="str">
        <f t="shared" si="4"/>
        <v>Heather Montoya</v>
      </c>
      <c r="D142" t="str">
        <f t="array" ref="D142">IF(SUM(--ISNUMBER(SEARCH(Credential,C142)))&gt;0,TRIM(RIGHT(SUBSTITUTE(C142," ",REPT(" ", 99)), 99)),"")</f>
        <v/>
      </c>
      <c r="E142" t="str">
        <f t="shared" si="5"/>
        <v>Heather Montoya</v>
      </c>
      <c r="F142" t="s">
        <v>19190</v>
      </c>
      <c r="G142" t="s">
        <v>20154</v>
      </c>
      <c r="H142" t="s">
        <v>20201</v>
      </c>
    </row>
    <row r="143" spans="1:8" x14ac:dyDescent="0.2">
      <c r="A143" t="s">
        <v>19186</v>
      </c>
      <c r="B143" t="str">
        <f t="array" ref="B143">IF(SUM(--ISNUMBER(SEARCH(Honorific,A143)))&gt;0,LEFT(A143,FIND(" ",A143)-1),"")</f>
        <v/>
      </c>
      <c r="C143" t="str">
        <f t="shared" si="4"/>
        <v>Jessica Martin</v>
      </c>
      <c r="D143" t="str">
        <f t="array" ref="D143">IF(SUM(--ISNUMBER(SEARCH(Credential,C143)))&gt;0,TRIM(RIGHT(SUBSTITUTE(C143," ",REPT(" ", 99)), 99)),"")</f>
        <v/>
      </c>
      <c r="E143" t="str">
        <f t="shared" si="5"/>
        <v>Jessica Martin</v>
      </c>
      <c r="F143" t="s">
        <v>19186</v>
      </c>
      <c r="G143" t="s">
        <v>20202</v>
      </c>
      <c r="H143" t="s">
        <v>20203</v>
      </c>
    </row>
    <row r="144" spans="1:8" x14ac:dyDescent="0.2">
      <c r="A144" t="s">
        <v>19183</v>
      </c>
      <c r="B144" t="str">
        <f t="array" ref="B144">IF(SUM(--ISNUMBER(SEARCH(Honorific,A144)))&gt;0,LEFT(A144,FIND(" ",A144)-1),"")</f>
        <v/>
      </c>
      <c r="C144" t="str">
        <f t="shared" si="4"/>
        <v>Christopher Valdez</v>
      </c>
      <c r="D144" t="str">
        <f t="array" ref="D144">IF(SUM(--ISNUMBER(SEARCH(Credential,C144)))&gt;0,TRIM(RIGHT(SUBSTITUTE(C144," ",REPT(" ", 99)), 99)),"")</f>
        <v/>
      </c>
      <c r="E144" t="str">
        <f t="shared" si="5"/>
        <v>Christopher Valdez</v>
      </c>
      <c r="F144" t="s">
        <v>19183</v>
      </c>
      <c r="G144" t="s">
        <v>20097</v>
      </c>
      <c r="H144" t="s">
        <v>20098</v>
      </c>
    </row>
    <row r="145" spans="1:8" x14ac:dyDescent="0.2">
      <c r="A145" t="s">
        <v>19179</v>
      </c>
      <c r="B145" t="str">
        <f t="array" ref="B145">IF(SUM(--ISNUMBER(SEARCH(Honorific,A145)))&gt;0,LEFT(A145,FIND(" ",A145)-1),"")</f>
        <v/>
      </c>
      <c r="C145" t="str">
        <f t="shared" si="4"/>
        <v>Keith Hamilton</v>
      </c>
      <c r="D145" t="str">
        <f t="array" ref="D145">IF(SUM(--ISNUMBER(SEARCH(Credential,C145)))&gt;0,TRIM(RIGHT(SUBSTITUTE(C145," ",REPT(" ", 99)), 99)),"")</f>
        <v/>
      </c>
      <c r="E145" t="str">
        <f t="shared" si="5"/>
        <v>Keith Hamilton</v>
      </c>
      <c r="F145" t="s">
        <v>19179</v>
      </c>
      <c r="G145" t="s">
        <v>20204</v>
      </c>
      <c r="H145" t="s">
        <v>20205</v>
      </c>
    </row>
    <row r="146" spans="1:8" x14ac:dyDescent="0.2">
      <c r="A146" t="s">
        <v>19176</v>
      </c>
      <c r="B146" t="str">
        <f t="array" ref="B146">IF(SUM(--ISNUMBER(SEARCH(Honorific,A146)))&gt;0,LEFT(A146,FIND(" ",A146)-1),"")</f>
        <v/>
      </c>
      <c r="C146" t="str">
        <f t="shared" si="4"/>
        <v>Mary Campbell</v>
      </c>
      <c r="D146" t="str">
        <f t="array" ref="D146">IF(SUM(--ISNUMBER(SEARCH(Credential,C146)))&gt;0,TRIM(RIGHT(SUBSTITUTE(C146," ",REPT(" ", 99)), 99)),"")</f>
        <v/>
      </c>
      <c r="E146" t="str">
        <f t="shared" si="5"/>
        <v>Mary Campbell</v>
      </c>
      <c r="F146" t="s">
        <v>19176</v>
      </c>
      <c r="G146" t="s">
        <v>20206</v>
      </c>
      <c r="H146" t="s">
        <v>20207</v>
      </c>
    </row>
    <row r="147" spans="1:8" x14ac:dyDescent="0.2">
      <c r="A147" t="s">
        <v>19172</v>
      </c>
      <c r="B147" t="str">
        <f t="array" ref="B147">IF(SUM(--ISNUMBER(SEARCH(Honorific,A147)))&gt;0,LEFT(A147,FIND(" ",A147)-1),"")</f>
        <v/>
      </c>
      <c r="C147" t="str">
        <f t="shared" si="4"/>
        <v>Robert Meyers</v>
      </c>
      <c r="D147" t="str">
        <f t="array" ref="D147">IF(SUM(--ISNUMBER(SEARCH(Credential,C147)))&gt;0,TRIM(RIGHT(SUBSTITUTE(C147," ",REPT(" ", 99)), 99)),"")</f>
        <v/>
      </c>
      <c r="E147" t="str">
        <f t="shared" si="5"/>
        <v>Robert Meyers</v>
      </c>
      <c r="F147" t="s">
        <v>19172</v>
      </c>
      <c r="G147" t="s">
        <v>20208</v>
      </c>
      <c r="H147" t="s">
        <v>20209</v>
      </c>
    </row>
    <row r="148" spans="1:8" x14ac:dyDescent="0.2">
      <c r="A148" t="s">
        <v>19168</v>
      </c>
      <c r="B148" t="str">
        <f t="array" ref="B148">IF(SUM(--ISNUMBER(SEARCH(Honorific,A148)))&gt;0,LEFT(A148,FIND(" ",A148)-1),"")</f>
        <v/>
      </c>
      <c r="C148" t="str">
        <f t="shared" si="4"/>
        <v>William Tanner</v>
      </c>
      <c r="D148" t="str">
        <f t="array" ref="D148">IF(SUM(--ISNUMBER(SEARCH(Credential,C148)))&gt;0,TRIM(RIGHT(SUBSTITUTE(C148," ",REPT(" ", 99)), 99)),"")</f>
        <v/>
      </c>
      <c r="E148" t="str">
        <f t="shared" si="5"/>
        <v>William Tanner</v>
      </c>
      <c r="F148" t="s">
        <v>19168</v>
      </c>
      <c r="G148" t="s">
        <v>20210</v>
      </c>
      <c r="H148" t="s">
        <v>20211</v>
      </c>
    </row>
    <row r="149" spans="1:8" x14ac:dyDescent="0.2">
      <c r="A149" t="s">
        <v>267</v>
      </c>
      <c r="B149" t="str">
        <f t="array" ref="B149">IF(SUM(--ISNUMBER(SEARCH(Honorific,A149)))&gt;0,LEFT(A149,FIND(" ",A149)-1),"")</f>
        <v/>
      </c>
      <c r="C149" t="str">
        <f t="shared" si="4"/>
        <v>Matthew Garcia</v>
      </c>
      <c r="D149" t="str">
        <f t="array" ref="D149">IF(SUM(--ISNUMBER(SEARCH(Credential,C149)))&gt;0,TRIM(RIGHT(SUBSTITUTE(C149," ",REPT(" ", 99)), 99)),"")</f>
        <v/>
      </c>
      <c r="E149" t="str">
        <f t="shared" si="5"/>
        <v>Matthew Garcia</v>
      </c>
      <c r="F149" t="s">
        <v>267</v>
      </c>
      <c r="G149" t="s">
        <v>20212</v>
      </c>
      <c r="H149" t="s">
        <v>20056</v>
      </c>
    </row>
    <row r="150" spans="1:8" x14ac:dyDescent="0.2">
      <c r="A150" t="s">
        <v>19161</v>
      </c>
      <c r="B150" t="str">
        <f t="array" ref="B150">IF(SUM(--ISNUMBER(SEARCH(Honorific,A150)))&gt;0,LEFT(A150,FIND(" ",A150)-1),"")</f>
        <v/>
      </c>
      <c r="C150" t="str">
        <f t="shared" si="4"/>
        <v>Kimberly Scott</v>
      </c>
      <c r="D150" t="str">
        <f t="array" ref="D150">IF(SUM(--ISNUMBER(SEARCH(Credential,C150)))&gt;0,TRIM(RIGHT(SUBSTITUTE(C150," ",REPT(" ", 99)), 99)),"")</f>
        <v/>
      </c>
      <c r="E150" t="str">
        <f t="shared" si="5"/>
        <v>Kimberly Scott</v>
      </c>
      <c r="F150" t="s">
        <v>19161</v>
      </c>
      <c r="G150" t="s">
        <v>20082</v>
      </c>
      <c r="H150" t="s">
        <v>20213</v>
      </c>
    </row>
    <row r="151" spans="1:8" x14ac:dyDescent="0.2">
      <c r="A151" t="s">
        <v>19157</v>
      </c>
      <c r="B151" t="str">
        <f t="array" ref="B151">IF(SUM(--ISNUMBER(SEARCH(Honorific,A151)))&gt;0,LEFT(A151,FIND(" ",A151)-1),"")</f>
        <v/>
      </c>
      <c r="C151" t="str">
        <f t="shared" si="4"/>
        <v>Shannon Thompson</v>
      </c>
      <c r="D151" t="str">
        <f t="array" ref="D151">IF(SUM(--ISNUMBER(SEARCH(Credential,C151)))&gt;0,TRIM(RIGHT(SUBSTITUTE(C151," ",REPT(" ", 99)), 99)),"")</f>
        <v/>
      </c>
      <c r="E151" t="str">
        <f t="shared" si="5"/>
        <v>Shannon Thompson</v>
      </c>
      <c r="F151" t="s">
        <v>19157</v>
      </c>
      <c r="G151" t="s">
        <v>20214</v>
      </c>
      <c r="H151" t="s">
        <v>20188</v>
      </c>
    </row>
    <row r="152" spans="1:8" x14ac:dyDescent="0.2">
      <c r="A152" t="s">
        <v>19153</v>
      </c>
      <c r="B152" t="str">
        <f t="array" ref="B152">IF(SUM(--ISNUMBER(SEARCH(Honorific,A152)))&gt;0,LEFT(A152,FIND(" ",A152)-1),"")</f>
        <v/>
      </c>
      <c r="C152" t="str">
        <f t="shared" si="4"/>
        <v>Melanie Nunez</v>
      </c>
      <c r="D152" t="str">
        <f t="array" ref="D152">IF(SUM(--ISNUMBER(SEARCH(Credential,C152)))&gt;0,TRIM(RIGHT(SUBSTITUTE(C152," ",REPT(" ", 99)), 99)),"")</f>
        <v/>
      </c>
      <c r="E152" t="str">
        <f t="shared" si="5"/>
        <v>Melanie Nunez</v>
      </c>
      <c r="F152" t="s">
        <v>19153</v>
      </c>
      <c r="G152" t="s">
        <v>20215</v>
      </c>
      <c r="H152" t="s">
        <v>20216</v>
      </c>
    </row>
    <row r="153" spans="1:8" x14ac:dyDescent="0.2">
      <c r="A153" t="s">
        <v>19149</v>
      </c>
      <c r="B153" t="str">
        <f t="array" ref="B153">IF(SUM(--ISNUMBER(SEARCH(Honorific,A153)))&gt;0,LEFT(A153,FIND(" ",A153)-1),"")</f>
        <v/>
      </c>
      <c r="C153" t="str">
        <f t="shared" si="4"/>
        <v>Angela Grant</v>
      </c>
      <c r="D153" t="str">
        <f t="array" ref="D153">IF(SUM(--ISNUMBER(SEARCH(Credential,C153)))&gt;0,TRIM(RIGHT(SUBSTITUTE(C153," ",REPT(" ", 99)), 99)),"")</f>
        <v/>
      </c>
      <c r="E153" t="str">
        <f t="shared" si="5"/>
        <v>Angela Grant</v>
      </c>
      <c r="F153" t="s">
        <v>19149</v>
      </c>
      <c r="G153" t="s">
        <v>20217</v>
      </c>
      <c r="H153" t="s">
        <v>20218</v>
      </c>
    </row>
    <row r="154" spans="1:8" x14ac:dyDescent="0.2">
      <c r="A154" t="s">
        <v>19145</v>
      </c>
      <c r="B154" t="str">
        <f t="array" ref="B154">IF(SUM(--ISNUMBER(SEARCH(Honorific,A154)))&gt;0,LEFT(A154,FIND(" ",A154)-1),"")</f>
        <v/>
      </c>
      <c r="C154" t="str">
        <f t="shared" si="4"/>
        <v>Joshua Moore</v>
      </c>
      <c r="D154" t="str">
        <f t="array" ref="D154">IF(SUM(--ISNUMBER(SEARCH(Credential,C154)))&gt;0,TRIM(RIGHT(SUBSTITUTE(C154," ",REPT(" ", 99)), 99)),"")</f>
        <v/>
      </c>
      <c r="E154" t="str">
        <f t="shared" si="5"/>
        <v>Joshua Moore</v>
      </c>
      <c r="F154" t="s">
        <v>19145</v>
      </c>
      <c r="G154" t="s">
        <v>19984</v>
      </c>
      <c r="H154" t="s">
        <v>20107</v>
      </c>
    </row>
    <row r="155" spans="1:8" x14ac:dyDescent="0.2">
      <c r="A155" t="s">
        <v>19141</v>
      </c>
      <c r="B155" t="str">
        <f t="array" ref="B155">IF(SUM(--ISNUMBER(SEARCH(Honorific,A155)))&gt;0,LEFT(A155,FIND(" ",A155)-1),"")</f>
        <v/>
      </c>
      <c r="C155" t="str">
        <f t="shared" si="4"/>
        <v>Gerald Jordan</v>
      </c>
      <c r="D155" t="str">
        <f t="array" ref="D155">IF(SUM(--ISNUMBER(SEARCH(Credential,C155)))&gt;0,TRIM(RIGHT(SUBSTITUTE(C155," ",REPT(" ", 99)), 99)),"")</f>
        <v/>
      </c>
      <c r="E155" t="str">
        <f t="shared" si="5"/>
        <v>Gerald Jordan</v>
      </c>
      <c r="F155" t="s">
        <v>19141</v>
      </c>
      <c r="G155" t="s">
        <v>20013</v>
      </c>
      <c r="H155" t="s">
        <v>20043</v>
      </c>
    </row>
    <row r="156" spans="1:8" x14ac:dyDescent="0.2">
      <c r="A156" t="s">
        <v>1375</v>
      </c>
      <c r="B156" t="str">
        <f t="array" ref="B156">IF(SUM(--ISNUMBER(SEARCH(Honorific,A156)))&gt;0,LEFT(A156,FIND(" ",A156)-1),"")</f>
        <v/>
      </c>
      <c r="C156" t="str">
        <f t="shared" si="4"/>
        <v>Michelle Davis</v>
      </c>
      <c r="D156" t="str">
        <f t="array" ref="D156">IF(SUM(--ISNUMBER(SEARCH(Credential,C156)))&gt;0,TRIM(RIGHT(SUBSTITUTE(C156," ",REPT(" ", 99)), 99)),"")</f>
        <v/>
      </c>
      <c r="E156" t="str">
        <f t="shared" si="5"/>
        <v>Michelle Davis</v>
      </c>
      <c r="F156" t="s">
        <v>1375</v>
      </c>
      <c r="G156" t="s">
        <v>19982</v>
      </c>
      <c r="H156" t="s">
        <v>20010</v>
      </c>
    </row>
    <row r="157" spans="1:8" x14ac:dyDescent="0.2">
      <c r="A157" t="s">
        <v>19134</v>
      </c>
      <c r="B157" t="str">
        <f t="array" ref="B157">IF(SUM(--ISNUMBER(SEARCH(Honorific,A157)))&gt;0,LEFT(A157,FIND(" ",A157)-1),"")</f>
        <v/>
      </c>
      <c r="C157" t="str">
        <f t="shared" si="4"/>
        <v>Carol Miller</v>
      </c>
      <c r="D157" t="str">
        <f t="array" ref="D157">IF(SUM(--ISNUMBER(SEARCH(Credential,C157)))&gt;0,TRIM(RIGHT(SUBSTITUTE(C157," ",REPT(" ", 99)), 99)),"")</f>
        <v/>
      </c>
      <c r="E157" t="str">
        <f t="shared" si="5"/>
        <v>Carol Miller</v>
      </c>
      <c r="F157" t="s">
        <v>19134</v>
      </c>
      <c r="G157" t="s">
        <v>20219</v>
      </c>
      <c r="H157" t="s">
        <v>20058</v>
      </c>
    </row>
    <row r="158" spans="1:8" x14ac:dyDescent="0.2">
      <c r="A158" t="s">
        <v>19130</v>
      </c>
      <c r="B158" t="str">
        <f t="array" ref="B158">IF(SUM(--ISNUMBER(SEARCH(Honorific,A158)))&gt;0,LEFT(A158,FIND(" ",A158)-1),"")</f>
        <v/>
      </c>
      <c r="C158" t="str">
        <f t="shared" si="4"/>
        <v>Kevin Owens</v>
      </c>
      <c r="D158" t="str">
        <f t="array" ref="D158">IF(SUM(--ISNUMBER(SEARCH(Credential,C158)))&gt;0,TRIM(RIGHT(SUBSTITUTE(C158," ",REPT(" ", 99)), 99)),"")</f>
        <v/>
      </c>
      <c r="E158" t="str">
        <f t="shared" si="5"/>
        <v>Kevin Owens</v>
      </c>
      <c r="F158" t="s">
        <v>19130</v>
      </c>
      <c r="G158" t="s">
        <v>19988</v>
      </c>
      <c r="H158" t="s">
        <v>20220</v>
      </c>
    </row>
    <row r="159" spans="1:8" x14ac:dyDescent="0.2">
      <c r="A159" t="s">
        <v>19126</v>
      </c>
      <c r="B159" t="str">
        <f t="array" ref="B159">IF(SUM(--ISNUMBER(SEARCH(Honorific,A159)))&gt;0,LEFT(A159,FIND(" ",A159)-1),"")</f>
        <v/>
      </c>
      <c r="C159" t="str">
        <f t="shared" si="4"/>
        <v>Jessica Alvarado</v>
      </c>
      <c r="D159" t="str">
        <f t="array" ref="D159">IF(SUM(--ISNUMBER(SEARCH(Credential,C159)))&gt;0,TRIM(RIGHT(SUBSTITUTE(C159," ",REPT(" ", 99)), 99)),"")</f>
        <v/>
      </c>
      <c r="E159" t="str">
        <f t="shared" si="5"/>
        <v>Jessica Alvarado</v>
      </c>
      <c r="F159" t="s">
        <v>19126</v>
      </c>
      <c r="G159" t="s">
        <v>20202</v>
      </c>
      <c r="H159" t="s">
        <v>20133</v>
      </c>
    </row>
    <row r="160" spans="1:8" x14ac:dyDescent="0.2">
      <c r="A160" t="s">
        <v>19122</v>
      </c>
      <c r="B160" t="str">
        <f t="array" ref="B160">IF(SUM(--ISNUMBER(SEARCH(Honorific,A160)))&gt;0,LEFT(A160,FIND(" ",A160)-1),"")</f>
        <v/>
      </c>
      <c r="C160" t="str">
        <f t="shared" si="4"/>
        <v>Daniel Rodriguez DVM</v>
      </c>
      <c r="D160" t="str">
        <f t="array" ref="D160">IF(SUM(--ISNUMBER(SEARCH(Credential,C160)))&gt;0,TRIM(RIGHT(SUBSTITUTE(C160," ",REPT(" ", 99)), 99)),"")</f>
        <v>DVM</v>
      </c>
      <c r="E160" t="str">
        <f t="shared" si="5"/>
        <v xml:space="preserve">Daniel Rodriguez </v>
      </c>
      <c r="F160" t="s">
        <v>19773</v>
      </c>
      <c r="G160" t="s">
        <v>20193</v>
      </c>
      <c r="H160" t="s">
        <v>20000</v>
      </c>
    </row>
    <row r="161" spans="1:8" x14ac:dyDescent="0.2">
      <c r="A161" t="s">
        <v>19118</v>
      </c>
      <c r="B161" t="str">
        <f t="array" ref="B161">IF(SUM(--ISNUMBER(SEARCH(Honorific,A161)))&gt;0,LEFT(A161,FIND(" ",A161)-1),"")</f>
        <v>Mr.</v>
      </c>
      <c r="C161" t="str">
        <f t="shared" si="4"/>
        <v>Edwin Owens</v>
      </c>
      <c r="D161" t="str">
        <f t="array" ref="D161">IF(SUM(--ISNUMBER(SEARCH(Credential,C161)))&gt;0,TRIM(RIGHT(SUBSTITUTE(C161," ",REPT(" ", 99)), 99)),"")</f>
        <v/>
      </c>
      <c r="E161" t="str">
        <f t="shared" si="5"/>
        <v>Edwin Owens</v>
      </c>
      <c r="F161" t="s">
        <v>19774</v>
      </c>
      <c r="G161" t="s">
        <v>20221</v>
      </c>
      <c r="H161" t="s">
        <v>20220</v>
      </c>
    </row>
    <row r="162" spans="1:8" x14ac:dyDescent="0.2">
      <c r="A162" t="s">
        <v>19114</v>
      </c>
      <c r="B162" t="str">
        <f t="array" ref="B162">IF(SUM(--ISNUMBER(SEARCH(Honorific,A162)))&gt;0,LEFT(A162,FIND(" ",A162)-1),"")</f>
        <v/>
      </c>
      <c r="C162" t="str">
        <f t="shared" si="4"/>
        <v>Benjamin Dixon</v>
      </c>
      <c r="D162" t="str">
        <f t="array" ref="D162">IF(SUM(--ISNUMBER(SEARCH(Credential,C162)))&gt;0,TRIM(RIGHT(SUBSTITUTE(C162," ",REPT(" ", 99)), 99)),"")</f>
        <v/>
      </c>
      <c r="E162" t="str">
        <f t="shared" si="5"/>
        <v>Benjamin Dixon</v>
      </c>
      <c r="F162" t="s">
        <v>19114</v>
      </c>
      <c r="G162" t="s">
        <v>20222</v>
      </c>
      <c r="H162" t="s">
        <v>20223</v>
      </c>
    </row>
    <row r="163" spans="1:8" x14ac:dyDescent="0.2">
      <c r="A163" t="s">
        <v>19110</v>
      </c>
      <c r="B163" t="str">
        <f t="array" ref="B163">IF(SUM(--ISNUMBER(SEARCH(Honorific,A163)))&gt;0,LEFT(A163,FIND(" ",A163)-1),"")</f>
        <v/>
      </c>
      <c r="C163" t="str">
        <f t="shared" si="4"/>
        <v>Austin Delgado</v>
      </c>
      <c r="D163" t="str">
        <f t="array" ref="D163">IF(SUM(--ISNUMBER(SEARCH(Credential,C163)))&gt;0,TRIM(RIGHT(SUBSTITUTE(C163," ",REPT(" ", 99)), 99)),"")</f>
        <v/>
      </c>
      <c r="E163" t="str">
        <f t="shared" si="5"/>
        <v>Austin Delgado</v>
      </c>
      <c r="F163" t="s">
        <v>19110</v>
      </c>
      <c r="G163" t="s">
        <v>20224</v>
      </c>
      <c r="H163" t="s">
        <v>20225</v>
      </c>
    </row>
    <row r="164" spans="1:8" x14ac:dyDescent="0.2">
      <c r="A164" t="s">
        <v>16934</v>
      </c>
      <c r="B164" t="str">
        <f t="array" ref="B164">IF(SUM(--ISNUMBER(SEARCH(Honorific,A164)))&gt;0,LEFT(A164,FIND(" ",A164)-1),"")</f>
        <v/>
      </c>
      <c r="C164" t="str">
        <f t="shared" si="4"/>
        <v>Jennifer Cunningham</v>
      </c>
      <c r="D164" t="str">
        <f t="array" ref="D164">IF(SUM(--ISNUMBER(SEARCH(Credential,C164)))&gt;0,TRIM(RIGHT(SUBSTITUTE(C164," ",REPT(" ", 99)), 99)),"")</f>
        <v/>
      </c>
      <c r="E164" t="str">
        <f t="shared" si="5"/>
        <v>Jennifer Cunningham</v>
      </c>
      <c r="F164" t="s">
        <v>16934</v>
      </c>
      <c r="G164" t="s">
        <v>20009</v>
      </c>
      <c r="H164" t="s">
        <v>20226</v>
      </c>
    </row>
    <row r="165" spans="1:8" x14ac:dyDescent="0.2">
      <c r="A165" t="s">
        <v>19103</v>
      </c>
      <c r="B165" t="str">
        <f t="array" ref="B165">IF(SUM(--ISNUMBER(SEARCH(Honorific,A165)))&gt;0,LEFT(A165,FIND(" ",A165)-1),"")</f>
        <v/>
      </c>
      <c r="C165" t="str">
        <f t="shared" si="4"/>
        <v>Linda York</v>
      </c>
      <c r="D165" t="str">
        <f t="array" ref="D165">IF(SUM(--ISNUMBER(SEARCH(Credential,C165)))&gt;0,TRIM(RIGHT(SUBSTITUTE(C165," ",REPT(" ", 99)), 99)),"")</f>
        <v/>
      </c>
      <c r="E165" t="str">
        <f t="shared" si="5"/>
        <v>Linda York</v>
      </c>
      <c r="F165" t="s">
        <v>19103</v>
      </c>
      <c r="G165" t="s">
        <v>20227</v>
      </c>
      <c r="H165" t="s">
        <v>20228</v>
      </c>
    </row>
    <row r="166" spans="1:8" x14ac:dyDescent="0.2">
      <c r="A166" t="s">
        <v>19099</v>
      </c>
      <c r="B166" t="str">
        <f t="array" ref="B166">IF(SUM(--ISNUMBER(SEARCH(Honorific,A166)))&gt;0,LEFT(A166,FIND(" ",A166)-1),"")</f>
        <v/>
      </c>
      <c r="C166" t="str">
        <f t="shared" si="4"/>
        <v>Steven Hooper</v>
      </c>
      <c r="D166" t="str">
        <f t="array" ref="D166">IF(SUM(--ISNUMBER(SEARCH(Credential,C166)))&gt;0,TRIM(RIGHT(SUBSTITUTE(C166," ",REPT(" ", 99)), 99)),"")</f>
        <v/>
      </c>
      <c r="E166" t="str">
        <f t="shared" si="5"/>
        <v>Steven Hooper</v>
      </c>
      <c r="F166" t="s">
        <v>19099</v>
      </c>
      <c r="G166" t="s">
        <v>19980</v>
      </c>
      <c r="H166" t="s">
        <v>20229</v>
      </c>
    </row>
    <row r="167" spans="1:8" x14ac:dyDescent="0.2">
      <c r="A167" t="s">
        <v>19095</v>
      </c>
      <c r="B167" t="str">
        <f t="array" ref="B167">IF(SUM(--ISNUMBER(SEARCH(Honorific,A167)))&gt;0,LEFT(A167,FIND(" ",A167)-1),"")</f>
        <v/>
      </c>
      <c r="C167" t="str">
        <f t="shared" si="4"/>
        <v>Meagan Mcdaniel</v>
      </c>
      <c r="D167" t="str">
        <f t="array" ref="D167">IF(SUM(--ISNUMBER(SEARCH(Credential,C167)))&gt;0,TRIM(RIGHT(SUBSTITUTE(C167," ",REPT(" ", 99)), 99)),"")</f>
        <v/>
      </c>
      <c r="E167" t="str">
        <f t="shared" si="5"/>
        <v>Meagan Mcdaniel</v>
      </c>
      <c r="F167" t="s">
        <v>19095</v>
      </c>
      <c r="G167" t="s">
        <v>20230</v>
      </c>
      <c r="H167" t="s">
        <v>20231</v>
      </c>
    </row>
    <row r="168" spans="1:8" x14ac:dyDescent="0.2">
      <c r="A168" t="s">
        <v>19091</v>
      </c>
      <c r="B168" t="str">
        <f t="array" ref="B168">IF(SUM(--ISNUMBER(SEARCH(Honorific,A168)))&gt;0,LEFT(A168,FIND(" ",A168)-1),"")</f>
        <v/>
      </c>
      <c r="C168" t="str">
        <f t="shared" si="4"/>
        <v>Tara Best</v>
      </c>
      <c r="D168" t="str">
        <f t="array" ref="D168">IF(SUM(--ISNUMBER(SEARCH(Credential,C168)))&gt;0,TRIM(RIGHT(SUBSTITUTE(C168," ",REPT(" ", 99)), 99)),"")</f>
        <v/>
      </c>
      <c r="E168" t="str">
        <f t="shared" si="5"/>
        <v>Tara Best</v>
      </c>
      <c r="F168" t="s">
        <v>19091</v>
      </c>
      <c r="G168" t="s">
        <v>20232</v>
      </c>
      <c r="H168" t="s">
        <v>20233</v>
      </c>
    </row>
    <row r="169" spans="1:8" x14ac:dyDescent="0.2">
      <c r="A169" t="s">
        <v>19088</v>
      </c>
      <c r="B169" t="str">
        <f t="array" ref="B169">IF(SUM(--ISNUMBER(SEARCH(Honorific,A169)))&gt;0,LEFT(A169,FIND(" ",A169)-1),"")</f>
        <v/>
      </c>
      <c r="C169" t="str">
        <f t="shared" si="4"/>
        <v>Tyrone Lawson</v>
      </c>
      <c r="D169" t="str">
        <f t="array" ref="D169">IF(SUM(--ISNUMBER(SEARCH(Credential,C169)))&gt;0,TRIM(RIGHT(SUBSTITUTE(C169," ",REPT(" ", 99)), 99)),"")</f>
        <v/>
      </c>
      <c r="E169" t="str">
        <f t="shared" si="5"/>
        <v>Tyrone Lawson</v>
      </c>
      <c r="F169" t="s">
        <v>19088</v>
      </c>
      <c r="G169" t="s">
        <v>20234</v>
      </c>
      <c r="H169" t="s">
        <v>20235</v>
      </c>
    </row>
    <row r="170" spans="1:8" x14ac:dyDescent="0.2">
      <c r="A170" t="s">
        <v>19084</v>
      </c>
      <c r="B170" t="str">
        <f t="array" ref="B170">IF(SUM(--ISNUMBER(SEARCH(Honorific,A170)))&gt;0,LEFT(A170,FIND(" ",A170)-1),"")</f>
        <v/>
      </c>
      <c r="C170" t="str">
        <f t="shared" si="4"/>
        <v>Leah Garcia</v>
      </c>
      <c r="D170" t="str">
        <f t="array" ref="D170">IF(SUM(--ISNUMBER(SEARCH(Credential,C170)))&gt;0,TRIM(RIGHT(SUBSTITUTE(C170," ",REPT(" ", 99)), 99)),"")</f>
        <v/>
      </c>
      <c r="E170" t="str">
        <f t="shared" si="5"/>
        <v>Leah Garcia</v>
      </c>
      <c r="F170" t="s">
        <v>19084</v>
      </c>
      <c r="G170" t="s">
        <v>20236</v>
      </c>
      <c r="H170" t="s">
        <v>20056</v>
      </c>
    </row>
    <row r="171" spans="1:8" x14ac:dyDescent="0.2">
      <c r="A171" t="s">
        <v>19080</v>
      </c>
      <c r="B171" t="str">
        <f t="array" ref="B171">IF(SUM(--ISNUMBER(SEARCH(Honorific,A171)))&gt;0,LEFT(A171,FIND(" ",A171)-1),"")</f>
        <v/>
      </c>
      <c r="C171" t="str">
        <f t="shared" si="4"/>
        <v>Michelle Fletcher</v>
      </c>
      <c r="D171" t="str">
        <f t="array" ref="D171">IF(SUM(--ISNUMBER(SEARCH(Credential,C171)))&gt;0,TRIM(RIGHT(SUBSTITUTE(C171," ",REPT(" ", 99)), 99)),"")</f>
        <v/>
      </c>
      <c r="E171" t="str">
        <f t="shared" si="5"/>
        <v>Michelle Fletcher</v>
      </c>
      <c r="F171" t="s">
        <v>19080</v>
      </c>
      <c r="G171" t="s">
        <v>19982</v>
      </c>
      <c r="H171" t="s">
        <v>20184</v>
      </c>
    </row>
    <row r="172" spans="1:8" x14ac:dyDescent="0.2">
      <c r="A172" t="s">
        <v>19076</v>
      </c>
      <c r="B172" t="str">
        <f t="array" ref="B172">IF(SUM(--ISNUMBER(SEARCH(Honorific,A172)))&gt;0,LEFT(A172,FIND(" ",A172)-1),"")</f>
        <v/>
      </c>
      <c r="C172" t="str">
        <f t="shared" si="4"/>
        <v>Tracy Hammond</v>
      </c>
      <c r="D172" t="str">
        <f t="array" ref="D172">IF(SUM(--ISNUMBER(SEARCH(Credential,C172)))&gt;0,TRIM(RIGHT(SUBSTITUTE(C172," ",REPT(" ", 99)), 99)),"")</f>
        <v/>
      </c>
      <c r="E172" t="str">
        <f t="shared" si="5"/>
        <v>Tracy Hammond</v>
      </c>
      <c r="F172" t="s">
        <v>19076</v>
      </c>
      <c r="G172" t="s">
        <v>20237</v>
      </c>
      <c r="H172" t="s">
        <v>20238</v>
      </c>
    </row>
    <row r="173" spans="1:8" x14ac:dyDescent="0.2">
      <c r="A173" t="s">
        <v>19072</v>
      </c>
      <c r="B173" t="str">
        <f t="array" ref="B173">IF(SUM(--ISNUMBER(SEARCH(Honorific,A173)))&gt;0,LEFT(A173,FIND(" ",A173)-1),"")</f>
        <v/>
      </c>
      <c r="C173" t="str">
        <f t="shared" si="4"/>
        <v>Amanda Watkins</v>
      </c>
      <c r="D173" t="str">
        <f t="array" ref="D173">IF(SUM(--ISNUMBER(SEARCH(Credential,C173)))&gt;0,TRIM(RIGHT(SUBSTITUTE(C173," ",REPT(" ", 99)), 99)),"")</f>
        <v/>
      </c>
      <c r="E173" t="str">
        <f t="shared" si="5"/>
        <v>Amanda Watkins</v>
      </c>
      <c r="F173" t="s">
        <v>19072</v>
      </c>
      <c r="G173" t="s">
        <v>20041</v>
      </c>
      <c r="H173" t="s">
        <v>20239</v>
      </c>
    </row>
    <row r="174" spans="1:8" x14ac:dyDescent="0.2">
      <c r="A174" t="s">
        <v>19068</v>
      </c>
      <c r="B174" t="str">
        <f t="array" ref="B174">IF(SUM(--ISNUMBER(SEARCH(Honorific,A174)))&gt;0,LEFT(A174,FIND(" ",A174)-1),"")</f>
        <v/>
      </c>
      <c r="C174" t="str">
        <f t="shared" si="4"/>
        <v>Jason Ellison</v>
      </c>
      <c r="D174" t="str">
        <f t="array" ref="D174">IF(SUM(--ISNUMBER(SEARCH(Credential,C174)))&gt;0,TRIM(RIGHT(SUBSTITUTE(C174," ",REPT(" ", 99)), 99)),"")</f>
        <v/>
      </c>
      <c r="E174" t="str">
        <f t="shared" si="5"/>
        <v>Jason Ellison</v>
      </c>
      <c r="F174" t="s">
        <v>19068</v>
      </c>
      <c r="G174" t="s">
        <v>20158</v>
      </c>
      <c r="H174" t="s">
        <v>20240</v>
      </c>
    </row>
    <row r="175" spans="1:8" x14ac:dyDescent="0.2">
      <c r="A175" t="s">
        <v>19064</v>
      </c>
      <c r="B175" t="str">
        <f t="array" ref="B175">IF(SUM(--ISNUMBER(SEARCH(Honorific,A175)))&gt;0,LEFT(A175,FIND(" ",A175)-1),"")</f>
        <v/>
      </c>
      <c r="C175" t="str">
        <f t="shared" si="4"/>
        <v>Joshua Richards</v>
      </c>
      <c r="D175" t="str">
        <f t="array" ref="D175">IF(SUM(--ISNUMBER(SEARCH(Credential,C175)))&gt;0,TRIM(RIGHT(SUBSTITUTE(C175," ",REPT(" ", 99)), 99)),"")</f>
        <v/>
      </c>
      <c r="E175" t="str">
        <f t="shared" si="5"/>
        <v>Joshua Richards</v>
      </c>
      <c r="F175" t="s">
        <v>19064</v>
      </c>
      <c r="G175" t="s">
        <v>19984</v>
      </c>
      <c r="H175" t="s">
        <v>20159</v>
      </c>
    </row>
    <row r="176" spans="1:8" x14ac:dyDescent="0.2">
      <c r="A176" t="s">
        <v>19060</v>
      </c>
      <c r="B176" t="str">
        <f t="array" ref="B176">IF(SUM(--ISNUMBER(SEARCH(Honorific,A176)))&gt;0,LEFT(A176,FIND(" ",A176)-1),"")</f>
        <v/>
      </c>
      <c r="C176" t="str">
        <f t="shared" si="4"/>
        <v>Dawn Macias</v>
      </c>
      <c r="D176" t="str">
        <f t="array" ref="D176">IF(SUM(--ISNUMBER(SEARCH(Credential,C176)))&gt;0,TRIM(RIGHT(SUBSTITUTE(C176," ",REPT(" ", 99)), 99)),"")</f>
        <v/>
      </c>
      <c r="E176" t="str">
        <f t="shared" si="5"/>
        <v>Dawn Macias</v>
      </c>
      <c r="F176" t="s">
        <v>19060</v>
      </c>
      <c r="G176" t="s">
        <v>20241</v>
      </c>
      <c r="H176" t="s">
        <v>20242</v>
      </c>
    </row>
    <row r="177" spans="1:8" x14ac:dyDescent="0.2">
      <c r="A177" t="s">
        <v>19056</v>
      </c>
      <c r="B177" t="str">
        <f t="array" ref="B177">IF(SUM(--ISNUMBER(SEARCH(Honorific,A177)))&gt;0,LEFT(A177,FIND(" ",A177)-1),"")</f>
        <v/>
      </c>
      <c r="C177" t="str">
        <f t="shared" si="4"/>
        <v>James Lynch</v>
      </c>
      <c r="D177" t="str">
        <f t="array" ref="D177">IF(SUM(--ISNUMBER(SEARCH(Credential,C177)))&gt;0,TRIM(RIGHT(SUBSTITUTE(C177," ",REPT(" ", 99)), 99)),"")</f>
        <v/>
      </c>
      <c r="E177" t="str">
        <f t="shared" si="5"/>
        <v>James Lynch</v>
      </c>
      <c r="F177" t="s">
        <v>19056</v>
      </c>
      <c r="G177" t="s">
        <v>20156</v>
      </c>
      <c r="H177" t="s">
        <v>20243</v>
      </c>
    </row>
    <row r="178" spans="1:8" x14ac:dyDescent="0.2">
      <c r="A178" t="s">
        <v>19052</v>
      </c>
      <c r="B178" t="str">
        <f t="array" ref="B178">IF(SUM(--ISNUMBER(SEARCH(Honorific,A178)))&gt;0,LEFT(A178,FIND(" ",A178)-1),"")</f>
        <v/>
      </c>
      <c r="C178" t="str">
        <f t="shared" si="4"/>
        <v>Jill Mills</v>
      </c>
      <c r="D178" t="str">
        <f t="array" ref="D178">IF(SUM(--ISNUMBER(SEARCH(Credential,C178)))&gt;0,TRIM(RIGHT(SUBSTITUTE(C178," ",REPT(" ", 99)), 99)),"")</f>
        <v/>
      </c>
      <c r="E178" t="str">
        <f t="shared" si="5"/>
        <v>Jill Mills</v>
      </c>
      <c r="F178" t="s">
        <v>19052</v>
      </c>
      <c r="G178" t="s">
        <v>20244</v>
      </c>
      <c r="H178" t="s">
        <v>20245</v>
      </c>
    </row>
    <row r="179" spans="1:8" x14ac:dyDescent="0.2">
      <c r="A179" t="s">
        <v>19048</v>
      </c>
      <c r="B179" t="str">
        <f t="array" ref="B179">IF(SUM(--ISNUMBER(SEARCH(Honorific,A179)))&gt;0,LEFT(A179,FIND(" ",A179)-1),"")</f>
        <v/>
      </c>
      <c r="C179" t="str">
        <f t="shared" si="4"/>
        <v>Andrea Sanford</v>
      </c>
      <c r="D179" t="str">
        <f t="array" ref="D179">IF(SUM(--ISNUMBER(SEARCH(Credential,C179)))&gt;0,TRIM(RIGHT(SUBSTITUTE(C179," ",REPT(" ", 99)), 99)),"")</f>
        <v/>
      </c>
      <c r="E179" t="str">
        <f t="shared" si="5"/>
        <v>Andrea Sanford</v>
      </c>
      <c r="F179" t="s">
        <v>19048</v>
      </c>
      <c r="G179" t="s">
        <v>20073</v>
      </c>
      <c r="H179" t="s">
        <v>20246</v>
      </c>
    </row>
    <row r="180" spans="1:8" x14ac:dyDescent="0.2">
      <c r="A180" t="s">
        <v>19044</v>
      </c>
      <c r="B180" t="str">
        <f t="array" ref="B180">IF(SUM(--ISNUMBER(SEARCH(Honorific,A180)))&gt;0,LEFT(A180,FIND(" ",A180)-1),"")</f>
        <v/>
      </c>
      <c r="C180" t="str">
        <f t="shared" si="4"/>
        <v>Claire Garcia</v>
      </c>
      <c r="D180" t="str">
        <f t="array" ref="D180">IF(SUM(--ISNUMBER(SEARCH(Credential,C180)))&gt;0,TRIM(RIGHT(SUBSTITUTE(C180," ",REPT(" ", 99)), 99)),"")</f>
        <v/>
      </c>
      <c r="E180" t="str">
        <f t="shared" si="5"/>
        <v>Claire Garcia</v>
      </c>
      <c r="F180" t="s">
        <v>19044</v>
      </c>
      <c r="G180" t="s">
        <v>20247</v>
      </c>
      <c r="H180" t="s">
        <v>20056</v>
      </c>
    </row>
    <row r="181" spans="1:8" x14ac:dyDescent="0.2">
      <c r="A181" t="s">
        <v>19040</v>
      </c>
      <c r="B181" t="str">
        <f t="array" ref="B181">IF(SUM(--ISNUMBER(SEARCH(Honorific,A181)))&gt;0,LEFT(A181,FIND(" ",A181)-1),"")</f>
        <v/>
      </c>
      <c r="C181" t="str">
        <f t="shared" si="4"/>
        <v>Mary Long</v>
      </c>
      <c r="D181" t="str">
        <f t="array" ref="D181">IF(SUM(--ISNUMBER(SEARCH(Credential,C181)))&gt;0,TRIM(RIGHT(SUBSTITUTE(C181," ",REPT(" ", 99)), 99)),"")</f>
        <v/>
      </c>
      <c r="E181" t="str">
        <f t="shared" si="5"/>
        <v>Mary Long</v>
      </c>
      <c r="F181" t="s">
        <v>19040</v>
      </c>
      <c r="G181" t="s">
        <v>20206</v>
      </c>
      <c r="H181" t="s">
        <v>20016</v>
      </c>
    </row>
    <row r="182" spans="1:8" x14ac:dyDescent="0.2">
      <c r="A182" t="s">
        <v>19036</v>
      </c>
      <c r="B182" t="str">
        <f t="array" ref="B182">IF(SUM(--ISNUMBER(SEARCH(Honorific,A182)))&gt;0,LEFT(A182,FIND(" ",A182)-1),"")</f>
        <v/>
      </c>
      <c r="C182" t="str">
        <f t="shared" si="4"/>
        <v>Jennifer Smith</v>
      </c>
      <c r="D182" t="str">
        <f t="array" ref="D182">IF(SUM(--ISNUMBER(SEARCH(Credential,C182)))&gt;0,TRIM(RIGHT(SUBSTITUTE(C182," ",REPT(" ", 99)), 99)),"")</f>
        <v/>
      </c>
      <c r="E182" t="str">
        <f t="shared" si="5"/>
        <v>Jennifer Smith</v>
      </c>
      <c r="F182" t="s">
        <v>19036</v>
      </c>
      <c r="G182" t="s">
        <v>20009</v>
      </c>
      <c r="H182" t="s">
        <v>20029</v>
      </c>
    </row>
    <row r="183" spans="1:8" x14ac:dyDescent="0.2">
      <c r="A183" t="s">
        <v>19032</v>
      </c>
      <c r="B183" t="str">
        <f t="array" ref="B183">IF(SUM(--ISNUMBER(SEARCH(Honorific,A183)))&gt;0,LEFT(A183,FIND(" ",A183)-1),"")</f>
        <v/>
      </c>
      <c r="C183" t="str">
        <f t="shared" si="4"/>
        <v>Jessica Bray</v>
      </c>
      <c r="D183" t="str">
        <f t="array" ref="D183">IF(SUM(--ISNUMBER(SEARCH(Credential,C183)))&gt;0,TRIM(RIGHT(SUBSTITUTE(C183," ",REPT(" ", 99)), 99)),"")</f>
        <v/>
      </c>
      <c r="E183" t="str">
        <f t="shared" si="5"/>
        <v>Jessica Bray</v>
      </c>
      <c r="F183" t="s">
        <v>19032</v>
      </c>
      <c r="G183" t="s">
        <v>20202</v>
      </c>
      <c r="H183" t="s">
        <v>20248</v>
      </c>
    </row>
    <row r="184" spans="1:8" x14ac:dyDescent="0.2">
      <c r="A184" t="s">
        <v>19028</v>
      </c>
      <c r="B184" t="str">
        <f t="array" ref="B184">IF(SUM(--ISNUMBER(SEARCH(Honorific,A184)))&gt;0,LEFT(A184,FIND(" ",A184)-1),"")</f>
        <v/>
      </c>
      <c r="C184" t="str">
        <f t="shared" si="4"/>
        <v>Nicholas Stewart</v>
      </c>
      <c r="D184" t="str">
        <f t="array" ref="D184">IF(SUM(--ISNUMBER(SEARCH(Credential,C184)))&gt;0,TRIM(RIGHT(SUBSTITUTE(C184," ",REPT(" ", 99)), 99)),"")</f>
        <v/>
      </c>
      <c r="E184" t="str">
        <f t="shared" si="5"/>
        <v>Nicholas Stewart</v>
      </c>
      <c r="F184" t="s">
        <v>19028</v>
      </c>
      <c r="G184" t="s">
        <v>20106</v>
      </c>
      <c r="H184" t="s">
        <v>20249</v>
      </c>
    </row>
    <row r="185" spans="1:8" x14ac:dyDescent="0.2">
      <c r="A185" t="s">
        <v>19024</v>
      </c>
      <c r="B185" t="str">
        <f t="array" ref="B185">IF(SUM(--ISNUMBER(SEARCH(Honorific,A185)))&gt;0,LEFT(A185,FIND(" ",A185)-1),"")</f>
        <v/>
      </c>
      <c r="C185" t="str">
        <f t="shared" si="4"/>
        <v>Amanda Powell</v>
      </c>
      <c r="D185" t="str">
        <f t="array" ref="D185">IF(SUM(--ISNUMBER(SEARCH(Credential,C185)))&gt;0,TRIM(RIGHT(SUBSTITUTE(C185," ",REPT(" ", 99)), 99)),"")</f>
        <v/>
      </c>
      <c r="E185" t="str">
        <f t="shared" si="5"/>
        <v>Amanda Powell</v>
      </c>
      <c r="F185" t="s">
        <v>19024</v>
      </c>
      <c r="G185" t="s">
        <v>20041</v>
      </c>
      <c r="H185" t="s">
        <v>20250</v>
      </c>
    </row>
    <row r="186" spans="1:8" x14ac:dyDescent="0.2">
      <c r="A186" t="s">
        <v>19020</v>
      </c>
      <c r="B186" t="str">
        <f t="array" ref="B186">IF(SUM(--ISNUMBER(SEARCH(Honorific,A186)))&gt;0,LEFT(A186,FIND(" ",A186)-1),"")</f>
        <v/>
      </c>
      <c r="C186" t="str">
        <f t="shared" si="4"/>
        <v>Rose Adams</v>
      </c>
      <c r="D186" t="str">
        <f t="array" ref="D186">IF(SUM(--ISNUMBER(SEARCH(Credential,C186)))&gt;0,TRIM(RIGHT(SUBSTITUTE(C186," ",REPT(" ", 99)), 99)),"")</f>
        <v/>
      </c>
      <c r="E186" t="str">
        <f t="shared" si="5"/>
        <v>Rose Adams</v>
      </c>
      <c r="F186" t="s">
        <v>19020</v>
      </c>
      <c r="G186" t="s">
        <v>20251</v>
      </c>
      <c r="H186" t="s">
        <v>20171</v>
      </c>
    </row>
    <row r="187" spans="1:8" x14ac:dyDescent="0.2">
      <c r="A187" t="s">
        <v>19016</v>
      </c>
      <c r="B187" t="str">
        <f t="array" ref="B187">IF(SUM(--ISNUMBER(SEARCH(Honorific,A187)))&gt;0,LEFT(A187,FIND(" ",A187)-1),"")</f>
        <v/>
      </c>
      <c r="C187" t="str">
        <f t="shared" si="4"/>
        <v>Terri Erickson</v>
      </c>
      <c r="D187" t="str">
        <f t="array" ref="D187">IF(SUM(--ISNUMBER(SEARCH(Credential,C187)))&gt;0,TRIM(RIGHT(SUBSTITUTE(C187," ",REPT(" ", 99)), 99)),"")</f>
        <v/>
      </c>
      <c r="E187" t="str">
        <f t="shared" si="5"/>
        <v>Terri Erickson</v>
      </c>
      <c r="F187" t="s">
        <v>19016</v>
      </c>
      <c r="G187" t="s">
        <v>20252</v>
      </c>
      <c r="H187" t="s">
        <v>20253</v>
      </c>
    </row>
    <row r="188" spans="1:8" x14ac:dyDescent="0.2">
      <c r="A188" t="s">
        <v>19012</v>
      </c>
      <c r="B188" t="str">
        <f t="array" ref="B188">IF(SUM(--ISNUMBER(SEARCH(Honorific,A188)))&gt;0,LEFT(A188,FIND(" ",A188)-1),"")</f>
        <v/>
      </c>
      <c r="C188" t="str">
        <f t="shared" si="4"/>
        <v>Daniel Hartman</v>
      </c>
      <c r="D188" t="str">
        <f t="array" ref="D188">IF(SUM(--ISNUMBER(SEARCH(Credential,C188)))&gt;0,TRIM(RIGHT(SUBSTITUTE(C188," ",REPT(" ", 99)), 99)),"")</f>
        <v/>
      </c>
      <c r="E188" t="str">
        <f t="shared" si="5"/>
        <v>Daniel Hartman</v>
      </c>
      <c r="F188" t="s">
        <v>19012</v>
      </c>
      <c r="G188" t="s">
        <v>20193</v>
      </c>
      <c r="H188" t="s">
        <v>20254</v>
      </c>
    </row>
    <row r="189" spans="1:8" x14ac:dyDescent="0.2">
      <c r="A189" t="s">
        <v>19008</v>
      </c>
      <c r="B189" t="str">
        <f t="array" ref="B189">IF(SUM(--ISNUMBER(SEARCH(Honorific,A189)))&gt;0,LEFT(A189,FIND(" ",A189)-1),"")</f>
        <v/>
      </c>
      <c r="C189" t="str">
        <f t="shared" si="4"/>
        <v>Ann Palmer</v>
      </c>
      <c r="D189" t="str">
        <f t="array" ref="D189">IF(SUM(--ISNUMBER(SEARCH(Credential,C189)))&gt;0,TRIM(RIGHT(SUBSTITUTE(C189," ",REPT(" ", 99)), 99)),"")</f>
        <v/>
      </c>
      <c r="E189" t="str">
        <f t="shared" si="5"/>
        <v>Ann Palmer</v>
      </c>
      <c r="F189" t="s">
        <v>19008</v>
      </c>
      <c r="G189" t="s">
        <v>20255</v>
      </c>
      <c r="H189" t="s">
        <v>20256</v>
      </c>
    </row>
    <row r="190" spans="1:8" x14ac:dyDescent="0.2">
      <c r="A190" t="s">
        <v>19004</v>
      </c>
      <c r="B190" t="str">
        <f t="array" ref="B190">IF(SUM(--ISNUMBER(SEARCH(Honorific,A190)))&gt;0,LEFT(A190,FIND(" ",A190)-1),"")</f>
        <v/>
      </c>
      <c r="C190" t="str">
        <f t="shared" si="4"/>
        <v>Teresa Leon</v>
      </c>
      <c r="D190" t="str">
        <f t="array" ref="D190">IF(SUM(--ISNUMBER(SEARCH(Credential,C190)))&gt;0,TRIM(RIGHT(SUBSTITUTE(C190," ",REPT(" ", 99)), 99)),"")</f>
        <v/>
      </c>
      <c r="E190" t="str">
        <f t="shared" si="5"/>
        <v>Teresa Leon</v>
      </c>
      <c r="F190" t="s">
        <v>19004</v>
      </c>
      <c r="G190" t="s">
        <v>20257</v>
      </c>
      <c r="H190" t="s">
        <v>20189</v>
      </c>
    </row>
    <row r="191" spans="1:8" x14ac:dyDescent="0.2">
      <c r="A191" t="s">
        <v>13572</v>
      </c>
      <c r="B191" t="str">
        <f t="array" ref="B191">IF(SUM(--ISNUMBER(SEARCH(Honorific,A191)))&gt;0,LEFT(A191,FIND(" ",A191)-1),"")</f>
        <v/>
      </c>
      <c r="C191" t="str">
        <f t="shared" si="4"/>
        <v>Thomas Mcmahon</v>
      </c>
      <c r="D191" t="str">
        <f t="array" ref="D191">IF(SUM(--ISNUMBER(SEARCH(Credential,C191)))&gt;0,TRIM(RIGHT(SUBSTITUTE(C191," ",REPT(" ", 99)), 99)),"")</f>
        <v/>
      </c>
      <c r="E191" t="str">
        <f t="shared" si="5"/>
        <v>Thomas Mcmahon</v>
      </c>
      <c r="F191" t="s">
        <v>13572</v>
      </c>
      <c r="G191" t="s">
        <v>20038</v>
      </c>
      <c r="H191" t="s">
        <v>20258</v>
      </c>
    </row>
    <row r="192" spans="1:8" x14ac:dyDescent="0.2">
      <c r="A192" t="s">
        <v>18997</v>
      </c>
      <c r="B192" t="str">
        <f t="array" ref="B192">IF(SUM(--ISNUMBER(SEARCH(Honorific,A192)))&gt;0,LEFT(A192,FIND(" ",A192)-1),"")</f>
        <v/>
      </c>
      <c r="C192" t="str">
        <f t="shared" si="4"/>
        <v>Zachary Goodwin</v>
      </c>
      <c r="D192" t="str">
        <f t="array" ref="D192">IF(SUM(--ISNUMBER(SEARCH(Credential,C192)))&gt;0,TRIM(RIGHT(SUBSTITUTE(C192," ",REPT(" ", 99)), 99)),"")</f>
        <v/>
      </c>
      <c r="E192" t="str">
        <f t="shared" si="5"/>
        <v>Zachary Goodwin</v>
      </c>
      <c r="F192" t="s">
        <v>18997</v>
      </c>
      <c r="G192" t="s">
        <v>20259</v>
      </c>
      <c r="H192" t="s">
        <v>20260</v>
      </c>
    </row>
    <row r="193" spans="1:8" x14ac:dyDescent="0.2">
      <c r="A193" t="s">
        <v>18993</v>
      </c>
      <c r="B193" t="str">
        <f t="array" ref="B193">IF(SUM(--ISNUMBER(SEARCH(Honorific,A193)))&gt;0,LEFT(A193,FIND(" ",A193)-1),"")</f>
        <v/>
      </c>
      <c r="C193" t="str">
        <f t="shared" si="4"/>
        <v>Linda Perkins</v>
      </c>
      <c r="D193" t="str">
        <f t="array" ref="D193">IF(SUM(--ISNUMBER(SEARCH(Credential,C193)))&gt;0,TRIM(RIGHT(SUBSTITUTE(C193," ",REPT(" ", 99)), 99)),"")</f>
        <v/>
      </c>
      <c r="E193" t="str">
        <f t="shared" si="5"/>
        <v>Linda Perkins</v>
      </c>
      <c r="F193" t="s">
        <v>18993</v>
      </c>
      <c r="G193" t="s">
        <v>20227</v>
      </c>
      <c r="H193" t="s">
        <v>20063</v>
      </c>
    </row>
    <row r="194" spans="1:8" x14ac:dyDescent="0.2">
      <c r="A194" t="s">
        <v>9878</v>
      </c>
      <c r="B194" t="str">
        <f t="array" ref="B194">IF(SUM(--ISNUMBER(SEARCH(Honorific,A194)))&gt;0,LEFT(A194,FIND(" ",A194)-1),"")</f>
        <v/>
      </c>
      <c r="C194" t="str">
        <f t="shared" si="4"/>
        <v>James White</v>
      </c>
      <c r="D194" t="str">
        <f t="array" ref="D194">IF(SUM(--ISNUMBER(SEARCH(Credential,C194)))&gt;0,TRIM(RIGHT(SUBSTITUTE(C194," ",REPT(" ", 99)), 99)),"")</f>
        <v/>
      </c>
      <c r="E194" t="str">
        <f t="shared" si="5"/>
        <v>James White</v>
      </c>
      <c r="F194" t="s">
        <v>9878</v>
      </c>
      <c r="G194" t="s">
        <v>20156</v>
      </c>
      <c r="H194" t="s">
        <v>20046</v>
      </c>
    </row>
    <row r="195" spans="1:8" x14ac:dyDescent="0.2">
      <c r="A195" t="s">
        <v>18986</v>
      </c>
      <c r="B195" t="str">
        <f t="array" ref="B195">IF(SUM(--ISNUMBER(SEARCH(Honorific,A195)))&gt;0,LEFT(A195,FIND(" ",A195)-1),"")</f>
        <v/>
      </c>
      <c r="C195" t="str">
        <f t="shared" ref="C195:C258" si="6">IF(B195="",A195,RIGHT(A195,LEN(A195)-LEN(B195)-1))</f>
        <v>Mason Strickland</v>
      </c>
      <c r="D195" t="str">
        <f t="array" ref="D195">IF(SUM(--ISNUMBER(SEARCH(Credential,C195)))&gt;0,TRIM(RIGHT(SUBSTITUTE(C195," ",REPT(" ", 99)), 99)),"")</f>
        <v/>
      </c>
      <c r="E195" t="str">
        <f t="shared" ref="E195:E258" si="7">IF(D195="",C195,LEFT(C195,LEN(C195)-LEN(D195)))</f>
        <v>Mason Strickland</v>
      </c>
      <c r="F195" t="s">
        <v>18986</v>
      </c>
      <c r="G195" t="s">
        <v>20261</v>
      </c>
      <c r="H195" t="s">
        <v>20262</v>
      </c>
    </row>
    <row r="196" spans="1:8" x14ac:dyDescent="0.2">
      <c r="A196" t="s">
        <v>18982</v>
      </c>
      <c r="B196" t="str">
        <f t="array" ref="B196">IF(SUM(--ISNUMBER(SEARCH(Honorific,A196)))&gt;0,LEFT(A196,FIND(" ",A196)-1),"")</f>
        <v/>
      </c>
      <c r="C196" t="str">
        <f t="shared" si="6"/>
        <v>Rebecca Sullivan</v>
      </c>
      <c r="D196" t="str">
        <f t="array" ref="D196">IF(SUM(--ISNUMBER(SEARCH(Credential,C196)))&gt;0,TRIM(RIGHT(SUBSTITUTE(C196," ",REPT(" ", 99)), 99)),"")</f>
        <v/>
      </c>
      <c r="E196" t="str">
        <f t="shared" si="7"/>
        <v>Rebecca Sullivan</v>
      </c>
      <c r="F196" t="s">
        <v>18982</v>
      </c>
      <c r="G196" t="s">
        <v>20022</v>
      </c>
      <c r="H196" t="s">
        <v>20263</v>
      </c>
    </row>
    <row r="197" spans="1:8" x14ac:dyDescent="0.2">
      <c r="A197" t="s">
        <v>18978</v>
      </c>
      <c r="B197" t="str">
        <f t="array" ref="B197">IF(SUM(--ISNUMBER(SEARCH(Honorific,A197)))&gt;0,LEFT(A197,FIND(" ",A197)-1),"")</f>
        <v/>
      </c>
      <c r="C197" t="str">
        <f t="shared" si="6"/>
        <v>Mary Rush</v>
      </c>
      <c r="D197" t="str">
        <f t="array" ref="D197">IF(SUM(--ISNUMBER(SEARCH(Credential,C197)))&gt;0,TRIM(RIGHT(SUBSTITUTE(C197," ",REPT(" ", 99)), 99)),"")</f>
        <v/>
      </c>
      <c r="E197" t="str">
        <f t="shared" si="7"/>
        <v>Mary Rush</v>
      </c>
      <c r="F197" t="s">
        <v>18978</v>
      </c>
      <c r="G197" t="s">
        <v>20206</v>
      </c>
      <c r="H197" t="s">
        <v>20264</v>
      </c>
    </row>
    <row r="198" spans="1:8" x14ac:dyDescent="0.2">
      <c r="A198" t="s">
        <v>18974</v>
      </c>
      <c r="B198" t="str">
        <f t="array" ref="B198">IF(SUM(--ISNUMBER(SEARCH(Honorific,A198)))&gt;0,LEFT(A198,FIND(" ",A198)-1),"")</f>
        <v/>
      </c>
      <c r="C198" t="str">
        <f t="shared" si="6"/>
        <v>Jay Taylor MD</v>
      </c>
      <c r="D198" t="str">
        <f t="array" ref="D198">IF(SUM(--ISNUMBER(SEARCH(Credential,C198)))&gt;0,TRIM(RIGHT(SUBSTITUTE(C198," ",REPT(" ", 99)), 99)),"")</f>
        <v>MD</v>
      </c>
      <c r="E198" t="str">
        <f t="shared" si="7"/>
        <v xml:space="preserve">Jay Taylor </v>
      </c>
      <c r="F198" t="s">
        <v>19775</v>
      </c>
      <c r="G198" t="s">
        <v>20265</v>
      </c>
      <c r="H198" t="s">
        <v>20266</v>
      </c>
    </row>
    <row r="199" spans="1:8" x14ac:dyDescent="0.2">
      <c r="A199" t="s">
        <v>18970</v>
      </c>
      <c r="B199" t="str">
        <f t="array" ref="B199">IF(SUM(--ISNUMBER(SEARCH(Honorific,A199)))&gt;0,LEFT(A199,FIND(" ",A199)-1),"")</f>
        <v/>
      </c>
      <c r="C199" t="str">
        <f t="shared" si="6"/>
        <v>Michael Holt</v>
      </c>
      <c r="D199" t="str">
        <f t="array" ref="D199">IF(SUM(--ISNUMBER(SEARCH(Credential,C199)))&gt;0,TRIM(RIGHT(SUBSTITUTE(C199," ",REPT(" ", 99)), 99)),"")</f>
        <v/>
      </c>
      <c r="E199" t="str">
        <f t="shared" si="7"/>
        <v>Michael Holt</v>
      </c>
      <c r="F199" t="s">
        <v>18970</v>
      </c>
      <c r="G199" t="s">
        <v>19990</v>
      </c>
      <c r="H199" t="s">
        <v>20267</v>
      </c>
    </row>
    <row r="200" spans="1:8" x14ac:dyDescent="0.2">
      <c r="A200" t="s">
        <v>18966</v>
      </c>
      <c r="B200" t="str">
        <f t="array" ref="B200">IF(SUM(--ISNUMBER(SEARCH(Honorific,A200)))&gt;0,LEFT(A200,FIND(" ",A200)-1),"")</f>
        <v/>
      </c>
      <c r="C200" t="str">
        <f t="shared" si="6"/>
        <v>Barbara Coleman</v>
      </c>
      <c r="D200" t="str">
        <f t="array" ref="D200">IF(SUM(--ISNUMBER(SEARCH(Credential,C200)))&gt;0,TRIM(RIGHT(SUBSTITUTE(C200," ",REPT(" ", 99)), 99)),"")</f>
        <v/>
      </c>
      <c r="E200" t="str">
        <f t="shared" si="7"/>
        <v>Barbara Coleman</v>
      </c>
      <c r="F200" t="s">
        <v>18966</v>
      </c>
      <c r="G200" t="s">
        <v>20268</v>
      </c>
      <c r="H200" t="s">
        <v>20269</v>
      </c>
    </row>
    <row r="201" spans="1:8" x14ac:dyDescent="0.2">
      <c r="A201" t="s">
        <v>18962</v>
      </c>
      <c r="B201" t="str">
        <f t="array" ref="B201">IF(SUM(--ISNUMBER(SEARCH(Honorific,A201)))&gt;0,LEFT(A201,FIND(" ",A201)-1),"")</f>
        <v/>
      </c>
      <c r="C201" t="str">
        <f t="shared" si="6"/>
        <v>Laura Sampson</v>
      </c>
      <c r="D201" t="str">
        <f t="array" ref="D201">IF(SUM(--ISNUMBER(SEARCH(Credential,C201)))&gt;0,TRIM(RIGHT(SUBSTITUTE(C201," ",REPT(" ", 99)), 99)),"")</f>
        <v/>
      </c>
      <c r="E201" t="str">
        <f t="shared" si="7"/>
        <v>Laura Sampson</v>
      </c>
      <c r="F201" t="s">
        <v>18962</v>
      </c>
      <c r="G201" t="s">
        <v>20270</v>
      </c>
      <c r="H201" t="s">
        <v>20271</v>
      </c>
    </row>
    <row r="202" spans="1:8" x14ac:dyDescent="0.2">
      <c r="A202" t="s">
        <v>18958</v>
      </c>
      <c r="B202" t="str">
        <f t="array" ref="B202">IF(SUM(--ISNUMBER(SEARCH(Honorific,A202)))&gt;0,LEFT(A202,FIND(" ",A202)-1),"")</f>
        <v/>
      </c>
      <c r="C202" t="str">
        <f t="shared" si="6"/>
        <v>Zachary Schwartz</v>
      </c>
      <c r="D202" t="str">
        <f t="array" ref="D202">IF(SUM(--ISNUMBER(SEARCH(Credential,C202)))&gt;0,TRIM(RIGHT(SUBSTITUTE(C202," ",REPT(" ", 99)), 99)),"")</f>
        <v/>
      </c>
      <c r="E202" t="str">
        <f t="shared" si="7"/>
        <v>Zachary Schwartz</v>
      </c>
      <c r="F202" t="s">
        <v>18958</v>
      </c>
      <c r="G202" t="s">
        <v>20259</v>
      </c>
      <c r="H202" t="s">
        <v>20272</v>
      </c>
    </row>
    <row r="203" spans="1:8" x14ac:dyDescent="0.2">
      <c r="A203" t="s">
        <v>18954</v>
      </c>
      <c r="B203" t="str">
        <f t="array" ref="B203">IF(SUM(--ISNUMBER(SEARCH(Honorific,A203)))&gt;0,LEFT(A203,FIND(" ",A203)-1),"")</f>
        <v/>
      </c>
      <c r="C203" t="str">
        <f t="shared" si="6"/>
        <v>Ethan Casey</v>
      </c>
      <c r="D203" t="str">
        <f t="array" ref="D203">IF(SUM(--ISNUMBER(SEARCH(Credential,C203)))&gt;0,TRIM(RIGHT(SUBSTITUTE(C203," ",REPT(" ", 99)), 99)),"")</f>
        <v/>
      </c>
      <c r="E203" t="str">
        <f t="shared" si="7"/>
        <v>Ethan Casey</v>
      </c>
      <c r="F203" t="s">
        <v>18954</v>
      </c>
      <c r="G203" t="s">
        <v>20273</v>
      </c>
      <c r="H203" t="s">
        <v>20274</v>
      </c>
    </row>
    <row r="204" spans="1:8" x14ac:dyDescent="0.2">
      <c r="A204" t="s">
        <v>18950</v>
      </c>
      <c r="B204" t="str">
        <f t="array" ref="B204">IF(SUM(--ISNUMBER(SEARCH(Honorific,A204)))&gt;0,LEFT(A204,FIND(" ",A204)-1),"")</f>
        <v/>
      </c>
      <c r="C204" t="str">
        <f t="shared" si="6"/>
        <v>Summer Durham</v>
      </c>
      <c r="D204" t="str">
        <f t="array" ref="D204">IF(SUM(--ISNUMBER(SEARCH(Credential,C204)))&gt;0,TRIM(RIGHT(SUBSTITUTE(C204," ",REPT(" ", 99)), 99)),"")</f>
        <v/>
      </c>
      <c r="E204" t="str">
        <f t="shared" si="7"/>
        <v>Summer Durham</v>
      </c>
      <c r="F204" t="s">
        <v>18950</v>
      </c>
      <c r="G204" t="s">
        <v>20275</v>
      </c>
      <c r="H204" t="s">
        <v>20276</v>
      </c>
    </row>
    <row r="205" spans="1:8" x14ac:dyDescent="0.2">
      <c r="A205" t="s">
        <v>18946</v>
      </c>
      <c r="B205" t="str">
        <f t="array" ref="B205">IF(SUM(--ISNUMBER(SEARCH(Honorific,A205)))&gt;0,LEFT(A205,FIND(" ",A205)-1),"")</f>
        <v/>
      </c>
      <c r="C205" t="str">
        <f t="shared" si="6"/>
        <v>Kathleen Nunez</v>
      </c>
      <c r="D205" t="str">
        <f t="array" ref="D205">IF(SUM(--ISNUMBER(SEARCH(Credential,C205)))&gt;0,TRIM(RIGHT(SUBSTITUTE(C205," ",REPT(" ", 99)), 99)),"")</f>
        <v/>
      </c>
      <c r="E205" t="str">
        <f t="shared" si="7"/>
        <v>Kathleen Nunez</v>
      </c>
      <c r="F205" t="s">
        <v>18946</v>
      </c>
      <c r="G205" t="s">
        <v>20277</v>
      </c>
      <c r="H205" t="s">
        <v>20216</v>
      </c>
    </row>
    <row r="206" spans="1:8" x14ac:dyDescent="0.2">
      <c r="A206" t="s">
        <v>18942</v>
      </c>
      <c r="B206" t="str">
        <f t="array" ref="B206">IF(SUM(--ISNUMBER(SEARCH(Honorific,A206)))&gt;0,LEFT(A206,FIND(" ",A206)-1),"")</f>
        <v/>
      </c>
      <c r="C206" t="str">
        <f t="shared" si="6"/>
        <v>Joann Petersen</v>
      </c>
      <c r="D206" t="str">
        <f t="array" ref="D206">IF(SUM(--ISNUMBER(SEARCH(Credential,C206)))&gt;0,TRIM(RIGHT(SUBSTITUTE(C206," ",REPT(" ", 99)), 99)),"")</f>
        <v/>
      </c>
      <c r="E206" t="str">
        <f t="shared" si="7"/>
        <v>Joann Petersen</v>
      </c>
      <c r="F206" t="s">
        <v>18942</v>
      </c>
      <c r="G206" t="s">
        <v>20278</v>
      </c>
      <c r="H206" t="s">
        <v>20279</v>
      </c>
    </row>
    <row r="207" spans="1:8" x14ac:dyDescent="0.2">
      <c r="A207" t="s">
        <v>18938</v>
      </c>
      <c r="B207" t="str">
        <f t="array" ref="B207">IF(SUM(--ISNUMBER(SEARCH(Honorific,A207)))&gt;0,LEFT(A207,FIND(" ",A207)-1),"")</f>
        <v/>
      </c>
      <c r="C207" t="str">
        <f t="shared" si="6"/>
        <v>Ashley Neal</v>
      </c>
      <c r="D207" t="str">
        <f t="array" ref="D207">IF(SUM(--ISNUMBER(SEARCH(Credential,C207)))&gt;0,TRIM(RIGHT(SUBSTITUTE(C207," ",REPT(" ", 99)), 99)),"")</f>
        <v/>
      </c>
      <c r="E207" t="str">
        <f t="shared" si="7"/>
        <v>Ashley Neal</v>
      </c>
      <c r="F207" t="s">
        <v>18938</v>
      </c>
      <c r="G207" t="s">
        <v>20170</v>
      </c>
      <c r="H207" t="s">
        <v>20280</v>
      </c>
    </row>
    <row r="208" spans="1:8" x14ac:dyDescent="0.2">
      <c r="A208" t="s">
        <v>18934</v>
      </c>
      <c r="B208" t="str">
        <f t="array" ref="B208">IF(SUM(--ISNUMBER(SEARCH(Honorific,A208)))&gt;0,LEFT(A208,FIND(" ",A208)-1),"")</f>
        <v/>
      </c>
      <c r="C208" t="str">
        <f t="shared" si="6"/>
        <v>Wyatt Smith</v>
      </c>
      <c r="D208" t="str">
        <f t="array" ref="D208">IF(SUM(--ISNUMBER(SEARCH(Credential,C208)))&gt;0,TRIM(RIGHT(SUBSTITUTE(C208," ",REPT(" ", 99)), 99)),"")</f>
        <v/>
      </c>
      <c r="E208" t="str">
        <f t="shared" si="7"/>
        <v>Wyatt Smith</v>
      </c>
      <c r="F208" t="s">
        <v>18934</v>
      </c>
      <c r="G208" t="s">
        <v>20281</v>
      </c>
      <c r="H208" t="s">
        <v>20029</v>
      </c>
    </row>
    <row r="209" spans="1:8" x14ac:dyDescent="0.2">
      <c r="A209" t="s">
        <v>18930</v>
      </c>
      <c r="B209" t="str">
        <f t="array" ref="B209">IF(SUM(--ISNUMBER(SEARCH(Honorific,A209)))&gt;0,LEFT(A209,FIND(" ",A209)-1),"")</f>
        <v/>
      </c>
      <c r="C209" t="str">
        <f t="shared" si="6"/>
        <v>Ashley Riggs</v>
      </c>
      <c r="D209" t="str">
        <f t="array" ref="D209">IF(SUM(--ISNUMBER(SEARCH(Credential,C209)))&gt;0,TRIM(RIGHT(SUBSTITUTE(C209," ",REPT(" ", 99)), 99)),"")</f>
        <v/>
      </c>
      <c r="E209" t="str">
        <f t="shared" si="7"/>
        <v>Ashley Riggs</v>
      </c>
      <c r="F209" t="s">
        <v>18930</v>
      </c>
      <c r="G209" t="s">
        <v>20170</v>
      </c>
      <c r="H209" t="s">
        <v>20282</v>
      </c>
    </row>
    <row r="210" spans="1:8" x14ac:dyDescent="0.2">
      <c r="A210" t="s">
        <v>18926</v>
      </c>
      <c r="B210" t="str">
        <f t="array" ref="B210">IF(SUM(--ISNUMBER(SEARCH(Honorific,A210)))&gt;0,LEFT(A210,FIND(" ",A210)-1),"")</f>
        <v/>
      </c>
      <c r="C210" t="str">
        <f t="shared" si="6"/>
        <v>Gary Obrien</v>
      </c>
      <c r="D210" t="str">
        <f t="array" ref="D210">IF(SUM(--ISNUMBER(SEARCH(Credential,C210)))&gt;0,TRIM(RIGHT(SUBSTITUTE(C210," ",REPT(" ", 99)), 99)),"")</f>
        <v/>
      </c>
      <c r="E210" t="str">
        <f t="shared" si="7"/>
        <v>Gary Obrien</v>
      </c>
      <c r="F210" t="s">
        <v>18926</v>
      </c>
      <c r="G210" t="s">
        <v>20283</v>
      </c>
      <c r="H210" t="s">
        <v>20284</v>
      </c>
    </row>
    <row r="211" spans="1:8" x14ac:dyDescent="0.2">
      <c r="A211" t="s">
        <v>18922</v>
      </c>
      <c r="B211" t="str">
        <f t="array" ref="B211">IF(SUM(--ISNUMBER(SEARCH(Honorific,A211)))&gt;0,LEFT(A211,FIND(" ",A211)-1),"")</f>
        <v/>
      </c>
      <c r="C211" t="str">
        <f t="shared" si="6"/>
        <v>Amber Cruz</v>
      </c>
      <c r="D211" t="str">
        <f t="array" ref="D211">IF(SUM(--ISNUMBER(SEARCH(Credential,C211)))&gt;0,TRIM(RIGHT(SUBSTITUTE(C211," ",REPT(" ", 99)), 99)),"")</f>
        <v/>
      </c>
      <c r="E211" t="str">
        <f t="shared" si="7"/>
        <v>Amber Cruz</v>
      </c>
      <c r="F211" t="s">
        <v>18922</v>
      </c>
      <c r="G211" t="s">
        <v>20003</v>
      </c>
      <c r="H211" t="s">
        <v>20112</v>
      </c>
    </row>
    <row r="212" spans="1:8" x14ac:dyDescent="0.2">
      <c r="A212" t="s">
        <v>18918</v>
      </c>
      <c r="B212" t="str">
        <f t="array" ref="B212">IF(SUM(--ISNUMBER(SEARCH(Honorific,A212)))&gt;0,LEFT(A212,FIND(" ",A212)-1),"")</f>
        <v/>
      </c>
      <c r="C212" t="str">
        <f t="shared" si="6"/>
        <v>Ryan Wells</v>
      </c>
      <c r="D212" t="str">
        <f t="array" ref="D212">IF(SUM(--ISNUMBER(SEARCH(Credential,C212)))&gt;0,TRIM(RIGHT(SUBSTITUTE(C212," ",REPT(" ", 99)), 99)),"")</f>
        <v/>
      </c>
      <c r="E212" t="str">
        <f t="shared" si="7"/>
        <v>Ryan Wells</v>
      </c>
      <c r="F212" t="s">
        <v>18918</v>
      </c>
      <c r="G212" t="s">
        <v>20285</v>
      </c>
      <c r="H212" t="s">
        <v>20286</v>
      </c>
    </row>
    <row r="213" spans="1:8" x14ac:dyDescent="0.2">
      <c r="A213" t="s">
        <v>18914</v>
      </c>
      <c r="B213" t="str">
        <f t="array" ref="B213">IF(SUM(--ISNUMBER(SEARCH(Honorific,A213)))&gt;0,LEFT(A213,FIND(" ",A213)-1),"")</f>
        <v/>
      </c>
      <c r="C213" t="str">
        <f t="shared" si="6"/>
        <v>William Wolf</v>
      </c>
      <c r="D213" t="str">
        <f t="array" ref="D213">IF(SUM(--ISNUMBER(SEARCH(Credential,C213)))&gt;0,TRIM(RIGHT(SUBSTITUTE(C213," ",REPT(" ", 99)), 99)),"")</f>
        <v/>
      </c>
      <c r="E213" t="str">
        <f t="shared" si="7"/>
        <v>William Wolf</v>
      </c>
      <c r="F213" t="s">
        <v>18914</v>
      </c>
      <c r="G213" t="s">
        <v>20210</v>
      </c>
      <c r="H213" t="s">
        <v>20174</v>
      </c>
    </row>
    <row r="214" spans="1:8" x14ac:dyDescent="0.2">
      <c r="A214" t="s">
        <v>18910</v>
      </c>
      <c r="B214" t="str">
        <f t="array" ref="B214">IF(SUM(--ISNUMBER(SEARCH(Honorific,A214)))&gt;0,LEFT(A214,FIND(" ",A214)-1),"")</f>
        <v/>
      </c>
      <c r="C214" t="str">
        <f t="shared" si="6"/>
        <v>Michele Flores</v>
      </c>
      <c r="D214" t="str">
        <f t="array" ref="D214">IF(SUM(--ISNUMBER(SEARCH(Credential,C214)))&gt;0,TRIM(RIGHT(SUBSTITUTE(C214," ",REPT(" ", 99)), 99)),"")</f>
        <v/>
      </c>
      <c r="E214" t="str">
        <f t="shared" si="7"/>
        <v>Michele Flores</v>
      </c>
      <c r="F214" t="s">
        <v>18910</v>
      </c>
      <c r="G214" t="s">
        <v>20287</v>
      </c>
      <c r="H214" t="s">
        <v>20119</v>
      </c>
    </row>
    <row r="215" spans="1:8" x14ac:dyDescent="0.2">
      <c r="A215" t="s">
        <v>18906</v>
      </c>
      <c r="B215" t="str">
        <f t="array" ref="B215">IF(SUM(--ISNUMBER(SEARCH(Honorific,A215)))&gt;0,LEFT(A215,FIND(" ",A215)-1),"")</f>
        <v/>
      </c>
      <c r="C215" t="str">
        <f t="shared" si="6"/>
        <v>Rebecca Sanders</v>
      </c>
      <c r="D215" t="str">
        <f t="array" ref="D215">IF(SUM(--ISNUMBER(SEARCH(Credential,C215)))&gt;0,TRIM(RIGHT(SUBSTITUTE(C215," ",REPT(" ", 99)), 99)),"")</f>
        <v/>
      </c>
      <c r="E215" t="str">
        <f t="shared" si="7"/>
        <v>Rebecca Sanders</v>
      </c>
      <c r="F215" t="s">
        <v>18906</v>
      </c>
      <c r="G215" t="s">
        <v>20022</v>
      </c>
      <c r="H215" t="s">
        <v>20288</v>
      </c>
    </row>
    <row r="216" spans="1:8" x14ac:dyDescent="0.2">
      <c r="A216" t="s">
        <v>18902</v>
      </c>
      <c r="B216" t="str">
        <f t="array" ref="B216">IF(SUM(--ISNUMBER(SEARCH(Honorific,A216)))&gt;0,LEFT(A216,FIND(" ",A216)-1),"")</f>
        <v/>
      </c>
      <c r="C216" t="str">
        <f t="shared" si="6"/>
        <v>Michael Edwards</v>
      </c>
      <c r="D216" t="str">
        <f t="array" ref="D216">IF(SUM(--ISNUMBER(SEARCH(Credential,C216)))&gt;0,TRIM(RIGHT(SUBSTITUTE(C216," ",REPT(" ", 99)), 99)),"")</f>
        <v/>
      </c>
      <c r="E216" t="str">
        <f t="shared" si="7"/>
        <v>Michael Edwards</v>
      </c>
      <c r="F216" t="s">
        <v>18902</v>
      </c>
      <c r="G216" t="s">
        <v>19990</v>
      </c>
      <c r="H216" t="s">
        <v>20153</v>
      </c>
    </row>
    <row r="217" spans="1:8" x14ac:dyDescent="0.2">
      <c r="A217" t="s">
        <v>18898</v>
      </c>
      <c r="B217" t="str">
        <f t="array" ref="B217">IF(SUM(--ISNUMBER(SEARCH(Honorific,A217)))&gt;0,LEFT(A217,FIND(" ",A217)-1),"")</f>
        <v/>
      </c>
      <c r="C217" t="str">
        <f t="shared" si="6"/>
        <v>Jessica Wilson</v>
      </c>
      <c r="D217" t="str">
        <f t="array" ref="D217">IF(SUM(--ISNUMBER(SEARCH(Credential,C217)))&gt;0,TRIM(RIGHT(SUBSTITUTE(C217," ",REPT(" ", 99)), 99)),"")</f>
        <v/>
      </c>
      <c r="E217" t="str">
        <f t="shared" si="7"/>
        <v>Jessica Wilson</v>
      </c>
      <c r="F217" t="s">
        <v>18898</v>
      </c>
      <c r="G217" t="s">
        <v>20202</v>
      </c>
      <c r="H217" t="s">
        <v>20289</v>
      </c>
    </row>
    <row r="218" spans="1:8" x14ac:dyDescent="0.2">
      <c r="A218" t="s">
        <v>18894</v>
      </c>
      <c r="B218" t="str">
        <f t="array" ref="B218">IF(SUM(--ISNUMBER(SEARCH(Honorific,A218)))&gt;0,LEFT(A218,FIND(" ",A218)-1),"")</f>
        <v/>
      </c>
      <c r="C218" t="str">
        <f t="shared" si="6"/>
        <v>Julie Ewing</v>
      </c>
      <c r="D218" t="str">
        <f t="array" ref="D218">IF(SUM(--ISNUMBER(SEARCH(Credential,C218)))&gt;0,TRIM(RIGHT(SUBSTITUTE(C218," ",REPT(" ", 99)), 99)),"")</f>
        <v/>
      </c>
      <c r="E218" t="str">
        <f t="shared" si="7"/>
        <v>Julie Ewing</v>
      </c>
      <c r="F218" t="s">
        <v>18894</v>
      </c>
      <c r="G218" t="s">
        <v>20055</v>
      </c>
      <c r="H218" t="s">
        <v>20290</v>
      </c>
    </row>
    <row r="219" spans="1:8" x14ac:dyDescent="0.2">
      <c r="A219" t="s">
        <v>18890</v>
      </c>
      <c r="B219" t="str">
        <f t="array" ref="B219">IF(SUM(--ISNUMBER(SEARCH(Honorific,A219)))&gt;0,LEFT(A219,FIND(" ",A219)-1),"")</f>
        <v/>
      </c>
      <c r="C219" t="str">
        <f t="shared" si="6"/>
        <v>Lisa Thomas</v>
      </c>
      <c r="D219" t="str">
        <f t="array" ref="D219">IF(SUM(--ISNUMBER(SEARCH(Credential,C219)))&gt;0,TRIM(RIGHT(SUBSTITUTE(C219," ",REPT(" ", 99)), 99)),"")</f>
        <v/>
      </c>
      <c r="E219" t="str">
        <f t="shared" si="7"/>
        <v>Lisa Thomas</v>
      </c>
      <c r="F219" t="s">
        <v>18890</v>
      </c>
      <c r="G219" t="s">
        <v>20024</v>
      </c>
      <c r="H219" t="s">
        <v>20038</v>
      </c>
    </row>
    <row r="220" spans="1:8" x14ac:dyDescent="0.2">
      <c r="A220" t="s">
        <v>12711</v>
      </c>
      <c r="B220" t="str">
        <f t="array" ref="B220">IF(SUM(--ISNUMBER(SEARCH(Honorific,A220)))&gt;0,LEFT(A220,FIND(" ",A220)-1),"")</f>
        <v/>
      </c>
      <c r="C220" t="str">
        <f t="shared" si="6"/>
        <v>Robert Townsend</v>
      </c>
      <c r="D220" t="str">
        <f t="array" ref="D220">IF(SUM(--ISNUMBER(SEARCH(Credential,C220)))&gt;0,TRIM(RIGHT(SUBSTITUTE(C220," ",REPT(" ", 99)), 99)),"")</f>
        <v/>
      </c>
      <c r="E220" t="str">
        <f t="shared" si="7"/>
        <v>Robert Townsend</v>
      </c>
      <c r="F220" t="s">
        <v>12711</v>
      </c>
      <c r="G220" t="s">
        <v>20208</v>
      </c>
      <c r="H220" t="s">
        <v>20291</v>
      </c>
    </row>
    <row r="221" spans="1:8" x14ac:dyDescent="0.2">
      <c r="A221" t="s">
        <v>18883</v>
      </c>
      <c r="B221" t="str">
        <f t="array" ref="B221">IF(SUM(--ISNUMBER(SEARCH(Honorific,A221)))&gt;0,LEFT(A221,FIND(" ",A221)-1),"")</f>
        <v/>
      </c>
      <c r="C221" t="str">
        <f t="shared" si="6"/>
        <v>Rachel Mayer</v>
      </c>
      <c r="D221" t="str">
        <f t="array" ref="D221">IF(SUM(--ISNUMBER(SEARCH(Credential,C221)))&gt;0,TRIM(RIGHT(SUBSTITUTE(C221," ",REPT(" ", 99)), 99)),"")</f>
        <v/>
      </c>
      <c r="E221" t="str">
        <f t="shared" si="7"/>
        <v>Rachel Mayer</v>
      </c>
      <c r="F221" t="s">
        <v>18883</v>
      </c>
      <c r="G221" t="s">
        <v>20121</v>
      </c>
      <c r="H221" t="s">
        <v>20292</v>
      </c>
    </row>
    <row r="222" spans="1:8" x14ac:dyDescent="0.2">
      <c r="A222" t="s">
        <v>18879</v>
      </c>
      <c r="B222" t="str">
        <f t="array" ref="B222">IF(SUM(--ISNUMBER(SEARCH(Honorific,A222)))&gt;0,LEFT(A222,FIND(" ",A222)-1),"")</f>
        <v/>
      </c>
      <c r="C222" t="str">
        <f t="shared" si="6"/>
        <v>Sarah Holmes</v>
      </c>
      <c r="D222" t="str">
        <f t="array" ref="D222">IF(SUM(--ISNUMBER(SEARCH(Credential,C222)))&gt;0,TRIM(RIGHT(SUBSTITUTE(C222," ",REPT(" ", 99)), 99)),"")</f>
        <v/>
      </c>
      <c r="E222" t="str">
        <f t="shared" si="7"/>
        <v>Sarah Holmes</v>
      </c>
      <c r="F222" t="s">
        <v>18879</v>
      </c>
      <c r="G222" t="s">
        <v>20293</v>
      </c>
      <c r="H222" t="s">
        <v>20294</v>
      </c>
    </row>
    <row r="223" spans="1:8" x14ac:dyDescent="0.2">
      <c r="A223" t="s">
        <v>18875</v>
      </c>
      <c r="B223" t="str">
        <f t="array" ref="B223">IF(SUM(--ISNUMBER(SEARCH(Honorific,A223)))&gt;0,LEFT(A223,FIND(" ",A223)-1),"")</f>
        <v/>
      </c>
      <c r="C223" t="str">
        <f t="shared" si="6"/>
        <v>Martin Coleman</v>
      </c>
      <c r="D223" t="str">
        <f t="array" ref="D223">IF(SUM(--ISNUMBER(SEARCH(Credential,C223)))&gt;0,TRIM(RIGHT(SUBSTITUTE(C223," ",REPT(" ", 99)), 99)),"")</f>
        <v/>
      </c>
      <c r="E223" t="str">
        <f t="shared" si="7"/>
        <v>Martin Coleman</v>
      </c>
      <c r="F223" t="s">
        <v>18875</v>
      </c>
      <c r="G223" t="s">
        <v>20203</v>
      </c>
      <c r="H223" t="s">
        <v>20269</v>
      </c>
    </row>
    <row r="224" spans="1:8" x14ac:dyDescent="0.2">
      <c r="A224" t="s">
        <v>18871</v>
      </c>
      <c r="B224" t="str">
        <f t="array" ref="B224">IF(SUM(--ISNUMBER(SEARCH(Honorific,A224)))&gt;0,LEFT(A224,FIND(" ",A224)-1),"")</f>
        <v/>
      </c>
      <c r="C224" t="str">
        <f t="shared" si="6"/>
        <v>Evan Watkins</v>
      </c>
      <c r="D224" t="str">
        <f t="array" ref="D224">IF(SUM(--ISNUMBER(SEARCH(Credential,C224)))&gt;0,TRIM(RIGHT(SUBSTITUTE(C224," ",REPT(" ", 99)), 99)),"")</f>
        <v/>
      </c>
      <c r="E224" t="str">
        <f t="shared" si="7"/>
        <v>Evan Watkins</v>
      </c>
      <c r="F224" t="s">
        <v>18871</v>
      </c>
      <c r="G224" t="s">
        <v>20295</v>
      </c>
      <c r="H224" t="s">
        <v>20239</v>
      </c>
    </row>
    <row r="225" spans="1:8" x14ac:dyDescent="0.2">
      <c r="A225" t="s">
        <v>18867</v>
      </c>
      <c r="B225" t="str">
        <f t="array" ref="B225">IF(SUM(--ISNUMBER(SEARCH(Honorific,A225)))&gt;0,LEFT(A225,FIND(" ",A225)-1),"")</f>
        <v/>
      </c>
      <c r="C225" t="str">
        <f t="shared" si="6"/>
        <v>Leslie Horton</v>
      </c>
      <c r="D225" t="str">
        <f t="array" ref="D225">IF(SUM(--ISNUMBER(SEARCH(Credential,C225)))&gt;0,TRIM(RIGHT(SUBSTITUTE(C225," ",REPT(" ", 99)), 99)),"")</f>
        <v/>
      </c>
      <c r="E225" t="str">
        <f t="shared" si="7"/>
        <v>Leslie Horton</v>
      </c>
      <c r="F225" t="s">
        <v>18867</v>
      </c>
      <c r="G225" t="s">
        <v>20296</v>
      </c>
      <c r="H225" t="s">
        <v>20297</v>
      </c>
    </row>
    <row r="226" spans="1:8" x14ac:dyDescent="0.2">
      <c r="A226" t="s">
        <v>18863</v>
      </c>
      <c r="B226" t="str">
        <f t="array" ref="B226">IF(SUM(--ISNUMBER(SEARCH(Honorific,A226)))&gt;0,LEFT(A226,FIND(" ",A226)-1),"")</f>
        <v/>
      </c>
      <c r="C226" t="str">
        <f t="shared" si="6"/>
        <v>Larry Ramirez</v>
      </c>
      <c r="D226" t="str">
        <f t="array" ref="D226">IF(SUM(--ISNUMBER(SEARCH(Credential,C226)))&gt;0,TRIM(RIGHT(SUBSTITUTE(C226," ",REPT(" ", 99)), 99)),"")</f>
        <v/>
      </c>
      <c r="E226" t="str">
        <f t="shared" si="7"/>
        <v>Larry Ramirez</v>
      </c>
      <c r="F226" t="s">
        <v>18863</v>
      </c>
      <c r="G226" t="s">
        <v>20298</v>
      </c>
      <c r="H226" t="s">
        <v>20299</v>
      </c>
    </row>
    <row r="227" spans="1:8" x14ac:dyDescent="0.2">
      <c r="A227" t="s">
        <v>18859</v>
      </c>
      <c r="B227" t="str">
        <f t="array" ref="B227">IF(SUM(--ISNUMBER(SEARCH(Honorific,A227)))&gt;0,LEFT(A227,FIND(" ",A227)-1),"")</f>
        <v/>
      </c>
      <c r="C227" t="str">
        <f t="shared" si="6"/>
        <v>Amy Keith</v>
      </c>
      <c r="D227" t="str">
        <f t="array" ref="D227">IF(SUM(--ISNUMBER(SEARCH(Credential,C227)))&gt;0,TRIM(RIGHT(SUBSTITUTE(C227," ",REPT(" ", 99)), 99)),"")</f>
        <v/>
      </c>
      <c r="E227" t="str">
        <f t="shared" si="7"/>
        <v>Amy Keith</v>
      </c>
      <c r="F227" t="s">
        <v>18859</v>
      </c>
      <c r="G227" t="s">
        <v>20085</v>
      </c>
      <c r="H227" t="s">
        <v>20204</v>
      </c>
    </row>
    <row r="228" spans="1:8" x14ac:dyDescent="0.2">
      <c r="A228" t="s">
        <v>18855</v>
      </c>
      <c r="B228" t="str">
        <f t="array" ref="B228">IF(SUM(--ISNUMBER(SEARCH(Honorific,A228)))&gt;0,LEFT(A228,FIND(" ",A228)-1),"")</f>
        <v/>
      </c>
      <c r="C228" t="str">
        <f t="shared" si="6"/>
        <v>Matthew Cook</v>
      </c>
      <c r="D228" t="str">
        <f t="array" ref="D228">IF(SUM(--ISNUMBER(SEARCH(Credential,C228)))&gt;0,TRIM(RIGHT(SUBSTITUTE(C228," ",REPT(" ", 99)), 99)),"")</f>
        <v/>
      </c>
      <c r="E228" t="str">
        <f t="shared" si="7"/>
        <v>Matthew Cook</v>
      </c>
      <c r="F228" t="s">
        <v>18855</v>
      </c>
      <c r="G228" t="s">
        <v>20212</v>
      </c>
      <c r="H228" t="s">
        <v>20300</v>
      </c>
    </row>
    <row r="229" spans="1:8" x14ac:dyDescent="0.2">
      <c r="A229" t="s">
        <v>18851</v>
      </c>
      <c r="B229" t="str">
        <f t="array" ref="B229">IF(SUM(--ISNUMBER(SEARCH(Honorific,A229)))&gt;0,LEFT(A229,FIND(" ",A229)-1),"")</f>
        <v/>
      </c>
      <c r="C229" t="str">
        <f t="shared" si="6"/>
        <v>Stephen Hodge</v>
      </c>
      <c r="D229" t="str">
        <f t="array" ref="D229">IF(SUM(--ISNUMBER(SEARCH(Credential,C229)))&gt;0,TRIM(RIGHT(SUBSTITUTE(C229," ",REPT(" ", 99)), 99)),"")</f>
        <v/>
      </c>
      <c r="E229" t="str">
        <f t="shared" si="7"/>
        <v>Stephen Hodge</v>
      </c>
      <c r="F229" t="s">
        <v>18851</v>
      </c>
      <c r="G229" t="s">
        <v>20180</v>
      </c>
      <c r="H229" t="s">
        <v>20301</v>
      </c>
    </row>
    <row r="230" spans="1:8" x14ac:dyDescent="0.2">
      <c r="A230" t="s">
        <v>18847</v>
      </c>
      <c r="B230" t="str">
        <f t="array" ref="B230">IF(SUM(--ISNUMBER(SEARCH(Honorific,A230)))&gt;0,LEFT(A230,FIND(" ",A230)-1),"")</f>
        <v/>
      </c>
      <c r="C230" t="str">
        <f t="shared" si="6"/>
        <v>William Taylor</v>
      </c>
      <c r="D230" t="str">
        <f t="array" ref="D230">IF(SUM(--ISNUMBER(SEARCH(Credential,C230)))&gt;0,TRIM(RIGHT(SUBSTITUTE(C230," ",REPT(" ", 99)), 99)),"")</f>
        <v/>
      </c>
      <c r="E230" t="str">
        <f t="shared" si="7"/>
        <v>William Taylor</v>
      </c>
      <c r="F230" t="s">
        <v>18847</v>
      </c>
      <c r="G230" t="s">
        <v>20210</v>
      </c>
      <c r="H230" t="s">
        <v>20266</v>
      </c>
    </row>
    <row r="231" spans="1:8" x14ac:dyDescent="0.2">
      <c r="A231" t="s">
        <v>18843</v>
      </c>
      <c r="B231" t="str">
        <f t="array" ref="B231">IF(SUM(--ISNUMBER(SEARCH(Honorific,A231)))&gt;0,LEFT(A231,FIND(" ",A231)-1),"")</f>
        <v/>
      </c>
      <c r="C231" t="str">
        <f t="shared" si="6"/>
        <v>Daniel Stewart</v>
      </c>
      <c r="D231" t="str">
        <f t="array" ref="D231">IF(SUM(--ISNUMBER(SEARCH(Credential,C231)))&gt;0,TRIM(RIGHT(SUBSTITUTE(C231," ",REPT(" ", 99)), 99)),"")</f>
        <v/>
      </c>
      <c r="E231" t="str">
        <f t="shared" si="7"/>
        <v>Daniel Stewart</v>
      </c>
      <c r="F231" t="s">
        <v>18843</v>
      </c>
      <c r="G231" t="s">
        <v>20193</v>
      </c>
      <c r="H231" t="s">
        <v>20249</v>
      </c>
    </row>
    <row r="232" spans="1:8" x14ac:dyDescent="0.2">
      <c r="A232" t="s">
        <v>18839</v>
      </c>
      <c r="B232" t="str">
        <f t="array" ref="B232">IF(SUM(--ISNUMBER(SEARCH(Honorific,A232)))&gt;0,LEFT(A232,FIND(" ",A232)-1),"")</f>
        <v/>
      </c>
      <c r="C232" t="str">
        <f t="shared" si="6"/>
        <v>Kim Newton</v>
      </c>
      <c r="D232" t="str">
        <f t="array" ref="D232">IF(SUM(--ISNUMBER(SEARCH(Credential,C232)))&gt;0,TRIM(RIGHT(SUBSTITUTE(C232," ",REPT(" ", 99)), 99)),"")</f>
        <v/>
      </c>
      <c r="E232" t="str">
        <f t="shared" si="7"/>
        <v>Kim Newton</v>
      </c>
      <c r="F232" t="s">
        <v>18839</v>
      </c>
      <c r="G232" t="s">
        <v>20047</v>
      </c>
      <c r="H232" t="s">
        <v>20302</v>
      </c>
    </row>
    <row r="233" spans="1:8" x14ac:dyDescent="0.2">
      <c r="A233" t="s">
        <v>18835</v>
      </c>
      <c r="B233" t="str">
        <f t="array" ref="B233">IF(SUM(--ISNUMBER(SEARCH(Honorific,A233)))&gt;0,LEFT(A233,FIND(" ",A233)-1),"")</f>
        <v/>
      </c>
      <c r="C233" t="str">
        <f t="shared" si="6"/>
        <v>Jasmine Banks</v>
      </c>
      <c r="D233" t="str">
        <f t="array" ref="D233">IF(SUM(--ISNUMBER(SEARCH(Credential,C233)))&gt;0,TRIM(RIGHT(SUBSTITUTE(C233," ",REPT(" ", 99)), 99)),"")</f>
        <v/>
      </c>
      <c r="E233" t="str">
        <f t="shared" si="7"/>
        <v>Jasmine Banks</v>
      </c>
      <c r="F233" t="s">
        <v>18835</v>
      </c>
      <c r="G233" t="s">
        <v>20030</v>
      </c>
      <c r="H233" t="s">
        <v>20147</v>
      </c>
    </row>
    <row r="234" spans="1:8" x14ac:dyDescent="0.2">
      <c r="A234" t="s">
        <v>18831</v>
      </c>
      <c r="B234" t="str">
        <f t="array" ref="B234">IF(SUM(--ISNUMBER(SEARCH(Honorific,A234)))&gt;0,LEFT(A234,FIND(" ",A234)-1),"")</f>
        <v/>
      </c>
      <c r="C234" t="str">
        <f t="shared" si="6"/>
        <v>Steven Morales</v>
      </c>
      <c r="D234" t="str">
        <f t="array" ref="D234">IF(SUM(--ISNUMBER(SEARCH(Credential,C234)))&gt;0,TRIM(RIGHT(SUBSTITUTE(C234," ",REPT(" ", 99)), 99)),"")</f>
        <v/>
      </c>
      <c r="E234" t="str">
        <f t="shared" si="7"/>
        <v>Steven Morales</v>
      </c>
      <c r="F234" t="s">
        <v>18831</v>
      </c>
      <c r="G234" t="s">
        <v>19980</v>
      </c>
      <c r="H234" t="s">
        <v>20303</v>
      </c>
    </row>
    <row r="235" spans="1:8" x14ac:dyDescent="0.2">
      <c r="A235" t="s">
        <v>18827</v>
      </c>
      <c r="B235" t="str">
        <f t="array" ref="B235">IF(SUM(--ISNUMBER(SEARCH(Honorific,A235)))&gt;0,LEFT(A235,FIND(" ",A235)-1),"")</f>
        <v/>
      </c>
      <c r="C235" t="str">
        <f t="shared" si="6"/>
        <v>Timothy Hall</v>
      </c>
      <c r="D235" t="str">
        <f t="array" ref="D235">IF(SUM(--ISNUMBER(SEARCH(Credential,C235)))&gt;0,TRIM(RIGHT(SUBSTITUTE(C235," ",REPT(" ", 99)), 99)),"")</f>
        <v/>
      </c>
      <c r="E235" t="str">
        <f t="shared" si="7"/>
        <v>Timothy Hall</v>
      </c>
      <c r="F235" t="s">
        <v>18827</v>
      </c>
      <c r="G235" t="s">
        <v>20065</v>
      </c>
      <c r="H235" t="s">
        <v>20304</v>
      </c>
    </row>
    <row r="236" spans="1:8" x14ac:dyDescent="0.2">
      <c r="A236" t="s">
        <v>18823</v>
      </c>
      <c r="B236" t="str">
        <f t="array" ref="B236">IF(SUM(--ISNUMBER(SEARCH(Honorific,A236)))&gt;0,LEFT(A236,FIND(" ",A236)-1),"")</f>
        <v/>
      </c>
      <c r="C236" t="str">
        <f t="shared" si="6"/>
        <v>Kristy Fowler</v>
      </c>
      <c r="D236" t="str">
        <f t="array" ref="D236">IF(SUM(--ISNUMBER(SEARCH(Credential,C236)))&gt;0,TRIM(RIGHT(SUBSTITUTE(C236," ",REPT(" ", 99)), 99)),"")</f>
        <v/>
      </c>
      <c r="E236" t="str">
        <f t="shared" si="7"/>
        <v>Kristy Fowler</v>
      </c>
      <c r="F236" t="s">
        <v>18823</v>
      </c>
      <c r="G236" t="s">
        <v>20305</v>
      </c>
      <c r="H236" t="s">
        <v>20306</v>
      </c>
    </row>
    <row r="237" spans="1:8" x14ac:dyDescent="0.2">
      <c r="A237" t="s">
        <v>18819</v>
      </c>
      <c r="B237" t="str">
        <f t="array" ref="B237">IF(SUM(--ISNUMBER(SEARCH(Honorific,A237)))&gt;0,LEFT(A237,FIND(" ",A237)-1),"")</f>
        <v/>
      </c>
      <c r="C237" t="str">
        <f t="shared" si="6"/>
        <v>Joshua Glover</v>
      </c>
      <c r="D237" t="str">
        <f t="array" ref="D237">IF(SUM(--ISNUMBER(SEARCH(Credential,C237)))&gt;0,TRIM(RIGHT(SUBSTITUTE(C237," ",REPT(" ", 99)), 99)),"")</f>
        <v/>
      </c>
      <c r="E237" t="str">
        <f t="shared" si="7"/>
        <v>Joshua Glover</v>
      </c>
      <c r="F237" t="s">
        <v>18819</v>
      </c>
      <c r="G237" t="s">
        <v>19984</v>
      </c>
      <c r="H237" t="s">
        <v>20307</v>
      </c>
    </row>
    <row r="238" spans="1:8" x14ac:dyDescent="0.2">
      <c r="A238" t="s">
        <v>18815</v>
      </c>
      <c r="B238" t="str">
        <f t="array" ref="B238">IF(SUM(--ISNUMBER(SEARCH(Honorific,A238)))&gt;0,LEFT(A238,FIND(" ",A238)-1),"")</f>
        <v/>
      </c>
      <c r="C238" t="str">
        <f t="shared" si="6"/>
        <v>Jessica Velasquez</v>
      </c>
      <c r="D238" t="str">
        <f t="array" ref="D238">IF(SUM(--ISNUMBER(SEARCH(Credential,C238)))&gt;0,TRIM(RIGHT(SUBSTITUTE(C238," ",REPT(" ", 99)), 99)),"")</f>
        <v/>
      </c>
      <c r="E238" t="str">
        <f t="shared" si="7"/>
        <v>Jessica Velasquez</v>
      </c>
      <c r="F238" t="s">
        <v>18815</v>
      </c>
      <c r="G238" t="s">
        <v>20202</v>
      </c>
      <c r="H238" t="s">
        <v>20308</v>
      </c>
    </row>
    <row r="239" spans="1:8" x14ac:dyDescent="0.2">
      <c r="A239" t="s">
        <v>18811</v>
      </c>
      <c r="B239" t="str">
        <f t="array" ref="B239">IF(SUM(--ISNUMBER(SEARCH(Honorific,A239)))&gt;0,LEFT(A239,FIND(" ",A239)-1),"")</f>
        <v/>
      </c>
      <c r="C239" t="str">
        <f t="shared" si="6"/>
        <v>Kelly Fields</v>
      </c>
      <c r="D239" t="str">
        <f t="array" ref="D239">IF(SUM(--ISNUMBER(SEARCH(Credential,C239)))&gt;0,TRIM(RIGHT(SUBSTITUTE(C239," ",REPT(" ", 99)), 99)),"")</f>
        <v/>
      </c>
      <c r="E239" t="str">
        <f t="shared" si="7"/>
        <v>Kelly Fields</v>
      </c>
      <c r="F239" t="s">
        <v>18811</v>
      </c>
      <c r="G239" t="s">
        <v>20309</v>
      </c>
      <c r="H239" t="s">
        <v>20310</v>
      </c>
    </row>
    <row r="240" spans="1:8" x14ac:dyDescent="0.2">
      <c r="A240" t="s">
        <v>18807</v>
      </c>
      <c r="B240" t="str">
        <f t="array" ref="B240">IF(SUM(--ISNUMBER(SEARCH(Honorific,A240)))&gt;0,LEFT(A240,FIND(" ",A240)-1),"")</f>
        <v/>
      </c>
      <c r="C240" t="str">
        <f t="shared" si="6"/>
        <v>Eric Thompson</v>
      </c>
      <c r="D240" t="str">
        <f t="array" ref="D240">IF(SUM(--ISNUMBER(SEARCH(Credential,C240)))&gt;0,TRIM(RIGHT(SUBSTITUTE(C240," ",REPT(" ", 99)), 99)),"")</f>
        <v/>
      </c>
      <c r="E240" t="str">
        <f t="shared" si="7"/>
        <v>Eric Thompson</v>
      </c>
      <c r="F240" t="s">
        <v>18807</v>
      </c>
      <c r="G240" t="s">
        <v>20311</v>
      </c>
      <c r="H240" t="s">
        <v>20188</v>
      </c>
    </row>
    <row r="241" spans="1:8" x14ac:dyDescent="0.2">
      <c r="A241" t="s">
        <v>18803</v>
      </c>
      <c r="B241" t="str">
        <f t="array" ref="B241">IF(SUM(--ISNUMBER(SEARCH(Honorific,A241)))&gt;0,LEFT(A241,FIND(" ",A241)-1),"")</f>
        <v/>
      </c>
      <c r="C241" t="str">
        <f t="shared" si="6"/>
        <v>Shelly Warren</v>
      </c>
      <c r="D241" t="str">
        <f t="array" ref="D241">IF(SUM(--ISNUMBER(SEARCH(Credential,C241)))&gt;0,TRIM(RIGHT(SUBSTITUTE(C241," ",REPT(" ", 99)), 99)),"")</f>
        <v/>
      </c>
      <c r="E241" t="str">
        <f t="shared" si="7"/>
        <v>Shelly Warren</v>
      </c>
      <c r="F241" t="s">
        <v>18803</v>
      </c>
      <c r="G241" t="s">
        <v>20312</v>
      </c>
      <c r="H241" t="s">
        <v>20313</v>
      </c>
    </row>
    <row r="242" spans="1:8" x14ac:dyDescent="0.2">
      <c r="A242" t="s">
        <v>18799</v>
      </c>
      <c r="B242" t="str">
        <f t="array" ref="B242">IF(SUM(--ISNUMBER(SEARCH(Honorific,A242)))&gt;0,LEFT(A242,FIND(" ",A242)-1),"")</f>
        <v/>
      </c>
      <c r="C242" t="str">
        <f t="shared" si="6"/>
        <v>Frederick Gonzalez</v>
      </c>
      <c r="D242" t="str">
        <f t="array" ref="D242">IF(SUM(--ISNUMBER(SEARCH(Credential,C242)))&gt;0,TRIM(RIGHT(SUBSTITUTE(C242," ",REPT(" ", 99)), 99)),"")</f>
        <v/>
      </c>
      <c r="E242" t="str">
        <f t="shared" si="7"/>
        <v>Frederick Gonzalez</v>
      </c>
      <c r="F242" t="s">
        <v>18799</v>
      </c>
      <c r="G242" t="s">
        <v>20314</v>
      </c>
      <c r="H242" t="s">
        <v>20086</v>
      </c>
    </row>
    <row r="243" spans="1:8" x14ac:dyDescent="0.2">
      <c r="A243" t="s">
        <v>18795</v>
      </c>
      <c r="B243" t="str">
        <f t="array" ref="B243">IF(SUM(--ISNUMBER(SEARCH(Honorific,A243)))&gt;0,LEFT(A243,FIND(" ",A243)-1),"")</f>
        <v/>
      </c>
      <c r="C243" t="str">
        <f t="shared" si="6"/>
        <v>Katherine Bell</v>
      </c>
      <c r="D243" t="str">
        <f t="array" ref="D243">IF(SUM(--ISNUMBER(SEARCH(Credential,C243)))&gt;0,TRIM(RIGHT(SUBSTITUTE(C243," ",REPT(" ", 99)), 99)),"")</f>
        <v/>
      </c>
      <c r="E243" t="str">
        <f t="shared" si="7"/>
        <v>Katherine Bell</v>
      </c>
      <c r="F243" t="s">
        <v>18795</v>
      </c>
      <c r="G243" t="s">
        <v>20315</v>
      </c>
      <c r="H243" t="s">
        <v>20316</v>
      </c>
    </row>
    <row r="244" spans="1:8" x14ac:dyDescent="0.2">
      <c r="A244" t="s">
        <v>18791</v>
      </c>
      <c r="B244" t="str">
        <f t="array" ref="B244">IF(SUM(--ISNUMBER(SEARCH(Honorific,A244)))&gt;0,LEFT(A244,FIND(" ",A244)-1),"")</f>
        <v/>
      </c>
      <c r="C244" t="str">
        <f t="shared" si="6"/>
        <v>Leslie Wright</v>
      </c>
      <c r="D244" t="str">
        <f t="array" ref="D244">IF(SUM(--ISNUMBER(SEARCH(Credential,C244)))&gt;0,TRIM(RIGHT(SUBSTITUTE(C244," ",REPT(" ", 99)), 99)),"")</f>
        <v/>
      </c>
      <c r="E244" t="str">
        <f t="shared" si="7"/>
        <v>Leslie Wright</v>
      </c>
      <c r="F244" t="s">
        <v>18791</v>
      </c>
      <c r="G244" t="s">
        <v>20296</v>
      </c>
      <c r="H244" t="s">
        <v>20317</v>
      </c>
    </row>
    <row r="245" spans="1:8" x14ac:dyDescent="0.2">
      <c r="A245" t="s">
        <v>18787</v>
      </c>
      <c r="B245" t="str">
        <f t="array" ref="B245">IF(SUM(--ISNUMBER(SEARCH(Honorific,A245)))&gt;0,LEFT(A245,FIND(" ",A245)-1),"")</f>
        <v/>
      </c>
      <c r="C245" t="str">
        <f t="shared" si="6"/>
        <v>John Fields</v>
      </c>
      <c r="D245" t="str">
        <f t="array" ref="D245">IF(SUM(--ISNUMBER(SEARCH(Credential,C245)))&gt;0,TRIM(RIGHT(SUBSTITUTE(C245," ",REPT(" ", 99)), 99)),"")</f>
        <v/>
      </c>
      <c r="E245" t="str">
        <f t="shared" si="7"/>
        <v>John Fields</v>
      </c>
      <c r="F245" t="s">
        <v>18787</v>
      </c>
      <c r="G245" t="s">
        <v>20075</v>
      </c>
      <c r="H245" t="s">
        <v>20310</v>
      </c>
    </row>
    <row r="246" spans="1:8" x14ac:dyDescent="0.2">
      <c r="A246" t="s">
        <v>14650</v>
      </c>
      <c r="B246" t="str">
        <f t="array" ref="B246">IF(SUM(--ISNUMBER(SEARCH(Honorific,A246)))&gt;0,LEFT(A246,FIND(" ",A246)-1),"")</f>
        <v/>
      </c>
      <c r="C246" t="str">
        <f t="shared" si="6"/>
        <v>Jeffrey White</v>
      </c>
      <c r="D246" t="str">
        <f t="array" ref="D246">IF(SUM(--ISNUMBER(SEARCH(Credential,C246)))&gt;0,TRIM(RIGHT(SUBSTITUTE(C246," ",REPT(" ", 99)), 99)),"")</f>
        <v/>
      </c>
      <c r="E246" t="str">
        <f t="shared" si="7"/>
        <v>Jeffrey White</v>
      </c>
      <c r="F246" t="s">
        <v>14650</v>
      </c>
      <c r="G246" t="s">
        <v>20071</v>
      </c>
      <c r="H246" t="s">
        <v>20046</v>
      </c>
    </row>
    <row r="247" spans="1:8" x14ac:dyDescent="0.2">
      <c r="A247" t="s">
        <v>18780</v>
      </c>
      <c r="B247" t="str">
        <f t="array" ref="B247">IF(SUM(--ISNUMBER(SEARCH(Honorific,A247)))&gt;0,LEFT(A247,FIND(" ",A247)-1),"")</f>
        <v/>
      </c>
      <c r="C247" t="str">
        <f t="shared" si="6"/>
        <v>Christina Fields</v>
      </c>
      <c r="D247" t="str">
        <f t="array" ref="D247">IF(SUM(--ISNUMBER(SEARCH(Credential,C247)))&gt;0,TRIM(RIGHT(SUBSTITUTE(C247," ",REPT(" ", 99)), 99)),"")</f>
        <v/>
      </c>
      <c r="E247" t="str">
        <f t="shared" si="7"/>
        <v>Christina Fields</v>
      </c>
      <c r="F247" t="s">
        <v>18780</v>
      </c>
      <c r="G247" t="s">
        <v>20083</v>
      </c>
      <c r="H247" t="s">
        <v>20310</v>
      </c>
    </row>
    <row r="248" spans="1:8" x14ac:dyDescent="0.2">
      <c r="A248" t="s">
        <v>18776</v>
      </c>
      <c r="B248" t="str">
        <f t="array" ref="B248">IF(SUM(--ISNUMBER(SEARCH(Honorific,A248)))&gt;0,LEFT(A248,FIND(" ",A248)-1),"")</f>
        <v/>
      </c>
      <c r="C248" t="str">
        <f t="shared" si="6"/>
        <v>Dean Diaz</v>
      </c>
      <c r="D248" t="str">
        <f t="array" ref="D248">IF(SUM(--ISNUMBER(SEARCH(Credential,C248)))&gt;0,TRIM(RIGHT(SUBSTITUTE(C248," ",REPT(" ", 99)), 99)),"")</f>
        <v/>
      </c>
      <c r="E248" t="str">
        <f t="shared" si="7"/>
        <v>Dean Diaz</v>
      </c>
      <c r="F248" t="s">
        <v>18776</v>
      </c>
      <c r="G248" t="s">
        <v>20318</v>
      </c>
      <c r="H248" t="s">
        <v>20187</v>
      </c>
    </row>
    <row r="249" spans="1:8" x14ac:dyDescent="0.2">
      <c r="A249" t="s">
        <v>18772</v>
      </c>
      <c r="B249" t="str">
        <f t="array" ref="B249">IF(SUM(--ISNUMBER(SEARCH(Honorific,A249)))&gt;0,LEFT(A249,FIND(" ",A249)-1),"")</f>
        <v/>
      </c>
      <c r="C249" t="str">
        <f t="shared" si="6"/>
        <v>Gregory Johnson</v>
      </c>
      <c r="D249" t="str">
        <f t="array" ref="D249">IF(SUM(--ISNUMBER(SEARCH(Credential,C249)))&gt;0,TRIM(RIGHT(SUBSTITUTE(C249," ",REPT(" ", 99)), 99)),"")</f>
        <v/>
      </c>
      <c r="E249" t="str">
        <f t="shared" si="7"/>
        <v>Gregory Johnson</v>
      </c>
      <c r="F249" t="s">
        <v>18772</v>
      </c>
      <c r="G249" t="s">
        <v>19999</v>
      </c>
      <c r="H249" t="s">
        <v>20068</v>
      </c>
    </row>
    <row r="250" spans="1:8" x14ac:dyDescent="0.2">
      <c r="A250" t="s">
        <v>18768</v>
      </c>
      <c r="B250" t="str">
        <f t="array" ref="B250">IF(SUM(--ISNUMBER(SEARCH(Honorific,A250)))&gt;0,LEFT(A250,FIND(" ",A250)-1),"")</f>
        <v/>
      </c>
      <c r="C250" t="str">
        <f t="shared" si="6"/>
        <v>Michael Mcdonald</v>
      </c>
      <c r="D250" t="str">
        <f t="array" ref="D250">IF(SUM(--ISNUMBER(SEARCH(Credential,C250)))&gt;0,TRIM(RIGHT(SUBSTITUTE(C250," ",REPT(" ", 99)), 99)),"")</f>
        <v/>
      </c>
      <c r="E250" t="str">
        <f t="shared" si="7"/>
        <v>Michael Mcdonald</v>
      </c>
      <c r="F250" t="s">
        <v>18768</v>
      </c>
      <c r="G250" t="s">
        <v>19990</v>
      </c>
      <c r="H250" t="s">
        <v>20319</v>
      </c>
    </row>
    <row r="251" spans="1:8" x14ac:dyDescent="0.2">
      <c r="A251" t="s">
        <v>18764</v>
      </c>
      <c r="B251" t="str">
        <f t="array" ref="B251">IF(SUM(--ISNUMBER(SEARCH(Honorific,A251)))&gt;0,LEFT(A251,FIND(" ",A251)-1),"")</f>
        <v/>
      </c>
      <c r="C251" t="str">
        <f t="shared" si="6"/>
        <v>Douglas Adams</v>
      </c>
      <c r="D251" t="str">
        <f t="array" ref="D251">IF(SUM(--ISNUMBER(SEARCH(Credential,C251)))&gt;0,TRIM(RIGHT(SUBSTITUTE(C251," ",REPT(" ", 99)), 99)),"")</f>
        <v/>
      </c>
      <c r="E251" t="str">
        <f t="shared" si="7"/>
        <v>Douglas Adams</v>
      </c>
      <c r="F251" t="s">
        <v>18764</v>
      </c>
      <c r="G251" t="s">
        <v>20320</v>
      </c>
      <c r="H251" t="s">
        <v>20171</v>
      </c>
    </row>
    <row r="252" spans="1:8" x14ac:dyDescent="0.2">
      <c r="A252" t="s">
        <v>18760</v>
      </c>
      <c r="B252" t="str">
        <f t="array" ref="B252">IF(SUM(--ISNUMBER(SEARCH(Honorific,A252)))&gt;0,LEFT(A252,FIND(" ",A252)-1),"")</f>
        <v/>
      </c>
      <c r="C252" t="str">
        <f t="shared" si="6"/>
        <v>Natalie Harris</v>
      </c>
      <c r="D252" t="str">
        <f t="array" ref="D252">IF(SUM(--ISNUMBER(SEARCH(Credential,C252)))&gt;0,TRIM(RIGHT(SUBSTITUTE(C252," ",REPT(" ", 99)), 99)),"")</f>
        <v/>
      </c>
      <c r="E252" t="str">
        <f t="shared" si="7"/>
        <v>Natalie Harris</v>
      </c>
      <c r="F252" t="s">
        <v>18760</v>
      </c>
      <c r="G252" t="s">
        <v>20321</v>
      </c>
      <c r="H252" t="s">
        <v>20322</v>
      </c>
    </row>
    <row r="253" spans="1:8" x14ac:dyDescent="0.2">
      <c r="A253" t="s">
        <v>18756</v>
      </c>
      <c r="B253" t="str">
        <f t="array" ref="B253">IF(SUM(--ISNUMBER(SEARCH(Honorific,A253)))&gt;0,LEFT(A253,FIND(" ",A253)-1),"")</f>
        <v/>
      </c>
      <c r="C253" t="str">
        <f t="shared" si="6"/>
        <v>George Montoya</v>
      </c>
      <c r="D253" t="str">
        <f t="array" ref="D253">IF(SUM(--ISNUMBER(SEARCH(Credential,C253)))&gt;0,TRIM(RIGHT(SUBSTITUTE(C253," ",REPT(" ", 99)), 99)),"")</f>
        <v/>
      </c>
      <c r="E253" t="str">
        <f t="shared" si="7"/>
        <v>George Montoya</v>
      </c>
      <c r="F253" t="s">
        <v>18756</v>
      </c>
      <c r="G253" t="s">
        <v>20323</v>
      </c>
      <c r="H253" t="s">
        <v>20201</v>
      </c>
    </row>
    <row r="254" spans="1:8" x14ac:dyDescent="0.2">
      <c r="A254" t="s">
        <v>879</v>
      </c>
      <c r="B254" t="str">
        <f t="array" ref="B254">IF(SUM(--ISNUMBER(SEARCH(Honorific,A254)))&gt;0,LEFT(A254,FIND(" ",A254)-1),"")</f>
        <v/>
      </c>
      <c r="C254" t="str">
        <f t="shared" si="6"/>
        <v>Brandon Walker</v>
      </c>
      <c r="D254" t="str">
        <f t="array" ref="D254">IF(SUM(--ISNUMBER(SEARCH(Credential,C254)))&gt;0,TRIM(RIGHT(SUBSTITUTE(C254," ",REPT(" ", 99)), 99)),"")</f>
        <v/>
      </c>
      <c r="E254" t="str">
        <f t="shared" si="7"/>
        <v>Brandon Walker</v>
      </c>
      <c r="F254" t="s">
        <v>879</v>
      </c>
      <c r="G254" t="s">
        <v>20324</v>
      </c>
      <c r="H254" t="s">
        <v>20116</v>
      </c>
    </row>
    <row r="255" spans="1:8" x14ac:dyDescent="0.2">
      <c r="A255" t="s">
        <v>18749</v>
      </c>
      <c r="B255" t="str">
        <f t="array" ref="B255">IF(SUM(--ISNUMBER(SEARCH(Honorific,A255)))&gt;0,LEFT(A255,FIND(" ",A255)-1),"")</f>
        <v/>
      </c>
      <c r="C255" t="str">
        <f t="shared" si="6"/>
        <v>Ryan Arnold</v>
      </c>
      <c r="D255" t="str">
        <f t="array" ref="D255">IF(SUM(--ISNUMBER(SEARCH(Credential,C255)))&gt;0,TRIM(RIGHT(SUBSTITUTE(C255," ",REPT(" ", 99)), 99)),"")</f>
        <v/>
      </c>
      <c r="E255" t="str">
        <f t="shared" si="7"/>
        <v>Ryan Arnold</v>
      </c>
      <c r="F255" t="s">
        <v>18749</v>
      </c>
      <c r="G255" t="s">
        <v>20285</v>
      </c>
      <c r="H255" t="s">
        <v>20325</v>
      </c>
    </row>
    <row r="256" spans="1:8" x14ac:dyDescent="0.2">
      <c r="A256" t="s">
        <v>18745</v>
      </c>
      <c r="B256" t="str">
        <f t="array" ref="B256">IF(SUM(--ISNUMBER(SEARCH(Honorific,A256)))&gt;0,LEFT(A256,FIND(" ",A256)-1),"")</f>
        <v/>
      </c>
      <c r="C256" t="str">
        <f t="shared" si="6"/>
        <v>Deborah Allen</v>
      </c>
      <c r="D256" t="str">
        <f t="array" ref="D256">IF(SUM(--ISNUMBER(SEARCH(Credential,C256)))&gt;0,TRIM(RIGHT(SUBSTITUTE(C256," ",REPT(" ", 99)), 99)),"")</f>
        <v/>
      </c>
      <c r="E256" t="str">
        <f t="shared" si="7"/>
        <v>Deborah Allen</v>
      </c>
      <c r="F256" t="s">
        <v>18745</v>
      </c>
      <c r="G256" t="s">
        <v>20326</v>
      </c>
      <c r="H256" t="s">
        <v>20141</v>
      </c>
    </row>
    <row r="257" spans="1:8" x14ac:dyDescent="0.2">
      <c r="A257" t="s">
        <v>18741</v>
      </c>
      <c r="B257" t="str">
        <f t="array" ref="B257">IF(SUM(--ISNUMBER(SEARCH(Honorific,A257)))&gt;0,LEFT(A257,FIND(" ",A257)-1),"")</f>
        <v/>
      </c>
      <c r="C257" t="str">
        <f t="shared" si="6"/>
        <v>Robert Martinez</v>
      </c>
      <c r="D257" t="str">
        <f t="array" ref="D257">IF(SUM(--ISNUMBER(SEARCH(Credential,C257)))&gt;0,TRIM(RIGHT(SUBSTITUTE(C257," ",REPT(" ", 99)), 99)),"")</f>
        <v/>
      </c>
      <c r="E257" t="str">
        <f t="shared" si="7"/>
        <v>Robert Martinez</v>
      </c>
      <c r="F257" t="s">
        <v>18741</v>
      </c>
      <c r="G257" t="s">
        <v>20208</v>
      </c>
      <c r="H257" t="s">
        <v>20078</v>
      </c>
    </row>
    <row r="258" spans="1:8" x14ac:dyDescent="0.2">
      <c r="A258" t="s">
        <v>18737</v>
      </c>
      <c r="B258" t="str">
        <f t="array" ref="B258">IF(SUM(--ISNUMBER(SEARCH(Honorific,A258)))&gt;0,LEFT(A258,FIND(" ",A258)-1),"")</f>
        <v/>
      </c>
      <c r="C258" t="str">
        <f t="shared" si="6"/>
        <v>Garrett Clark</v>
      </c>
      <c r="D258" t="str">
        <f t="array" ref="D258">IF(SUM(--ISNUMBER(SEARCH(Credential,C258)))&gt;0,TRIM(RIGHT(SUBSTITUTE(C258," ",REPT(" ", 99)), 99)),"")</f>
        <v/>
      </c>
      <c r="E258" t="str">
        <f t="shared" si="7"/>
        <v>Garrett Clark</v>
      </c>
      <c r="F258" t="s">
        <v>18737</v>
      </c>
      <c r="G258" t="s">
        <v>20327</v>
      </c>
      <c r="H258" t="s">
        <v>20328</v>
      </c>
    </row>
    <row r="259" spans="1:8" x14ac:dyDescent="0.2">
      <c r="A259" t="s">
        <v>18733</v>
      </c>
      <c r="B259" t="str">
        <f t="array" ref="B259">IF(SUM(--ISNUMBER(SEARCH(Honorific,A259)))&gt;0,LEFT(A259,FIND(" ",A259)-1),"")</f>
        <v/>
      </c>
      <c r="C259" t="str">
        <f t="shared" ref="C259:C322" si="8">IF(B259="",A259,RIGHT(A259,LEN(A259)-LEN(B259)-1))</f>
        <v>Ethan Bennett</v>
      </c>
      <c r="D259" t="str">
        <f t="array" ref="D259">IF(SUM(--ISNUMBER(SEARCH(Credential,C259)))&gt;0,TRIM(RIGHT(SUBSTITUTE(C259," ",REPT(" ", 99)), 99)),"")</f>
        <v/>
      </c>
      <c r="E259" t="str">
        <f t="shared" ref="E259:E322" si="9">IF(D259="",C259,LEFT(C259,LEN(C259)-LEN(D259)))</f>
        <v>Ethan Bennett</v>
      </c>
      <c r="F259" t="s">
        <v>18733</v>
      </c>
      <c r="G259" t="s">
        <v>20273</v>
      </c>
      <c r="H259" t="s">
        <v>20329</v>
      </c>
    </row>
    <row r="260" spans="1:8" x14ac:dyDescent="0.2">
      <c r="A260" t="s">
        <v>18729</v>
      </c>
      <c r="B260" t="str">
        <f t="array" ref="B260">IF(SUM(--ISNUMBER(SEARCH(Honorific,A260)))&gt;0,LEFT(A260,FIND(" ",A260)-1),"")</f>
        <v/>
      </c>
      <c r="C260" t="str">
        <f t="shared" si="8"/>
        <v>David Castaneda Jr.</v>
      </c>
      <c r="D260" t="str">
        <f t="array" ref="D260">IF(SUM(--ISNUMBER(SEARCH(Credential,C260)))&gt;0,TRIM(RIGHT(SUBSTITUTE(C260," ",REPT(" ", 99)), 99)),"")</f>
        <v>Jr.</v>
      </c>
      <c r="E260" t="str">
        <f t="shared" si="9"/>
        <v xml:space="preserve">David Castaneda </v>
      </c>
      <c r="F260" t="s">
        <v>19776</v>
      </c>
      <c r="G260" t="s">
        <v>20011</v>
      </c>
      <c r="H260" t="s">
        <v>20330</v>
      </c>
    </row>
    <row r="261" spans="1:8" x14ac:dyDescent="0.2">
      <c r="A261" t="s">
        <v>18725</v>
      </c>
      <c r="B261" t="str">
        <f t="array" ref="B261">IF(SUM(--ISNUMBER(SEARCH(Honorific,A261)))&gt;0,LEFT(A261,FIND(" ",A261)-1),"")</f>
        <v/>
      </c>
      <c r="C261" t="str">
        <f t="shared" si="8"/>
        <v>Joan Lucas</v>
      </c>
      <c r="D261" t="str">
        <f t="array" ref="D261">IF(SUM(--ISNUMBER(SEARCH(Credential,C261)))&gt;0,TRIM(RIGHT(SUBSTITUTE(C261," ",REPT(" ", 99)), 99)),"")</f>
        <v/>
      </c>
      <c r="E261" t="str">
        <f t="shared" si="9"/>
        <v>Joan Lucas</v>
      </c>
      <c r="F261" t="s">
        <v>18725</v>
      </c>
      <c r="G261" t="s">
        <v>20331</v>
      </c>
      <c r="H261" t="s">
        <v>20081</v>
      </c>
    </row>
    <row r="262" spans="1:8" x14ac:dyDescent="0.2">
      <c r="A262" t="s">
        <v>18721</v>
      </c>
      <c r="B262" t="str">
        <f t="array" ref="B262">IF(SUM(--ISNUMBER(SEARCH(Honorific,A262)))&gt;0,LEFT(A262,FIND(" ",A262)-1),"")</f>
        <v/>
      </c>
      <c r="C262" t="str">
        <f t="shared" si="8"/>
        <v>Sally Jennings</v>
      </c>
      <c r="D262" t="str">
        <f t="array" ref="D262">IF(SUM(--ISNUMBER(SEARCH(Credential,C262)))&gt;0,TRIM(RIGHT(SUBSTITUTE(C262," ",REPT(" ", 99)), 99)),"")</f>
        <v/>
      </c>
      <c r="E262" t="str">
        <f t="shared" si="9"/>
        <v>Sally Jennings</v>
      </c>
      <c r="F262" t="s">
        <v>18721</v>
      </c>
      <c r="G262" t="s">
        <v>20332</v>
      </c>
      <c r="H262" t="s">
        <v>20333</v>
      </c>
    </row>
    <row r="263" spans="1:8" x14ac:dyDescent="0.2">
      <c r="A263" t="s">
        <v>18717</v>
      </c>
      <c r="B263" t="str">
        <f t="array" ref="B263">IF(SUM(--ISNUMBER(SEARCH(Honorific,A263)))&gt;0,LEFT(A263,FIND(" ",A263)-1),"")</f>
        <v/>
      </c>
      <c r="C263" t="str">
        <f t="shared" si="8"/>
        <v>Matthew Rosales</v>
      </c>
      <c r="D263" t="str">
        <f t="array" ref="D263">IF(SUM(--ISNUMBER(SEARCH(Credential,C263)))&gt;0,TRIM(RIGHT(SUBSTITUTE(C263," ",REPT(" ", 99)), 99)),"")</f>
        <v/>
      </c>
      <c r="E263" t="str">
        <f t="shared" si="9"/>
        <v>Matthew Rosales</v>
      </c>
      <c r="F263" t="s">
        <v>18717</v>
      </c>
      <c r="G263" t="s">
        <v>20212</v>
      </c>
      <c r="H263" t="s">
        <v>20334</v>
      </c>
    </row>
    <row r="264" spans="1:8" x14ac:dyDescent="0.2">
      <c r="A264" t="s">
        <v>18713</v>
      </c>
      <c r="B264" t="str">
        <f t="array" ref="B264">IF(SUM(--ISNUMBER(SEARCH(Honorific,A264)))&gt;0,LEFT(A264,FIND(" ",A264)-1),"")</f>
        <v/>
      </c>
      <c r="C264" t="str">
        <f t="shared" si="8"/>
        <v>Brandon Perez</v>
      </c>
      <c r="D264" t="str">
        <f t="array" ref="D264">IF(SUM(--ISNUMBER(SEARCH(Credential,C264)))&gt;0,TRIM(RIGHT(SUBSTITUTE(C264," ",REPT(" ", 99)), 99)),"")</f>
        <v/>
      </c>
      <c r="E264" t="str">
        <f t="shared" si="9"/>
        <v>Brandon Perez</v>
      </c>
      <c r="F264" t="s">
        <v>18713</v>
      </c>
      <c r="G264" t="s">
        <v>20324</v>
      </c>
      <c r="H264" t="s">
        <v>20335</v>
      </c>
    </row>
    <row r="265" spans="1:8" x14ac:dyDescent="0.2">
      <c r="A265" t="s">
        <v>18709</v>
      </c>
      <c r="B265" t="str">
        <f t="array" ref="B265">IF(SUM(--ISNUMBER(SEARCH(Honorific,A265)))&gt;0,LEFT(A265,FIND(" ",A265)-1),"")</f>
        <v/>
      </c>
      <c r="C265" t="str">
        <f t="shared" si="8"/>
        <v>Nathaniel Lawrence</v>
      </c>
      <c r="D265" t="str">
        <f t="array" ref="D265">IF(SUM(--ISNUMBER(SEARCH(Credential,C265)))&gt;0,TRIM(RIGHT(SUBSTITUTE(C265," ",REPT(" ", 99)), 99)),"")</f>
        <v/>
      </c>
      <c r="E265" t="str">
        <f t="shared" si="9"/>
        <v>Nathaniel Lawrence</v>
      </c>
      <c r="F265" t="s">
        <v>18709</v>
      </c>
      <c r="G265" t="s">
        <v>20195</v>
      </c>
      <c r="H265" t="s">
        <v>20336</v>
      </c>
    </row>
    <row r="266" spans="1:8" x14ac:dyDescent="0.2">
      <c r="A266" t="s">
        <v>18705</v>
      </c>
      <c r="B266" t="str">
        <f t="array" ref="B266">IF(SUM(--ISNUMBER(SEARCH(Honorific,A266)))&gt;0,LEFT(A266,FIND(" ",A266)-1),"")</f>
        <v/>
      </c>
      <c r="C266" t="str">
        <f t="shared" si="8"/>
        <v>Ruth Duran</v>
      </c>
      <c r="D266" t="str">
        <f t="array" ref="D266">IF(SUM(--ISNUMBER(SEARCH(Credential,C266)))&gt;0,TRIM(RIGHT(SUBSTITUTE(C266," ",REPT(" ", 99)), 99)),"")</f>
        <v/>
      </c>
      <c r="E266" t="str">
        <f t="shared" si="9"/>
        <v>Ruth Duran</v>
      </c>
      <c r="F266" t="s">
        <v>18705</v>
      </c>
      <c r="G266" t="s">
        <v>20337</v>
      </c>
      <c r="H266" t="s">
        <v>20338</v>
      </c>
    </row>
    <row r="267" spans="1:8" x14ac:dyDescent="0.2">
      <c r="A267" t="s">
        <v>18701</v>
      </c>
      <c r="B267" t="str">
        <f t="array" ref="B267">IF(SUM(--ISNUMBER(SEARCH(Honorific,A267)))&gt;0,LEFT(A267,FIND(" ",A267)-1),"")</f>
        <v/>
      </c>
      <c r="C267" t="str">
        <f t="shared" si="8"/>
        <v>George Scott</v>
      </c>
      <c r="D267" t="str">
        <f t="array" ref="D267">IF(SUM(--ISNUMBER(SEARCH(Credential,C267)))&gt;0,TRIM(RIGHT(SUBSTITUTE(C267," ",REPT(" ", 99)), 99)),"")</f>
        <v/>
      </c>
      <c r="E267" t="str">
        <f t="shared" si="9"/>
        <v>George Scott</v>
      </c>
      <c r="F267" t="s">
        <v>18701</v>
      </c>
      <c r="G267" t="s">
        <v>20323</v>
      </c>
      <c r="H267" t="s">
        <v>20213</v>
      </c>
    </row>
    <row r="268" spans="1:8" x14ac:dyDescent="0.2">
      <c r="A268" t="s">
        <v>18697</v>
      </c>
      <c r="B268" t="str">
        <f t="array" ref="B268">IF(SUM(--ISNUMBER(SEARCH(Honorific,A268)))&gt;0,LEFT(A268,FIND(" ",A268)-1),"")</f>
        <v>Mrs.</v>
      </c>
      <c r="C268" t="str">
        <f t="shared" si="8"/>
        <v>Amy Lambert MD</v>
      </c>
      <c r="D268" t="str">
        <f t="array" ref="D268">IF(SUM(--ISNUMBER(SEARCH(Credential,C268)))&gt;0,TRIM(RIGHT(SUBSTITUTE(C268," ",REPT(" ", 99)), 99)),"")</f>
        <v>MD</v>
      </c>
      <c r="E268" t="str">
        <f t="shared" si="9"/>
        <v xml:space="preserve">Amy Lambert </v>
      </c>
      <c r="F268" t="s">
        <v>19777</v>
      </c>
      <c r="G268" t="s">
        <v>20085</v>
      </c>
      <c r="H268" t="s">
        <v>20080</v>
      </c>
    </row>
    <row r="269" spans="1:8" x14ac:dyDescent="0.2">
      <c r="A269" t="s">
        <v>18693</v>
      </c>
      <c r="B269" t="str">
        <f t="array" ref="B269">IF(SUM(--ISNUMBER(SEARCH(Honorific,A269)))&gt;0,LEFT(A269,FIND(" ",A269)-1),"")</f>
        <v>Mr.</v>
      </c>
      <c r="C269" t="str">
        <f t="shared" si="8"/>
        <v>Colin Walker</v>
      </c>
      <c r="D269" t="str">
        <f t="array" ref="D269">IF(SUM(--ISNUMBER(SEARCH(Credential,C269)))&gt;0,TRIM(RIGHT(SUBSTITUTE(C269," ",REPT(" ", 99)), 99)),"")</f>
        <v/>
      </c>
      <c r="E269" t="str">
        <f t="shared" si="9"/>
        <v>Colin Walker</v>
      </c>
      <c r="F269" t="s">
        <v>19778</v>
      </c>
      <c r="G269" t="s">
        <v>20339</v>
      </c>
      <c r="H269" t="s">
        <v>20116</v>
      </c>
    </row>
    <row r="270" spans="1:8" x14ac:dyDescent="0.2">
      <c r="A270" t="s">
        <v>18689</v>
      </c>
      <c r="B270" t="str">
        <f t="array" ref="B270">IF(SUM(--ISNUMBER(SEARCH(Honorific,A270)))&gt;0,LEFT(A270,FIND(" ",A270)-1),"")</f>
        <v/>
      </c>
      <c r="C270" t="str">
        <f t="shared" si="8"/>
        <v>Yolanda Sanford</v>
      </c>
      <c r="D270" t="str">
        <f t="array" ref="D270">IF(SUM(--ISNUMBER(SEARCH(Credential,C270)))&gt;0,TRIM(RIGHT(SUBSTITUTE(C270," ",REPT(" ", 99)), 99)),"")</f>
        <v/>
      </c>
      <c r="E270" t="str">
        <f t="shared" si="9"/>
        <v>Yolanda Sanford</v>
      </c>
      <c r="F270" t="s">
        <v>18689</v>
      </c>
      <c r="G270" t="s">
        <v>20340</v>
      </c>
      <c r="H270" t="s">
        <v>20246</v>
      </c>
    </row>
    <row r="271" spans="1:8" x14ac:dyDescent="0.2">
      <c r="A271" t="s">
        <v>18685</v>
      </c>
      <c r="B271" t="str">
        <f t="array" ref="B271">IF(SUM(--ISNUMBER(SEARCH(Honorific,A271)))&gt;0,LEFT(A271,FIND(" ",A271)-1),"")</f>
        <v/>
      </c>
      <c r="C271" t="str">
        <f t="shared" si="8"/>
        <v>Juan Medina</v>
      </c>
      <c r="D271" t="str">
        <f t="array" ref="D271">IF(SUM(--ISNUMBER(SEARCH(Credential,C271)))&gt;0,TRIM(RIGHT(SUBSTITUTE(C271," ",REPT(" ", 99)), 99)),"")</f>
        <v/>
      </c>
      <c r="E271" t="str">
        <f t="shared" si="9"/>
        <v>Juan Medina</v>
      </c>
      <c r="F271" t="s">
        <v>18685</v>
      </c>
      <c r="G271" t="s">
        <v>20341</v>
      </c>
      <c r="H271" t="s">
        <v>20151</v>
      </c>
    </row>
    <row r="272" spans="1:8" x14ac:dyDescent="0.2">
      <c r="A272" t="s">
        <v>18681</v>
      </c>
      <c r="B272" t="str">
        <f t="array" ref="B272">IF(SUM(--ISNUMBER(SEARCH(Honorific,A272)))&gt;0,LEFT(A272,FIND(" ",A272)-1),"")</f>
        <v/>
      </c>
      <c r="C272" t="str">
        <f t="shared" si="8"/>
        <v>Leah Mack</v>
      </c>
      <c r="D272" t="str">
        <f t="array" ref="D272">IF(SUM(--ISNUMBER(SEARCH(Credential,C272)))&gt;0,TRIM(RIGHT(SUBSTITUTE(C272," ",REPT(" ", 99)), 99)),"")</f>
        <v/>
      </c>
      <c r="E272" t="str">
        <f t="shared" si="9"/>
        <v>Leah Mack</v>
      </c>
      <c r="F272" t="s">
        <v>18681</v>
      </c>
      <c r="G272" t="s">
        <v>20236</v>
      </c>
      <c r="H272" t="s">
        <v>20342</v>
      </c>
    </row>
    <row r="273" spans="1:8" x14ac:dyDescent="0.2">
      <c r="A273" t="s">
        <v>18677</v>
      </c>
      <c r="B273" t="str">
        <f t="array" ref="B273">IF(SUM(--ISNUMBER(SEARCH(Honorific,A273)))&gt;0,LEFT(A273,FIND(" ",A273)-1),"")</f>
        <v/>
      </c>
      <c r="C273" t="str">
        <f t="shared" si="8"/>
        <v>Chad Potter</v>
      </c>
      <c r="D273" t="str">
        <f t="array" ref="D273">IF(SUM(--ISNUMBER(SEARCH(Credential,C273)))&gt;0,TRIM(RIGHT(SUBSTITUTE(C273," ",REPT(" ", 99)), 99)),"")</f>
        <v/>
      </c>
      <c r="E273" t="str">
        <f t="shared" si="9"/>
        <v>Chad Potter</v>
      </c>
      <c r="F273" t="s">
        <v>18677</v>
      </c>
      <c r="G273" t="s">
        <v>20343</v>
      </c>
      <c r="H273" t="s">
        <v>20344</v>
      </c>
    </row>
    <row r="274" spans="1:8" x14ac:dyDescent="0.2">
      <c r="A274" t="s">
        <v>18673</v>
      </c>
      <c r="B274" t="str">
        <f t="array" ref="B274">IF(SUM(--ISNUMBER(SEARCH(Honorific,A274)))&gt;0,LEFT(A274,FIND(" ",A274)-1),"")</f>
        <v/>
      </c>
      <c r="C274" t="str">
        <f t="shared" si="8"/>
        <v>Elizabeth Dalton</v>
      </c>
      <c r="D274" t="str">
        <f t="array" ref="D274">IF(SUM(--ISNUMBER(SEARCH(Credential,C274)))&gt;0,TRIM(RIGHT(SUBSTITUTE(C274," ",REPT(" ", 99)), 99)),"")</f>
        <v/>
      </c>
      <c r="E274" t="str">
        <f t="shared" si="9"/>
        <v>Elizabeth Dalton</v>
      </c>
      <c r="F274" t="s">
        <v>18673</v>
      </c>
      <c r="G274" t="s">
        <v>20137</v>
      </c>
      <c r="H274" t="s">
        <v>20345</v>
      </c>
    </row>
    <row r="275" spans="1:8" x14ac:dyDescent="0.2">
      <c r="A275" t="s">
        <v>18669</v>
      </c>
      <c r="B275" t="str">
        <f t="array" ref="B275">IF(SUM(--ISNUMBER(SEARCH(Honorific,A275)))&gt;0,LEFT(A275,FIND(" ",A275)-1),"")</f>
        <v/>
      </c>
      <c r="C275" t="str">
        <f t="shared" si="8"/>
        <v>Carla Delgado</v>
      </c>
      <c r="D275" t="str">
        <f t="array" ref="D275">IF(SUM(--ISNUMBER(SEARCH(Credential,C275)))&gt;0,TRIM(RIGHT(SUBSTITUTE(C275," ",REPT(" ", 99)), 99)),"")</f>
        <v/>
      </c>
      <c r="E275" t="str">
        <f t="shared" si="9"/>
        <v>Carla Delgado</v>
      </c>
      <c r="F275" t="s">
        <v>18669</v>
      </c>
      <c r="G275" t="s">
        <v>20346</v>
      </c>
      <c r="H275" t="s">
        <v>20225</v>
      </c>
    </row>
    <row r="276" spans="1:8" x14ac:dyDescent="0.2">
      <c r="A276" t="s">
        <v>18665</v>
      </c>
      <c r="B276" t="str">
        <f t="array" ref="B276">IF(SUM(--ISNUMBER(SEARCH(Honorific,A276)))&gt;0,LEFT(A276,FIND(" ",A276)-1),"")</f>
        <v/>
      </c>
      <c r="C276" t="str">
        <f t="shared" si="8"/>
        <v>Dylan Williams</v>
      </c>
      <c r="D276" t="str">
        <f t="array" ref="D276">IF(SUM(--ISNUMBER(SEARCH(Credential,C276)))&gt;0,TRIM(RIGHT(SUBSTITUTE(C276," ",REPT(" ", 99)), 99)),"")</f>
        <v/>
      </c>
      <c r="E276" t="str">
        <f t="shared" si="9"/>
        <v>Dylan Williams</v>
      </c>
      <c r="F276" t="s">
        <v>18665</v>
      </c>
      <c r="G276" t="s">
        <v>20347</v>
      </c>
      <c r="H276" t="s">
        <v>19987</v>
      </c>
    </row>
    <row r="277" spans="1:8" x14ac:dyDescent="0.2">
      <c r="A277" t="s">
        <v>18661</v>
      </c>
      <c r="B277" t="str">
        <f t="array" ref="B277">IF(SUM(--ISNUMBER(SEARCH(Honorific,A277)))&gt;0,LEFT(A277,FIND(" ",A277)-1),"")</f>
        <v/>
      </c>
      <c r="C277" t="str">
        <f t="shared" si="8"/>
        <v>Veronica Smith</v>
      </c>
      <c r="D277" t="str">
        <f t="array" ref="D277">IF(SUM(--ISNUMBER(SEARCH(Credential,C277)))&gt;0,TRIM(RIGHT(SUBSTITUTE(C277," ",REPT(" ", 99)), 99)),"")</f>
        <v/>
      </c>
      <c r="E277" t="str">
        <f t="shared" si="9"/>
        <v>Veronica Smith</v>
      </c>
      <c r="F277" t="s">
        <v>18661</v>
      </c>
      <c r="G277" t="s">
        <v>20348</v>
      </c>
      <c r="H277" t="s">
        <v>20029</v>
      </c>
    </row>
    <row r="278" spans="1:8" x14ac:dyDescent="0.2">
      <c r="A278" t="s">
        <v>18657</v>
      </c>
      <c r="B278" t="str">
        <f t="array" ref="B278">IF(SUM(--ISNUMBER(SEARCH(Honorific,A278)))&gt;0,LEFT(A278,FIND(" ",A278)-1),"")</f>
        <v/>
      </c>
      <c r="C278" t="str">
        <f t="shared" si="8"/>
        <v>Heather Mack</v>
      </c>
      <c r="D278" t="str">
        <f t="array" ref="D278">IF(SUM(--ISNUMBER(SEARCH(Credential,C278)))&gt;0,TRIM(RIGHT(SUBSTITUTE(C278," ",REPT(" ", 99)), 99)),"")</f>
        <v/>
      </c>
      <c r="E278" t="str">
        <f t="shared" si="9"/>
        <v>Heather Mack</v>
      </c>
      <c r="F278" t="s">
        <v>18657</v>
      </c>
      <c r="G278" t="s">
        <v>20154</v>
      </c>
      <c r="H278" t="s">
        <v>20342</v>
      </c>
    </row>
    <row r="279" spans="1:8" x14ac:dyDescent="0.2">
      <c r="A279" t="s">
        <v>18654</v>
      </c>
      <c r="B279" t="str">
        <f t="array" ref="B279">IF(SUM(--ISNUMBER(SEARCH(Honorific,A279)))&gt;0,LEFT(A279,FIND(" ",A279)-1),"")</f>
        <v/>
      </c>
      <c r="C279" t="str">
        <f t="shared" si="8"/>
        <v>Michael Cox</v>
      </c>
      <c r="D279" t="str">
        <f t="array" ref="D279">IF(SUM(--ISNUMBER(SEARCH(Credential,C279)))&gt;0,TRIM(RIGHT(SUBSTITUTE(C279," ",REPT(" ", 99)), 99)),"")</f>
        <v/>
      </c>
      <c r="E279" t="str">
        <f t="shared" si="9"/>
        <v>Michael Cox</v>
      </c>
      <c r="F279" t="s">
        <v>18654</v>
      </c>
      <c r="G279" t="s">
        <v>19990</v>
      </c>
      <c r="H279" t="s">
        <v>20349</v>
      </c>
    </row>
    <row r="280" spans="1:8" x14ac:dyDescent="0.2">
      <c r="A280" t="s">
        <v>18650</v>
      </c>
      <c r="B280" t="str">
        <f t="array" ref="B280">IF(SUM(--ISNUMBER(SEARCH(Honorific,A280)))&gt;0,LEFT(A280,FIND(" ",A280)-1),"")</f>
        <v/>
      </c>
      <c r="C280" t="str">
        <f t="shared" si="8"/>
        <v>Alexis Brown</v>
      </c>
      <c r="D280" t="str">
        <f t="array" ref="D280">IF(SUM(--ISNUMBER(SEARCH(Credential,C280)))&gt;0,TRIM(RIGHT(SUBSTITUTE(C280," ",REPT(" ", 99)), 99)),"")</f>
        <v/>
      </c>
      <c r="E280" t="str">
        <f t="shared" si="9"/>
        <v>Alexis Brown</v>
      </c>
      <c r="F280" t="s">
        <v>18650</v>
      </c>
      <c r="G280" t="s">
        <v>20350</v>
      </c>
      <c r="H280" t="s">
        <v>20351</v>
      </c>
    </row>
    <row r="281" spans="1:8" x14ac:dyDescent="0.2">
      <c r="A281" t="s">
        <v>18646</v>
      </c>
      <c r="B281" t="str">
        <f t="array" ref="B281">IF(SUM(--ISNUMBER(SEARCH(Honorific,A281)))&gt;0,LEFT(A281,FIND(" ",A281)-1),"")</f>
        <v/>
      </c>
      <c r="C281" t="str">
        <f t="shared" si="8"/>
        <v>Ian Morgan</v>
      </c>
      <c r="D281" t="str">
        <f t="array" ref="D281">IF(SUM(--ISNUMBER(SEARCH(Credential,C281)))&gt;0,TRIM(RIGHT(SUBSTITUTE(C281," ",REPT(" ", 99)), 99)),"")</f>
        <v/>
      </c>
      <c r="E281" t="str">
        <f t="shared" si="9"/>
        <v>Ian Morgan</v>
      </c>
      <c r="F281" t="s">
        <v>18646</v>
      </c>
      <c r="G281" t="s">
        <v>20352</v>
      </c>
      <c r="H281" t="s">
        <v>20353</v>
      </c>
    </row>
    <row r="282" spans="1:8" x14ac:dyDescent="0.2">
      <c r="A282" t="s">
        <v>18642</v>
      </c>
      <c r="B282" t="str">
        <f t="array" ref="B282">IF(SUM(--ISNUMBER(SEARCH(Honorific,A282)))&gt;0,LEFT(A282,FIND(" ",A282)-1),"")</f>
        <v/>
      </c>
      <c r="C282" t="str">
        <f t="shared" si="8"/>
        <v>Ashley Carter</v>
      </c>
      <c r="D282" t="str">
        <f t="array" ref="D282">IF(SUM(--ISNUMBER(SEARCH(Credential,C282)))&gt;0,TRIM(RIGHT(SUBSTITUTE(C282," ",REPT(" ", 99)), 99)),"")</f>
        <v/>
      </c>
      <c r="E282" t="str">
        <f t="shared" si="9"/>
        <v>Ashley Carter</v>
      </c>
      <c r="F282" t="s">
        <v>18642</v>
      </c>
      <c r="G282" t="s">
        <v>20170</v>
      </c>
      <c r="H282" t="s">
        <v>20354</v>
      </c>
    </row>
    <row r="283" spans="1:8" x14ac:dyDescent="0.2">
      <c r="A283" t="s">
        <v>18638</v>
      </c>
      <c r="B283" t="str">
        <f t="array" ref="B283">IF(SUM(--ISNUMBER(SEARCH(Honorific,A283)))&gt;0,LEFT(A283,FIND(" ",A283)-1),"")</f>
        <v/>
      </c>
      <c r="C283" t="str">
        <f t="shared" si="8"/>
        <v>Diana Holloway</v>
      </c>
      <c r="D283" t="str">
        <f t="array" ref="D283">IF(SUM(--ISNUMBER(SEARCH(Credential,C283)))&gt;0,TRIM(RIGHT(SUBSTITUTE(C283," ",REPT(" ", 99)), 99)),"")</f>
        <v/>
      </c>
      <c r="E283" t="str">
        <f t="shared" si="9"/>
        <v>Diana Holloway</v>
      </c>
      <c r="F283" t="s">
        <v>18638</v>
      </c>
      <c r="G283" t="s">
        <v>20355</v>
      </c>
      <c r="H283" t="s">
        <v>20356</v>
      </c>
    </row>
    <row r="284" spans="1:8" x14ac:dyDescent="0.2">
      <c r="A284" t="s">
        <v>18634</v>
      </c>
      <c r="B284" t="str">
        <f t="array" ref="B284">IF(SUM(--ISNUMBER(SEARCH(Honorific,A284)))&gt;0,LEFT(A284,FIND(" ",A284)-1),"")</f>
        <v/>
      </c>
      <c r="C284" t="str">
        <f t="shared" si="8"/>
        <v>Roberta Reyes</v>
      </c>
      <c r="D284" t="str">
        <f t="array" ref="D284">IF(SUM(--ISNUMBER(SEARCH(Credential,C284)))&gt;0,TRIM(RIGHT(SUBSTITUTE(C284," ",REPT(" ", 99)), 99)),"")</f>
        <v/>
      </c>
      <c r="E284" t="str">
        <f t="shared" si="9"/>
        <v>Roberta Reyes</v>
      </c>
      <c r="F284" t="s">
        <v>18634</v>
      </c>
      <c r="G284" t="s">
        <v>20357</v>
      </c>
      <c r="H284" t="s">
        <v>20358</v>
      </c>
    </row>
    <row r="285" spans="1:8" x14ac:dyDescent="0.2">
      <c r="A285" t="s">
        <v>18630</v>
      </c>
      <c r="B285" t="str">
        <f t="array" ref="B285">IF(SUM(--ISNUMBER(SEARCH(Honorific,A285)))&gt;0,LEFT(A285,FIND(" ",A285)-1),"")</f>
        <v/>
      </c>
      <c r="C285" t="str">
        <f t="shared" si="8"/>
        <v>Kyle Davis</v>
      </c>
      <c r="D285" t="str">
        <f t="array" ref="D285">IF(SUM(--ISNUMBER(SEARCH(Credential,C285)))&gt;0,TRIM(RIGHT(SUBSTITUTE(C285," ",REPT(" ", 99)), 99)),"")</f>
        <v/>
      </c>
      <c r="E285" t="str">
        <f t="shared" si="9"/>
        <v>Kyle Davis</v>
      </c>
      <c r="F285" t="s">
        <v>18630</v>
      </c>
      <c r="G285" t="s">
        <v>20359</v>
      </c>
      <c r="H285" t="s">
        <v>20010</v>
      </c>
    </row>
    <row r="286" spans="1:8" x14ac:dyDescent="0.2">
      <c r="A286" t="s">
        <v>18626</v>
      </c>
      <c r="B286" t="str">
        <f t="array" ref="B286">IF(SUM(--ISNUMBER(SEARCH(Honorific,A286)))&gt;0,LEFT(A286,FIND(" ",A286)-1),"")</f>
        <v/>
      </c>
      <c r="C286" t="str">
        <f t="shared" si="8"/>
        <v>Adrian Gonzales</v>
      </c>
      <c r="D286" t="str">
        <f t="array" ref="D286">IF(SUM(--ISNUMBER(SEARCH(Credential,C286)))&gt;0,TRIM(RIGHT(SUBSTITUTE(C286," ",REPT(" ", 99)), 99)),"")</f>
        <v/>
      </c>
      <c r="E286" t="str">
        <f t="shared" si="9"/>
        <v>Adrian Gonzales</v>
      </c>
      <c r="F286" t="s">
        <v>18626</v>
      </c>
      <c r="G286" t="s">
        <v>20360</v>
      </c>
      <c r="H286" t="s">
        <v>20361</v>
      </c>
    </row>
    <row r="287" spans="1:8" x14ac:dyDescent="0.2">
      <c r="A287" t="s">
        <v>18622</v>
      </c>
      <c r="B287" t="str">
        <f t="array" ref="B287">IF(SUM(--ISNUMBER(SEARCH(Honorific,A287)))&gt;0,LEFT(A287,FIND(" ",A287)-1),"")</f>
        <v/>
      </c>
      <c r="C287" t="str">
        <f t="shared" si="8"/>
        <v>Jacqueline Ray</v>
      </c>
      <c r="D287" t="str">
        <f t="array" ref="D287">IF(SUM(--ISNUMBER(SEARCH(Credential,C287)))&gt;0,TRIM(RIGHT(SUBSTITUTE(C287," ",REPT(" ", 99)), 99)),"")</f>
        <v/>
      </c>
      <c r="E287" t="str">
        <f t="shared" si="9"/>
        <v>Jacqueline Ray</v>
      </c>
      <c r="F287" t="s">
        <v>18622</v>
      </c>
      <c r="G287" t="s">
        <v>20362</v>
      </c>
      <c r="H287" t="s">
        <v>20363</v>
      </c>
    </row>
    <row r="288" spans="1:8" x14ac:dyDescent="0.2">
      <c r="A288" t="s">
        <v>18618</v>
      </c>
      <c r="B288" t="str">
        <f t="array" ref="B288">IF(SUM(--ISNUMBER(SEARCH(Honorific,A288)))&gt;0,LEFT(A288,FIND(" ",A288)-1),"")</f>
        <v/>
      </c>
      <c r="C288" t="str">
        <f t="shared" si="8"/>
        <v>Brian Stein</v>
      </c>
      <c r="D288" t="str">
        <f t="array" ref="D288">IF(SUM(--ISNUMBER(SEARCH(Credential,C288)))&gt;0,TRIM(RIGHT(SUBSTITUTE(C288," ",REPT(" ", 99)), 99)),"")</f>
        <v/>
      </c>
      <c r="E288" t="str">
        <f t="shared" si="9"/>
        <v>Brian Stein</v>
      </c>
      <c r="F288" t="s">
        <v>18618</v>
      </c>
      <c r="G288" t="s">
        <v>20089</v>
      </c>
      <c r="H288" t="s">
        <v>20364</v>
      </c>
    </row>
    <row r="289" spans="1:8" x14ac:dyDescent="0.2">
      <c r="A289" t="s">
        <v>18614</v>
      </c>
      <c r="B289" t="str">
        <f t="array" ref="B289">IF(SUM(--ISNUMBER(SEARCH(Honorific,A289)))&gt;0,LEFT(A289,FIND(" ",A289)-1),"")</f>
        <v/>
      </c>
      <c r="C289" t="str">
        <f t="shared" si="8"/>
        <v>Jennifer Mcpherson</v>
      </c>
      <c r="D289" t="str">
        <f t="array" ref="D289">IF(SUM(--ISNUMBER(SEARCH(Credential,C289)))&gt;0,TRIM(RIGHT(SUBSTITUTE(C289," ",REPT(" ", 99)), 99)),"")</f>
        <v/>
      </c>
      <c r="E289" t="str">
        <f t="shared" si="9"/>
        <v>Jennifer Mcpherson</v>
      </c>
      <c r="F289" t="s">
        <v>18614</v>
      </c>
      <c r="G289" t="s">
        <v>20009</v>
      </c>
      <c r="H289" t="s">
        <v>20365</v>
      </c>
    </row>
    <row r="290" spans="1:8" x14ac:dyDescent="0.2">
      <c r="A290" t="s">
        <v>18610</v>
      </c>
      <c r="B290" t="str">
        <f t="array" ref="B290">IF(SUM(--ISNUMBER(SEARCH(Honorific,A290)))&gt;0,LEFT(A290,FIND(" ",A290)-1),"")</f>
        <v/>
      </c>
      <c r="C290" t="str">
        <f t="shared" si="8"/>
        <v>Brandon Williams</v>
      </c>
      <c r="D290" t="str">
        <f t="array" ref="D290">IF(SUM(--ISNUMBER(SEARCH(Credential,C290)))&gt;0,TRIM(RIGHT(SUBSTITUTE(C290," ",REPT(" ", 99)), 99)),"")</f>
        <v/>
      </c>
      <c r="E290" t="str">
        <f t="shared" si="9"/>
        <v>Brandon Williams</v>
      </c>
      <c r="F290" t="s">
        <v>18610</v>
      </c>
      <c r="G290" t="s">
        <v>20324</v>
      </c>
      <c r="H290" t="s">
        <v>19987</v>
      </c>
    </row>
    <row r="291" spans="1:8" x14ac:dyDescent="0.2">
      <c r="A291" t="s">
        <v>18606</v>
      </c>
      <c r="B291" t="str">
        <f t="array" ref="B291">IF(SUM(--ISNUMBER(SEARCH(Honorific,A291)))&gt;0,LEFT(A291,FIND(" ",A291)-1),"")</f>
        <v/>
      </c>
      <c r="C291" t="str">
        <f t="shared" si="8"/>
        <v>Rachel Montgomery</v>
      </c>
      <c r="D291" t="str">
        <f t="array" ref="D291">IF(SUM(--ISNUMBER(SEARCH(Credential,C291)))&gt;0,TRIM(RIGHT(SUBSTITUTE(C291," ",REPT(" ", 99)), 99)),"")</f>
        <v/>
      </c>
      <c r="E291" t="str">
        <f t="shared" si="9"/>
        <v>Rachel Montgomery</v>
      </c>
      <c r="F291" t="s">
        <v>18606</v>
      </c>
      <c r="G291" t="s">
        <v>20121</v>
      </c>
      <c r="H291" t="s">
        <v>20366</v>
      </c>
    </row>
    <row r="292" spans="1:8" x14ac:dyDescent="0.2">
      <c r="A292" t="s">
        <v>18602</v>
      </c>
      <c r="B292" t="str">
        <f t="array" ref="B292">IF(SUM(--ISNUMBER(SEARCH(Honorific,A292)))&gt;0,LEFT(A292,FIND(" ",A292)-1),"")</f>
        <v/>
      </c>
      <c r="C292" t="str">
        <f t="shared" si="8"/>
        <v>Jonathan Valencia</v>
      </c>
      <c r="D292" t="str">
        <f t="array" ref="D292">IF(SUM(--ISNUMBER(SEARCH(Credential,C292)))&gt;0,TRIM(RIGHT(SUBSTITUTE(C292," ",REPT(" ", 99)), 99)),"")</f>
        <v/>
      </c>
      <c r="E292" t="str">
        <f t="shared" si="9"/>
        <v>Jonathan Valencia</v>
      </c>
      <c r="F292" t="s">
        <v>18602</v>
      </c>
      <c r="G292" t="s">
        <v>20367</v>
      </c>
      <c r="H292" t="s">
        <v>20368</v>
      </c>
    </row>
    <row r="293" spans="1:8" x14ac:dyDescent="0.2">
      <c r="A293" t="s">
        <v>8949</v>
      </c>
      <c r="B293" t="str">
        <f t="array" ref="B293">IF(SUM(--ISNUMBER(SEARCH(Honorific,A293)))&gt;0,LEFT(A293,FIND(" ",A293)-1),"")</f>
        <v/>
      </c>
      <c r="C293" t="str">
        <f t="shared" si="8"/>
        <v>Rebecca Thompson</v>
      </c>
      <c r="D293" t="str">
        <f t="array" ref="D293">IF(SUM(--ISNUMBER(SEARCH(Credential,C293)))&gt;0,TRIM(RIGHT(SUBSTITUTE(C293," ",REPT(" ", 99)), 99)),"")</f>
        <v/>
      </c>
      <c r="E293" t="str">
        <f t="shared" si="9"/>
        <v>Rebecca Thompson</v>
      </c>
      <c r="F293" t="s">
        <v>8949</v>
      </c>
      <c r="G293" t="s">
        <v>20022</v>
      </c>
      <c r="H293" t="s">
        <v>20188</v>
      </c>
    </row>
    <row r="294" spans="1:8" x14ac:dyDescent="0.2">
      <c r="A294" t="s">
        <v>18595</v>
      </c>
      <c r="B294" t="str">
        <f t="array" ref="B294">IF(SUM(--ISNUMBER(SEARCH(Honorific,A294)))&gt;0,LEFT(A294,FIND(" ",A294)-1),"")</f>
        <v/>
      </c>
      <c r="C294" t="str">
        <f t="shared" si="8"/>
        <v>Richard Lee</v>
      </c>
      <c r="D294" t="str">
        <f t="array" ref="D294">IF(SUM(--ISNUMBER(SEARCH(Credential,C294)))&gt;0,TRIM(RIGHT(SUBSTITUTE(C294," ",REPT(" ", 99)), 99)),"")</f>
        <v/>
      </c>
      <c r="E294" t="str">
        <f t="shared" si="9"/>
        <v>Richard Lee</v>
      </c>
      <c r="F294" t="s">
        <v>18595</v>
      </c>
      <c r="G294" t="s">
        <v>20115</v>
      </c>
      <c r="H294" t="s">
        <v>20070</v>
      </c>
    </row>
    <row r="295" spans="1:8" x14ac:dyDescent="0.2">
      <c r="A295" t="s">
        <v>18591</v>
      </c>
      <c r="B295" t="str">
        <f t="array" ref="B295">IF(SUM(--ISNUMBER(SEARCH(Honorific,A295)))&gt;0,LEFT(A295,FIND(" ",A295)-1),"")</f>
        <v/>
      </c>
      <c r="C295" t="str">
        <f t="shared" si="8"/>
        <v>Michelle Harris</v>
      </c>
      <c r="D295" t="str">
        <f t="array" ref="D295">IF(SUM(--ISNUMBER(SEARCH(Credential,C295)))&gt;0,TRIM(RIGHT(SUBSTITUTE(C295," ",REPT(" ", 99)), 99)),"")</f>
        <v/>
      </c>
      <c r="E295" t="str">
        <f t="shared" si="9"/>
        <v>Michelle Harris</v>
      </c>
      <c r="F295" t="s">
        <v>18591</v>
      </c>
      <c r="G295" t="s">
        <v>19982</v>
      </c>
      <c r="H295" t="s">
        <v>20322</v>
      </c>
    </row>
    <row r="296" spans="1:8" x14ac:dyDescent="0.2">
      <c r="A296" t="s">
        <v>18587</v>
      </c>
      <c r="B296" t="str">
        <f t="array" ref="B296">IF(SUM(--ISNUMBER(SEARCH(Honorific,A296)))&gt;0,LEFT(A296,FIND(" ",A296)-1),"")</f>
        <v/>
      </c>
      <c r="C296" t="str">
        <f t="shared" si="8"/>
        <v>Heather Chase</v>
      </c>
      <c r="D296" t="str">
        <f t="array" ref="D296">IF(SUM(--ISNUMBER(SEARCH(Credential,C296)))&gt;0,TRIM(RIGHT(SUBSTITUTE(C296," ",REPT(" ", 99)), 99)),"")</f>
        <v/>
      </c>
      <c r="E296" t="str">
        <f t="shared" si="9"/>
        <v>Heather Chase</v>
      </c>
      <c r="F296" t="s">
        <v>18587</v>
      </c>
      <c r="G296" t="s">
        <v>20154</v>
      </c>
      <c r="H296" t="s">
        <v>20369</v>
      </c>
    </row>
    <row r="297" spans="1:8" x14ac:dyDescent="0.2">
      <c r="A297" t="s">
        <v>18583</v>
      </c>
      <c r="B297" t="str">
        <f t="array" ref="B297">IF(SUM(--ISNUMBER(SEARCH(Honorific,A297)))&gt;0,LEFT(A297,FIND(" ",A297)-1),"")</f>
        <v/>
      </c>
      <c r="C297" t="str">
        <f t="shared" si="8"/>
        <v>Natasha Wood</v>
      </c>
      <c r="D297" t="str">
        <f t="array" ref="D297">IF(SUM(--ISNUMBER(SEARCH(Credential,C297)))&gt;0,TRIM(RIGHT(SUBSTITUTE(C297," ",REPT(" ", 99)), 99)),"")</f>
        <v/>
      </c>
      <c r="E297" t="str">
        <f t="shared" si="9"/>
        <v>Natasha Wood</v>
      </c>
      <c r="F297" t="s">
        <v>18583</v>
      </c>
      <c r="G297" t="s">
        <v>20370</v>
      </c>
      <c r="H297" t="s">
        <v>20371</v>
      </c>
    </row>
    <row r="298" spans="1:8" x14ac:dyDescent="0.2">
      <c r="A298" t="s">
        <v>18579</v>
      </c>
      <c r="B298" t="str">
        <f t="array" ref="B298">IF(SUM(--ISNUMBER(SEARCH(Honorific,A298)))&gt;0,LEFT(A298,FIND(" ",A298)-1),"")</f>
        <v/>
      </c>
      <c r="C298" t="str">
        <f t="shared" si="8"/>
        <v>Lauren Willis</v>
      </c>
      <c r="D298" t="str">
        <f t="array" ref="D298">IF(SUM(--ISNUMBER(SEARCH(Credential,C298)))&gt;0,TRIM(RIGHT(SUBSTITUTE(C298," ",REPT(" ", 99)), 99)),"")</f>
        <v/>
      </c>
      <c r="E298" t="str">
        <f t="shared" si="9"/>
        <v>Lauren Willis</v>
      </c>
      <c r="F298" t="s">
        <v>18579</v>
      </c>
      <c r="G298" t="s">
        <v>20372</v>
      </c>
      <c r="H298" t="s">
        <v>20373</v>
      </c>
    </row>
    <row r="299" spans="1:8" x14ac:dyDescent="0.2">
      <c r="A299" t="s">
        <v>18575</v>
      </c>
      <c r="B299" t="str">
        <f t="array" ref="B299">IF(SUM(--ISNUMBER(SEARCH(Honorific,A299)))&gt;0,LEFT(A299,FIND(" ",A299)-1),"")</f>
        <v/>
      </c>
      <c r="C299" t="str">
        <f t="shared" si="8"/>
        <v>Victoria Gardner</v>
      </c>
      <c r="D299" t="str">
        <f t="array" ref="D299">IF(SUM(--ISNUMBER(SEARCH(Credential,C299)))&gt;0,TRIM(RIGHT(SUBSTITUTE(C299," ",REPT(" ", 99)), 99)),"")</f>
        <v/>
      </c>
      <c r="E299" t="str">
        <f t="shared" si="9"/>
        <v>Victoria Gardner</v>
      </c>
      <c r="F299" t="s">
        <v>18575</v>
      </c>
      <c r="G299" t="s">
        <v>20374</v>
      </c>
      <c r="H299" t="s">
        <v>20375</v>
      </c>
    </row>
    <row r="300" spans="1:8" x14ac:dyDescent="0.2">
      <c r="A300" t="s">
        <v>18042</v>
      </c>
      <c r="B300" t="str">
        <f t="array" ref="B300">IF(SUM(--ISNUMBER(SEARCH(Honorific,A300)))&gt;0,LEFT(A300,FIND(" ",A300)-1),"")</f>
        <v/>
      </c>
      <c r="C300" t="str">
        <f t="shared" si="8"/>
        <v>Michelle Taylor</v>
      </c>
      <c r="D300" t="str">
        <f t="array" ref="D300">IF(SUM(--ISNUMBER(SEARCH(Credential,C300)))&gt;0,TRIM(RIGHT(SUBSTITUTE(C300," ",REPT(" ", 99)), 99)),"")</f>
        <v/>
      </c>
      <c r="E300" t="str">
        <f t="shared" si="9"/>
        <v>Michelle Taylor</v>
      </c>
      <c r="F300" t="s">
        <v>18042</v>
      </c>
      <c r="G300" t="s">
        <v>19982</v>
      </c>
      <c r="H300" t="s">
        <v>20266</v>
      </c>
    </row>
    <row r="301" spans="1:8" x14ac:dyDescent="0.2">
      <c r="A301" t="s">
        <v>18568</v>
      </c>
      <c r="B301" t="str">
        <f t="array" ref="B301">IF(SUM(--ISNUMBER(SEARCH(Honorific,A301)))&gt;0,LEFT(A301,FIND(" ",A301)-1),"")</f>
        <v/>
      </c>
      <c r="C301" t="str">
        <f t="shared" si="8"/>
        <v>Krista Smith</v>
      </c>
      <c r="D301" t="str">
        <f t="array" ref="D301">IF(SUM(--ISNUMBER(SEARCH(Credential,C301)))&gt;0,TRIM(RIGHT(SUBSTITUTE(C301," ",REPT(" ", 99)), 99)),"")</f>
        <v/>
      </c>
      <c r="E301" t="str">
        <f t="shared" si="9"/>
        <v>Krista Smith</v>
      </c>
      <c r="F301" t="s">
        <v>18568</v>
      </c>
      <c r="G301" t="s">
        <v>20376</v>
      </c>
      <c r="H301" t="s">
        <v>20029</v>
      </c>
    </row>
    <row r="302" spans="1:8" x14ac:dyDescent="0.2">
      <c r="A302" t="s">
        <v>18564</v>
      </c>
      <c r="B302" t="str">
        <f t="array" ref="B302">IF(SUM(--ISNUMBER(SEARCH(Honorific,A302)))&gt;0,LEFT(A302,FIND(" ",A302)-1),"")</f>
        <v/>
      </c>
      <c r="C302" t="str">
        <f t="shared" si="8"/>
        <v>Robert Barnett</v>
      </c>
      <c r="D302" t="str">
        <f t="array" ref="D302">IF(SUM(--ISNUMBER(SEARCH(Credential,C302)))&gt;0,TRIM(RIGHT(SUBSTITUTE(C302," ",REPT(" ", 99)), 99)),"")</f>
        <v/>
      </c>
      <c r="E302" t="str">
        <f t="shared" si="9"/>
        <v>Robert Barnett</v>
      </c>
      <c r="F302" t="s">
        <v>18564</v>
      </c>
      <c r="G302" t="s">
        <v>20208</v>
      </c>
      <c r="H302" t="s">
        <v>20377</v>
      </c>
    </row>
    <row r="303" spans="1:8" x14ac:dyDescent="0.2">
      <c r="A303" t="s">
        <v>18560</v>
      </c>
      <c r="B303" t="str">
        <f t="array" ref="B303">IF(SUM(--ISNUMBER(SEARCH(Honorific,A303)))&gt;0,LEFT(A303,FIND(" ",A303)-1),"")</f>
        <v/>
      </c>
      <c r="C303" t="str">
        <f t="shared" si="8"/>
        <v>Gregory Dudley</v>
      </c>
      <c r="D303" t="str">
        <f t="array" ref="D303">IF(SUM(--ISNUMBER(SEARCH(Credential,C303)))&gt;0,TRIM(RIGHT(SUBSTITUTE(C303," ",REPT(" ", 99)), 99)),"")</f>
        <v/>
      </c>
      <c r="E303" t="str">
        <f t="shared" si="9"/>
        <v>Gregory Dudley</v>
      </c>
      <c r="F303" t="s">
        <v>18560</v>
      </c>
      <c r="G303" t="s">
        <v>19999</v>
      </c>
      <c r="H303" t="s">
        <v>20378</v>
      </c>
    </row>
    <row r="304" spans="1:8" x14ac:dyDescent="0.2">
      <c r="A304" t="s">
        <v>18556</v>
      </c>
      <c r="B304" t="str">
        <f t="array" ref="B304">IF(SUM(--ISNUMBER(SEARCH(Honorific,A304)))&gt;0,LEFT(A304,FIND(" ",A304)-1),"")</f>
        <v/>
      </c>
      <c r="C304" t="str">
        <f t="shared" si="8"/>
        <v>Tiffany Brown</v>
      </c>
      <c r="D304" t="str">
        <f t="array" ref="D304">IF(SUM(--ISNUMBER(SEARCH(Credential,C304)))&gt;0,TRIM(RIGHT(SUBSTITUTE(C304," ",REPT(" ", 99)), 99)),"")</f>
        <v/>
      </c>
      <c r="E304" t="str">
        <f t="shared" si="9"/>
        <v>Tiffany Brown</v>
      </c>
      <c r="F304" t="s">
        <v>18556</v>
      </c>
      <c r="G304" t="s">
        <v>20379</v>
      </c>
      <c r="H304" t="s">
        <v>20351</v>
      </c>
    </row>
    <row r="305" spans="1:8" x14ac:dyDescent="0.2">
      <c r="A305" t="s">
        <v>18552</v>
      </c>
      <c r="B305" t="str">
        <f t="array" ref="B305">IF(SUM(--ISNUMBER(SEARCH(Honorific,A305)))&gt;0,LEFT(A305,FIND(" ",A305)-1),"")</f>
        <v/>
      </c>
      <c r="C305" t="str">
        <f t="shared" si="8"/>
        <v>Jessica Spencer</v>
      </c>
      <c r="D305" t="str">
        <f t="array" ref="D305">IF(SUM(--ISNUMBER(SEARCH(Credential,C305)))&gt;0,TRIM(RIGHT(SUBSTITUTE(C305," ",REPT(" ", 99)), 99)),"")</f>
        <v/>
      </c>
      <c r="E305" t="str">
        <f t="shared" si="9"/>
        <v>Jessica Spencer</v>
      </c>
      <c r="F305" t="s">
        <v>18552</v>
      </c>
      <c r="G305" t="s">
        <v>20202</v>
      </c>
      <c r="H305" t="s">
        <v>20380</v>
      </c>
    </row>
    <row r="306" spans="1:8" x14ac:dyDescent="0.2">
      <c r="A306" t="s">
        <v>18548</v>
      </c>
      <c r="B306" t="str">
        <f t="array" ref="B306">IF(SUM(--ISNUMBER(SEARCH(Honorific,A306)))&gt;0,LEFT(A306,FIND(" ",A306)-1),"")</f>
        <v/>
      </c>
      <c r="C306" t="str">
        <f t="shared" si="8"/>
        <v>Jeremiah Rodriguez</v>
      </c>
      <c r="D306" t="str">
        <f t="array" ref="D306">IF(SUM(--ISNUMBER(SEARCH(Credential,C306)))&gt;0,TRIM(RIGHT(SUBSTITUTE(C306," ",REPT(" ", 99)), 99)),"")</f>
        <v/>
      </c>
      <c r="E306" t="str">
        <f t="shared" si="9"/>
        <v>Jeremiah Rodriguez</v>
      </c>
      <c r="F306" t="s">
        <v>18548</v>
      </c>
      <c r="G306" t="s">
        <v>20381</v>
      </c>
      <c r="H306" t="s">
        <v>20000</v>
      </c>
    </row>
    <row r="307" spans="1:8" x14ac:dyDescent="0.2">
      <c r="A307" t="s">
        <v>18544</v>
      </c>
      <c r="B307" t="str">
        <f t="array" ref="B307">IF(SUM(--ISNUMBER(SEARCH(Honorific,A307)))&gt;0,LEFT(A307,FIND(" ",A307)-1),"")</f>
        <v/>
      </c>
      <c r="C307" t="str">
        <f t="shared" si="8"/>
        <v>Lauren Anderson</v>
      </c>
      <c r="D307" t="str">
        <f t="array" ref="D307">IF(SUM(--ISNUMBER(SEARCH(Credential,C307)))&gt;0,TRIM(RIGHT(SUBSTITUTE(C307," ",REPT(" ", 99)), 99)),"")</f>
        <v/>
      </c>
      <c r="E307" t="str">
        <f t="shared" si="9"/>
        <v>Lauren Anderson</v>
      </c>
      <c r="F307" t="s">
        <v>18544</v>
      </c>
      <c r="G307" t="s">
        <v>20372</v>
      </c>
      <c r="H307" t="s">
        <v>20162</v>
      </c>
    </row>
    <row r="308" spans="1:8" x14ac:dyDescent="0.2">
      <c r="A308" t="s">
        <v>18540</v>
      </c>
      <c r="B308" t="str">
        <f t="array" ref="B308">IF(SUM(--ISNUMBER(SEARCH(Honorific,A308)))&gt;0,LEFT(A308,FIND(" ",A308)-1),"")</f>
        <v/>
      </c>
      <c r="C308" t="str">
        <f t="shared" si="8"/>
        <v>Charles Perkins</v>
      </c>
      <c r="D308" t="str">
        <f t="array" ref="D308">IF(SUM(--ISNUMBER(SEARCH(Credential,C308)))&gt;0,TRIM(RIGHT(SUBSTITUTE(C308," ",REPT(" ", 99)), 99)),"")</f>
        <v/>
      </c>
      <c r="E308" t="str">
        <f t="shared" si="9"/>
        <v>Charles Perkins</v>
      </c>
      <c r="F308" t="s">
        <v>18540</v>
      </c>
      <c r="G308" t="s">
        <v>20382</v>
      </c>
      <c r="H308" t="s">
        <v>20063</v>
      </c>
    </row>
    <row r="309" spans="1:8" x14ac:dyDescent="0.2">
      <c r="A309" t="s">
        <v>18536</v>
      </c>
      <c r="B309" t="str">
        <f t="array" ref="B309">IF(SUM(--ISNUMBER(SEARCH(Honorific,A309)))&gt;0,LEFT(A309,FIND(" ",A309)-1),"")</f>
        <v/>
      </c>
      <c r="C309" t="str">
        <f t="shared" si="8"/>
        <v>Sara Collins</v>
      </c>
      <c r="D309" t="str">
        <f t="array" ref="D309">IF(SUM(--ISNUMBER(SEARCH(Credential,C309)))&gt;0,TRIM(RIGHT(SUBSTITUTE(C309," ",REPT(" ", 99)), 99)),"")</f>
        <v/>
      </c>
      <c r="E309" t="str">
        <f t="shared" si="9"/>
        <v>Sara Collins</v>
      </c>
      <c r="F309" t="s">
        <v>18536</v>
      </c>
      <c r="G309" t="s">
        <v>20383</v>
      </c>
      <c r="H309" t="s">
        <v>20384</v>
      </c>
    </row>
    <row r="310" spans="1:8" x14ac:dyDescent="0.2">
      <c r="A310" t="s">
        <v>18532</v>
      </c>
      <c r="B310" t="str">
        <f t="array" ref="B310">IF(SUM(--ISNUMBER(SEARCH(Honorific,A310)))&gt;0,LEFT(A310,FIND(" ",A310)-1),"")</f>
        <v/>
      </c>
      <c r="C310" t="str">
        <f t="shared" si="8"/>
        <v>Shannon Rivera</v>
      </c>
      <c r="D310" t="str">
        <f t="array" ref="D310">IF(SUM(--ISNUMBER(SEARCH(Credential,C310)))&gt;0,TRIM(RIGHT(SUBSTITUTE(C310," ",REPT(" ", 99)), 99)),"")</f>
        <v/>
      </c>
      <c r="E310" t="str">
        <f t="shared" si="9"/>
        <v>Shannon Rivera</v>
      </c>
      <c r="F310" t="s">
        <v>18532</v>
      </c>
      <c r="G310" t="s">
        <v>20214</v>
      </c>
      <c r="H310" t="s">
        <v>20385</v>
      </c>
    </row>
    <row r="311" spans="1:8" x14ac:dyDescent="0.2">
      <c r="A311" t="s">
        <v>18528</v>
      </c>
      <c r="B311" t="str">
        <f t="array" ref="B311">IF(SUM(--ISNUMBER(SEARCH(Honorific,A311)))&gt;0,LEFT(A311,FIND(" ",A311)-1),"")</f>
        <v/>
      </c>
      <c r="C311" t="str">
        <f t="shared" si="8"/>
        <v>Emily Fox</v>
      </c>
      <c r="D311" t="str">
        <f t="array" ref="D311">IF(SUM(--ISNUMBER(SEARCH(Credential,C311)))&gt;0,TRIM(RIGHT(SUBSTITUTE(C311," ",REPT(" ", 99)), 99)),"")</f>
        <v/>
      </c>
      <c r="E311" t="str">
        <f t="shared" si="9"/>
        <v>Emily Fox</v>
      </c>
      <c r="F311" t="s">
        <v>18528</v>
      </c>
      <c r="G311" t="s">
        <v>20134</v>
      </c>
      <c r="H311" t="s">
        <v>20386</v>
      </c>
    </row>
    <row r="312" spans="1:8" x14ac:dyDescent="0.2">
      <c r="A312" t="s">
        <v>18524</v>
      </c>
      <c r="B312" t="str">
        <f t="array" ref="B312">IF(SUM(--ISNUMBER(SEARCH(Honorific,A312)))&gt;0,LEFT(A312,FIND(" ",A312)-1),"")</f>
        <v/>
      </c>
      <c r="C312" t="str">
        <f t="shared" si="8"/>
        <v>Ronald Rodriguez</v>
      </c>
      <c r="D312" t="str">
        <f t="array" ref="D312">IF(SUM(--ISNUMBER(SEARCH(Credential,C312)))&gt;0,TRIM(RIGHT(SUBSTITUTE(C312," ",REPT(" ", 99)), 99)),"")</f>
        <v/>
      </c>
      <c r="E312" t="str">
        <f t="shared" si="9"/>
        <v>Ronald Rodriguez</v>
      </c>
      <c r="F312" t="s">
        <v>18524</v>
      </c>
      <c r="G312" t="s">
        <v>20143</v>
      </c>
      <c r="H312" t="s">
        <v>20000</v>
      </c>
    </row>
    <row r="313" spans="1:8" x14ac:dyDescent="0.2">
      <c r="A313" t="s">
        <v>18520</v>
      </c>
      <c r="B313" t="str">
        <f t="array" ref="B313">IF(SUM(--ISNUMBER(SEARCH(Honorific,A313)))&gt;0,LEFT(A313,FIND(" ",A313)-1),"")</f>
        <v/>
      </c>
      <c r="C313" t="str">
        <f t="shared" si="8"/>
        <v>Amanda Terrell</v>
      </c>
      <c r="D313" t="str">
        <f t="array" ref="D313">IF(SUM(--ISNUMBER(SEARCH(Credential,C313)))&gt;0,TRIM(RIGHT(SUBSTITUTE(C313," ",REPT(" ", 99)), 99)),"")</f>
        <v/>
      </c>
      <c r="E313" t="str">
        <f t="shared" si="9"/>
        <v>Amanda Terrell</v>
      </c>
      <c r="F313" t="s">
        <v>18520</v>
      </c>
      <c r="G313" t="s">
        <v>20041</v>
      </c>
      <c r="H313" t="s">
        <v>20387</v>
      </c>
    </row>
    <row r="314" spans="1:8" x14ac:dyDescent="0.2">
      <c r="A314" t="s">
        <v>18516</v>
      </c>
      <c r="B314" t="str">
        <f t="array" ref="B314">IF(SUM(--ISNUMBER(SEARCH(Honorific,A314)))&gt;0,LEFT(A314,FIND(" ",A314)-1),"")</f>
        <v/>
      </c>
      <c r="C314" t="str">
        <f t="shared" si="8"/>
        <v>Joseph Reed</v>
      </c>
      <c r="D314" t="str">
        <f t="array" ref="D314">IF(SUM(--ISNUMBER(SEARCH(Credential,C314)))&gt;0,TRIM(RIGHT(SUBSTITUTE(C314," ",REPT(" ", 99)), 99)),"")</f>
        <v/>
      </c>
      <c r="E314" t="str">
        <f t="shared" si="9"/>
        <v>Joseph Reed</v>
      </c>
      <c r="F314" t="s">
        <v>18516</v>
      </c>
      <c r="G314" t="s">
        <v>20388</v>
      </c>
      <c r="H314" t="s">
        <v>20389</v>
      </c>
    </row>
    <row r="315" spans="1:8" x14ac:dyDescent="0.2">
      <c r="A315" t="s">
        <v>18512</v>
      </c>
      <c r="B315" t="str">
        <f t="array" ref="B315">IF(SUM(--ISNUMBER(SEARCH(Honorific,A315)))&gt;0,LEFT(A315,FIND(" ",A315)-1),"")</f>
        <v/>
      </c>
      <c r="C315" t="str">
        <f t="shared" si="8"/>
        <v>Jill Rivera</v>
      </c>
      <c r="D315" t="str">
        <f t="array" ref="D315">IF(SUM(--ISNUMBER(SEARCH(Credential,C315)))&gt;0,TRIM(RIGHT(SUBSTITUTE(C315," ",REPT(" ", 99)), 99)),"")</f>
        <v/>
      </c>
      <c r="E315" t="str">
        <f t="shared" si="9"/>
        <v>Jill Rivera</v>
      </c>
      <c r="F315" t="s">
        <v>18512</v>
      </c>
      <c r="G315" t="s">
        <v>20244</v>
      </c>
      <c r="H315" t="s">
        <v>20385</v>
      </c>
    </row>
    <row r="316" spans="1:8" x14ac:dyDescent="0.2">
      <c r="A316" t="s">
        <v>18508</v>
      </c>
      <c r="B316" t="str">
        <f t="array" ref="B316">IF(SUM(--ISNUMBER(SEARCH(Honorific,A316)))&gt;0,LEFT(A316,FIND(" ",A316)-1),"")</f>
        <v/>
      </c>
      <c r="C316" t="str">
        <f t="shared" si="8"/>
        <v>Travis Martinez</v>
      </c>
      <c r="D316" t="str">
        <f t="array" ref="D316">IF(SUM(--ISNUMBER(SEARCH(Credential,C316)))&gt;0,TRIM(RIGHT(SUBSTITUTE(C316," ",REPT(" ", 99)), 99)),"")</f>
        <v/>
      </c>
      <c r="E316" t="str">
        <f t="shared" si="9"/>
        <v>Travis Martinez</v>
      </c>
      <c r="F316" t="s">
        <v>18508</v>
      </c>
      <c r="G316" t="s">
        <v>20108</v>
      </c>
      <c r="H316" t="s">
        <v>20078</v>
      </c>
    </row>
    <row r="317" spans="1:8" x14ac:dyDescent="0.2">
      <c r="A317" t="s">
        <v>9230</v>
      </c>
      <c r="B317" t="str">
        <f t="array" ref="B317">IF(SUM(--ISNUMBER(SEARCH(Honorific,A317)))&gt;0,LEFT(A317,FIND(" ",A317)-1),"")</f>
        <v/>
      </c>
      <c r="C317" t="str">
        <f t="shared" si="8"/>
        <v>Kenneth Ruiz</v>
      </c>
      <c r="D317" t="str">
        <f t="array" ref="D317">IF(SUM(--ISNUMBER(SEARCH(Credential,C317)))&gt;0,TRIM(RIGHT(SUBSTITUTE(C317," ",REPT(" ", 99)), 99)),"")</f>
        <v/>
      </c>
      <c r="E317" t="str">
        <f t="shared" si="9"/>
        <v>Kenneth Ruiz</v>
      </c>
      <c r="F317" t="s">
        <v>9230</v>
      </c>
      <c r="G317" t="s">
        <v>20390</v>
      </c>
      <c r="H317" t="s">
        <v>20172</v>
      </c>
    </row>
    <row r="318" spans="1:8" x14ac:dyDescent="0.2">
      <c r="A318" t="s">
        <v>18501</v>
      </c>
      <c r="B318" t="str">
        <f t="array" ref="B318">IF(SUM(--ISNUMBER(SEARCH(Honorific,A318)))&gt;0,LEFT(A318,FIND(" ",A318)-1),"")</f>
        <v/>
      </c>
      <c r="C318" t="str">
        <f t="shared" si="8"/>
        <v>Matthew Moreno</v>
      </c>
      <c r="D318" t="str">
        <f t="array" ref="D318">IF(SUM(--ISNUMBER(SEARCH(Credential,C318)))&gt;0,TRIM(RIGHT(SUBSTITUTE(C318," ",REPT(" ", 99)), 99)),"")</f>
        <v/>
      </c>
      <c r="E318" t="str">
        <f t="shared" si="9"/>
        <v>Matthew Moreno</v>
      </c>
      <c r="F318" t="s">
        <v>18501</v>
      </c>
      <c r="G318" t="s">
        <v>20212</v>
      </c>
      <c r="H318" t="s">
        <v>20391</v>
      </c>
    </row>
    <row r="319" spans="1:8" x14ac:dyDescent="0.2">
      <c r="A319" t="s">
        <v>18497</v>
      </c>
      <c r="B319" t="str">
        <f t="array" ref="B319">IF(SUM(--ISNUMBER(SEARCH(Honorific,A319)))&gt;0,LEFT(A319,FIND(" ",A319)-1),"")</f>
        <v/>
      </c>
      <c r="C319" t="str">
        <f t="shared" si="8"/>
        <v>Mary James</v>
      </c>
      <c r="D319" t="str">
        <f t="array" ref="D319">IF(SUM(--ISNUMBER(SEARCH(Credential,C319)))&gt;0,TRIM(RIGHT(SUBSTITUTE(C319," ",REPT(" ", 99)), 99)),"")</f>
        <v/>
      </c>
      <c r="E319" t="str">
        <f t="shared" si="9"/>
        <v>Mary James</v>
      </c>
      <c r="F319" t="s">
        <v>18497</v>
      </c>
      <c r="G319" t="s">
        <v>20206</v>
      </c>
      <c r="H319" t="s">
        <v>20156</v>
      </c>
    </row>
    <row r="320" spans="1:8" x14ac:dyDescent="0.2">
      <c r="A320" t="s">
        <v>18493</v>
      </c>
      <c r="B320" t="str">
        <f t="array" ref="B320">IF(SUM(--ISNUMBER(SEARCH(Honorific,A320)))&gt;0,LEFT(A320,FIND(" ",A320)-1),"")</f>
        <v/>
      </c>
      <c r="C320" t="str">
        <f t="shared" si="8"/>
        <v>Allison Riddle</v>
      </c>
      <c r="D320" t="str">
        <f t="array" ref="D320">IF(SUM(--ISNUMBER(SEARCH(Credential,C320)))&gt;0,TRIM(RIGHT(SUBSTITUTE(C320," ",REPT(" ", 99)), 99)),"")</f>
        <v/>
      </c>
      <c r="E320" t="str">
        <f t="shared" si="9"/>
        <v>Allison Riddle</v>
      </c>
      <c r="F320" t="s">
        <v>18493</v>
      </c>
      <c r="G320" t="s">
        <v>20392</v>
      </c>
      <c r="H320" t="s">
        <v>20393</v>
      </c>
    </row>
    <row r="321" spans="1:8" x14ac:dyDescent="0.2">
      <c r="A321" t="s">
        <v>18489</v>
      </c>
      <c r="B321" t="str">
        <f t="array" ref="B321">IF(SUM(--ISNUMBER(SEARCH(Honorific,A321)))&gt;0,LEFT(A321,FIND(" ",A321)-1),"")</f>
        <v/>
      </c>
      <c r="C321" t="str">
        <f t="shared" si="8"/>
        <v>Laurie Rose</v>
      </c>
      <c r="D321" t="str">
        <f t="array" ref="D321">IF(SUM(--ISNUMBER(SEARCH(Credential,C321)))&gt;0,TRIM(RIGHT(SUBSTITUTE(C321," ",REPT(" ", 99)), 99)),"")</f>
        <v/>
      </c>
      <c r="E321" t="str">
        <f t="shared" si="9"/>
        <v>Laurie Rose</v>
      </c>
      <c r="F321" t="s">
        <v>18489</v>
      </c>
      <c r="G321" t="s">
        <v>20394</v>
      </c>
      <c r="H321" t="s">
        <v>20251</v>
      </c>
    </row>
    <row r="322" spans="1:8" x14ac:dyDescent="0.2">
      <c r="A322" t="s">
        <v>18485</v>
      </c>
      <c r="B322" t="str">
        <f t="array" ref="B322">IF(SUM(--ISNUMBER(SEARCH(Honorific,A322)))&gt;0,LEFT(A322,FIND(" ",A322)-1),"")</f>
        <v/>
      </c>
      <c r="C322" t="str">
        <f t="shared" si="8"/>
        <v>Eric Pearson</v>
      </c>
      <c r="D322" t="str">
        <f t="array" ref="D322">IF(SUM(--ISNUMBER(SEARCH(Credential,C322)))&gt;0,TRIM(RIGHT(SUBSTITUTE(C322," ",REPT(" ", 99)), 99)),"")</f>
        <v/>
      </c>
      <c r="E322" t="str">
        <f t="shared" si="9"/>
        <v>Eric Pearson</v>
      </c>
      <c r="F322" t="s">
        <v>18485</v>
      </c>
      <c r="G322" t="s">
        <v>20311</v>
      </c>
      <c r="H322" t="s">
        <v>20395</v>
      </c>
    </row>
    <row r="323" spans="1:8" x14ac:dyDescent="0.2">
      <c r="A323" t="s">
        <v>16113</v>
      </c>
      <c r="B323" t="str">
        <f t="array" ref="B323">IF(SUM(--ISNUMBER(SEARCH(Honorific,A323)))&gt;0,LEFT(A323,FIND(" ",A323)-1),"")</f>
        <v/>
      </c>
      <c r="C323" t="str">
        <f t="shared" ref="C323:C386" si="10">IF(B323="",A323,RIGHT(A323,LEN(A323)-LEN(B323)-1))</f>
        <v>Cynthia Smith</v>
      </c>
      <c r="D323" t="str">
        <f t="array" ref="D323">IF(SUM(--ISNUMBER(SEARCH(Credential,C323)))&gt;0,TRIM(RIGHT(SUBSTITUTE(C323," ",REPT(" ", 99)), 99)),"")</f>
        <v/>
      </c>
      <c r="E323" t="str">
        <f t="shared" ref="E323:E386" si="11">IF(D323="",C323,LEFT(C323,LEN(C323)-LEN(D323)))</f>
        <v>Cynthia Smith</v>
      </c>
      <c r="F323" t="s">
        <v>16113</v>
      </c>
      <c r="G323" t="s">
        <v>20099</v>
      </c>
      <c r="H323" t="s">
        <v>20029</v>
      </c>
    </row>
    <row r="324" spans="1:8" x14ac:dyDescent="0.2">
      <c r="A324" t="s">
        <v>18478</v>
      </c>
      <c r="B324" t="str">
        <f t="array" ref="B324">IF(SUM(--ISNUMBER(SEARCH(Honorific,A324)))&gt;0,LEFT(A324,FIND(" ",A324)-1),"")</f>
        <v/>
      </c>
      <c r="C324" t="str">
        <f t="shared" si="10"/>
        <v>Katherine Ford</v>
      </c>
      <c r="D324" t="str">
        <f t="array" ref="D324">IF(SUM(--ISNUMBER(SEARCH(Credential,C324)))&gt;0,TRIM(RIGHT(SUBSTITUTE(C324," ",REPT(" ", 99)), 99)),"")</f>
        <v/>
      </c>
      <c r="E324" t="str">
        <f t="shared" si="11"/>
        <v>Katherine Ford</v>
      </c>
      <c r="F324" t="s">
        <v>18478</v>
      </c>
      <c r="G324" t="s">
        <v>20315</v>
      </c>
      <c r="H324" t="s">
        <v>20396</v>
      </c>
    </row>
    <row r="325" spans="1:8" x14ac:dyDescent="0.2">
      <c r="A325" t="s">
        <v>4679</v>
      </c>
      <c r="B325" t="str">
        <f t="array" ref="B325">IF(SUM(--ISNUMBER(SEARCH(Honorific,A325)))&gt;0,LEFT(A325,FIND(" ",A325)-1),"")</f>
        <v/>
      </c>
      <c r="C325" t="str">
        <f t="shared" si="10"/>
        <v>Amy Martin</v>
      </c>
      <c r="D325" t="str">
        <f t="array" ref="D325">IF(SUM(--ISNUMBER(SEARCH(Credential,C325)))&gt;0,TRIM(RIGHT(SUBSTITUTE(C325," ",REPT(" ", 99)), 99)),"")</f>
        <v/>
      </c>
      <c r="E325" t="str">
        <f t="shared" si="11"/>
        <v>Amy Martin</v>
      </c>
      <c r="F325" t="s">
        <v>4679</v>
      </c>
      <c r="G325" t="s">
        <v>20085</v>
      </c>
      <c r="H325" t="s">
        <v>20203</v>
      </c>
    </row>
    <row r="326" spans="1:8" x14ac:dyDescent="0.2">
      <c r="A326" t="s">
        <v>18471</v>
      </c>
      <c r="B326" t="str">
        <f t="array" ref="B326">IF(SUM(--ISNUMBER(SEARCH(Honorific,A326)))&gt;0,LEFT(A326,FIND(" ",A326)-1),"")</f>
        <v/>
      </c>
      <c r="C326" t="str">
        <f t="shared" si="10"/>
        <v>David Wheeler</v>
      </c>
      <c r="D326" t="str">
        <f t="array" ref="D326">IF(SUM(--ISNUMBER(SEARCH(Credential,C326)))&gt;0,TRIM(RIGHT(SUBSTITUTE(C326," ",REPT(" ", 99)), 99)),"")</f>
        <v/>
      </c>
      <c r="E326" t="str">
        <f t="shared" si="11"/>
        <v>David Wheeler</v>
      </c>
      <c r="F326" t="s">
        <v>18471</v>
      </c>
      <c r="G326" t="s">
        <v>20011</v>
      </c>
      <c r="H326" t="s">
        <v>20397</v>
      </c>
    </row>
    <row r="327" spans="1:8" x14ac:dyDescent="0.2">
      <c r="A327" t="s">
        <v>18467</v>
      </c>
      <c r="B327" t="str">
        <f t="array" ref="B327">IF(SUM(--ISNUMBER(SEARCH(Honorific,A327)))&gt;0,LEFT(A327,FIND(" ",A327)-1),"")</f>
        <v/>
      </c>
      <c r="C327" t="str">
        <f t="shared" si="10"/>
        <v>Jeffrey Ross</v>
      </c>
      <c r="D327" t="str">
        <f t="array" ref="D327">IF(SUM(--ISNUMBER(SEARCH(Credential,C327)))&gt;0,TRIM(RIGHT(SUBSTITUTE(C327," ",REPT(" ", 99)), 99)),"")</f>
        <v/>
      </c>
      <c r="E327" t="str">
        <f t="shared" si="11"/>
        <v>Jeffrey Ross</v>
      </c>
      <c r="F327" t="s">
        <v>18467</v>
      </c>
      <c r="G327" t="s">
        <v>20071</v>
      </c>
      <c r="H327" t="s">
        <v>20398</v>
      </c>
    </row>
    <row r="328" spans="1:8" x14ac:dyDescent="0.2">
      <c r="A328" t="s">
        <v>18463</v>
      </c>
      <c r="B328" t="str">
        <f t="array" ref="B328">IF(SUM(--ISNUMBER(SEARCH(Honorific,A328)))&gt;0,LEFT(A328,FIND(" ",A328)-1),"")</f>
        <v/>
      </c>
      <c r="C328" t="str">
        <f t="shared" si="10"/>
        <v>Michael West DDS</v>
      </c>
      <c r="D328" t="str">
        <f t="array" ref="D328">IF(SUM(--ISNUMBER(SEARCH(Credential,C328)))&gt;0,TRIM(RIGHT(SUBSTITUTE(C328," ",REPT(" ", 99)), 99)),"")</f>
        <v>DDS</v>
      </c>
      <c r="E328" t="str">
        <f t="shared" si="11"/>
        <v xml:space="preserve">Michael West </v>
      </c>
      <c r="F328" t="s">
        <v>19779</v>
      </c>
      <c r="G328" t="s">
        <v>19990</v>
      </c>
      <c r="H328" t="s">
        <v>20399</v>
      </c>
    </row>
    <row r="329" spans="1:8" x14ac:dyDescent="0.2">
      <c r="A329" t="s">
        <v>18459</v>
      </c>
      <c r="B329" t="str">
        <f t="array" ref="B329">IF(SUM(--ISNUMBER(SEARCH(Honorific,A329)))&gt;0,LEFT(A329,FIND(" ",A329)-1),"")</f>
        <v/>
      </c>
      <c r="C329" t="str">
        <f t="shared" si="10"/>
        <v>James Smith</v>
      </c>
      <c r="D329" t="str">
        <f t="array" ref="D329">IF(SUM(--ISNUMBER(SEARCH(Credential,C329)))&gt;0,TRIM(RIGHT(SUBSTITUTE(C329," ",REPT(" ", 99)), 99)),"")</f>
        <v/>
      </c>
      <c r="E329" t="str">
        <f t="shared" si="11"/>
        <v>James Smith</v>
      </c>
      <c r="F329" t="s">
        <v>18459</v>
      </c>
      <c r="G329" t="s">
        <v>20156</v>
      </c>
      <c r="H329" t="s">
        <v>20029</v>
      </c>
    </row>
    <row r="330" spans="1:8" x14ac:dyDescent="0.2">
      <c r="A330" t="s">
        <v>18455</v>
      </c>
      <c r="B330" t="str">
        <f t="array" ref="B330">IF(SUM(--ISNUMBER(SEARCH(Honorific,A330)))&gt;0,LEFT(A330,FIND(" ",A330)-1),"")</f>
        <v/>
      </c>
      <c r="C330" t="str">
        <f t="shared" si="10"/>
        <v>Angela Wolfe</v>
      </c>
      <c r="D330" t="str">
        <f t="array" ref="D330">IF(SUM(--ISNUMBER(SEARCH(Credential,C330)))&gt;0,TRIM(RIGHT(SUBSTITUTE(C330," ",REPT(" ", 99)), 99)),"")</f>
        <v/>
      </c>
      <c r="E330" t="str">
        <f t="shared" si="11"/>
        <v>Angela Wolfe</v>
      </c>
      <c r="F330" t="s">
        <v>18455</v>
      </c>
      <c r="G330" t="s">
        <v>20217</v>
      </c>
      <c r="H330" t="s">
        <v>20400</v>
      </c>
    </row>
    <row r="331" spans="1:8" x14ac:dyDescent="0.2">
      <c r="A331" t="s">
        <v>18451</v>
      </c>
      <c r="B331" t="str">
        <f t="array" ref="B331">IF(SUM(--ISNUMBER(SEARCH(Honorific,A331)))&gt;0,LEFT(A331,FIND(" ",A331)-1),"")</f>
        <v/>
      </c>
      <c r="C331" t="str">
        <f t="shared" si="10"/>
        <v>Linda Gonzalez</v>
      </c>
      <c r="D331" t="str">
        <f t="array" ref="D331">IF(SUM(--ISNUMBER(SEARCH(Credential,C331)))&gt;0,TRIM(RIGHT(SUBSTITUTE(C331," ",REPT(" ", 99)), 99)),"")</f>
        <v/>
      </c>
      <c r="E331" t="str">
        <f t="shared" si="11"/>
        <v>Linda Gonzalez</v>
      </c>
      <c r="F331" t="s">
        <v>18451</v>
      </c>
      <c r="G331" t="s">
        <v>20227</v>
      </c>
      <c r="H331" t="s">
        <v>20086</v>
      </c>
    </row>
    <row r="332" spans="1:8" x14ac:dyDescent="0.2">
      <c r="A332" t="s">
        <v>18447</v>
      </c>
      <c r="B332" t="str">
        <f t="array" ref="B332">IF(SUM(--ISNUMBER(SEARCH(Honorific,A332)))&gt;0,LEFT(A332,FIND(" ",A332)-1),"")</f>
        <v/>
      </c>
      <c r="C332" t="str">
        <f t="shared" si="10"/>
        <v>Jason Moore</v>
      </c>
      <c r="D332" t="str">
        <f t="array" ref="D332">IF(SUM(--ISNUMBER(SEARCH(Credential,C332)))&gt;0,TRIM(RIGHT(SUBSTITUTE(C332," ",REPT(" ", 99)), 99)),"")</f>
        <v/>
      </c>
      <c r="E332" t="str">
        <f t="shared" si="11"/>
        <v>Jason Moore</v>
      </c>
      <c r="F332" t="s">
        <v>18447</v>
      </c>
      <c r="G332" t="s">
        <v>20158</v>
      </c>
      <c r="H332" t="s">
        <v>20107</v>
      </c>
    </row>
    <row r="333" spans="1:8" x14ac:dyDescent="0.2">
      <c r="A333" t="s">
        <v>18443</v>
      </c>
      <c r="B333" t="str">
        <f t="array" ref="B333">IF(SUM(--ISNUMBER(SEARCH(Honorific,A333)))&gt;0,LEFT(A333,FIND(" ",A333)-1),"")</f>
        <v/>
      </c>
      <c r="C333" t="str">
        <f t="shared" si="10"/>
        <v>James Thomas</v>
      </c>
      <c r="D333" t="str">
        <f t="array" ref="D333">IF(SUM(--ISNUMBER(SEARCH(Credential,C333)))&gt;0,TRIM(RIGHT(SUBSTITUTE(C333," ",REPT(" ", 99)), 99)),"")</f>
        <v/>
      </c>
      <c r="E333" t="str">
        <f t="shared" si="11"/>
        <v>James Thomas</v>
      </c>
      <c r="F333" t="s">
        <v>18443</v>
      </c>
      <c r="G333" t="s">
        <v>20156</v>
      </c>
      <c r="H333" t="s">
        <v>20038</v>
      </c>
    </row>
    <row r="334" spans="1:8" x14ac:dyDescent="0.2">
      <c r="A334" t="s">
        <v>18439</v>
      </c>
      <c r="B334" t="str">
        <f t="array" ref="B334">IF(SUM(--ISNUMBER(SEARCH(Honorific,A334)))&gt;0,LEFT(A334,FIND(" ",A334)-1),"")</f>
        <v/>
      </c>
      <c r="C334" t="str">
        <f t="shared" si="10"/>
        <v>James Griffin</v>
      </c>
      <c r="D334" t="str">
        <f t="array" ref="D334">IF(SUM(--ISNUMBER(SEARCH(Credential,C334)))&gt;0,TRIM(RIGHT(SUBSTITUTE(C334," ",REPT(" ", 99)), 99)),"")</f>
        <v/>
      </c>
      <c r="E334" t="str">
        <f t="shared" si="11"/>
        <v>James Griffin</v>
      </c>
      <c r="F334" t="s">
        <v>18439</v>
      </c>
      <c r="G334" t="s">
        <v>20156</v>
      </c>
      <c r="H334" t="s">
        <v>20401</v>
      </c>
    </row>
    <row r="335" spans="1:8" x14ac:dyDescent="0.2">
      <c r="A335" t="s">
        <v>18435</v>
      </c>
      <c r="B335" t="str">
        <f t="array" ref="B335">IF(SUM(--ISNUMBER(SEARCH(Honorific,A335)))&gt;0,LEFT(A335,FIND(" ",A335)-1),"")</f>
        <v/>
      </c>
      <c r="C335" t="str">
        <f t="shared" si="10"/>
        <v>Zachary Anderson</v>
      </c>
      <c r="D335" t="str">
        <f t="array" ref="D335">IF(SUM(--ISNUMBER(SEARCH(Credential,C335)))&gt;0,TRIM(RIGHT(SUBSTITUTE(C335," ",REPT(" ", 99)), 99)),"")</f>
        <v/>
      </c>
      <c r="E335" t="str">
        <f t="shared" si="11"/>
        <v>Zachary Anderson</v>
      </c>
      <c r="F335" t="s">
        <v>18435</v>
      </c>
      <c r="G335" t="s">
        <v>20259</v>
      </c>
      <c r="H335" t="s">
        <v>20162</v>
      </c>
    </row>
    <row r="336" spans="1:8" x14ac:dyDescent="0.2">
      <c r="A336" t="s">
        <v>9348</v>
      </c>
      <c r="B336" t="str">
        <f t="array" ref="B336">IF(SUM(--ISNUMBER(SEARCH(Honorific,A336)))&gt;0,LEFT(A336,FIND(" ",A336)-1),"")</f>
        <v/>
      </c>
      <c r="C336" t="str">
        <f t="shared" si="10"/>
        <v>Timothy Rodriguez</v>
      </c>
      <c r="D336" t="str">
        <f t="array" ref="D336">IF(SUM(--ISNUMBER(SEARCH(Credential,C336)))&gt;0,TRIM(RIGHT(SUBSTITUTE(C336," ",REPT(" ", 99)), 99)),"")</f>
        <v/>
      </c>
      <c r="E336" t="str">
        <f t="shared" si="11"/>
        <v>Timothy Rodriguez</v>
      </c>
      <c r="F336" t="s">
        <v>9348</v>
      </c>
      <c r="G336" t="s">
        <v>20065</v>
      </c>
      <c r="H336" t="s">
        <v>20000</v>
      </c>
    </row>
    <row r="337" spans="1:8" x14ac:dyDescent="0.2">
      <c r="A337" t="s">
        <v>18428</v>
      </c>
      <c r="B337" t="str">
        <f t="array" ref="B337">IF(SUM(--ISNUMBER(SEARCH(Honorific,A337)))&gt;0,LEFT(A337,FIND(" ",A337)-1),"")</f>
        <v/>
      </c>
      <c r="C337" t="str">
        <f t="shared" si="10"/>
        <v>Scott Hardin</v>
      </c>
      <c r="D337" t="str">
        <f t="array" ref="D337">IF(SUM(--ISNUMBER(SEARCH(Credential,C337)))&gt;0,TRIM(RIGHT(SUBSTITUTE(C337," ",REPT(" ", 99)), 99)),"")</f>
        <v/>
      </c>
      <c r="E337" t="str">
        <f t="shared" si="11"/>
        <v>Scott Hardin</v>
      </c>
      <c r="F337" t="s">
        <v>18428</v>
      </c>
      <c r="G337" t="s">
        <v>20213</v>
      </c>
      <c r="H337" t="s">
        <v>20402</v>
      </c>
    </row>
    <row r="338" spans="1:8" x14ac:dyDescent="0.2">
      <c r="A338" t="s">
        <v>18424</v>
      </c>
      <c r="B338" t="str">
        <f t="array" ref="B338">IF(SUM(--ISNUMBER(SEARCH(Honorific,A338)))&gt;0,LEFT(A338,FIND(" ",A338)-1),"")</f>
        <v/>
      </c>
      <c r="C338" t="str">
        <f t="shared" si="10"/>
        <v>Matthew Phelps</v>
      </c>
      <c r="D338" t="str">
        <f t="array" ref="D338">IF(SUM(--ISNUMBER(SEARCH(Credential,C338)))&gt;0,TRIM(RIGHT(SUBSTITUTE(C338," ",REPT(" ", 99)), 99)),"")</f>
        <v/>
      </c>
      <c r="E338" t="str">
        <f t="shared" si="11"/>
        <v>Matthew Phelps</v>
      </c>
      <c r="F338" t="s">
        <v>18424</v>
      </c>
      <c r="G338" t="s">
        <v>20212</v>
      </c>
      <c r="H338" t="s">
        <v>20403</v>
      </c>
    </row>
    <row r="339" spans="1:8" x14ac:dyDescent="0.2">
      <c r="A339" t="s">
        <v>18420</v>
      </c>
      <c r="B339" t="str">
        <f t="array" ref="B339">IF(SUM(--ISNUMBER(SEARCH(Honorific,A339)))&gt;0,LEFT(A339,FIND(" ",A339)-1),"")</f>
        <v/>
      </c>
      <c r="C339" t="str">
        <f t="shared" si="10"/>
        <v>Amy Thomas</v>
      </c>
      <c r="D339" t="str">
        <f t="array" ref="D339">IF(SUM(--ISNUMBER(SEARCH(Credential,C339)))&gt;0,TRIM(RIGHT(SUBSTITUTE(C339," ",REPT(" ", 99)), 99)),"")</f>
        <v/>
      </c>
      <c r="E339" t="str">
        <f t="shared" si="11"/>
        <v>Amy Thomas</v>
      </c>
      <c r="F339" t="s">
        <v>18420</v>
      </c>
      <c r="G339" t="s">
        <v>20085</v>
      </c>
      <c r="H339" t="s">
        <v>20038</v>
      </c>
    </row>
    <row r="340" spans="1:8" x14ac:dyDescent="0.2">
      <c r="A340" t="s">
        <v>18416</v>
      </c>
      <c r="B340" t="str">
        <f t="array" ref="B340">IF(SUM(--ISNUMBER(SEARCH(Honorific,A340)))&gt;0,LEFT(A340,FIND(" ",A340)-1),"")</f>
        <v/>
      </c>
      <c r="C340" t="str">
        <f t="shared" si="10"/>
        <v>Lance Gray</v>
      </c>
      <c r="D340" t="str">
        <f t="array" ref="D340">IF(SUM(--ISNUMBER(SEARCH(Credential,C340)))&gt;0,TRIM(RIGHT(SUBSTITUTE(C340," ",REPT(" ", 99)), 99)),"")</f>
        <v/>
      </c>
      <c r="E340" t="str">
        <f t="shared" si="11"/>
        <v>Lance Gray</v>
      </c>
      <c r="F340" t="s">
        <v>18416</v>
      </c>
      <c r="G340" t="s">
        <v>20404</v>
      </c>
      <c r="H340" t="s">
        <v>20111</v>
      </c>
    </row>
    <row r="341" spans="1:8" x14ac:dyDescent="0.2">
      <c r="A341" t="s">
        <v>18412</v>
      </c>
      <c r="B341" t="str">
        <f t="array" ref="B341">IF(SUM(--ISNUMBER(SEARCH(Honorific,A341)))&gt;0,LEFT(A341,FIND(" ",A341)-1),"")</f>
        <v/>
      </c>
      <c r="C341" t="str">
        <f t="shared" si="10"/>
        <v>Christine Henry</v>
      </c>
      <c r="D341" t="str">
        <f t="array" ref="D341">IF(SUM(--ISNUMBER(SEARCH(Credential,C341)))&gt;0,TRIM(RIGHT(SUBSTITUTE(C341," ",REPT(" ", 99)), 99)),"")</f>
        <v/>
      </c>
      <c r="E341" t="str">
        <f t="shared" si="11"/>
        <v>Christine Henry</v>
      </c>
      <c r="F341" t="s">
        <v>18412</v>
      </c>
      <c r="G341" t="s">
        <v>20405</v>
      </c>
      <c r="H341" t="s">
        <v>20406</v>
      </c>
    </row>
    <row r="342" spans="1:8" x14ac:dyDescent="0.2">
      <c r="A342" t="s">
        <v>1323</v>
      </c>
      <c r="B342" t="str">
        <f t="array" ref="B342">IF(SUM(--ISNUMBER(SEARCH(Honorific,A342)))&gt;0,LEFT(A342,FIND(" ",A342)-1),"")</f>
        <v/>
      </c>
      <c r="C342" t="str">
        <f t="shared" si="10"/>
        <v>Joseph Jones</v>
      </c>
      <c r="D342" t="str">
        <f t="array" ref="D342">IF(SUM(--ISNUMBER(SEARCH(Credential,C342)))&gt;0,TRIM(RIGHT(SUBSTITUTE(C342," ",REPT(" ", 99)), 99)),"")</f>
        <v/>
      </c>
      <c r="E342" t="str">
        <f t="shared" si="11"/>
        <v>Joseph Jones</v>
      </c>
      <c r="F342" t="s">
        <v>1323</v>
      </c>
      <c r="G342" t="s">
        <v>20388</v>
      </c>
      <c r="H342" t="s">
        <v>20025</v>
      </c>
    </row>
    <row r="343" spans="1:8" x14ac:dyDescent="0.2">
      <c r="A343" t="s">
        <v>639</v>
      </c>
      <c r="B343" t="str">
        <f t="array" ref="B343">IF(SUM(--ISNUMBER(SEARCH(Honorific,A343)))&gt;0,LEFT(A343,FIND(" ",A343)-1),"")</f>
        <v/>
      </c>
      <c r="C343" t="str">
        <f t="shared" si="10"/>
        <v>Ryan Hale</v>
      </c>
      <c r="D343" t="str">
        <f t="array" ref="D343">IF(SUM(--ISNUMBER(SEARCH(Credential,C343)))&gt;0,TRIM(RIGHT(SUBSTITUTE(C343," ",REPT(" ", 99)), 99)),"")</f>
        <v/>
      </c>
      <c r="E343" t="str">
        <f t="shared" si="11"/>
        <v>Ryan Hale</v>
      </c>
      <c r="F343" t="s">
        <v>639</v>
      </c>
      <c r="G343" t="s">
        <v>20285</v>
      </c>
      <c r="H343" t="s">
        <v>20407</v>
      </c>
    </row>
    <row r="344" spans="1:8" x14ac:dyDescent="0.2">
      <c r="A344" t="s">
        <v>18402</v>
      </c>
      <c r="B344" t="str">
        <f t="array" ref="B344">IF(SUM(--ISNUMBER(SEARCH(Honorific,A344)))&gt;0,LEFT(A344,FIND(" ",A344)-1),"")</f>
        <v/>
      </c>
      <c r="C344" t="str">
        <f t="shared" si="10"/>
        <v>Greg Herrera</v>
      </c>
      <c r="D344" t="str">
        <f t="array" ref="D344">IF(SUM(--ISNUMBER(SEARCH(Credential,C344)))&gt;0,TRIM(RIGHT(SUBSTITUTE(C344," ",REPT(" ", 99)), 99)),"")</f>
        <v/>
      </c>
      <c r="E344" t="str">
        <f t="shared" si="11"/>
        <v>Greg Herrera</v>
      </c>
      <c r="F344" t="s">
        <v>18402</v>
      </c>
      <c r="G344" t="s">
        <v>20408</v>
      </c>
      <c r="H344" t="s">
        <v>20409</v>
      </c>
    </row>
    <row r="345" spans="1:8" x14ac:dyDescent="0.2">
      <c r="A345" t="s">
        <v>10339</v>
      </c>
      <c r="B345" t="str">
        <f t="array" ref="B345">IF(SUM(--ISNUMBER(SEARCH(Honorific,A345)))&gt;0,LEFT(A345,FIND(" ",A345)-1),"")</f>
        <v/>
      </c>
      <c r="C345" t="str">
        <f t="shared" si="10"/>
        <v>Michael Jones</v>
      </c>
      <c r="D345" t="str">
        <f t="array" ref="D345">IF(SUM(--ISNUMBER(SEARCH(Credential,C345)))&gt;0,TRIM(RIGHT(SUBSTITUTE(C345," ",REPT(" ", 99)), 99)),"")</f>
        <v/>
      </c>
      <c r="E345" t="str">
        <f t="shared" si="11"/>
        <v>Michael Jones</v>
      </c>
      <c r="F345" t="s">
        <v>10339</v>
      </c>
      <c r="G345" t="s">
        <v>19990</v>
      </c>
      <c r="H345" t="s">
        <v>20025</v>
      </c>
    </row>
    <row r="346" spans="1:8" x14ac:dyDescent="0.2">
      <c r="A346" t="s">
        <v>18395</v>
      </c>
      <c r="B346" t="str">
        <f t="array" ref="B346">IF(SUM(--ISNUMBER(SEARCH(Honorific,A346)))&gt;0,LEFT(A346,FIND(" ",A346)-1),"")</f>
        <v/>
      </c>
      <c r="C346" t="str">
        <f t="shared" si="10"/>
        <v>Daniel Graham</v>
      </c>
      <c r="D346" t="str">
        <f t="array" ref="D346">IF(SUM(--ISNUMBER(SEARCH(Credential,C346)))&gt;0,TRIM(RIGHT(SUBSTITUTE(C346," ",REPT(" ", 99)), 99)),"")</f>
        <v/>
      </c>
      <c r="E346" t="str">
        <f t="shared" si="11"/>
        <v>Daniel Graham</v>
      </c>
      <c r="F346" t="s">
        <v>18395</v>
      </c>
      <c r="G346" t="s">
        <v>20193</v>
      </c>
      <c r="H346" t="s">
        <v>20118</v>
      </c>
    </row>
    <row r="347" spans="1:8" x14ac:dyDescent="0.2">
      <c r="A347" t="s">
        <v>11551</v>
      </c>
      <c r="B347" t="str">
        <f t="array" ref="B347">IF(SUM(--ISNUMBER(SEARCH(Honorific,A347)))&gt;0,LEFT(A347,FIND(" ",A347)-1),"")</f>
        <v/>
      </c>
      <c r="C347" t="str">
        <f t="shared" si="10"/>
        <v>Anthony Smith</v>
      </c>
      <c r="D347" t="str">
        <f t="array" ref="D347">IF(SUM(--ISNUMBER(SEARCH(Credential,C347)))&gt;0,TRIM(RIGHT(SUBSTITUTE(C347," ",REPT(" ", 99)), 99)),"")</f>
        <v/>
      </c>
      <c r="E347" t="str">
        <f t="shared" si="11"/>
        <v>Anthony Smith</v>
      </c>
      <c r="F347" t="s">
        <v>11551</v>
      </c>
      <c r="G347" t="s">
        <v>20410</v>
      </c>
      <c r="H347" t="s">
        <v>20029</v>
      </c>
    </row>
    <row r="348" spans="1:8" x14ac:dyDescent="0.2">
      <c r="A348" t="s">
        <v>18388</v>
      </c>
      <c r="B348" t="str">
        <f t="array" ref="B348">IF(SUM(--ISNUMBER(SEARCH(Honorific,A348)))&gt;0,LEFT(A348,FIND(" ",A348)-1),"")</f>
        <v>Mrs.</v>
      </c>
      <c r="C348" t="str">
        <f t="shared" si="10"/>
        <v>Emily Obrien</v>
      </c>
      <c r="D348" t="str">
        <f t="array" ref="D348">IF(SUM(--ISNUMBER(SEARCH(Credential,C348)))&gt;0,TRIM(RIGHT(SUBSTITUTE(C348," ",REPT(" ", 99)), 99)),"")</f>
        <v/>
      </c>
      <c r="E348" t="str">
        <f t="shared" si="11"/>
        <v>Emily Obrien</v>
      </c>
      <c r="F348" t="s">
        <v>19780</v>
      </c>
      <c r="G348" t="s">
        <v>20134</v>
      </c>
      <c r="H348" t="s">
        <v>20284</v>
      </c>
    </row>
    <row r="349" spans="1:8" x14ac:dyDescent="0.2">
      <c r="A349" t="s">
        <v>18384</v>
      </c>
      <c r="B349" t="str">
        <f t="array" ref="B349">IF(SUM(--ISNUMBER(SEARCH(Honorific,A349)))&gt;0,LEFT(A349,FIND(" ",A349)-1),"")</f>
        <v/>
      </c>
      <c r="C349" t="str">
        <f t="shared" si="10"/>
        <v>Christopher Preston</v>
      </c>
      <c r="D349" t="str">
        <f t="array" ref="D349">IF(SUM(--ISNUMBER(SEARCH(Credential,C349)))&gt;0,TRIM(RIGHT(SUBSTITUTE(C349," ",REPT(" ", 99)), 99)),"")</f>
        <v/>
      </c>
      <c r="E349" t="str">
        <f t="shared" si="11"/>
        <v>Christopher Preston</v>
      </c>
      <c r="F349" t="s">
        <v>18384</v>
      </c>
      <c r="G349" t="s">
        <v>20097</v>
      </c>
      <c r="H349" t="s">
        <v>20411</v>
      </c>
    </row>
    <row r="350" spans="1:8" x14ac:dyDescent="0.2">
      <c r="A350" t="s">
        <v>18380</v>
      </c>
      <c r="B350" t="str">
        <f t="array" ref="B350">IF(SUM(--ISNUMBER(SEARCH(Honorific,A350)))&gt;0,LEFT(A350,FIND(" ",A350)-1),"")</f>
        <v/>
      </c>
      <c r="C350" t="str">
        <f t="shared" si="10"/>
        <v>Chloe Robinson</v>
      </c>
      <c r="D350" t="str">
        <f t="array" ref="D350">IF(SUM(--ISNUMBER(SEARCH(Credential,C350)))&gt;0,TRIM(RIGHT(SUBSTITUTE(C350," ",REPT(" ", 99)), 99)),"")</f>
        <v/>
      </c>
      <c r="E350" t="str">
        <f t="shared" si="11"/>
        <v>Chloe Robinson</v>
      </c>
      <c r="F350" t="s">
        <v>18380</v>
      </c>
      <c r="G350" t="s">
        <v>20412</v>
      </c>
      <c r="H350" t="s">
        <v>20413</v>
      </c>
    </row>
    <row r="351" spans="1:8" x14ac:dyDescent="0.2">
      <c r="A351" t="s">
        <v>18376</v>
      </c>
      <c r="B351" t="str">
        <f t="array" ref="B351">IF(SUM(--ISNUMBER(SEARCH(Honorific,A351)))&gt;0,LEFT(A351,FIND(" ",A351)-1),"")</f>
        <v/>
      </c>
      <c r="C351" t="str">
        <f t="shared" si="10"/>
        <v>Charles Morales</v>
      </c>
      <c r="D351" t="str">
        <f t="array" ref="D351">IF(SUM(--ISNUMBER(SEARCH(Credential,C351)))&gt;0,TRIM(RIGHT(SUBSTITUTE(C351," ",REPT(" ", 99)), 99)),"")</f>
        <v/>
      </c>
      <c r="E351" t="str">
        <f t="shared" si="11"/>
        <v>Charles Morales</v>
      </c>
      <c r="F351" t="s">
        <v>18376</v>
      </c>
      <c r="G351" t="s">
        <v>20382</v>
      </c>
      <c r="H351" t="s">
        <v>20303</v>
      </c>
    </row>
    <row r="352" spans="1:8" x14ac:dyDescent="0.2">
      <c r="A352" t="s">
        <v>18372</v>
      </c>
      <c r="B352" t="str">
        <f t="array" ref="B352">IF(SUM(--ISNUMBER(SEARCH(Honorific,A352)))&gt;0,LEFT(A352,FIND(" ",A352)-1),"")</f>
        <v/>
      </c>
      <c r="C352" t="str">
        <f t="shared" si="10"/>
        <v>Paula Murphy</v>
      </c>
      <c r="D352" t="str">
        <f t="array" ref="D352">IF(SUM(--ISNUMBER(SEARCH(Credential,C352)))&gt;0,TRIM(RIGHT(SUBSTITUTE(C352," ",REPT(" ", 99)), 99)),"")</f>
        <v/>
      </c>
      <c r="E352" t="str">
        <f t="shared" si="11"/>
        <v>Paula Murphy</v>
      </c>
      <c r="F352" t="s">
        <v>18372</v>
      </c>
      <c r="G352" t="s">
        <v>20414</v>
      </c>
      <c r="H352" t="s">
        <v>20415</v>
      </c>
    </row>
    <row r="353" spans="1:8" x14ac:dyDescent="0.2">
      <c r="A353" t="s">
        <v>18368</v>
      </c>
      <c r="B353" t="str">
        <f t="array" ref="B353">IF(SUM(--ISNUMBER(SEARCH(Honorific,A353)))&gt;0,LEFT(A353,FIND(" ",A353)-1),"")</f>
        <v/>
      </c>
      <c r="C353" t="str">
        <f t="shared" si="10"/>
        <v>Douglas Hawkins</v>
      </c>
      <c r="D353" t="str">
        <f t="array" ref="D353">IF(SUM(--ISNUMBER(SEARCH(Credential,C353)))&gt;0,TRIM(RIGHT(SUBSTITUTE(C353," ",REPT(" ", 99)), 99)),"")</f>
        <v/>
      </c>
      <c r="E353" t="str">
        <f t="shared" si="11"/>
        <v>Douglas Hawkins</v>
      </c>
      <c r="F353" t="s">
        <v>18368</v>
      </c>
      <c r="G353" t="s">
        <v>20320</v>
      </c>
      <c r="H353" t="s">
        <v>20416</v>
      </c>
    </row>
    <row r="354" spans="1:8" x14ac:dyDescent="0.2">
      <c r="A354" t="s">
        <v>18364</v>
      </c>
      <c r="B354" t="str">
        <f t="array" ref="B354">IF(SUM(--ISNUMBER(SEARCH(Honorific,A354)))&gt;0,LEFT(A354,FIND(" ",A354)-1),"")</f>
        <v/>
      </c>
      <c r="C354" t="str">
        <f t="shared" si="10"/>
        <v>John Gregory</v>
      </c>
      <c r="D354" t="str">
        <f t="array" ref="D354">IF(SUM(--ISNUMBER(SEARCH(Credential,C354)))&gt;0,TRIM(RIGHT(SUBSTITUTE(C354," ",REPT(" ", 99)), 99)),"")</f>
        <v/>
      </c>
      <c r="E354" t="str">
        <f t="shared" si="11"/>
        <v>John Gregory</v>
      </c>
      <c r="F354" t="s">
        <v>18364</v>
      </c>
      <c r="G354" t="s">
        <v>20075</v>
      </c>
      <c r="H354" t="s">
        <v>19999</v>
      </c>
    </row>
    <row r="355" spans="1:8" x14ac:dyDescent="0.2">
      <c r="A355" t="s">
        <v>18361</v>
      </c>
      <c r="B355" t="str">
        <f t="array" ref="B355">IF(SUM(--ISNUMBER(SEARCH(Honorific,A355)))&gt;0,LEFT(A355,FIND(" ",A355)-1),"")</f>
        <v>Mr.</v>
      </c>
      <c r="C355" t="str">
        <f t="shared" si="10"/>
        <v>John Hunter DDS</v>
      </c>
      <c r="D355" t="str">
        <f t="array" ref="D355">IF(SUM(--ISNUMBER(SEARCH(Credential,C355)))&gt;0,TRIM(RIGHT(SUBSTITUTE(C355," ",REPT(" ", 99)), 99)),"")</f>
        <v>DDS</v>
      </c>
      <c r="E355" t="str">
        <f t="shared" si="11"/>
        <v xml:space="preserve">John Hunter </v>
      </c>
      <c r="F355" t="s">
        <v>19781</v>
      </c>
      <c r="G355" t="s">
        <v>20075</v>
      </c>
      <c r="H355" t="s">
        <v>20417</v>
      </c>
    </row>
    <row r="356" spans="1:8" x14ac:dyDescent="0.2">
      <c r="A356" t="s">
        <v>18357</v>
      </c>
      <c r="B356" t="str">
        <f t="array" ref="B356">IF(SUM(--ISNUMBER(SEARCH(Honorific,A356)))&gt;0,LEFT(A356,FIND(" ",A356)-1),"")</f>
        <v/>
      </c>
      <c r="C356" t="str">
        <f t="shared" si="10"/>
        <v>Kathryn Lewis</v>
      </c>
      <c r="D356" t="str">
        <f t="array" ref="D356">IF(SUM(--ISNUMBER(SEARCH(Credential,C356)))&gt;0,TRIM(RIGHT(SUBSTITUTE(C356," ",REPT(" ", 99)), 99)),"")</f>
        <v/>
      </c>
      <c r="E356" t="str">
        <f t="shared" si="11"/>
        <v>Kathryn Lewis</v>
      </c>
      <c r="F356" t="s">
        <v>18357</v>
      </c>
      <c r="G356" t="s">
        <v>20418</v>
      </c>
      <c r="H356" t="s">
        <v>20076</v>
      </c>
    </row>
    <row r="357" spans="1:8" x14ac:dyDescent="0.2">
      <c r="A357" t="s">
        <v>18353</v>
      </c>
      <c r="B357" t="str">
        <f t="array" ref="B357">IF(SUM(--ISNUMBER(SEARCH(Honorific,A357)))&gt;0,LEFT(A357,FIND(" ",A357)-1),"")</f>
        <v/>
      </c>
      <c r="C357" t="str">
        <f t="shared" si="10"/>
        <v>Ronald Maldonado</v>
      </c>
      <c r="D357" t="str">
        <f t="array" ref="D357">IF(SUM(--ISNUMBER(SEARCH(Credential,C357)))&gt;0,TRIM(RIGHT(SUBSTITUTE(C357," ",REPT(" ", 99)), 99)),"")</f>
        <v/>
      </c>
      <c r="E357" t="str">
        <f t="shared" si="11"/>
        <v>Ronald Maldonado</v>
      </c>
      <c r="F357" t="s">
        <v>18353</v>
      </c>
      <c r="G357" t="s">
        <v>20143</v>
      </c>
      <c r="H357" t="s">
        <v>20419</v>
      </c>
    </row>
    <row r="358" spans="1:8" x14ac:dyDescent="0.2">
      <c r="A358" t="s">
        <v>18349</v>
      </c>
      <c r="B358" t="str">
        <f t="array" ref="B358">IF(SUM(--ISNUMBER(SEARCH(Honorific,A358)))&gt;0,LEFT(A358,FIND(" ",A358)-1),"")</f>
        <v>Dr.</v>
      </c>
      <c r="C358" t="str">
        <f t="shared" si="10"/>
        <v>Jessica Walters</v>
      </c>
      <c r="D358" t="str">
        <f t="array" ref="D358">IF(SUM(--ISNUMBER(SEARCH(Credential,C358)))&gt;0,TRIM(RIGHT(SUBSTITUTE(C358," ",REPT(" ", 99)), 99)),"")</f>
        <v/>
      </c>
      <c r="E358" t="str">
        <f t="shared" si="11"/>
        <v>Jessica Walters</v>
      </c>
      <c r="F358" t="s">
        <v>3317</v>
      </c>
      <c r="G358" t="s">
        <v>20202</v>
      </c>
      <c r="H358" t="s">
        <v>20420</v>
      </c>
    </row>
    <row r="359" spans="1:8" x14ac:dyDescent="0.2">
      <c r="A359" t="s">
        <v>18345</v>
      </c>
      <c r="B359" t="str">
        <f t="array" ref="B359">IF(SUM(--ISNUMBER(SEARCH(Honorific,A359)))&gt;0,LEFT(A359,FIND(" ",A359)-1),"")</f>
        <v/>
      </c>
      <c r="C359" t="str">
        <f t="shared" si="10"/>
        <v>Nathan Martinez</v>
      </c>
      <c r="D359" t="str">
        <f t="array" ref="D359">IF(SUM(--ISNUMBER(SEARCH(Credential,C359)))&gt;0,TRIM(RIGHT(SUBSTITUTE(C359," ",REPT(" ", 99)), 99)),"")</f>
        <v/>
      </c>
      <c r="E359" t="str">
        <f t="shared" si="11"/>
        <v>Nathan Martinez</v>
      </c>
      <c r="F359" t="s">
        <v>18345</v>
      </c>
      <c r="G359" t="s">
        <v>20421</v>
      </c>
      <c r="H359" t="s">
        <v>20078</v>
      </c>
    </row>
    <row r="360" spans="1:8" x14ac:dyDescent="0.2">
      <c r="A360" t="s">
        <v>18341</v>
      </c>
      <c r="B360" t="str">
        <f t="array" ref="B360">IF(SUM(--ISNUMBER(SEARCH(Honorific,A360)))&gt;0,LEFT(A360,FIND(" ",A360)-1),"")</f>
        <v/>
      </c>
      <c r="C360" t="str">
        <f t="shared" si="10"/>
        <v>Kathleen Owens</v>
      </c>
      <c r="D360" t="str">
        <f t="array" ref="D360">IF(SUM(--ISNUMBER(SEARCH(Credential,C360)))&gt;0,TRIM(RIGHT(SUBSTITUTE(C360," ",REPT(" ", 99)), 99)),"")</f>
        <v/>
      </c>
      <c r="E360" t="str">
        <f t="shared" si="11"/>
        <v>Kathleen Owens</v>
      </c>
      <c r="F360" t="s">
        <v>18341</v>
      </c>
      <c r="G360" t="s">
        <v>20277</v>
      </c>
      <c r="H360" t="s">
        <v>20220</v>
      </c>
    </row>
    <row r="361" spans="1:8" x14ac:dyDescent="0.2">
      <c r="A361" t="s">
        <v>18337</v>
      </c>
      <c r="B361" t="str">
        <f t="array" ref="B361">IF(SUM(--ISNUMBER(SEARCH(Honorific,A361)))&gt;0,LEFT(A361,FIND(" ",A361)-1),"")</f>
        <v/>
      </c>
      <c r="C361" t="str">
        <f t="shared" si="10"/>
        <v>Matthew Potter</v>
      </c>
      <c r="D361" t="str">
        <f t="array" ref="D361">IF(SUM(--ISNUMBER(SEARCH(Credential,C361)))&gt;0,TRIM(RIGHT(SUBSTITUTE(C361," ",REPT(" ", 99)), 99)),"")</f>
        <v/>
      </c>
      <c r="E361" t="str">
        <f t="shared" si="11"/>
        <v>Matthew Potter</v>
      </c>
      <c r="F361" t="s">
        <v>18337</v>
      </c>
      <c r="G361" t="s">
        <v>20212</v>
      </c>
      <c r="H361" t="s">
        <v>20344</v>
      </c>
    </row>
    <row r="362" spans="1:8" x14ac:dyDescent="0.2">
      <c r="A362" t="s">
        <v>18333</v>
      </c>
      <c r="B362" t="str">
        <f t="array" ref="B362">IF(SUM(--ISNUMBER(SEARCH(Honorific,A362)))&gt;0,LEFT(A362,FIND(" ",A362)-1),"")</f>
        <v/>
      </c>
      <c r="C362" t="str">
        <f t="shared" si="10"/>
        <v>Aaron Quinn</v>
      </c>
      <c r="D362" t="str">
        <f t="array" ref="D362">IF(SUM(--ISNUMBER(SEARCH(Credential,C362)))&gt;0,TRIM(RIGHT(SUBSTITUTE(C362," ",REPT(" ", 99)), 99)),"")</f>
        <v/>
      </c>
      <c r="E362" t="str">
        <f t="shared" si="11"/>
        <v>Aaron Quinn</v>
      </c>
      <c r="F362" t="s">
        <v>18333</v>
      </c>
      <c r="G362" t="s">
        <v>20160</v>
      </c>
      <c r="H362" t="s">
        <v>20198</v>
      </c>
    </row>
    <row r="363" spans="1:8" x14ac:dyDescent="0.2">
      <c r="A363" t="s">
        <v>18329</v>
      </c>
      <c r="B363" t="str">
        <f t="array" ref="B363">IF(SUM(--ISNUMBER(SEARCH(Honorific,A363)))&gt;0,LEFT(A363,FIND(" ",A363)-1),"")</f>
        <v/>
      </c>
      <c r="C363" t="str">
        <f t="shared" si="10"/>
        <v>Barbara Cobb</v>
      </c>
      <c r="D363" t="str">
        <f t="array" ref="D363">IF(SUM(--ISNUMBER(SEARCH(Credential,C363)))&gt;0,TRIM(RIGHT(SUBSTITUTE(C363," ",REPT(" ", 99)), 99)),"")</f>
        <v/>
      </c>
      <c r="E363" t="str">
        <f t="shared" si="11"/>
        <v>Barbara Cobb</v>
      </c>
      <c r="F363" t="s">
        <v>18329</v>
      </c>
      <c r="G363" t="s">
        <v>20268</v>
      </c>
      <c r="H363" t="s">
        <v>20422</v>
      </c>
    </row>
    <row r="364" spans="1:8" x14ac:dyDescent="0.2">
      <c r="A364" t="s">
        <v>18325</v>
      </c>
      <c r="B364" t="str">
        <f t="array" ref="B364">IF(SUM(--ISNUMBER(SEARCH(Honorific,A364)))&gt;0,LEFT(A364,FIND(" ",A364)-1),"")</f>
        <v>Miss</v>
      </c>
      <c r="C364" t="str">
        <f t="shared" si="10"/>
        <v>Paula Mason</v>
      </c>
      <c r="D364" t="str">
        <f t="array" ref="D364">IF(SUM(--ISNUMBER(SEARCH(Credential,C364)))&gt;0,TRIM(RIGHT(SUBSTITUTE(C364," ",REPT(" ", 99)), 99)),"")</f>
        <v/>
      </c>
      <c r="E364" t="str">
        <f t="shared" si="11"/>
        <v>Paula Mason</v>
      </c>
      <c r="F364" t="s">
        <v>19782</v>
      </c>
      <c r="G364" t="s">
        <v>20414</v>
      </c>
      <c r="H364" t="s">
        <v>20261</v>
      </c>
    </row>
    <row r="365" spans="1:8" x14ac:dyDescent="0.2">
      <c r="A365" t="s">
        <v>18321</v>
      </c>
      <c r="B365" t="str">
        <f t="array" ref="B365">IF(SUM(--ISNUMBER(SEARCH(Honorific,A365)))&gt;0,LEFT(A365,FIND(" ",A365)-1),"")</f>
        <v/>
      </c>
      <c r="C365" t="str">
        <f t="shared" si="10"/>
        <v>Brendan Sutton</v>
      </c>
      <c r="D365" t="str">
        <f t="array" ref="D365">IF(SUM(--ISNUMBER(SEARCH(Credential,C365)))&gt;0,TRIM(RIGHT(SUBSTITUTE(C365," ",REPT(" ", 99)), 99)),"")</f>
        <v/>
      </c>
      <c r="E365" t="str">
        <f t="shared" si="11"/>
        <v>Brendan Sutton</v>
      </c>
      <c r="F365" t="s">
        <v>18321</v>
      </c>
      <c r="G365" t="s">
        <v>20423</v>
      </c>
      <c r="H365" t="s">
        <v>20424</v>
      </c>
    </row>
    <row r="366" spans="1:8" x14ac:dyDescent="0.2">
      <c r="A366" t="s">
        <v>18317</v>
      </c>
      <c r="B366" t="str">
        <f t="array" ref="B366">IF(SUM(--ISNUMBER(SEARCH(Honorific,A366)))&gt;0,LEFT(A366,FIND(" ",A366)-1),"")</f>
        <v/>
      </c>
      <c r="C366" t="str">
        <f t="shared" si="10"/>
        <v>Misty Walker</v>
      </c>
      <c r="D366" t="str">
        <f t="array" ref="D366">IF(SUM(--ISNUMBER(SEARCH(Credential,C366)))&gt;0,TRIM(RIGHT(SUBSTITUTE(C366," ",REPT(" ", 99)), 99)),"")</f>
        <v/>
      </c>
      <c r="E366" t="str">
        <f t="shared" si="11"/>
        <v>Misty Walker</v>
      </c>
      <c r="F366" t="s">
        <v>18317</v>
      </c>
      <c r="G366" t="s">
        <v>20425</v>
      </c>
      <c r="H366" t="s">
        <v>20116</v>
      </c>
    </row>
    <row r="367" spans="1:8" x14ac:dyDescent="0.2">
      <c r="A367" t="s">
        <v>18313</v>
      </c>
      <c r="B367" t="str">
        <f t="array" ref="B367">IF(SUM(--ISNUMBER(SEARCH(Honorific,A367)))&gt;0,LEFT(A367,FIND(" ",A367)-1),"")</f>
        <v/>
      </c>
      <c r="C367" t="str">
        <f t="shared" si="10"/>
        <v>Kimberly Burton</v>
      </c>
      <c r="D367" t="str">
        <f t="array" ref="D367">IF(SUM(--ISNUMBER(SEARCH(Credential,C367)))&gt;0,TRIM(RIGHT(SUBSTITUTE(C367," ",REPT(" ", 99)), 99)),"")</f>
        <v/>
      </c>
      <c r="E367" t="str">
        <f t="shared" si="11"/>
        <v>Kimberly Burton</v>
      </c>
      <c r="F367" t="s">
        <v>18313</v>
      </c>
      <c r="G367" t="s">
        <v>20082</v>
      </c>
      <c r="H367" t="s">
        <v>20426</v>
      </c>
    </row>
    <row r="368" spans="1:8" x14ac:dyDescent="0.2">
      <c r="A368" t="s">
        <v>18309</v>
      </c>
      <c r="B368" t="str">
        <f t="array" ref="B368">IF(SUM(--ISNUMBER(SEARCH(Honorific,A368)))&gt;0,LEFT(A368,FIND(" ",A368)-1),"")</f>
        <v/>
      </c>
      <c r="C368" t="str">
        <f t="shared" si="10"/>
        <v>Donald Martinez</v>
      </c>
      <c r="D368" t="str">
        <f t="array" ref="D368">IF(SUM(--ISNUMBER(SEARCH(Credential,C368)))&gt;0,TRIM(RIGHT(SUBSTITUTE(C368," ",REPT(" ", 99)), 99)),"")</f>
        <v/>
      </c>
      <c r="E368" t="str">
        <f t="shared" si="11"/>
        <v>Donald Martinez</v>
      </c>
      <c r="F368" t="s">
        <v>18309</v>
      </c>
      <c r="G368" t="s">
        <v>20427</v>
      </c>
      <c r="H368" t="s">
        <v>20078</v>
      </c>
    </row>
    <row r="369" spans="1:8" x14ac:dyDescent="0.2">
      <c r="A369" t="s">
        <v>18305</v>
      </c>
      <c r="B369" t="str">
        <f t="array" ref="B369">IF(SUM(--ISNUMBER(SEARCH(Honorific,A369)))&gt;0,LEFT(A369,FIND(" ",A369)-1),"")</f>
        <v/>
      </c>
      <c r="C369" t="str">
        <f t="shared" si="10"/>
        <v>Michelle Walsh</v>
      </c>
      <c r="D369" t="str">
        <f t="array" ref="D369">IF(SUM(--ISNUMBER(SEARCH(Credential,C369)))&gt;0,TRIM(RIGHT(SUBSTITUTE(C369," ",REPT(" ", 99)), 99)),"")</f>
        <v/>
      </c>
      <c r="E369" t="str">
        <f t="shared" si="11"/>
        <v>Michelle Walsh</v>
      </c>
      <c r="F369" t="s">
        <v>18305</v>
      </c>
      <c r="G369" t="s">
        <v>19982</v>
      </c>
      <c r="H369" t="s">
        <v>20023</v>
      </c>
    </row>
    <row r="370" spans="1:8" x14ac:dyDescent="0.2">
      <c r="A370" t="s">
        <v>18301</v>
      </c>
      <c r="B370" t="str">
        <f t="array" ref="B370">IF(SUM(--ISNUMBER(SEARCH(Honorific,A370)))&gt;0,LEFT(A370,FIND(" ",A370)-1),"")</f>
        <v/>
      </c>
      <c r="C370" t="str">
        <f t="shared" si="10"/>
        <v>Tamara Olsen</v>
      </c>
      <c r="D370" t="str">
        <f t="array" ref="D370">IF(SUM(--ISNUMBER(SEARCH(Credential,C370)))&gt;0,TRIM(RIGHT(SUBSTITUTE(C370," ",REPT(" ", 99)), 99)),"")</f>
        <v/>
      </c>
      <c r="E370" t="str">
        <f t="shared" si="11"/>
        <v>Tamara Olsen</v>
      </c>
      <c r="F370" t="s">
        <v>18301</v>
      </c>
      <c r="G370" t="s">
        <v>20428</v>
      </c>
      <c r="H370" t="s">
        <v>20429</v>
      </c>
    </row>
    <row r="371" spans="1:8" x14ac:dyDescent="0.2">
      <c r="A371" t="s">
        <v>18297</v>
      </c>
      <c r="B371" t="str">
        <f t="array" ref="B371">IF(SUM(--ISNUMBER(SEARCH(Honorific,A371)))&gt;0,LEFT(A371,FIND(" ",A371)-1),"")</f>
        <v/>
      </c>
      <c r="C371" t="str">
        <f t="shared" si="10"/>
        <v>Stanley Chung</v>
      </c>
      <c r="D371" t="str">
        <f t="array" ref="D371">IF(SUM(--ISNUMBER(SEARCH(Credential,C371)))&gt;0,TRIM(RIGHT(SUBSTITUTE(C371," ",REPT(" ", 99)), 99)),"")</f>
        <v/>
      </c>
      <c r="E371" t="str">
        <f t="shared" si="11"/>
        <v>Stanley Chung</v>
      </c>
      <c r="F371" t="s">
        <v>18297</v>
      </c>
      <c r="G371" t="s">
        <v>20430</v>
      </c>
      <c r="H371" t="s">
        <v>20431</v>
      </c>
    </row>
    <row r="372" spans="1:8" x14ac:dyDescent="0.2">
      <c r="A372" t="s">
        <v>18293</v>
      </c>
      <c r="B372" t="str">
        <f t="array" ref="B372">IF(SUM(--ISNUMBER(SEARCH(Honorific,A372)))&gt;0,LEFT(A372,FIND(" ",A372)-1),"")</f>
        <v/>
      </c>
      <c r="C372" t="str">
        <f t="shared" si="10"/>
        <v>Anna Larson</v>
      </c>
      <c r="D372" t="str">
        <f t="array" ref="D372">IF(SUM(--ISNUMBER(SEARCH(Credential,C372)))&gt;0,TRIM(RIGHT(SUBSTITUTE(C372," ",REPT(" ", 99)), 99)),"")</f>
        <v/>
      </c>
      <c r="E372" t="str">
        <f t="shared" si="11"/>
        <v>Anna Larson</v>
      </c>
      <c r="F372" t="s">
        <v>18293</v>
      </c>
      <c r="G372" t="s">
        <v>20060</v>
      </c>
      <c r="H372" t="s">
        <v>20131</v>
      </c>
    </row>
    <row r="373" spans="1:8" x14ac:dyDescent="0.2">
      <c r="A373" t="s">
        <v>18289</v>
      </c>
      <c r="B373" t="str">
        <f t="array" ref="B373">IF(SUM(--ISNUMBER(SEARCH(Honorific,A373)))&gt;0,LEFT(A373,FIND(" ",A373)-1),"")</f>
        <v/>
      </c>
      <c r="C373" t="str">
        <f t="shared" si="10"/>
        <v>Rachael Lowery</v>
      </c>
      <c r="D373" t="str">
        <f t="array" ref="D373">IF(SUM(--ISNUMBER(SEARCH(Credential,C373)))&gt;0,TRIM(RIGHT(SUBSTITUTE(C373," ",REPT(" ", 99)), 99)),"")</f>
        <v/>
      </c>
      <c r="E373" t="str">
        <f t="shared" si="11"/>
        <v>Rachael Lowery</v>
      </c>
      <c r="F373" t="s">
        <v>18289</v>
      </c>
      <c r="G373" t="s">
        <v>20432</v>
      </c>
      <c r="H373" t="s">
        <v>20433</v>
      </c>
    </row>
    <row r="374" spans="1:8" x14ac:dyDescent="0.2">
      <c r="A374" t="s">
        <v>18285</v>
      </c>
      <c r="B374" t="str">
        <f t="array" ref="B374">IF(SUM(--ISNUMBER(SEARCH(Honorific,A374)))&gt;0,LEFT(A374,FIND(" ",A374)-1),"")</f>
        <v/>
      </c>
      <c r="C374" t="str">
        <f t="shared" si="10"/>
        <v>Carl Lewis</v>
      </c>
      <c r="D374" t="str">
        <f t="array" ref="D374">IF(SUM(--ISNUMBER(SEARCH(Credential,C374)))&gt;0,TRIM(RIGHT(SUBSTITUTE(C374," ",REPT(" ", 99)), 99)),"")</f>
        <v/>
      </c>
      <c r="E374" t="str">
        <f t="shared" si="11"/>
        <v>Carl Lewis</v>
      </c>
      <c r="F374" t="s">
        <v>18285</v>
      </c>
      <c r="G374" t="s">
        <v>20434</v>
      </c>
      <c r="H374" t="s">
        <v>20076</v>
      </c>
    </row>
    <row r="375" spans="1:8" x14ac:dyDescent="0.2">
      <c r="A375" t="s">
        <v>18281</v>
      </c>
      <c r="B375" t="str">
        <f t="array" ref="B375">IF(SUM(--ISNUMBER(SEARCH(Honorific,A375)))&gt;0,LEFT(A375,FIND(" ",A375)-1),"")</f>
        <v/>
      </c>
      <c r="C375" t="str">
        <f t="shared" si="10"/>
        <v>Jay Rios</v>
      </c>
      <c r="D375" t="str">
        <f t="array" ref="D375">IF(SUM(--ISNUMBER(SEARCH(Credential,C375)))&gt;0,TRIM(RIGHT(SUBSTITUTE(C375," ",REPT(" ", 99)), 99)),"")</f>
        <v/>
      </c>
      <c r="E375" t="str">
        <f t="shared" si="11"/>
        <v>Jay Rios</v>
      </c>
      <c r="F375" t="s">
        <v>18281</v>
      </c>
      <c r="G375" t="s">
        <v>20265</v>
      </c>
      <c r="H375" t="s">
        <v>20140</v>
      </c>
    </row>
    <row r="376" spans="1:8" x14ac:dyDescent="0.2">
      <c r="A376" t="s">
        <v>18277</v>
      </c>
      <c r="B376" t="str">
        <f t="array" ref="B376">IF(SUM(--ISNUMBER(SEARCH(Honorific,A376)))&gt;0,LEFT(A376,FIND(" ",A376)-1),"")</f>
        <v/>
      </c>
      <c r="C376" t="str">
        <f t="shared" si="10"/>
        <v>Curtis Torres</v>
      </c>
      <c r="D376" t="str">
        <f t="array" ref="D376">IF(SUM(--ISNUMBER(SEARCH(Credential,C376)))&gt;0,TRIM(RIGHT(SUBSTITUTE(C376," ",REPT(" ", 99)), 99)),"")</f>
        <v/>
      </c>
      <c r="E376" t="str">
        <f t="shared" si="11"/>
        <v>Curtis Torres</v>
      </c>
      <c r="F376" t="s">
        <v>18277</v>
      </c>
      <c r="G376" t="s">
        <v>20435</v>
      </c>
      <c r="H376" t="s">
        <v>20436</v>
      </c>
    </row>
    <row r="377" spans="1:8" x14ac:dyDescent="0.2">
      <c r="A377" t="s">
        <v>18273</v>
      </c>
      <c r="B377" t="str">
        <f t="array" ref="B377">IF(SUM(--ISNUMBER(SEARCH(Honorific,A377)))&gt;0,LEFT(A377,FIND(" ",A377)-1),"")</f>
        <v/>
      </c>
      <c r="C377" t="str">
        <f t="shared" si="10"/>
        <v>Robert Byrd</v>
      </c>
      <c r="D377" t="str">
        <f t="array" ref="D377">IF(SUM(--ISNUMBER(SEARCH(Credential,C377)))&gt;0,TRIM(RIGHT(SUBSTITUTE(C377," ",REPT(" ", 99)), 99)),"")</f>
        <v/>
      </c>
      <c r="E377" t="str">
        <f t="shared" si="11"/>
        <v>Robert Byrd</v>
      </c>
      <c r="F377" t="s">
        <v>18273</v>
      </c>
      <c r="G377" t="s">
        <v>20208</v>
      </c>
      <c r="H377" t="s">
        <v>20437</v>
      </c>
    </row>
    <row r="378" spans="1:8" x14ac:dyDescent="0.2">
      <c r="A378" t="s">
        <v>18269</v>
      </c>
      <c r="B378" t="str">
        <f t="array" ref="B378">IF(SUM(--ISNUMBER(SEARCH(Honorific,A378)))&gt;0,LEFT(A378,FIND(" ",A378)-1),"")</f>
        <v/>
      </c>
      <c r="C378" t="str">
        <f t="shared" si="10"/>
        <v>Todd Gordon</v>
      </c>
      <c r="D378" t="str">
        <f t="array" ref="D378">IF(SUM(--ISNUMBER(SEARCH(Credential,C378)))&gt;0,TRIM(RIGHT(SUBSTITUTE(C378," ",REPT(" ", 99)), 99)),"")</f>
        <v/>
      </c>
      <c r="E378" t="str">
        <f t="shared" si="11"/>
        <v>Todd Gordon</v>
      </c>
      <c r="F378" t="s">
        <v>18269</v>
      </c>
      <c r="G378" t="s">
        <v>20165</v>
      </c>
      <c r="H378" t="s">
        <v>20438</v>
      </c>
    </row>
    <row r="379" spans="1:8" x14ac:dyDescent="0.2">
      <c r="A379" t="s">
        <v>18265</v>
      </c>
      <c r="B379" t="str">
        <f t="array" ref="B379">IF(SUM(--ISNUMBER(SEARCH(Honorific,A379)))&gt;0,LEFT(A379,FIND(" ",A379)-1),"")</f>
        <v/>
      </c>
      <c r="C379" t="str">
        <f t="shared" si="10"/>
        <v>Philip Sanchez</v>
      </c>
      <c r="D379" t="str">
        <f t="array" ref="D379">IF(SUM(--ISNUMBER(SEARCH(Credential,C379)))&gt;0,TRIM(RIGHT(SUBSTITUTE(C379," ",REPT(" ", 99)), 99)),"")</f>
        <v/>
      </c>
      <c r="E379" t="str">
        <f t="shared" si="11"/>
        <v>Philip Sanchez</v>
      </c>
      <c r="F379" t="s">
        <v>18265</v>
      </c>
      <c r="G379" t="s">
        <v>20439</v>
      </c>
      <c r="H379" t="s">
        <v>20440</v>
      </c>
    </row>
    <row r="380" spans="1:8" x14ac:dyDescent="0.2">
      <c r="A380" t="s">
        <v>18261</v>
      </c>
      <c r="B380" t="str">
        <f t="array" ref="B380">IF(SUM(--ISNUMBER(SEARCH(Honorific,A380)))&gt;0,LEFT(A380,FIND(" ",A380)-1),"")</f>
        <v/>
      </c>
      <c r="C380" t="str">
        <f t="shared" si="10"/>
        <v>Christina Schroeder</v>
      </c>
      <c r="D380" t="str">
        <f t="array" ref="D380">IF(SUM(--ISNUMBER(SEARCH(Credential,C380)))&gt;0,TRIM(RIGHT(SUBSTITUTE(C380," ",REPT(" ", 99)), 99)),"")</f>
        <v/>
      </c>
      <c r="E380" t="str">
        <f t="shared" si="11"/>
        <v>Christina Schroeder</v>
      </c>
      <c r="F380" t="s">
        <v>18261</v>
      </c>
      <c r="G380" t="s">
        <v>20083</v>
      </c>
      <c r="H380" t="s">
        <v>20441</v>
      </c>
    </row>
    <row r="381" spans="1:8" x14ac:dyDescent="0.2">
      <c r="A381" t="s">
        <v>18257</v>
      </c>
      <c r="B381" t="str">
        <f t="array" ref="B381">IF(SUM(--ISNUMBER(SEARCH(Honorific,A381)))&gt;0,LEFT(A381,FIND(" ",A381)-1),"")</f>
        <v/>
      </c>
      <c r="C381" t="str">
        <f t="shared" si="10"/>
        <v>Alicia Diaz</v>
      </c>
      <c r="D381" t="str">
        <f t="array" ref="D381">IF(SUM(--ISNUMBER(SEARCH(Credential,C381)))&gt;0,TRIM(RIGHT(SUBSTITUTE(C381," ",REPT(" ", 99)), 99)),"")</f>
        <v/>
      </c>
      <c r="E381" t="str">
        <f t="shared" si="11"/>
        <v>Alicia Diaz</v>
      </c>
      <c r="F381" t="s">
        <v>18257</v>
      </c>
      <c r="G381" t="s">
        <v>20442</v>
      </c>
      <c r="H381" t="s">
        <v>20187</v>
      </c>
    </row>
    <row r="382" spans="1:8" x14ac:dyDescent="0.2">
      <c r="A382" t="s">
        <v>18253</v>
      </c>
      <c r="B382" t="str">
        <f t="array" ref="B382">IF(SUM(--ISNUMBER(SEARCH(Honorific,A382)))&gt;0,LEFT(A382,FIND(" ",A382)-1),"")</f>
        <v/>
      </c>
      <c r="C382" t="str">
        <f t="shared" si="10"/>
        <v>Dalton Price</v>
      </c>
      <c r="D382" t="str">
        <f t="array" ref="D382">IF(SUM(--ISNUMBER(SEARCH(Credential,C382)))&gt;0,TRIM(RIGHT(SUBSTITUTE(C382," ",REPT(" ", 99)), 99)),"")</f>
        <v/>
      </c>
      <c r="E382" t="str">
        <f t="shared" si="11"/>
        <v>Dalton Price</v>
      </c>
      <c r="F382" t="s">
        <v>18253</v>
      </c>
      <c r="G382" t="s">
        <v>20345</v>
      </c>
      <c r="H382" t="s">
        <v>20443</v>
      </c>
    </row>
    <row r="383" spans="1:8" x14ac:dyDescent="0.2">
      <c r="A383" t="s">
        <v>18249</v>
      </c>
      <c r="B383" t="str">
        <f t="array" ref="B383">IF(SUM(--ISNUMBER(SEARCH(Honorific,A383)))&gt;0,LEFT(A383,FIND(" ",A383)-1),"")</f>
        <v/>
      </c>
      <c r="C383" t="str">
        <f t="shared" si="10"/>
        <v>Jacqueline Reese</v>
      </c>
      <c r="D383" t="str">
        <f t="array" ref="D383">IF(SUM(--ISNUMBER(SEARCH(Credential,C383)))&gt;0,TRIM(RIGHT(SUBSTITUTE(C383," ",REPT(" ", 99)), 99)),"")</f>
        <v/>
      </c>
      <c r="E383" t="str">
        <f t="shared" si="11"/>
        <v>Jacqueline Reese</v>
      </c>
      <c r="F383" t="s">
        <v>18249</v>
      </c>
      <c r="G383" t="s">
        <v>20362</v>
      </c>
      <c r="H383" t="s">
        <v>20444</v>
      </c>
    </row>
    <row r="384" spans="1:8" x14ac:dyDescent="0.2">
      <c r="A384" t="s">
        <v>18245</v>
      </c>
      <c r="B384" t="str">
        <f t="array" ref="B384">IF(SUM(--ISNUMBER(SEARCH(Honorific,A384)))&gt;0,LEFT(A384,FIND(" ",A384)-1),"")</f>
        <v/>
      </c>
      <c r="C384" t="str">
        <f t="shared" si="10"/>
        <v>Elizabeth Weiss</v>
      </c>
      <c r="D384" t="str">
        <f t="array" ref="D384">IF(SUM(--ISNUMBER(SEARCH(Credential,C384)))&gt;0,TRIM(RIGHT(SUBSTITUTE(C384," ",REPT(" ", 99)), 99)),"")</f>
        <v/>
      </c>
      <c r="E384" t="str">
        <f t="shared" si="11"/>
        <v>Elizabeth Weiss</v>
      </c>
      <c r="F384" t="s">
        <v>18245</v>
      </c>
      <c r="G384" t="s">
        <v>20137</v>
      </c>
      <c r="H384" t="s">
        <v>20445</v>
      </c>
    </row>
    <row r="385" spans="1:8" x14ac:dyDescent="0.2">
      <c r="A385" t="s">
        <v>18241</v>
      </c>
      <c r="B385" t="str">
        <f t="array" ref="B385">IF(SUM(--ISNUMBER(SEARCH(Honorific,A385)))&gt;0,LEFT(A385,FIND(" ",A385)-1),"")</f>
        <v/>
      </c>
      <c r="C385" t="str">
        <f t="shared" si="10"/>
        <v>Jody Meyer</v>
      </c>
      <c r="D385" t="str">
        <f t="array" ref="D385">IF(SUM(--ISNUMBER(SEARCH(Credential,C385)))&gt;0,TRIM(RIGHT(SUBSTITUTE(C385," ",REPT(" ", 99)), 99)),"")</f>
        <v/>
      </c>
      <c r="E385" t="str">
        <f t="shared" si="11"/>
        <v>Jody Meyer</v>
      </c>
      <c r="F385" t="s">
        <v>18241</v>
      </c>
      <c r="G385" t="s">
        <v>20026</v>
      </c>
      <c r="H385" t="s">
        <v>20084</v>
      </c>
    </row>
    <row r="386" spans="1:8" x14ac:dyDescent="0.2">
      <c r="A386" t="s">
        <v>18237</v>
      </c>
      <c r="B386" t="str">
        <f t="array" ref="B386">IF(SUM(--ISNUMBER(SEARCH(Honorific,A386)))&gt;0,LEFT(A386,FIND(" ",A386)-1),"")</f>
        <v/>
      </c>
      <c r="C386" t="str">
        <f t="shared" si="10"/>
        <v>Matthew Ewing</v>
      </c>
      <c r="D386" t="str">
        <f t="array" ref="D386">IF(SUM(--ISNUMBER(SEARCH(Credential,C386)))&gt;0,TRIM(RIGHT(SUBSTITUTE(C386," ",REPT(" ", 99)), 99)),"")</f>
        <v/>
      </c>
      <c r="E386" t="str">
        <f t="shared" si="11"/>
        <v>Matthew Ewing</v>
      </c>
      <c r="F386" t="s">
        <v>18237</v>
      </c>
      <c r="G386" t="s">
        <v>20212</v>
      </c>
      <c r="H386" t="s">
        <v>20290</v>
      </c>
    </row>
    <row r="387" spans="1:8" x14ac:dyDescent="0.2">
      <c r="A387" t="s">
        <v>18233</v>
      </c>
      <c r="B387" t="str">
        <f t="array" ref="B387">IF(SUM(--ISNUMBER(SEARCH(Honorific,A387)))&gt;0,LEFT(A387,FIND(" ",A387)-1),"")</f>
        <v/>
      </c>
      <c r="C387" t="str">
        <f t="shared" ref="C387:C450" si="12">IF(B387="",A387,RIGHT(A387,LEN(A387)-LEN(B387)-1))</f>
        <v>Hector Flowers</v>
      </c>
      <c r="D387" t="str">
        <f t="array" ref="D387">IF(SUM(--ISNUMBER(SEARCH(Credential,C387)))&gt;0,TRIM(RIGHT(SUBSTITUTE(C387," ",REPT(" ", 99)), 99)),"")</f>
        <v/>
      </c>
      <c r="E387" t="str">
        <f t="shared" ref="E387:E450" si="13">IF(D387="",C387,LEFT(C387,LEN(C387)-LEN(D387)))</f>
        <v>Hector Flowers</v>
      </c>
      <c r="F387" t="s">
        <v>18233</v>
      </c>
      <c r="G387" t="s">
        <v>20446</v>
      </c>
      <c r="H387" t="s">
        <v>20447</v>
      </c>
    </row>
    <row r="388" spans="1:8" x14ac:dyDescent="0.2">
      <c r="A388" t="s">
        <v>18229</v>
      </c>
      <c r="B388" t="str">
        <f t="array" ref="B388">IF(SUM(--ISNUMBER(SEARCH(Honorific,A388)))&gt;0,LEFT(A388,FIND(" ",A388)-1),"")</f>
        <v/>
      </c>
      <c r="C388" t="str">
        <f t="shared" si="12"/>
        <v>Isaac West</v>
      </c>
      <c r="D388" t="str">
        <f t="array" ref="D388">IF(SUM(--ISNUMBER(SEARCH(Credential,C388)))&gt;0,TRIM(RIGHT(SUBSTITUTE(C388," ",REPT(" ", 99)), 99)),"")</f>
        <v/>
      </c>
      <c r="E388" t="str">
        <f t="shared" si="13"/>
        <v>Isaac West</v>
      </c>
      <c r="F388" t="s">
        <v>18229</v>
      </c>
      <c r="G388" t="s">
        <v>20448</v>
      </c>
      <c r="H388" t="s">
        <v>20399</v>
      </c>
    </row>
    <row r="389" spans="1:8" x14ac:dyDescent="0.2">
      <c r="A389" t="s">
        <v>18225</v>
      </c>
      <c r="B389" t="str">
        <f t="array" ref="B389">IF(SUM(--ISNUMBER(SEARCH(Honorific,A389)))&gt;0,LEFT(A389,FIND(" ",A389)-1),"")</f>
        <v/>
      </c>
      <c r="C389" t="str">
        <f t="shared" si="12"/>
        <v>Tina Clark</v>
      </c>
      <c r="D389" t="str">
        <f t="array" ref="D389">IF(SUM(--ISNUMBER(SEARCH(Credential,C389)))&gt;0,TRIM(RIGHT(SUBSTITUTE(C389," ",REPT(" ", 99)), 99)),"")</f>
        <v/>
      </c>
      <c r="E389" t="str">
        <f t="shared" si="13"/>
        <v>Tina Clark</v>
      </c>
      <c r="F389" t="s">
        <v>18225</v>
      </c>
      <c r="G389" t="s">
        <v>20449</v>
      </c>
      <c r="H389" t="s">
        <v>20328</v>
      </c>
    </row>
    <row r="390" spans="1:8" x14ac:dyDescent="0.2">
      <c r="A390" t="s">
        <v>18221</v>
      </c>
      <c r="B390" t="str">
        <f t="array" ref="B390">IF(SUM(--ISNUMBER(SEARCH(Honorific,A390)))&gt;0,LEFT(A390,FIND(" ",A390)-1),"")</f>
        <v/>
      </c>
      <c r="C390" t="str">
        <f t="shared" si="12"/>
        <v>Katrina Murphy</v>
      </c>
      <c r="D390" t="str">
        <f t="array" ref="D390">IF(SUM(--ISNUMBER(SEARCH(Credential,C390)))&gt;0,TRIM(RIGHT(SUBSTITUTE(C390," ",REPT(" ", 99)), 99)),"")</f>
        <v/>
      </c>
      <c r="E390" t="str">
        <f t="shared" si="13"/>
        <v>Katrina Murphy</v>
      </c>
      <c r="F390" t="s">
        <v>18221</v>
      </c>
      <c r="G390" t="s">
        <v>20450</v>
      </c>
      <c r="H390" t="s">
        <v>20415</v>
      </c>
    </row>
    <row r="391" spans="1:8" x14ac:dyDescent="0.2">
      <c r="A391" t="s">
        <v>18217</v>
      </c>
      <c r="B391" t="str">
        <f t="array" ref="B391">IF(SUM(--ISNUMBER(SEARCH(Honorific,A391)))&gt;0,LEFT(A391,FIND(" ",A391)-1),"")</f>
        <v/>
      </c>
      <c r="C391" t="str">
        <f t="shared" si="12"/>
        <v>Brandon Crawford</v>
      </c>
      <c r="D391" t="str">
        <f t="array" ref="D391">IF(SUM(--ISNUMBER(SEARCH(Credential,C391)))&gt;0,TRIM(RIGHT(SUBSTITUTE(C391," ",REPT(" ", 99)), 99)),"")</f>
        <v/>
      </c>
      <c r="E391" t="str">
        <f t="shared" si="13"/>
        <v>Brandon Crawford</v>
      </c>
      <c r="F391" t="s">
        <v>18217</v>
      </c>
      <c r="G391" t="s">
        <v>20324</v>
      </c>
      <c r="H391" t="s">
        <v>20059</v>
      </c>
    </row>
    <row r="392" spans="1:8" x14ac:dyDescent="0.2">
      <c r="A392" t="s">
        <v>18213</v>
      </c>
      <c r="B392" t="str">
        <f t="array" ref="B392">IF(SUM(--ISNUMBER(SEARCH(Honorific,A392)))&gt;0,LEFT(A392,FIND(" ",A392)-1),"")</f>
        <v/>
      </c>
      <c r="C392" t="str">
        <f t="shared" si="12"/>
        <v>Michael Dorsey</v>
      </c>
      <c r="D392" t="str">
        <f t="array" ref="D392">IF(SUM(--ISNUMBER(SEARCH(Credential,C392)))&gt;0,TRIM(RIGHT(SUBSTITUTE(C392," ",REPT(" ", 99)), 99)),"")</f>
        <v/>
      </c>
      <c r="E392" t="str">
        <f t="shared" si="13"/>
        <v>Michael Dorsey</v>
      </c>
      <c r="F392" t="s">
        <v>18213</v>
      </c>
      <c r="G392" t="s">
        <v>19990</v>
      </c>
      <c r="H392" t="s">
        <v>20451</v>
      </c>
    </row>
    <row r="393" spans="1:8" x14ac:dyDescent="0.2">
      <c r="A393" t="s">
        <v>18209</v>
      </c>
      <c r="B393" t="str">
        <f t="array" ref="B393">IF(SUM(--ISNUMBER(SEARCH(Honorific,A393)))&gt;0,LEFT(A393,FIND(" ",A393)-1),"")</f>
        <v/>
      </c>
      <c r="C393" t="str">
        <f t="shared" si="12"/>
        <v>Mark Harper</v>
      </c>
      <c r="D393" t="str">
        <f t="array" ref="D393">IF(SUM(--ISNUMBER(SEARCH(Credential,C393)))&gt;0,TRIM(RIGHT(SUBSTITUTE(C393," ",REPT(" ", 99)), 99)),"")</f>
        <v/>
      </c>
      <c r="E393" t="str">
        <f t="shared" si="13"/>
        <v>Mark Harper</v>
      </c>
      <c r="F393" t="s">
        <v>18209</v>
      </c>
      <c r="G393" t="s">
        <v>20146</v>
      </c>
      <c r="H393" t="s">
        <v>20452</v>
      </c>
    </row>
    <row r="394" spans="1:8" x14ac:dyDescent="0.2">
      <c r="A394" t="s">
        <v>18205</v>
      </c>
      <c r="B394" t="str">
        <f t="array" ref="B394">IF(SUM(--ISNUMBER(SEARCH(Honorific,A394)))&gt;0,LEFT(A394,FIND(" ",A394)-1),"")</f>
        <v/>
      </c>
      <c r="C394" t="str">
        <f t="shared" si="12"/>
        <v>Shari Butler</v>
      </c>
      <c r="D394" t="str">
        <f t="array" ref="D394">IF(SUM(--ISNUMBER(SEARCH(Credential,C394)))&gt;0,TRIM(RIGHT(SUBSTITUTE(C394," ",REPT(" ", 99)), 99)),"")</f>
        <v/>
      </c>
      <c r="E394" t="str">
        <f t="shared" si="13"/>
        <v>Shari Butler</v>
      </c>
      <c r="F394" t="s">
        <v>18205</v>
      </c>
      <c r="G394" t="s">
        <v>20453</v>
      </c>
      <c r="H394" t="s">
        <v>20090</v>
      </c>
    </row>
    <row r="395" spans="1:8" x14ac:dyDescent="0.2">
      <c r="A395" t="s">
        <v>4842</v>
      </c>
      <c r="B395" t="str">
        <f t="array" ref="B395">IF(SUM(--ISNUMBER(SEARCH(Honorific,A395)))&gt;0,LEFT(A395,FIND(" ",A395)-1),"")</f>
        <v/>
      </c>
      <c r="C395" t="str">
        <f t="shared" si="12"/>
        <v>Stephanie Johnson</v>
      </c>
      <c r="D395" t="str">
        <f t="array" ref="D395">IF(SUM(--ISNUMBER(SEARCH(Credential,C395)))&gt;0,TRIM(RIGHT(SUBSTITUTE(C395," ",REPT(" ", 99)), 99)),"")</f>
        <v/>
      </c>
      <c r="E395" t="str">
        <f t="shared" si="13"/>
        <v>Stephanie Johnson</v>
      </c>
      <c r="F395" t="s">
        <v>4842</v>
      </c>
      <c r="G395" t="s">
        <v>20017</v>
      </c>
      <c r="H395" t="s">
        <v>20068</v>
      </c>
    </row>
    <row r="396" spans="1:8" x14ac:dyDescent="0.2">
      <c r="A396" t="s">
        <v>18198</v>
      </c>
      <c r="B396" t="str">
        <f t="array" ref="B396">IF(SUM(--ISNUMBER(SEARCH(Honorific,A396)))&gt;0,LEFT(A396,FIND(" ",A396)-1),"")</f>
        <v/>
      </c>
      <c r="C396" t="str">
        <f t="shared" si="12"/>
        <v>Sophia Stephens</v>
      </c>
      <c r="D396" t="str">
        <f t="array" ref="D396">IF(SUM(--ISNUMBER(SEARCH(Credential,C396)))&gt;0,TRIM(RIGHT(SUBSTITUTE(C396," ",REPT(" ", 99)), 99)),"")</f>
        <v/>
      </c>
      <c r="E396" t="str">
        <f t="shared" si="13"/>
        <v>Sophia Stephens</v>
      </c>
      <c r="F396" t="s">
        <v>18198</v>
      </c>
      <c r="G396" t="s">
        <v>20454</v>
      </c>
      <c r="H396" t="s">
        <v>20455</v>
      </c>
    </row>
    <row r="397" spans="1:8" x14ac:dyDescent="0.2">
      <c r="A397" t="s">
        <v>18194</v>
      </c>
      <c r="B397" t="str">
        <f t="array" ref="B397">IF(SUM(--ISNUMBER(SEARCH(Honorific,A397)))&gt;0,LEFT(A397,FIND(" ",A397)-1),"")</f>
        <v/>
      </c>
      <c r="C397" t="str">
        <f t="shared" si="12"/>
        <v>Bruce Black</v>
      </c>
      <c r="D397" t="str">
        <f t="array" ref="D397">IF(SUM(--ISNUMBER(SEARCH(Credential,C397)))&gt;0,TRIM(RIGHT(SUBSTITUTE(C397," ",REPT(" ", 99)), 99)),"")</f>
        <v/>
      </c>
      <c r="E397" t="str">
        <f t="shared" si="13"/>
        <v>Bruce Black</v>
      </c>
      <c r="F397" t="s">
        <v>18194</v>
      </c>
      <c r="G397" t="s">
        <v>20456</v>
      </c>
      <c r="H397" t="s">
        <v>20122</v>
      </c>
    </row>
    <row r="398" spans="1:8" x14ac:dyDescent="0.2">
      <c r="A398" t="s">
        <v>18190</v>
      </c>
      <c r="B398" t="str">
        <f t="array" ref="B398">IF(SUM(--ISNUMBER(SEARCH(Honorific,A398)))&gt;0,LEFT(A398,FIND(" ",A398)-1),"")</f>
        <v/>
      </c>
      <c r="C398" t="str">
        <f t="shared" si="12"/>
        <v>Rhonda Casey</v>
      </c>
      <c r="D398" t="str">
        <f t="array" ref="D398">IF(SUM(--ISNUMBER(SEARCH(Credential,C398)))&gt;0,TRIM(RIGHT(SUBSTITUTE(C398," ",REPT(" ", 99)), 99)),"")</f>
        <v/>
      </c>
      <c r="E398" t="str">
        <f t="shared" si="13"/>
        <v>Rhonda Casey</v>
      </c>
      <c r="F398" t="s">
        <v>18190</v>
      </c>
      <c r="G398" t="s">
        <v>20457</v>
      </c>
      <c r="H398" t="s">
        <v>20274</v>
      </c>
    </row>
    <row r="399" spans="1:8" x14ac:dyDescent="0.2">
      <c r="A399" t="s">
        <v>18186</v>
      </c>
      <c r="B399" t="str">
        <f t="array" ref="B399">IF(SUM(--ISNUMBER(SEARCH(Honorific,A399)))&gt;0,LEFT(A399,FIND(" ",A399)-1),"")</f>
        <v/>
      </c>
      <c r="C399" t="str">
        <f t="shared" si="12"/>
        <v>Diane Ayers</v>
      </c>
      <c r="D399" t="str">
        <f t="array" ref="D399">IF(SUM(--ISNUMBER(SEARCH(Credential,C399)))&gt;0,TRIM(RIGHT(SUBSTITUTE(C399," ",REPT(" ", 99)), 99)),"")</f>
        <v/>
      </c>
      <c r="E399" t="str">
        <f t="shared" si="13"/>
        <v>Diane Ayers</v>
      </c>
      <c r="F399" t="s">
        <v>18186</v>
      </c>
      <c r="G399" t="s">
        <v>20458</v>
      </c>
      <c r="H399" t="s">
        <v>20459</v>
      </c>
    </row>
    <row r="400" spans="1:8" x14ac:dyDescent="0.2">
      <c r="A400" t="s">
        <v>8531</v>
      </c>
      <c r="B400" t="str">
        <f t="array" ref="B400">IF(SUM(--ISNUMBER(SEARCH(Honorific,A400)))&gt;0,LEFT(A400,FIND(" ",A400)-1),"")</f>
        <v/>
      </c>
      <c r="C400" t="str">
        <f t="shared" si="12"/>
        <v>John Davis</v>
      </c>
      <c r="D400" t="str">
        <f t="array" ref="D400">IF(SUM(--ISNUMBER(SEARCH(Credential,C400)))&gt;0,TRIM(RIGHT(SUBSTITUTE(C400," ",REPT(" ", 99)), 99)),"")</f>
        <v/>
      </c>
      <c r="E400" t="str">
        <f t="shared" si="13"/>
        <v>John Davis</v>
      </c>
      <c r="F400" t="s">
        <v>8531</v>
      </c>
      <c r="G400" t="s">
        <v>20075</v>
      </c>
      <c r="H400" t="s">
        <v>20010</v>
      </c>
    </row>
    <row r="401" spans="1:8" x14ac:dyDescent="0.2">
      <c r="A401" t="s">
        <v>18179</v>
      </c>
      <c r="B401" t="str">
        <f t="array" ref="B401">IF(SUM(--ISNUMBER(SEARCH(Honorific,A401)))&gt;0,LEFT(A401,FIND(" ",A401)-1),"")</f>
        <v/>
      </c>
      <c r="C401" t="str">
        <f t="shared" si="12"/>
        <v>Adrienne Young</v>
      </c>
      <c r="D401" t="str">
        <f t="array" ref="D401">IF(SUM(--ISNUMBER(SEARCH(Credential,C401)))&gt;0,TRIM(RIGHT(SUBSTITUTE(C401," ",REPT(" ", 99)), 99)),"")</f>
        <v/>
      </c>
      <c r="E401" t="str">
        <f t="shared" si="13"/>
        <v>Adrienne Young</v>
      </c>
      <c r="F401" t="s">
        <v>18179</v>
      </c>
      <c r="G401" t="s">
        <v>20460</v>
      </c>
      <c r="H401" t="s">
        <v>20019</v>
      </c>
    </row>
    <row r="402" spans="1:8" x14ac:dyDescent="0.2">
      <c r="A402" t="s">
        <v>18175</v>
      </c>
      <c r="B402" t="str">
        <f t="array" ref="B402">IF(SUM(--ISNUMBER(SEARCH(Honorific,A402)))&gt;0,LEFT(A402,FIND(" ",A402)-1),"")</f>
        <v/>
      </c>
      <c r="C402" t="str">
        <f t="shared" si="12"/>
        <v>Mary Yang</v>
      </c>
      <c r="D402" t="str">
        <f t="array" ref="D402">IF(SUM(--ISNUMBER(SEARCH(Credential,C402)))&gt;0,TRIM(RIGHT(SUBSTITUTE(C402," ",REPT(" ", 99)), 99)),"")</f>
        <v/>
      </c>
      <c r="E402" t="str">
        <f t="shared" si="13"/>
        <v>Mary Yang</v>
      </c>
      <c r="F402" t="s">
        <v>18175</v>
      </c>
      <c r="G402" t="s">
        <v>20206</v>
      </c>
      <c r="H402" t="s">
        <v>20461</v>
      </c>
    </row>
    <row r="403" spans="1:8" x14ac:dyDescent="0.2">
      <c r="A403" t="s">
        <v>18171</v>
      </c>
      <c r="B403" t="str">
        <f t="array" ref="B403">IF(SUM(--ISNUMBER(SEARCH(Honorific,A403)))&gt;0,LEFT(A403,FIND(" ",A403)-1),"")</f>
        <v/>
      </c>
      <c r="C403" t="str">
        <f t="shared" si="12"/>
        <v>Megan Perry</v>
      </c>
      <c r="D403" t="str">
        <f t="array" ref="D403">IF(SUM(--ISNUMBER(SEARCH(Credential,C403)))&gt;0,TRIM(RIGHT(SUBSTITUTE(C403," ",REPT(" ", 99)), 99)),"")</f>
        <v/>
      </c>
      <c r="E403" t="str">
        <f t="shared" si="13"/>
        <v>Megan Perry</v>
      </c>
      <c r="F403" t="s">
        <v>18171</v>
      </c>
      <c r="G403" t="s">
        <v>20051</v>
      </c>
      <c r="H403" t="s">
        <v>20462</v>
      </c>
    </row>
    <row r="404" spans="1:8" x14ac:dyDescent="0.2">
      <c r="A404" t="s">
        <v>18167</v>
      </c>
      <c r="B404" t="str">
        <f t="array" ref="B404">IF(SUM(--ISNUMBER(SEARCH(Honorific,A404)))&gt;0,LEFT(A404,FIND(" ",A404)-1),"")</f>
        <v/>
      </c>
      <c r="C404" t="str">
        <f t="shared" si="12"/>
        <v>Jennifer Simon</v>
      </c>
      <c r="D404" t="str">
        <f t="array" ref="D404">IF(SUM(--ISNUMBER(SEARCH(Credential,C404)))&gt;0,TRIM(RIGHT(SUBSTITUTE(C404," ",REPT(" ", 99)), 99)),"")</f>
        <v/>
      </c>
      <c r="E404" t="str">
        <f t="shared" si="13"/>
        <v>Jennifer Simon</v>
      </c>
      <c r="F404" t="s">
        <v>18167</v>
      </c>
      <c r="G404" t="s">
        <v>20009</v>
      </c>
      <c r="H404" t="s">
        <v>20168</v>
      </c>
    </row>
    <row r="405" spans="1:8" x14ac:dyDescent="0.2">
      <c r="A405" t="s">
        <v>18163</v>
      </c>
      <c r="B405" t="str">
        <f t="array" ref="B405">IF(SUM(--ISNUMBER(SEARCH(Honorific,A405)))&gt;0,LEFT(A405,FIND(" ",A405)-1),"")</f>
        <v/>
      </c>
      <c r="C405" t="str">
        <f t="shared" si="12"/>
        <v>Steven Martin</v>
      </c>
      <c r="D405" t="str">
        <f t="array" ref="D405">IF(SUM(--ISNUMBER(SEARCH(Credential,C405)))&gt;0,TRIM(RIGHT(SUBSTITUTE(C405," ",REPT(" ", 99)), 99)),"")</f>
        <v/>
      </c>
      <c r="E405" t="str">
        <f t="shared" si="13"/>
        <v>Steven Martin</v>
      </c>
      <c r="F405" t="s">
        <v>18163</v>
      </c>
      <c r="G405" t="s">
        <v>19980</v>
      </c>
      <c r="H405" t="s">
        <v>20203</v>
      </c>
    </row>
    <row r="406" spans="1:8" x14ac:dyDescent="0.2">
      <c r="A406" t="s">
        <v>18159</v>
      </c>
      <c r="B406" t="str">
        <f t="array" ref="B406">IF(SUM(--ISNUMBER(SEARCH(Honorific,A406)))&gt;0,LEFT(A406,FIND(" ",A406)-1),"")</f>
        <v/>
      </c>
      <c r="C406" t="str">
        <f t="shared" si="12"/>
        <v>Jennifer Donaldson</v>
      </c>
      <c r="D406" t="str">
        <f t="array" ref="D406">IF(SUM(--ISNUMBER(SEARCH(Credential,C406)))&gt;0,TRIM(RIGHT(SUBSTITUTE(C406," ",REPT(" ", 99)), 99)),"")</f>
        <v/>
      </c>
      <c r="E406" t="str">
        <f t="shared" si="13"/>
        <v>Jennifer Donaldson</v>
      </c>
      <c r="F406" t="s">
        <v>18159</v>
      </c>
      <c r="G406" t="s">
        <v>20009</v>
      </c>
      <c r="H406" t="s">
        <v>20463</v>
      </c>
    </row>
    <row r="407" spans="1:8" x14ac:dyDescent="0.2">
      <c r="A407" t="s">
        <v>18155</v>
      </c>
      <c r="B407" t="str">
        <f t="array" ref="B407">IF(SUM(--ISNUMBER(SEARCH(Honorific,A407)))&gt;0,LEFT(A407,FIND(" ",A407)-1),"")</f>
        <v/>
      </c>
      <c r="C407" t="str">
        <f t="shared" si="12"/>
        <v>Manuel Bennett</v>
      </c>
      <c r="D407" t="str">
        <f t="array" ref="D407">IF(SUM(--ISNUMBER(SEARCH(Credential,C407)))&gt;0,TRIM(RIGHT(SUBSTITUTE(C407," ",REPT(" ", 99)), 99)),"")</f>
        <v/>
      </c>
      <c r="E407" t="str">
        <f t="shared" si="13"/>
        <v>Manuel Bennett</v>
      </c>
      <c r="F407" t="s">
        <v>18155</v>
      </c>
      <c r="G407" t="s">
        <v>20464</v>
      </c>
      <c r="H407" t="s">
        <v>20329</v>
      </c>
    </row>
    <row r="408" spans="1:8" x14ac:dyDescent="0.2">
      <c r="A408" t="s">
        <v>18151</v>
      </c>
      <c r="B408" t="str">
        <f t="array" ref="B408">IF(SUM(--ISNUMBER(SEARCH(Honorific,A408)))&gt;0,LEFT(A408,FIND(" ",A408)-1),"")</f>
        <v/>
      </c>
      <c r="C408" t="str">
        <f t="shared" si="12"/>
        <v>Lauren Medina</v>
      </c>
      <c r="D408" t="str">
        <f t="array" ref="D408">IF(SUM(--ISNUMBER(SEARCH(Credential,C408)))&gt;0,TRIM(RIGHT(SUBSTITUTE(C408," ",REPT(" ", 99)), 99)),"")</f>
        <v/>
      </c>
      <c r="E408" t="str">
        <f t="shared" si="13"/>
        <v>Lauren Medina</v>
      </c>
      <c r="F408" t="s">
        <v>18151</v>
      </c>
      <c r="G408" t="s">
        <v>20372</v>
      </c>
      <c r="H408" t="s">
        <v>20151</v>
      </c>
    </row>
    <row r="409" spans="1:8" x14ac:dyDescent="0.2">
      <c r="A409" t="s">
        <v>18147</v>
      </c>
      <c r="B409" t="str">
        <f t="array" ref="B409">IF(SUM(--ISNUMBER(SEARCH(Honorific,A409)))&gt;0,LEFT(A409,FIND(" ",A409)-1),"")</f>
        <v/>
      </c>
      <c r="C409" t="str">
        <f t="shared" si="12"/>
        <v>Robert Simon</v>
      </c>
      <c r="D409" t="str">
        <f t="array" ref="D409">IF(SUM(--ISNUMBER(SEARCH(Credential,C409)))&gt;0,TRIM(RIGHT(SUBSTITUTE(C409," ",REPT(" ", 99)), 99)),"")</f>
        <v/>
      </c>
      <c r="E409" t="str">
        <f t="shared" si="13"/>
        <v>Robert Simon</v>
      </c>
      <c r="F409" t="s">
        <v>18147</v>
      </c>
      <c r="G409" t="s">
        <v>20208</v>
      </c>
      <c r="H409" t="s">
        <v>20168</v>
      </c>
    </row>
    <row r="410" spans="1:8" x14ac:dyDescent="0.2">
      <c r="A410" t="s">
        <v>18143</v>
      </c>
      <c r="B410" t="str">
        <f t="array" ref="B410">IF(SUM(--ISNUMBER(SEARCH(Honorific,A410)))&gt;0,LEFT(A410,FIND(" ",A410)-1),"")</f>
        <v/>
      </c>
      <c r="C410" t="str">
        <f t="shared" si="12"/>
        <v>David White Jr.</v>
      </c>
      <c r="D410" t="str">
        <f t="array" ref="D410">IF(SUM(--ISNUMBER(SEARCH(Credential,C410)))&gt;0,TRIM(RIGHT(SUBSTITUTE(C410," ",REPT(" ", 99)), 99)),"")</f>
        <v>Jr.</v>
      </c>
      <c r="E410" t="str">
        <f t="shared" si="13"/>
        <v xml:space="preserve">David White </v>
      </c>
      <c r="F410" t="s">
        <v>19783</v>
      </c>
      <c r="G410" t="s">
        <v>20011</v>
      </c>
      <c r="H410" t="s">
        <v>20046</v>
      </c>
    </row>
    <row r="411" spans="1:8" x14ac:dyDescent="0.2">
      <c r="A411" t="s">
        <v>18139</v>
      </c>
      <c r="B411" t="str">
        <f t="array" ref="B411">IF(SUM(--ISNUMBER(SEARCH(Honorific,A411)))&gt;0,LEFT(A411,FIND(" ",A411)-1),"")</f>
        <v/>
      </c>
      <c r="C411" t="str">
        <f t="shared" si="12"/>
        <v>Patricia King</v>
      </c>
      <c r="D411" t="str">
        <f t="array" ref="D411">IF(SUM(--ISNUMBER(SEARCH(Credential,C411)))&gt;0,TRIM(RIGHT(SUBSTITUTE(C411," ",REPT(" ", 99)), 99)),"")</f>
        <v/>
      </c>
      <c r="E411" t="str">
        <f t="shared" si="13"/>
        <v>Patricia King</v>
      </c>
      <c r="F411" t="s">
        <v>18139</v>
      </c>
      <c r="G411" t="s">
        <v>20465</v>
      </c>
      <c r="H411" t="s">
        <v>20052</v>
      </c>
    </row>
    <row r="412" spans="1:8" x14ac:dyDescent="0.2">
      <c r="A412" t="s">
        <v>18135</v>
      </c>
      <c r="B412" t="str">
        <f t="array" ref="B412">IF(SUM(--ISNUMBER(SEARCH(Honorific,A412)))&gt;0,LEFT(A412,FIND(" ",A412)-1),"")</f>
        <v/>
      </c>
      <c r="C412" t="str">
        <f t="shared" si="12"/>
        <v>Juan Bell</v>
      </c>
      <c r="D412" t="str">
        <f t="array" ref="D412">IF(SUM(--ISNUMBER(SEARCH(Credential,C412)))&gt;0,TRIM(RIGHT(SUBSTITUTE(C412," ",REPT(" ", 99)), 99)),"")</f>
        <v/>
      </c>
      <c r="E412" t="str">
        <f t="shared" si="13"/>
        <v>Juan Bell</v>
      </c>
      <c r="F412" t="s">
        <v>18135</v>
      </c>
      <c r="G412" t="s">
        <v>20341</v>
      </c>
      <c r="H412" t="s">
        <v>20316</v>
      </c>
    </row>
    <row r="413" spans="1:8" x14ac:dyDescent="0.2">
      <c r="A413" t="s">
        <v>18131</v>
      </c>
      <c r="B413" t="str">
        <f t="array" ref="B413">IF(SUM(--ISNUMBER(SEARCH(Honorific,A413)))&gt;0,LEFT(A413,FIND(" ",A413)-1),"")</f>
        <v/>
      </c>
      <c r="C413" t="str">
        <f t="shared" si="12"/>
        <v>Beverly Woods</v>
      </c>
      <c r="D413" t="str">
        <f t="array" ref="D413">IF(SUM(--ISNUMBER(SEARCH(Credential,C413)))&gt;0,TRIM(RIGHT(SUBSTITUTE(C413," ",REPT(" ", 99)), 99)),"")</f>
        <v/>
      </c>
      <c r="E413" t="str">
        <f t="shared" si="13"/>
        <v>Beverly Woods</v>
      </c>
      <c r="F413" t="s">
        <v>18131</v>
      </c>
      <c r="G413" t="s">
        <v>20466</v>
      </c>
      <c r="H413" t="s">
        <v>20129</v>
      </c>
    </row>
    <row r="414" spans="1:8" x14ac:dyDescent="0.2">
      <c r="A414" t="s">
        <v>18127</v>
      </c>
      <c r="B414" t="str">
        <f t="array" ref="B414">IF(SUM(--ISNUMBER(SEARCH(Honorific,A414)))&gt;0,LEFT(A414,FIND(" ",A414)-1),"")</f>
        <v/>
      </c>
      <c r="C414" t="str">
        <f t="shared" si="12"/>
        <v>Johnny Leblanc</v>
      </c>
      <c r="D414" t="str">
        <f t="array" ref="D414">IF(SUM(--ISNUMBER(SEARCH(Credential,C414)))&gt;0,TRIM(RIGHT(SUBSTITUTE(C414," ",REPT(" ", 99)), 99)),"")</f>
        <v/>
      </c>
      <c r="E414" t="str">
        <f t="shared" si="13"/>
        <v>Johnny Leblanc</v>
      </c>
      <c r="F414" t="s">
        <v>18127</v>
      </c>
      <c r="G414" t="s">
        <v>20467</v>
      </c>
      <c r="H414" t="s">
        <v>20468</v>
      </c>
    </row>
    <row r="415" spans="1:8" x14ac:dyDescent="0.2">
      <c r="A415" t="s">
        <v>18123</v>
      </c>
      <c r="B415" t="str">
        <f t="array" ref="B415">IF(SUM(--ISNUMBER(SEARCH(Honorific,A415)))&gt;0,LEFT(A415,FIND(" ",A415)-1),"")</f>
        <v/>
      </c>
      <c r="C415" t="str">
        <f t="shared" si="12"/>
        <v>Roger Allen MD</v>
      </c>
      <c r="D415" t="str">
        <f t="array" ref="D415">IF(SUM(--ISNUMBER(SEARCH(Credential,C415)))&gt;0,TRIM(RIGHT(SUBSTITUTE(C415," ",REPT(" ", 99)), 99)),"")</f>
        <v>MD</v>
      </c>
      <c r="E415" t="str">
        <f t="shared" si="13"/>
        <v xml:space="preserve">Roger Allen </v>
      </c>
      <c r="F415" t="s">
        <v>19784</v>
      </c>
      <c r="G415" t="s">
        <v>20469</v>
      </c>
      <c r="H415" t="s">
        <v>20141</v>
      </c>
    </row>
    <row r="416" spans="1:8" x14ac:dyDescent="0.2">
      <c r="A416" t="s">
        <v>18119</v>
      </c>
      <c r="B416" t="str">
        <f t="array" ref="B416">IF(SUM(--ISNUMBER(SEARCH(Honorific,A416)))&gt;0,LEFT(A416,FIND(" ",A416)-1),"")</f>
        <v/>
      </c>
      <c r="C416" t="str">
        <f t="shared" si="12"/>
        <v>Erin Martin</v>
      </c>
      <c r="D416" t="str">
        <f t="array" ref="D416">IF(SUM(--ISNUMBER(SEARCH(Credential,C416)))&gt;0,TRIM(RIGHT(SUBSTITUTE(C416," ",REPT(" ", 99)), 99)),"")</f>
        <v/>
      </c>
      <c r="E416" t="str">
        <f t="shared" si="13"/>
        <v>Erin Martin</v>
      </c>
      <c r="F416" t="s">
        <v>18119</v>
      </c>
      <c r="G416" t="s">
        <v>20470</v>
      </c>
      <c r="H416" t="s">
        <v>20203</v>
      </c>
    </row>
    <row r="417" spans="1:8" x14ac:dyDescent="0.2">
      <c r="A417" t="s">
        <v>18115</v>
      </c>
      <c r="B417" t="str">
        <f t="array" ref="B417">IF(SUM(--ISNUMBER(SEARCH(Honorific,A417)))&gt;0,LEFT(A417,FIND(" ",A417)-1),"")</f>
        <v/>
      </c>
      <c r="C417" t="str">
        <f t="shared" si="12"/>
        <v>Virginia Irwin</v>
      </c>
      <c r="D417" t="str">
        <f t="array" ref="D417">IF(SUM(--ISNUMBER(SEARCH(Credential,C417)))&gt;0,TRIM(RIGHT(SUBSTITUTE(C417," ",REPT(" ", 99)), 99)),"")</f>
        <v/>
      </c>
      <c r="E417" t="str">
        <f t="shared" si="13"/>
        <v>Virginia Irwin</v>
      </c>
      <c r="F417" t="s">
        <v>18115</v>
      </c>
      <c r="G417" t="s">
        <v>20471</v>
      </c>
      <c r="H417" t="s">
        <v>20472</v>
      </c>
    </row>
    <row r="418" spans="1:8" x14ac:dyDescent="0.2">
      <c r="A418" t="s">
        <v>18111</v>
      </c>
      <c r="B418" t="str">
        <f t="array" ref="B418">IF(SUM(--ISNUMBER(SEARCH(Honorific,A418)))&gt;0,LEFT(A418,FIND(" ",A418)-1),"")</f>
        <v/>
      </c>
      <c r="C418" t="str">
        <f t="shared" si="12"/>
        <v>Alexander Hahn</v>
      </c>
      <c r="D418" t="str">
        <f t="array" ref="D418">IF(SUM(--ISNUMBER(SEARCH(Credential,C418)))&gt;0,TRIM(RIGHT(SUBSTITUTE(C418," ",REPT(" ", 99)), 99)),"")</f>
        <v/>
      </c>
      <c r="E418" t="str">
        <f t="shared" si="13"/>
        <v>Alexander Hahn</v>
      </c>
      <c r="F418" t="s">
        <v>18111</v>
      </c>
      <c r="G418" t="s">
        <v>20473</v>
      </c>
      <c r="H418" t="s">
        <v>20474</v>
      </c>
    </row>
    <row r="419" spans="1:8" x14ac:dyDescent="0.2">
      <c r="A419" t="s">
        <v>18107</v>
      </c>
      <c r="B419" t="str">
        <f t="array" ref="B419">IF(SUM(--ISNUMBER(SEARCH(Honorific,A419)))&gt;0,LEFT(A419,FIND(" ",A419)-1),"")</f>
        <v/>
      </c>
      <c r="C419" t="str">
        <f t="shared" si="12"/>
        <v>Adam Norris</v>
      </c>
      <c r="D419" t="str">
        <f t="array" ref="D419">IF(SUM(--ISNUMBER(SEARCH(Credential,C419)))&gt;0,TRIM(RIGHT(SUBSTITUTE(C419," ",REPT(" ", 99)), 99)),"")</f>
        <v/>
      </c>
      <c r="E419" t="str">
        <f t="shared" si="13"/>
        <v>Adam Norris</v>
      </c>
      <c r="F419" t="s">
        <v>18107</v>
      </c>
      <c r="G419" t="s">
        <v>20475</v>
      </c>
      <c r="H419" t="s">
        <v>20476</v>
      </c>
    </row>
    <row r="420" spans="1:8" x14ac:dyDescent="0.2">
      <c r="A420" t="s">
        <v>18103</v>
      </c>
      <c r="B420" t="str">
        <f t="array" ref="B420">IF(SUM(--ISNUMBER(SEARCH(Honorific,A420)))&gt;0,LEFT(A420,FIND(" ",A420)-1),"")</f>
        <v/>
      </c>
      <c r="C420" t="str">
        <f t="shared" si="12"/>
        <v>Amy Mcfarland</v>
      </c>
      <c r="D420" t="str">
        <f t="array" ref="D420">IF(SUM(--ISNUMBER(SEARCH(Credential,C420)))&gt;0,TRIM(RIGHT(SUBSTITUTE(C420," ",REPT(" ", 99)), 99)),"")</f>
        <v/>
      </c>
      <c r="E420" t="str">
        <f t="shared" si="13"/>
        <v>Amy Mcfarland</v>
      </c>
      <c r="F420" t="s">
        <v>18103</v>
      </c>
      <c r="G420" t="s">
        <v>20085</v>
      </c>
      <c r="H420" t="s">
        <v>20477</v>
      </c>
    </row>
    <row r="421" spans="1:8" x14ac:dyDescent="0.2">
      <c r="A421" t="s">
        <v>2239</v>
      </c>
      <c r="B421" t="str">
        <f t="array" ref="B421">IF(SUM(--ISNUMBER(SEARCH(Honorific,A421)))&gt;0,LEFT(A421,FIND(" ",A421)-1),"")</f>
        <v/>
      </c>
      <c r="C421" t="str">
        <f t="shared" si="12"/>
        <v>James Jimenez</v>
      </c>
      <c r="D421" t="str">
        <f t="array" ref="D421">IF(SUM(--ISNUMBER(SEARCH(Credential,C421)))&gt;0,TRIM(RIGHT(SUBSTITUTE(C421," ",REPT(" ", 99)), 99)),"")</f>
        <v/>
      </c>
      <c r="E421" t="str">
        <f t="shared" si="13"/>
        <v>James Jimenez</v>
      </c>
      <c r="F421" t="s">
        <v>2239</v>
      </c>
      <c r="G421" t="s">
        <v>20156</v>
      </c>
      <c r="H421" t="s">
        <v>20478</v>
      </c>
    </row>
    <row r="422" spans="1:8" x14ac:dyDescent="0.2">
      <c r="A422" t="s">
        <v>9554</v>
      </c>
      <c r="B422" t="str">
        <f t="array" ref="B422">IF(SUM(--ISNUMBER(SEARCH(Honorific,A422)))&gt;0,LEFT(A422,FIND(" ",A422)-1),"")</f>
        <v/>
      </c>
      <c r="C422" t="str">
        <f t="shared" si="12"/>
        <v>Andrew Cunningham</v>
      </c>
      <c r="D422" t="str">
        <f t="array" ref="D422">IF(SUM(--ISNUMBER(SEARCH(Credential,C422)))&gt;0,TRIM(RIGHT(SUBSTITUTE(C422," ",REPT(" ", 99)), 99)),"")</f>
        <v/>
      </c>
      <c r="E422" t="str">
        <f t="shared" si="13"/>
        <v>Andrew Cunningham</v>
      </c>
      <c r="F422" t="s">
        <v>9554</v>
      </c>
      <c r="G422" t="s">
        <v>20178</v>
      </c>
      <c r="H422" t="s">
        <v>20226</v>
      </c>
    </row>
    <row r="423" spans="1:8" x14ac:dyDescent="0.2">
      <c r="A423" t="s">
        <v>18093</v>
      </c>
      <c r="B423" t="str">
        <f t="array" ref="B423">IF(SUM(--ISNUMBER(SEARCH(Honorific,A423)))&gt;0,LEFT(A423,FIND(" ",A423)-1),"")</f>
        <v/>
      </c>
      <c r="C423" t="str">
        <f t="shared" si="12"/>
        <v>Sheila Spencer</v>
      </c>
      <c r="D423" t="str">
        <f t="array" ref="D423">IF(SUM(--ISNUMBER(SEARCH(Credential,C423)))&gt;0,TRIM(RIGHT(SUBSTITUTE(C423," ",REPT(" ", 99)), 99)),"")</f>
        <v/>
      </c>
      <c r="E423" t="str">
        <f t="shared" si="13"/>
        <v>Sheila Spencer</v>
      </c>
      <c r="F423" t="s">
        <v>18093</v>
      </c>
      <c r="G423" t="s">
        <v>20479</v>
      </c>
      <c r="H423" t="s">
        <v>20380</v>
      </c>
    </row>
    <row r="424" spans="1:8" x14ac:dyDescent="0.2">
      <c r="A424" t="s">
        <v>18089</v>
      </c>
      <c r="B424" t="str">
        <f t="array" ref="B424">IF(SUM(--ISNUMBER(SEARCH(Honorific,A424)))&gt;0,LEFT(A424,FIND(" ",A424)-1),"")</f>
        <v/>
      </c>
      <c r="C424" t="str">
        <f t="shared" si="12"/>
        <v>Bradley Nguyen</v>
      </c>
      <c r="D424" t="str">
        <f t="array" ref="D424">IF(SUM(--ISNUMBER(SEARCH(Credential,C424)))&gt;0,TRIM(RIGHT(SUBSTITUTE(C424," ",REPT(" ", 99)), 99)),"")</f>
        <v/>
      </c>
      <c r="E424" t="str">
        <f t="shared" si="13"/>
        <v>Bradley Nguyen</v>
      </c>
      <c r="F424" t="s">
        <v>18089</v>
      </c>
      <c r="G424" t="s">
        <v>20001</v>
      </c>
      <c r="H424" t="s">
        <v>20480</v>
      </c>
    </row>
    <row r="425" spans="1:8" x14ac:dyDescent="0.2">
      <c r="A425" t="s">
        <v>18085</v>
      </c>
      <c r="B425" t="str">
        <f t="array" ref="B425">IF(SUM(--ISNUMBER(SEARCH(Honorific,A425)))&gt;0,LEFT(A425,FIND(" ",A425)-1),"")</f>
        <v/>
      </c>
      <c r="C425" t="str">
        <f t="shared" si="12"/>
        <v>Eric George</v>
      </c>
      <c r="D425" t="str">
        <f t="array" ref="D425">IF(SUM(--ISNUMBER(SEARCH(Credential,C425)))&gt;0,TRIM(RIGHT(SUBSTITUTE(C425," ",REPT(" ", 99)), 99)),"")</f>
        <v/>
      </c>
      <c r="E425" t="str">
        <f t="shared" si="13"/>
        <v>Eric George</v>
      </c>
      <c r="F425" t="s">
        <v>18085</v>
      </c>
      <c r="G425" t="s">
        <v>20311</v>
      </c>
      <c r="H425" t="s">
        <v>20323</v>
      </c>
    </row>
    <row r="426" spans="1:8" x14ac:dyDescent="0.2">
      <c r="A426" t="s">
        <v>18082</v>
      </c>
      <c r="B426" t="str">
        <f t="array" ref="B426">IF(SUM(--ISNUMBER(SEARCH(Honorific,A426)))&gt;0,LEFT(A426,FIND(" ",A426)-1),"")</f>
        <v/>
      </c>
      <c r="C426" t="str">
        <f t="shared" si="12"/>
        <v>William Evans</v>
      </c>
      <c r="D426" t="str">
        <f t="array" ref="D426">IF(SUM(--ISNUMBER(SEARCH(Credential,C426)))&gt;0,TRIM(RIGHT(SUBSTITUTE(C426," ",REPT(" ", 99)), 99)),"")</f>
        <v/>
      </c>
      <c r="E426" t="str">
        <f t="shared" si="13"/>
        <v>William Evans</v>
      </c>
      <c r="F426" t="s">
        <v>18082</v>
      </c>
      <c r="G426" t="s">
        <v>20210</v>
      </c>
      <c r="H426" t="s">
        <v>20481</v>
      </c>
    </row>
    <row r="427" spans="1:8" x14ac:dyDescent="0.2">
      <c r="A427" t="s">
        <v>18078</v>
      </c>
      <c r="B427" t="str">
        <f t="array" ref="B427">IF(SUM(--ISNUMBER(SEARCH(Honorific,A427)))&gt;0,LEFT(A427,FIND(" ",A427)-1),"")</f>
        <v/>
      </c>
      <c r="C427" t="str">
        <f t="shared" si="12"/>
        <v>Sherry Medina</v>
      </c>
      <c r="D427" t="str">
        <f t="array" ref="D427">IF(SUM(--ISNUMBER(SEARCH(Credential,C427)))&gt;0,TRIM(RIGHT(SUBSTITUTE(C427," ",REPT(" ", 99)), 99)),"")</f>
        <v/>
      </c>
      <c r="E427" t="str">
        <f t="shared" si="13"/>
        <v>Sherry Medina</v>
      </c>
      <c r="F427" t="s">
        <v>18078</v>
      </c>
      <c r="G427" t="s">
        <v>20482</v>
      </c>
      <c r="H427" t="s">
        <v>20151</v>
      </c>
    </row>
    <row r="428" spans="1:8" x14ac:dyDescent="0.2">
      <c r="A428" t="s">
        <v>18074</v>
      </c>
      <c r="B428" t="str">
        <f t="array" ref="B428">IF(SUM(--ISNUMBER(SEARCH(Honorific,A428)))&gt;0,LEFT(A428,FIND(" ",A428)-1),"")</f>
        <v/>
      </c>
      <c r="C428" t="str">
        <f t="shared" si="12"/>
        <v>Gregg Mosley</v>
      </c>
      <c r="D428" t="str">
        <f t="array" ref="D428">IF(SUM(--ISNUMBER(SEARCH(Credential,C428)))&gt;0,TRIM(RIGHT(SUBSTITUTE(C428," ",REPT(" ", 99)), 99)),"")</f>
        <v/>
      </c>
      <c r="E428" t="str">
        <f t="shared" si="13"/>
        <v>Gregg Mosley</v>
      </c>
      <c r="F428" t="s">
        <v>18074</v>
      </c>
      <c r="G428" t="s">
        <v>20483</v>
      </c>
      <c r="H428" t="s">
        <v>20484</v>
      </c>
    </row>
    <row r="429" spans="1:8" x14ac:dyDescent="0.2">
      <c r="A429" t="s">
        <v>18070</v>
      </c>
      <c r="B429" t="str">
        <f t="array" ref="B429">IF(SUM(--ISNUMBER(SEARCH(Honorific,A429)))&gt;0,LEFT(A429,FIND(" ",A429)-1),"")</f>
        <v/>
      </c>
      <c r="C429" t="str">
        <f t="shared" si="12"/>
        <v>Allison Smith</v>
      </c>
      <c r="D429" t="str">
        <f t="array" ref="D429">IF(SUM(--ISNUMBER(SEARCH(Credential,C429)))&gt;0,TRIM(RIGHT(SUBSTITUTE(C429," ",REPT(" ", 99)), 99)),"")</f>
        <v/>
      </c>
      <c r="E429" t="str">
        <f t="shared" si="13"/>
        <v>Allison Smith</v>
      </c>
      <c r="F429" t="s">
        <v>18070</v>
      </c>
      <c r="G429" t="s">
        <v>20392</v>
      </c>
      <c r="H429" t="s">
        <v>20029</v>
      </c>
    </row>
    <row r="430" spans="1:8" x14ac:dyDescent="0.2">
      <c r="A430" t="s">
        <v>18066</v>
      </c>
      <c r="B430" t="str">
        <f t="array" ref="B430">IF(SUM(--ISNUMBER(SEARCH(Honorific,A430)))&gt;0,LEFT(A430,FIND(" ",A430)-1),"")</f>
        <v/>
      </c>
      <c r="C430" t="str">
        <f t="shared" si="12"/>
        <v>Katherine Rogers</v>
      </c>
      <c r="D430" t="str">
        <f t="array" ref="D430">IF(SUM(--ISNUMBER(SEARCH(Credential,C430)))&gt;0,TRIM(RIGHT(SUBSTITUTE(C430," ",REPT(" ", 99)), 99)),"")</f>
        <v/>
      </c>
      <c r="E430" t="str">
        <f t="shared" si="13"/>
        <v>Katherine Rogers</v>
      </c>
      <c r="F430" t="s">
        <v>18066</v>
      </c>
      <c r="G430" t="s">
        <v>20315</v>
      </c>
      <c r="H430" t="s">
        <v>20485</v>
      </c>
    </row>
    <row r="431" spans="1:8" x14ac:dyDescent="0.2">
      <c r="A431" t="s">
        <v>18062</v>
      </c>
      <c r="B431" t="str">
        <f t="array" ref="B431">IF(SUM(--ISNUMBER(SEARCH(Honorific,A431)))&gt;0,LEFT(A431,FIND(" ",A431)-1),"")</f>
        <v/>
      </c>
      <c r="C431" t="str">
        <f t="shared" si="12"/>
        <v>Rachel Turner</v>
      </c>
      <c r="D431" t="str">
        <f t="array" ref="D431">IF(SUM(--ISNUMBER(SEARCH(Credential,C431)))&gt;0,TRIM(RIGHT(SUBSTITUTE(C431," ",REPT(" ", 99)), 99)),"")</f>
        <v/>
      </c>
      <c r="E431" t="str">
        <f t="shared" si="13"/>
        <v>Rachel Turner</v>
      </c>
      <c r="F431" t="s">
        <v>18062</v>
      </c>
      <c r="G431" t="s">
        <v>20121</v>
      </c>
      <c r="H431" t="s">
        <v>20486</v>
      </c>
    </row>
    <row r="432" spans="1:8" x14ac:dyDescent="0.2">
      <c r="A432" t="s">
        <v>18058</v>
      </c>
      <c r="B432" t="str">
        <f t="array" ref="B432">IF(SUM(--ISNUMBER(SEARCH(Honorific,A432)))&gt;0,LEFT(A432,FIND(" ",A432)-1),"")</f>
        <v/>
      </c>
      <c r="C432" t="str">
        <f t="shared" si="12"/>
        <v>Cory Peterson</v>
      </c>
      <c r="D432" t="str">
        <f t="array" ref="D432">IF(SUM(--ISNUMBER(SEARCH(Credential,C432)))&gt;0,TRIM(RIGHT(SUBSTITUTE(C432," ",REPT(" ", 99)), 99)),"")</f>
        <v/>
      </c>
      <c r="E432" t="str">
        <f t="shared" si="13"/>
        <v>Cory Peterson</v>
      </c>
      <c r="F432" t="s">
        <v>18058</v>
      </c>
      <c r="G432" t="s">
        <v>20487</v>
      </c>
      <c r="H432" t="s">
        <v>20488</v>
      </c>
    </row>
    <row r="433" spans="1:8" x14ac:dyDescent="0.2">
      <c r="A433" t="s">
        <v>18054</v>
      </c>
      <c r="B433" t="str">
        <f t="array" ref="B433">IF(SUM(--ISNUMBER(SEARCH(Honorific,A433)))&gt;0,LEFT(A433,FIND(" ",A433)-1),"")</f>
        <v/>
      </c>
      <c r="C433" t="str">
        <f t="shared" si="12"/>
        <v>Richard Calhoun</v>
      </c>
      <c r="D433" t="str">
        <f t="array" ref="D433">IF(SUM(--ISNUMBER(SEARCH(Credential,C433)))&gt;0,TRIM(RIGHT(SUBSTITUTE(C433," ",REPT(" ", 99)), 99)),"")</f>
        <v/>
      </c>
      <c r="E433" t="str">
        <f t="shared" si="13"/>
        <v>Richard Calhoun</v>
      </c>
      <c r="F433" t="s">
        <v>18054</v>
      </c>
      <c r="G433" t="s">
        <v>20115</v>
      </c>
      <c r="H433" t="s">
        <v>20489</v>
      </c>
    </row>
    <row r="434" spans="1:8" x14ac:dyDescent="0.2">
      <c r="A434" t="s">
        <v>18050</v>
      </c>
      <c r="B434" t="str">
        <f t="array" ref="B434">IF(SUM(--ISNUMBER(SEARCH(Honorific,A434)))&gt;0,LEFT(A434,FIND(" ",A434)-1),"")</f>
        <v/>
      </c>
      <c r="C434" t="str">
        <f t="shared" si="12"/>
        <v>Jennifer Schultz</v>
      </c>
      <c r="D434" t="str">
        <f t="array" ref="D434">IF(SUM(--ISNUMBER(SEARCH(Credential,C434)))&gt;0,TRIM(RIGHT(SUBSTITUTE(C434," ",REPT(" ", 99)), 99)),"")</f>
        <v/>
      </c>
      <c r="E434" t="str">
        <f t="shared" si="13"/>
        <v>Jennifer Schultz</v>
      </c>
      <c r="F434" t="s">
        <v>18050</v>
      </c>
      <c r="G434" t="s">
        <v>20009</v>
      </c>
      <c r="H434" t="s">
        <v>20130</v>
      </c>
    </row>
    <row r="435" spans="1:8" x14ac:dyDescent="0.2">
      <c r="A435" t="s">
        <v>18046</v>
      </c>
      <c r="B435" t="str">
        <f t="array" ref="B435">IF(SUM(--ISNUMBER(SEARCH(Honorific,A435)))&gt;0,LEFT(A435,FIND(" ",A435)-1),"")</f>
        <v/>
      </c>
      <c r="C435" t="str">
        <f t="shared" si="12"/>
        <v>Teresa Yoder</v>
      </c>
      <c r="D435" t="str">
        <f t="array" ref="D435">IF(SUM(--ISNUMBER(SEARCH(Credential,C435)))&gt;0,TRIM(RIGHT(SUBSTITUTE(C435," ",REPT(" ", 99)), 99)),"")</f>
        <v/>
      </c>
      <c r="E435" t="str">
        <f t="shared" si="13"/>
        <v>Teresa Yoder</v>
      </c>
      <c r="F435" t="s">
        <v>18046</v>
      </c>
      <c r="G435" t="s">
        <v>20257</v>
      </c>
      <c r="H435" t="s">
        <v>20490</v>
      </c>
    </row>
    <row r="436" spans="1:8" x14ac:dyDescent="0.2">
      <c r="A436" t="s">
        <v>18042</v>
      </c>
      <c r="B436" t="str">
        <f t="array" ref="B436">IF(SUM(--ISNUMBER(SEARCH(Honorific,A436)))&gt;0,LEFT(A436,FIND(" ",A436)-1),"")</f>
        <v/>
      </c>
      <c r="C436" t="str">
        <f t="shared" si="12"/>
        <v>Michelle Taylor</v>
      </c>
      <c r="D436" t="str">
        <f t="array" ref="D436">IF(SUM(--ISNUMBER(SEARCH(Credential,C436)))&gt;0,TRIM(RIGHT(SUBSTITUTE(C436," ",REPT(" ", 99)), 99)),"")</f>
        <v/>
      </c>
      <c r="E436" t="str">
        <f t="shared" si="13"/>
        <v>Michelle Taylor</v>
      </c>
      <c r="F436" t="s">
        <v>18042</v>
      </c>
      <c r="G436" t="s">
        <v>19982</v>
      </c>
      <c r="H436" t="s">
        <v>20266</v>
      </c>
    </row>
    <row r="437" spans="1:8" x14ac:dyDescent="0.2">
      <c r="A437" t="s">
        <v>18038</v>
      </c>
      <c r="B437" t="str">
        <f t="array" ref="B437">IF(SUM(--ISNUMBER(SEARCH(Honorific,A437)))&gt;0,LEFT(A437,FIND(" ",A437)-1),"")</f>
        <v/>
      </c>
      <c r="C437" t="str">
        <f t="shared" si="12"/>
        <v>Crystal Hayes</v>
      </c>
      <c r="D437" t="str">
        <f t="array" ref="D437">IF(SUM(--ISNUMBER(SEARCH(Credential,C437)))&gt;0,TRIM(RIGHT(SUBSTITUTE(C437," ",REPT(" ", 99)), 99)),"")</f>
        <v/>
      </c>
      <c r="E437" t="str">
        <f t="shared" si="13"/>
        <v>Crystal Hayes</v>
      </c>
      <c r="F437" t="s">
        <v>18038</v>
      </c>
      <c r="G437" t="s">
        <v>20491</v>
      </c>
      <c r="H437" t="s">
        <v>20492</v>
      </c>
    </row>
    <row r="438" spans="1:8" x14ac:dyDescent="0.2">
      <c r="A438" t="s">
        <v>18034</v>
      </c>
      <c r="B438" t="str">
        <f t="array" ref="B438">IF(SUM(--ISNUMBER(SEARCH(Honorific,A438)))&gt;0,LEFT(A438,FIND(" ",A438)-1),"")</f>
        <v/>
      </c>
      <c r="C438" t="str">
        <f t="shared" si="12"/>
        <v>Lisa Evans</v>
      </c>
      <c r="D438" t="str">
        <f t="array" ref="D438">IF(SUM(--ISNUMBER(SEARCH(Credential,C438)))&gt;0,TRIM(RIGHT(SUBSTITUTE(C438," ",REPT(" ", 99)), 99)),"")</f>
        <v/>
      </c>
      <c r="E438" t="str">
        <f t="shared" si="13"/>
        <v>Lisa Evans</v>
      </c>
      <c r="F438" t="s">
        <v>18034</v>
      </c>
      <c r="G438" t="s">
        <v>20024</v>
      </c>
      <c r="H438" t="s">
        <v>20481</v>
      </c>
    </row>
    <row r="439" spans="1:8" x14ac:dyDescent="0.2">
      <c r="A439" t="s">
        <v>18030</v>
      </c>
      <c r="B439" t="str">
        <f t="array" ref="B439">IF(SUM(--ISNUMBER(SEARCH(Honorific,A439)))&gt;0,LEFT(A439,FIND(" ",A439)-1),"")</f>
        <v/>
      </c>
      <c r="C439" t="str">
        <f t="shared" si="12"/>
        <v>Robert Barber</v>
      </c>
      <c r="D439" t="str">
        <f t="array" ref="D439">IF(SUM(--ISNUMBER(SEARCH(Credential,C439)))&gt;0,TRIM(RIGHT(SUBSTITUTE(C439," ",REPT(" ", 99)), 99)),"")</f>
        <v/>
      </c>
      <c r="E439" t="str">
        <f t="shared" si="13"/>
        <v>Robert Barber</v>
      </c>
      <c r="F439" t="s">
        <v>18030</v>
      </c>
      <c r="G439" t="s">
        <v>20208</v>
      </c>
      <c r="H439" t="s">
        <v>20493</v>
      </c>
    </row>
    <row r="440" spans="1:8" x14ac:dyDescent="0.2">
      <c r="A440" t="s">
        <v>18026</v>
      </c>
      <c r="B440" t="str">
        <f t="array" ref="B440">IF(SUM(--ISNUMBER(SEARCH(Honorific,A440)))&gt;0,LEFT(A440,FIND(" ",A440)-1),"")</f>
        <v/>
      </c>
      <c r="C440" t="str">
        <f t="shared" si="12"/>
        <v>Joy Dixon</v>
      </c>
      <c r="D440" t="str">
        <f t="array" ref="D440">IF(SUM(--ISNUMBER(SEARCH(Credential,C440)))&gt;0,TRIM(RIGHT(SUBSTITUTE(C440," ",REPT(" ", 99)), 99)),"")</f>
        <v/>
      </c>
      <c r="E440" t="str">
        <f t="shared" si="13"/>
        <v>Joy Dixon</v>
      </c>
      <c r="F440" t="s">
        <v>18026</v>
      </c>
      <c r="G440" t="s">
        <v>20139</v>
      </c>
      <c r="H440" t="s">
        <v>20223</v>
      </c>
    </row>
    <row r="441" spans="1:8" x14ac:dyDescent="0.2">
      <c r="A441" t="s">
        <v>18022</v>
      </c>
      <c r="B441" t="str">
        <f t="array" ref="B441">IF(SUM(--ISNUMBER(SEARCH(Honorific,A441)))&gt;0,LEFT(A441,FIND(" ",A441)-1),"")</f>
        <v/>
      </c>
      <c r="C441" t="str">
        <f t="shared" si="12"/>
        <v>Susan Olson</v>
      </c>
      <c r="D441" t="str">
        <f t="array" ref="D441">IF(SUM(--ISNUMBER(SEARCH(Credential,C441)))&gt;0,TRIM(RIGHT(SUBSTITUTE(C441," ",REPT(" ", 99)), 99)),"")</f>
        <v/>
      </c>
      <c r="E441" t="str">
        <f t="shared" si="13"/>
        <v>Susan Olson</v>
      </c>
      <c r="F441" t="s">
        <v>18022</v>
      </c>
      <c r="G441" t="s">
        <v>20057</v>
      </c>
      <c r="H441" t="s">
        <v>20494</v>
      </c>
    </row>
    <row r="442" spans="1:8" x14ac:dyDescent="0.2">
      <c r="A442" t="s">
        <v>3727</v>
      </c>
      <c r="B442" t="str">
        <f t="array" ref="B442">IF(SUM(--ISNUMBER(SEARCH(Honorific,A442)))&gt;0,LEFT(A442,FIND(" ",A442)-1),"")</f>
        <v/>
      </c>
      <c r="C442" t="str">
        <f t="shared" si="12"/>
        <v>Ashley Williams</v>
      </c>
      <c r="D442" t="str">
        <f t="array" ref="D442">IF(SUM(--ISNUMBER(SEARCH(Credential,C442)))&gt;0,TRIM(RIGHT(SUBSTITUTE(C442," ",REPT(" ", 99)), 99)),"")</f>
        <v/>
      </c>
      <c r="E442" t="str">
        <f t="shared" si="13"/>
        <v>Ashley Williams</v>
      </c>
      <c r="F442" t="s">
        <v>3727</v>
      </c>
      <c r="G442" t="s">
        <v>20170</v>
      </c>
      <c r="H442" t="s">
        <v>19987</v>
      </c>
    </row>
    <row r="443" spans="1:8" x14ac:dyDescent="0.2">
      <c r="A443" t="s">
        <v>18015</v>
      </c>
      <c r="B443" t="str">
        <f t="array" ref="B443">IF(SUM(--ISNUMBER(SEARCH(Honorific,A443)))&gt;0,LEFT(A443,FIND(" ",A443)-1),"")</f>
        <v/>
      </c>
      <c r="C443" t="str">
        <f t="shared" si="12"/>
        <v>Michelle Wolfe</v>
      </c>
      <c r="D443" t="str">
        <f t="array" ref="D443">IF(SUM(--ISNUMBER(SEARCH(Credential,C443)))&gt;0,TRIM(RIGHT(SUBSTITUTE(C443," ",REPT(" ", 99)), 99)),"")</f>
        <v/>
      </c>
      <c r="E443" t="str">
        <f t="shared" si="13"/>
        <v>Michelle Wolfe</v>
      </c>
      <c r="F443" t="s">
        <v>18015</v>
      </c>
      <c r="G443" t="s">
        <v>19982</v>
      </c>
      <c r="H443" t="s">
        <v>20400</v>
      </c>
    </row>
    <row r="444" spans="1:8" x14ac:dyDescent="0.2">
      <c r="A444" t="s">
        <v>18011</v>
      </c>
      <c r="B444" t="str">
        <f t="array" ref="B444">IF(SUM(--ISNUMBER(SEARCH(Honorific,A444)))&gt;0,LEFT(A444,FIND(" ",A444)-1),"")</f>
        <v/>
      </c>
      <c r="C444" t="str">
        <f t="shared" si="12"/>
        <v>Rhonda Kelly</v>
      </c>
      <c r="D444" t="str">
        <f t="array" ref="D444">IF(SUM(--ISNUMBER(SEARCH(Credential,C444)))&gt;0,TRIM(RIGHT(SUBSTITUTE(C444," ",REPT(" ", 99)), 99)),"")</f>
        <v/>
      </c>
      <c r="E444" t="str">
        <f t="shared" si="13"/>
        <v>Rhonda Kelly</v>
      </c>
      <c r="F444" t="s">
        <v>18011</v>
      </c>
      <c r="G444" t="s">
        <v>20457</v>
      </c>
      <c r="H444" t="s">
        <v>20309</v>
      </c>
    </row>
    <row r="445" spans="1:8" x14ac:dyDescent="0.2">
      <c r="A445" t="s">
        <v>18007</v>
      </c>
      <c r="B445" t="str">
        <f t="array" ref="B445">IF(SUM(--ISNUMBER(SEARCH(Honorific,A445)))&gt;0,LEFT(A445,FIND(" ",A445)-1),"")</f>
        <v/>
      </c>
      <c r="C445" t="str">
        <f t="shared" si="12"/>
        <v>Christopher Kane</v>
      </c>
      <c r="D445" t="str">
        <f t="array" ref="D445">IF(SUM(--ISNUMBER(SEARCH(Credential,C445)))&gt;0,TRIM(RIGHT(SUBSTITUTE(C445," ",REPT(" ", 99)), 99)),"")</f>
        <v/>
      </c>
      <c r="E445" t="str">
        <f t="shared" si="13"/>
        <v>Christopher Kane</v>
      </c>
      <c r="F445" t="s">
        <v>18007</v>
      </c>
      <c r="G445" t="s">
        <v>20097</v>
      </c>
      <c r="H445" t="s">
        <v>20495</v>
      </c>
    </row>
    <row r="446" spans="1:8" x14ac:dyDescent="0.2">
      <c r="A446" t="s">
        <v>18003</v>
      </c>
      <c r="B446" t="str">
        <f t="array" ref="B446">IF(SUM(--ISNUMBER(SEARCH(Honorific,A446)))&gt;0,LEFT(A446,FIND(" ",A446)-1),"")</f>
        <v/>
      </c>
      <c r="C446" t="str">
        <f t="shared" si="12"/>
        <v>Linda Jones</v>
      </c>
      <c r="D446" t="str">
        <f t="array" ref="D446">IF(SUM(--ISNUMBER(SEARCH(Credential,C446)))&gt;0,TRIM(RIGHT(SUBSTITUTE(C446," ",REPT(" ", 99)), 99)),"")</f>
        <v/>
      </c>
      <c r="E446" t="str">
        <f t="shared" si="13"/>
        <v>Linda Jones</v>
      </c>
      <c r="F446" t="s">
        <v>18003</v>
      </c>
      <c r="G446" t="s">
        <v>20227</v>
      </c>
      <c r="H446" t="s">
        <v>20025</v>
      </c>
    </row>
    <row r="447" spans="1:8" x14ac:dyDescent="0.2">
      <c r="A447" t="s">
        <v>17999</v>
      </c>
      <c r="B447" t="str">
        <f t="array" ref="B447">IF(SUM(--ISNUMBER(SEARCH(Honorific,A447)))&gt;0,LEFT(A447,FIND(" ",A447)-1),"")</f>
        <v/>
      </c>
      <c r="C447" t="str">
        <f t="shared" si="12"/>
        <v>Christy Jones</v>
      </c>
      <c r="D447" t="str">
        <f t="array" ref="D447">IF(SUM(--ISNUMBER(SEARCH(Credential,C447)))&gt;0,TRIM(RIGHT(SUBSTITUTE(C447," ",REPT(" ", 99)), 99)),"")</f>
        <v/>
      </c>
      <c r="E447" t="str">
        <f t="shared" si="13"/>
        <v>Christy Jones</v>
      </c>
      <c r="F447" t="s">
        <v>17999</v>
      </c>
      <c r="G447" t="s">
        <v>20496</v>
      </c>
      <c r="H447" t="s">
        <v>20025</v>
      </c>
    </row>
    <row r="448" spans="1:8" x14ac:dyDescent="0.2">
      <c r="A448" t="s">
        <v>17995</v>
      </c>
      <c r="B448" t="str">
        <f t="array" ref="B448">IF(SUM(--ISNUMBER(SEARCH(Honorific,A448)))&gt;0,LEFT(A448,FIND(" ",A448)-1),"")</f>
        <v>Mr.</v>
      </c>
      <c r="C448" t="str">
        <f t="shared" si="12"/>
        <v>Jason Whitney</v>
      </c>
      <c r="D448" t="str">
        <f t="array" ref="D448">IF(SUM(--ISNUMBER(SEARCH(Credential,C448)))&gt;0,TRIM(RIGHT(SUBSTITUTE(C448," ",REPT(" ", 99)), 99)),"")</f>
        <v/>
      </c>
      <c r="E448" t="str">
        <f t="shared" si="13"/>
        <v>Jason Whitney</v>
      </c>
      <c r="F448" t="s">
        <v>19785</v>
      </c>
      <c r="G448" t="s">
        <v>20158</v>
      </c>
      <c r="H448" t="s">
        <v>20497</v>
      </c>
    </row>
    <row r="449" spans="1:8" x14ac:dyDescent="0.2">
      <c r="A449" t="s">
        <v>17991</v>
      </c>
      <c r="B449" t="str">
        <f t="array" ref="B449">IF(SUM(--ISNUMBER(SEARCH(Honorific,A449)))&gt;0,LEFT(A449,FIND(" ",A449)-1),"")</f>
        <v/>
      </c>
      <c r="C449" t="str">
        <f t="shared" si="12"/>
        <v>Matthew Kelly</v>
      </c>
      <c r="D449" t="str">
        <f t="array" ref="D449">IF(SUM(--ISNUMBER(SEARCH(Credential,C449)))&gt;0,TRIM(RIGHT(SUBSTITUTE(C449," ",REPT(" ", 99)), 99)),"")</f>
        <v/>
      </c>
      <c r="E449" t="str">
        <f t="shared" si="13"/>
        <v>Matthew Kelly</v>
      </c>
      <c r="F449" t="s">
        <v>17991</v>
      </c>
      <c r="G449" t="s">
        <v>20212</v>
      </c>
      <c r="H449" t="s">
        <v>20309</v>
      </c>
    </row>
    <row r="450" spans="1:8" x14ac:dyDescent="0.2">
      <c r="A450" t="s">
        <v>17987</v>
      </c>
      <c r="B450" t="str">
        <f t="array" ref="B450">IF(SUM(--ISNUMBER(SEARCH(Honorific,A450)))&gt;0,LEFT(A450,FIND(" ",A450)-1),"")</f>
        <v/>
      </c>
      <c r="C450" t="str">
        <f t="shared" si="12"/>
        <v>Troy Smith</v>
      </c>
      <c r="D450" t="str">
        <f t="array" ref="D450">IF(SUM(--ISNUMBER(SEARCH(Credential,C450)))&gt;0,TRIM(RIGHT(SUBSTITUTE(C450," ",REPT(" ", 99)), 99)),"")</f>
        <v/>
      </c>
      <c r="E450" t="str">
        <f t="shared" si="13"/>
        <v>Troy Smith</v>
      </c>
      <c r="F450" t="s">
        <v>17987</v>
      </c>
      <c r="G450" t="s">
        <v>20498</v>
      </c>
      <c r="H450" t="s">
        <v>20029</v>
      </c>
    </row>
    <row r="451" spans="1:8" x14ac:dyDescent="0.2">
      <c r="A451" t="s">
        <v>17983</v>
      </c>
      <c r="B451" t="str">
        <f t="array" ref="B451">IF(SUM(--ISNUMBER(SEARCH(Honorific,A451)))&gt;0,LEFT(A451,FIND(" ",A451)-1),"")</f>
        <v/>
      </c>
      <c r="C451" t="str">
        <f t="shared" ref="C451:C514" si="14">IF(B451="",A451,RIGHT(A451,LEN(A451)-LEN(B451)-1))</f>
        <v>Kelly Santos</v>
      </c>
      <c r="D451" t="str">
        <f t="array" ref="D451">IF(SUM(--ISNUMBER(SEARCH(Credential,C451)))&gt;0,TRIM(RIGHT(SUBSTITUTE(C451," ",REPT(" ", 99)), 99)),"")</f>
        <v/>
      </c>
      <c r="E451" t="str">
        <f t="shared" ref="E451:E514" si="15">IF(D451="",C451,LEFT(C451,LEN(C451)-LEN(D451)))</f>
        <v>Kelly Santos</v>
      </c>
      <c r="F451" t="s">
        <v>17983</v>
      </c>
      <c r="G451" t="s">
        <v>20309</v>
      </c>
      <c r="H451" t="s">
        <v>20179</v>
      </c>
    </row>
    <row r="452" spans="1:8" x14ac:dyDescent="0.2">
      <c r="A452" t="s">
        <v>17979</v>
      </c>
      <c r="B452" t="str">
        <f t="array" ref="B452">IF(SUM(--ISNUMBER(SEARCH(Honorific,A452)))&gt;0,LEFT(A452,FIND(" ",A452)-1),"")</f>
        <v/>
      </c>
      <c r="C452" t="str">
        <f t="shared" si="14"/>
        <v>Brenda Griffin</v>
      </c>
      <c r="D452" t="str">
        <f t="array" ref="D452">IF(SUM(--ISNUMBER(SEARCH(Credential,C452)))&gt;0,TRIM(RIGHT(SUBSTITUTE(C452," ",REPT(" ", 99)), 99)),"")</f>
        <v/>
      </c>
      <c r="E452" t="str">
        <f t="shared" si="15"/>
        <v>Brenda Griffin</v>
      </c>
      <c r="F452" t="s">
        <v>17979</v>
      </c>
      <c r="G452" t="s">
        <v>20079</v>
      </c>
      <c r="H452" t="s">
        <v>20401</v>
      </c>
    </row>
    <row r="453" spans="1:8" x14ac:dyDescent="0.2">
      <c r="A453" t="s">
        <v>17975</v>
      </c>
      <c r="B453" t="str">
        <f t="array" ref="B453">IF(SUM(--ISNUMBER(SEARCH(Honorific,A453)))&gt;0,LEFT(A453,FIND(" ",A453)-1),"")</f>
        <v/>
      </c>
      <c r="C453" t="str">
        <f t="shared" si="14"/>
        <v>Edward Owens</v>
      </c>
      <c r="D453" t="str">
        <f t="array" ref="D453">IF(SUM(--ISNUMBER(SEARCH(Credential,C453)))&gt;0,TRIM(RIGHT(SUBSTITUTE(C453," ",REPT(" ", 99)), 99)),"")</f>
        <v/>
      </c>
      <c r="E453" t="str">
        <f t="shared" si="15"/>
        <v>Edward Owens</v>
      </c>
      <c r="F453" t="s">
        <v>17975</v>
      </c>
      <c r="G453" t="s">
        <v>20499</v>
      </c>
      <c r="H453" t="s">
        <v>20220</v>
      </c>
    </row>
    <row r="454" spans="1:8" x14ac:dyDescent="0.2">
      <c r="A454" t="s">
        <v>17971</v>
      </c>
      <c r="B454" t="str">
        <f t="array" ref="B454">IF(SUM(--ISNUMBER(SEARCH(Honorific,A454)))&gt;0,LEFT(A454,FIND(" ",A454)-1),"")</f>
        <v/>
      </c>
      <c r="C454" t="str">
        <f t="shared" si="14"/>
        <v>Corey Zimmerman</v>
      </c>
      <c r="D454" t="str">
        <f t="array" ref="D454">IF(SUM(--ISNUMBER(SEARCH(Credential,C454)))&gt;0,TRIM(RIGHT(SUBSTITUTE(C454," ",REPT(" ", 99)), 99)),"")</f>
        <v/>
      </c>
      <c r="E454" t="str">
        <f t="shared" si="15"/>
        <v>Corey Zimmerman</v>
      </c>
      <c r="F454" t="s">
        <v>17971</v>
      </c>
      <c r="G454" t="s">
        <v>20500</v>
      </c>
      <c r="H454" t="s">
        <v>20501</v>
      </c>
    </row>
    <row r="455" spans="1:8" x14ac:dyDescent="0.2">
      <c r="A455" t="s">
        <v>17967</v>
      </c>
      <c r="B455" t="str">
        <f t="array" ref="B455">IF(SUM(--ISNUMBER(SEARCH(Honorific,A455)))&gt;0,LEFT(A455,FIND(" ",A455)-1),"")</f>
        <v/>
      </c>
      <c r="C455" t="str">
        <f t="shared" si="14"/>
        <v>Denise Brown</v>
      </c>
      <c r="D455" t="str">
        <f t="array" ref="D455">IF(SUM(--ISNUMBER(SEARCH(Credential,C455)))&gt;0,TRIM(RIGHT(SUBSTITUTE(C455," ",REPT(" ", 99)), 99)),"")</f>
        <v/>
      </c>
      <c r="E455" t="str">
        <f t="shared" si="15"/>
        <v>Denise Brown</v>
      </c>
      <c r="F455" t="s">
        <v>17967</v>
      </c>
      <c r="G455" t="s">
        <v>20077</v>
      </c>
      <c r="H455" t="s">
        <v>20351</v>
      </c>
    </row>
    <row r="456" spans="1:8" x14ac:dyDescent="0.2">
      <c r="A456" t="s">
        <v>17963</v>
      </c>
      <c r="B456" t="str">
        <f t="array" ref="B456">IF(SUM(--ISNUMBER(SEARCH(Honorific,A456)))&gt;0,LEFT(A456,FIND(" ",A456)-1),"")</f>
        <v/>
      </c>
      <c r="C456" t="str">
        <f t="shared" si="14"/>
        <v>Erika Lewis</v>
      </c>
      <c r="D456" t="str">
        <f t="array" ref="D456">IF(SUM(--ISNUMBER(SEARCH(Credential,C456)))&gt;0,TRIM(RIGHT(SUBSTITUTE(C456," ",REPT(" ", 99)), 99)),"")</f>
        <v/>
      </c>
      <c r="E456" t="str">
        <f t="shared" si="15"/>
        <v>Erika Lewis</v>
      </c>
      <c r="F456" t="s">
        <v>17963</v>
      </c>
      <c r="G456" t="s">
        <v>20502</v>
      </c>
      <c r="H456" t="s">
        <v>20076</v>
      </c>
    </row>
    <row r="457" spans="1:8" x14ac:dyDescent="0.2">
      <c r="A457" t="s">
        <v>17959</v>
      </c>
      <c r="B457" t="str">
        <f t="array" ref="B457">IF(SUM(--ISNUMBER(SEARCH(Honorific,A457)))&gt;0,LEFT(A457,FIND(" ",A457)-1),"")</f>
        <v/>
      </c>
      <c r="C457" t="str">
        <f t="shared" si="14"/>
        <v>Renee Olson</v>
      </c>
      <c r="D457" t="str">
        <f t="array" ref="D457">IF(SUM(--ISNUMBER(SEARCH(Credential,C457)))&gt;0,TRIM(RIGHT(SUBSTITUTE(C457," ",REPT(" ", 99)), 99)),"")</f>
        <v/>
      </c>
      <c r="E457" t="str">
        <f t="shared" si="15"/>
        <v>Renee Olson</v>
      </c>
      <c r="F457" t="s">
        <v>17959</v>
      </c>
      <c r="G457" t="s">
        <v>20503</v>
      </c>
      <c r="H457" t="s">
        <v>20494</v>
      </c>
    </row>
    <row r="458" spans="1:8" x14ac:dyDescent="0.2">
      <c r="A458" t="s">
        <v>17955</v>
      </c>
      <c r="B458" t="str">
        <f t="array" ref="B458">IF(SUM(--ISNUMBER(SEARCH(Honorific,A458)))&gt;0,LEFT(A458,FIND(" ",A458)-1),"")</f>
        <v/>
      </c>
      <c r="C458" t="str">
        <f t="shared" si="14"/>
        <v>Steven Young</v>
      </c>
      <c r="D458" t="str">
        <f t="array" ref="D458">IF(SUM(--ISNUMBER(SEARCH(Credential,C458)))&gt;0,TRIM(RIGHT(SUBSTITUTE(C458," ",REPT(" ", 99)), 99)),"")</f>
        <v/>
      </c>
      <c r="E458" t="str">
        <f t="shared" si="15"/>
        <v>Steven Young</v>
      </c>
      <c r="F458" t="s">
        <v>17955</v>
      </c>
      <c r="G458" t="s">
        <v>19980</v>
      </c>
      <c r="H458" t="s">
        <v>20019</v>
      </c>
    </row>
    <row r="459" spans="1:8" x14ac:dyDescent="0.2">
      <c r="A459" t="s">
        <v>17951</v>
      </c>
      <c r="B459" t="str">
        <f t="array" ref="B459">IF(SUM(--ISNUMBER(SEARCH(Honorific,A459)))&gt;0,LEFT(A459,FIND(" ",A459)-1),"")</f>
        <v/>
      </c>
      <c r="C459" t="str">
        <f t="shared" si="14"/>
        <v>Shelby Smith</v>
      </c>
      <c r="D459" t="str">
        <f t="array" ref="D459">IF(SUM(--ISNUMBER(SEARCH(Credential,C459)))&gt;0,TRIM(RIGHT(SUBSTITUTE(C459," ",REPT(" ", 99)), 99)),"")</f>
        <v/>
      </c>
      <c r="E459" t="str">
        <f t="shared" si="15"/>
        <v>Shelby Smith</v>
      </c>
      <c r="F459" t="s">
        <v>17951</v>
      </c>
      <c r="G459" t="s">
        <v>20504</v>
      </c>
      <c r="H459" t="s">
        <v>20029</v>
      </c>
    </row>
    <row r="460" spans="1:8" x14ac:dyDescent="0.2">
      <c r="A460" t="s">
        <v>17947</v>
      </c>
      <c r="B460" t="str">
        <f t="array" ref="B460">IF(SUM(--ISNUMBER(SEARCH(Honorific,A460)))&gt;0,LEFT(A460,FIND(" ",A460)-1),"")</f>
        <v/>
      </c>
      <c r="C460" t="str">
        <f t="shared" si="14"/>
        <v>Craig Mckenzie</v>
      </c>
      <c r="D460" t="str">
        <f t="array" ref="D460">IF(SUM(--ISNUMBER(SEARCH(Credential,C460)))&gt;0,TRIM(RIGHT(SUBSTITUTE(C460," ",REPT(" ", 99)), 99)),"")</f>
        <v/>
      </c>
      <c r="E460" t="str">
        <f t="shared" si="15"/>
        <v>Craig Mckenzie</v>
      </c>
      <c r="F460" t="s">
        <v>17947</v>
      </c>
      <c r="G460" t="s">
        <v>20505</v>
      </c>
      <c r="H460" t="s">
        <v>20506</v>
      </c>
    </row>
    <row r="461" spans="1:8" x14ac:dyDescent="0.2">
      <c r="A461" t="s">
        <v>17943</v>
      </c>
      <c r="B461" t="str">
        <f t="array" ref="B461">IF(SUM(--ISNUMBER(SEARCH(Honorific,A461)))&gt;0,LEFT(A461,FIND(" ",A461)-1),"")</f>
        <v/>
      </c>
      <c r="C461" t="str">
        <f t="shared" si="14"/>
        <v>Christopher Wolfe</v>
      </c>
      <c r="D461" t="str">
        <f t="array" ref="D461">IF(SUM(--ISNUMBER(SEARCH(Credential,C461)))&gt;0,TRIM(RIGHT(SUBSTITUTE(C461," ",REPT(" ", 99)), 99)),"")</f>
        <v/>
      </c>
      <c r="E461" t="str">
        <f t="shared" si="15"/>
        <v>Christopher Wolfe</v>
      </c>
      <c r="F461" t="s">
        <v>17943</v>
      </c>
      <c r="G461" t="s">
        <v>20097</v>
      </c>
      <c r="H461" t="s">
        <v>20400</v>
      </c>
    </row>
    <row r="462" spans="1:8" x14ac:dyDescent="0.2">
      <c r="A462" t="s">
        <v>17939</v>
      </c>
      <c r="B462" t="str">
        <f t="array" ref="B462">IF(SUM(--ISNUMBER(SEARCH(Honorific,A462)))&gt;0,LEFT(A462,FIND(" ",A462)-1),"")</f>
        <v/>
      </c>
      <c r="C462" t="str">
        <f t="shared" si="14"/>
        <v>Jonathan Leach</v>
      </c>
      <c r="D462" t="str">
        <f t="array" ref="D462">IF(SUM(--ISNUMBER(SEARCH(Credential,C462)))&gt;0,TRIM(RIGHT(SUBSTITUTE(C462," ",REPT(" ", 99)), 99)),"")</f>
        <v/>
      </c>
      <c r="E462" t="str">
        <f t="shared" si="15"/>
        <v>Jonathan Leach</v>
      </c>
      <c r="F462" t="s">
        <v>17939</v>
      </c>
      <c r="G462" t="s">
        <v>20367</v>
      </c>
      <c r="H462" t="s">
        <v>20507</v>
      </c>
    </row>
    <row r="463" spans="1:8" x14ac:dyDescent="0.2">
      <c r="A463" t="s">
        <v>17935</v>
      </c>
      <c r="B463" t="str">
        <f t="array" ref="B463">IF(SUM(--ISNUMBER(SEARCH(Honorific,A463)))&gt;0,LEFT(A463,FIND(" ",A463)-1),"")</f>
        <v/>
      </c>
      <c r="C463" t="str">
        <f t="shared" si="14"/>
        <v>Matthew Walls</v>
      </c>
      <c r="D463" t="str">
        <f t="array" ref="D463">IF(SUM(--ISNUMBER(SEARCH(Credential,C463)))&gt;0,TRIM(RIGHT(SUBSTITUTE(C463," ",REPT(" ", 99)), 99)),"")</f>
        <v/>
      </c>
      <c r="E463" t="str">
        <f t="shared" si="15"/>
        <v>Matthew Walls</v>
      </c>
      <c r="F463" t="s">
        <v>17935</v>
      </c>
      <c r="G463" t="s">
        <v>20212</v>
      </c>
      <c r="H463" t="s">
        <v>20508</v>
      </c>
    </row>
    <row r="464" spans="1:8" x14ac:dyDescent="0.2">
      <c r="A464" t="s">
        <v>17931</v>
      </c>
      <c r="B464" t="str">
        <f t="array" ref="B464">IF(SUM(--ISNUMBER(SEARCH(Honorific,A464)))&gt;0,LEFT(A464,FIND(" ",A464)-1),"")</f>
        <v/>
      </c>
      <c r="C464" t="str">
        <f t="shared" si="14"/>
        <v>Samuel Hernandez</v>
      </c>
      <c r="D464" t="str">
        <f t="array" ref="D464">IF(SUM(--ISNUMBER(SEARCH(Credential,C464)))&gt;0,TRIM(RIGHT(SUBSTITUTE(C464," ",REPT(" ", 99)), 99)),"")</f>
        <v/>
      </c>
      <c r="E464" t="str">
        <f t="shared" si="15"/>
        <v>Samuel Hernandez</v>
      </c>
      <c r="F464" t="s">
        <v>17931</v>
      </c>
      <c r="G464" t="s">
        <v>20128</v>
      </c>
      <c r="H464" t="s">
        <v>20164</v>
      </c>
    </row>
    <row r="465" spans="1:8" x14ac:dyDescent="0.2">
      <c r="A465" t="s">
        <v>17927</v>
      </c>
      <c r="B465" t="str">
        <f t="array" ref="B465">IF(SUM(--ISNUMBER(SEARCH(Honorific,A465)))&gt;0,LEFT(A465,FIND(" ",A465)-1),"")</f>
        <v/>
      </c>
      <c r="C465" t="str">
        <f t="shared" si="14"/>
        <v>Holly Lewis</v>
      </c>
      <c r="D465" t="str">
        <f t="array" ref="D465">IF(SUM(--ISNUMBER(SEARCH(Credential,C465)))&gt;0,TRIM(RIGHT(SUBSTITUTE(C465," ",REPT(" ", 99)), 99)),"")</f>
        <v/>
      </c>
      <c r="E465" t="str">
        <f t="shared" si="15"/>
        <v>Holly Lewis</v>
      </c>
      <c r="F465" t="s">
        <v>17927</v>
      </c>
      <c r="G465" t="s">
        <v>20509</v>
      </c>
      <c r="H465" t="s">
        <v>20076</v>
      </c>
    </row>
    <row r="466" spans="1:8" x14ac:dyDescent="0.2">
      <c r="A466" t="s">
        <v>17923</v>
      </c>
      <c r="B466" t="str">
        <f t="array" ref="B466">IF(SUM(--ISNUMBER(SEARCH(Honorific,A466)))&gt;0,LEFT(A466,FIND(" ",A466)-1),"")</f>
        <v/>
      </c>
      <c r="C466" t="str">
        <f t="shared" si="14"/>
        <v>Abigail Bell</v>
      </c>
      <c r="D466" t="str">
        <f t="array" ref="D466">IF(SUM(--ISNUMBER(SEARCH(Credential,C466)))&gt;0,TRIM(RIGHT(SUBSTITUTE(C466," ",REPT(" ", 99)), 99)),"")</f>
        <v/>
      </c>
      <c r="E466" t="str">
        <f t="shared" si="15"/>
        <v>Abigail Bell</v>
      </c>
      <c r="F466" t="s">
        <v>17923</v>
      </c>
      <c r="G466" t="s">
        <v>20510</v>
      </c>
      <c r="H466" t="s">
        <v>20316</v>
      </c>
    </row>
    <row r="467" spans="1:8" x14ac:dyDescent="0.2">
      <c r="A467" t="s">
        <v>17919</v>
      </c>
      <c r="B467" t="str">
        <f t="array" ref="B467">IF(SUM(--ISNUMBER(SEARCH(Honorific,A467)))&gt;0,LEFT(A467,FIND(" ",A467)-1),"")</f>
        <v/>
      </c>
      <c r="C467" t="str">
        <f t="shared" si="14"/>
        <v>Melissa Blackburn</v>
      </c>
      <c r="D467" t="str">
        <f t="array" ref="D467">IF(SUM(--ISNUMBER(SEARCH(Credential,C467)))&gt;0,TRIM(RIGHT(SUBSTITUTE(C467," ",REPT(" ", 99)), 99)),"")</f>
        <v/>
      </c>
      <c r="E467" t="str">
        <f t="shared" si="15"/>
        <v>Melissa Blackburn</v>
      </c>
      <c r="F467" t="s">
        <v>17919</v>
      </c>
      <c r="G467" t="s">
        <v>20511</v>
      </c>
      <c r="H467" t="s">
        <v>20512</v>
      </c>
    </row>
    <row r="468" spans="1:8" x14ac:dyDescent="0.2">
      <c r="A468" t="s">
        <v>17915</v>
      </c>
      <c r="B468" t="str">
        <f t="array" ref="B468">IF(SUM(--ISNUMBER(SEARCH(Honorific,A468)))&gt;0,LEFT(A468,FIND(" ",A468)-1),"")</f>
        <v/>
      </c>
      <c r="C468" t="str">
        <f t="shared" si="14"/>
        <v>Alexandra Cervantes</v>
      </c>
      <c r="D468" t="str">
        <f t="array" ref="D468">IF(SUM(--ISNUMBER(SEARCH(Credential,C468)))&gt;0,TRIM(RIGHT(SUBSTITUTE(C468," ",REPT(" ", 99)), 99)),"")</f>
        <v/>
      </c>
      <c r="E468" t="str">
        <f t="shared" si="15"/>
        <v>Alexandra Cervantes</v>
      </c>
      <c r="F468" t="s">
        <v>17915</v>
      </c>
      <c r="G468" t="s">
        <v>20513</v>
      </c>
      <c r="H468" t="s">
        <v>20514</v>
      </c>
    </row>
    <row r="469" spans="1:8" x14ac:dyDescent="0.2">
      <c r="A469" t="s">
        <v>17912</v>
      </c>
      <c r="B469" t="str">
        <f t="array" ref="B469">IF(SUM(--ISNUMBER(SEARCH(Honorific,A469)))&gt;0,LEFT(A469,FIND(" ",A469)-1),"")</f>
        <v/>
      </c>
      <c r="C469" t="str">
        <f t="shared" si="14"/>
        <v>Nicole Shelton</v>
      </c>
      <c r="D469" t="str">
        <f t="array" ref="D469">IF(SUM(--ISNUMBER(SEARCH(Credential,C469)))&gt;0,TRIM(RIGHT(SUBSTITUTE(C469," ",REPT(" ", 99)), 99)),"")</f>
        <v/>
      </c>
      <c r="E469" t="str">
        <f t="shared" si="15"/>
        <v>Nicole Shelton</v>
      </c>
      <c r="F469" t="s">
        <v>17912</v>
      </c>
      <c r="G469" t="s">
        <v>20515</v>
      </c>
      <c r="H469" t="s">
        <v>20516</v>
      </c>
    </row>
    <row r="470" spans="1:8" x14ac:dyDescent="0.2">
      <c r="A470" t="s">
        <v>17908</v>
      </c>
      <c r="B470" t="str">
        <f t="array" ref="B470">IF(SUM(--ISNUMBER(SEARCH(Honorific,A470)))&gt;0,LEFT(A470,FIND(" ",A470)-1),"")</f>
        <v/>
      </c>
      <c r="C470" t="str">
        <f t="shared" si="14"/>
        <v>Lauren Poole</v>
      </c>
      <c r="D470" t="str">
        <f t="array" ref="D470">IF(SUM(--ISNUMBER(SEARCH(Credential,C470)))&gt;0,TRIM(RIGHT(SUBSTITUTE(C470," ",REPT(" ", 99)), 99)),"")</f>
        <v/>
      </c>
      <c r="E470" t="str">
        <f t="shared" si="15"/>
        <v>Lauren Poole</v>
      </c>
      <c r="F470" t="s">
        <v>17908</v>
      </c>
      <c r="G470" t="s">
        <v>20372</v>
      </c>
      <c r="H470" t="s">
        <v>20517</v>
      </c>
    </row>
    <row r="471" spans="1:8" x14ac:dyDescent="0.2">
      <c r="A471" t="s">
        <v>17904</v>
      </c>
      <c r="B471" t="str">
        <f t="array" ref="B471">IF(SUM(--ISNUMBER(SEARCH(Honorific,A471)))&gt;0,LEFT(A471,FIND(" ",A471)-1),"")</f>
        <v/>
      </c>
      <c r="C471" t="str">
        <f t="shared" si="14"/>
        <v>Justin Jones</v>
      </c>
      <c r="D471" t="str">
        <f t="array" ref="D471">IF(SUM(--ISNUMBER(SEARCH(Credential,C471)))&gt;0,TRIM(RIGHT(SUBSTITUTE(C471," ",REPT(" ", 99)), 99)),"")</f>
        <v/>
      </c>
      <c r="E471" t="str">
        <f t="shared" si="15"/>
        <v>Justin Jones</v>
      </c>
      <c r="F471" t="s">
        <v>17904</v>
      </c>
      <c r="G471" t="s">
        <v>20036</v>
      </c>
      <c r="H471" t="s">
        <v>20025</v>
      </c>
    </row>
    <row r="472" spans="1:8" x14ac:dyDescent="0.2">
      <c r="A472" t="s">
        <v>17900</v>
      </c>
      <c r="B472" t="str">
        <f t="array" ref="B472">IF(SUM(--ISNUMBER(SEARCH(Honorific,A472)))&gt;0,LEFT(A472,FIND(" ",A472)-1),"")</f>
        <v/>
      </c>
      <c r="C472" t="str">
        <f t="shared" si="14"/>
        <v>Heather George</v>
      </c>
      <c r="D472" t="str">
        <f t="array" ref="D472">IF(SUM(--ISNUMBER(SEARCH(Credential,C472)))&gt;0,TRIM(RIGHT(SUBSTITUTE(C472," ",REPT(" ", 99)), 99)),"")</f>
        <v/>
      </c>
      <c r="E472" t="str">
        <f t="shared" si="15"/>
        <v>Heather George</v>
      </c>
      <c r="F472" t="s">
        <v>17900</v>
      </c>
      <c r="G472" t="s">
        <v>20154</v>
      </c>
      <c r="H472" t="s">
        <v>20323</v>
      </c>
    </row>
    <row r="473" spans="1:8" x14ac:dyDescent="0.2">
      <c r="A473" t="s">
        <v>12964</v>
      </c>
      <c r="B473" t="str">
        <f t="array" ref="B473">IF(SUM(--ISNUMBER(SEARCH(Honorific,A473)))&gt;0,LEFT(A473,FIND(" ",A473)-1),"")</f>
        <v/>
      </c>
      <c r="C473" t="str">
        <f t="shared" si="14"/>
        <v>James Wells</v>
      </c>
      <c r="D473" t="str">
        <f t="array" ref="D473">IF(SUM(--ISNUMBER(SEARCH(Credential,C473)))&gt;0,TRIM(RIGHT(SUBSTITUTE(C473," ",REPT(" ", 99)), 99)),"")</f>
        <v/>
      </c>
      <c r="E473" t="str">
        <f t="shared" si="15"/>
        <v>James Wells</v>
      </c>
      <c r="F473" t="s">
        <v>12964</v>
      </c>
      <c r="G473" t="s">
        <v>20156</v>
      </c>
      <c r="H473" t="s">
        <v>20286</v>
      </c>
    </row>
    <row r="474" spans="1:8" x14ac:dyDescent="0.2">
      <c r="A474" t="s">
        <v>17893</v>
      </c>
      <c r="B474" t="str">
        <f t="array" ref="B474">IF(SUM(--ISNUMBER(SEARCH(Honorific,A474)))&gt;0,LEFT(A474,FIND(" ",A474)-1),"")</f>
        <v/>
      </c>
      <c r="C474" t="str">
        <f t="shared" si="14"/>
        <v>Charles Friedman</v>
      </c>
      <c r="D474" t="str">
        <f t="array" ref="D474">IF(SUM(--ISNUMBER(SEARCH(Credential,C474)))&gt;0,TRIM(RIGHT(SUBSTITUTE(C474," ",REPT(" ", 99)), 99)),"")</f>
        <v/>
      </c>
      <c r="E474" t="str">
        <f t="shared" si="15"/>
        <v>Charles Friedman</v>
      </c>
      <c r="F474" t="s">
        <v>17893</v>
      </c>
      <c r="G474" t="s">
        <v>20382</v>
      </c>
      <c r="H474" t="s">
        <v>20012</v>
      </c>
    </row>
    <row r="475" spans="1:8" x14ac:dyDescent="0.2">
      <c r="A475" t="s">
        <v>10839</v>
      </c>
      <c r="B475" t="str">
        <f t="array" ref="B475">IF(SUM(--ISNUMBER(SEARCH(Honorific,A475)))&gt;0,LEFT(A475,FIND(" ",A475)-1),"")</f>
        <v/>
      </c>
      <c r="C475" t="str">
        <f t="shared" si="14"/>
        <v>James Perez</v>
      </c>
      <c r="D475" t="str">
        <f t="array" ref="D475">IF(SUM(--ISNUMBER(SEARCH(Credential,C475)))&gt;0,TRIM(RIGHT(SUBSTITUTE(C475," ",REPT(" ", 99)), 99)),"")</f>
        <v/>
      </c>
      <c r="E475" t="str">
        <f t="shared" si="15"/>
        <v>James Perez</v>
      </c>
      <c r="F475" t="s">
        <v>10839</v>
      </c>
      <c r="G475" t="s">
        <v>20156</v>
      </c>
      <c r="H475" t="s">
        <v>20335</v>
      </c>
    </row>
    <row r="476" spans="1:8" x14ac:dyDescent="0.2">
      <c r="A476" t="s">
        <v>7662</v>
      </c>
      <c r="B476" t="str">
        <f t="array" ref="B476">IF(SUM(--ISNUMBER(SEARCH(Honorific,A476)))&gt;0,LEFT(A476,FIND(" ",A476)-1),"")</f>
        <v/>
      </c>
      <c r="C476" t="str">
        <f t="shared" si="14"/>
        <v>James Robertson</v>
      </c>
      <c r="D476" t="str">
        <f t="array" ref="D476">IF(SUM(--ISNUMBER(SEARCH(Credential,C476)))&gt;0,TRIM(RIGHT(SUBSTITUTE(C476," ",REPT(" ", 99)), 99)),"")</f>
        <v/>
      </c>
      <c r="E476" t="str">
        <f t="shared" si="15"/>
        <v>James Robertson</v>
      </c>
      <c r="F476" t="s">
        <v>7662</v>
      </c>
      <c r="G476" t="s">
        <v>20156</v>
      </c>
      <c r="H476" t="s">
        <v>20061</v>
      </c>
    </row>
    <row r="477" spans="1:8" x14ac:dyDescent="0.2">
      <c r="A477" t="s">
        <v>17883</v>
      </c>
      <c r="B477" t="str">
        <f t="array" ref="B477">IF(SUM(--ISNUMBER(SEARCH(Honorific,A477)))&gt;0,LEFT(A477,FIND(" ",A477)-1),"")</f>
        <v/>
      </c>
      <c r="C477" t="str">
        <f t="shared" si="14"/>
        <v>Laura Atkinson</v>
      </c>
      <c r="D477" t="str">
        <f t="array" ref="D477">IF(SUM(--ISNUMBER(SEARCH(Credential,C477)))&gt;0,TRIM(RIGHT(SUBSTITUTE(C477," ",REPT(" ", 99)), 99)),"")</f>
        <v/>
      </c>
      <c r="E477" t="str">
        <f t="shared" si="15"/>
        <v>Laura Atkinson</v>
      </c>
      <c r="F477" t="s">
        <v>17883</v>
      </c>
      <c r="G477" t="s">
        <v>20270</v>
      </c>
      <c r="H477" t="s">
        <v>20518</v>
      </c>
    </row>
    <row r="478" spans="1:8" x14ac:dyDescent="0.2">
      <c r="A478" t="s">
        <v>17879</v>
      </c>
      <c r="B478" t="str">
        <f t="array" ref="B478">IF(SUM(--ISNUMBER(SEARCH(Honorific,A478)))&gt;0,LEFT(A478,FIND(" ",A478)-1),"")</f>
        <v/>
      </c>
      <c r="C478" t="str">
        <f t="shared" si="14"/>
        <v>Christina Rose</v>
      </c>
      <c r="D478" t="str">
        <f t="array" ref="D478">IF(SUM(--ISNUMBER(SEARCH(Credential,C478)))&gt;0,TRIM(RIGHT(SUBSTITUTE(C478," ",REPT(" ", 99)), 99)),"")</f>
        <v/>
      </c>
      <c r="E478" t="str">
        <f t="shared" si="15"/>
        <v>Christina Rose</v>
      </c>
      <c r="F478" t="s">
        <v>17879</v>
      </c>
      <c r="G478" t="s">
        <v>20083</v>
      </c>
      <c r="H478" t="s">
        <v>20251</v>
      </c>
    </row>
    <row r="479" spans="1:8" x14ac:dyDescent="0.2">
      <c r="A479" t="s">
        <v>17875</v>
      </c>
      <c r="B479" t="str">
        <f t="array" ref="B479">IF(SUM(--ISNUMBER(SEARCH(Honorific,A479)))&gt;0,LEFT(A479,FIND(" ",A479)-1),"")</f>
        <v/>
      </c>
      <c r="C479" t="str">
        <f t="shared" si="14"/>
        <v>Jared Hancock</v>
      </c>
      <c r="D479" t="str">
        <f t="array" ref="D479">IF(SUM(--ISNUMBER(SEARCH(Credential,C479)))&gt;0,TRIM(RIGHT(SUBSTITUTE(C479," ",REPT(" ", 99)), 99)),"")</f>
        <v/>
      </c>
      <c r="E479" t="str">
        <f t="shared" si="15"/>
        <v>Jared Hancock</v>
      </c>
      <c r="F479" t="s">
        <v>17875</v>
      </c>
      <c r="G479" t="s">
        <v>20519</v>
      </c>
      <c r="H479" t="s">
        <v>19989</v>
      </c>
    </row>
    <row r="480" spans="1:8" x14ac:dyDescent="0.2">
      <c r="A480" t="s">
        <v>17871</v>
      </c>
      <c r="B480" t="str">
        <f t="array" ref="B480">IF(SUM(--ISNUMBER(SEARCH(Honorific,A480)))&gt;0,LEFT(A480,FIND(" ",A480)-1),"")</f>
        <v/>
      </c>
      <c r="C480" t="str">
        <f t="shared" si="14"/>
        <v>Connor Bell</v>
      </c>
      <c r="D480" t="str">
        <f t="array" ref="D480">IF(SUM(--ISNUMBER(SEARCH(Credential,C480)))&gt;0,TRIM(RIGHT(SUBSTITUTE(C480," ",REPT(" ", 99)), 99)),"")</f>
        <v/>
      </c>
      <c r="E480" t="str">
        <f t="shared" si="15"/>
        <v>Connor Bell</v>
      </c>
      <c r="F480" t="s">
        <v>17871</v>
      </c>
      <c r="G480" t="s">
        <v>20520</v>
      </c>
      <c r="H480" t="s">
        <v>20316</v>
      </c>
    </row>
    <row r="481" spans="1:8" x14ac:dyDescent="0.2">
      <c r="A481" t="s">
        <v>17868</v>
      </c>
      <c r="B481" t="str">
        <f t="array" ref="B481">IF(SUM(--ISNUMBER(SEARCH(Honorific,A481)))&gt;0,LEFT(A481,FIND(" ",A481)-1),"")</f>
        <v/>
      </c>
      <c r="C481" t="str">
        <f t="shared" si="14"/>
        <v>Natalie Jackson</v>
      </c>
      <c r="D481" t="str">
        <f t="array" ref="D481">IF(SUM(--ISNUMBER(SEARCH(Credential,C481)))&gt;0,TRIM(RIGHT(SUBSTITUTE(C481," ",REPT(" ", 99)), 99)),"")</f>
        <v/>
      </c>
      <c r="E481" t="str">
        <f t="shared" si="15"/>
        <v>Natalie Jackson</v>
      </c>
      <c r="F481" t="s">
        <v>17868</v>
      </c>
      <c r="G481" t="s">
        <v>20321</v>
      </c>
      <c r="H481" t="s">
        <v>20002</v>
      </c>
    </row>
    <row r="482" spans="1:8" x14ac:dyDescent="0.2">
      <c r="A482" t="s">
        <v>17864</v>
      </c>
      <c r="B482" t="str">
        <f t="array" ref="B482">IF(SUM(--ISNUMBER(SEARCH(Honorific,A482)))&gt;0,LEFT(A482,FIND(" ",A482)-1),"")</f>
        <v/>
      </c>
      <c r="C482" t="str">
        <f t="shared" si="14"/>
        <v>Kevin Price</v>
      </c>
      <c r="D482" t="str">
        <f t="array" ref="D482">IF(SUM(--ISNUMBER(SEARCH(Credential,C482)))&gt;0,TRIM(RIGHT(SUBSTITUTE(C482," ",REPT(" ", 99)), 99)),"")</f>
        <v/>
      </c>
      <c r="E482" t="str">
        <f t="shared" si="15"/>
        <v>Kevin Price</v>
      </c>
      <c r="F482" t="s">
        <v>17864</v>
      </c>
      <c r="G482" t="s">
        <v>19988</v>
      </c>
      <c r="H482" t="s">
        <v>20443</v>
      </c>
    </row>
    <row r="483" spans="1:8" x14ac:dyDescent="0.2">
      <c r="A483" t="s">
        <v>17860</v>
      </c>
      <c r="B483" t="str">
        <f t="array" ref="B483">IF(SUM(--ISNUMBER(SEARCH(Honorific,A483)))&gt;0,LEFT(A483,FIND(" ",A483)-1),"")</f>
        <v/>
      </c>
      <c r="C483" t="str">
        <f t="shared" si="14"/>
        <v>Teresa Carter</v>
      </c>
      <c r="D483" t="str">
        <f t="array" ref="D483">IF(SUM(--ISNUMBER(SEARCH(Credential,C483)))&gt;0,TRIM(RIGHT(SUBSTITUTE(C483," ",REPT(" ", 99)), 99)),"")</f>
        <v/>
      </c>
      <c r="E483" t="str">
        <f t="shared" si="15"/>
        <v>Teresa Carter</v>
      </c>
      <c r="F483" t="s">
        <v>17860</v>
      </c>
      <c r="G483" t="s">
        <v>20257</v>
      </c>
      <c r="H483" t="s">
        <v>20354</v>
      </c>
    </row>
    <row r="484" spans="1:8" x14ac:dyDescent="0.2">
      <c r="A484" t="s">
        <v>17856</v>
      </c>
      <c r="B484" t="str">
        <f t="array" ref="B484">IF(SUM(--ISNUMBER(SEARCH(Honorific,A484)))&gt;0,LEFT(A484,FIND(" ",A484)-1),"")</f>
        <v/>
      </c>
      <c r="C484" t="str">
        <f t="shared" si="14"/>
        <v>Jordan Davis</v>
      </c>
      <c r="D484" t="str">
        <f t="array" ref="D484">IF(SUM(--ISNUMBER(SEARCH(Credential,C484)))&gt;0,TRIM(RIGHT(SUBSTITUTE(C484," ",REPT(" ", 99)), 99)),"")</f>
        <v/>
      </c>
      <c r="E484" t="str">
        <f t="shared" si="15"/>
        <v>Jordan Davis</v>
      </c>
      <c r="F484" t="s">
        <v>17856</v>
      </c>
      <c r="G484" t="s">
        <v>20043</v>
      </c>
      <c r="H484" t="s">
        <v>20010</v>
      </c>
    </row>
    <row r="485" spans="1:8" x14ac:dyDescent="0.2">
      <c r="A485" t="s">
        <v>17852</v>
      </c>
      <c r="B485" t="str">
        <f t="array" ref="B485">IF(SUM(--ISNUMBER(SEARCH(Honorific,A485)))&gt;0,LEFT(A485,FIND(" ",A485)-1),"")</f>
        <v/>
      </c>
      <c r="C485" t="str">
        <f t="shared" si="14"/>
        <v>Adam Ford</v>
      </c>
      <c r="D485" t="str">
        <f t="array" ref="D485">IF(SUM(--ISNUMBER(SEARCH(Credential,C485)))&gt;0,TRIM(RIGHT(SUBSTITUTE(C485," ",REPT(" ", 99)), 99)),"")</f>
        <v/>
      </c>
      <c r="E485" t="str">
        <f t="shared" si="15"/>
        <v>Adam Ford</v>
      </c>
      <c r="F485" t="s">
        <v>17852</v>
      </c>
      <c r="G485" t="s">
        <v>20475</v>
      </c>
      <c r="H485" t="s">
        <v>20396</v>
      </c>
    </row>
    <row r="486" spans="1:8" x14ac:dyDescent="0.2">
      <c r="A486" t="s">
        <v>17848</v>
      </c>
      <c r="B486" t="str">
        <f t="array" ref="B486">IF(SUM(--ISNUMBER(SEARCH(Honorific,A486)))&gt;0,LEFT(A486,FIND(" ",A486)-1),"")</f>
        <v/>
      </c>
      <c r="C486" t="str">
        <f t="shared" si="14"/>
        <v>Connor Hull</v>
      </c>
      <c r="D486" t="str">
        <f t="array" ref="D486">IF(SUM(--ISNUMBER(SEARCH(Credential,C486)))&gt;0,TRIM(RIGHT(SUBSTITUTE(C486," ",REPT(" ", 99)), 99)),"")</f>
        <v/>
      </c>
      <c r="E486" t="str">
        <f t="shared" si="15"/>
        <v>Connor Hull</v>
      </c>
      <c r="F486" t="s">
        <v>17848</v>
      </c>
      <c r="G486" t="s">
        <v>20520</v>
      </c>
      <c r="H486" t="s">
        <v>20521</v>
      </c>
    </row>
    <row r="487" spans="1:8" x14ac:dyDescent="0.2">
      <c r="A487" t="s">
        <v>17844</v>
      </c>
      <c r="B487" t="str">
        <f t="array" ref="B487">IF(SUM(--ISNUMBER(SEARCH(Honorific,A487)))&gt;0,LEFT(A487,FIND(" ",A487)-1),"")</f>
        <v/>
      </c>
      <c r="C487" t="str">
        <f t="shared" si="14"/>
        <v>Lisa Thompson</v>
      </c>
      <c r="D487" t="str">
        <f t="array" ref="D487">IF(SUM(--ISNUMBER(SEARCH(Credential,C487)))&gt;0,TRIM(RIGHT(SUBSTITUTE(C487," ",REPT(" ", 99)), 99)),"")</f>
        <v/>
      </c>
      <c r="E487" t="str">
        <f t="shared" si="15"/>
        <v>Lisa Thompson</v>
      </c>
      <c r="F487" t="s">
        <v>17844</v>
      </c>
      <c r="G487" t="s">
        <v>20024</v>
      </c>
      <c r="H487" t="s">
        <v>20188</v>
      </c>
    </row>
    <row r="488" spans="1:8" x14ac:dyDescent="0.2">
      <c r="A488" t="s">
        <v>17840</v>
      </c>
      <c r="B488" t="str">
        <f t="array" ref="B488">IF(SUM(--ISNUMBER(SEARCH(Honorific,A488)))&gt;0,LEFT(A488,FIND(" ",A488)-1),"")</f>
        <v/>
      </c>
      <c r="C488" t="str">
        <f t="shared" si="14"/>
        <v>Regina Robles</v>
      </c>
      <c r="D488" t="str">
        <f t="array" ref="D488">IF(SUM(--ISNUMBER(SEARCH(Credential,C488)))&gt;0,TRIM(RIGHT(SUBSTITUTE(C488," ",REPT(" ", 99)), 99)),"")</f>
        <v/>
      </c>
      <c r="E488" t="str">
        <f t="shared" si="15"/>
        <v>Regina Robles</v>
      </c>
      <c r="F488" t="s">
        <v>17840</v>
      </c>
      <c r="G488" t="s">
        <v>20522</v>
      </c>
      <c r="H488" t="s">
        <v>20523</v>
      </c>
    </row>
    <row r="489" spans="1:8" x14ac:dyDescent="0.2">
      <c r="A489" t="s">
        <v>4607</v>
      </c>
      <c r="B489" t="str">
        <f t="array" ref="B489">IF(SUM(--ISNUMBER(SEARCH(Honorific,A489)))&gt;0,LEFT(A489,FIND(" ",A489)-1),"")</f>
        <v/>
      </c>
      <c r="C489" t="str">
        <f t="shared" si="14"/>
        <v>Blake Rogers</v>
      </c>
      <c r="D489" t="str">
        <f t="array" ref="D489">IF(SUM(--ISNUMBER(SEARCH(Credential,C489)))&gt;0,TRIM(RIGHT(SUBSTITUTE(C489," ",REPT(" ", 99)), 99)),"")</f>
        <v/>
      </c>
      <c r="E489" t="str">
        <f t="shared" si="15"/>
        <v>Blake Rogers</v>
      </c>
      <c r="F489" t="s">
        <v>4607</v>
      </c>
      <c r="G489" t="s">
        <v>20105</v>
      </c>
      <c r="H489" t="s">
        <v>20485</v>
      </c>
    </row>
    <row r="490" spans="1:8" x14ac:dyDescent="0.2">
      <c r="A490" t="s">
        <v>17833</v>
      </c>
      <c r="B490" t="str">
        <f t="array" ref="B490">IF(SUM(--ISNUMBER(SEARCH(Honorific,A490)))&gt;0,LEFT(A490,FIND(" ",A490)-1),"")</f>
        <v/>
      </c>
      <c r="C490" t="str">
        <f t="shared" si="14"/>
        <v>Jennifer Tate</v>
      </c>
      <c r="D490" t="str">
        <f t="array" ref="D490">IF(SUM(--ISNUMBER(SEARCH(Credential,C490)))&gt;0,TRIM(RIGHT(SUBSTITUTE(C490," ",REPT(" ", 99)), 99)),"")</f>
        <v/>
      </c>
      <c r="E490" t="str">
        <f t="shared" si="15"/>
        <v>Jennifer Tate</v>
      </c>
      <c r="F490" t="s">
        <v>17833</v>
      </c>
      <c r="G490" t="s">
        <v>20009</v>
      </c>
      <c r="H490" t="s">
        <v>20524</v>
      </c>
    </row>
    <row r="491" spans="1:8" x14ac:dyDescent="0.2">
      <c r="A491" t="s">
        <v>11185</v>
      </c>
      <c r="B491" t="str">
        <f t="array" ref="B491">IF(SUM(--ISNUMBER(SEARCH(Honorific,A491)))&gt;0,LEFT(A491,FIND(" ",A491)-1),"")</f>
        <v/>
      </c>
      <c r="C491" t="str">
        <f t="shared" si="14"/>
        <v>Daniel Miller</v>
      </c>
      <c r="D491" t="str">
        <f t="array" ref="D491">IF(SUM(--ISNUMBER(SEARCH(Credential,C491)))&gt;0,TRIM(RIGHT(SUBSTITUTE(C491," ",REPT(" ", 99)), 99)),"")</f>
        <v/>
      </c>
      <c r="E491" t="str">
        <f t="shared" si="15"/>
        <v>Daniel Miller</v>
      </c>
      <c r="F491" t="s">
        <v>11185</v>
      </c>
      <c r="G491" t="s">
        <v>20193</v>
      </c>
      <c r="H491" t="s">
        <v>20058</v>
      </c>
    </row>
    <row r="492" spans="1:8" x14ac:dyDescent="0.2">
      <c r="A492" t="s">
        <v>17826</v>
      </c>
      <c r="B492" t="str">
        <f t="array" ref="B492">IF(SUM(--ISNUMBER(SEARCH(Honorific,A492)))&gt;0,LEFT(A492,FIND(" ",A492)-1),"")</f>
        <v/>
      </c>
      <c r="C492" t="str">
        <f t="shared" si="14"/>
        <v>Eric Bentley</v>
      </c>
      <c r="D492" t="str">
        <f t="array" ref="D492">IF(SUM(--ISNUMBER(SEARCH(Credential,C492)))&gt;0,TRIM(RIGHT(SUBSTITUTE(C492," ",REPT(" ", 99)), 99)),"")</f>
        <v/>
      </c>
      <c r="E492" t="str">
        <f t="shared" si="15"/>
        <v>Eric Bentley</v>
      </c>
      <c r="F492" t="s">
        <v>17826</v>
      </c>
      <c r="G492" t="s">
        <v>20311</v>
      </c>
      <c r="H492" t="s">
        <v>20525</v>
      </c>
    </row>
    <row r="493" spans="1:8" x14ac:dyDescent="0.2">
      <c r="A493" t="s">
        <v>14107</v>
      </c>
      <c r="B493" t="str">
        <f t="array" ref="B493">IF(SUM(--ISNUMBER(SEARCH(Honorific,A493)))&gt;0,LEFT(A493,FIND(" ",A493)-1),"")</f>
        <v/>
      </c>
      <c r="C493" t="str">
        <f t="shared" si="14"/>
        <v>Lisa Saunders</v>
      </c>
      <c r="D493" t="str">
        <f t="array" ref="D493">IF(SUM(--ISNUMBER(SEARCH(Credential,C493)))&gt;0,TRIM(RIGHT(SUBSTITUTE(C493," ",REPT(" ", 99)), 99)),"")</f>
        <v/>
      </c>
      <c r="E493" t="str">
        <f t="shared" si="15"/>
        <v>Lisa Saunders</v>
      </c>
      <c r="F493" t="s">
        <v>14107</v>
      </c>
      <c r="G493" t="s">
        <v>20024</v>
      </c>
      <c r="H493" t="s">
        <v>20526</v>
      </c>
    </row>
    <row r="494" spans="1:8" x14ac:dyDescent="0.2">
      <c r="A494" t="s">
        <v>17819</v>
      </c>
      <c r="B494" t="str">
        <f t="array" ref="B494">IF(SUM(--ISNUMBER(SEARCH(Honorific,A494)))&gt;0,LEFT(A494,FIND(" ",A494)-1),"")</f>
        <v/>
      </c>
      <c r="C494" t="str">
        <f t="shared" si="14"/>
        <v>Kimberly Munoz</v>
      </c>
      <c r="D494" t="str">
        <f t="array" ref="D494">IF(SUM(--ISNUMBER(SEARCH(Credential,C494)))&gt;0,TRIM(RIGHT(SUBSTITUTE(C494," ",REPT(" ", 99)), 99)),"")</f>
        <v/>
      </c>
      <c r="E494" t="str">
        <f t="shared" si="15"/>
        <v>Kimberly Munoz</v>
      </c>
      <c r="F494" t="s">
        <v>17819</v>
      </c>
      <c r="G494" t="s">
        <v>20082</v>
      </c>
      <c r="H494" t="s">
        <v>20527</v>
      </c>
    </row>
    <row r="495" spans="1:8" x14ac:dyDescent="0.2">
      <c r="A495" t="s">
        <v>17815</v>
      </c>
      <c r="B495" t="str">
        <f t="array" ref="B495">IF(SUM(--ISNUMBER(SEARCH(Honorific,A495)))&gt;0,LEFT(A495,FIND(" ",A495)-1),"")</f>
        <v/>
      </c>
      <c r="C495" t="str">
        <f t="shared" si="14"/>
        <v>Sarah Johnson</v>
      </c>
      <c r="D495" t="str">
        <f t="array" ref="D495">IF(SUM(--ISNUMBER(SEARCH(Credential,C495)))&gt;0,TRIM(RIGHT(SUBSTITUTE(C495," ",REPT(" ", 99)), 99)),"")</f>
        <v/>
      </c>
      <c r="E495" t="str">
        <f t="shared" si="15"/>
        <v>Sarah Johnson</v>
      </c>
      <c r="F495" t="s">
        <v>17815</v>
      </c>
      <c r="G495" t="s">
        <v>20293</v>
      </c>
      <c r="H495" t="s">
        <v>20068</v>
      </c>
    </row>
    <row r="496" spans="1:8" x14ac:dyDescent="0.2">
      <c r="A496" t="s">
        <v>17811</v>
      </c>
      <c r="B496" t="str">
        <f t="array" ref="B496">IF(SUM(--ISNUMBER(SEARCH(Honorific,A496)))&gt;0,LEFT(A496,FIND(" ",A496)-1),"")</f>
        <v/>
      </c>
      <c r="C496" t="str">
        <f t="shared" si="14"/>
        <v>Christina Graham</v>
      </c>
      <c r="D496" t="str">
        <f t="array" ref="D496">IF(SUM(--ISNUMBER(SEARCH(Credential,C496)))&gt;0,TRIM(RIGHT(SUBSTITUTE(C496," ",REPT(" ", 99)), 99)),"")</f>
        <v/>
      </c>
      <c r="E496" t="str">
        <f t="shared" si="15"/>
        <v>Christina Graham</v>
      </c>
      <c r="F496" t="s">
        <v>17811</v>
      </c>
      <c r="G496" t="s">
        <v>20083</v>
      </c>
      <c r="H496" t="s">
        <v>20118</v>
      </c>
    </row>
    <row r="497" spans="1:8" x14ac:dyDescent="0.2">
      <c r="A497" t="s">
        <v>17807</v>
      </c>
      <c r="B497" t="str">
        <f t="array" ref="B497">IF(SUM(--ISNUMBER(SEARCH(Honorific,A497)))&gt;0,LEFT(A497,FIND(" ",A497)-1),"")</f>
        <v>Mr.</v>
      </c>
      <c r="C497" t="str">
        <f t="shared" si="14"/>
        <v>James Brown</v>
      </c>
      <c r="D497" t="str">
        <f t="array" ref="D497">IF(SUM(--ISNUMBER(SEARCH(Credential,C497)))&gt;0,TRIM(RIGHT(SUBSTITUTE(C497," ",REPT(" ", 99)), 99)),"")</f>
        <v/>
      </c>
      <c r="E497" t="str">
        <f t="shared" si="15"/>
        <v>James Brown</v>
      </c>
      <c r="F497" t="s">
        <v>3499</v>
      </c>
      <c r="G497" t="s">
        <v>20156</v>
      </c>
      <c r="H497" t="s">
        <v>20351</v>
      </c>
    </row>
    <row r="498" spans="1:8" x14ac:dyDescent="0.2">
      <c r="A498" t="s">
        <v>16184</v>
      </c>
      <c r="B498" t="str">
        <f t="array" ref="B498">IF(SUM(--ISNUMBER(SEARCH(Honorific,A498)))&gt;0,LEFT(A498,FIND(" ",A498)-1),"")</f>
        <v/>
      </c>
      <c r="C498" t="str">
        <f t="shared" si="14"/>
        <v>William Rodriguez</v>
      </c>
      <c r="D498" t="str">
        <f t="array" ref="D498">IF(SUM(--ISNUMBER(SEARCH(Credential,C498)))&gt;0,TRIM(RIGHT(SUBSTITUTE(C498," ",REPT(" ", 99)), 99)),"")</f>
        <v/>
      </c>
      <c r="E498" t="str">
        <f t="shared" si="15"/>
        <v>William Rodriguez</v>
      </c>
      <c r="F498" t="s">
        <v>16184</v>
      </c>
      <c r="G498" t="s">
        <v>20210</v>
      </c>
      <c r="H498" t="s">
        <v>20000</v>
      </c>
    </row>
    <row r="499" spans="1:8" x14ac:dyDescent="0.2">
      <c r="A499" t="s">
        <v>17800</v>
      </c>
      <c r="B499" t="str">
        <f t="array" ref="B499">IF(SUM(--ISNUMBER(SEARCH(Honorific,A499)))&gt;0,LEFT(A499,FIND(" ",A499)-1),"")</f>
        <v/>
      </c>
      <c r="C499" t="str">
        <f t="shared" si="14"/>
        <v>Debra Drake</v>
      </c>
      <c r="D499" t="str">
        <f t="array" ref="D499">IF(SUM(--ISNUMBER(SEARCH(Credential,C499)))&gt;0,TRIM(RIGHT(SUBSTITUTE(C499," ",REPT(" ", 99)), 99)),"")</f>
        <v/>
      </c>
      <c r="E499" t="str">
        <f t="shared" si="15"/>
        <v>Debra Drake</v>
      </c>
      <c r="F499" t="s">
        <v>17800</v>
      </c>
      <c r="G499" t="s">
        <v>20528</v>
      </c>
      <c r="H499" t="s">
        <v>20529</v>
      </c>
    </row>
    <row r="500" spans="1:8" x14ac:dyDescent="0.2">
      <c r="A500" t="s">
        <v>17796</v>
      </c>
      <c r="B500" t="str">
        <f t="array" ref="B500">IF(SUM(--ISNUMBER(SEARCH(Honorific,A500)))&gt;0,LEFT(A500,FIND(" ",A500)-1),"")</f>
        <v/>
      </c>
      <c r="C500" t="str">
        <f t="shared" si="14"/>
        <v>Ricky Delgado</v>
      </c>
      <c r="D500" t="str">
        <f t="array" ref="D500">IF(SUM(--ISNUMBER(SEARCH(Credential,C500)))&gt;0,TRIM(RIGHT(SUBSTITUTE(C500," ",REPT(" ", 99)), 99)),"")</f>
        <v/>
      </c>
      <c r="E500" t="str">
        <f t="shared" si="15"/>
        <v>Ricky Delgado</v>
      </c>
      <c r="F500" t="s">
        <v>17796</v>
      </c>
      <c r="G500" t="s">
        <v>20530</v>
      </c>
      <c r="H500" t="s">
        <v>20225</v>
      </c>
    </row>
    <row r="501" spans="1:8" x14ac:dyDescent="0.2">
      <c r="A501" t="s">
        <v>17792</v>
      </c>
      <c r="B501" t="str">
        <f t="array" ref="B501">IF(SUM(--ISNUMBER(SEARCH(Honorific,A501)))&gt;0,LEFT(A501,FIND(" ",A501)-1),"")</f>
        <v/>
      </c>
      <c r="C501" t="str">
        <f t="shared" si="14"/>
        <v>Terry Gordon</v>
      </c>
      <c r="D501" t="str">
        <f t="array" ref="D501">IF(SUM(--ISNUMBER(SEARCH(Credential,C501)))&gt;0,TRIM(RIGHT(SUBSTITUTE(C501," ",REPT(" ", 99)), 99)),"")</f>
        <v/>
      </c>
      <c r="E501" t="str">
        <f t="shared" si="15"/>
        <v>Terry Gordon</v>
      </c>
      <c r="F501" t="s">
        <v>17792</v>
      </c>
      <c r="G501" t="s">
        <v>20155</v>
      </c>
      <c r="H501" t="s">
        <v>20438</v>
      </c>
    </row>
    <row r="502" spans="1:8" x14ac:dyDescent="0.2">
      <c r="A502" t="s">
        <v>17788</v>
      </c>
      <c r="B502" t="str">
        <f t="array" ref="B502">IF(SUM(--ISNUMBER(SEARCH(Honorific,A502)))&gt;0,LEFT(A502,FIND(" ",A502)-1),"")</f>
        <v/>
      </c>
      <c r="C502" t="str">
        <f t="shared" si="14"/>
        <v>Clifford Mendoza</v>
      </c>
      <c r="D502" t="str">
        <f t="array" ref="D502">IF(SUM(--ISNUMBER(SEARCH(Credential,C502)))&gt;0,TRIM(RIGHT(SUBSTITUTE(C502," ",REPT(" ", 99)), 99)),"")</f>
        <v/>
      </c>
      <c r="E502" t="str">
        <f t="shared" si="15"/>
        <v>Clifford Mendoza</v>
      </c>
      <c r="F502" t="s">
        <v>17788</v>
      </c>
      <c r="G502" t="s">
        <v>20531</v>
      </c>
      <c r="H502" t="s">
        <v>20532</v>
      </c>
    </row>
    <row r="503" spans="1:8" x14ac:dyDescent="0.2">
      <c r="A503" t="s">
        <v>17784</v>
      </c>
      <c r="B503" t="str">
        <f t="array" ref="B503">IF(SUM(--ISNUMBER(SEARCH(Honorific,A503)))&gt;0,LEFT(A503,FIND(" ",A503)-1),"")</f>
        <v/>
      </c>
      <c r="C503" t="str">
        <f t="shared" si="14"/>
        <v>Alexis Martinez</v>
      </c>
      <c r="D503" t="str">
        <f t="array" ref="D503">IF(SUM(--ISNUMBER(SEARCH(Credential,C503)))&gt;0,TRIM(RIGHT(SUBSTITUTE(C503," ",REPT(" ", 99)), 99)),"")</f>
        <v/>
      </c>
      <c r="E503" t="str">
        <f t="shared" si="15"/>
        <v>Alexis Martinez</v>
      </c>
      <c r="F503" t="s">
        <v>17784</v>
      </c>
      <c r="G503" t="s">
        <v>20350</v>
      </c>
      <c r="H503" t="s">
        <v>20078</v>
      </c>
    </row>
    <row r="504" spans="1:8" x14ac:dyDescent="0.2">
      <c r="A504" t="s">
        <v>17780</v>
      </c>
      <c r="B504" t="str">
        <f t="array" ref="B504">IF(SUM(--ISNUMBER(SEARCH(Honorific,A504)))&gt;0,LEFT(A504,FIND(" ",A504)-1),"")</f>
        <v/>
      </c>
      <c r="C504" t="str">
        <f t="shared" si="14"/>
        <v>Scott King</v>
      </c>
      <c r="D504" t="str">
        <f t="array" ref="D504">IF(SUM(--ISNUMBER(SEARCH(Credential,C504)))&gt;0,TRIM(RIGHT(SUBSTITUTE(C504," ",REPT(" ", 99)), 99)),"")</f>
        <v/>
      </c>
      <c r="E504" t="str">
        <f t="shared" si="15"/>
        <v>Scott King</v>
      </c>
      <c r="F504" t="s">
        <v>17780</v>
      </c>
      <c r="G504" t="s">
        <v>20213</v>
      </c>
      <c r="H504" t="s">
        <v>20052</v>
      </c>
    </row>
    <row r="505" spans="1:8" x14ac:dyDescent="0.2">
      <c r="A505" t="s">
        <v>14842</v>
      </c>
      <c r="B505" t="str">
        <f t="array" ref="B505">IF(SUM(--ISNUMBER(SEARCH(Honorific,A505)))&gt;0,LEFT(A505,FIND(" ",A505)-1),"")</f>
        <v/>
      </c>
      <c r="C505" t="str">
        <f t="shared" si="14"/>
        <v>Willie Davis</v>
      </c>
      <c r="D505" t="str">
        <f t="array" ref="D505">IF(SUM(--ISNUMBER(SEARCH(Credential,C505)))&gt;0,TRIM(RIGHT(SUBSTITUTE(C505," ",REPT(" ", 99)), 99)),"")</f>
        <v/>
      </c>
      <c r="E505" t="str">
        <f t="shared" si="15"/>
        <v>Willie Davis</v>
      </c>
      <c r="F505" t="s">
        <v>14842</v>
      </c>
      <c r="G505" t="s">
        <v>20533</v>
      </c>
      <c r="H505" t="s">
        <v>20010</v>
      </c>
    </row>
    <row r="506" spans="1:8" x14ac:dyDescent="0.2">
      <c r="A506" t="s">
        <v>17773</v>
      </c>
      <c r="B506" t="str">
        <f t="array" ref="B506">IF(SUM(--ISNUMBER(SEARCH(Honorific,A506)))&gt;0,LEFT(A506,FIND(" ",A506)-1),"")</f>
        <v/>
      </c>
      <c r="C506" t="str">
        <f t="shared" si="14"/>
        <v>Richard Ford</v>
      </c>
      <c r="D506" t="str">
        <f t="array" ref="D506">IF(SUM(--ISNUMBER(SEARCH(Credential,C506)))&gt;0,TRIM(RIGHT(SUBSTITUTE(C506," ",REPT(" ", 99)), 99)),"")</f>
        <v/>
      </c>
      <c r="E506" t="str">
        <f t="shared" si="15"/>
        <v>Richard Ford</v>
      </c>
      <c r="F506" t="s">
        <v>17773</v>
      </c>
      <c r="G506" t="s">
        <v>20115</v>
      </c>
      <c r="H506" t="s">
        <v>20396</v>
      </c>
    </row>
    <row r="507" spans="1:8" x14ac:dyDescent="0.2">
      <c r="A507" t="s">
        <v>14052</v>
      </c>
      <c r="B507" t="str">
        <f t="array" ref="B507">IF(SUM(--ISNUMBER(SEARCH(Honorific,A507)))&gt;0,LEFT(A507,FIND(" ",A507)-1),"")</f>
        <v/>
      </c>
      <c r="C507" t="str">
        <f t="shared" si="14"/>
        <v>Robert Perry</v>
      </c>
      <c r="D507" t="str">
        <f t="array" ref="D507">IF(SUM(--ISNUMBER(SEARCH(Credential,C507)))&gt;0,TRIM(RIGHT(SUBSTITUTE(C507," ",REPT(" ", 99)), 99)),"")</f>
        <v/>
      </c>
      <c r="E507" t="str">
        <f t="shared" si="15"/>
        <v>Robert Perry</v>
      </c>
      <c r="F507" t="s">
        <v>14052</v>
      </c>
      <c r="G507" t="s">
        <v>20208</v>
      </c>
      <c r="H507" t="s">
        <v>20462</v>
      </c>
    </row>
    <row r="508" spans="1:8" x14ac:dyDescent="0.2">
      <c r="A508" t="s">
        <v>17766</v>
      </c>
      <c r="B508" t="str">
        <f t="array" ref="B508">IF(SUM(--ISNUMBER(SEARCH(Honorific,A508)))&gt;0,LEFT(A508,FIND(" ",A508)-1),"")</f>
        <v/>
      </c>
      <c r="C508" t="str">
        <f t="shared" si="14"/>
        <v>Alicia Farrell</v>
      </c>
      <c r="D508" t="str">
        <f t="array" ref="D508">IF(SUM(--ISNUMBER(SEARCH(Credential,C508)))&gt;0,TRIM(RIGHT(SUBSTITUTE(C508," ",REPT(" ", 99)), 99)),"")</f>
        <v/>
      </c>
      <c r="E508" t="str">
        <f t="shared" si="15"/>
        <v>Alicia Farrell</v>
      </c>
      <c r="F508" t="s">
        <v>17766</v>
      </c>
      <c r="G508" t="s">
        <v>20442</v>
      </c>
      <c r="H508" t="s">
        <v>20534</v>
      </c>
    </row>
    <row r="509" spans="1:8" x14ac:dyDescent="0.2">
      <c r="A509" t="s">
        <v>17762</v>
      </c>
      <c r="B509" t="str">
        <f t="array" ref="B509">IF(SUM(--ISNUMBER(SEARCH(Honorific,A509)))&gt;0,LEFT(A509,FIND(" ",A509)-1),"")</f>
        <v/>
      </c>
      <c r="C509" t="str">
        <f t="shared" si="14"/>
        <v>David Solomon</v>
      </c>
      <c r="D509" t="str">
        <f t="array" ref="D509">IF(SUM(--ISNUMBER(SEARCH(Credential,C509)))&gt;0,TRIM(RIGHT(SUBSTITUTE(C509," ",REPT(" ", 99)), 99)),"")</f>
        <v/>
      </c>
      <c r="E509" t="str">
        <f t="shared" si="15"/>
        <v>David Solomon</v>
      </c>
      <c r="F509" t="s">
        <v>17762</v>
      </c>
      <c r="G509" t="s">
        <v>20011</v>
      </c>
      <c r="H509" t="s">
        <v>20535</v>
      </c>
    </row>
    <row r="510" spans="1:8" x14ac:dyDescent="0.2">
      <c r="A510" t="s">
        <v>17758</v>
      </c>
      <c r="B510" t="str">
        <f t="array" ref="B510">IF(SUM(--ISNUMBER(SEARCH(Honorific,A510)))&gt;0,LEFT(A510,FIND(" ",A510)-1),"")</f>
        <v/>
      </c>
      <c r="C510" t="str">
        <f t="shared" si="14"/>
        <v>Troy Parker</v>
      </c>
      <c r="D510" t="str">
        <f t="array" ref="D510">IF(SUM(--ISNUMBER(SEARCH(Credential,C510)))&gt;0,TRIM(RIGHT(SUBSTITUTE(C510," ",REPT(" ", 99)), 99)),"")</f>
        <v/>
      </c>
      <c r="E510" t="str">
        <f t="shared" si="15"/>
        <v>Troy Parker</v>
      </c>
      <c r="F510" t="s">
        <v>17758</v>
      </c>
      <c r="G510" t="s">
        <v>20498</v>
      </c>
      <c r="H510" t="s">
        <v>20536</v>
      </c>
    </row>
    <row r="511" spans="1:8" x14ac:dyDescent="0.2">
      <c r="A511" t="s">
        <v>17754</v>
      </c>
      <c r="B511" t="str">
        <f t="array" ref="B511">IF(SUM(--ISNUMBER(SEARCH(Honorific,A511)))&gt;0,LEFT(A511,FIND(" ",A511)-1),"")</f>
        <v/>
      </c>
      <c r="C511" t="str">
        <f t="shared" si="14"/>
        <v>Dustin Mccoy</v>
      </c>
      <c r="D511" t="str">
        <f t="array" ref="D511">IF(SUM(--ISNUMBER(SEARCH(Credential,C511)))&gt;0,TRIM(RIGHT(SUBSTITUTE(C511," ",REPT(" ", 99)), 99)),"")</f>
        <v/>
      </c>
      <c r="E511" t="str">
        <f t="shared" si="15"/>
        <v>Dustin Mccoy</v>
      </c>
      <c r="F511" t="s">
        <v>17754</v>
      </c>
      <c r="G511" t="s">
        <v>20173</v>
      </c>
      <c r="H511" t="s">
        <v>20537</v>
      </c>
    </row>
    <row r="512" spans="1:8" x14ac:dyDescent="0.2">
      <c r="A512" t="s">
        <v>17750</v>
      </c>
      <c r="B512" t="str">
        <f t="array" ref="B512">IF(SUM(--ISNUMBER(SEARCH(Honorific,A512)))&gt;0,LEFT(A512,FIND(" ",A512)-1),"")</f>
        <v>Mr.</v>
      </c>
      <c r="C512" t="str">
        <f t="shared" si="14"/>
        <v>Tyler Pacheco</v>
      </c>
      <c r="D512" t="str">
        <f t="array" ref="D512">IF(SUM(--ISNUMBER(SEARCH(Credential,C512)))&gt;0,TRIM(RIGHT(SUBSTITUTE(C512," ",REPT(" ", 99)), 99)),"")</f>
        <v/>
      </c>
      <c r="E512" t="str">
        <f t="shared" si="15"/>
        <v>Tyler Pacheco</v>
      </c>
      <c r="F512" t="s">
        <v>19786</v>
      </c>
      <c r="G512" t="s">
        <v>20087</v>
      </c>
      <c r="H512" t="s">
        <v>20538</v>
      </c>
    </row>
    <row r="513" spans="1:8" x14ac:dyDescent="0.2">
      <c r="A513" t="s">
        <v>17746</v>
      </c>
      <c r="B513" t="str">
        <f t="array" ref="B513">IF(SUM(--ISNUMBER(SEARCH(Honorific,A513)))&gt;0,LEFT(A513,FIND(" ",A513)-1),"")</f>
        <v/>
      </c>
      <c r="C513" t="str">
        <f t="shared" si="14"/>
        <v>John Garza</v>
      </c>
      <c r="D513" t="str">
        <f t="array" ref="D513">IF(SUM(--ISNUMBER(SEARCH(Credential,C513)))&gt;0,TRIM(RIGHT(SUBSTITUTE(C513," ",REPT(" ", 99)), 99)),"")</f>
        <v/>
      </c>
      <c r="E513" t="str">
        <f t="shared" si="15"/>
        <v>John Garza</v>
      </c>
      <c r="F513" t="s">
        <v>17746</v>
      </c>
      <c r="G513" t="s">
        <v>20075</v>
      </c>
      <c r="H513" t="s">
        <v>20539</v>
      </c>
    </row>
    <row r="514" spans="1:8" x14ac:dyDescent="0.2">
      <c r="A514" t="s">
        <v>17742</v>
      </c>
      <c r="B514" t="str">
        <f t="array" ref="B514">IF(SUM(--ISNUMBER(SEARCH(Honorific,A514)))&gt;0,LEFT(A514,FIND(" ",A514)-1),"")</f>
        <v/>
      </c>
      <c r="C514" t="str">
        <f t="shared" si="14"/>
        <v>Jacob Underwood</v>
      </c>
      <c r="D514" t="str">
        <f t="array" ref="D514">IF(SUM(--ISNUMBER(SEARCH(Credential,C514)))&gt;0,TRIM(RIGHT(SUBSTITUTE(C514," ",REPT(" ", 99)), 99)),"")</f>
        <v/>
      </c>
      <c r="E514" t="str">
        <f t="shared" si="15"/>
        <v>Jacob Underwood</v>
      </c>
      <c r="F514" t="s">
        <v>17742</v>
      </c>
      <c r="G514" t="s">
        <v>20126</v>
      </c>
      <c r="H514" t="s">
        <v>20540</v>
      </c>
    </row>
    <row r="515" spans="1:8" x14ac:dyDescent="0.2">
      <c r="A515" t="s">
        <v>17738</v>
      </c>
      <c r="B515" t="str">
        <f t="array" ref="B515">IF(SUM(--ISNUMBER(SEARCH(Honorific,A515)))&gt;0,LEFT(A515,FIND(" ",A515)-1),"")</f>
        <v/>
      </c>
      <c r="C515" t="str">
        <f t="shared" ref="C515:C578" si="16">IF(B515="",A515,RIGHT(A515,LEN(A515)-LEN(B515)-1))</f>
        <v>Stephanie Cooley</v>
      </c>
      <c r="D515" t="str">
        <f t="array" ref="D515">IF(SUM(--ISNUMBER(SEARCH(Credential,C515)))&gt;0,TRIM(RIGHT(SUBSTITUTE(C515," ",REPT(" ", 99)), 99)),"")</f>
        <v/>
      </c>
      <c r="E515" t="str">
        <f t="shared" ref="E515:E578" si="17">IF(D515="",C515,LEFT(C515,LEN(C515)-LEN(D515)))</f>
        <v>Stephanie Cooley</v>
      </c>
      <c r="F515" t="s">
        <v>17738</v>
      </c>
      <c r="G515" t="s">
        <v>20017</v>
      </c>
      <c r="H515" t="s">
        <v>20541</v>
      </c>
    </row>
    <row r="516" spans="1:8" x14ac:dyDescent="0.2">
      <c r="A516" t="s">
        <v>17734</v>
      </c>
      <c r="B516" t="str">
        <f t="array" ref="B516">IF(SUM(--ISNUMBER(SEARCH(Honorific,A516)))&gt;0,LEFT(A516,FIND(" ",A516)-1),"")</f>
        <v/>
      </c>
      <c r="C516" t="str">
        <f t="shared" si="16"/>
        <v>Elizabeth Gutierrez</v>
      </c>
      <c r="D516" t="str">
        <f t="array" ref="D516">IF(SUM(--ISNUMBER(SEARCH(Credential,C516)))&gt;0,TRIM(RIGHT(SUBSTITUTE(C516," ",REPT(" ", 99)), 99)),"")</f>
        <v/>
      </c>
      <c r="E516" t="str">
        <f t="shared" si="17"/>
        <v>Elizabeth Gutierrez</v>
      </c>
      <c r="F516" t="s">
        <v>17734</v>
      </c>
      <c r="G516" t="s">
        <v>20137</v>
      </c>
      <c r="H516" t="s">
        <v>20542</v>
      </c>
    </row>
    <row r="517" spans="1:8" x14ac:dyDescent="0.2">
      <c r="A517" t="s">
        <v>17730</v>
      </c>
      <c r="B517" t="str">
        <f t="array" ref="B517">IF(SUM(--ISNUMBER(SEARCH(Honorific,A517)))&gt;0,LEFT(A517,FIND(" ",A517)-1),"")</f>
        <v/>
      </c>
      <c r="C517" t="str">
        <f t="shared" si="16"/>
        <v>Eduardo Flores</v>
      </c>
      <c r="D517" t="str">
        <f t="array" ref="D517">IF(SUM(--ISNUMBER(SEARCH(Credential,C517)))&gt;0,TRIM(RIGHT(SUBSTITUTE(C517," ",REPT(" ", 99)), 99)),"")</f>
        <v/>
      </c>
      <c r="E517" t="str">
        <f t="shared" si="17"/>
        <v>Eduardo Flores</v>
      </c>
      <c r="F517" t="s">
        <v>17730</v>
      </c>
      <c r="G517" t="s">
        <v>20543</v>
      </c>
      <c r="H517" t="s">
        <v>20119</v>
      </c>
    </row>
    <row r="518" spans="1:8" x14ac:dyDescent="0.2">
      <c r="A518" t="s">
        <v>17726</v>
      </c>
      <c r="B518" t="str">
        <f t="array" ref="B518">IF(SUM(--ISNUMBER(SEARCH(Honorific,A518)))&gt;0,LEFT(A518,FIND(" ",A518)-1),"")</f>
        <v/>
      </c>
      <c r="C518" t="str">
        <f t="shared" si="16"/>
        <v>Angela Rose</v>
      </c>
      <c r="D518" t="str">
        <f t="array" ref="D518">IF(SUM(--ISNUMBER(SEARCH(Credential,C518)))&gt;0,TRIM(RIGHT(SUBSTITUTE(C518," ",REPT(" ", 99)), 99)),"")</f>
        <v/>
      </c>
      <c r="E518" t="str">
        <f t="shared" si="17"/>
        <v>Angela Rose</v>
      </c>
      <c r="F518" t="s">
        <v>17726</v>
      </c>
      <c r="G518" t="s">
        <v>20217</v>
      </c>
      <c r="H518" t="s">
        <v>20251</v>
      </c>
    </row>
    <row r="519" spans="1:8" x14ac:dyDescent="0.2">
      <c r="A519" t="s">
        <v>17722</v>
      </c>
      <c r="B519" t="str">
        <f t="array" ref="B519">IF(SUM(--ISNUMBER(SEARCH(Honorific,A519)))&gt;0,LEFT(A519,FIND(" ",A519)-1),"")</f>
        <v/>
      </c>
      <c r="C519" t="str">
        <f t="shared" si="16"/>
        <v>Richard Vargas</v>
      </c>
      <c r="D519" t="str">
        <f t="array" ref="D519">IF(SUM(--ISNUMBER(SEARCH(Credential,C519)))&gt;0,TRIM(RIGHT(SUBSTITUTE(C519," ",REPT(" ", 99)), 99)),"")</f>
        <v/>
      </c>
      <c r="E519" t="str">
        <f t="shared" si="17"/>
        <v>Richard Vargas</v>
      </c>
      <c r="F519" t="s">
        <v>17722</v>
      </c>
      <c r="G519" t="s">
        <v>20115</v>
      </c>
      <c r="H519" t="s">
        <v>20544</v>
      </c>
    </row>
    <row r="520" spans="1:8" x14ac:dyDescent="0.2">
      <c r="A520" t="s">
        <v>17718</v>
      </c>
      <c r="B520" t="str">
        <f t="array" ref="B520">IF(SUM(--ISNUMBER(SEARCH(Honorific,A520)))&gt;0,LEFT(A520,FIND(" ",A520)-1),"")</f>
        <v/>
      </c>
      <c r="C520" t="str">
        <f t="shared" si="16"/>
        <v>Tyler Sanders</v>
      </c>
      <c r="D520" t="str">
        <f t="array" ref="D520">IF(SUM(--ISNUMBER(SEARCH(Credential,C520)))&gt;0,TRIM(RIGHT(SUBSTITUTE(C520," ",REPT(" ", 99)), 99)),"")</f>
        <v/>
      </c>
      <c r="E520" t="str">
        <f t="shared" si="17"/>
        <v>Tyler Sanders</v>
      </c>
      <c r="F520" t="s">
        <v>17718</v>
      </c>
      <c r="G520" t="s">
        <v>20087</v>
      </c>
      <c r="H520" t="s">
        <v>20288</v>
      </c>
    </row>
    <row r="521" spans="1:8" x14ac:dyDescent="0.2">
      <c r="A521" t="s">
        <v>17714</v>
      </c>
      <c r="B521" t="str">
        <f t="array" ref="B521">IF(SUM(--ISNUMBER(SEARCH(Honorific,A521)))&gt;0,LEFT(A521,FIND(" ",A521)-1),"")</f>
        <v/>
      </c>
      <c r="C521" t="str">
        <f t="shared" si="16"/>
        <v>Edwin Larsen</v>
      </c>
      <c r="D521" t="str">
        <f t="array" ref="D521">IF(SUM(--ISNUMBER(SEARCH(Credential,C521)))&gt;0,TRIM(RIGHT(SUBSTITUTE(C521," ",REPT(" ", 99)), 99)),"")</f>
        <v/>
      </c>
      <c r="E521" t="str">
        <f t="shared" si="17"/>
        <v>Edwin Larsen</v>
      </c>
      <c r="F521" t="s">
        <v>17714</v>
      </c>
      <c r="G521" t="s">
        <v>20221</v>
      </c>
      <c r="H521" t="s">
        <v>20545</v>
      </c>
    </row>
    <row r="522" spans="1:8" x14ac:dyDescent="0.2">
      <c r="A522" t="s">
        <v>17710</v>
      </c>
      <c r="B522" t="str">
        <f t="array" ref="B522">IF(SUM(--ISNUMBER(SEARCH(Honorific,A522)))&gt;0,LEFT(A522,FIND(" ",A522)-1),"")</f>
        <v/>
      </c>
      <c r="C522" t="str">
        <f t="shared" si="16"/>
        <v>Krista Manning</v>
      </c>
      <c r="D522" t="str">
        <f t="array" ref="D522">IF(SUM(--ISNUMBER(SEARCH(Credential,C522)))&gt;0,TRIM(RIGHT(SUBSTITUTE(C522," ",REPT(" ", 99)), 99)),"")</f>
        <v/>
      </c>
      <c r="E522" t="str">
        <f t="shared" si="17"/>
        <v>Krista Manning</v>
      </c>
      <c r="F522" t="s">
        <v>17710</v>
      </c>
      <c r="G522" t="s">
        <v>20376</v>
      </c>
      <c r="H522" t="s">
        <v>20546</v>
      </c>
    </row>
    <row r="523" spans="1:8" x14ac:dyDescent="0.2">
      <c r="A523" t="s">
        <v>17706</v>
      </c>
      <c r="B523" t="str">
        <f t="array" ref="B523">IF(SUM(--ISNUMBER(SEARCH(Honorific,A523)))&gt;0,LEFT(A523,FIND(" ",A523)-1),"")</f>
        <v/>
      </c>
      <c r="C523" t="str">
        <f t="shared" si="16"/>
        <v>Taylor Washington</v>
      </c>
      <c r="D523" t="str">
        <f t="array" ref="D523">IF(SUM(--ISNUMBER(SEARCH(Credential,C523)))&gt;0,TRIM(RIGHT(SUBSTITUTE(C523," ",REPT(" ", 99)), 99)),"")</f>
        <v/>
      </c>
      <c r="E523" t="str">
        <f t="shared" si="17"/>
        <v>Taylor Washington</v>
      </c>
      <c r="F523" t="s">
        <v>17706</v>
      </c>
      <c r="G523" t="s">
        <v>20266</v>
      </c>
      <c r="H523" t="s">
        <v>20547</v>
      </c>
    </row>
    <row r="524" spans="1:8" x14ac:dyDescent="0.2">
      <c r="A524" t="s">
        <v>17702</v>
      </c>
      <c r="B524" t="str">
        <f t="array" ref="B524">IF(SUM(--ISNUMBER(SEARCH(Honorific,A524)))&gt;0,LEFT(A524,FIND(" ",A524)-1),"")</f>
        <v/>
      </c>
      <c r="C524" t="str">
        <f t="shared" si="16"/>
        <v>Rhonda Jones</v>
      </c>
      <c r="D524" t="str">
        <f t="array" ref="D524">IF(SUM(--ISNUMBER(SEARCH(Credential,C524)))&gt;0,TRIM(RIGHT(SUBSTITUTE(C524," ",REPT(" ", 99)), 99)),"")</f>
        <v/>
      </c>
      <c r="E524" t="str">
        <f t="shared" si="17"/>
        <v>Rhonda Jones</v>
      </c>
      <c r="F524" t="s">
        <v>17702</v>
      </c>
      <c r="G524" t="s">
        <v>20457</v>
      </c>
      <c r="H524" t="s">
        <v>20025</v>
      </c>
    </row>
    <row r="525" spans="1:8" x14ac:dyDescent="0.2">
      <c r="A525" t="s">
        <v>17698</v>
      </c>
      <c r="B525" t="str">
        <f t="array" ref="B525">IF(SUM(--ISNUMBER(SEARCH(Honorific,A525)))&gt;0,LEFT(A525,FIND(" ",A525)-1),"")</f>
        <v/>
      </c>
      <c r="C525" t="str">
        <f t="shared" si="16"/>
        <v>Jeremy Ortiz</v>
      </c>
      <c r="D525" t="str">
        <f t="array" ref="D525">IF(SUM(--ISNUMBER(SEARCH(Credential,C525)))&gt;0,TRIM(RIGHT(SUBSTITUTE(C525," ",REPT(" ", 99)), 99)),"")</f>
        <v/>
      </c>
      <c r="E525" t="str">
        <f t="shared" si="17"/>
        <v>Jeremy Ortiz</v>
      </c>
      <c r="F525" t="s">
        <v>17698</v>
      </c>
      <c r="G525" t="s">
        <v>20548</v>
      </c>
      <c r="H525" t="s">
        <v>20549</v>
      </c>
    </row>
    <row r="526" spans="1:8" x14ac:dyDescent="0.2">
      <c r="A526" t="s">
        <v>17694</v>
      </c>
      <c r="B526" t="str">
        <f t="array" ref="B526">IF(SUM(--ISNUMBER(SEARCH(Honorific,A526)))&gt;0,LEFT(A526,FIND(" ",A526)-1),"")</f>
        <v/>
      </c>
      <c r="C526" t="str">
        <f t="shared" si="16"/>
        <v>Amy Morales</v>
      </c>
      <c r="D526" t="str">
        <f t="array" ref="D526">IF(SUM(--ISNUMBER(SEARCH(Credential,C526)))&gt;0,TRIM(RIGHT(SUBSTITUTE(C526," ",REPT(" ", 99)), 99)),"")</f>
        <v/>
      </c>
      <c r="E526" t="str">
        <f t="shared" si="17"/>
        <v>Amy Morales</v>
      </c>
      <c r="F526" t="s">
        <v>17694</v>
      </c>
      <c r="G526" t="s">
        <v>20085</v>
      </c>
      <c r="H526" t="s">
        <v>20303</v>
      </c>
    </row>
    <row r="527" spans="1:8" x14ac:dyDescent="0.2">
      <c r="A527" t="s">
        <v>17690</v>
      </c>
      <c r="B527" t="str">
        <f t="array" ref="B527">IF(SUM(--ISNUMBER(SEARCH(Honorific,A527)))&gt;0,LEFT(A527,FIND(" ",A527)-1),"")</f>
        <v/>
      </c>
      <c r="C527" t="str">
        <f t="shared" si="16"/>
        <v>David Goodwin</v>
      </c>
      <c r="D527" t="str">
        <f t="array" ref="D527">IF(SUM(--ISNUMBER(SEARCH(Credential,C527)))&gt;0,TRIM(RIGHT(SUBSTITUTE(C527," ",REPT(" ", 99)), 99)),"")</f>
        <v/>
      </c>
      <c r="E527" t="str">
        <f t="shared" si="17"/>
        <v>David Goodwin</v>
      </c>
      <c r="F527" t="s">
        <v>17690</v>
      </c>
      <c r="G527" t="s">
        <v>20011</v>
      </c>
      <c r="H527" t="s">
        <v>20260</v>
      </c>
    </row>
    <row r="528" spans="1:8" x14ac:dyDescent="0.2">
      <c r="A528" t="s">
        <v>17686</v>
      </c>
      <c r="B528" t="str">
        <f t="array" ref="B528">IF(SUM(--ISNUMBER(SEARCH(Honorific,A528)))&gt;0,LEFT(A528,FIND(" ",A528)-1),"")</f>
        <v/>
      </c>
      <c r="C528" t="str">
        <f t="shared" si="16"/>
        <v>Amanda Mercer</v>
      </c>
      <c r="D528" t="str">
        <f t="array" ref="D528">IF(SUM(--ISNUMBER(SEARCH(Credential,C528)))&gt;0,TRIM(RIGHT(SUBSTITUTE(C528," ",REPT(" ", 99)), 99)),"")</f>
        <v/>
      </c>
      <c r="E528" t="str">
        <f t="shared" si="17"/>
        <v>Amanda Mercer</v>
      </c>
      <c r="F528" t="s">
        <v>17686</v>
      </c>
      <c r="G528" t="s">
        <v>20041</v>
      </c>
      <c r="H528" t="s">
        <v>20550</v>
      </c>
    </row>
    <row r="529" spans="1:8" x14ac:dyDescent="0.2">
      <c r="A529" t="s">
        <v>17682</v>
      </c>
      <c r="B529" t="str">
        <f t="array" ref="B529">IF(SUM(--ISNUMBER(SEARCH(Honorific,A529)))&gt;0,LEFT(A529,FIND(" ",A529)-1),"")</f>
        <v/>
      </c>
      <c r="C529" t="str">
        <f t="shared" si="16"/>
        <v>Linda Blair</v>
      </c>
      <c r="D529" t="str">
        <f t="array" ref="D529">IF(SUM(--ISNUMBER(SEARCH(Credential,C529)))&gt;0,TRIM(RIGHT(SUBSTITUTE(C529," ",REPT(" ", 99)), 99)),"")</f>
        <v/>
      </c>
      <c r="E529" t="str">
        <f t="shared" si="17"/>
        <v>Linda Blair</v>
      </c>
      <c r="F529" t="s">
        <v>17682</v>
      </c>
      <c r="G529" t="s">
        <v>20227</v>
      </c>
      <c r="H529" t="s">
        <v>20551</v>
      </c>
    </row>
    <row r="530" spans="1:8" x14ac:dyDescent="0.2">
      <c r="A530" t="s">
        <v>17678</v>
      </c>
      <c r="B530" t="str">
        <f t="array" ref="B530">IF(SUM(--ISNUMBER(SEARCH(Honorific,A530)))&gt;0,LEFT(A530,FIND(" ",A530)-1),"")</f>
        <v/>
      </c>
      <c r="C530" t="str">
        <f t="shared" si="16"/>
        <v>Kevin Johnson</v>
      </c>
      <c r="D530" t="str">
        <f t="array" ref="D530">IF(SUM(--ISNUMBER(SEARCH(Credential,C530)))&gt;0,TRIM(RIGHT(SUBSTITUTE(C530," ",REPT(" ", 99)), 99)),"")</f>
        <v/>
      </c>
      <c r="E530" t="str">
        <f t="shared" si="17"/>
        <v>Kevin Johnson</v>
      </c>
      <c r="F530" t="s">
        <v>17678</v>
      </c>
      <c r="G530" t="s">
        <v>19988</v>
      </c>
      <c r="H530" t="s">
        <v>20068</v>
      </c>
    </row>
    <row r="531" spans="1:8" x14ac:dyDescent="0.2">
      <c r="A531" t="s">
        <v>17674</v>
      </c>
      <c r="B531" t="str">
        <f t="array" ref="B531">IF(SUM(--ISNUMBER(SEARCH(Honorific,A531)))&gt;0,LEFT(A531,FIND(" ",A531)-1),"")</f>
        <v/>
      </c>
      <c r="C531" t="str">
        <f t="shared" si="16"/>
        <v>Jerome Meyer</v>
      </c>
      <c r="D531" t="str">
        <f t="array" ref="D531">IF(SUM(--ISNUMBER(SEARCH(Credential,C531)))&gt;0,TRIM(RIGHT(SUBSTITUTE(C531," ",REPT(" ", 99)), 99)),"")</f>
        <v/>
      </c>
      <c r="E531" t="str">
        <f t="shared" si="17"/>
        <v>Jerome Meyer</v>
      </c>
      <c r="F531" t="s">
        <v>17674</v>
      </c>
      <c r="G531" t="s">
        <v>20186</v>
      </c>
      <c r="H531" t="s">
        <v>20084</v>
      </c>
    </row>
    <row r="532" spans="1:8" x14ac:dyDescent="0.2">
      <c r="A532" t="s">
        <v>17670</v>
      </c>
      <c r="B532" t="str">
        <f t="array" ref="B532">IF(SUM(--ISNUMBER(SEARCH(Honorific,A532)))&gt;0,LEFT(A532,FIND(" ",A532)-1),"")</f>
        <v/>
      </c>
      <c r="C532" t="str">
        <f t="shared" si="16"/>
        <v>Justin Coleman</v>
      </c>
      <c r="D532" t="str">
        <f t="array" ref="D532">IF(SUM(--ISNUMBER(SEARCH(Credential,C532)))&gt;0,TRIM(RIGHT(SUBSTITUTE(C532," ",REPT(" ", 99)), 99)),"")</f>
        <v/>
      </c>
      <c r="E532" t="str">
        <f t="shared" si="17"/>
        <v>Justin Coleman</v>
      </c>
      <c r="F532" t="s">
        <v>17670</v>
      </c>
      <c r="G532" t="s">
        <v>20036</v>
      </c>
      <c r="H532" t="s">
        <v>20269</v>
      </c>
    </row>
    <row r="533" spans="1:8" x14ac:dyDescent="0.2">
      <c r="A533" t="s">
        <v>2865</v>
      </c>
      <c r="B533" t="str">
        <f t="array" ref="B533">IF(SUM(--ISNUMBER(SEARCH(Honorific,A533)))&gt;0,LEFT(A533,FIND(" ",A533)-1),"")</f>
        <v/>
      </c>
      <c r="C533" t="str">
        <f t="shared" si="16"/>
        <v>Matthew Smith</v>
      </c>
      <c r="D533" t="str">
        <f t="array" ref="D533">IF(SUM(--ISNUMBER(SEARCH(Credential,C533)))&gt;0,TRIM(RIGHT(SUBSTITUTE(C533," ",REPT(" ", 99)), 99)),"")</f>
        <v/>
      </c>
      <c r="E533" t="str">
        <f t="shared" si="17"/>
        <v>Matthew Smith</v>
      </c>
      <c r="F533" t="s">
        <v>2865</v>
      </c>
      <c r="G533" t="s">
        <v>20212</v>
      </c>
      <c r="H533" t="s">
        <v>20029</v>
      </c>
    </row>
    <row r="534" spans="1:8" x14ac:dyDescent="0.2">
      <c r="A534" t="s">
        <v>17663</v>
      </c>
      <c r="B534" t="str">
        <f t="array" ref="B534">IF(SUM(--ISNUMBER(SEARCH(Honorific,A534)))&gt;0,LEFT(A534,FIND(" ",A534)-1),"")</f>
        <v/>
      </c>
      <c r="C534" t="str">
        <f t="shared" si="16"/>
        <v>Randy Brennan</v>
      </c>
      <c r="D534" t="str">
        <f t="array" ref="D534">IF(SUM(--ISNUMBER(SEARCH(Credential,C534)))&gt;0,TRIM(RIGHT(SUBSTITUTE(C534," ",REPT(" ", 99)), 99)),"")</f>
        <v/>
      </c>
      <c r="E534" t="str">
        <f t="shared" si="17"/>
        <v>Randy Brennan</v>
      </c>
      <c r="F534" t="s">
        <v>17663</v>
      </c>
      <c r="G534" t="s">
        <v>20552</v>
      </c>
      <c r="H534" t="s">
        <v>20553</v>
      </c>
    </row>
    <row r="535" spans="1:8" x14ac:dyDescent="0.2">
      <c r="A535" t="s">
        <v>17659</v>
      </c>
      <c r="B535" t="str">
        <f t="array" ref="B535">IF(SUM(--ISNUMBER(SEARCH(Honorific,A535)))&gt;0,LEFT(A535,FIND(" ",A535)-1),"")</f>
        <v/>
      </c>
      <c r="C535" t="str">
        <f t="shared" si="16"/>
        <v>Kenneth Jones</v>
      </c>
      <c r="D535" t="str">
        <f t="array" ref="D535">IF(SUM(--ISNUMBER(SEARCH(Credential,C535)))&gt;0,TRIM(RIGHT(SUBSTITUTE(C535," ",REPT(" ", 99)), 99)),"")</f>
        <v/>
      </c>
      <c r="E535" t="str">
        <f t="shared" si="17"/>
        <v>Kenneth Jones</v>
      </c>
      <c r="F535" t="s">
        <v>17659</v>
      </c>
      <c r="G535" t="s">
        <v>20390</v>
      </c>
      <c r="H535" t="s">
        <v>20025</v>
      </c>
    </row>
    <row r="536" spans="1:8" x14ac:dyDescent="0.2">
      <c r="A536" t="s">
        <v>17655</v>
      </c>
      <c r="B536" t="str">
        <f t="array" ref="B536">IF(SUM(--ISNUMBER(SEARCH(Honorific,A536)))&gt;0,LEFT(A536,FIND(" ",A536)-1),"")</f>
        <v/>
      </c>
      <c r="C536" t="str">
        <f t="shared" si="16"/>
        <v>Noah Patrick</v>
      </c>
      <c r="D536" t="str">
        <f t="array" ref="D536">IF(SUM(--ISNUMBER(SEARCH(Credential,C536)))&gt;0,TRIM(RIGHT(SUBSTITUTE(C536," ",REPT(" ", 99)), 99)),"")</f>
        <v/>
      </c>
      <c r="E536" t="str">
        <f t="shared" si="17"/>
        <v>Noah Patrick</v>
      </c>
      <c r="F536" t="s">
        <v>17655</v>
      </c>
      <c r="G536" t="s">
        <v>20554</v>
      </c>
      <c r="H536" t="s">
        <v>20555</v>
      </c>
    </row>
    <row r="537" spans="1:8" x14ac:dyDescent="0.2">
      <c r="A537" t="s">
        <v>17651</v>
      </c>
      <c r="B537" t="str">
        <f t="array" ref="B537">IF(SUM(--ISNUMBER(SEARCH(Honorific,A537)))&gt;0,LEFT(A537,FIND(" ",A537)-1),"")</f>
        <v/>
      </c>
      <c r="C537" t="str">
        <f t="shared" si="16"/>
        <v>Amy Arias</v>
      </c>
      <c r="D537" t="str">
        <f t="array" ref="D537">IF(SUM(--ISNUMBER(SEARCH(Credential,C537)))&gt;0,TRIM(RIGHT(SUBSTITUTE(C537," ",REPT(" ", 99)), 99)),"")</f>
        <v/>
      </c>
      <c r="E537" t="str">
        <f t="shared" si="17"/>
        <v>Amy Arias</v>
      </c>
      <c r="F537" t="s">
        <v>17651</v>
      </c>
      <c r="G537" t="s">
        <v>20085</v>
      </c>
      <c r="H537" t="s">
        <v>20021</v>
      </c>
    </row>
    <row r="538" spans="1:8" x14ac:dyDescent="0.2">
      <c r="A538" t="s">
        <v>17647</v>
      </c>
      <c r="B538" t="str">
        <f t="array" ref="B538">IF(SUM(--ISNUMBER(SEARCH(Honorific,A538)))&gt;0,LEFT(A538,FIND(" ",A538)-1),"")</f>
        <v/>
      </c>
      <c r="C538" t="str">
        <f t="shared" si="16"/>
        <v>Shannon Mitchell</v>
      </c>
      <c r="D538" t="str">
        <f t="array" ref="D538">IF(SUM(--ISNUMBER(SEARCH(Credential,C538)))&gt;0,TRIM(RIGHT(SUBSTITUTE(C538," ",REPT(" ", 99)), 99)),"")</f>
        <v/>
      </c>
      <c r="E538" t="str">
        <f t="shared" si="17"/>
        <v>Shannon Mitchell</v>
      </c>
      <c r="F538" t="s">
        <v>17647</v>
      </c>
      <c r="G538" t="s">
        <v>20214</v>
      </c>
      <c r="H538" t="s">
        <v>20556</v>
      </c>
    </row>
    <row r="539" spans="1:8" x14ac:dyDescent="0.2">
      <c r="A539" t="s">
        <v>17643</v>
      </c>
      <c r="B539" t="str">
        <f t="array" ref="B539">IF(SUM(--ISNUMBER(SEARCH(Honorific,A539)))&gt;0,LEFT(A539,FIND(" ",A539)-1),"")</f>
        <v/>
      </c>
      <c r="C539" t="str">
        <f t="shared" si="16"/>
        <v>Francisco Gilbert</v>
      </c>
      <c r="D539" t="str">
        <f t="array" ref="D539">IF(SUM(--ISNUMBER(SEARCH(Credential,C539)))&gt;0,TRIM(RIGHT(SUBSTITUTE(C539," ",REPT(" ", 99)), 99)),"")</f>
        <v/>
      </c>
      <c r="E539" t="str">
        <f t="shared" si="17"/>
        <v>Francisco Gilbert</v>
      </c>
      <c r="F539" t="s">
        <v>17643</v>
      </c>
      <c r="G539" t="s">
        <v>20557</v>
      </c>
      <c r="H539" t="s">
        <v>20558</v>
      </c>
    </row>
    <row r="540" spans="1:8" x14ac:dyDescent="0.2">
      <c r="A540" t="s">
        <v>17639</v>
      </c>
      <c r="B540" t="str">
        <f t="array" ref="B540">IF(SUM(--ISNUMBER(SEARCH(Honorific,A540)))&gt;0,LEFT(A540,FIND(" ",A540)-1),"")</f>
        <v/>
      </c>
      <c r="C540" t="str">
        <f t="shared" si="16"/>
        <v>Theresa Glenn</v>
      </c>
      <c r="D540" t="str">
        <f t="array" ref="D540">IF(SUM(--ISNUMBER(SEARCH(Credential,C540)))&gt;0,TRIM(RIGHT(SUBSTITUTE(C540," ",REPT(" ", 99)), 99)),"")</f>
        <v/>
      </c>
      <c r="E540" t="str">
        <f t="shared" si="17"/>
        <v>Theresa Glenn</v>
      </c>
      <c r="F540" t="s">
        <v>17639</v>
      </c>
      <c r="G540" t="s">
        <v>20559</v>
      </c>
      <c r="H540" t="s">
        <v>20560</v>
      </c>
    </row>
    <row r="541" spans="1:8" x14ac:dyDescent="0.2">
      <c r="A541" t="s">
        <v>17635</v>
      </c>
      <c r="B541" t="str">
        <f t="array" ref="B541">IF(SUM(--ISNUMBER(SEARCH(Honorific,A541)))&gt;0,LEFT(A541,FIND(" ",A541)-1),"")</f>
        <v/>
      </c>
      <c r="C541" t="str">
        <f t="shared" si="16"/>
        <v>Elizabeth Cain</v>
      </c>
      <c r="D541" t="str">
        <f t="array" ref="D541">IF(SUM(--ISNUMBER(SEARCH(Credential,C541)))&gt;0,TRIM(RIGHT(SUBSTITUTE(C541," ",REPT(" ", 99)), 99)),"")</f>
        <v/>
      </c>
      <c r="E541" t="str">
        <f t="shared" si="17"/>
        <v>Elizabeth Cain</v>
      </c>
      <c r="F541" t="s">
        <v>17635</v>
      </c>
      <c r="G541" t="s">
        <v>20137</v>
      </c>
      <c r="H541" t="s">
        <v>20561</v>
      </c>
    </row>
    <row r="542" spans="1:8" x14ac:dyDescent="0.2">
      <c r="A542" t="s">
        <v>17631</v>
      </c>
      <c r="B542" t="str">
        <f t="array" ref="B542">IF(SUM(--ISNUMBER(SEARCH(Honorific,A542)))&gt;0,LEFT(A542,FIND(" ",A542)-1),"")</f>
        <v/>
      </c>
      <c r="C542" t="str">
        <f t="shared" si="16"/>
        <v>Benjamin Tanner</v>
      </c>
      <c r="D542" t="str">
        <f t="array" ref="D542">IF(SUM(--ISNUMBER(SEARCH(Credential,C542)))&gt;0,TRIM(RIGHT(SUBSTITUTE(C542," ",REPT(" ", 99)), 99)),"")</f>
        <v/>
      </c>
      <c r="E542" t="str">
        <f t="shared" si="17"/>
        <v>Benjamin Tanner</v>
      </c>
      <c r="F542" t="s">
        <v>17631</v>
      </c>
      <c r="G542" t="s">
        <v>20222</v>
      </c>
      <c r="H542" t="s">
        <v>20211</v>
      </c>
    </row>
    <row r="543" spans="1:8" x14ac:dyDescent="0.2">
      <c r="A543" t="s">
        <v>17627</v>
      </c>
      <c r="B543" t="str">
        <f t="array" ref="B543">IF(SUM(--ISNUMBER(SEARCH(Honorific,A543)))&gt;0,LEFT(A543,FIND(" ",A543)-1),"")</f>
        <v/>
      </c>
      <c r="C543" t="str">
        <f t="shared" si="16"/>
        <v>Kelly Marshall</v>
      </c>
      <c r="D543" t="str">
        <f t="array" ref="D543">IF(SUM(--ISNUMBER(SEARCH(Credential,C543)))&gt;0,TRIM(RIGHT(SUBSTITUTE(C543," ",REPT(" ", 99)), 99)),"")</f>
        <v/>
      </c>
      <c r="E543" t="str">
        <f t="shared" si="17"/>
        <v>Kelly Marshall</v>
      </c>
      <c r="F543" t="s">
        <v>17627</v>
      </c>
      <c r="G543" t="s">
        <v>20309</v>
      </c>
      <c r="H543" t="s">
        <v>20562</v>
      </c>
    </row>
    <row r="544" spans="1:8" x14ac:dyDescent="0.2">
      <c r="A544" t="s">
        <v>16418</v>
      </c>
      <c r="B544" t="str">
        <f t="array" ref="B544">IF(SUM(--ISNUMBER(SEARCH(Honorific,A544)))&gt;0,LEFT(A544,FIND(" ",A544)-1),"")</f>
        <v/>
      </c>
      <c r="C544" t="str">
        <f t="shared" si="16"/>
        <v>Kimberly Hawkins</v>
      </c>
      <c r="D544" t="str">
        <f t="array" ref="D544">IF(SUM(--ISNUMBER(SEARCH(Credential,C544)))&gt;0,TRIM(RIGHT(SUBSTITUTE(C544," ",REPT(" ", 99)), 99)),"")</f>
        <v/>
      </c>
      <c r="E544" t="str">
        <f t="shared" si="17"/>
        <v>Kimberly Hawkins</v>
      </c>
      <c r="F544" t="s">
        <v>16418</v>
      </c>
      <c r="G544" t="s">
        <v>20082</v>
      </c>
      <c r="H544" t="s">
        <v>20416</v>
      </c>
    </row>
    <row r="545" spans="1:8" x14ac:dyDescent="0.2">
      <c r="A545" t="s">
        <v>17620</v>
      </c>
      <c r="B545" t="str">
        <f t="array" ref="B545">IF(SUM(--ISNUMBER(SEARCH(Honorific,A545)))&gt;0,LEFT(A545,FIND(" ",A545)-1),"")</f>
        <v/>
      </c>
      <c r="C545" t="str">
        <f t="shared" si="16"/>
        <v>Chelsea Carson</v>
      </c>
      <c r="D545" t="str">
        <f t="array" ref="D545">IF(SUM(--ISNUMBER(SEARCH(Credential,C545)))&gt;0,TRIM(RIGHT(SUBSTITUTE(C545," ",REPT(" ", 99)), 99)),"")</f>
        <v/>
      </c>
      <c r="E545" t="str">
        <f t="shared" si="17"/>
        <v>Chelsea Carson</v>
      </c>
      <c r="F545" t="s">
        <v>17620</v>
      </c>
      <c r="G545" t="s">
        <v>20563</v>
      </c>
      <c r="H545" t="s">
        <v>20564</v>
      </c>
    </row>
    <row r="546" spans="1:8" x14ac:dyDescent="0.2">
      <c r="A546" t="s">
        <v>17616</v>
      </c>
      <c r="B546" t="str">
        <f t="array" ref="B546">IF(SUM(--ISNUMBER(SEARCH(Honorific,A546)))&gt;0,LEFT(A546,FIND(" ",A546)-1),"")</f>
        <v/>
      </c>
      <c r="C546" t="str">
        <f t="shared" si="16"/>
        <v>Kevin Meyer</v>
      </c>
      <c r="D546" t="str">
        <f t="array" ref="D546">IF(SUM(--ISNUMBER(SEARCH(Credential,C546)))&gt;0,TRIM(RIGHT(SUBSTITUTE(C546," ",REPT(" ", 99)), 99)),"")</f>
        <v/>
      </c>
      <c r="E546" t="str">
        <f t="shared" si="17"/>
        <v>Kevin Meyer</v>
      </c>
      <c r="F546" t="s">
        <v>17616</v>
      </c>
      <c r="G546" t="s">
        <v>19988</v>
      </c>
      <c r="H546" t="s">
        <v>20084</v>
      </c>
    </row>
    <row r="547" spans="1:8" x14ac:dyDescent="0.2">
      <c r="A547" t="s">
        <v>17612</v>
      </c>
      <c r="B547" t="str">
        <f t="array" ref="B547">IF(SUM(--ISNUMBER(SEARCH(Honorific,A547)))&gt;0,LEFT(A547,FIND(" ",A547)-1),"")</f>
        <v/>
      </c>
      <c r="C547" t="str">
        <f t="shared" si="16"/>
        <v>Ann Johnson</v>
      </c>
      <c r="D547" t="str">
        <f t="array" ref="D547">IF(SUM(--ISNUMBER(SEARCH(Credential,C547)))&gt;0,TRIM(RIGHT(SUBSTITUTE(C547," ",REPT(" ", 99)), 99)),"")</f>
        <v/>
      </c>
      <c r="E547" t="str">
        <f t="shared" si="17"/>
        <v>Ann Johnson</v>
      </c>
      <c r="F547" t="s">
        <v>17612</v>
      </c>
      <c r="G547" t="s">
        <v>20255</v>
      </c>
      <c r="H547" t="s">
        <v>20068</v>
      </c>
    </row>
    <row r="548" spans="1:8" x14ac:dyDescent="0.2">
      <c r="A548" t="s">
        <v>17608</v>
      </c>
      <c r="B548" t="str">
        <f t="array" ref="B548">IF(SUM(--ISNUMBER(SEARCH(Honorific,A548)))&gt;0,LEFT(A548,FIND(" ",A548)-1),"")</f>
        <v/>
      </c>
      <c r="C548" t="str">
        <f t="shared" si="16"/>
        <v>Brian Cannon</v>
      </c>
      <c r="D548" t="str">
        <f t="array" ref="D548">IF(SUM(--ISNUMBER(SEARCH(Credential,C548)))&gt;0,TRIM(RIGHT(SUBSTITUTE(C548," ",REPT(" ", 99)), 99)),"")</f>
        <v/>
      </c>
      <c r="E548" t="str">
        <f t="shared" si="17"/>
        <v>Brian Cannon</v>
      </c>
      <c r="F548" t="s">
        <v>17608</v>
      </c>
      <c r="G548" t="s">
        <v>20089</v>
      </c>
      <c r="H548" t="s">
        <v>20039</v>
      </c>
    </row>
    <row r="549" spans="1:8" x14ac:dyDescent="0.2">
      <c r="A549" t="s">
        <v>17604</v>
      </c>
      <c r="B549" t="str">
        <f t="array" ref="B549">IF(SUM(--ISNUMBER(SEARCH(Honorific,A549)))&gt;0,LEFT(A549,FIND(" ",A549)-1),"")</f>
        <v/>
      </c>
      <c r="C549" t="str">
        <f t="shared" si="16"/>
        <v>Natalie Liu</v>
      </c>
      <c r="D549" t="str">
        <f t="array" ref="D549">IF(SUM(--ISNUMBER(SEARCH(Credential,C549)))&gt;0,TRIM(RIGHT(SUBSTITUTE(C549," ",REPT(" ", 99)), 99)),"")</f>
        <v/>
      </c>
      <c r="E549" t="str">
        <f t="shared" si="17"/>
        <v>Natalie Liu</v>
      </c>
      <c r="F549" t="s">
        <v>17604</v>
      </c>
      <c r="G549" t="s">
        <v>20321</v>
      </c>
      <c r="H549" t="s">
        <v>20565</v>
      </c>
    </row>
    <row r="550" spans="1:8" x14ac:dyDescent="0.2">
      <c r="A550" t="s">
        <v>17600</v>
      </c>
      <c r="B550" t="str">
        <f t="array" ref="B550">IF(SUM(--ISNUMBER(SEARCH(Honorific,A550)))&gt;0,LEFT(A550,FIND(" ",A550)-1),"")</f>
        <v/>
      </c>
      <c r="C550" t="str">
        <f t="shared" si="16"/>
        <v>Lisa Reed</v>
      </c>
      <c r="D550" t="str">
        <f t="array" ref="D550">IF(SUM(--ISNUMBER(SEARCH(Credential,C550)))&gt;0,TRIM(RIGHT(SUBSTITUTE(C550," ",REPT(" ", 99)), 99)),"")</f>
        <v/>
      </c>
      <c r="E550" t="str">
        <f t="shared" si="17"/>
        <v>Lisa Reed</v>
      </c>
      <c r="F550" t="s">
        <v>17600</v>
      </c>
      <c r="G550" t="s">
        <v>20024</v>
      </c>
      <c r="H550" t="s">
        <v>20389</v>
      </c>
    </row>
    <row r="551" spans="1:8" x14ac:dyDescent="0.2">
      <c r="A551" t="s">
        <v>17596</v>
      </c>
      <c r="B551" t="str">
        <f t="array" ref="B551">IF(SUM(--ISNUMBER(SEARCH(Honorific,A551)))&gt;0,LEFT(A551,FIND(" ",A551)-1),"")</f>
        <v/>
      </c>
      <c r="C551" t="str">
        <f t="shared" si="16"/>
        <v>Sheri Brown</v>
      </c>
      <c r="D551" t="str">
        <f t="array" ref="D551">IF(SUM(--ISNUMBER(SEARCH(Credential,C551)))&gt;0,TRIM(RIGHT(SUBSTITUTE(C551," ",REPT(" ", 99)), 99)),"")</f>
        <v/>
      </c>
      <c r="E551" t="str">
        <f t="shared" si="17"/>
        <v>Sheri Brown</v>
      </c>
      <c r="F551" t="s">
        <v>17596</v>
      </c>
      <c r="G551" t="s">
        <v>20566</v>
      </c>
      <c r="H551" t="s">
        <v>20351</v>
      </c>
    </row>
    <row r="552" spans="1:8" x14ac:dyDescent="0.2">
      <c r="A552" t="s">
        <v>17592</v>
      </c>
      <c r="B552" t="str">
        <f t="array" ref="B552">IF(SUM(--ISNUMBER(SEARCH(Honorific,A552)))&gt;0,LEFT(A552,FIND(" ",A552)-1),"")</f>
        <v/>
      </c>
      <c r="C552" t="str">
        <f t="shared" si="16"/>
        <v>Brad Anderson</v>
      </c>
      <c r="D552" t="str">
        <f t="array" ref="D552">IF(SUM(--ISNUMBER(SEARCH(Credential,C552)))&gt;0,TRIM(RIGHT(SUBSTITUTE(C552," ",REPT(" ", 99)), 99)),"")</f>
        <v/>
      </c>
      <c r="E552" t="str">
        <f t="shared" si="17"/>
        <v>Brad Anderson</v>
      </c>
      <c r="F552" t="s">
        <v>17592</v>
      </c>
      <c r="G552" t="s">
        <v>20567</v>
      </c>
      <c r="H552" t="s">
        <v>20162</v>
      </c>
    </row>
    <row r="553" spans="1:8" x14ac:dyDescent="0.2">
      <c r="A553" t="s">
        <v>17588</v>
      </c>
      <c r="B553" t="str">
        <f t="array" ref="B553">IF(SUM(--ISNUMBER(SEARCH(Honorific,A553)))&gt;0,LEFT(A553,FIND(" ",A553)-1),"")</f>
        <v/>
      </c>
      <c r="C553" t="str">
        <f t="shared" si="16"/>
        <v>Mackenzie Austin</v>
      </c>
      <c r="D553" t="str">
        <f t="array" ref="D553">IF(SUM(--ISNUMBER(SEARCH(Credential,C553)))&gt;0,TRIM(RIGHT(SUBSTITUTE(C553," ",REPT(" ", 99)), 99)),"")</f>
        <v/>
      </c>
      <c r="E553" t="str">
        <f t="shared" si="17"/>
        <v>Mackenzie Austin</v>
      </c>
      <c r="F553" t="s">
        <v>17588</v>
      </c>
      <c r="G553" t="s">
        <v>20568</v>
      </c>
      <c r="H553" t="s">
        <v>20224</v>
      </c>
    </row>
    <row r="554" spans="1:8" x14ac:dyDescent="0.2">
      <c r="A554" t="s">
        <v>17584</v>
      </c>
      <c r="B554" t="str">
        <f t="array" ref="B554">IF(SUM(--ISNUMBER(SEARCH(Honorific,A554)))&gt;0,LEFT(A554,FIND(" ",A554)-1),"")</f>
        <v/>
      </c>
      <c r="C554" t="str">
        <f t="shared" si="16"/>
        <v>Megan Meadows</v>
      </c>
      <c r="D554" t="str">
        <f t="array" ref="D554">IF(SUM(--ISNUMBER(SEARCH(Credential,C554)))&gt;0,TRIM(RIGHT(SUBSTITUTE(C554," ",REPT(" ", 99)), 99)),"")</f>
        <v/>
      </c>
      <c r="E554" t="str">
        <f t="shared" si="17"/>
        <v>Megan Meadows</v>
      </c>
      <c r="F554" t="s">
        <v>17584</v>
      </c>
      <c r="G554" t="s">
        <v>20051</v>
      </c>
      <c r="H554" t="s">
        <v>20569</v>
      </c>
    </row>
    <row r="555" spans="1:8" x14ac:dyDescent="0.2">
      <c r="A555" t="s">
        <v>17580</v>
      </c>
      <c r="B555" t="str">
        <f t="array" ref="B555">IF(SUM(--ISNUMBER(SEARCH(Honorific,A555)))&gt;0,LEFT(A555,FIND(" ",A555)-1),"")</f>
        <v/>
      </c>
      <c r="C555" t="str">
        <f t="shared" si="16"/>
        <v>Jeffrey Brewer</v>
      </c>
      <c r="D555" t="str">
        <f t="array" ref="D555">IF(SUM(--ISNUMBER(SEARCH(Credential,C555)))&gt;0,TRIM(RIGHT(SUBSTITUTE(C555," ",REPT(" ", 99)), 99)),"")</f>
        <v/>
      </c>
      <c r="E555" t="str">
        <f t="shared" si="17"/>
        <v>Jeffrey Brewer</v>
      </c>
      <c r="F555" t="s">
        <v>17580</v>
      </c>
      <c r="G555" t="s">
        <v>20071</v>
      </c>
      <c r="H555" t="s">
        <v>20570</v>
      </c>
    </row>
    <row r="556" spans="1:8" x14ac:dyDescent="0.2">
      <c r="A556" t="s">
        <v>17576</v>
      </c>
      <c r="B556" t="str">
        <f t="array" ref="B556">IF(SUM(--ISNUMBER(SEARCH(Honorific,A556)))&gt;0,LEFT(A556,FIND(" ",A556)-1),"")</f>
        <v/>
      </c>
      <c r="C556" t="str">
        <f t="shared" si="16"/>
        <v>Katherine Cline</v>
      </c>
      <c r="D556" t="str">
        <f t="array" ref="D556">IF(SUM(--ISNUMBER(SEARCH(Credential,C556)))&gt;0,TRIM(RIGHT(SUBSTITUTE(C556," ",REPT(" ", 99)), 99)),"")</f>
        <v/>
      </c>
      <c r="E556" t="str">
        <f t="shared" si="17"/>
        <v>Katherine Cline</v>
      </c>
      <c r="F556" t="s">
        <v>17576</v>
      </c>
      <c r="G556" t="s">
        <v>20315</v>
      </c>
      <c r="H556" t="s">
        <v>20571</v>
      </c>
    </row>
    <row r="557" spans="1:8" x14ac:dyDescent="0.2">
      <c r="A557" t="s">
        <v>17572</v>
      </c>
      <c r="B557" t="str">
        <f t="array" ref="B557">IF(SUM(--ISNUMBER(SEARCH(Honorific,A557)))&gt;0,LEFT(A557,FIND(" ",A557)-1),"")</f>
        <v/>
      </c>
      <c r="C557" t="str">
        <f t="shared" si="16"/>
        <v>April Butler</v>
      </c>
      <c r="D557" t="str">
        <f t="array" ref="D557">IF(SUM(--ISNUMBER(SEARCH(Credential,C557)))&gt;0,TRIM(RIGHT(SUBSTITUTE(C557," ",REPT(" ", 99)), 99)),"")</f>
        <v/>
      </c>
      <c r="E557" t="str">
        <f t="shared" si="17"/>
        <v>April Butler</v>
      </c>
      <c r="F557" t="s">
        <v>17572</v>
      </c>
      <c r="G557" t="s">
        <v>20572</v>
      </c>
      <c r="H557" t="s">
        <v>20090</v>
      </c>
    </row>
    <row r="558" spans="1:8" x14ac:dyDescent="0.2">
      <c r="A558" t="s">
        <v>17568</v>
      </c>
      <c r="B558" t="str">
        <f t="array" ref="B558">IF(SUM(--ISNUMBER(SEARCH(Honorific,A558)))&gt;0,LEFT(A558,FIND(" ",A558)-1),"")</f>
        <v/>
      </c>
      <c r="C558" t="str">
        <f t="shared" si="16"/>
        <v>Sheila Chapman</v>
      </c>
      <c r="D558" t="str">
        <f t="array" ref="D558">IF(SUM(--ISNUMBER(SEARCH(Credential,C558)))&gt;0,TRIM(RIGHT(SUBSTITUTE(C558," ",REPT(" ", 99)), 99)),"")</f>
        <v/>
      </c>
      <c r="E558" t="str">
        <f t="shared" si="17"/>
        <v>Sheila Chapman</v>
      </c>
      <c r="F558" t="s">
        <v>17568</v>
      </c>
      <c r="G558" t="s">
        <v>20479</v>
      </c>
      <c r="H558" t="s">
        <v>20573</v>
      </c>
    </row>
    <row r="559" spans="1:8" x14ac:dyDescent="0.2">
      <c r="A559" t="s">
        <v>17564</v>
      </c>
      <c r="B559" t="str">
        <f t="array" ref="B559">IF(SUM(--ISNUMBER(SEARCH(Honorific,A559)))&gt;0,LEFT(A559,FIND(" ",A559)-1),"")</f>
        <v/>
      </c>
      <c r="C559" t="str">
        <f t="shared" si="16"/>
        <v>Sue Young</v>
      </c>
      <c r="D559" t="str">
        <f t="array" ref="D559">IF(SUM(--ISNUMBER(SEARCH(Credential,C559)))&gt;0,TRIM(RIGHT(SUBSTITUTE(C559," ",REPT(" ", 99)), 99)),"")</f>
        <v/>
      </c>
      <c r="E559" t="str">
        <f t="shared" si="17"/>
        <v>Sue Young</v>
      </c>
      <c r="F559" t="s">
        <v>17564</v>
      </c>
      <c r="G559" t="s">
        <v>20574</v>
      </c>
      <c r="H559" t="s">
        <v>20019</v>
      </c>
    </row>
    <row r="560" spans="1:8" x14ac:dyDescent="0.2">
      <c r="A560" t="s">
        <v>7257</v>
      </c>
      <c r="B560" t="str">
        <f t="array" ref="B560">IF(SUM(--ISNUMBER(SEARCH(Honorific,A560)))&gt;0,LEFT(A560,FIND(" ",A560)-1),"")</f>
        <v/>
      </c>
      <c r="C560" t="str">
        <f t="shared" si="16"/>
        <v>Elizabeth Smith</v>
      </c>
      <c r="D560" t="str">
        <f t="array" ref="D560">IF(SUM(--ISNUMBER(SEARCH(Credential,C560)))&gt;0,TRIM(RIGHT(SUBSTITUTE(C560," ",REPT(" ", 99)), 99)),"")</f>
        <v/>
      </c>
      <c r="E560" t="str">
        <f t="shared" si="17"/>
        <v>Elizabeth Smith</v>
      </c>
      <c r="F560" t="s">
        <v>7257</v>
      </c>
      <c r="G560" t="s">
        <v>20137</v>
      </c>
      <c r="H560" t="s">
        <v>20029</v>
      </c>
    </row>
    <row r="561" spans="1:8" x14ac:dyDescent="0.2">
      <c r="A561" t="s">
        <v>17557</v>
      </c>
      <c r="B561" t="str">
        <f t="array" ref="B561">IF(SUM(--ISNUMBER(SEARCH(Honorific,A561)))&gt;0,LEFT(A561,FIND(" ",A561)-1),"")</f>
        <v/>
      </c>
      <c r="C561" t="str">
        <f t="shared" si="16"/>
        <v>Kristi Morgan</v>
      </c>
      <c r="D561" t="str">
        <f t="array" ref="D561">IF(SUM(--ISNUMBER(SEARCH(Credential,C561)))&gt;0,TRIM(RIGHT(SUBSTITUTE(C561," ",REPT(" ", 99)), 99)),"")</f>
        <v/>
      </c>
      <c r="E561" t="str">
        <f t="shared" si="17"/>
        <v>Kristi Morgan</v>
      </c>
      <c r="F561" t="s">
        <v>17557</v>
      </c>
      <c r="G561" t="s">
        <v>20575</v>
      </c>
      <c r="H561" t="s">
        <v>20353</v>
      </c>
    </row>
    <row r="562" spans="1:8" x14ac:dyDescent="0.2">
      <c r="A562" t="s">
        <v>17553</v>
      </c>
      <c r="B562" t="str">
        <f t="array" ref="B562">IF(SUM(--ISNUMBER(SEARCH(Honorific,A562)))&gt;0,LEFT(A562,FIND(" ",A562)-1),"")</f>
        <v/>
      </c>
      <c r="C562" t="str">
        <f t="shared" si="16"/>
        <v>Brandon Haas</v>
      </c>
      <c r="D562" t="str">
        <f t="array" ref="D562">IF(SUM(--ISNUMBER(SEARCH(Credential,C562)))&gt;0,TRIM(RIGHT(SUBSTITUTE(C562," ",REPT(" ", 99)), 99)),"")</f>
        <v/>
      </c>
      <c r="E562" t="str">
        <f t="shared" si="17"/>
        <v>Brandon Haas</v>
      </c>
      <c r="F562" t="s">
        <v>17553</v>
      </c>
      <c r="G562" t="s">
        <v>20324</v>
      </c>
      <c r="H562" t="s">
        <v>20576</v>
      </c>
    </row>
    <row r="563" spans="1:8" x14ac:dyDescent="0.2">
      <c r="A563" t="s">
        <v>17549</v>
      </c>
      <c r="B563" t="str">
        <f t="array" ref="B563">IF(SUM(--ISNUMBER(SEARCH(Honorific,A563)))&gt;0,LEFT(A563,FIND(" ",A563)-1),"")</f>
        <v/>
      </c>
      <c r="C563" t="str">
        <f t="shared" si="16"/>
        <v>Beth Alvarado</v>
      </c>
      <c r="D563" t="str">
        <f t="array" ref="D563">IF(SUM(--ISNUMBER(SEARCH(Credential,C563)))&gt;0,TRIM(RIGHT(SUBSTITUTE(C563," ",REPT(" ", 99)), 99)),"")</f>
        <v/>
      </c>
      <c r="E563" t="str">
        <f t="shared" si="17"/>
        <v>Beth Alvarado</v>
      </c>
      <c r="F563" t="s">
        <v>17549</v>
      </c>
      <c r="G563" t="s">
        <v>20577</v>
      </c>
      <c r="H563" t="s">
        <v>20133</v>
      </c>
    </row>
    <row r="564" spans="1:8" x14ac:dyDescent="0.2">
      <c r="A564" t="s">
        <v>17545</v>
      </c>
      <c r="B564" t="str">
        <f t="array" ref="B564">IF(SUM(--ISNUMBER(SEARCH(Honorific,A564)))&gt;0,LEFT(A564,FIND(" ",A564)-1),"")</f>
        <v/>
      </c>
      <c r="C564" t="str">
        <f t="shared" si="16"/>
        <v>Lisa Short</v>
      </c>
      <c r="D564" t="str">
        <f t="array" ref="D564">IF(SUM(--ISNUMBER(SEARCH(Credential,C564)))&gt;0,TRIM(RIGHT(SUBSTITUTE(C564," ",REPT(" ", 99)), 99)),"")</f>
        <v/>
      </c>
      <c r="E564" t="str">
        <f t="shared" si="17"/>
        <v>Lisa Short</v>
      </c>
      <c r="F564" t="s">
        <v>17545</v>
      </c>
      <c r="G564" t="s">
        <v>20024</v>
      </c>
      <c r="H564" t="s">
        <v>20578</v>
      </c>
    </row>
    <row r="565" spans="1:8" x14ac:dyDescent="0.2">
      <c r="A565" t="s">
        <v>17541</v>
      </c>
      <c r="B565" t="str">
        <f t="array" ref="B565">IF(SUM(--ISNUMBER(SEARCH(Honorific,A565)))&gt;0,LEFT(A565,FIND(" ",A565)-1),"")</f>
        <v/>
      </c>
      <c r="C565" t="str">
        <f t="shared" si="16"/>
        <v>Michael Bartlett</v>
      </c>
      <c r="D565" t="str">
        <f t="array" ref="D565">IF(SUM(--ISNUMBER(SEARCH(Credential,C565)))&gt;0,TRIM(RIGHT(SUBSTITUTE(C565," ",REPT(" ", 99)), 99)),"")</f>
        <v/>
      </c>
      <c r="E565" t="str">
        <f t="shared" si="17"/>
        <v>Michael Bartlett</v>
      </c>
      <c r="F565" t="s">
        <v>17541</v>
      </c>
      <c r="G565" t="s">
        <v>19990</v>
      </c>
      <c r="H565" t="s">
        <v>20579</v>
      </c>
    </row>
    <row r="566" spans="1:8" x14ac:dyDescent="0.2">
      <c r="A566" t="s">
        <v>17537</v>
      </c>
      <c r="B566" t="str">
        <f t="array" ref="B566">IF(SUM(--ISNUMBER(SEARCH(Honorific,A566)))&gt;0,LEFT(A566,FIND(" ",A566)-1),"")</f>
        <v/>
      </c>
      <c r="C566" t="str">
        <f t="shared" si="16"/>
        <v>Taylor Barnes</v>
      </c>
      <c r="D566" t="str">
        <f t="array" ref="D566">IF(SUM(--ISNUMBER(SEARCH(Credential,C566)))&gt;0,TRIM(RIGHT(SUBSTITUTE(C566," ",REPT(" ", 99)), 99)),"")</f>
        <v/>
      </c>
      <c r="E566" t="str">
        <f t="shared" si="17"/>
        <v>Taylor Barnes</v>
      </c>
      <c r="F566" t="s">
        <v>17537</v>
      </c>
      <c r="G566" t="s">
        <v>20266</v>
      </c>
      <c r="H566" t="s">
        <v>20580</v>
      </c>
    </row>
    <row r="567" spans="1:8" x14ac:dyDescent="0.2">
      <c r="A567" t="s">
        <v>17533</v>
      </c>
      <c r="B567" t="str">
        <f t="array" ref="B567">IF(SUM(--ISNUMBER(SEARCH(Honorific,A567)))&gt;0,LEFT(A567,FIND(" ",A567)-1),"")</f>
        <v/>
      </c>
      <c r="C567" t="str">
        <f t="shared" si="16"/>
        <v>Nancy James</v>
      </c>
      <c r="D567" t="str">
        <f t="array" ref="D567">IF(SUM(--ISNUMBER(SEARCH(Credential,C567)))&gt;0,TRIM(RIGHT(SUBSTITUTE(C567," ",REPT(" ", 99)), 99)),"")</f>
        <v/>
      </c>
      <c r="E567" t="str">
        <f t="shared" si="17"/>
        <v>Nancy James</v>
      </c>
      <c r="F567" t="s">
        <v>17533</v>
      </c>
      <c r="G567" t="s">
        <v>20581</v>
      </c>
      <c r="H567" t="s">
        <v>20156</v>
      </c>
    </row>
    <row r="568" spans="1:8" x14ac:dyDescent="0.2">
      <c r="A568" t="s">
        <v>17529</v>
      </c>
      <c r="B568" t="str">
        <f t="array" ref="B568">IF(SUM(--ISNUMBER(SEARCH(Honorific,A568)))&gt;0,LEFT(A568,FIND(" ",A568)-1),"")</f>
        <v/>
      </c>
      <c r="C568" t="str">
        <f t="shared" si="16"/>
        <v>Charles Johnson</v>
      </c>
      <c r="D568" t="str">
        <f t="array" ref="D568">IF(SUM(--ISNUMBER(SEARCH(Credential,C568)))&gt;0,TRIM(RIGHT(SUBSTITUTE(C568," ",REPT(" ", 99)), 99)),"")</f>
        <v/>
      </c>
      <c r="E568" t="str">
        <f t="shared" si="17"/>
        <v>Charles Johnson</v>
      </c>
      <c r="F568" t="s">
        <v>17529</v>
      </c>
      <c r="G568" t="s">
        <v>20382</v>
      </c>
      <c r="H568" t="s">
        <v>20068</v>
      </c>
    </row>
    <row r="569" spans="1:8" x14ac:dyDescent="0.2">
      <c r="A569" t="s">
        <v>17525</v>
      </c>
      <c r="B569" t="str">
        <f t="array" ref="B569">IF(SUM(--ISNUMBER(SEARCH(Honorific,A569)))&gt;0,LEFT(A569,FIND(" ",A569)-1),"")</f>
        <v/>
      </c>
      <c r="C569" t="str">
        <f t="shared" si="16"/>
        <v>Dennis Mcfarland</v>
      </c>
      <c r="D569" t="str">
        <f t="array" ref="D569">IF(SUM(--ISNUMBER(SEARCH(Credential,C569)))&gt;0,TRIM(RIGHT(SUBSTITUTE(C569," ",REPT(" ", 99)), 99)),"")</f>
        <v/>
      </c>
      <c r="E569" t="str">
        <f t="shared" si="17"/>
        <v>Dennis Mcfarland</v>
      </c>
      <c r="F569" t="s">
        <v>17525</v>
      </c>
      <c r="G569" t="s">
        <v>20582</v>
      </c>
      <c r="H569" t="s">
        <v>20477</v>
      </c>
    </row>
    <row r="570" spans="1:8" x14ac:dyDescent="0.2">
      <c r="A570" t="s">
        <v>17521</v>
      </c>
      <c r="B570" t="str">
        <f t="array" ref="B570">IF(SUM(--ISNUMBER(SEARCH(Honorific,A570)))&gt;0,LEFT(A570,FIND(" ",A570)-1),"")</f>
        <v/>
      </c>
      <c r="C570" t="str">
        <f t="shared" si="16"/>
        <v>Antonio Wiley</v>
      </c>
      <c r="D570" t="str">
        <f t="array" ref="D570">IF(SUM(--ISNUMBER(SEARCH(Credential,C570)))&gt;0,TRIM(RIGHT(SUBSTITUTE(C570," ",REPT(" ", 99)), 99)),"")</f>
        <v/>
      </c>
      <c r="E570" t="str">
        <f t="shared" si="17"/>
        <v>Antonio Wiley</v>
      </c>
      <c r="F570" t="s">
        <v>17521</v>
      </c>
      <c r="G570" t="s">
        <v>20583</v>
      </c>
      <c r="H570" t="s">
        <v>20584</v>
      </c>
    </row>
    <row r="571" spans="1:8" x14ac:dyDescent="0.2">
      <c r="A571" t="s">
        <v>17517</v>
      </c>
      <c r="B571" t="str">
        <f t="array" ref="B571">IF(SUM(--ISNUMBER(SEARCH(Honorific,A571)))&gt;0,LEFT(A571,FIND(" ",A571)-1),"")</f>
        <v/>
      </c>
      <c r="C571" t="str">
        <f t="shared" si="16"/>
        <v>Brandy Ortega</v>
      </c>
      <c r="D571" t="str">
        <f t="array" ref="D571">IF(SUM(--ISNUMBER(SEARCH(Credential,C571)))&gt;0,TRIM(RIGHT(SUBSTITUTE(C571," ",REPT(" ", 99)), 99)),"")</f>
        <v/>
      </c>
      <c r="E571" t="str">
        <f t="shared" si="17"/>
        <v>Brandy Ortega</v>
      </c>
      <c r="F571" t="s">
        <v>17517</v>
      </c>
      <c r="G571" t="s">
        <v>20585</v>
      </c>
      <c r="H571" t="s">
        <v>20586</v>
      </c>
    </row>
    <row r="572" spans="1:8" x14ac:dyDescent="0.2">
      <c r="A572" t="s">
        <v>17513</v>
      </c>
      <c r="B572" t="str">
        <f t="array" ref="B572">IF(SUM(--ISNUMBER(SEARCH(Honorific,A572)))&gt;0,LEFT(A572,FIND(" ",A572)-1),"")</f>
        <v/>
      </c>
      <c r="C572" t="str">
        <f t="shared" si="16"/>
        <v>Peter Murphy</v>
      </c>
      <c r="D572" t="str">
        <f t="array" ref="D572">IF(SUM(--ISNUMBER(SEARCH(Credential,C572)))&gt;0,TRIM(RIGHT(SUBSTITUTE(C572," ",REPT(" ", 99)), 99)),"")</f>
        <v/>
      </c>
      <c r="E572" t="str">
        <f t="shared" si="17"/>
        <v>Peter Murphy</v>
      </c>
      <c r="F572" t="s">
        <v>17513</v>
      </c>
      <c r="G572" t="s">
        <v>20587</v>
      </c>
      <c r="H572" t="s">
        <v>20415</v>
      </c>
    </row>
    <row r="573" spans="1:8" x14ac:dyDescent="0.2">
      <c r="A573" t="s">
        <v>17510</v>
      </c>
      <c r="B573" t="str">
        <f t="array" ref="B573">IF(SUM(--ISNUMBER(SEARCH(Honorific,A573)))&gt;0,LEFT(A573,FIND(" ",A573)-1),"")</f>
        <v/>
      </c>
      <c r="C573" t="str">
        <f t="shared" si="16"/>
        <v>Megan Turner</v>
      </c>
      <c r="D573" t="str">
        <f t="array" ref="D573">IF(SUM(--ISNUMBER(SEARCH(Credential,C573)))&gt;0,TRIM(RIGHT(SUBSTITUTE(C573," ",REPT(" ", 99)), 99)),"")</f>
        <v/>
      </c>
      <c r="E573" t="str">
        <f t="shared" si="17"/>
        <v>Megan Turner</v>
      </c>
      <c r="F573" t="s">
        <v>17510</v>
      </c>
      <c r="G573" t="s">
        <v>20051</v>
      </c>
      <c r="H573" t="s">
        <v>20486</v>
      </c>
    </row>
    <row r="574" spans="1:8" x14ac:dyDescent="0.2">
      <c r="A574" t="s">
        <v>17506</v>
      </c>
      <c r="B574" t="str">
        <f t="array" ref="B574">IF(SUM(--ISNUMBER(SEARCH(Honorific,A574)))&gt;0,LEFT(A574,FIND(" ",A574)-1),"")</f>
        <v/>
      </c>
      <c r="C574" t="str">
        <f t="shared" si="16"/>
        <v>Laura Hoover</v>
      </c>
      <c r="D574" t="str">
        <f t="array" ref="D574">IF(SUM(--ISNUMBER(SEARCH(Credential,C574)))&gt;0,TRIM(RIGHT(SUBSTITUTE(C574," ",REPT(" ", 99)), 99)),"")</f>
        <v/>
      </c>
      <c r="E574" t="str">
        <f t="shared" si="17"/>
        <v>Laura Hoover</v>
      </c>
      <c r="F574" t="s">
        <v>17506</v>
      </c>
      <c r="G574" t="s">
        <v>20270</v>
      </c>
      <c r="H574" t="s">
        <v>20588</v>
      </c>
    </row>
    <row r="575" spans="1:8" x14ac:dyDescent="0.2">
      <c r="A575" t="s">
        <v>16466</v>
      </c>
      <c r="B575" t="str">
        <f t="array" ref="B575">IF(SUM(--ISNUMBER(SEARCH(Honorific,A575)))&gt;0,LEFT(A575,FIND(" ",A575)-1),"")</f>
        <v/>
      </c>
      <c r="C575" t="str">
        <f t="shared" si="16"/>
        <v>John Adams</v>
      </c>
      <c r="D575" t="str">
        <f t="array" ref="D575">IF(SUM(--ISNUMBER(SEARCH(Credential,C575)))&gt;0,TRIM(RIGHT(SUBSTITUTE(C575," ",REPT(" ", 99)), 99)),"")</f>
        <v/>
      </c>
      <c r="E575" t="str">
        <f t="shared" si="17"/>
        <v>John Adams</v>
      </c>
      <c r="F575" t="s">
        <v>16466</v>
      </c>
      <c r="G575" t="s">
        <v>20075</v>
      </c>
      <c r="H575" t="s">
        <v>20171</v>
      </c>
    </row>
    <row r="576" spans="1:8" x14ac:dyDescent="0.2">
      <c r="A576" t="s">
        <v>14885</v>
      </c>
      <c r="B576" t="str">
        <f t="array" ref="B576">IF(SUM(--ISNUMBER(SEARCH(Honorific,A576)))&gt;0,LEFT(A576,FIND(" ",A576)-1),"")</f>
        <v/>
      </c>
      <c r="C576" t="str">
        <f t="shared" si="16"/>
        <v>Christopher Moore</v>
      </c>
      <c r="D576" t="str">
        <f t="array" ref="D576">IF(SUM(--ISNUMBER(SEARCH(Credential,C576)))&gt;0,TRIM(RIGHT(SUBSTITUTE(C576," ",REPT(" ", 99)), 99)),"")</f>
        <v/>
      </c>
      <c r="E576" t="str">
        <f t="shared" si="17"/>
        <v>Christopher Moore</v>
      </c>
      <c r="F576" t="s">
        <v>14885</v>
      </c>
      <c r="G576" t="s">
        <v>20097</v>
      </c>
      <c r="H576" t="s">
        <v>20107</v>
      </c>
    </row>
    <row r="577" spans="1:8" x14ac:dyDescent="0.2">
      <c r="A577" t="s">
        <v>17496</v>
      </c>
      <c r="B577" t="str">
        <f t="array" ref="B577">IF(SUM(--ISNUMBER(SEARCH(Honorific,A577)))&gt;0,LEFT(A577,FIND(" ",A577)-1),"")</f>
        <v/>
      </c>
      <c r="C577" t="str">
        <f t="shared" si="16"/>
        <v>Linda Tate</v>
      </c>
      <c r="D577" t="str">
        <f t="array" ref="D577">IF(SUM(--ISNUMBER(SEARCH(Credential,C577)))&gt;0,TRIM(RIGHT(SUBSTITUTE(C577," ",REPT(" ", 99)), 99)),"")</f>
        <v/>
      </c>
      <c r="E577" t="str">
        <f t="shared" si="17"/>
        <v>Linda Tate</v>
      </c>
      <c r="F577" t="s">
        <v>17496</v>
      </c>
      <c r="G577" t="s">
        <v>20227</v>
      </c>
      <c r="H577" t="s">
        <v>20524</v>
      </c>
    </row>
    <row r="578" spans="1:8" x14ac:dyDescent="0.2">
      <c r="A578" t="s">
        <v>17492</v>
      </c>
      <c r="B578" t="str">
        <f t="array" ref="B578">IF(SUM(--ISNUMBER(SEARCH(Honorific,A578)))&gt;0,LEFT(A578,FIND(" ",A578)-1),"")</f>
        <v/>
      </c>
      <c r="C578" t="str">
        <f t="shared" si="16"/>
        <v>Charles Ramsey</v>
      </c>
      <c r="D578" t="str">
        <f t="array" ref="D578">IF(SUM(--ISNUMBER(SEARCH(Credential,C578)))&gt;0,TRIM(RIGHT(SUBSTITUTE(C578," ",REPT(" ", 99)), 99)),"")</f>
        <v/>
      </c>
      <c r="E578" t="str">
        <f t="shared" si="17"/>
        <v>Charles Ramsey</v>
      </c>
      <c r="F578" t="s">
        <v>17492</v>
      </c>
      <c r="G578" t="s">
        <v>20382</v>
      </c>
      <c r="H578" t="s">
        <v>20589</v>
      </c>
    </row>
    <row r="579" spans="1:8" x14ac:dyDescent="0.2">
      <c r="A579" t="s">
        <v>17488</v>
      </c>
      <c r="B579" t="str">
        <f t="array" ref="B579">IF(SUM(--ISNUMBER(SEARCH(Honorific,A579)))&gt;0,LEFT(A579,FIND(" ",A579)-1),"")</f>
        <v/>
      </c>
      <c r="C579" t="str">
        <f t="shared" ref="C579:C642" si="18">IF(B579="",A579,RIGHT(A579,LEN(A579)-LEN(B579)-1))</f>
        <v>Anthony Wood</v>
      </c>
      <c r="D579" t="str">
        <f t="array" ref="D579">IF(SUM(--ISNUMBER(SEARCH(Credential,C579)))&gt;0,TRIM(RIGHT(SUBSTITUTE(C579," ",REPT(" ", 99)), 99)),"")</f>
        <v/>
      </c>
      <c r="E579" t="str">
        <f t="shared" ref="E579:E642" si="19">IF(D579="",C579,LEFT(C579,LEN(C579)-LEN(D579)))</f>
        <v>Anthony Wood</v>
      </c>
      <c r="F579" t="s">
        <v>17488</v>
      </c>
      <c r="G579" t="s">
        <v>20410</v>
      </c>
      <c r="H579" t="s">
        <v>20371</v>
      </c>
    </row>
    <row r="580" spans="1:8" x14ac:dyDescent="0.2">
      <c r="A580" t="s">
        <v>17484</v>
      </c>
      <c r="B580" t="str">
        <f t="array" ref="B580">IF(SUM(--ISNUMBER(SEARCH(Honorific,A580)))&gt;0,LEFT(A580,FIND(" ",A580)-1),"")</f>
        <v>Mr.</v>
      </c>
      <c r="C580" t="str">
        <f t="shared" si="18"/>
        <v>Jesse Williams</v>
      </c>
      <c r="D580" t="str">
        <f t="array" ref="D580">IF(SUM(--ISNUMBER(SEARCH(Credential,C580)))&gt;0,TRIM(RIGHT(SUBSTITUTE(C580," ",REPT(" ", 99)), 99)),"")</f>
        <v/>
      </c>
      <c r="E580" t="str">
        <f t="shared" si="19"/>
        <v>Jesse Williams</v>
      </c>
      <c r="F580" t="s">
        <v>19787</v>
      </c>
      <c r="G580" t="s">
        <v>20590</v>
      </c>
      <c r="H580" t="s">
        <v>19987</v>
      </c>
    </row>
    <row r="581" spans="1:8" x14ac:dyDescent="0.2">
      <c r="A581" t="s">
        <v>17480</v>
      </c>
      <c r="B581" t="str">
        <f t="array" ref="B581">IF(SUM(--ISNUMBER(SEARCH(Honorific,A581)))&gt;0,LEFT(A581,FIND(" ",A581)-1),"")</f>
        <v/>
      </c>
      <c r="C581" t="str">
        <f t="shared" si="18"/>
        <v>Jennifer Gonzalez</v>
      </c>
      <c r="D581" t="str">
        <f t="array" ref="D581">IF(SUM(--ISNUMBER(SEARCH(Credential,C581)))&gt;0,TRIM(RIGHT(SUBSTITUTE(C581," ",REPT(" ", 99)), 99)),"")</f>
        <v/>
      </c>
      <c r="E581" t="str">
        <f t="shared" si="19"/>
        <v>Jennifer Gonzalez</v>
      </c>
      <c r="F581" t="s">
        <v>17480</v>
      </c>
      <c r="G581" t="s">
        <v>20009</v>
      </c>
      <c r="H581" t="s">
        <v>20086</v>
      </c>
    </row>
    <row r="582" spans="1:8" x14ac:dyDescent="0.2">
      <c r="A582" t="s">
        <v>17476</v>
      </c>
      <c r="B582" t="str">
        <f t="array" ref="B582">IF(SUM(--ISNUMBER(SEARCH(Honorific,A582)))&gt;0,LEFT(A582,FIND(" ",A582)-1),"")</f>
        <v/>
      </c>
      <c r="C582" t="str">
        <f t="shared" si="18"/>
        <v>Samantha Ramos</v>
      </c>
      <c r="D582" t="str">
        <f t="array" ref="D582">IF(SUM(--ISNUMBER(SEARCH(Credential,C582)))&gt;0,TRIM(RIGHT(SUBSTITUTE(C582," ",REPT(" ", 99)), 99)),"")</f>
        <v/>
      </c>
      <c r="E582" t="str">
        <f t="shared" si="19"/>
        <v>Samantha Ramos</v>
      </c>
      <c r="F582" t="s">
        <v>17476</v>
      </c>
      <c r="G582" t="s">
        <v>20049</v>
      </c>
      <c r="H582" t="s">
        <v>20591</v>
      </c>
    </row>
    <row r="583" spans="1:8" x14ac:dyDescent="0.2">
      <c r="A583" t="s">
        <v>17472</v>
      </c>
      <c r="B583" t="str">
        <f t="array" ref="B583">IF(SUM(--ISNUMBER(SEARCH(Honorific,A583)))&gt;0,LEFT(A583,FIND(" ",A583)-1),"")</f>
        <v/>
      </c>
      <c r="C583" t="str">
        <f t="shared" si="18"/>
        <v>Kelly Santana</v>
      </c>
      <c r="D583" t="str">
        <f t="array" ref="D583">IF(SUM(--ISNUMBER(SEARCH(Credential,C583)))&gt;0,TRIM(RIGHT(SUBSTITUTE(C583," ",REPT(" ", 99)), 99)),"")</f>
        <v/>
      </c>
      <c r="E583" t="str">
        <f t="shared" si="19"/>
        <v>Kelly Santana</v>
      </c>
      <c r="F583" t="s">
        <v>17472</v>
      </c>
      <c r="G583" t="s">
        <v>20309</v>
      </c>
      <c r="H583" t="s">
        <v>20592</v>
      </c>
    </row>
    <row r="584" spans="1:8" x14ac:dyDescent="0.2">
      <c r="A584" t="s">
        <v>17468</v>
      </c>
      <c r="B584" t="str">
        <f t="array" ref="B584">IF(SUM(--ISNUMBER(SEARCH(Honorific,A584)))&gt;0,LEFT(A584,FIND(" ",A584)-1),"")</f>
        <v/>
      </c>
      <c r="C584" t="str">
        <f t="shared" si="18"/>
        <v>Kayla Johnson</v>
      </c>
      <c r="D584" t="str">
        <f t="array" ref="D584">IF(SUM(--ISNUMBER(SEARCH(Credential,C584)))&gt;0,TRIM(RIGHT(SUBSTITUTE(C584," ",REPT(" ", 99)), 99)),"")</f>
        <v/>
      </c>
      <c r="E584" t="str">
        <f t="shared" si="19"/>
        <v>Kayla Johnson</v>
      </c>
      <c r="F584" t="s">
        <v>17468</v>
      </c>
      <c r="G584" t="s">
        <v>20593</v>
      </c>
      <c r="H584" t="s">
        <v>20068</v>
      </c>
    </row>
    <row r="585" spans="1:8" x14ac:dyDescent="0.2">
      <c r="A585" t="s">
        <v>17464</v>
      </c>
      <c r="B585" t="str">
        <f t="array" ref="B585">IF(SUM(--ISNUMBER(SEARCH(Honorific,A585)))&gt;0,LEFT(A585,FIND(" ",A585)-1),"")</f>
        <v/>
      </c>
      <c r="C585" t="str">
        <f t="shared" si="18"/>
        <v>Whitney Hall</v>
      </c>
      <c r="D585" t="str">
        <f t="array" ref="D585">IF(SUM(--ISNUMBER(SEARCH(Credential,C585)))&gt;0,TRIM(RIGHT(SUBSTITUTE(C585," ",REPT(" ", 99)), 99)),"")</f>
        <v/>
      </c>
      <c r="E585" t="str">
        <f t="shared" si="19"/>
        <v>Whitney Hall</v>
      </c>
      <c r="F585" t="s">
        <v>17464</v>
      </c>
      <c r="G585" t="s">
        <v>20497</v>
      </c>
      <c r="H585" t="s">
        <v>20304</v>
      </c>
    </row>
    <row r="586" spans="1:8" x14ac:dyDescent="0.2">
      <c r="A586" t="s">
        <v>17460</v>
      </c>
      <c r="B586" t="str">
        <f t="array" ref="B586">IF(SUM(--ISNUMBER(SEARCH(Honorific,A586)))&gt;0,LEFT(A586,FIND(" ",A586)-1),"")</f>
        <v/>
      </c>
      <c r="C586" t="str">
        <f t="shared" si="18"/>
        <v>David Cameron</v>
      </c>
      <c r="D586" t="str">
        <f t="array" ref="D586">IF(SUM(--ISNUMBER(SEARCH(Credential,C586)))&gt;0,TRIM(RIGHT(SUBSTITUTE(C586," ",REPT(" ", 99)), 99)),"")</f>
        <v/>
      </c>
      <c r="E586" t="str">
        <f t="shared" si="19"/>
        <v>David Cameron</v>
      </c>
      <c r="F586" t="s">
        <v>17460</v>
      </c>
      <c r="G586" t="s">
        <v>20011</v>
      </c>
      <c r="H586" t="s">
        <v>20594</v>
      </c>
    </row>
    <row r="587" spans="1:8" x14ac:dyDescent="0.2">
      <c r="A587" t="s">
        <v>17456</v>
      </c>
      <c r="B587" t="str">
        <f t="array" ref="B587">IF(SUM(--ISNUMBER(SEARCH(Honorific,A587)))&gt;0,LEFT(A587,FIND(" ",A587)-1),"")</f>
        <v/>
      </c>
      <c r="C587" t="str">
        <f t="shared" si="18"/>
        <v>Brian Jackson</v>
      </c>
      <c r="D587" t="str">
        <f t="array" ref="D587">IF(SUM(--ISNUMBER(SEARCH(Credential,C587)))&gt;0,TRIM(RIGHT(SUBSTITUTE(C587," ",REPT(" ", 99)), 99)),"")</f>
        <v/>
      </c>
      <c r="E587" t="str">
        <f t="shared" si="19"/>
        <v>Brian Jackson</v>
      </c>
      <c r="F587" t="s">
        <v>17456</v>
      </c>
      <c r="G587" t="s">
        <v>20089</v>
      </c>
      <c r="H587" t="s">
        <v>20002</v>
      </c>
    </row>
    <row r="588" spans="1:8" x14ac:dyDescent="0.2">
      <c r="A588" t="s">
        <v>17452</v>
      </c>
      <c r="B588" t="str">
        <f t="array" ref="B588">IF(SUM(--ISNUMBER(SEARCH(Honorific,A588)))&gt;0,LEFT(A588,FIND(" ",A588)-1),"")</f>
        <v/>
      </c>
      <c r="C588" t="str">
        <f t="shared" si="18"/>
        <v>Jason Johnson</v>
      </c>
      <c r="D588" t="str">
        <f t="array" ref="D588">IF(SUM(--ISNUMBER(SEARCH(Credential,C588)))&gt;0,TRIM(RIGHT(SUBSTITUTE(C588," ",REPT(" ", 99)), 99)),"")</f>
        <v/>
      </c>
      <c r="E588" t="str">
        <f t="shared" si="19"/>
        <v>Jason Johnson</v>
      </c>
      <c r="F588" t="s">
        <v>17452</v>
      </c>
      <c r="G588" t="s">
        <v>20158</v>
      </c>
      <c r="H588" t="s">
        <v>20068</v>
      </c>
    </row>
    <row r="589" spans="1:8" x14ac:dyDescent="0.2">
      <c r="A589" t="s">
        <v>17448</v>
      </c>
      <c r="B589" t="str">
        <f t="array" ref="B589">IF(SUM(--ISNUMBER(SEARCH(Honorific,A589)))&gt;0,LEFT(A589,FIND(" ",A589)-1),"")</f>
        <v/>
      </c>
      <c r="C589" t="str">
        <f t="shared" si="18"/>
        <v>Marcus Morton</v>
      </c>
      <c r="D589" t="str">
        <f t="array" ref="D589">IF(SUM(--ISNUMBER(SEARCH(Credential,C589)))&gt;0,TRIM(RIGHT(SUBSTITUTE(C589," ",REPT(" ", 99)), 99)),"")</f>
        <v/>
      </c>
      <c r="E589" t="str">
        <f t="shared" si="19"/>
        <v>Marcus Morton</v>
      </c>
      <c r="F589" t="s">
        <v>17448</v>
      </c>
      <c r="G589" t="s">
        <v>20595</v>
      </c>
      <c r="H589" t="s">
        <v>20596</v>
      </c>
    </row>
    <row r="590" spans="1:8" x14ac:dyDescent="0.2">
      <c r="A590" t="s">
        <v>17444</v>
      </c>
      <c r="B590" t="str">
        <f t="array" ref="B590">IF(SUM(--ISNUMBER(SEARCH(Honorific,A590)))&gt;0,LEFT(A590,FIND(" ",A590)-1),"")</f>
        <v/>
      </c>
      <c r="C590" t="str">
        <f t="shared" si="18"/>
        <v>Aaron Collins</v>
      </c>
      <c r="D590" t="str">
        <f t="array" ref="D590">IF(SUM(--ISNUMBER(SEARCH(Credential,C590)))&gt;0,TRIM(RIGHT(SUBSTITUTE(C590," ",REPT(" ", 99)), 99)),"")</f>
        <v/>
      </c>
      <c r="E590" t="str">
        <f t="shared" si="19"/>
        <v>Aaron Collins</v>
      </c>
      <c r="F590" t="s">
        <v>17444</v>
      </c>
      <c r="G590" t="s">
        <v>20160</v>
      </c>
      <c r="H590" t="s">
        <v>20384</v>
      </c>
    </row>
    <row r="591" spans="1:8" x14ac:dyDescent="0.2">
      <c r="A591" t="s">
        <v>17440</v>
      </c>
      <c r="B591" t="str">
        <f t="array" ref="B591">IF(SUM(--ISNUMBER(SEARCH(Honorific,A591)))&gt;0,LEFT(A591,FIND(" ",A591)-1),"")</f>
        <v/>
      </c>
      <c r="C591" t="str">
        <f t="shared" si="18"/>
        <v>Stephanie Villa</v>
      </c>
      <c r="D591" t="str">
        <f t="array" ref="D591">IF(SUM(--ISNUMBER(SEARCH(Credential,C591)))&gt;0,TRIM(RIGHT(SUBSTITUTE(C591," ",REPT(" ", 99)), 99)),"")</f>
        <v/>
      </c>
      <c r="E591" t="str">
        <f t="shared" si="19"/>
        <v>Stephanie Villa</v>
      </c>
      <c r="F591" t="s">
        <v>17440</v>
      </c>
      <c r="G591" t="s">
        <v>20017</v>
      </c>
      <c r="H591" t="s">
        <v>20597</v>
      </c>
    </row>
    <row r="592" spans="1:8" x14ac:dyDescent="0.2">
      <c r="A592" t="s">
        <v>17436</v>
      </c>
      <c r="B592" t="str">
        <f t="array" ref="B592">IF(SUM(--ISNUMBER(SEARCH(Honorific,A592)))&gt;0,LEFT(A592,FIND(" ",A592)-1),"")</f>
        <v/>
      </c>
      <c r="C592" t="str">
        <f t="shared" si="18"/>
        <v>Robert Wolf</v>
      </c>
      <c r="D592" t="str">
        <f t="array" ref="D592">IF(SUM(--ISNUMBER(SEARCH(Credential,C592)))&gt;0,TRIM(RIGHT(SUBSTITUTE(C592," ",REPT(" ", 99)), 99)),"")</f>
        <v/>
      </c>
      <c r="E592" t="str">
        <f t="shared" si="19"/>
        <v>Robert Wolf</v>
      </c>
      <c r="F592" t="s">
        <v>17436</v>
      </c>
      <c r="G592" t="s">
        <v>20208</v>
      </c>
      <c r="H592" t="s">
        <v>20174</v>
      </c>
    </row>
    <row r="593" spans="1:8" x14ac:dyDescent="0.2">
      <c r="A593" t="s">
        <v>17432</v>
      </c>
      <c r="B593" t="str">
        <f t="array" ref="B593">IF(SUM(--ISNUMBER(SEARCH(Honorific,A593)))&gt;0,LEFT(A593,FIND(" ",A593)-1),"")</f>
        <v/>
      </c>
      <c r="C593" t="str">
        <f t="shared" si="18"/>
        <v>Anna Jensen</v>
      </c>
      <c r="D593" t="str">
        <f t="array" ref="D593">IF(SUM(--ISNUMBER(SEARCH(Credential,C593)))&gt;0,TRIM(RIGHT(SUBSTITUTE(C593," ",REPT(" ", 99)), 99)),"")</f>
        <v/>
      </c>
      <c r="E593" t="str">
        <f t="shared" si="19"/>
        <v>Anna Jensen</v>
      </c>
      <c r="F593" t="s">
        <v>17432</v>
      </c>
      <c r="G593" t="s">
        <v>20060</v>
      </c>
      <c r="H593" t="s">
        <v>20598</v>
      </c>
    </row>
    <row r="594" spans="1:8" x14ac:dyDescent="0.2">
      <c r="A594" t="s">
        <v>17428</v>
      </c>
      <c r="B594" t="str">
        <f t="array" ref="B594">IF(SUM(--ISNUMBER(SEARCH(Honorific,A594)))&gt;0,LEFT(A594,FIND(" ",A594)-1),"")</f>
        <v/>
      </c>
      <c r="C594" t="str">
        <f t="shared" si="18"/>
        <v>Darren Mcdonald</v>
      </c>
      <c r="D594" t="str">
        <f t="array" ref="D594">IF(SUM(--ISNUMBER(SEARCH(Credential,C594)))&gt;0,TRIM(RIGHT(SUBSTITUTE(C594," ",REPT(" ", 99)), 99)),"")</f>
        <v/>
      </c>
      <c r="E594" t="str">
        <f t="shared" si="19"/>
        <v>Darren Mcdonald</v>
      </c>
      <c r="F594" t="s">
        <v>17428</v>
      </c>
      <c r="G594" t="s">
        <v>20599</v>
      </c>
      <c r="H594" t="s">
        <v>20319</v>
      </c>
    </row>
    <row r="595" spans="1:8" x14ac:dyDescent="0.2">
      <c r="A595" t="s">
        <v>17424</v>
      </c>
      <c r="B595" t="str">
        <f t="array" ref="B595">IF(SUM(--ISNUMBER(SEARCH(Honorific,A595)))&gt;0,LEFT(A595,FIND(" ",A595)-1),"")</f>
        <v/>
      </c>
      <c r="C595" t="str">
        <f t="shared" si="18"/>
        <v>Katherine Hill</v>
      </c>
      <c r="D595" t="str">
        <f t="array" ref="D595">IF(SUM(--ISNUMBER(SEARCH(Credential,C595)))&gt;0,TRIM(RIGHT(SUBSTITUTE(C595," ",REPT(" ", 99)), 99)),"")</f>
        <v/>
      </c>
      <c r="E595" t="str">
        <f t="shared" si="19"/>
        <v>Katherine Hill</v>
      </c>
      <c r="F595" t="s">
        <v>17424</v>
      </c>
      <c r="G595" t="s">
        <v>20315</v>
      </c>
      <c r="H595" t="s">
        <v>20600</v>
      </c>
    </row>
    <row r="596" spans="1:8" x14ac:dyDescent="0.2">
      <c r="A596" t="s">
        <v>17420</v>
      </c>
      <c r="B596" t="str">
        <f t="array" ref="B596">IF(SUM(--ISNUMBER(SEARCH(Honorific,A596)))&gt;0,LEFT(A596,FIND(" ",A596)-1),"")</f>
        <v/>
      </c>
      <c r="C596" t="str">
        <f t="shared" si="18"/>
        <v>Connie Perez</v>
      </c>
      <c r="D596" t="str">
        <f t="array" ref="D596">IF(SUM(--ISNUMBER(SEARCH(Credential,C596)))&gt;0,TRIM(RIGHT(SUBSTITUTE(C596," ",REPT(" ", 99)), 99)),"")</f>
        <v/>
      </c>
      <c r="E596" t="str">
        <f t="shared" si="19"/>
        <v>Connie Perez</v>
      </c>
      <c r="F596" t="s">
        <v>17420</v>
      </c>
      <c r="G596" t="s">
        <v>20601</v>
      </c>
      <c r="H596" t="s">
        <v>20335</v>
      </c>
    </row>
    <row r="597" spans="1:8" x14ac:dyDescent="0.2">
      <c r="A597" t="s">
        <v>17416</v>
      </c>
      <c r="B597" t="str">
        <f t="array" ref="B597">IF(SUM(--ISNUMBER(SEARCH(Honorific,A597)))&gt;0,LEFT(A597,FIND(" ",A597)-1),"")</f>
        <v/>
      </c>
      <c r="C597" t="str">
        <f t="shared" si="18"/>
        <v>Emily Martinez</v>
      </c>
      <c r="D597" t="str">
        <f t="array" ref="D597">IF(SUM(--ISNUMBER(SEARCH(Credential,C597)))&gt;0,TRIM(RIGHT(SUBSTITUTE(C597," ",REPT(" ", 99)), 99)),"")</f>
        <v/>
      </c>
      <c r="E597" t="str">
        <f t="shared" si="19"/>
        <v>Emily Martinez</v>
      </c>
      <c r="F597" t="s">
        <v>17416</v>
      </c>
      <c r="G597" t="s">
        <v>20134</v>
      </c>
      <c r="H597" t="s">
        <v>20078</v>
      </c>
    </row>
    <row r="598" spans="1:8" x14ac:dyDescent="0.2">
      <c r="A598" t="s">
        <v>17412</v>
      </c>
      <c r="B598" t="str">
        <f t="array" ref="B598">IF(SUM(--ISNUMBER(SEARCH(Honorific,A598)))&gt;0,LEFT(A598,FIND(" ",A598)-1),"")</f>
        <v/>
      </c>
      <c r="C598" t="str">
        <f t="shared" si="18"/>
        <v>Julie Carr</v>
      </c>
      <c r="D598" t="str">
        <f t="array" ref="D598">IF(SUM(--ISNUMBER(SEARCH(Credential,C598)))&gt;0,TRIM(RIGHT(SUBSTITUTE(C598," ",REPT(" ", 99)), 99)),"")</f>
        <v/>
      </c>
      <c r="E598" t="str">
        <f t="shared" si="19"/>
        <v>Julie Carr</v>
      </c>
      <c r="F598" t="s">
        <v>17412</v>
      </c>
      <c r="G598" t="s">
        <v>20055</v>
      </c>
      <c r="H598" t="s">
        <v>20602</v>
      </c>
    </row>
    <row r="599" spans="1:8" x14ac:dyDescent="0.2">
      <c r="A599" t="s">
        <v>17408</v>
      </c>
      <c r="B599" t="str">
        <f t="array" ref="B599">IF(SUM(--ISNUMBER(SEARCH(Honorific,A599)))&gt;0,LEFT(A599,FIND(" ",A599)-1),"")</f>
        <v/>
      </c>
      <c r="C599" t="str">
        <f t="shared" si="18"/>
        <v>Kimberly Lee</v>
      </c>
      <c r="D599" t="str">
        <f t="array" ref="D599">IF(SUM(--ISNUMBER(SEARCH(Credential,C599)))&gt;0,TRIM(RIGHT(SUBSTITUTE(C599," ",REPT(" ", 99)), 99)),"")</f>
        <v/>
      </c>
      <c r="E599" t="str">
        <f t="shared" si="19"/>
        <v>Kimberly Lee</v>
      </c>
      <c r="F599" t="s">
        <v>17408</v>
      </c>
      <c r="G599" t="s">
        <v>20082</v>
      </c>
      <c r="H599" t="s">
        <v>20070</v>
      </c>
    </row>
    <row r="600" spans="1:8" x14ac:dyDescent="0.2">
      <c r="A600" t="s">
        <v>17404</v>
      </c>
      <c r="B600" t="str">
        <f t="array" ref="B600">IF(SUM(--ISNUMBER(SEARCH(Honorific,A600)))&gt;0,LEFT(A600,FIND(" ",A600)-1),"")</f>
        <v/>
      </c>
      <c r="C600" t="str">
        <f t="shared" si="18"/>
        <v>Janet Williams</v>
      </c>
      <c r="D600" t="str">
        <f t="array" ref="D600">IF(SUM(--ISNUMBER(SEARCH(Credential,C600)))&gt;0,TRIM(RIGHT(SUBSTITUTE(C600," ",REPT(" ", 99)), 99)),"")</f>
        <v/>
      </c>
      <c r="E600" t="str">
        <f t="shared" si="19"/>
        <v>Janet Williams</v>
      </c>
      <c r="F600" t="s">
        <v>17404</v>
      </c>
      <c r="G600" t="s">
        <v>20603</v>
      </c>
      <c r="H600" t="s">
        <v>19987</v>
      </c>
    </row>
    <row r="601" spans="1:8" x14ac:dyDescent="0.2">
      <c r="A601" t="s">
        <v>2247</v>
      </c>
      <c r="B601" t="str">
        <f t="array" ref="B601">IF(SUM(--ISNUMBER(SEARCH(Honorific,A601)))&gt;0,LEFT(A601,FIND(" ",A601)-1),"")</f>
        <v/>
      </c>
      <c r="C601" t="str">
        <f t="shared" si="18"/>
        <v>Michael Johnson</v>
      </c>
      <c r="D601" t="str">
        <f t="array" ref="D601">IF(SUM(--ISNUMBER(SEARCH(Credential,C601)))&gt;0,TRIM(RIGHT(SUBSTITUTE(C601," ",REPT(" ", 99)), 99)),"")</f>
        <v/>
      </c>
      <c r="E601" t="str">
        <f t="shared" si="19"/>
        <v>Michael Johnson</v>
      </c>
      <c r="F601" t="s">
        <v>2247</v>
      </c>
      <c r="G601" t="s">
        <v>19990</v>
      </c>
      <c r="H601" t="s">
        <v>20068</v>
      </c>
    </row>
    <row r="602" spans="1:8" x14ac:dyDescent="0.2">
      <c r="A602" t="s">
        <v>17397</v>
      </c>
      <c r="B602" t="str">
        <f t="array" ref="B602">IF(SUM(--ISNUMBER(SEARCH(Honorific,A602)))&gt;0,LEFT(A602,FIND(" ",A602)-1),"")</f>
        <v/>
      </c>
      <c r="C602" t="str">
        <f t="shared" si="18"/>
        <v>Thomas Hall</v>
      </c>
      <c r="D602" t="str">
        <f t="array" ref="D602">IF(SUM(--ISNUMBER(SEARCH(Credential,C602)))&gt;0,TRIM(RIGHT(SUBSTITUTE(C602," ",REPT(" ", 99)), 99)),"")</f>
        <v/>
      </c>
      <c r="E602" t="str">
        <f t="shared" si="19"/>
        <v>Thomas Hall</v>
      </c>
      <c r="F602" t="s">
        <v>17397</v>
      </c>
      <c r="G602" t="s">
        <v>20038</v>
      </c>
      <c r="H602" t="s">
        <v>20304</v>
      </c>
    </row>
    <row r="603" spans="1:8" x14ac:dyDescent="0.2">
      <c r="A603" t="s">
        <v>13056</v>
      </c>
      <c r="B603" t="str">
        <f t="array" ref="B603">IF(SUM(--ISNUMBER(SEARCH(Honorific,A603)))&gt;0,LEFT(A603,FIND(" ",A603)-1),"")</f>
        <v/>
      </c>
      <c r="C603" t="str">
        <f t="shared" si="18"/>
        <v>Tiffany Wilson</v>
      </c>
      <c r="D603" t="str">
        <f t="array" ref="D603">IF(SUM(--ISNUMBER(SEARCH(Credential,C603)))&gt;0,TRIM(RIGHT(SUBSTITUTE(C603," ",REPT(" ", 99)), 99)),"")</f>
        <v/>
      </c>
      <c r="E603" t="str">
        <f t="shared" si="19"/>
        <v>Tiffany Wilson</v>
      </c>
      <c r="F603" t="s">
        <v>13056</v>
      </c>
      <c r="G603" t="s">
        <v>20379</v>
      </c>
      <c r="H603" t="s">
        <v>20289</v>
      </c>
    </row>
    <row r="604" spans="1:8" x14ac:dyDescent="0.2">
      <c r="A604" t="s">
        <v>17390</v>
      </c>
      <c r="B604" t="str">
        <f t="array" ref="B604">IF(SUM(--ISNUMBER(SEARCH(Honorific,A604)))&gt;0,LEFT(A604,FIND(" ",A604)-1),"")</f>
        <v/>
      </c>
      <c r="C604" t="str">
        <f t="shared" si="18"/>
        <v>Shawn Miranda</v>
      </c>
      <c r="D604" t="str">
        <f t="array" ref="D604">IF(SUM(--ISNUMBER(SEARCH(Credential,C604)))&gt;0,TRIM(RIGHT(SUBSTITUTE(C604," ",REPT(" ", 99)), 99)),"")</f>
        <v/>
      </c>
      <c r="E604" t="str">
        <f t="shared" si="19"/>
        <v>Shawn Miranda</v>
      </c>
      <c r="F604" t="s">
        <v>17390</v>
      </c>
      <c r="G604" t="s">
        <v>20604</v>
      </c>
      <c r="H604" t="s">
        <v>20605</v>
      </c>
    </row>
    <row r="605" spans="1:8" x14ac:dyDescent="0.2">
      <c r="A605" t="s">
        <v>14566</v>
      </c>
      <c r="B605" t="str">
        <f t="array" ref="B605">IF(SUM(--ISNUMBER(SEARCH(Honorific,A605)))&gt;0,LEFT(A605,FIND(" ",A605)-1),"")</f>
        <v/>
      </c>
      <c r="C605" t="str">
        <f t="shared" si="18"/>
        <v>James Peterson</v>
      </c>
      <c r="D605" t="str">
        <f t="array" ref="D605">IF(SUM(--ISNUMBER(SEARCH(Credential,C605)))&gt;0,TRIM(RIGHT(SUBSTITUTE(C605," ",REPT(" ", 99)), 99)),"")</f>
        <v/>
      </c>
      <c r="E605" t="str">
        <f t="shared" si="19"/>
        <v>James Peterson</v>
      </c>
      <c r="F605" t="s">
        <v>14566</v>
      </c>
      <c r="G605" t="s">
        <v>20156</v>
      </c>
      <c r="H605" t="s">
        <v>20488</v>
      </c>
    </row>
    <row r="606" spans="1:8" x14ac:dyDescent="0.2">
      <c r="A606" t="s">
        <v>17383</v>
      </c>
      <c r="B606" t="str">
        <f t="array" ref="B606">IF(SUM(--ISNUMBER(SEARCH(Honorific,A606)))&gt;0,LEFT(A606,FIND(" ",A606)-1),"")</f>
        <v/>
      </c>
      <c r="C606" t="str">
        <f t="shared" si="18"/>
        <v>Albert Hale</v>
      </c>
      <c r="D606" t="str">
        <f t="array" ref="D606">IF(SUM(--ISNUMBER(SEARCH(Credential,C606)))&gt;0,TRIM(RIGHT(SUBSTITUTE(C606," ",REPT(" ", 99)), 99)),"")</f>
        <v/>
      </c>
      <c r="E606" t="str">
        <f t="shared" si="19"/>
        <v>Albert Hale</v>
      </c>
      <c r="F606" t="s">
        <v>17383</v>
      </c>
      <c r="G606" t="s">
        <v>20606</v>
      </c>
      <c r="H606" t="s">
        <v>20407</v>
      </c>
    </row>
    <row r="607" spans="1:8" x14ac:dyDescent="0.2">
      <c r="A607" t="s">
        <v>17379</v>
      </c>
      <c r="B607" t="str">
        <f t="array" ref="B607">IF(SUM(--ISNUMBER(SEARCH(Honorific,A607)))&gt;0,LEFT(A607,FIND(" ",A607)-1),"")</f>
        <v/>
      </c>
      <c r="C607" t="str">
        <f t="shared" si="18"/>
        <v>Erik Rosales</v>
      </c>
      <c r="D607" t="str">
        <f t="array" ref="D607">IF(SUM(--ISNUMBER(SEARCH(Credential,C607)))&gt;0,TRIM(RIGHT(SUBSTITUTE(C607," ",REPT(" ", 99)), 99)),"")</f>
        <v/>
      </c>
      <c r="E607" t="str">
        <f t="shared" si="19"/>
        <v>Erik Rosales</v>
      </c>
      <c r="F607" t="s">
        <v>17379</v>
      </c>
      <c r="G607" t="s">
        <v>20607</v>
      </c>
      <c r="H607" t="s">
        <v>20334</v>
      </c>
    </row>
    <row r="608" spans="1:8" x14ac:dyDescent="0.2">
      <c r="A608" t="s">
        <v>17375</v>
      </c>
      <c r="B608" t="str">
        <f t="array" ref="B608">IF(SUM(--ISNUMBER(SEARCH(Honorific,A608)))&gt;0,LEFT(A608,FIND(" ",A608)-1),"")</f>
        <v/>
      </c>
      <c r="C608" t="str">
        <f t="shared" si="18"/>
        <v>Breanna Carlson</v>
      </c>
      <c r="D608" t="str">
        <f t="array" ref="D608">IF(SUM(--ISNUMBER(SEARCH(Credential,C608)))&gt;0,TRIM(RIGHT(SUBSTITUTE(C608," ",REPT(" ", 99)), 99)),"")</f>
        <v/>
      </c>
      <c r="E608" t="str">
        <f t="shared" si="19"/>
        <v>Breanna Carlson</v>
      </c>
      <c r="F608" t="s">
        <v>17375</v>
      </c>
      <c r="G608" t="s">
        <v>20608</v>
      </c>
      <c r="H608" t="s">
        <v>20145</v>
      </c>
    </row>
    <row r="609" spans="1:8" x14ac:dyDescent="0.2">
      <c r="A609" t="s">
        <v>17371</v>
      </c>
      <c r="B609" t="str">
        <f t="array" ref="B609">IF(SUM(--ISNUMBER(SEARCH(Honorific,A609)))&gt;0,LEFT(A609,FIND(" ",A609)-1),"")</f>
        <v/>
      </c>
      <c r="C609" t="str">
        <f t="shared" si="18"/>
        <v>Oscar Byrd</v>
      </c>
      <c r="D609" t="str">
        <f t="array" ref="D609">IF(SUM(--ISNUMBER(SEARCH(Credential,C609)))&gt;0,TRIM(RIGHT(SUBSTITUTE(C609," ",REPT(" ", 99)), 99)),"")</f>
        <v/>
      </c>
      <c r="E609" t="str">
        <f t="shared" si="19"/>
        <v>Oscar Byrd</v>
      </c>
      <c r="F609" t="s">
        <v>17371</v>
      </c>
      <c r="G609" t="s">
        <v>20609</v>
      </c>
      <c r="H609" t="s">
        <v>20437</v>
      </c>
    </row>
    <row r="610" spans="1:8" x14ac:dyDescent="0.2">
      <c r="A610" t="s">
        <v>17367</v>
      </c>
      <c r="B610" t="str">
        <f t="array" ref="B610">IF(SUM(--ISNUMBER(SEARCH(Honorific,A610)))&gt;0,LEFT(A610,FIND(" ",A610)-1),"")</f>
        <v/>
      </c>
      <c r="C610" t="str">
        <f t="shared" si="18"/>
        <v>Jeremy Harrison</v>
      </c>
      <c r="D610" t="str">
        <f t="array" ref="D610">IF(SUM(--ISNUMBER(SEARCH(Credential,C610)))&gt;0,TRIM(RIGHT(SUBSTITUTE(C610," ",REPT(" ", 99)), 99)),"")</f>
        <v/>
      </c>
      <c r="E610" t="str">
        <f t="shared" si="19"/>
        <v>Jeremy Harrison</v>
      </c>
      <c r="F610" t="s">
        <v>17367</v>
      </c>
      <c r="G610" t="s">
        <v>20548</v>
      </c>
      <c r="H610" t="s">
        <v>20610</v>
      </c>
    </row>
    <row r="611" spans="1:8" x14ac:dyDescent="0.2">
      <c r="A611" t="s">
        <v>17363</v>
      </c>
      <c r="B611" t="str">
        <f t="array" ref="B611">IF(SUM(--ISNUMBER(SEARCH(Honorific,A611)))&gt;0,LEFT(A611,FIND(" ",A611)-1),"")</f>
        <v/>
      </c>
      <c r="C611" t="str">
        <f t="shared" si="18"/>
        <v>Joseph Hicks</v>
      </c>
      <c r="D611" t="str">
        <f t="array" ref="D611">IF(SUM(--ISNUMBER(SEARCH(Credential,C611)))&gt;0,TRIM(RIGHT(SUBSTITUTE(C611," ",REPT(" ", 99)), 99)),"")</f>
        <v/>
      </c>
      <c r="E611" t="str">
        <f t="shared" si="19"/>
        <v>Joseph Hicks</v>
      </c>
      <c r="F611" t="s">
        <v>17363</v>
      </c>
      <c r="G611" t="s">
        <v>20388</v>
      </c>
      <c r="H611" t="s">
        <v>20611</v>
      </c>
    </row>
    <row r="612" spans="1:8" x14ac:dyDescent="0.2">
      <c r="A612" t="s">
        <v>17359</v>
      </c>
      <c r="B612" t="str">
        <f t="array" ref="B612">IF(SUM(--ISNUMBER(SEARCH(Honorific,A612)))&gt;0,LEFT(A612,FIND(" ",A612)-1),"")</f>
        <v>Mr.</v>
      </c>
      <c r="C612" t="str">
        <f t="shared" si="18"/>
        <v>Ronald Thompson</v>
      </c>
      <c r="D612" t="str">
        <f t="array" ref="D612">IF(SUM(--ISNUMBER(SEARCH(Credential,C612)))&gt;0,TRIM(RIGHT(SUBSTITUTE(C612," ",REPT(" ", 99)), 99)),"")</f>
        <v/>
      </c>
      <c r="E612" t="str">
        <f t="shared" si="19"/>
        <v>Ronald Thompson</v>
      </c>
      <c r="F612" t="s">
        <v>19788</v>
      </c>
      <c r="G612" t="s">
        <v>20143</v>
      </c>
      <c r="H612" t="s">
        <v>20188</v>
      </c>
    </row>
    <row r="613" spans="1:8" x14ac:dyDescent="0.2">
      <c r="A613" t="s">
        <v>17355</v>
      </c>
      <c r="B613" t="str">
        <f t="array" ref="B613">IF(SUM(--ISNUMBER(SEARCH(Honorific,A613)))&gt;0,LEFT(A613,FIND(" ",A613)-1),"")</f>
        <v/>
      </c>
      <c r="C613" t="str">
        <f t="shared" si="18"/>
        <v>Jessica Patton</v>
      </c>
      <c r="D613" t="str">
        <f t="array" ref="D613">IF(SUM(--ISNUMBER(SEARCH(Credential,C613)))&gt;0,TRIM(RIGHT(SUBSTITUTE(C613," ",REPT(" ", 99)), 99)),"")</f>
        <v/>
      </c>
      <c r="E613" t="str">
        <f t="shared" si="19"/>
        <v>Jessica Patton</v>
      </c>
      <c r="F613" t="s">
        <v>17355</v>
      </c>
      <c r="G613" t="s">
        <v>20202</v>
      </c>
      <c r="H613" t="s">
        <v>20612</v>
      </c>
    </row>
    <row r="614" spans="1:8" x14ac:dyDescent="0.2">
      <c r="A614" t="s">
        <v>17351</v>
      </c>
      <c r="B614" t="str">
        <f t="array" ref="B614">IF(SUM(--ISNUMBER(SEARCH(Honorific,A614)))&gt;0,LEFT(A614,FIND(" ",A614)-1),"")</f>
        <v/>
      </c>
      <c r="C614" t="str">
        <f t="shared" si="18"/>
        <v>William Thompson</v>
      </c>
      <c r="D614" t="str">
        <f t="array" ref="D614">IF(SUM(--ISNUMBER(SEARCH(Credential,C614)))&gt;0,TRIM(RIGHT(SUBSTITUTE(C614," ",REPT(" ", 99)), 99)),"")</f>
        <v/>
      </c>
      <c r="E614" t="str">
        <f t="shared" si="19"/>
        <v>William Thompson</v>
      </c>
      <c r="F614" t="s">
        <v>17351</v>
      </c>
      <c r="G614" t="s">
        <v>20210</v>
      </c>
      <c r="H614" t="s">
        <v>20188</v>
      </c>
    </row>
    <row r="615" spans="1:8" x14ac:dyDescent="0.2">
      <c r="A615" t="s">
        <v>17347</v>
      </c>
      <c r="B615" t="str">
        <f t="array" ref="B615">IF(SUM(--ISNUMBER(SEARCH(Honorific,A615)))&gt;0,LEFT(A615,FIND(" ",A615)-1),"")</f>
        <v/>
      </c>
      <c r="C615" t="str">
        <f t="shared" si="18"/>
        <v>Melissa Hamilton</v>
      </c>
      <c r="D615" t="str">
        <f t="array" ref="D615">IF(SUM(--ISNUMBER(SEARCH(Credential,C615)))&gt;0,TRIM(RIGHT(SUBSTITUTE(C615," ",REPT(" ", 99)), 99)),"")</f>
        <v/>
      </c>
      <c r="E615" t="str">
        <f t="shared" si="19"/>
        <v>Melissa Hamilton</v>
      </c>
      <c r="F615" t="s">
        <v>17347</v>
      </c>
      <c r="G615" t="s">
        <v>20511</v>
      </c>
      <c r="H615" t="s">
        <v>20205</v>
      </c>
    </row>
    <row r="616" spans="1:8" x14ac:dyDescent="0.2">
      <c r="A616" t="s">
        <v>17343</v>
      </c>
      <c r="B616" t="str">
        <f t="array" ref="B616">IF(SUM(--ISNUMBER(SEARCH(Honorific,A616)))&gt;0,LEFT(A616,FIND(" ",A616)-1),"")</f>
        <v/>
      </c>
      <c r="C616" t="str">
        <f t="shared" si="18"/>
        <v>Michael Collins</v>
      </c>
      <c r="D616" t="str">
        <f t="array" ref="D616">IF(SUM(--ISNUMBER(SEARCH(Credential,C616)))&gt;0,TRIM(RIGHT(SUBSTITUTE(C616," ",REPT(" ", 99)), 99)),"")</f>
        <v/>
      </c>
      <c r="E616" t="str">
        <f t="shared" si="19"/>
        <v>Michael Collins</v>
      </c>
      <c r="F616" t="s">
        <v>17343</v>
      </c>
      <c r="G616" t="s">
        <v>19990</v>
      </c>
      <c r="H616" t="s">
        <v>20384</v>
      </c>
    </row>
    <row r="617" spans="1:8" x14ac:dyDescent="0.2">
      <c r="A617" t="s">
        <v>17339</v>
      </c>
      <c r="B617" t="str">
        <f t="array" ref="B617">IF(SUM(--ISNUMBER(SEARCH(Honorific,A617)))&gt;0,LEFT(A617,FIND(" ",A617)-1),"")</f>
        <v/>
      </c>
      <c r="C617" t="str">
        <f t="shared" si="18"/>
        <v>Robert Brennan</v>
      </c>
      <c r="D617" t="str">
        <f t="array" ref="D617">IF(SUM(--ISNUMBER(SEARCH(Credential,C617)))&gt;0,TRIM(RIGHT(SUBSTITUTE(C617," ",REPT(" ", 99)), 99)),"")</f>
        <v/>
      </c>
      <c r="E617" t="str">
        <f t="shared" si="19"/>
        <v>Robert Brennan</v>
      </c>
      <c r="F617" t="s">
        <v>17339</v>
      </c>
      <c r="G617" t="s">
        <v>20208</v>
      </c>
      <c r="H617" t="s">
        <v>20553</v>
      </c>
    </row>
    <row r="618" spans="1:8" x14ac:dyDescent="0.2">
      <c r="A618" t="s">
        <v>17335</v>
      </c>
      <c r="B618" t="str">
        <f t="array" ref="B618">IF(SUM(--ISNUMBER(SEARCH(Honorific,A618)))&gt;0,LEFT(A618,FIND(" ",A618)-1),"")</f>
        <v/>
      </c>
      <c r="C618" t="str">
        <f t="shared" si="18"/>
        <v>Patricia Mendoza</v>
      </c>
      <c r="D618" t="str">
        <f t="array" ref="D618">IF(SUM(--ISNUMBER(SEARCH(Credential,C618)))&gt;0,TRIM(RIGHT(SUBSTITUTE(C618," ",REPT(" ", 99)), 99)),"")</f>
        <v/>
      </c>
      <c r="E618" t="str">
        <f t="shared" si="19"/>
        <v>Patricia Mendoza</v>
      </c>
      <c r="F618" t="s">
        <v>17335</v>
      </c>
      <c r="G618" t="s">
        <v>20465</v>
      </c>
      <c r="H618" t="s">
        <v>20532</v>
      </c>
    </row>
    <row r="619" spans="1:8" x14ac:dyDescent="0.2">
      <c r="A619" t="s">
        <v>17331</v>
      </c>
      <c r="B619" t="str">
        <f t="array" ref="B619">IF(SUM(--ISNUMBER(SEARCH(Honorific,A619)))&gt;0,LEFT(A619,FIND(" ",A619)-1),"")</f>
        <v/>
      </c>
      <c r="C619" t="str">
        <f t="shared" si="18"/>
        <v>Laura Clark</v>
      </c>
      <c r="D619" t="str">
        <f t="array" ref="D619">IF(SUM(--ISNUMBER(SEARCH(Credential,C619)))&gt;0,TRIM(RIGHT(SUBSTITUTE(C619," ",REPT(" ", 99)), 99)),"")</f>
        <v/>
      </c>
      <c r="E619" t="str">
        <f t="shared" si="19"/>
        <v>Laura Clark</v>
      </c>
      <c r="F619" t="s">
        <v>17331</v>
      </c>
      <c r="G619" t="s">
        <v>20270</v>
      </c>
      <c r="H619" t="s">
        <v>20328</v>
      </c>
    </row>
    <row r="620" spans="1:8" x14ac:dyDescent="0.2">
      <c r="A620" t="s">
        <v>17327</v>
      </c>
      <c r="B620" t="str">
        <f t="array" ref="B620">IF(SUM(--ISNUMBER(SEARCH(Honorific,A620)))&gt;0,LEFT(A620,FIND(" ",A620)-1),"")</f>
        <v/>
      </c>
      <c r="C620" t="str">
        <f t="shared" si="18"/>
        <v>Rachael Martinez</v>
      </c>
      <c r="D620" t="str">
        <f t="array" ref="D620">IF(SUM(--ISNUMBER(SEARCH(Credential,C620)))&gt;0,TRIM(RIGHT(SUBSTITUTE(C620," ",REPT(" ", 99)), 99)),"")</f>
        <v/>
      </c>
      <c r="E620" t="str">
        <f t="shared" si="19"/>
        <v>Rachael Martinez</v>
      </c>
      <c r="F620" t="s">
        <v>17327</v>
      </c>
      <c r="G620" t="s">
        <v>20432</v>
      </c>
      <c r="H620" t="s">
        <v>20078</v>
      </c>
    </row>
    <row r="621" spans="1:8" x14ac:dyDescent="0.2">
      <c r="A621" t="s">
        <v>17323</v>
      </c>
      <c r="B621" t="str">
        <f t="array" ref="B621">IF(SUM(--ISNUMBER(SEARCH(Honorific,A621)))&gt;0,LEFT(A621,FIND(" ",A621)-1),"")</f>
        <v/>
      </c>
      <c r="C621" t="str">
        <f t="shared" si="18"/>
        <v>Hannah Dominguez</v>
      </c>
      <c r="D621" t="str">
        <f t="array" ref="D621">IF(SUM(--ISNUMBER(SEARCH(Credential,C621)))&gt;0,TRIM(RIGHT(SUBSTITUTE(C621," ",REPT(" ", 99)), 99)),"")</f>
        <v/>
      </c>
      <c r="E621" t="str">
        <f t="shared" si="19"/>
        <v>Hannah Dominguez</v>
      </c>
      <c r="F621" t="s">
        <v>17323</v>
      </c>
      <c r="G621" t="s">
        <v>20069</v>
      </c>
      <c r="H621" t="s">
        <v>20613</v>
      </c>
    </row>
    <row r="622" spans="1:8" x14ac:dyDescent="0.2">
      <c r="A622" t="s">
        <v>17319</v>
      </c>
      <c r="B622" t="str">
        <f t="array" ref="B622">IF(SUM(--ISNUMBER(SEARCH(Honorific,A622)))&gt;0,LEFT(A622,FIND(" ",A622)-1),"")</f>
        <v/>
      </c>
      <c r="C622" t="str">
        <f t="shared" si="18"/>
        <v>Melissa Williams</v>
      </c>
      <c r="D622" t="str">
        <f t="array" ref="D622">IF(SUM(--ISNUMBER(SEARCH(Credential,C622)))&gt;0,TRIM(RIGHT(SUBSTITUTE(C622," ",REPT(" ", 99)), 99)),"")</f>
        <v/>
      </c>
      <c r="E622" t="str">
        <f t="shared" si="19"/>
        <v>Melissa Williams</v>
      </c>
      <c r="F622" t="s">
        <v>17319</v>
      </c>
      <c r="G622" t="s">
        <v>20511</v>
      </c>
      <c r="H622" t="s">
        <v>19987</v>
      </c>
    </row>
    <row r="623" spans="1:8" x14ac:dyDescent="0.2">
      <c r="A623" t="s">
        <v>17315</v>
      </c>
      <c r="B623" t="str">
        <f t="array" ref="B623">IF(SUM(--ISNUMBER(SEARCH(Honorific,A623)))&gt;0,LEFT(A623,FIND(" ",A623)-1),"")</f>
        <v/>
      </c>
      <c r="C623" t="str">
        <f t="shared" si="18"/>
        <v>Timothy Henderson</v>
      </c>
      <c r="D623" t="str">
        <f t="array" ref="D623">IF(SUM(--ISNUMBER(SEARCH(Credential,C623)))&gt;0,TRIM(RIGHT(SUBSTITUTE(C623," ",REPT(" ", 99)), 99)),"")</f>
        <v/>
      </c>
      <c r="E623" t="str">
        <f t="shared" si="19"/>
        <v>Timothy Henderson</v>
      </c>
      <c r="F623" t="s">
        <v>17315</v>
      </c>
      <c r="G623" t="s">
        <v>20065</v>
      </c>
      <c r="H623" t="s">
        <v>20614</v>
      </c>
    </row>
    <row r="624" spans="1:8" x14ac:dyDescent="0.2">
      <c r="A624" t="s">
        <v>17311</v>
      </c>
      <c r="B624" t="str">
        <f t="array" ref="B624">IF(SUM(--ISNUMBER(SEARCH(Honorific,A624)))&gt;0,LEFT(A624,FIND(" ",A624)-1),"")</f>
        <v/>
      </c>
      <c r="C624" t="str">
        <f t="shared" si="18"/>
        <v>Christopher Kennedy</v>
      </c>
      <c r="D624" t="str">
        <f t="array" ref="D624">IF(SUM(--ISNUMBER(SEARCH(Credential,C624)))&gt;0,TRIM(RIGHT(SUBSTITUTE(C624," ",REPT(" ", 99)), 99)),"")</f>
        <v/>
      </c>
      <c r="E624" t="str">
        <f t="shared" si="19"/>
        <v>Christopher Kennedy</v>
      </c>
      <c r="F624" t="s">
        <v>17311</v>
      </c>
      <c r="G624" t="s">
        <v>20097</v>
      </c>
      <c r="H624" t="s">
        <v>20615</v>
      </c>
    </row>
    <row r="625" spans="1:8" x14ac:dyDescent="0.2">
      <c r="A625" t="s">
        <v>17307</v>
      </c>
      <c r="B625" t="str">
        <f t="array" ref="B625">IF(SUM(--ISNUMBER(SEARCH(Honorific,A625)))&gt;0,LEFT(A625,FIND(" ",A625)-1),"")</f>
        <v/>
      </c>
      <c r="C625" t="str">
        <f t="shared" si="18"/>
        <v>Whitney Rose</v>
      </c>
      <c r="D625" t="str">
        <f t="array" ref="D625">IF(SUM(--ISNUMBER(SEARCH(Credential,C625)))&gt;0,TRIM(RIGHT(SUBSTITUTE(C625," ",REPT(" ", 99)), 99)),"")</f>
        <v/>
      </c>
      <c r="E625" t="str">
        <f t="shared" si="19"/>
        <v>Whitney Rose</v>
      </c>
      <c r="F625" t="s">
        <v>17307</v>
      </c>
      <c r="G625" t="s">
        <v>20497</v>
      </c>
      <c r="H625" t="s">
        <v>20251</v>
      </c>
    </row>
    <row r="626" spans="1:8" x14ac:dyDescent="0.2">
      <c r="A626" t="s">
        <v>17303</v>
      </c>
      <c r="B626" t="str">
        <f t="array" ref="B626">IF(SUM(--ISNUMBER(SEARCH(Honorific,A626)))&gt;0,LEFT(A626,FIND(" ",A626)-1),"")</f>
        <v/>
      </c>
      <c r="C626" t="str">
        <f t="shared" si="18"/>
        <v>Allison Roberts</v>
      </c>
      <c r="D626" t="str">
        <f t="array" ref="D626">IF(SUM(--ISNUMBER(SEARCH(Credential,C626)))&gt;0,TRIM(RIGHT(SUBSTITUTE(C626," ",REPT(" ", 99)), 99)),"")</f>
        <v/>
      </c>
      <c r="E626" t="str">
        <f t="shared" si="19"/>
        <v>Allison Roberts</v>
      </c>
      <c r="F626" t="s">
        <v>17303</v>
      </c>
      <c r="G626" t="s">
        <v>20392</v>
      </c>
      <c r="H626" t="s">
        <v>20072</v>
      </c>
    </row>
    <row r="627" spans="1:8" x14ac:dyDescent="0.2">
      <c r="A627" t="s">
        <v>17299</v>
      </c>
      <c r="B627" t="str">
        <f t="array" ref="B627">IF(SUM(--ISNUMBER(SEARCH(Honorific,A627)))&gt;0,LEFT(A627,FIND(" ",A627)-1),"")</f>
        <v/>
      </c>
      <c r="C627" t="str">
        <f t="shared" si="18"/>
        <v>Amy Mitchell</v>
      </c>
      <c r="D627" t="str">
        <f t="array" ref="D627">IF(SUM(--ISNUMBER(SEARCH(Credential,C627)))&gt;0,TRIM(RIGHT(SUBSTITUTE(C627," ",REPT(" ", 99)), 99)),"")</f>
        <v/>
      </c>
      <c r="E627" t="str">
        <f t="shared" si="19"/>
        <v>Amy Mitchell</v>
      </c>
      <c r="F627" t="s">
        <v>17299</v>
      </c>
      <c r="G627" t="s">
        <v>20085</v>
      </c>
      <c r="H627" t="s">
        <v>20556</v>
      </c>
    </row>
    <row r="628" spans="1:8" x14ac:dyDescent="0.2">
      <c r="A628" t="s">
        <v>17295</v>
      </c>
      <c r="B628" t="str">
        <f t="array" ref="B628">IF(SUM(--ISNUMBER(SEARCH(Honorific,A628)))&gt;0,LEFT(A628,FIND(" ",A628)-1),"")</f>
        <v/>
      </c>
      <c r="C628" t="str">
        <f t="shared" si="18"/>
        <v>Shaun Long</v>
      </c>
      <c r="D628" t="str">
        <f t="array" ref="D628">IF(SUM(--ISNUMBER(SEARCH(Credential,C628)))&gt;0,TRIM(RIGHT(SUBSTITUTE(C628," ",REPT(" ", 99)), 99)),"")</f>
        <v/>
      </c>
      <c r="E628" t="str">
        <f t="shared" si="19"/>
        <v>Shaun Long</v>
      </c>
      <c r="F628" t="s">
        <v>17295</v>
      </c>
      <c r="G628" t="s">
        <v>20616</v>
      </c>
      <c r="H628" t="s">
        <v>20016</v>
      </c>
    </row>
    <row r="629" spans="1:8" x14ac:dyDescent="0.2">
      <c r="A629" t="s">
        <v>17291</v>
      </c>
      <c r="B629" t="str">
        <f t="array" ref="B629">IF(SUM(--ISNUMBER(SEARCH(Honorific,A629)))&gt;0,LEFT(A629,FIND(" ",A629)-1),"")</f>
        <v/>
      </c>
      <c r="C629" t="str">
        <f t="shared" si="18"/>
        <v>William Olson</v>
      </c>
      <c r="D629" t="str">
        <f t="array" ref="D629">IF(SUM(--ISNUMBER(SEARCH(Credential,C629)))&gt;0,TRIM(RIGHT(SUBSTITUTE(C629," ",REPT(" ", 99)), 99)),"")</f>
        <v/>
      </c>
      <c r="E629" t="str">
        <f t="shared" si="19"/>
        <v>William Olson</v>
      </c>
      <c r="F629" t="s">
        <v>17291</v>
      </c>
      <c r="G629" t="s">
        <v>20210</v>
      </c>
      <c r="H629" t="s">
        <v>20494</v>
      </c>
    </row>
    <row r="630" spans="1:8" x14ac:dyDescent="0.2">
      <c r="A630" t="s">
        <v>17287</v>
      </c>
      <c r="B630" t="str">
        <f t="array" ref="B630">IF(SUM(--ISNUMBER(SEARCH(Honorific,A630)))&gt;0,LEFT(A630,FIND(" ",A630)-1),"")</f>
        <v/>
      </c>
      <c r="C630" t="str">
        <f t="shared" si="18"/>
        <v>John Long</v>
      </c>
      <c r="D630" t="str">
        <f t="array" ref="D630">IF(SUM(--ISNUMBER(SEARCH(Credential,C630)))&gt;0,TRIM(RIGHT(SUBSTITUTE(C630," ",REPT(" ", 99)), 99)),"")</f>
        <v/>
      </c>
      <c r="E630" t="str">
        <f t="shared" si="19"/>
        <v>John Long</v>
      </c>
      <c r="F630" t="s">
        <v>17287</v>
      </c>
      <c r="G630" t="s">
        <v>20075</v>
      </c>
      <c r="H630" t="s">
        <v>20016</v>
      </c>
    </row>
    <row r="631" spans="1:8" x14ac:dyDescent="0.2">
      <c r="A631" t="s">
        <v>17283</v>
      </c>
      <c r="B631" t="str">
        <f t="array" ref="B631">IF(SUM(--ISNUMBER(SEARCH(Honorific,A631)))&gt;0,LEFT(A631,FIND(" ",A631)-1),"")</f>
        <v/>
      </c>
      <c r="C631" t="str">
        <f t="shared" si="18"/>
        <v>Yolanda Fleming</v>
      </c>
      <c r="D631" t="str">
        <f t="array" ref="D631">IF(SUM(--ISNUMBER(SEARCH(Credential,C631)))&gt;0,TRIM(RIGHT(SUBSTITUTE(C631," ",REPT(" ", 99)), 99)),"")</f>
        <v/>
      </c>
      <c r="E631" t="str">
        <f t="shared" si="19"/>
        <v>Yolanda Fleming</v>
      </c>
      <c r="F631" t="s">
        <v>17283</v>
      </c>
      <c r="G631" t="s">
        <v>20340</v>
      </c>
      <c r="H631" t="s">
        <v>20617</v>
      </c>
    </row>
    <row r="632" spans="1:8" x14ac:dyDescent="0.2">
      <c r="A632" t="s">
        <v>17279</v>
      </c>
      <c r="B632" t="str">
        <f t="array" ref="B632">IF(SUM(--ISNUMBER(SEARCH(Honorific,A632)))&gt;0,LEFT(A632,FIND(" ",A632)-1),"")</f>
        <v/>
      </c>
      <c r="C632" t="str">
        <f t="shared" si="18"/>
        <v>Brent Castaneda</v>
      </c>
      <c r="D632" t="str">
        <f t="array" ref="D632">IF(SUM(--ISNUMBER(SEARCH(Credential,C632)))&gt;0,TRIM(RIGHT(SUBSTITUTE(C632," ",REPT(" ", 99)), 99)),"")</f>
        <v/>
      </c>
      <c r="E632" t="str">
        <f t="shared" si="19"/>
        <v>Brent Castaneda</v>
      </c>
      <c r="F632" t="s">
        <v>17279</v>
      </c>
      <c r="G632" t="s">
        <v>20136</v>
      </c>
      <c r="H632" t="s">
        <v>20330</v>
      </c>
    </row>
    <row r="633" spans="1:8" x14ac:dyDescent="0.2">
      <c r="A633" t="s">
        <v>17275</v>
      </c>
      <c r="B633" t="str">
        <f t="array" ref="B633">IF(SUM(--ISNUMBER(SEARCH(Honorific,A633)))&gt;0,LEFT(A633,FIND(" ",A633)-1),"")</f>
        <v/>
      </c>
      <c r="C633" t="str">
        <f t="shared" si="18"/>
        <v>Lisa Simmons</v>
      </c>
      <c r="D633" t="str">
        <f t="array" ref="D633">IF(SUM(--ISNUMBER(SEARCH(Credential,C633)))&gt;0,TRIM(RIGHT(SUBSTITUTE(C633," ",REPT(" ", 99)), 99)),"")</f>
        <v/>
      </c>
      <c r="E633" t="str">
        <f t="shared" si="19"/>
        <v>Lisa Simmons</v>
      </c>
      <c r="F633" t="s">
        <v>17275</v>
      </c>
      <c r="G633" t="s">
        <v>20024</v>
      </c>
      <c r="H633" t="s">
        <v>20618</v>
      </c>
    </row>
    <row r="634" spans="1:8" x14ac:dyDescent="0.2">
      <c r="A634" t="s">
        <v>17271</v>
      </c>
      <c r="B634" t="str">
        <f t="array" ref="B634">IF(SUM(--ISNUMBER(SEARCH(Honorific,A634)))&gt;0,LEFT(A634,FIND(" ",A634)-1),"")</f>
        <v/>
      </c>
      <c r="C634" t="str">
        <f t="shared" si="18"/>
        <v>Cheryl White</v>
      </c>
      <c r="D634" t="str">
        <f t="array" ref="D634">IF(SUM(--ISNUMBER(SEARCH(Credential,C634)))&gt;0,TRIM(RIGHT(SUBSTITUTE(C634," ",REPT(" ", 99)), 99)),"")</f>
        <v/>
      </c>
      <c r="E634" t="str">
        <f t="shared" si="19"/>
        <v>Cheryl White</v>
      </c>
      <c r="F634" t="s">
        <v>17271</v>
      </c>
      <c r="G634" t="s">
        <v>20062</v>
      </c>
      <c r="H634" t="s">
        <v>20046</v>
      </c>
    </row>
    <row r="635" spans="1:8" x14ac:dyDescent="0.2">
      <c r="A635" t="s">
        <v>17267</v>
      </c>
      <c r="B635" t="str">
        <f t="array" ref="B635">IF(SUM(--ISNUMBER(SEARCH(Honorific,A635)))&gt;0,LEFT(A635,FIND(" ",A635)-1),"")</f>
        <v/>
      </c>
      <c r="C635" t="str">
        <f t="shared" si="18"/>
        <v>Lisa Holloway</v>
      </c>
      <c r="D635" t="str">
        <f t="array" ref="D635">IF(SUM(--ISNUMBER(SEARCH(Credential,C635)))&gt;0,TRIM(RIGHT(SUBSTITUTE(C635," ",REPT(" ", 99)), 99)),"")</f>
        <v/>
      </c>
      <c r="E635" t="str">
        <f t="shared" si="19"/>
        <v>Lisa Holloway</v>
      </c>
      <c r="F635" t="s">
        <v>17267</v>
      </c>
      <c r="G635" t="s">
        <v>20024</v>
      </c>
      <c r="H635" t="s">
        <v>20356</v>
      </c>
    </row>
    <row r="636" spans="1:8" x14ac:dyDescent="0.2">
      <c r="A636" t="s">
        <v>17263</v>
      </c>
      <c r="B636" t="str">
        <f t="array" ref="B636">IF(SUM(--ISNUMBER(SEARCH(Honorific,A636)))&gt;0,LEFT(A636,FIND(" ",A636)-1),"")</f>
        <v/>
      </c>
      <c r="C636" t="str">
        <f t="shared" si="18"/>
        <v>Maria Lane</v>
      </c>
      <c r="D636" t="str">
        <f t="array" ref="D636">IF(SUM(--ISNUMBER(SEARCH(Credential,C636)))&gt;0,TRIM(RIGHT(SUBSTITUTE(C636," ",REPT(" ", 99)), 99)),"")</f>
        <v/>
      </c>
      <c r="E636" t="str">
        <f t="shared" si="19"/>
        <v>Maria Lane</v>
      </c>
      <c r="F636" t="s">
        <v>17263</v>
      </c>
      <c r="G636" t="s">
        <v>20199</v>
      </c>
      <c r="H636" t="s">
        <v>20619</v>
      </c>
    </row>
    <row r="637" spans="1:8" x14ac:dyDescent="0.2">
      <c r="A637" t="s">
        <v>17259</v>
      </c>
      <c r="B637" t="str">
        <f t="array" ref="B637">IF(SUM(--ISNUMBER(SEARCH(Honorific,A637)))&gt;0,LEFT(A637,FIND(" ",A637)-1),"")</f>
        <v/>
      </c>
      <c r="C637" t="str">
        <f t="shared" si="18"/>
        <v>Erica Ortiz</v>
      </c>
      <c r="D637" t="str">
        <f t="array" ref="D637">IF(SUM(--ISNUMBER(SEARCH(Credential,C637)))&gt;0,TRIM(RIGHT(SUBSTITUTE(C637," ",REPT(" ", 99)), 99)),"")</f>
        <v/>
      </c>
      <c r="E637" t="str">
        <f t="shared" si="19"/>
        <v>Erica Ortiz</v>
      </c>
      <c r="F637" t="s">
        <v>17259</v>
      </c>
      <c r="G637" t="s">
        <v>20620</v>
      </c>
      <c r="H637" t="s">
        <v>20549</v>
      </c>
    </row>
    <row r="638" spans="1:8" x14ac:dyDescent="0.2">
      <c r="A638" t="s">
        <v>17255</v>
      </c>
      <c r="B638" t="str">
        <f t="array" ref="B638">IF(SUM(--ISNUMBER(SEARCH(Honorific,A638)))&gt;0,LEFT(A638,FIND(" ",A638)-1),"")</f>
        <v/>
      </c>
      <c r="C638" t="str">
        <f t="shared" si="18"/>
        <v>Mary Jones</v>
      </c>
      <c r="D638" t="str">
        <f t="array" ref="D638">IF(SUM(--ISNUMBER(SEARCH(Credential,C638)))&gt;0,TRIM(RIGHT(SUBSTITUTE(C638," ",REPT(" ", 99)), 99)),"")</f>
        <v/>
      </c>
      <c r="E638" t="str">
        <f t="shared" si="19"/>
        <v>Mary Jones</v>
      </c>
      <c r="F638" t="s">
        <v>17255</v>
      </c>
      <c r="G638" t="s">
        <v>20206</v>
      </c>
      <c r="H638" t="s">
        <v>20025</v>
      </c>
    </row>
    <row r="639" spans="1:8" x14ac:dyDescent="0.2">
      <c r="A639" t="s">
        <v>17252</v>
      </c>
      <c r="B639" t="str">
        <f t="array" ref="B639">IF(SUM(--ISNUMBER(SEARCH(Honorific,A639)))&gt;0,LEFT(A639,FIND(" ",A639)-1),"")</f>
        <v/>
      </c>
      <c r="C639" t="str">
        <f t="shared" si="18"/>
        <v>Christine Murray</v>
      </c>
      <c r="D639" t="str">
        <f t="array" ref="D639">IF(SUM(--ISNUMBER(SEARCH(Credential,C639)))&gt;0,TRIM(RIGHT(SUBSTITUTE(C639," ",REPT(" ", 99)), 99)),"")</f>
        <v/>
      </c>
      <c r="E639" t="str">
        <f t="shared" si="19"/>
        <v>Christine Murray</v>
      </c>
      <c r="F639" t="s">
        <v>17252</v>
      </c>
      <c r="G639" t="s">
        <v>20405</v>
      </c>
      <c r="H639" t="s">
        <v>20621</v>
      </c>
    </row>
    <row r="640" spans="1:8" x14ac:dyDescent="0.2">
      <c r="A640" t="s">
        <v>17248</v>
      </c>
      <c r="B640" t="str">
        <f t="array" ref="B640">IF(SUM(--ISNUMBER(SEARCH(Honorific,A640)))&gt;0,LEFT(A640,FIND(" ",A640)-1),"")</f>
        <v/>
      </c>
      <c r="C640" t="str">
        <f t="shared" si="18"/>
        <v>Gabriella Sutton</v>
      </c>
      <c r="D640" t="str">
        <f t="array" ref="D640">IF(SUM(--ISNUMBER(SEARCH(Credential,C640)))&gt;0,TRIM(RIGHT(SUBSTITUTE(C640," ",REPT(" ", 99)), 99)),"")</f>
        <v/>
      </c>
      <c r="E640" t="str">
        <f t="shared" si="19"/>
        <v>Gabriella Sutton</v>
      </c>
      <c r="F640" t="s">
        <v>17248</v>
      </c>
      <c r="G640" t="s">
        <v>20622</v>
      </c>
      <c r="H640" t="s">
        <v>20424</v>
      </c>
    </row>
    <row r="641" spans="1:8" x14ac:dyDescent="0.2">
      <c r="A641" t="s">
        <v>17244</v>
      </c>
      <c r="B641" t="str">
        <f t="array" ref="B641">IF(SUM(--ISNUMBER(SEARCH(Honorific,A641)))&gt;0,LEFT(A641,FIND(" ",A641)-1),"")</f>
        <v/>
      </c>
      <c r="C641" t="str">
        <f t="shared" si="18"/>
        <v>Joshua Snyder</v>
      </c>
      <c r="D641" t="str">
        <f t="array" ref="D641">IF(SUM(--ISNUMBER(SEARCH(Credential,C641)))&gt;0,TRIM(RIGHT(SUBSTITUTE(C641," ",REPT(" ", 99)), 99)),"")</f>
        <v/>
      </c>
      <c r="E641" t="str">
        <f t="shared" si="19"/>
        <v>Joshua Snyder</v>
      </c>
      <c r="F641" t="s">
        <v>17244</v>
      </c>
      <c r="G641" t="s">
        <v>19984</v>
      </c>
      <c r="H641" t="s">
        <v>20008</v>
      </c>
    </row>
    <row r="642" spans="1:8" x14ac:dyDescent="0.2">
      <c r="A642" t="s">
        <v>17240</v>
      </c>
      <c r="B642" t="str">
        <f t="array" ref="B642">IF(SUM(--ISNUMBER(SEARCH(Honorific,A642)))&gt;0,LEFT(A642,FIND(" ",A642)-1),"")</f>
        <v/>
      </c>
      <c r="C642" t="str">
        <f t="shared" si="18"/>
        <v>Holly Moore</v>
      </c>
      <c r="D642" t="str">
        <f t="array" ref="D642">IF(SUM(--ISNUMBER(SEARCH(Credential,C642)))&gt;0,TRIM(RIGHT(SUBSTITUTE(C642," ",REPT(" ", 99)), 99)),"")</f>
        <v/>
      </c>
      <c r="E642" t="str">
        <f t="shared" si="19"/>
        <v>Holly Moore</v>
      </c>
      <c r="F642" t="s">
        <v>17240</v>
      </c>
      <c r="G642" t="s">
        <v>20509</v>
      </c>
      <c r="H642" t="s">
        <v>20107</v>
      </c>
    </row>
    <row r="643" spans="1:8" x14ac:dyDescent="0.2">
      <c r="A643" t="s">
        <v>17236</v>
      </c>
      <c r="B643" t="str">
        <f t="array" ref="B643">IF(SUM(--ISNUMBER(SEARCH(Honorific,A643)))&gt;0,LEFT(A643,FIND(" ",A643)-1),"")</f>
        <v/>
      </c>
      <c r="C643" t="str">
        <f t="shared" ref="C643:C706" si="20">IF(B643="",A643,RIGHT(A643,LEN(A643)-LEN(B643)-1))</f>
        <v>Christian Mcguire</v>
      </c>
      <c r="D643" t="str">
        <f t="array" ref="D643">IF(SUM(--ISNUMBER(SEARCH(Credential,C643)))&gt;0,TRIM(RIGHT(SUBSTITUTE(C643," ",REPT(" ", 99)), 99)),"")</f>
        <v/>
      </c>
      <c r="E643" t="str">
        <f t="shared" ref="E643:E706" si="21">IF(D643="",C643,LEFT(C643,LEN(C643)-LEN(D643)))</f>
        <v>Christian Mcguire</v>
      </c>
      <c r="F643" t="s">
        <v>17236</v>
      </c>
      <c r="G643" t="s">
        <v>20623</v>
      </c>
      <c r="H643" t="s">
        <v>20624</v>
      </c>
    </row>
    <row r="644" spans="1:8" x14ac:dyDescent="0.2">
      <c r="A644" t="s">
        <v>14972</v>
      </c>
      <c r="B644" t="str">
        <f t="array" ref="B644">IF(SUM(--ISNUMBER(SEARCH(Honorific,A644)))&gt;0,LEFT(A644,FIND(" ",A644)-1),"")</f>
        <v/>
      </c>
      <c r="C644" t="str">
        <f t="shared" si="20"/>
        <v>Christine Duncan</v>
      </c>
      <c r="D644" t="str">
        <f t="array" ref="D644">IF(SUM(--ISNUMBER(SEARCH(Credential,C644)))&gt;0,TRIM(RIGHT(SUBSTITUTE(C644," ",REPT(" ", 99)), 99)),"")</f>
        <v/>
      </c>
      <c r="E644" t="str">
        <f t="shared" si="21"/>
        <v>Christine Duncan</v>
      </c>
      <c r="F644" t="s">
        <v>14972</v>
      </c>
      <c r="G644" t="s">
        <v>20405</v>
      </c>
      <c r="H644" t="s">
        <v>20625</v>
      </c>
    </row>
    <row r="645" spans="1:8" x14ac:dyDescent="0.2">
      <c r="A645" t="s">
        <v>17229</v>
      </c>
      <c r="B645" t="str">
        <f t="array" ref="B645">IF(SUM(--ISNUMBER(SEARCH(Honorific,A645)))&gt;0,LEFT(A645,FIND(" ",A645)-1),"")</f>
        <v/>
      </c>
      <c r="C645" t="str">
        <f t="shared" si="20"/>
        <v>Tracy Fowler</v>
      </c>
      <c r="D645" t="str">
        <f t="array" ref="D645">IF(SUM(--ISNUMBER(SEARCH(Credential,C645)))&gt;0,TRIM(RIGHT(SUBSTITUTE(C645," ",REPT(" ", 99)), 99)),"")</f>
        <v/>
      </c>
      <c r="E645" t="str">
        <f t="shared" si="21"/>
        <v>Tracy Fowler</v>
      </c>
      <c r="F645" t="s">
        <v>17229</v>
      </c>
      <c r="G645" t="s">
        <v>20237</v>
      </c>
      <c r="H645" t="s">
        <v>20306</v>
      </c>
    </row>
    <row r="646" spans="1:8" x14ac:dyDescent="0.2">
      <c r="A646" t="s">
        <v>7</v>
      </c>
      <c r="B646" t="str">
        <f t="array" ref="B646">IF(SUM(--ISNUMBER(SEARCH(Honorific,A646)))&gt;0,LEFT(A646,FIND(" ",A646)-1),"")</f>
        <v/>
      </c>
      <c r="C646" t="str">
        <f t="shared" si="20"/>
        <v>Kristin Jones</v>
      </c>
      <c r="D646" t="str">
        <f t="array" ref="D646">IF(SUM(--ISNUMBER(SEARCH(Credential,C646)))&gt;0,TRIM(RIGHT(SUBSTITUTE(C646," ",REPT(" ", 99)), 99)),"")</f>
        <v/>
      </c>
      <c r="E646" t="str">
        <f t="shared" si="21"/>
        <v>Kristin Jones</v>
      </c>
      <c r="F646" t="s">
        <v>7</v>
      </c>
      <c r="G646" t="s">
        <v>20626</v>
      </c>
      <c r="H646" t="s">
        <v>20025</v>
      </c>
    </row>
    <row r="647" spans="1:8" x14ac:dyDescent="0.2">
      <c r="A647" t="s">
        <v>17222</v>
      </c>
      <c r="B647" t="str">
        <f t="array" ref="B647">IF(SUM(--ISNUMBER(SEARCH(Honorific,A647)))&gt;0,LEFT(A647,FIND(" ",A647)-1),"")</f>
        <v/>
      </c>
      <c r="C647" t="str">
        <f t="shared" si="20"/>
        <v>Jessica Hernandez</v>
      </c>
      <c r="D647" t="str">
        <f t="array" ref="D647">IF(SUM(--ISNUMBER(SEARCH(Credential,C647)))&gt;0,TRIM(RIGHT(SUBSTITUTE(C647," ",REPT(" ", 99)), 99)),"")</f>
        <v/>
      </c>
      <c r="E647" t="str">
        <f t="shared" si="21"/>
        <v>Jessica Hernandez</v>
      </c>
      <c r="F647" t="s">
        <v>17222</v>
      </c>
      <c r="G647" t="s">
        <v>20202</v>
      </c>
      <c r="H647" t="s">
        <v>20164</v>
      </c>
    </row>
    <row r="648" spans="1:8" x14ac:dyDescent="0.2">
      <c r="A648" t="s">
        <v>17218</v>
      </c>
      <c r="B648" t="str">
        <f t="array" ref="B648">IF(SUM(--ISNUMBER(SEARCH(Honorific,A648)))&gt;0,LEFT(A648,FIND(" ",A648)-1),"")</f>
        <v/>
      </c>
      <c r="C648" t="str">
        <f t="shared" si="20"/>
        <v>Monica Shepherd</v>
      </c>
      <c r="D648" t="str">
        <f t="array" ref="D648">IF(SUM(--ISNUMBER(SEARCH(Credential,C648)))&gt;0,TRIM(RIGHT(SUBSTITUTE(C648," ",REPT(" ", 99)), 99)),"")</f>
        <v/>
      </c>
      <c r="E648" t="str">
        <f t="shared" si="21"/>
        <v>Monica Shepherd</v>
      </c>
      <c r="F648" t="s">
        <v>17218</v>
      </c>
      <c r="G648" t="s">
        <v>20627</v>
      </c>
      <c r="H648" t="s">
        <v>20004</v>
      </c>
    </row>
    <row r="649" spans="1:8" x14ac:dyDescent="0.2">
      <c r="A649" t="s">
        <v>17214</v>
      </c>
      <c r="B649" t="str">
        <f t="array" ref="B649">IF(SUM(--ISNUMBER(SEARCH(Honorific,A649)))&gt;0,LEFT(A649,FIND(" ",A649)-1),"")</f>
        <v/>
      </c>
      <c r="C649" t="str">
        <f t="shared" si="20"/>
        <v>Robert Hill</v>
      </c>
      <c r="D649" t="str">
        <f t="array" ref="D649">IF(SUM(--ISNUMBER(SEARCH(Credential,C649)))&gt;0,TRIM(RIGHT(SUBSTITUTE(C649," ",REPT(" ", 99)), 99)),"")</f>
        <v/>
      </c>
      <c r="E649" t="str">
        <f t="shared" si="21"/>
        <v>Robert Hill</v>
      </c>
      <c r="F649" t="s">
        <v>17214</v>
      </c>
      <c r="G649" t="s">
        <v>20208</v>
      </c>
      <c r="H649" t="s">
        <v>20600</v>
      </c>
    </row>
    <row r="650" spans="1:8" x14ac:dyDescent="0.2">
      <c r="A650" t="s">
        <v>17210</v>
      </c>
      <c r="B650" t="str">
        <f t="array" ref="B650">IF(SUM(--ISNUMBER(SEARCH(Honorific,A650)))&gt;0,LEFT(A650,FIND(" ",A650)-1),"")</f>
        <v/>
      </c>
      <c r="C650" t="str">
        <f t="shared" si="20"/>
        <v>Kelly Shepherd</v>
      </c>
      <c r="D650" t="str">
        <f t="array" ref="D650">IF(SUM(--ISNUMBER(SEARCH(Credential,C650)))&gt;0,TRIM(RIGHT(SUBSTITUTE(C650," ",REPT(" ", 99)), 99)),"")</f>
        <v/>
      </c>
      <c r="E650" t="str">
        <f t="shared" si="21"/>
        <v>Kelly Shepherd</v>
      </c>
      <c r="F650" t="s">
        <v>17210</v>
      </c>
      <c r="G650" t="s">
        <v>20309</v>
      </c>
      <c r="H650" t="s">
        <v>20004</v>
      </c>
    </row>
    <row r="651" spans="1:8" x14ac:dyDescent="0.2">
      <c r="A651" t="s">
        <v>11756</v>
      </c>
      <c r="B651" t="str">
        <f t="array" ref="B651">IF(SUM(--ISNUMBER(SEARCH(Honorific,A651)))&gt;0,LEFT(A651,FIND(" ",A651)-1),"")</f>
        <v/>
      </c>
      <c r="C651" t="str">
        <f t="shared" si="20"/>
        <v>James Martinez</v>
      </c>
      <c r="D651" t="str">
        <f t="array" ref="D651">IF(SUM(--ISNUMBER(SEARCH(Credential,C651)))&gt;0,TRIM(RIGHT(SUBSTITUTE(C651," ",REPT(" ", 99)), 99)),"")</f>
        <v/>
      </c>
      <c r="E651" t="str">
        <f t="shared" si="21"/>
        <v>James Martinez</v>
      </c>
      <c r="F651" t="s">
        <v>11756</v>
      </c>
      <c r="G651" t="s">
        <v>20156</v>
      </c>
      <c r="H651" t="s">
        <v>20078</v>
      </c>
    </row>
    <row r="652" spans="1:8" x14ac:dyDescent="0.2">
      <c r="A652" t="s">
        <v>17203</v>
      </c>
      <c r="B652" t="str">
        <f t="array" ref="B652">IF(SUM(--ISNUMBER(SEARCH(Honorific,A652)))&gt;0,LEFT(A652,FIND(" ",A652)-1),"")</f>
        <v/>
      </c>
      <c r="C652" t="str">
        <f t="shared" si="20"/>
        <v>Carmen Padilla</v>
      </c>
      <c r="D652" t="str">
        <f t="array" ref="D652">IF(SUM(--ISNUMBER(SEARCH(Credential,C652)))&gt;0,TRIM(RIGHT(SUBSTITUTE(C652," ",REPT(" ", 99)), 99)),"")</f>
        <v/>
      </c>
      <c r="E652" t="str">
        <f t="shared" si="21"/>
        <v>Carmen Padilla</v>
      </c>
      <c r="F652" t="s">
        <v>17203</v>
      </c>
      <c r="G652" t="s">
        <v>20628</v>
      </c>
      <c r="H652" t="s">
        <v>20629</v>
      </c>
    </row>
    <row r="653" spans="1:8" x14ac:dyDescent="0.2">
      <c r="A653" t="s">
        <v>17199</v>
      </c>
      <c r="B653" t="str">
        <f t="array" ref="B653">IF(SUM(--ISNUMBER(SEARCH(Honorific,A653)))&gt;0,LEFT(A653,FIND(" ",A653)-1),"")</f>
        <v/>
      </c>
      <c r="C653" t="str">
        <f t="shared" si="20"/>
        <v>Lorraine Farmer</v>
      </c>
      <c r="D653" t="str">
        <f t="array" ref="D653">IF(SUM(--ISNUMBER(SEARCH(Credential,C653)))&gt;0,TRIM(RIGHT(SUBSTITUTE(C653," ",REPT(" ", 99)), 99)),"")</f>
        <v/>
      </c>
      <c r="E653" t="str">
        <f t="shared" si="21"/>
        <v>Lorraine Farmer</v>
      </c>
      <c r="F653" t="s">
        <v>17199</v>
      </c>
      <c r="G653" t="s">
        <v>20630</v>
      </c>
      <c r="H653" t="s">
        <v>20631</v>
      </c>
    </row>
    <row r="654" spans="1:8" x14ac:dyDescent="0.2">
      <c r="A654" t="s">
        <v>17195</v>
      </c>
      <c r="B654" t="str">
        <f t="array" ref="B654">IF(SUM(--ISNUMBER(SEARCH(Honorific,A654)))&gt;0,LEFT(A654,FIND(" ",A654)-1),"")</f>
        <v/>
      </c>
      <c r="C654" t="str">
        <f t="shared" si="20"/>
        <v>Sharon Hudson</v>
      </c>
      <c r="D654" t="str">
        <f t="array" ref="D654">IF(SUM(--ISNUMBER(SEARCH(Credential,C654)))&gt;0,TRIM(RIGHT(SUBSTITUTE(C654," ",REPT(" ", 99)), 99)),"")</f>
        <v/>
      </c>
      <c r="E654" t="str">
        <f t="shared" si="21"/>
        <v>Sharon Hudson</v>
      </c>
      <c r="F654" t="s">
        <v>17195</v>
      </c>
      <c r="G654" t="s">
        <v>20632</v>
      </c>
      <c r="H654" t="s">
        <v>20633</v>
      </c>
    </row>
    <row r="655" spans="1:8" x14ac:dyDescent="0.2">
      <c r="A655" t="s">
        <v>17191</v>
      </c>
      <c r="B655" t="str">
        <f t="array" ref="B655">IF(SUM(--ISNUMBER(SEARCH(Honorific,A655)))&gt;0,LEFT(A655,FIND(" ",A655)-1),"")</f>
        <v/>
      </c>
      <c r="C655" t="str">
        <f t="shared" si="20"/>
        <v>Lori Holder</v>
      </c>
      <c r="D655" t="str">
        <f t="array" ref="D655">IF(SUM(--ISNUMBER(SEARCH(Credential,C655)))&gt;0,TRIM(RIGHT(SUBSTITUTE(C655," ",REPT(" ", 99)), 99)),"")</f>
        <v/>
      </c>
      <c r="E655" t="str">
        <f t="shared" si="21"/>
        <v>Lori Holder</v>
      </c>
      <c r="F655" t="s">
        <v>17191</v>
      </c>
      <c r="G655" t="s">
        <v>20634</v>
      </c>
      <c r="H655" t="s">
        <v>20635</v>
      </c>
    </row>
    <row r="656" spans="1:8" x14ac:dyDescent="0.2">
      <c r="A656" t="s">
        <v>17187</v>
      </c>
      <c r="B656" t="str">
        <f t="array" ref="B656">IF(SUM(--ISNUMBER(SEARCH(Honorific,A656)))&gt;0,LEFT(A656,FIND(" ",A656)-1),"")</f>
        <v/>
      </c>
      <c r="C656" t="str">
        <f t="shared" si="20"/>
        <v>Kerry Berg</v>
      </c>
      <c r="D656" t="str">
        <f t="array" ref="D656">IF(SUM(--ISNUMBER(SEARCH(Credential,C656)))&gt;0,TRIM(RIGHT(SUBSTITUTE(C656," ",REPT(" ", 99)), 99)),"")</f>
        <v/>
      </c>
      <c r="E656" t="str">
        <f t="shared" si="21"/>
        <v>Kerry Berg</v>
      </c>
      <c r="F656" t="s">
        <v>17187</v>
      </c>
      <c r="G656" t="s">
        <v>20636</v>
      </c>
      <c r="H656" t="s">
        <v>20637</v>
      </c>
    </row>
    <row r="657" spans="1:8" x14ac:dyDescent="0.2">
      <c r="A657" t="s">
        <v>17183</v>
      </c>
      <c r="B657" t="str">
        <f t="array" ref="B657">IF(SUM(--ISNUMBER(SEARCH(Honorific,A657)))&gt;0,LEFT(A657,FIND(" ",A657)-1),"")</f>
        <v/>
      </c>
      <c r="C657" t="str">
        <f t="shared" si="20"/>
        <v>Monique Cruz</v>
      </c>
      <c r="D657" t="str">
        <f t="array" ref="D657">IF(SUM(--ISNUMBER(SEARCH(Credential,C657)))&gt;0,TRIM(RIGHT(SUBSTITUTE(C657," ",REPT(" ", 99)), 99)),"")</f>
        <v/>
      </c>
      <c r="E657" t="str">
        <f t="shared" si="21"/>
        <v>Monique Cruz</v>
      </c>
      <c r="F657" t="s">
        <v>17183</v>
      </c>
      <c r="G657" t="s">
        <v>20638</v>
      </c>
      <c r="H657" t="s">
        <v>20112</v>
      </c>
    </row>
    <row r="658" spans="1:8" x14ac:dyDescent="0.2">
      <c r="A658" t="s">
        <v>17179</v>
      </c>
      <c r="B658" t="str">
        <f t="array" ref="B658">IF(SUM(--ISNUMBER(SEARCH(Honorific,A658)))&gt;0,LEFT(A658,FIND(" ",A658)-1),"")</f>
        <v/>
      </c>
      <c r="C658" t="str">
        <f t="shared" si="20"/>
        <v>Jacob Dixon</v>
      </c>
      <c r="D658" t="str">
        <f t="array" ref="D658">IF(SUM(--ISNUMBER(SEARCH(Credential,C658)))&gt;0,TRIM(RIGHT(SUBSTITUTE(C658," ",REPT(" ", 99)), 99)),"")</f>
        <v/>
      </c>
      <c r="E658" t="str">
        <f t="shared" si="21"/>
        <v>Jacob Dixon</v>
      </c>
      <c r="F658" t="s">
        <v>17179</v>
      </c>
      <c r="G658" t="s">
        <v>20126</v>
      </c>
      <c r="H658" t="s">
        <v>20223</v>
      </c>
    </row>
    <row r="659" spans="1:8" x14ac:dyDescent="0.2">
      <c r="A659" t="s">
        <v>17175</v>
      </c>
      <c r="B659" t="str">
        <f t="array" ref="B659">IF(SUM(--ISNUMBER(SEARCH(Honorific,A659)))&gt;0,LEFT(A659,FIND(" ",A659)-1),"")</f>
        <v/>
      </c>
      <c r="C659" t="str">
        <f t="shared" si="20"/>
        <v>Jane Salazar</v>
      </c>
      <c r="D659" t="str">
        <f t="array" ref="D659">IF(SUM(--ISNUMBER(SEARCH(Credential,C659)))&gt;0,TRIM(RIGHT(SUBSTITUTE(C659," ",REPT(" ", 99)), 99)),"")</f>
        <v/>
      </c>
      <c r="E659" t="str">
        <f t="shared" si="21"/>
        <v>Jane Salazar</v>
      </c>
      <c r="F659" t="s">
        <v>17175</v>
      </c>
      <c r="G659" t="s">
        <v>20639</v>
      </c>
      <c r="H659" t="s">
        <v>20640</v>
      </c>
    </row>
    <row r="660" spans="1:8" x14ac:dyDescent="0.2">
      <c r="A660" t="s">
        <v>17171</v>
      </c>
      <c r="B660" t="str">
        <f t="array" ref="B660">IF(SUM(--ISNUMBER(SEARCH(Honorific,A660)))&gt;0,LEFT(A660,FIND(" ",A660)-1),"")</f>
        <v/>
      </c>
      <c r="C660" t="str">
        <f t="shared" si="20"/>
        <v>Maria Kline</v>
      </c>
      <c r="D660" t="str">
        <f t="array" ref="D660">IF(SUM(--ISNUMBER(SEARCH(Credential,C660)))&gt;0,TRIM(RIGHT(SUBSTITUTE(C660," ",REPT(" ", 99)), 99)),"")</f>
        <v/>
      </c>
      <c r="E660" t="str">
        <f t="shared" si="21"/>
        <v>Maria Kline</v>
      </c>
      <c r="F660" t="s">
        <v>17171</v>
      </c>
      <c r="G660" t="s">
        <v>20199</v>
      </c>
      <c r="H660" t="s">
        <v>20088</v>
      </c>
    </row>
    <row r="661" spans="1:8" x14ac:dyDescent="0.2">
      <c r="A661" t="s">
        <v>17167</v>
      </c>
      <c r="B661" t="str">
        <f t="array" ref="B661">IF(SUM(--ISNUMBER(SEARCH(Honorific,A661)))&gt;0,LEFT(A661,FIND(" ",A661)-1),"")</f>
        <v/>
      </c>
      <c r="C661" t="str">
        <f t="shared" si="20"/>
        <v>Mark Hudson</v>
      </c>
      <c r="D661" t="str">
        <f t="array" ref="D661">IF(SUM(--ISNUMBER(SEARCH(Credential,C661)))&gt;0,TRIM(RIGHT(SUBSTITUTE(C661," ",REPT(" ", 99)), 99)),"")</f>
        <v/>
      </c>
      <c r="E661" t="str">
        <f t="shared" si="21"/>
        <v>Mark Hudson</v>
      </c>
      <c r="F661" t="s">
        <v>17167</v>
      </c>
      <c r="G661" t="s">
        <v>20146</v>
      </c>
      <c r="H661" t="s">
        <v>20633</v>
      </c>
    </row>
    <row r="662" spans="1:8" x14ac:dyDescent="0.2">
      <c r="A662" t="s">
        <v>17163</v>
      </c>
      <c r="B662" t="str">
        <f t="array" ref="B662">IF(SUM(--ISNUMBER(SEARCH(Honorific,A662)))&gt;0,LEFT(A662,FIND(" ",A662)-1),"")</f>
        <v/>
      </c>
      <c r="C662" t="str">
        <f t="shared" si="20"/>
        <v>Shawn Williams</v>
      </c>
      <c r="D662" t="str">
        <f t="array" ref="D662">IF(SUM(--ISNUMBER(SEARCH(Credential,C662)))&gt;0,TRIM(RIGHT(SUBSTITUTE(C662," ",REPT(" ", 99)), 99)),"")</f>
        <v/>
      </c>
      <c r="E662" t="str">
        <f t="shared" si="21"/>
        <v>Shawn Williams</v>
      </c>
      <c r="F662" t="s">
        <v>17163</v>
      </c>
      <c r="G662" t="s">
        <v>20604</v>
      </c>
      <c r="H662" t="s">
        <v>19987</v>
      </c>
    </row>
    <row r="663" spans="1:8" x14ac:dyDescent="0.2">
      <c r="A663" t="s">
        <v>17159</v>
      </c>
      <c r="B663" t="str">
        <f t="array" ref="B663">IF(SUM(--ISNUMBER(SEARCH(Honorific,A663)))&gt;0,LEFT(A663,FIND(" ",A663)-1),"")</f>
        <v/>
      </c>
      <c r="C663" t="str">
        <f t="shared" si="20"/>
        <v>Eduardo Taylor</v>
      </c>
      <c r="D663" t="str">
        <f t="array" ref="D663">IF(SUM(--ISNUMBER(SEARCH(Credential,C663)))&gt;0,TRIM(RIGHT(SUBSTITUTE(C663," ",REPT(" ", 99)), 99)),"")</f>
        <v/>
      </c>
      <c r="E663" t="str">
        <f t="shared" si="21"/>
        <v>Eduardo Taylor</v>
      </c>
      <c r="F663" t="s">
        <v>17159</v>
      </c>
      <c r="G663" t="s">
        <v>20543</v>
      </c>
      <c r="H663" t="s">
        <v>20266</v>
      </c>
    </row>
    <row r="664" spans="1:8" x14ac:dyDescent="0.2">
      <c r="A664" t="s">
        <v>17155</v>
      </c>
      <c r="B664" t="str">
        <f t="array" ref="B664">IF(SUM(--ISNUMBER(SEARCH(Honorific,A664)))&gt;0,LEFT(A664,FIND(" ",A664)-1),"")</f>
        <v/>
      </c>
      <c r="C664" t="str">
        <f t="shared" si="20"/>
        <v>Mariah Pugh</v>
      </c>
      <c r="D664" t="str">
        <f t="array" ref="D664">IF(SUM(--ISNUMBER(SEARCH(Credential,C664)))&gt;0,TRIM(RIGHT(SUBSTITUTE(C664," ",REPT(" ", 99)), 99)),"")</f>
        <v/>
      </c>
      <c r="E664" t="str">
        <f t="shared" si="21"/>
        <v>Mariah Pugh</v>
      </c>
      <c r="F664" t="s">
        <v>17155</v>
      </c>
      <c r="G664" t="s">
        <v>20641</v>
      </c>
      <c r="H664" t="s">
        <v>20642</v>
      </c>
    </row>
    <row r="665" spans="1:8" x14ac:dyDescent="0.2">
      <c r="A665" t="s">
        <v>17151</v>
      </c>
      <c r="B665" t="str">
        <f t="array" ref="B665">IF(SUM(--ISNUMBER(SEARCH(Honorific,A665)))&gt;0,LEFT(A665,FIND(" ",A665)-1),"")</f>
        <v/>
      </c>
      <c r="C665" t="str">
        <f t="shared" si="20"/>
        <v>Edward Cameron</v>
      </c>
      <c r="D665" t="str">
        <f t="array" ref="D665">IF(SUM(--ISNUMBER(SEARCH(Credential,C665)))&gt;0,TRIM(RIGHT(SUBSTITUTE(C665," ",REPT(" ", 99)), 99)),"")</f>
        <v/>
      </c>
      <c r="E665" t="str">
        <f t="shared" si="21"/>
        <v>Edward Cameron</v>
      </c>
      <c r="F665" t="s">
        <v>17151</v>
      </c>
      <c r="G665" t="s">
        <v>20499</v>
      </c>
      <c r="H665" t="s">
        <v>20594</v>
      </c>
    </row>
    <row r="666" spans="1:8" x14ac:dyDescent="0.2">
      <c r="A666" t="s">
        <v>17147</v>
      </c>
      <c r="B666" t="str">
        <f t="array" ref="B666">IF(SUM(--ISNUMBER(SEARCH(Honorific,A666)))&gt;0,LEFT(A666,FIND(" ",A666)-1),"")</f>
        <v/>
      </c>
      <c r="C666" t="str">
        <f t="shared" si="20"/>
        <v>Laurie Schmidt</v>
      </c>
      <c r="D666" t="str">
        <f t="array" ref="D666">IF(SUM(--ISNUMBER(SEARCH(Credential,C666)))&gt;0,TRIM(RIGHT(SUBSTITUTE(C666," ",REPT(" ", 99)), 99)),"")</f>
        <v/>
      </c>
      <c r="E666" t="str">
        <f t="shared" si="21"/>
        <v>Laurie Schmidt</v>
      </c>
      <c r="F666" t="s">
        <v>17147</v>
      </c>
      <c r="G666" t="s">
        <v>20394</v>
      </c>
      <c r="H666" t="s">
        <v>20643</v>
      </c>
    </row>
    <row r="667" spans="1:8" x14ac:dyDescent="0.2">
      <c r="A667" t="s">
        <v>17143</v>
      </c>
      <c r="B667" t="str">
        <f t="array" ref="B667">IF(SUM(--ISNUMBER(SEARCH(Honorific,A667)))&gt;0,LEFT(A667,FIND(" ",A667)-1),"")</f>
        <v/>
      </c>
      <c r="C667" t="str">
        <f t="shared" si="20"/>
        <v>James Williams</v>
      </c>
      <c r="D667" t="str">
        <f t="array" ref="D667">IF(SUM(--ISNUMBER(SEARCH(Credential,C667)))&gt;0,TRIM(RIGHT(SUBSTITUTE(C667," ",REPT(" ", 99)), 99)),"")</f>
        <v/>
      </c>
      <c r="E667" t="str">
        <f t="shared" si="21"/>
        <v>James Williams</v>
      </c>
      <c r="F667" t="s">
        <v>17143</v>
      </c>
      <c r="G667" t="s">
        <v>20156</v>
      </c>
      <c r="H667" t="s">
        <v>19987</v>
      </c>
    </row>
    <row r="668" spans="1:8" x14ac:dyDescent="0.2">
      <c r="A668" t="s">
        <v>17139</v>
      </c>
      <c r="B668" t="str">
        <f t="array" ref="B668">IF(SUM(--ISNUMBER(SEARCH(Honorific,A668)))&gt;0,LEFT(A668,FIND(" ",A668)-1),"")</f>
        <v/>
      </c>
      <c r="C668" t="str">
        <f t="shared" si="20"/>
        <v>Sarah Brewer</v>
      </c>
      <c r="D668" t="str">
        <f t="array" ref="D668">IF(SUM(--ISNUMBER(SEARCH(Credential,C668)))&gt;0,TRIM(RIGHT(SUBSTITUTE(C668," ",REPT(" ", 99)), 99)),"")</f>
        <v/>
      </c>
      <c r="E668" t="str">
        <f t="shared" si="21"/>
        <v>Sarah Brewer</v>
      </c>
      <c r="F668" t="s">
        <v>17139</v>
      </c>
      <c r="G668" t="s">
        <v>20293</v>
      </c>
      <c r="H668" t="s">
        <v>20570</v>
      </c>
    </row>
    <row r="669" spans="1:8" x14ac:dyDescent="0.2">
      <c r="A669" t="s">
        <v>12532</v>
      </c>
      <c r="B669" t="str">
        <f t="array" ref="B669">IF(SUM(--ISNUMBER(SEARCH(Honorific,A669)))&gt;0,LEFT(A669,FIND(" ",A669)-1),"")</f>
        <v/>
      </c>
      <c r="C669" t="str">
        <f t="shared" si="20"/>
        <v>Christopher Miller</v>
      </c>
      <c r="D669" t="str">
        <f t="array" ref="D669">IF(SUM(--ISNUMBER(SEARCH(Credential,C669)))&gt;0,TRIM(RIGHT(SUBSTITUTE(C669," ",REPT(" ", 99)), 99)),"")</f>
        <v/>
      </c>
      <c r="E669" t="str">
        <f t="shared" si="21"/>
        <v>Christopher Miller</v>
      </c>
      <c r="F669" t="s">
        <v>12532</v>
      </c>
      <c r="G669" t="s">
        <v>20097</v>
      </c>
      <c r="H669" t="s">
        <v>20058</v>
      </c>
    </row>
    <row r="670" spans="1:8" x14ac:dyDescent="0.2">
      <c r="A670" t="s">
        <v>17132</v>
      </c>
      <c r="B670" t="str">
        <f t="array" ref="B670">IF(SUM(--ISNUMBER(SEARCH(Honorific,A670)))&gt;0,LEFT(A670,FIND(" ",A670)-1),"")</f>
        <v/>
      </c>
      <c r="C670" t="str">
        <f t="shared" si="20"/>
        <v>Robert Torres</v>
      </c>
      <c r="D670" t="str">
        <f t="array" ref="D670">IF(SUM(--ISNUMBER(SEARCH(Credential,C670)))&gt;0,TRIM(RIGHT(SUBSTITUTE(C670," ",REPT(" ", 99)), 99)),"")</f>
        <v/>
      </c>
      <c r="E670" t="str">
        <f t="shared" si="21"/>
        <v>Robert Torres</v>
      </c>
      <c r="F670" t="s">
        <v>17132</v>
      </c>
      <c r="G670" t="s">
        <v>20208</v>
      </c>
      <c r="H670" t="s">
        <v>20436</v>
      </c>
    </row>
    <row r="671" spans="1:8" x14ac:dyDescent="0.2">
      <c r="A671" t="s">
        <v>17128</v>
      </c>
      <c r="B671" t="str">
        <f t="array" ref="B671">IF(SUM(--ISNUMBER(SEARCH(Honorific,A671)))&gt;0,LEFT(A671,FIND(" ",A671)-1),"")</f>
        <v/>
      </c>
      <c r="C671" t="str">
        <f t="shared" si="20"/>
        <v>Walter Jones</v>
      </c>
      <c r="D671" t="str">
        <f t="array" ref="D671">IF(SUM(--ISNUMBER(SEARCH(Credential,C671)))&gt;0,TRIM(RIGHT(SUBSTITUTE(C671," ",REPT(" ", 99)), 99)),"")</f>
        <v/>
      </c>
      <c r="E671" t="str">
        <f t="shared" si="21"/>
        <v>Walter Jones</v>
      </c>
      <c r="F671" t="s">
        <v>17128</v>
      </c>
      <c r="G671" t="s">
        <v>19991</v>
      </c>
      <c r="H671" t="s">
        <v>20025</v>
      </c>
    </row>
    <row r="672" spans="1:8" x14ac:dyDescent="0.2">
      <c r="A672" t="s">
        <v>17124</v>
      </c>
      <c r="B672" t="str">
        <f t="array" ref="B672">IF(SUM(--ISNUMBER(SEARCH(Honorific,A672)))&gt;0,LEFT(A672,FIND(" ",A672)-1),"")</f>
        <v/>
      </c>
      <c r="C672" t="str">
        <f t="shared" si="20"/>
        <v>Christine Hernandez</v>
      </c>
      <c r="D672" t="str">
        <f t="array" ref="D672">IF(SUM(--ISNUMBER(SEARCH(Credential,C672)))&gt;0,TRIM(RIGHT(SUBSTITUTE(C672," ",REPT(" ", 99)), 99)),"")</f>
        <v/>
      </c>
      <c r="E672" t="str">
        <f t="shared" si="21"/>
        <v>Christine Hernandez</v>
      </c>
      <c r="F672" t="s">
        <v>17124</v>
      </c>
      <c r="G672" t="s">
        <v>20405</v>
      </c>
      <c r="H672" t="s">
        <v>20164</v>
      </c>
    </row>
    <row r="673" spans="1:8" x14ac:dyDescent="0.2">
      <c r="A673" t="s">
        <v>16349</v>
      </c>
      <c r="B673" t="str">
        <f t="array" ref="B673">IF(SUM(--ISNUMBER(SEARCH(Honorific,A673)))&gt;0,LEFT(A673,FIND(" ",A673)-1),"")</f>
        <v/>
      </c>
      <c r="C673" t="str">
        <f t="shared" si="20"/>
        <v>Patricia Rodriguez</v>
      </c>
      <c r="D673" t="str">
        <f t="array" ref="D673">IF(SUM(--ISNUMBER(SEARCH(Credential,C673)))&gt;0,TRIM(RIGHT(SUBSTITUTE(C673," ",REPT(" ", 99)), 99)),"")</f>
        <v/>
      </c>
      <c r="E673" t="str">
        <f t="shared" si="21"/>
        <v>Patricia Rodriguez</v>
      </c>
      <c r="F673" t="s">
        <v>16349</v>
      </c>
      <c r="G673" t="s">
        <v>20465</v>
      </c>
      <c r="H673" t="s">
        <v>20000</v>
      </c>
    </row>
    <row r="674" spans="1:8" x14ac:dyDescent="0.2">
      <c r="A674" t="s">
        <v>17117</v>
      </c>
      <c r="B674" t="str">
        <f t="array" ref="B674">IF(SUM(--ISNUMBER(SEARCH(Honorific,A674)))&gt;0,LEFT(A674,FIND(" ",A674)-1),"")</f>
        <v/>
      </c>
      <c r="C674" t="str">
        <f t="shared" si="20"/>
        <v>Andrew Flowers</v>
      </c>
      <c r="D674" t="str">
        <f t="array" ref="D674">IF(SUM(--ISNUMBER(SEARCH(Credential,C674)))&gt;0,TRIM(RIGHT(SUBSTITUTE(C674," ",REPT(" ", 99)), 99)),"")</f>
        <v/>
      </c>
      <c r="E674" t="str">
        <f t="shared" si="21"/>
        <v>Andrew Flowers</v>
      </c>
      <c r="F674" t="s">
        <v>17117</v>
      </c>
      <c r="G674" t="s">
        <v>20178</v>
      </c>
      <c r="H674" t="s">
        <v>20447</v>
      </c>
    </row>
    <row r="675" spans="1:8" x14ac:dyDescent="0.2">
      <c r="A675" t="s">
        <v>17113</v>
      </c>
      <c r="B675" t="str">
        <f t="array" ref="B675">IF(SUM(--ISNUMBER(SEARCH(Honorific,A675)))&gt;0,LEFT(A675,FIND(" ",A675)-1),"")</f>
        <v/>
      </c>
      <c r="C675" t="str">
        <f t="shared" si="20"/>
        <v>John Hall</v>
      </c>
      <c r="D675" t="str">
        <f t="array" ref="D675">IF(SUM(--ISNUMBER(SEARCH(Credential,C675)))&gt;0,TRIM(RIGHT(SUBSTITUTE(C675," ",REPT(" ", 99)), 99)),"")</f>
        <v/>
      </c>
      <c r="E675" t="str">
        <f t="shared" si="21"/>
        <v>John Hall</v>
      </c>
      <c r="F675" t="s">
        <v>17113</v>
      </c>
      <c r="G675" t="s">
        <v>20075</v>
      </c>
      <c r="H675" t="s">
        <v>20304</v>
      </c>
    </row>
    <row r="676" spans="1:8" x14ac:dyDescent="0.2">
      <c r="A676" t="s">
        <v>17109</v>
      </c>
      <c r="B676" t="str">
        <f t="array" ref="B676">IF(SUM(--ISNUMBER(SEARCH(Honorific,A676)))&gt;0,LEFT(A676,FIND(" ",A676)-1),"")</f>
        <v/>
      </c>
      <c r="C676" t="str">
        <f t="shared" si="20"/>
        <v>Andrea Dickson</v>
      </c>
      <c r="D676" t="str">
        <f t="array" ref="D676">IF(SUM(--ISNUMBER(SEARCH(Credential,C676)))&gt;0,TRIM(RIGHT(SUBSTITUTE(C676," ",REPT(" ", 99)), 99)),"")</f>
        <v/>
      </c>
      <c r="E676" t="str">
        <f t="shared" si="21"/>
        <v>Andrea Dickson</v>
      </c>
      <c r="F676" t="s">
        <v>17109</v>
      </c>
      <c r="G676" t="s">
        <v>20073</v>
      </c>
      <c r="H676" t="s">
        <v>20644</v>
      </c>
    </row>
    <row r="677" spans="1:8" x14ac:dyDescent="0.2">
      <c r="A677" t="s">
        <v>17105</v>
      </c>
      <c r="B677" t="str">
        <f t="array" ref="B677">IF(SUM(--ISNUMBER(SEARCH(Honorific,A677)))&gt;0,LEFT(A677,FIND(" ",A677)-1),"")</f>
        <v/>
      </c>
      <c r="C677" t="str">
        <f t="shared" si="20"/>
        <v>Wendy Jones</v>
      </c>
      <c r="D677" t="str">
        <f t="array" ref="D677">IF(SUM(--ISNUMBER(SEARCH(Credential,C677)))&gt;0,TRIM(RIGHT(SUBSTITUTE(C677," ",REPT(" ", 99)), 99)),"")</f>
        <v/>
      </c>
      <c r="E677" t="str">
        <f t="shared" si="21"/>
        <v>Wendy Jones</v>
      </c>
      <c r="F677" t="s">
        <v>17105</v>
      </c>
      <c r="G677" t="s">
        <v>20645</v>
      </c>
      <c r="H677" t="s">
        <v>20025</v>
      </c>
    </row>
    <row r="678" spans="1:8" x14ac:dyDescent="0.2">
      <c r="A678" t="s">
        <v>17101</v>
      </c>
      <c r="B678" t="str">
        <f t="array" ref="B678">IF(SUM(--ISNUMBER(SEARCH(Honorific,A678)))&gt;0,LEFT(A678,FIND(" ",A678)-1),"")</f>
        <v/>
      </c>
      <c r="C678" t="str">
        <f t="shared" si="20"/>
        <v>Edward Nichols</v>
      </c>
      <c r="D678" t="str">
        <f t="array" ref="D678">IF(SUM(--ISNUMBER(SEARCH(Credential,C678)))&gt;0,TRIM(RIGHT(SUBSTITUTE(C678," ",REPT(" ", 99)), 99)),"")</f>
        <v/>
      </c>
      <c r="E678" t="str">
        <f t="shared" si="21"/>
        <v>Edward Nichols</v>
      </c>
      <c r="F678" t="s">
        <v>17101</v>
      </c>
      <c r="G678" t="s">
        <v>20499</v>
      </c>
      <c r="H678" t="s">
        <v>20646</v>
      </c>
    </row>
    <row r="679" spans="1:8" x14ac:dyDescent="0.2">
      <c r="A679" t="s">
        <v>17097</v>
      </c>
      <c r="B679" t="str">
        <f t="array" ref="B679">IF(SUM(--ISNUMBER(SEARCH(Honorific,A679)))&gt;0,LEFT(A679,FIND(" ",A679)-1),"")</f>
        <v/>
      </c>
      <c r="C679" t="str">
        <f t="shared" si="20"/>
        <v>April Walker</v>
      </c>
      <c r="D679" t="str">
        <f t="array" ref="D679">IF(SUM(--ISNUMBER(SEARCH(Credential,C679)))&gt;0,TRIM(RIGHT(SUBSTITUTE(C679," ",REPT(" ", 99)), 99)),"")</f>
        <v/>
      </c>
      <c r="E679" t="str">
        <f t="shared" si="21"/>
        <v>April Walker</v>
      </c>
      <c r="F679" t="s">
        <v>17097</v>
      </c>
      <c r="G679" t="s">
        <v>20572</v>
      </c>
      <c r="H679" t="s">
        <v>20116</v>
      </c>
    </row>
    <row r="680" spans="1:8" x14ac:dyDescent="0.2">
      <c r="A680" t="s">
        <v>2102</v>
      </c>
      <c r="B680" t="str">
        <f t="array" ref="B680">IF(SUM(--ISNUMBER(SEARCH(Honorific,A680)))&gt;0,LEFT(A680,FIND(" ",A680)-1),"")</f>
        <v/>
      </c>
      <c r="C680" t="str">
        <f t="shared" si="20"/>
        <v>Joseph Williams</v>
      </c>
      <c r="D680" t="str">
        <f t="array" ref="D680">IF(SUM(--ISNUMBER(SEARCH(Credential,C680)))&gt;0,TRIM(RIGHT(SUBSTITUTE(C680," ",REPT(" ", 99)), 99)),"")</f>
        <v/>
      </c>
      <c r="E680" t="str">
        <f t="shared" si="21"/>
        <v>Joseph Williams</v>
      </c>
      <c r="F680" t="s">
        <v>2102</v>
      </c>
      <c r="G680" t="s">
        <v>20388</v>
      </c>
      <c r="H680" t="s">
        <v>19987</v>
      </c>
    </row>
    <row r="681" spans="1:8" x14ac:dyDescent="0.2">
      <c r="A681" t="s">
        <v>17090</v>
      </c>
      <c r="B681" t="str">
        <f t="array" ref="B681">IF(SUM(--ISNUMBER(SEARCH(Honorific,A681)))&gt;0,LEFT(A681,FIND(" ",A681)-1),"")</f>
        <v/>
      </c>
      <c r="C681" t="str">
        <f t="shared" si="20"/>
        <v>Jaime Patrick</v>
      </c>
      <c r="D681" t="str">
        <f t="array" ref="D681">IF(SUM(--ISNUMBER(SEARCH(Credential,C681)))&gt;0,TRIM(RIGHT(SUBSTITUTE(C681," ",REPT(" ", 99)), 99)),"")</f>
        <v/>
      </c>
      <c r="E681" t="str">
        <f t="shared" si="21"/>
        <v>Jaime Patrick</v>
      </c>
      <c r="F681" t="s">
        <v>17090</v>
      </c>
      <c r="G681" t="s">
        <v>20647</v>
      </c>
      <c r="H681" t="s">
        <v>20555</v>
      </c>
    </row>
    <row r="682" spans="1:8" x14ac:dyDescent="0.2">
      <c r="A682" t="s">
        <v>17086</v>
      </c>
      <c r="B682" t="str">
        <f t="array" ref="B682">IF(SUM(--ISNUMBER(SEARCH(Honorific,A682)))&gt;0,LEFT(A682,FIND(" ",A682)-1),"")</f>
        <v/>
      </c>
      <c r="C682" t="str">
        <f t="shared" si="20"/>
        <v>Patricia Porter</v>
      </c>
      <c r="D682" t="str">
        <f t="array" ref="D682">IF(SUM(--ISNUMBER(SEARCH(Credential,C682)))&gt;0,TRIM(RIGHT(SUBSTITUTE(C682," ",REPT(" ", 99)), 99)),"")</f>
        <v/>
      </c>
      <c r="E682" t="str">
        <f t="shared" si="21"/>
        <v>Patricia Porter</v>
      </c>
      <c r="F682" t="s">
        <v>17086</v>
      </c>
      <c r="G682" t="s">
        <v>20465</v>
      </c>
      <c r="H682" t="s">
        <v>20648</v>
      </c>
    </row>
    <row r="683" spans="1:8" x14ac:dyDescent="0.2">
      <c r="A683" t="s">
        <v>17082</v>
      </c>
      <c r="B683" t="str">
        <f t="array" ref="B683">IF(SUM(--ISNUMBER(SEARCH(Honorific,A683)))&gt;0,LEFT(A683,FIND(" ",A683)-1),"")</f>
        <v/>
      </c>
      <c r="C683" t="str">
        <f t="shared" si="20"/>
        <v>Sandra Chavez</v>
      </c>
      <c r="D683" t="str">
        <f t="array" ref="D683">IF(SUM(--ISNUMBER(SEARCH(Credential,C683)))&gt;0,TRIM(RIGHT(SUBSTITUTE(C683," ",REPT(" ", 99)), 99)),"")</f>
        <v/>
      </c>
      <c r="E683" t="str">
        <f t="shared" si="21"/>
        <v>Sandra Chavez</v>
      </c>
      <c r="F683" t="s">
        <v>17082</v>
      </c>
      <c r="G683" t="s">
        <v>20649</v>
      </c>
      <c r="H683" t="s">
        <v>20027</v>
      </c>
    </row>
    <row r="684" spans="1:8" x14ac:dyDescent="0.2">
      <c r="A684" t="s">
        <v>17078</v>
      </c>
      <c r="B684" t="str">
        <f t="array" ref="B684">IF(SUM(--ISNUMBER(SEARCH(Honorific,A684)))&gt;0,LEFT(A684,FIND(" ",A684)-1),"")</f>
        <v/>
      </c>
      <c r="C684" t="str">
        <f t="shared" si="20"/>
        <v>Jason Watts Jr.</v>
      </c>
      <c r="D684" t="str">
        <f t="array" ref="D684">IF(SUM(--ISNUMBER(SEARCH(Credential,C684)))&gt;0,TRIM(RIGHT(SUBSTITUTE(C684," ",REPT(" ", 99)), 99)),"")</f>
        <v>Jr.</v>
      </c>
      <c r="E684" t="str">
        <f t="shared" si="21"/>
        <v xml:space="preserve">Jason Watts </v>
      </c>
      <c r="F684" t="s">
        <v>19789</v>
      </c>
      <c r="G684" t="s">
        <v>20158</v>
      </c>
      <c r="H684" t="s">
        <v>20650</v>
      </c>
    </row>
    <row r="685" spans="1:8" x14ac:dyDescent="0.2">
      <c r="A685" t="s">
        <v>16113</v>
      </c>
      <c r="B685" t="str">
        <f t="array" ref="B685">IF(SUM(--ISNUMBER(SEARCH(Honorific,A685)))&gt;0,LEFT(A685,FIND(" ",A685)-1),"")</f>
        <v/>
      </c>
      <c r="C685" t="str">
        <f t="shared" si="20"/>
        <v>Cynthia Smith</v>
      </c>
      <c r="D685" t="str">
        <f t="array" ref="D685">IF(SUM(--ISNUMBER(SEARCH(Credential,C685)))&gt;0,TRIM(RIGHT(SUBSTITUTE(C685," ",REPT(" ", 99)), 99)),"")</f>
        <v/>
      </c>
      <c r="E685" t="str">
        <f t="shared" si="21"/>
        <v>Cynthia Smith</v>
      </c>
      <c r="F685" t="s">
        <v>16113</v>
      </c>
      <c r="G685" t="s">
        <v>20099</v>
      </c>
      <c r="H685" t="s">
        <v>20029</v>
      </c>
    </row>
    <row r="686" spans="1:8" x14ac:dyDescent="0.2">
      <c r="A686" t="s">
        <v>17071</v>
      </c>
      <c r="B686" t="str">
        <f t="array" ref="B686">IF(SUM(--ISNUMBER(SEARCH(Honorific,A686)))&gt;0,LEFT(A686,FIND(" ",A686)-1),"")</f>
        <v/>
      </c>
      <c r="C686" t="str">
        <f t="shared" si="20"/>
        <v>Jeremy Warner</v>
      </c>
      <c r="D686" t="str">
        <f t="array" ref="D686">IF(SUM(--ISNUMBER(SEARCH(Credential,C686)))&gt;0,TRIM(RIGHT(SUBSTITUTE(C686," ",REPT(" ", 99)), 99)),"")</f>
        <v/>
      </c>
      <c r="E686" t="str">
        <f t="shared" si="21"/>
        <v>Jeremy Warner</v>
      </c>
      <c r="F686" t="s">
        <v>17071</v>
      </c>
      <c r="G686" t="s">
        <v>20548</v>
      </c>
      <c r="H686" t="s">
        <v>20651</v>
      </c>
    </row>
    <row r="687" spans="1:8" x14ac:dyDescent="0.2">
      <c r="A687" t="s">
        <v>17067</v>
      </c>
      <c r="B687" t="str">
        <f t="array" ref="B687">IF(SUM(--ISNUMBER(SEARCH(Honorific,A687)))&gt;0,LEFT(A687,FIND(" ",A687)-1),"")</f>
        <v/>
      </c>
      <c r="C687" t="str">
        <f t="shared" si="20"/>
        <v>Michael Hughes</v>
      </c>
      <c r="D687" t="str">
        <f t="array" ref="D687">IF(SUM(--ISNUMBER(SEARCH(Credential,C687)))&gt;0,TRIM(RIGHT(SUBSTITUTE(C687," ",REPT(" ", 99)), 99)),"")</f>
        <v/>
      </c>
      <c r="E687" t="str">
        <f t="shared" si="21"/>
        <v>Michael Hughes</v>
      </c>
      <c r="F687" t="s">
        <v>17067</v>
      </c>
      <c r="G687" t="s">
        <v>19990</v>
      </c>
      <c r="H687" t="s">
        <v>20652</v>
      </c>
    </row>
    <row r="688" spans="1:8" x14ac:dyDescent="0.2">
      <c r="A688" t="s">
        <v>17063</v>
      </c>
      <c r="B688" t="str">
        <f t="array" ref="B688">IF(SUM(--ISNUMBER(SEARCH(Honorific,A688)))&gt;0,LEFT(A688,FIND(" ",A688)-1),"")</f>
        <v/>
      </c>
      <c r="C688" t="str">
        <f t="shared" si="20"/>
        <v>Lisa Cooper</v>
      </c>
      <c r="D688" t="str">
        <f t="array" ref="D688">IF(SUM(--ISNUMBER(SEARCH(Credential,C688)))&gt;0,TRIM(RIGHT(SUBSTITUTE(C688," ",REPT(" ", 99)), 99)),"")</f>
        <v/>
      </c>
      <c r="E688" t="str">
        <f t="shared" si="21"/>
        <v>Lisa Cooper</v>
      </c>
      <c r="F688" t="s">
        <v>17063</v>
      </c>
      <c r="G688" t="s">
        <v>20024</v>
      </c>
      <c r="H688" t="s">
        <v>20653</v>
      </c>
    </row>
    <row r="689" spans="1:8" x14ac:dyDescent="0.2">
      <c r="A689" t="s">
        <v>17059</v>
      </c>
      <c r="B689" t="str">
        <f t="array" ref="B689">IF(SUM(--ISNUMBER(SEARCH(Honorific,A689)))&gt;0,LEFT(A689,FIND(" ",A689)-1),"")</f>
        <v/>
      </c>
      <c r="C689" t="str">
        <f t="shared" si="20"/>
        <v>Brian Taylor</v>
      </c>
      <c r="D689" t="str">
        <f t="array" ref="D689">IF(SUM(--ISNUMBER(SEARCH(Credential,C689)))&gt;0,TRIM(RIGHT(SUBSTITUTE(C689," ",REPT(" ", 99)), 99)),"")</f>
        <v/>
      </c>
      <c r="E689" t="str">
        <f t="shared" si="21"/>
        <v>Brian Taylor</v>
      </c>
      <c r="F689" t="s">
        <v>17059</v>
      </c>
      <c r="G689" t="s">
        <v>20089</v>
      </c>
      <c r="H689" t="s">
        <v>20266</v>
      </c>
    </row>
    <row r="690" spans="1:8" x14ac:dyDescent="0.2">
      <c r="A690" t="s">
        <v>17055</v>
      </c>
      <c r="B690" t="str">
        <f t="array" ref="B690">IF(SUM(--ISNUMBER(SEARCH(Honorific,A690)))&gt;0,LEFT(A690,FIND(" ",A690)-1),"")</f>
        <v/>
      </c>
      <c r="C690" t="str">
        <f t="shared" si="20"/>
        <v>Amber Clark</v>
      </c>
      <c r="D690" t="str">
        <f t="array" ref="D690">IF(SUM(--ISNUMBER(SEARCH(Credential,C690)))&gt;0,TRIM(RIGHT(SUBSTITUTE(C690," ",REPT(" ", 99)), 99)),"")</f>
        <v/>
      </c>
      <c r="E690" t="str">
        <f t="shared" si="21"/>
        <v>Amber Clark</v>
      </c>
      <c r="F690" t="s">
        <v>17055</v>
      </c>
      <c r="G690" t="s">
        <v>20003</v>
      </c>
      <c r="H690" t="s">
        <v>20328</v>
      </c>
    </row>
    <row r="691" spans="1:8" x14ac:dyDescent="0.2">
      <c r="A691" t="s">
        <v>17051</v>
      </c>
      <c r="B691" t="str">
        <f t="array" ref="B691">IF(SUM(--ISNUMBER(SEARCH(Honorific,A691)))&gt;0,LEFT(A691,FIND(" ",A691)-1),"")</f>
        <v/>
      </c>
      <c r="C691" t="str">
        <f t="shared" si="20"/>
        <v>Johnathan Andrews</v>
      </c>
      <c r="D691" t="str">
        <f t="array" ref="D691">IF(SUM(--ISNUMBER(SEARCH(Credential,C691)))&gt;0,TRIM(RIGHT(SUBSTITUTE(C691," ",REPT(" ", 99)), 99)),"")</f>
        <v/>
      </c>
      <c r="E691" t="str">
        <f t="shared" si="21"/>
        <v>Johnathan Andrews</v>
      </c>
      <c r="F691" t="s">
        <v>17051</v>
      </c>
      <c r="G691" t="s">
        <v>20654</v>
      </c>
      <c r="H691" t="s">
        <v>20655</v>
      </c>
    </row>
    <row r="692" spans="1:8" x14ac:dyDescent="0.2">
      <c r="A692" t="s">
        <v>17047</v>
      </c>
      <c r="B692" t="str">
        <f t="array" ref="B692">IF(SUM(--ISNUMBER(SEARCH(Honorific,A692)))&gt;0,LEFT(A692,FIND(" ",A692)-1),"")</f>
        <v/>
      </c>
      <c r="C692" t="str">
        <f t="shared" si="20"/>
        <v>Keith Schultz</v>
      </c>
      <c r="D692" t="str">
        <f t="array" ref="D692">IF(SUM(--ISNUMBER(SEARCH(Credential,C692)))&gt;0,TRIM(RIGHT(SUBSTITUTE(C692," ",REPT(" ", 99)), 99)),"")</f>
        <v/>
      </c>
      <c r="E692" t="str">
        <f t="shared" si="21"/>
        <v>Keith Schultz</v>
      </c>
      <c r="F692" t="s">
        <v>17047</v>
      </c>
      <c r="G692" t="s">
        <v>20204</v>
      </c>
      <c r="H692" t="s">
        <v>20130</v>
      </c>
    </row>
    <row r="693" spans="1:8" x14ac:dyDescent="0.2">
      <c r="A693" t="s">
        <v>17043</v>
      </c>
      <c r="B693" t="str">
        <f t="array" ref="B693">IF(SUM(--ISNUMBER(SEARCH(Honorific,A693)))&gt;0,LEFT(A693,FIND(" ",A693)-1),"")</f>
        <v/>
      </c>
      <c r="C693" t="str">
        <f t="shared" si="20"/>
        <v>Nathan Mckinney</v>
      </c>
      <c r="D693" t="str">
        <f t="array" ref="D693">IF(SUM(--ISNUMBER(SEARCH(Credential,C693)))&gt;0,TRIM(RIGHT(SUBSTITUTE(C693," ",REPT(" ", 99)), 99)),"")</f>
        <v/>
      </c>
      <c r="E693" t="str">
        <f t="shared" si="21"/>
        <v>Nathan Mckinney</v>
      </c>
      <c r="F693" t="s">
        <v>17043</v>
      </c>
      <c r="G693" t="s">
        <v>20421</v>
      </c>
      <c r="H693" t="s">
        <v>20656</v>
      </c>
    </row>
    <row r="694" spans="1:8" x14ac:dyDescent="0.2">
      <c r="A694" t="s">
        <v>17039</v>
      </c>
      <c r="B694" t="str">
        <f t="array" ref="B694">IF(SUM(--ISNUMBER(SEARCH(Honorific,A694)))&gt;0,LEFT(A694,FIND(" ",A694)-1),"")</f>
        <v/>
      </c>
      <c r="C694" t="str">
        <f t="shared" si="20"/>
        <v>Robert Williams</v>
      </c>
      <c r="D694" t="str">
        <f t="array" ref="D694">IF(SUM(--ISNUMBER(SEARCH(Credential,C694)))&gt;0,TRIM(RIGHT(SUBSTITUTE(C694," ",REPT(" ", 99)), 99)),"")</f>
        <v/>
      </c>
      <c r="E694" t="str">
        <f t="shared" si="21"/>
        <v>Robert Williams</v>
      </c>
      <c r="F694" t="s">
        <v>17039</v>
      </c>
      <c r="G694" t="s">
        <v>20208</v>
      </c>
      <c r="H694" t="s">
        <v>19987</v>
      </c>
    </row>
    <row r="695" spans="1:8" x14ac:dyDescent="0.2">
      <c r="A695" t="s">
        <v>17035</v>
      </c>
      <c r="B695" t="str">
        <f t="array" ref="B695">IF(SUM(--ISNUMBER(SEARCH(Honorific,A695)))&gt;0,LEFT(A695,FIND(" ",A695)-1),"")</f>
        <v/>
      </c>
      <c r="C695" t="str">
        <f t="shared" si="20"/>
        <v>Jose Rodriguez</v>
      </c>
      <c r="D695" t="str">
        <f t="array" ref="D695">IF(SUM(--ISNUMBER(SEARCH(Credential,C695)))&gt;0,TRIM(RIGHT(SUBSTITUTE(C695," ",REPT(" ", 99)), 99)),"")</f>
        <v/>
      </c>
      <c r="E695" t="str">
        <f t="shared" si="21"/>
        <v>Jose Rodriguez</v>
      </c>
      <c r="F695" t="s">
        <v>17035</v>
      </c>
      <c r="G695" t="s">
        <v>20657</v>
      </c>
      <c r="H695" t="s">
        <v>20000</v>
      </c>
    </row>
    <row r="696" spans="1:8" x14ac:dyDescent="0.2">
      <c r="A696" t="s">
        <v>17031</v>
      </c>
      <c r="B696" t="str">
        <f t="array" ref="B696">IF(SUM(--ISNUMBER(SEARCH(Honorific,A696)))&gt;0,LEFT(A696,FIND(" ",A696)-1),"")</f>
        <v/>
      </c>
      <c r="C696" t="str">
        <f t="shared" si="20"/>
        <v>Elizabeth Morris</v>
      </c>
      <c r="D696" t="str">
        <f t="array" ref="D696">IF(SUM(--ISNUMBER(SEARCH(Credential,C696)))&gt;0,TRIM(RIGHT(SUBSTITUTE(C696," ",REPT(" ", 99)), 99)),"")</f>
        <v/>
      </c>
      <c r="E696" t="str">
        <f t="shared" si="21"/>
        <v>Elizabeth Morris</v>
      </c>
      <c r="F696" t="s">
        <v>17031</v>
      </c>
      <c r="G696" t="s">
        <v>20137</v>
      </c>
      <c r="H696" t="s">
        <v>20006</v>
      </c>
    </row>
    <row r="697" spans="1:8" x14ac:dyDescent="0.2">
      <c r="A697" t="s">
        <v>17027</v>
      </c>
      <c r="B697" t="str">
        <f t="array" ref="B697">IF(SUM(--ISNUMBER(SEARCH(Honorific,A697)))&gt;0,LEFT(A697,FIND(" ",A697)-1),"")</f>
        <v/>
      </c>
      <c r="C697" t="str">
        <f t="shared" si="20"/>
        <v>Victoria Newman</v>
      </c>
      <c r="D697" t="str">
        <f t="array" ref="D697">IF(SUM(--ISNUMBER(SEARCH(Credential,C697)))&gt;0,TRIM(RIGHT(SUBSTITUTE(C697," ",REPT(" ", 99)), 99)),"")</f>
        <v/>
      </c>
      <c r="E697" t="str">
        <f t="shared" si="21"/>
        <v>Victoria Newman</v>
      </c>
      <c r="F697" t="s">
        <v>17027</v>
      </c>
      <c r="G697" t="s">
        <v>20374</v>
      </c>
      <c r="H697" t="s">
        <v>20658</v>
      </c>
    </row>
    <row r="698" spans="1:8" x14ac:dyDescent="0.2">
      <c r="A698" t="s">
        <v>17024</v>
      </c>
      <c r="B698" t="str">
        <f t="array" ref="B698">IF(SUM(--ISNUMBER(SEARCH(Honorific,A698)))&gt;0,LEFT(A698,FIND(" ",A698)-1),"")</f>
        <v/>
      </c>
      <c r="C698" t="str">
        <f t="shared" si="20"/>
        <v>William Malone</v>
      </c>
      <c r="D698" t="str">
        <f t="array" ref="D698">IF(SUM(--ISNUMBER(SEARCH(Credential,C698)))&gt;0,TRIM(RIGHT(SUBSTITUTE(C698," ",REPT(" ", 99)), 99)),"")</f>
        <v/>
      </c>
      <c r="E698" t="str">
        <f t="shared" si="21"/>
        <v>William Malone</v>
      </c>
      <c r="F698" t="s">
        <v>17024</v>
      </c>
      <c r="G698" t="s">
        <v>20210</v>
      </c>
      <c r="H698" t="s">
        <v>20659</v>
      </c>
    </row>
    <row r="699" spans="1:8" x14ac:dyDescent="0.2">
      <c r="A699" t="s">
        <v>17020</v>
      </c>
      <c r="B699" t="str">
        <f t="array" ref="B699">IF(SUM(--ISNUMBER(SEARCH(Honorific,A699)))&gt;0,LEFT(A699,FIND(" ",A699)-1),"")</f>
        <v/>
      </c>
      <c r="C699" t="str">
        <f t="shared" si="20"/>
        <v>Jasmine Robinson</v>
      </c>
      <c r="D699" t="str">
        <f t="array" ref="D699">IF(SUM(--ISNUMBER(SEARCH(Credential,C699)))&gt;0,TRIM(RIGHT(SUBSTITUTE(C699," ",REPT(" ", 99)), 99)),"")</f>
        <v/>
      </c>
      <c r="E699" t="str">
        <f t="shared" si="21"/>
        <v>Jasmine Robinson</v>
      </c>
      <c r="F699" t="s">
        <v>17020</v>
      </c>
      <c r="G699" t="s">
        <v>20030</v>
      </c>
      <c r="H699" t="s">
        <v>20413</v>
      </c>
    </row>
    <row r="700" spans="1:8" x14ac:dyDescent="0.2">
      <c r="A700" t="s">
        <v>17016</v>
      </c>
      <c r="B700" t="str">
        <f t="array" ref="B700">IF(SUM(--ISNUMBER(SEARCH(Honorific,A700)))&gt;0,LEFT(A700,FIND(" ",A700)-1),"")</f>
        <v/>
      </c>
      <c r="C700" t="str">
        <f t="shared" si="20"/>
        <v>Victor Johnson</v>
      </c>
      <c r="D700" t="str">
        <f t="array" ref="D700">IF(SUM(--ISNUMBER(SEARCH(Credential,C700)))&gt;0,TRIM(RIGHT(SUBSTITUTE(C700," ",REPT(" ", 99)), 99)),"")</f>
        <v/>
      </c>
      <c r="E700" t="str">
        <f t="shared" si="21"/>
        <v>Victor Johnson</v>
      </c>
      <c r="F700" t="s">
        <v>17016</v>
      </c>
      <c r="G700" t="s">
        <v>20660</v>
      </c>
      <c r="H700" t="s">
        <v>20068</v>
      </c>
    </row>
    <row r="701" spans="1:8" x14ac:dyDescent="0.2">
      <c r="A701" t="s">
        <v>17012</v>
      </c>
      <c r="B701" t="str">
        <f t="array" ref="B701">IF(SUM(--ISNUMBER(SEARCH(Honorific,A701)))&gt;0,LEFT(A701,FIND(" ",A701)-1),"")</f>
        <v/>
      </c>
      <c r="C701" t="str">
        <f t="shared" si="20"/>
        <v>Chad Jenkins</v>
      </c>
      <c r="D701" t="str">
        <f t="array" ref="D701">IF(SUM(--ISNUMBER(SEARCH(Credential,C701)))&gt;0,TRIM(RIGHT(SUBSTITUTE(C701," ",REPT(" ", 99)), 99)),"")</f>
        <v/>
      </c>
      <c r="E701" t="str">
        <f t="shared" si="21"/>
        <v>Chad Jenkins</v>
      </c>
      <c r="F701" t="s">
        <v>17012</v>
      </c>
      <c r="G701" t="s">
        <v>20343</v>
      </c>
      <c r="H701" t="s">
        <v>20661</v>
      </c>
    </row>
    <row r="702" spans="1:8" x14ac:dyDescent="0.2">
      <c r="A702" t="s">
        <v>17008</v>
      </c>
      <c r="B702" t="str">
        <f t="array" ref="B702">IF(SUM(--ISNUMBER(SEARCH(Honorific,A702)))&gt;0,LEFT(A702,FIND(" ",A702)-1),"")</f>
        <v/>
      </c>
      <c r="C702" t="str">
        <f t="shared" si="20"/>
        <v>Derek Wu</v>
      </c>
      <c r="D702" t="str">
        <f t="array" ref="D702">IF(SUM(--ISNUMBER(SEARCH(Credential,C702)))&gt;0,TRIM(RIGHT(SUBSTITUTE(C702," ",REPT(" ", 99)), 99)),"")</f>
        <v/>
      </c>
      <c r="E702" t="str">
        <f t="shared" si="21"/>
        <v>Derek Wu</v>
      </c>
      <c r="F702" t="s">
        <v>17008</v>
      </c>
      <c r="G702" t="s">
        <v>20662</v>
      </c>
      <c r="H702" t="s">
        <v>20663</v>
      </c>
    </row>
    <row r="703" spans="1:8" x14ac:dyDescent="0.2">
      <c r="A703" t="s">
        <v>17004</v>
      </c>
      <c r="B703" t="str">
        <f t="array" ref="B703">IF(SUM(--ISNUMBER(SEARCH(Honorific,A703)))&gt;0,LEFT(A703,FIND(" ",A703)-1),"")</f>
        <v/>
      </c>
      <c r="C703" t="str">
        <f t="shared" si="20"/>
        <v>Dawn Adams</v>
      </c>
      <c r="D703" t="str">
        <f t="array" ref="D703">IF(SUM(--ISNUMBER(SEARCH(Credential,C703)))&gt;0,TRIM(RIGHT(SUBSTITUTE(C703," ",REPT(" ", 99)), 99)),"")</f>
        <v/>
      </c>
      <c r="E703" t="str">
        <f t="shared" si="21"/>
        <v>Dawn Adams</v>
      </c>
      <c r="F703" t="s">
        <v>17004</v>
      </c>
      <c r="G703" t="s">
        <v>20241</v>
      </c>
      <c r="H703" t="s">
        <v>20171</v>
      </c>
    </row>
    <row r="704" spans="1:8" x14ac:dyDescent="0.2">
      <c r="A704" t="s">
        <v>17000</v>
      </c>
      <c r="B704" t="str">
        <f t="array" ref="B704">IF(SUM(--ISNUMBER(SEARCH(Honorific,A704)))&gt;0,LEFT(A704,FIND(" ",A704)-1),"")</f>
        <v/>
      </c>
      <c r="C704" t="str">
        <f t="shared" si="20"/>
        <v>Jaime Spears</v>
      </c>
      <c r="D704" t="str">
        <f t="array" ref="D704">IF(SUM(--ISNUMBER(SEARCH(Credential,C704)))&gt;0,TRIM(RIGHT(SUBSTITUTE(C704," ",REPT(" ", 99)), 99)),"")</f>
        <v/>
      </c>
      <c r="E704" t="str">
        <f t="shared" si="21"/>
        <v>Jaime Spears</v>
      </c>
      <c r="F704" t="s">
        <v>17000</v>
      </c>
      <c r="G704" t="s">
        <v>20647</v>
      </c>
      <c r="H704" t="s">
        <v>20664</v>
      </c>
    </row>
    <row r="705" spans="1:8" x14ac:dyDescent="0.2">
      <c r="A705" t="s">
        <v>8263</v>
      </c>
      <c r="B705" t="str">
        <f t="array" ref="B705">IF(SUM(--ISNUMBER(SEARCH(Honorific,A705)))&gt;0,LEFT(A705,FIND(" ",A705)-1),"")</f>
        <v/>
      </c>
      <c r="C705" t="str">
        <f t="shared" si="20"/>
        <v>Jennifer Cook</v>
      </c>
      <c r="D705" t="str">
        <f t="array" ref="D705">IF(SUM(--ISNUMBER(SEARCH(Credential,C705)))&gt;0,TRIM(RIGHT(SUBSTITUTE(C705," ",REPT(" ", 99)), 99)),"")</f>
        <v/>
      </c>
      <c r="E705" t="str">
        <f t="shared" si="21"/>
        <v>Jennifer Cook</v>
      </c>
      <c r="F705" t="s">
        <v>8263</v>
      </c>
      <c r="G705" t="s">
        <v>20009</v>
      </c>
      <c r="H705" t="s">
        <v>20300</v>
      </c>
    </row>
    <row r="706" spans="1:8" x14ac:dyDescent="0.2">
      <c r="A706" t="s">
        <v>16993</v>
      </c>
      <c r="B706" t="str">
        <f t="array" ref="B706">IF(SUM(--ISNUMBER(SEARCH(Honorific,A706)))&gt;0,LEFT(A706,FIND(" ",A706)-1),"")</f>
        <v/>
      </c>
      <c r="C706" t="str">
        <f t="shared" si="20"/>
        <v>Deanna Murphy</v>
      </c>
      <c r="D706" t="str">
        <f t="array" ref="D706">IF(SUM(--ISNUMBER(SEARCH(Credential,C706)))&gt;0,TRIM(RIGHT(SUBSTITUTE(C706," ",REPT(" ", 99)), 99)),"")</f>
        <v/>
      </c>
      <c r="E706" t="str">
        <f t="shared" si="21"/>
        <v>Deanna Murphy</v>
      </c>
      <c r="F706" t="s">
        <v>16993</v>
      </c>
      <c r="G706" t="s">
        <v>20665</v>
      </c>
      <c r="H706" t="s">
        <v>20415</v>
      </c>
    </row>
    <row r="707" spans="1:8" x14ac:dyDescent="0.2">
      <c r="A707" t="s">
        <v>16989</v>
      </c>
      <c r="B707" t="str">
        <f t="array" ref="B707">IF(SUM(--ISNUMBER(SEARCH(Honorific,A707)))&gt;0,LEFT(A707,FIND(" ",A707)-1),"")</f>
        <v/>
      </c>
      <c r="C707" t="str">
        <f t="shared" ref="C707:C770" si="22">IF(B707="",A707,RIGHT(A707,LEN(A707)-LEN(B707)-1))</f>
        <v>Jared Huber</v>
      </c>
      <c r="D707" t="str">
        <f t="array" ref="D707">IF(SUM(--ISNUMBER(SEARCH(Credential,C707)))&gt;0,TRIM(RIGHT(SUBSTITUTE(C707," ",REPT(" ", 99)), 99)),"")</f>
        <v/>
      </c>
      <c r="E707" t="str">
        <f t="shared" ref="E707:E770" si="23">IF(D707="",C707,LEFT(C707,LEN(C707)-LEN(D707)))</f>
        <v>Jared Huber</v>
      </c>
      <c r="F707" t="s">
        <v>16989</v>
      </c>
      <c r="G707" t="s">
        <v>20519</v>
      </c>
      <c r="H707" t="s">
        <v>20666</v>
      </c>
    </row>
    <row r="708" spans="1:8" x14ac:dyDescent="0.2">
      <c r="A708" t="s">
        <v>16985</v>
      </c>
      <c r="B708" t="str">
        <f t="array" ref="B708">IF(SUM(--ISNUMBER(SEARCH(Honorific,A708)))&gt;0,LEFT(A708,FIND(" ",A708)-1),"")</f>
        <v/>
      </c>
      <c r="C708" t="str">
        <f t="shared" si="22"/>
        <v>Amanda Mclaughlin</v>
      </c>
      <c r="D708" t="str">
        <f t="array" ref="D708">IF(SUM(--ISNUMBER(SEARCH(Credential,C708)))&gt;0,TRIM(RIGHT(SUBSTITUTE(C708," ",REPT(" ", 99)), 99)),"")</f>
        <v/>
      </c>
      <c r="E708" t="str">
        <f t="shared" si="23"/>
        <v>Amanda Mclaughlin</v>
      </c>
      <c r="F708" t="s">
        <v>16985</v>
      </c>
      <c r="G708" t="s">
        <v>20041</v>
      </c>
      <c r="H708" t="s">
        <v>20667</v>
      </c>
    </row>
    <row r="709" spans="1:8" x14ac:dyDescent="0.2">
      <c r="A709" t="s">
        <v>16981</v>
      </c>
      <c r="B709" t="str">
        <f t="array" ref="B709">IF(SUM(--ISNUMBER(SEARCH(Honorific,A709)))&gt;0,LEFT(A709,FIND(" ",A709)-1),"")</f>
        <v/>
      </c>
      <c r="C709" t="str">
        <f t="shared" si="22"/>
        <v>Ashley Roberts DDS</v>
      </c>
      <c r="D709" t="str">
        <f t="array" ref="D709">IF(SUM(--ISNUMBER(SEARCH(Credential,C709)))&gt;0,TRIM(RIGHT(SUBSTITUTE(C709," ",REPT(" ", 99)), 99)),"")</f>
        <v>DDS</v>
      </c>
      <c r="E709" t="str">
        <f t="shared" si="23"/>
        <v xml:space="preserve">Ashley Roberts </v>
      </c>
      <c r="F709" t="s">
        <v>19790</v>
      </c>
      <c r="G709" t="s">
        <v>20170</v>
      </c>
      <c r="H709" t="s">
        <v>20072</v>
      </c>
    </row>
    <row r="710" spans="1:8" x14ac:dyDescent="0.2">
      <c r="A710" t="s">
        <v>10538</v>
      </c>
      <c r="B710" t="str">
        <f t="array" ref="B710">IF(SUM(--ISNUMBER(SEARCH(Honorific,A710)))&gt;0,LEFT(A710,FIND(" ",A710)-1),"")</f>
        <v/>
      </c>
      <c r="C710" t="str">
        <f t="shared" si="22"/>
        <v>James Ramirez</v>
      </c>
      <c r="D710" t="str">
        <f t="array" ref="D710">IF(SUM(--ISNUMBER(SEARCH(Credential,C710)))&gt;0,TRIM(RIGHT(SUBSTITUTE(C710," ",REPT(" ", 99)), 99)),"")</f>
        <v/>
      </c>
      <c r="E710" t="str">
        <f t="shared" si="23"/>
        <v>James Ramirez</v>
      </c>
      <c r="F710" t="s">
        <v>10538</v>
      </c>
      <c r="G710" t="s">
        <v>20156</v>
      </c>
      <c r="H710" t="s">
        <v>20299</v>
      </c>
    </row>
    <row r="711" spans="1:8" x14ac:dyDescent="0.2">
      <c r="A711" t="s">
        <v>16974</v>
      </c>
      <c r="B711" t="str">
        <f t="array" ref="B711">IF(SUM(--ISNUMBER(SEARCH(Honorific,A711)))&gt;0,LEFT(A711,FIND(" ",A711)-1),"")</f>
        <v/>
      </c>
      <c r="C711" t="str">
        <f t="shared" si="22"/>
        <v>Debra Johnson</v>
      </c>
      <c r="D711" t="str">
        <f t="array" ref="D711">IF(SUM(--ISNUMBER(SEARCH(Credential,C711)))&gt;0,TRIM(RIGHT(SUBSTITUTE(C711," ",REPT(" ", 99)), 99)),"")</f>
        <v/>
      </c>
      <c r="E711" t="str">
        <f t="shared" si="23"/>
        <v>Debra Johnson</v>
      </c>
      <c r="F711" t="s">
        <v>16974</v>
      </c>
      <c r="G711" t="s">
        <v>20528</v>
      </c>
      <c r="H711" t="s">
        <v>20068</v>
      </c>
    </row>
    <row r="712" spans="1:8" x14ac:dyDescent="0.2">
      <c r="A712" t="s">
        <v>16970</v>
      </c>
      <c r="B712" t="str">
        <f t="array" ref="B712">IF(SUM(--ISNUMBER(SEARCH(Honorific,A712)))&gt;0,LEFT(A712,FIND(" ",A712)-1),"")</f>
        <v/>
      </c>
      <c r="C712" t="str">
        <f t="shared" si="22"/>
        <v>Kevin Mullins</v>
      </c>
      <c r="D712" t="str">
        <f t="array" ref="D712">IF(SUM(--ISNUMBER(SEARCH(Credential,C712)))&gt;0,TRIM(RIGHT(SUBSTITUTE(C712," ",REPT(" ", 99)), 99)),"")</f>
        <v/>
      </c>
      <c r="E712" t="str">
        <f t="shared" si="23"/>
        <v>Kevin Mullins</v>
      </c>
      <c r="F712" t="s">
        <v>16970</v>
      </c>
      <c r="G712" t="s">
        <v>19988</v>
      </c>
      <c r="H712" t="s">
        <v>20668</v>
      </c>
    </row>
    <row r="713" spans="1:8" x14ac:dyDescent="0.2">
      <c r="A713" t="s">
        <v>16966</v>
      </c>
      <c r="B713" t="str">
        <f t="array" ref="B713">IF(SUM(--ISNUMBER(SEARCH(Honorific,A713)))&gt;0,LEFT(A713,FIND(" ",A713)-1),"")</f>
        <v/>
      </c>
      <c r="C713" t="str">
        <f t="shared" si="22"/>
        <v>Brian Moore</v>
      </c>
      <c r="D713" t="str">
        <f t="array" ref="D713">IF(SUM(--ISNUMBER(SEARCH(Credential,C713)))&gt;0,TRIM(RIGHT(SUBSTITUTE(C713," ",REPT(" ", 99)), 99)),"")</f>
        <v/>
      </c>
      <c r="E713" t="str">
        <f t="shared" si="23"/>
        <v>Brian Moore</v>
      </c>
      <c r="F713" t="s">
        <v>16966</v>
      </c>
      <c r="G713" t="s">
        <v>20089</v>
      </c>
      <c r="H713" t="s">
        <v>20107</v>
      </c>
    </row>
    <row r="714" spans="1:8" x14ac:dyDescent="0.2">
      <c r="A714" t="s">
        <v>16962</v>
      </c>
      <c r="B714" t="str">
        <f t="array" ref="B714">IF(SUM(--ISNUMBER(SEARCH(Honorific,A714)))&gt;0,LEFT(A714,FIND(" ",A714)-1),"")</f>
        <v/>
      </c>
      <c r="C714" t="str">
        <f t="shared" si="22"/>
        <v>Lori Sherman</v>
      </c>
      <c r="D714" t="str">
        <f t="array" ref="D714">IF(SUM(--ISNUMBER(SEARCH(Credential,C714)))&gt;0,TRIM(RIGHT(SUBSTITUTE(C714," ",REPT(" ", 99)), 99)),"")</f>
        <v/>
      </c>
      <c r="E714" t="str">
        <f t="shared" si="23"/>
        <v>Lori Sherman</v>
      </c>
      <c r="F714" t="s">
        <v>16962</v>
      </c>
      <c r="G714" t="s">
        <v>20634</v>
      </c>
      <c r="H714" t="s">
        <v>20669</v>
      </c>
    </row>
    <row r="715" spans="1:8" x14ac:dyDescent="0.2">
      <c r="A715" t="s">
        <v>16958</v>
      </c>
      <c r="B715" t="str">
        <f t="array" ref="B715">IF(SUM(--ISNUMBER(SEARCH(Honorific,A715)))&gt;0,LEFT(A715,FIND(" ",A715)-1),"")</f>
        <v/>
      </c>
      <c r="C715" t="str">
        <f t="shared" si="22"/>
        <v>Kim Walter</v>
      </c>
      <c r="D715" t="str">
        <f t="array" ref="D715">IF(SUM(--ISNUMBER(SEARCH(Credential,C715)))&gt;0,TRIM(RIGHT(SUBSTITUTE(C715," ",REPT(" ", 99)), 99)),"")</f>
        <v/>
      </c>
      <c r="E715" t="str">
        <f t="shared" si="23"/>
        <v>Kim Walter</v>
      </c>
      <c r="F715" t="s">
        <v>16958</v>
      </c>
      <c r="G715" t="s">
        <v>20047</v>
      </c>
      <c r="H715" t="s">
        <v>19991</v>
      </c>
    </row>
    <row r="716" spans="1:8" x14ac:dyDescent="0.2">
      <c r="A716" t="s">
        <v>16954</v>
      </c>
      <c r="B716" t="str">
        <f t="array" ref="B716">IF(SUM(--ISNUMBER(SEARCH(Honorific,A716)))&gt;0,LEFT(A716,FIND(" ",A716)-1),"")</f>
        <v/>
      </c>
      <c r="C716" t="str">
        <f t="shared" si="22"/>
        <v>Andrew Torres</v>
      </c>
      <c r="D716" t="str">
        <f t="array" ref="D716">IF(SUM(--ISNUMBER(SEARCH(Credential,C716)))&gt;0,TRIM(RIGHT(SUBSTITUTE(C716," ",REPT(" ", 99)), 99)),"")</f>
        <v/>
      </c>
      <c r="E716" t="str">
        <f t="shared" si="23"/>
        <v>Andrew Torres</v>
      </c>
      <c r="F716" t="s">
        <v>16954</v>
      </c>
      <c r="G716" t="s">
        <v>20178</v>
      </c>
      <c r="H716" t="s">
        <v>20436</v>
      </c>
    </row>
    <row r="717" spans="1:8" x14ac:dyDescent="0.2">
      <c r="A717" t="s">
        <v>16950</v>
      </c>
      <c r="B717" t="str">
        <f t="array" ref="B717">IF(SUM(--ISNUMBER(SEARCH(Honorific,A717)))&gt;0,LEFT(A717,FIND(" ",A717)-1),"")</f>
        <v/>
      </c>
      <c r="C717" t="str">
        <f t="shared" si="22"/>
        <v>Michael Conner</v>
      </c>
      <c r="D717" t="str">
        <f t="array" ref="D717">IF(SUM(--ISNUMBER(SEARCH(Credential,C717)))&gt;0,TRIM(RIGHT(SUBSTITUTE(C717," ",REPT(" ", 99)), 99)),"")</f>
        <v/>
      </c>
      <c r="E717" t="str">
        <f t="shared" si="23"/>
        <v>Michael Conner</v>
      </c>
      <c r="F717" t="s">
        <v>16950</v>
      </c>
      <c r="G717" t="s">
        <v>19990</v>
      </c>
      <c r="H717" t="s">
        <v>20670</v>
      </c>
    </row>
    <row r="718" spans="1:8" x14ac:dyDescent="0.2">
      <c r="A718" t="s">
        <v>16946</v>
      </c>
      <c r="B718" t="str">
        <f t="array" ref="B718">IF(SUM(--ISNUMBER(SEARCH(Honorific,A718)))&gt;0,LEFT(A718,FIND(" ",A718)-1),"")</f>
        <v/>
      </c>
      <c r="C718" t="str">
        <f t="shared" si="22"/>
        <v>Stephanie Martinez</v>
      </c>
      <c r="D718" t="str">
        <f t="array" ref="D718">IF(SUM(--ISNUMBER(SEARCH(Credential,C718)))&gt;0,TRIM(RIGHT(SUBSTITUTE(C718," ",REPT(" ", 99)), 99)),"")</f>
        <v/>
      </c>
      <c r="E718" t="str">
        <f t="shared" si="23"/>
        <v>Stephanie Martinez</v>
      </c>
      <c r="F718" t="s">
        <v>16946</v>
      </c>
      <c r="G718" t="s">
        <v>20017</v>
      </c>
      <c r="H718" t="s">
        <v>20078</v>
      </c>
    </row>
    <row r="719" spans="1:8" x14ac:dyDescent="0.2">
      <c r="A719" t="s">
        <v>16942</v>
      </c>
      <c r="B719" t="str">
        <f t="array" ref="B719">IF(SUM(--ISNUMBER(SEARCH(Honorific,A719)))&gt;0,LEFT(A719,FIND(" ",A719)-1),"")</f>
        <v/>
      </c>
      <c r="C719" t="str">
        <f t="shared" si="22"/>
        <v>Shannon Brown</v>
      </c>
      <c r="D719" t="str">
        <f t="array" ref="D719">IF(SUM(--ISNUMBER(SEARCH(Credential,C719)))&gt;0,TRIM(RIGHT(SUBSTITUTE(C719," ",REPT(" ", 99)), 99)),"")</f>
        <v/>
      </c>
      <c r="E719" t="str">
        <f t="shared" si="23"/>
        <v>Shannon Brown</v>
      </c>
      <c r="F719" t="s">
        <v>16942</v>
      </c>
      <c r="G719" t="s">
        <v>20214</v>
      </c>
      <c r="H719" t="s">
        <v>20351</v>
      </c>
    </row>
    <row r="720" spans="1:8" x14ac:dyDescent="0.2">
      <c r="A720" t="s">
        <v>16938</v>
      </c>
      <c r="B720" t="str">
        <f t="array" ref="B720">IF(SUM(--ISNUMBER(SEARCH(Honorific,A720)))&gt;0,LEFT(A720,FIND(" ",A720)-1),"")</f>
        <v/>
      </c>
      <c r="C720" t="str">
        <f t="shared" si="22"/>
        <v>Angela Robbins</v>
      </c>
      <c r="D720" t="str">
        <f t="array" ref="D720">IF(SUM(--ISNUMBER(SEARCH(Credential,C720)))&gt;0,TRIM(RIGHT(SUBSTITUTE(C720," ",REPT(" ", 99)), 99)),"")</f>
        <v/>
      </c>
      <c r="E720" t="str">
        <f t="shared" si="23"/>
        <v>Angela Robbins</v>
      </c>
      <c r="F720" t="s">
        <v>16938</v>
      </c>
      <c r="G720" t="s">
        <v>20217</v>
      </c>
      <c r="H720" t="s">
        <v>20671</v>
      </c>
    </row>
    <row r="721" spans="1:8" x14ac:dyDescent="0.2">
      <c r="A721" t="s">
        <v>16934</v>
      </c>
      <c r="B721" t="str">
        <f t="array" ref="B721">IF(SUM(--ISNUMBER(SEARCH(Honorific,A721)))&gt;0,LEFT(A721,FIND(" ",A721)-1),"")</f>
        <v/>
      </c>
      <c r="C721" t="str">
        <f t="shared" si="22"/>
        <v>Jennifer Cunningham</v>
      </c>
      <c r="D721" t="str">
        <f t="array" ref="D721">IF(SUM(--ISNUMBER(SEARCH(Credential,C721)))&gt;0,TRIM(RIGHT(SUBSTITUTE(C721," ",REPT(" ", 99)), 99)),"")</f>
        <v/>
      </c>
      <c r="E721" t="str">
        <f t="shared" si="23"/>
        <v>Jennifer Cunningham</v>
      </c>
      <c r="F721" t="s">
        <v>16934</v>
      </c>
      <c r="G721" t="s">
        <v>20009</v>
      </c>
      <c r="H721" t="s">
        <v>20226</v>
      </c>
    </row>
    <row r="722" spans="1:8" x14ac:dyDescent="0.2">
      <c r="A722" t="s">
        <v>16930</v>
      </c>
      <c r="B722" t="str">
        <f t="array" ref="B722">IF(SUM(--ISNUMBER(SEARCH(Honorific,A722)))&gt;0,LEFT(A722,FIND(" ",A722)-1),"")</f>
        <v/>
      </c>
      <c r="C722" t="str">
        <f t="shared" si="22"/>
        <v>Ann Martin MD</v>
      </c>
      <c r="D722" t="str">
        <f t="array" ref="D722">IF(SUM(--ISNUMBER(SEARCH(Credential,C722)))&gt;0,TRIM(RIGHT(SUBSTITUTE(C722," ",REPT(" ", 99)), 99)),"")</f>
        <v>MD</v>
      </c>
      <c r="E722" t="str">
        <f t="shared" si="23"/>
        <v xml:space="preserve">Ann Martin </v>
      </c>
      <c r="F722" t="s">
        <v>19791</v>
      </c>
      <c r="G722" t="s">
        <v>20255</v>
      </c>
      <c r="H722" t="s">
        <v>20203</v>
      </c>
    </row>
    <row r="723" spans="1:8" x14ac:dyDescent="0.2">
      <c r="A723" t="s">
        <v>16926</v>
      </c>
      <c r="B723" t="str">
        <f t="array" ref="B723">IF(SUM(--ISNUMBER(SEARCH(Honorific,A723)))&gt;0,LEFT(A723,FIND(" ",A723)-1),"")</f>
        <v/>
      </c>
      <c r="C723" t="str">
        <f t="shared" si="22"/>
        <v>Gwendolyn Moore</v>
      </c>
      <c r="D723" t="str">
        <f t="array" ref="D723">IF(SUM(--ISNUMBER(SEARCH(Credential,C723)))&gt;0,TRIM(RIGHT(SUBSTITUTE(C723," ",REPT(" ", 99)), 99)),"")</f>
        <v/>
      </c>
      <c r="E723" t="str">
        <f t="shared" si="23"/>
        <v>Gwendolyn Moore</v>
      </c>
      <c r="F723" t="s">
        <v>16926</v>
      </c>
      <c r="G723" t="s">
        <v>20672</v>
      </c>
      <c r="H723" t="s">
        <v>20107</v>
      </c>
    </row>
    <row r="724" spans="1:8" x14ac:dyDescent="0.2">
      <c r="A724" t="s">
        <v>16922</v>
      </c>
      <c r="B724" t="str">
        <f t="array" ref="B724">IF(SUM(--ISNUMBER(SEARCH(Honorific,A724)))&gt;0,LEFT(A724,FIND(" ",A724)-1),"")</f>
        <v/>
      </c>
      <c r="C724" t="str">
        <f t="shared" si="22"/>
        <v>Susan Nelson DVM</v>
      </c>
      <c r="D724" t="str">
        <f t="array" ref="D724">IF(SUM(--ISNUMBER(SEARCH(Credential,C724)))&gt;0,TRIM(RIGHT(SUBSTITUTE(C724," ",REPT(" ", 99)), 99)),"")</f>
        <v>DVM</v>
      </c>
      <c r="E724" t="str">
        <f t="shared" si="23"/>
        <v xml:space="preserve">Susan Nelson </v>
      </c>
      <c r="F724" t="s">
        <v>19792</v>
      </c>
      <c r="G724" t="s">
        <v>20057</v>
      </c>
      <c r="H724" t="s">
        <v>20673</v>
      </c>
    </row>
    <row r="725" spans="1:8" x14ac:dyDescent="0.2">
      <c r="A725" t="s">
        <v>16918</v>
      </c>
      <c r="B725" t="str">
        <f t="array" ref="B725">IF(SUM(--ISNUMBER(SEARCH(Honorific,A725)))&gt;0,LEFT(A725,FIND(" ",A725)-1),"")</f>
        <v/>
      </c>
      <c r="C725" t="str">
        <f t="shared" si="22"/>
        <v>Colleen Williams</v>
      </c>
      <c r="D725" t="str">
        <f t="array" ref="D725">IF(SUM(--ISNUMBER(SEARCH(Credential,C725)))&gt;0,TRIM(RIGHT(SUBSTITUTE(C725," ",REPT(" ", 99)), 99)),"")</f>
        <v/>
      </c>
      <c r="E725" t="str">
        <f t="shared" si="23"/>
        <v>Colleen Williams</v>
      </c>
      <c r="F725" t="s">
        <v>16918</v>
      </c>
      <c r="G725" t="s">
        <v>20124</v>
      </c>
      <c r="H725" t="s">
        <v>19987</v>
      </c>
    </row>
    <row r="726" spans="1:8" x14ac:dyDescent="0.2">
      <c r="A726" t="s">
        <v>16914</v>
      </c>
      <c r="B726" t="str">
        <f t="array" ref="B726">IF(SUM(--ISNUMBER(SEARCH(Honorific,A726)))&gt;0,LEFT(A726,FIND(" ",A726)-1),"")</f>
        <v/>
      </c>
      <c r="C726" t="str">
        <f t="shared" si="22"/>
        <v>Emily Levine</v>
      </c>
      <c r="D726" t="str">
        <f t="array" ref="D726">IF(SUM(--ISNUMBER(SEARCH(Credential,C726)))&gt;0,TRIM(RIGHT(SUBSTITUTE(C726," ",REPT(" ", 99)), 99)),"")</f>
        <v/>
      </c>
      <c r="E726" t="str">
        <f t="shared" si="23"/>
        <v>Emily Levine</v>
      </c>
      <c r="F726" t="s">
        <v>16914</v>
      </c>
      <c r="G726" t="s">
        <v>20134</v>
      </c>
      <c r="H726" t="s">
        <v>20044</v>
      </c>
    </row>
    <row r="727" spans="1:8" x14ac:dyDescent="0.2">
      <c r="A727" t="s">
        <v>16910</v>
      </c>
      <c r="B727" t="str">
        <f t="array" ref="B727">IF(SUM(--ISNUMBER(SEARCH(Honorific,A727)))&gt;0,LEFT(A727,FIND(" ",A727)-1),"")</f>
        <v/>
      </c>
      <c r="C727" t="str">
        <f t="shared" si="22"/>
        <v>Sheila Hale</v>
      </c>
      <c r="D727" t="str">
        <f t="array" ref="D727">IF(SUM(--ISNUMBER(SEARCH(Credential,C727)))&gt;0,TRIM(RIGHT(SUBSTITUTE(C727," ",REPT(" ", 99)), 99)),"")</f>
        <v/>
      </c>
      <c r="E727" t="str">
        <f t="shared" si="23"/>
        <v>Sheila Hale</v>
      </c>
      <c r="F727" t="s">
        <v>16910</v>
      </c>
      <c r="G727" t="s">
        <v>20479</v>
      </c>
      <c r="H727" t="s">
        <v>20407</v>
      </c>
    </row>
    <row r="728" spans="1:8" x14ac:dyDescent="0.2">
      <c r="A728" t="s">
        <v>16906</v>
      </c>
      <c r="B728" t="str">
        <f t="array" ref="B728">IF(SUM(--ISNUMBER(SEARCH(Honorific,A728)))&gt;0,LEFT(A728,FIND(" ",A728)-1),"")</f>
        <v/>
      </c>
      <c r="C728" t="str">
        <f t="shared" si="22"/>
        <v>Claire Mcfarland</v>
      </c>
      <c r="D728" t="str">
        <f t="array" ref="D728">IF(SUM(--ISNUMBER(SEARCH(Credential,C728)))&gt;0,TRIM(RIGHT(SUBSTITUTE(C728," ",REPT(" ", 99)), 99)),"")</f>
        <v/>
      </c>
      <c r="E728" t="str">
        <f t="shared" si="23"/>
        <v>Claire Mcfarland</v>
      </c>
      <c r="F728" t="s">
        <v>16906</v>
      </c>
      <c r="G728" t="s">
        <v>20247</v>
      </c>
      <c r="H728" t="s">
        <v>20477</v>
      </c>
    </row>
    <row r="729" spans="1:8" x14ac:dyDescent="0.2">
      <c r="A729" t="s">
        <v>16902</v>
      </c>
      <c r="B729" t="str">
        <f t="array" ref="B729">IF(SUM(--ISNUMBER(SEARCH(Honorific,A729)))&gt;0,LEFT(A729,FIND(" ",A729)-1),"")</f>
        <v/>
      </c>
      <c r="C729" t="str">
        <f t="shared" si="22"/>
        <v>Tony Orozco</v>
      </c>
      <c r="D729" t="str">
        <f t="array" ref="D729">IF(SUM(--ISNUMBER(SEARCH(Credential,C729)))&gt;0,TRIM(RIGHT(SUBSTITUTE(C729," ",REPT(" ", 99)), 99)),"")</f>
        <v/>
      </c>
      <c r="E729" t="str">
        <f t="shared" si="23"/>
        <v>Tony Orozco</v>
      </c>
      <c r="F729" t="s">
        <v>16902</v>
      </c>
      <c r="G729" t="s">
        <v>20674</v>
      </c>
      <c r="H729" t="s">
        <v>20675</v>
      </c>
    </row>
    <row r="730" spans="1:8" x14ac:dyDescent="0.2">
      <c r="A730" t="s">
        <v>16898</v>
      </c>
      <c r="B730" t="str">
        <f t="array" ref="B730">IF(SUM(--ISNUMBER(SEARCH(Honorific,A730)))&gt;0,LEFT(A730,FIND(" ",A730)-1),"")</f>
        <v/>
      </c>
      <c r="C730" t="str">
        <f t="shared" si="22"/>
        <v>Michael Walter</v>
      </c>
      <c r="D730" t="str">
        <f t="array" ref="D730">IF(SUM(--ISNUMBER(SEARCH(Credential,C730)))&gt;0,TRIM(RIGHT(SUBSTITUTE(C730," ",REPT(" ", 99)), 99)),"")</f>
        <v/>
      </c>
      <c r="E730" t="str">
        <f t="shared" si="23"/>
        <v>Michael Walter</v>
      </c>
      <c r="F730" t="s">
        <v>16898</v>
      </c>
      <c r="G730" t="s">
        <v>19990</v>
      </c>
      <c r="H730" t="s">
        <v>19991</v>
      </c>
    </row>
    <row r="731" spans="1:8" x14ac:dyDescent="0.2">
      <c r="A731" t="s">
        <v>16894</v>
      </c>
      <c r="B731" t="str">
        <f t="array" ref="B731">IF(SUM(--ISNUMBER(SEARCH(Honorific,A731)))&gt;0,LEFT(A731,FIND(" ",A731)-1),"")</f>
        <v/>
      </c>
      <c r="C731" t="str">
        <f t="shared" si="22"/>
        <v>Catherine Liu</v>
      </c>
      <c r="D731" t="str">
        <f t="array" ref="D731">IF(SUM(--ISNUMBER(SEARCH(Credential,C731)))&gt;0,TRIM(RIGHT(SUBSTITUTE(C731," ",REPT(" ", 99)), 99)),"")</f>
        <v/>
      </c>
      <c r="E731" t="str">
        <f t="shared" si="23"/>
        <v>Catherine Liu</v>
      </c>
      <c r="F731" t="s">
        <v>16894</v>
      </c>
      <c r="G731" t="s">
        <v>20113</v>
      </c>
      <c r="H731" t="s">
        <v>20565</v>
      </c>
    </row>
    <row r="732" spans="1:8" x14ac:dyDescent="0.2">
      <c r="A732" t="s">
        <v>16890</v>
      </c>
      <c r="B732" t="str">
        <f t="array" ref="B732">IF(SUM(--ISNUMBER(SEARCH(Honorific,A732)))&gt;0,LEFT(A732,FIND(" ",A732)-1),"")</f>
        <v/>
      </c>
      <c r="C732" t="str">
        <f t="shared" si="22"/>
        <v>Anna Reed</v>
      </c>
      <c r="D732" t="str">
        <f t="array" ref="D732">IF(SUM(--ISNUMBER(SEARCH(Credential,C732)))&gt;0,TRIM(RIGHT(SUBSTITUTE(C732," ",REPT(" ", 99)), 99)),"")</f>
        <v/>
      </c>
      <c r="E732" t="str">
        <f t="shared" si="23"/>
        <v>Anna Reed</v>
      </c>
      <c r="F732" t="s">
        <v>16890</v>
      </c>
      <c r="G732" t="s">
        <v>20060</v>
      </c>
      <c r="H732" t="s">
        <v>20389</v>
      </c>
    </row>
    <row r="733" spans="1:8" x14ac:dyDescent="0.2">
      <c r="A733" t="s">
        <v>8495</v>
      </c>
      <c r="B733" t="str">
        <f t="array" ref="B733">IF(SUM(--ISNUMBER(SEARCH(Honorific,A733)))&gt;0,LEFT(A733,FIND(" ",A733)-1),"")</f>
        <v/>
      </c>
      <c r="C733" t="str">
        <f t="shared" si="22"/>
        <v>Lauren Long</v>
      </c>
      <c r="D733" t="str">
        <f t="array" ref="D733">IF(SUM(--ISNUMBER(SEARCH(Credential,C733)))&gt;0,TRIM(RIGHT(SUBSTITUTE(C733," ",REPT(" ", 99)), 99)),"")</f>
        <v/>
      </c>
      <c r="E733" t="str">
        <f t="shared" si="23"/>
        <v>Lauren Long</v>
      </c>
      <c r="F733" t="s">
        <v>8495</v>
      </c>
      <c r="G733" t="s">
        <v>20372</v>
      </c>
      <c r="H733" t="s">
        <v>20016</v>
      </c>
    </row>
    <row r="734" spans="1:8" x14ac:dyDescent="0.2">
      <c r="A734" t="s">
        <v>16883</v>
      </c>
      <c r="B734" t="str">
        <f t="array" ref="B734">IF(SUM(--ISNUMBER(SEARCH(Honorific,A734)))&gt;0,LEFT(A734,FIND(" ",A734)-1),"")</f>
        <v/>
      </c>
      <c r="C734" t="str">
        <f t="shared" si="22"/>
        <v>Kenneth Cannon</v>
      </c>
      <c r="D734" t="str">
        <f t="array" ref="D734">IF(SUM(--ISNUMBER(SEARCH(Credential,C734)))&gt;0,TRIM(RIGHT(SUBSTITUTE(C734," ",REPT(" ", 99)), 99)),"")</f>
        <v/>
      </c>
      <c r="E734" t="str">
        <f t="shared" si="23"/>
        <v>Kenneth Cannon</v>
      </c>
      <c r="F734" t="s">
        <v>16883</v>
      </c>
      <c r="G734" t="s">
        <v>20390</v>
      </c>
      <c r="H734" t="s">
        <v>20039</v>
      </c>
    </row>
    <row r="735" spans="1:8" x14ac:dyDescent="0.2">
      <c r="A735" t="s">
        <v>16879</v>
      </c>
      <c r="B735" t="str">
        <f t="array" ref="B735">IF(SUM(--ISNUMBER(SEARCH(Honorific,A735)))&gt;0,LEFT(A735,FIND(" ",A735)-1),"")</f>
        <v/>
      </c>
      <c r="C735" t="str">
        <f t="shared" si="22"/>
        <v>Luke Cobb</v>
      </c>
      <c r="D735" t="str">
        <f t="array" ref="D735">IF(SUM(--ISNUMBER(SEARCH(Credential,C735)))&gt;0,TRIM(RIGHT(SUBSTITUTE(C735," ",REPT(" ", 99)), 99)),"")</f>
        <v/>
      </c>
      <c r="E735" t="str">
        <f t="shared" si="23"/>
        <v>Luke Cobb</v>
      </c>
      <c r="F735" t="s">
        <v>16879</v>
      </c>
      <c r="G735" t="s">
        <v>20676</v>
      </c>
      <c r="H735" t="s">
        <v>20422</v>
      </c>
    </row>
    <row r="736" spans="1:8" x14ac:dyDescent="0.2">
      <c r="A736" t="s">
        <v>16875</v>
      </c>
      <c r="B736" t="str">
        <f t="array" ref="B736">IF(SUM(--ISNUMBER(SEARCH(Honorific,A736)))&gt;0,LEFT(A736,FIND(" ",A736)-1),"")</f>
        <v/>
      </c>
      <c r="C736" t="str">
        <f t="shared" si="22"/>
        <v>Brett Stein</v>
      </c>
      <c r="D736" t="str">
        <f t="array" ref="D736">IF(SUM(--ISNUMBER(SEARCH(Credential,C736)))&gt;0,TRIM(RIGHT(SUBSTITUTE(C736," ",REPT(" ", 99)), 99)),"")</f>
        <v/>
      </c>
      <c r="E736" t="str">
        <f t="shared" si="23"/>
        <v>Brett Stein</v>
      </c>
      <c r="F736" t="s">
        <v>16875</v>
      </c>
      <c r="G736" t="s">
        <v>20677</v>
      </c>
      <c r="H736" t="s">
        <v>20364</v>
      </c>
    </row>
    <row r="737" spans="1:8" x14ac:dyDescent="0.2">
      <c r="A737" t="s">
        <v>16871</v>
      </c>
      <c r="B737" t="str">
        <f t="array" ref="B737">IF(SUM(--ISNUMBER(SEARCH(Honorific,A737)))&gt;0,LEFT(A737,FIND(" ",A737)-1),"")</f>
        <v/>
      </c>
      <c r="C737" t="str">
        <f t="shared" si="22"/>
        <v>Sydney Bennett</v>
      </c>
      <c r="D737" t="str">
        <f t="array" ref="D737">IF(SUM(--ISNUMBER(SEARCH(Credential,C737)))&gt;0,TRIM(RIGHT(SUBSTITUTE(C737," ",REPT(" ", 99)), 99)),"")</f>
        <v/>
      </c>
      <c r="E737" t="str">
        <f t="shared" si="23"/>
        <v>Sydney Bennett</v>
      </c>
      <c r="F737" t="s">
        <v>16871</v>
      </c>
      <c r="G737" t="s">
        <v>20678</v>
      </c>
      <c r="H737" t="s">
        <v>20329</v>
      </c>
    </row>
    <row r="738" spans="1:8" x14ac:dyDescent="0.2">
      <c r="A738" t="s">
        <v>11932</v>
      </c>
      <c r="B738" t="str">
        <f t="array" ref="B738">IF(SUM(--ISNUMBER(SEARCH(Honorific,A738)))&gt;0,LEFT(A738,FIND(" ",A738)-1),"")</f>
        <v/>
      </c>
      <c r="C738" t="str">
        <f t="shared" si="22"/>
        <v>Jessica Hill</v>
      </c>
      <c r="D738" t="str">
        <f t="array" ref="D738">IF(SUM(--ISNUMBER(SEARCH(Credential,C738)))&gt;0,TRIM(RIGHT(SUBSTITUTE(C738," ",REPT(" ", 99)), 99)),"")</f>
        <v/>
      </c>
      <c r="E738" t="str">
        <f t="shared" si="23"/>
        <v>Jessica Hill</v>
      </c>
      <c r="F738" t="s">
        <v>11932</v>
      </c>
      <c r="G738" t="s">
        <v>20202</v>
      </c>
      <c r="H738" t="s">
        <v>20600</v>
      </c>
    </row>
    <row r="739" spans="1:8" x14ac:dyDescent="0.2">
      <c r="A739" t="s">
        <v>16864</v>
      </c>
      <c r="B739" t="str">
        <f t="array" ref="B739">IF(SUM(--ISNUMBER(SEARCH(Honorific,A739)))&gt;0,LEFT(A739,FIND(" ",A739)-1),"")</f>
        <v/>
      </c>
      <c r="C739" t="str">
        <f t="shared" si="22"/>
        <v>Evelyn Hall</v>
      </c>
      <c r="D739" t="str">
        <f t="array" ref="D739">IF(SUM(--ISNUMBER(SEARCH(Credential,C739)))&gt;0,TRIM(RIGHT(SUBSTITUTE(C739," ",REPT(" ", 99)), 99)),"")</f>
        <v/>
      </c>
      <c r="E739" t="str">
        <f t="shared" si="23"/>
        <v>Evelyn Hall</v>
      </c>
      <c r="F739" t="s">
        <v>16864</v>
      </c>
      <c r="G739" t="s">
        <v>20679</v>
      </c>
      <c r="H739" t="s">
        <v>20304</v>
      </c>
    </row>
    <row r="740" spans="1:8" x14ac:dyDescent="0.2">
      <c r="A740" t="s">
        <v>16860</v>
      </c>
      <c r="B740" t="str">
        <f t="array" ref="B740">IF(SUM(--ISNUMBER(SEARCH(Honorific,A740)))&gt;0,LEFT(A740,FIND(" ",A740)-1),"")</f>
        <v/>
      </c>
      <c r="C740" t="str">
        <f t="shared" si="22"/>
        <v>Kenneth Vasquez</v>
      </c>
      <c r="D740" t="str">
        <f t="array" ref="D740">IF(SUM(--ISNUMBER(SEARCH(Credential,C740)))&gt;0,TRIM(RIGHT(SUBSTITUTE(C740," ",REPT(" ", 99)), 99)),"")</f>
        <v/>
      </c>
      <c r="E740" t="str">
        <f t="shared" si="23"/>
        <v>Kenneth Vasquez</v>
      </c>
      <c r="F740" t="s">
        <v>16860</v>
      </c>
      <c r="G740" t="s">
        <v>20390</v>
      </c>
      <c r="H740" t="s">
        <v>20680</v>
      </c>
    </row>
    <row r="741" spans="1:8" x14ac:dyDescent="0.2">
      <c r="A741" t="s">
        <v>16856</v>
      </c>
      <c r="B741" t="str">
        <f t="array" ref="B741">IF(SUM(--ISNUMBER(SEARCH(Honorific,A741)))&gt;0,LEFT(A741,FIND(" ",A741)-1),"")</f>
        <v/>
      </c>
      <c r="C741" t="str">
        <f t="shared" si="22"/>
        <v>Thomas Ortiz</v>
      </c>
      <c r="D741" t="str">
        <f t="array" ref="D741">IF(SUM(--ISNUMBER(SEARCH(Credential,C741)))&gt;0,TRIM(RIGHT(SUBSTITUTE(C741," ",REPT(" ", 99)), 99)),"")</f>
        <v/>
      </c>
      <c r="E741" t="str">
        <f t="shared" si="23"/>
        <v>Thomas Ortiz</v>
      </c>
      <c r="F741" t="s">
        <v>16856</v>
      </c>
      <c r="G741" t="s">
        <v>20038</v>
      </c>
      <c r="H741" t="s">
        <v>20549</v>
      </c>
    </row>
    <row r="742" spans="1:8" x14ac:dyDescent="0.2">
      <c r="A742" t="s">
        <v>16852</v>
      </c>
      <c r="B742" t="str">
        <f t="array" ref="B742">IF(SUM(--ISNUMBER(SEARCH(Honorific,A742)))&gt;0,LEFT(A742,FIND(" ",A742)-1),"")</f>
        <v/>
      </c>
      <c r="C742" t="str">
        <f t="shared" si="22"/>
        <v>Melvin Velasquez</v>
      </c>
      <c r="D742" t="str">
        <f t="array" ref="D742">IF(SUM(--ISNUMBER(SEARCH(Credential,C742)))&gt;0,TRIM(RIGHT(SUBSTITUTE(C742," ",REPT(" ", 99)), 99)),"")</f>
        <v/>
      </c>
      <c r="E742" t="str">
        <f t="shared" si="23"/>
        <v>Melvin Velasquez</v>
      </c>
      <c r="F742" t="s">
        <v>16852</v>
      </c>
      <c r="G742" t="s">
        <v>20681</v>
      </c>
      <c r="H742" t="s">
        <v>20308</v>
      </c>
    </row>
    <row r="743" spans="1:8" x14ac:dyDescent="0.2">
      <c r="A743" t="s">
        <v>16848</v>
      </c>
      <c r="B743" t="str">
        <f t="array" ref="B743">IF(SUM(--ISNUMBER(SEARCH(Honorific,A743)))&gt;0,LEFT(A743,FIND(" ",A743)-1),"")</f>
        <v/>
      </c>
      <c r="C743" t="str">
        <f t="shared" si="22"/>
        <v>Jordan Martin</v>
      </c>
      <c r="D743" t="str">
        <f t="array" ref="D743">IF(SUM(--ISNUMBER(SEARCH(Credential,C743)))&gt;0,TRIM(RIGHT(SUBSTITUTE(C743," ",REPT(" ", 99)), 99)),"")</f>
        <v/>
      </c>
      <c r="E743" t="str">
        <f t="shared" si="23"/>
        <v>Jordan Martin</v>
      </c>
      <c r="F743" t="s">
        <v>16848</v>
      </c>
      <c r="G743" t="s">
        <v>20043</v>
      </c>
      <c r="H743" t="s">
        <v>20203</v>
      </c>
    </row>
    <row r="744" spans="1:8" x14ac:dyDescent="0.2">
      <c r="A744" t="s">
        <v>16844</v>
      </c>
      <c r="B744" t="str">
        <f t="array" ref="B744">IF(SUM(--ISNUMBER(SEARCH(Honorific,A744)))&gt;0,LEFT(A744,FIND(" ",A744)-1),"")</f>
        <v/>
      </c>
      <c r="C744" t="str">
        <f t="shared" si="22"/>
        <v>Harold Olson</v>
      </c>
      <c r="D744" t="str">
        <f t="array" ref="D744">IF(SUM(--ISNUMBER(SEARCH(Credential,C744)))&gt;0,TRIM(RIGHT(SUBSTITUTE(C744," ",REPT(" ", 99)), 99)),"")</f>
        <v/>
      </c>
      <c r="E744" t="str">
        <f t="shared" si="23"/>
        <v>Harold Olson</v>
      </c>
      <c r="F744" t="s">
        <v>16844</v>
      </c>
      <c r="G744" t="s">
        <v>20682</v>
      </c>
      <c r="H744" t="s">
        <v>20494</v>
      </c>
    </row>
    <row r="745" spans="1:8" x14ac:dyDescent="0.2">
      <c r="A745" t="s">
        <v>16840</v>
      </c>
      <c r="B745" t="str">
        <f t="array" ref="B745">IF(SUM(--ISNUMBER(SEARCH(Honorific,A745)))&gt;0,LEFT(A745,FIND(" ",A745)-1),"")</f>
        <v>Mr.</v>
      </c>
      <c r="C745" t="str">
        <f t="shared" si="22"/>
        <v>Craig Chapman</v>
      </c>
      <c r="D745" t="str">
        <f t="array" ref="D745">IF(SUM(--ISNUMBER(SEARCH(Credential,C745)))&gt;0,TRIM(RIGHT(SUBSTITUTE(C745," ",REPT(" ", 99)), 99)),"")</f>
        <v/>
      </c>
      <c r="E745" t="str">
        <f t="shared" si="23"/>
        <v>Craig Chapman</v>
      </c>
      <c r="F745" t="s">
        <v>19793</v>
      </c>
      <c r="G745" t="s">
        <v>20505</v>
      </c>
      <c r="H745" t="s">
        <v>20573</v>
      </c>
    </row>
    <row r="746" spans="1:8" x14ac:dyDescent="0.2">
      <c r="A746" t="s">
        <v>16836</v>
      </c>
      <c r="B746" t="str">
        <f t="array" ref="B746">IF(SUM(--ISNUMBER(SEARCH(Honorific,A746)))&gt;0,LEFT(A746,FIND(" ",A746)-1),"")</f>
        <v/>
      </c>
      <c r="C746" t="str">
        <f t="shared" si="22"/>
        <v>Eric Winters</v>
      </c>
      <c r="D746" t="str">
        <f t="array" ref="D746">IF(SUM(--ISNUMBER(SEARCH(Credential,C746)))&gt;0,TRIM(RIGHT(SUBSTITUTE(C746," ",REPT(" ", 99)), 99)),"")</f>
        <v/>
      </c>
      <c r="E746" t="str">
        <f t="shared" si="23"/>
        <v>Eric Winters</v>
      </c>
      <c r="F746" t="s">
        <v>16836</v>
      </c>
      <c r="G746" t="s">
        <v>20311</v>
      </c>
      <c r="H746" t="s">
        <v>20683</v>
      </c>
    </row>
    <row r="747" spans="1:8" x14ac:dyDescent="0.2">
      <c r="A747" t="s">
        <v>16832</v>
      </c>
      <c r="B747" t="str">
        <f t="array" ref="B747">IF(SUM(--ISNUMBER(SEARCH(Honorific,A747)))&gt;0,LEFT(A747,FIND(" ",A747)-1),"")</f>
        <v/>
      </c>
      <c r="C747" t="str">
        <f t="shared" si="22"/>
        <v>John Webb</v>
      </c>
      <c r="D747" t="str">
        <f t="array" ref="D747">IF(SUM(--ISNUMBER(SEARCH(Credential,C747)))&gt;0,TRIM(RIGHT(SUBSTITUTE(C747," ",REPT(" ", 99)), 99)),"")</f>
        <v/>
      </c>
      <c r="E747" t="str">
        <f t="shared" si="23"/>
        <v>John Webb</v>
      </c>
      <c r="F747" t="s">
        <v>16832</v>
      </c>
      <c r="G747" t="s">
        <v>20075</v>
      </c>
      <c r="H747" t="s">
        <v>20684</v>
      </c>
    </row>
    <row r="748" spans="1:8" x14ac:dyDescent="0.2">
      <c r="A748" t="s">
        <v>16828</v>
      </c>
      <c r="B748" t="str">
        <f t="array" ref="B748">IF(SUM(--ISNUMBER(SEARCH(Honorific,A748)))&gt;0,LEFT(A748,FIND(" ",A748)-1),"")</f>
        <v/>
      </c>
      <c r="C748" t="str">
        <f t="shared" si="22"/>
        <v>Daniel Little</v>
      </c>
      <c r="D748" t="str">
        <f t="array" ref="D748">IF(SUM(--ISNUMBER(SEARCH(Credential,C748)))&gt;0,TRIM(RIGHT(SUBSTITUTE(C748," ",REPT(" ", 99)), 99)),"")</f>
        <v/>
      </c>
      <c r="E748" t="str">
        <f t="shared" si="23"/>
        <v>Daniel Little</v>
      </c>
      <c r="F748" t="s">
        <v>16828</v>
      </c>
      <c r="G748" t="s">
        <v>20193</v>
      </c>
      <c r="H748" t="s">
        <v>20685</v>
      </c>
    </row>
    <row r="749" spans="1:8" x14ac:dyDescent="0.2">
      <c r="A749" t="s">
        <v>16824</v>
      </c>
      <c r="B749" t="str">
        <f t="array" ref="B749">IF(SUM(--ISNUMBER(SEARCH(Honorific,A749)))&gt;0,LEFT(A749,FIND(" ",A749)-1),"")</f>
        <v/>
      </c>
      <c r="C749" t="str">
        <f t="shared" si="22"/>
        <v>Amber Grant</v>
      </c>
      <c r="D749" t="str">
        <f t="array" ref="D749">IF(SUM(--ISNUMBER(SEARCH(Credential,C749)))&gt;0,TRIM(RIGHT(SUBSTITUTE(C749," ",REPT(" ", 99)), 99)),"")</f>
        <v/>
      </c>
      <c r="E749" t="str">
        <f t="shared" si="23"/>
        <v>Amber Grant</v>
      </c>
      <c r="F749" t="s">
        <v>16824</v>
      </c>
      <c r="G749" t="s">
        <v>20003</v>
      </c>
      <c r="H749" t="s">
        <v>20218</v>
      </c>
    </row>
    <row r="750" spans="1:8" x14ac:dyDescent="0.2">
      <c r="A750" t="s">
        <v>16820</v>
      </c>
      <c r="B750" t="str">
        <f t="array" ref="B750">IF(SUM(--ISNUMBER(SEARCH(Honorific,A750)))&gt;0,LEFT(A750,FIND(" ",A750)-1),"")</f>
        <v/>
      </c>
      <c r="C750" t="str">
        <f t="shared" si="22"/>
        <v>Francisco Scott</v>
      </c>
      <c r="D750" t="str">
        <f t="array" ref="D750">IF(SUM(--ISNUMBER(SEARCH(Credential,C750)))&gt;0,TRIM(RIGHT(SUBSTITUTE(C750," ",REPT(" ", 99)), 99)),"")</f>
        <v/>
      </c>
      <c r="E750" t="str">
        <f t="shared" si="23"/>
        <v>Francisco Scott</v>
      </c>
      <c r="F750" t="s">
        <v>16820</v>
      </c>
      <c r="G750" t="s">
        <v>20557</v>
      </c>
      <c r="H750" t="s">
        <v>20213</v>
      </c>
    </row>
    <row r="751" spans="1:8" x14ac:dyDescent="0.2">
      <c r="A751" t="s">
        <v>16816</v>
      </c>
      <c r="B751" t="str">
        <f t="array" ref="B751">IF(SUM(--ISNUMBER(SEARCH(Honorific,A751)))&gt;0,LEFT(A751,FIND(" ",A751)-1),"")</f>
        <v/>
      </c>
      <c r="C751" t="str">
        <f t="shared" si="22"/>
        <v>Dorothy Hart</v>
      </c>
      <c r="D751" t="str">
        <f t="array" ref="D751">IF(SUM(--ISNUMBER(SEARCH(Credential,C751)))&gt;0,TRIM(RIGHT(SUBSTITUTE(C751," ",REPT(" ", 99)), 99)),"")</f>
        <v/>
      </c>
      <c r="E751" t="str">
        <f t="shared" si="23"/>
        <v>Dorothy Hart</v>
      </c>
      <c r="F751" t="s">
        <v>16816</v>
      </c>
      <c r="G751" t="s">
        <v>20686</v>
      </c>
      <c r="H751" t="s">
        <v>20687</v>
      </c>
    </row>
    <row r="752" spans="1:8" x14ac:dyDescent="0.2">
      <c r="A752" t="s">
        <v>16812</v>
      </c>
      <c r="B752" t="str">
        <f t="array" ref="B752">IF(SUM(--ISNUMBER(SEARCH(Honorific,A752)))&gt;0,LEFT(A752,FIND(" ",A752)-1),"")</f>
        <v/>
      </c>
      <c r="C752" t="str">
        <f t="shared" si="22"/>
        <v>Wendy Mosley DDS</v>
      </c>
      <c r="D752" t="str">
        <f t="array" ref="D752">IF(SUM(--ISNUMBER(SEARCH(Credential,C752)))&gt;0,TRIM(RIGHT(SUBSTITUTE(C752," ",REPT(" ", 99)), 99)),"")</f>
        <v>DDS</v>
      </c>
      <c r="E752" t="str">
        <f t="shared" si="23"/>
        <v xml:space="preserve">Wendy Mosley </v>
      </c>
      <c r="F752" t="s">
        <v>19794</v>
      </c>
      <c r="G752" t="s">
        <v>20645</v>
      </c>
      <c r="H752" t="s">
        <v>20484</v>
      </c>
    </row>
    <row r="753" spans="1:8" x14ac:dyDescent="0.2">
      <c r="A753" t="s">
        <v>16808</v>
      </c>
      <c r="B753" t="str">
        <f t="array" ref="B753">IF(SUM(--ISNUMBER(SEARCH(Honorific,A753)))&gt;0,LEFT(A753,FIND(" ",A753)-1),"")</f>
        <v/>
      </c>
      <c r="C753" t="str">
        <f t="shared" si="22"/>
        <v>Jennifer Walker</v>
      </c>
      <c r="D753" t="str">
        <f t="array" ref="D753">IF(SUM(--ISNUMBER(SEARCH(Credential,C753)))&gt;0,TRIM(RIGHT(SUBSTITUTE(C753," ",REPT(" ", 99)), 99)),"")</f>
        <v/>
      </c>
      <c r="E753" t="str">
        <f t="shared" si="23"/>
        <v>Jennifer Walker</v>
      </c>
      <c r="F753" t="s">
        <v>16808</v>
      </c>
      <c r="G753" t="s">
        <v>20009</v>
      </c>
      <c r="H753" t="s">
        <v>20116</v>
      </c>
    </row>
    <row r="754" spans="1:8" x14ac:dyDescent="0.2">
      <c r="A754" t="s">
        <v>16804</v>
      </c>
      <c r="B754" t="str">
        <f t="array" ref="B754">IF(SUM(--ISNUMBER(SEARCH(Honorific,A754)))&gt;0,LEFT(A754,FIND(" ",A754)-1),"")</f>
        <v/>
      </c>
      <c r="C754" t="str">
        <f t="shared" si="22"/>
        <v>Michael Morales</v>
      </c>
      <c r="D754" t="str">
        <f t="array" ref="D754">IF(SUM(--ISNUMBER(SEARCH(Credential,C754)))&gt;0,TRIM(RIGHT(SUBSTITUTE(C754," ",REPT(" ", 99)), 99)),"")</f>
        <v/>
      </c>
      <c r="E754" t="str">
        <f t="shared" si="23"/>
        <v>Michael Morales</v>
      </c>
      <c r="F754" t="s">
        <v>16804</v>
      </c>
      <c r="G754" t="s">
        <v>19990</v>
      </c>
      <c r="H754" t="s">
        <v>20303</v>
      </c>
    </row>
    <row r="755" spans="1:8" x14ac:dyDescent="0.2">
      <c r="A755" t="s">
        <v>16800</v>
      </c>
      <c r="B755" t="str">
        <f t="array" ref="B755">IF(SUM(--ISNUMBER(SEARCH(Honorific,A755)))&gt;0,LEFT(A755,FIND(" ",A755)-1),"")</f>
        <v/>
      </c>
      <c r="C755" t="str">
        <f t="shared" si="22"/>
        <v>Mikayla Nguyen</v>
      </c>
      <c r="D755" t="str">
        <f t="array" ref="D755">IF(SUM(--ISNUMBER(SEARCH(Credential,C755)))&gt;0,TRIM(RIGHT(SUBSTITUTE(C755," ",REPT(" ", 99)), 99)),"")</f>
        <v/>
      </c>
      <c r="E755" t="str">
        <f t="shared" si="23"/>
        <v>Mikayla Nguyen</v>
      </c>
      <c r="F755" t="s">
        <v>16800</v>
      </c>
      <c r="G755" t="s">
        <v>20688</v>
      </c>
      <c r="H755" t="s">
        <v>20480</v>
      </c>
    </row>
    <row r="756" spans="1:8" x14ac:dyDescent="0.2">
      <c r="A756" t="s">
        <v>16796</v>
      </c>
      <c r="B756" t="str">
        <f t="array" ref="B756">IF(SUM(--ISNUMBER(SEARCH(Honorific,A756)))&gt;0,LEFT(A756,FIND(" ",A756)-1),"")</f>
        <v/>
      </c>
      <c r="C756" t="str">
        <f t="shared" si="22"/>
        <v>Bradley Shelton</v>
      </c>
      <c r="D756" t="str">
        <f t="array" ref="D756">IF(SUM(--ISNUMBER(SEARCH(Credential,C756)))&gt;0,TRIM(RIGHT(SUBSTITUTE(C756," ",REPT(" ", 99)), 99)),"")</f>
        <v/>
      </c>
      <c r="E756" t="str">
        <f t="shared" si="23"/>
        <v>Bradley Shelton</v>
      </c>
      <c r="F756" t="s">
        <v>16796</v>
      </c>
      <c r="G756" t="s">
        <v>20001</v>
      </c>
      <c r="H756" t="s">
        <v>20516</v>
      </c>
    </row>
    <row r="757" spans="1:8" x14ac:dyDescent="0.2">
      <c r="A757" t="s">
        <v>16792</v>
      </c>
      <c r="B757" t="str">
        <f t="array" ref="B757">IF(SUM(--ISNUMBER(SEARCH(Honorific,A757)))&gt;0,LEFT(A757,FIND(" ",A757)-1),"")</f>
        <v/>
      </c>
      <c r="C757" t="str">
        <f t="shared" si="22"/>
        <v>Randy Ward</v>
      </c>
      <c r="D757" t="str">
        <f t="array" ref="D757">IF(SUM(--ISNUMBER(SEARCH(Credential,C757)))&gt;0,TRIM(RIGHT(SUBSTITUTE(C757," ",REPT(" ", 99)), 99)),"")</f>
        <v/>
      </c>
      <c r="E757" t="str">
        <f t="shared" si="23"/>
        <v>Randy Ward</v>
      </c>
      <c r="F757" t="s">
        <v>16792</v>
      </c>
      <c r="G757" t="s">
        <v>20552</v>
      </c>
      <c r="H757" t="s">
        <v>20689</v>
      </c>
    </row>
    <row r="758" spans="1:8" x14ac:dyDescent="0.2">
      <c r="A758" t="s">
        <v>16788</v>
      </c>
      <c r="B758" t="str">
        <f t="array" ref="B758">IF(SUM(--ISNUMBER(SEARCH(Honorific,A758)))&gt;0,LEFT(A758,FIND(" ",A758)-1),"")</f>
        <v/>
      </c>
      <c r="C758" t="str">
        <f t="shared" si="22"/>
        <v>Lauren Jenkins</v>
      </c>
      <c r="D758" t="str">
        <f t="array" ref="D758">IF(SUM(--ISNUMBER(SEARCH(Credential,C758)))&gt;0,TRIM(RIGHT(SUBSTITUTE(C758," ",REPT(" ", 99)), 99)),"")</f>
        <v/>
      </c>
      <c r="E758" t="str">
        <f t="shared" si="23"/>
        <v>Lauren Jenkins</v>
      </c>
      <c r="F758" t="s">
        <v>16788</v>
      </c>
      <c r="G758" t="s">
        <v>20372</v>
      </c>
      <c r="H758" t="s">
        <v>20661</v>
      </c>
    </row>
    <row r="759" spans="1:8" x14ac:dyDescent="0.2">
      <c r="A759" t="s">
        <v>16784</v>
      </c>
      <c r="B759" t="str">
        <f t="array" ref="B759">IF(SUM(--ISNUMBER(SEARCH(Honorific,A759)))&gt;0,LEFT(A759,FIND(" ",A759)-1),"")</f>
        <v>Ms.</v>
      </c>
      <c r="C759" t="str">
        <f t="shared" si="22"/>
        <v>Jennifer Webb</v>
      </c>
      <c r="D759" t="str">
        <f t="array" ref="D759">IF(SUM(--ISNUMBER(SEARCH(Credential,C759)))&gt;0,TRIM(RIGHT(SUBSTITUTE(C759," ",REPT(" ", 99)), 99)),"")</f>
        <v/>
      </c>
      <c r="E759" t="str">
        <f t="shared" si="23"/>
        <v>Jennifer Webb</v>
      </c>
      <c r="F759" t="s">
        <v>19795</v>
      </c>
      <c r="G759" t="s">
        <v>20009</v>
      </c>
      <c r="H759" t="s">
        <v>20684</v>
      </c>
    </row>
    <row r="760" spans="1:8" x14ac:dyDescent="0.2">
      <c r="A760" t="s">
        <v>16780</v>
      </c>
      <c r="B760" t="str">
        <f t="array" ref="B760">IF(SUM(--ISNUMBER(SEARCH(Honorific,A760)))&gt;0,LEFT(A760,FIND(" ",A760)-1),"")</f>
        <v>Ms.</v>
      </c>
      <c r="C760" t="str">
        <f t="shared" si="22"/>
        <v>Catherine Gallagher</v>
      </c>
      <c r="D760" t="str">
        <f t="array" ref="D760">IF(SUM(--ISNUMBER(SEARCH(Credential,C760)))&gt;0,TRIM(RIGHT(SUBSTITUTE(C760," ",REPT(" ", 99)), 99)),"")</f>
        <v/>
      </c>
      <c r="E760" t="str">
        <f t="shared" si="23"/>
        <v>Catherine Gallagher</v>
      </c>
      <c r="F760" t="s">
        <v>19796</v>
      </c>
      <c r="G760" t="s">
        <v>20113</v>
      </c>
      <c r="H760" t="s">
        <v>20690</v>
      </c>
    </row>
    <row r="761" spans="1:8" x14ac:dyDescent="0.2">
      <c r="A761" t="s">
        <v>16776</v>
      </c>
      <c r="B761" t="str">
        <f t="array" ref="B761">IF(SUM(--ISNUMBER(SEARCH(Honorific,A761)))&gt;0,LEFT(A761,FIND(" ",A761)-1),"")</f>
        <v/>
      </c>
      <c r="C761" t="str">
        <f t="shared" si="22"/>
        <v>Nicholas Perry</v>
      </c>
      <c r="D761" t="str">
        <f t="array" ref="D761">IF(SUM(--ISNUMBER(SEARCH(Credential,C761)))&gt;0,TRIM(RIGHT(SUBSTITUTE(C761," ",REPT(" ", 99)), 99)),"")</f>
        <v/>
      </c>
      <c r="E761" t="str">
        <f t="shared" si="23"/>
        <v>Nicholas Perry</v>
      </c>
      <c r="F761" t="s">
        <v>16776</v>
      </c>
      <c r="G761" t="s">
        <v>20106</v>
      </c>
      <c r="H761" t="s">
        <v>20462</v>
      </c>
    </row>
    <row r="762" spans="1:8" x14ac:dyDescent="0.2">
      <c r="A762" t="s">
        <v>16772</v>
      </c>
      <c r="B762" t="str">
        <f t="array" ref="B762">IF(SUM(--ISNUMBER(SEARCH(Honorific,A762)))&gt;0,LEFT(A762,FIND(" ",A762)-1),"")</f>
        <v/>
      </c>
      <c r="C762" t="str">
        <f t="shared" si="22"/>
        <v>Daniel Jackson</v>
      </c>
      <c r="D762" t="str">
        <f t="array" ref="D762">IF(SUM(--ISNUMBER(SEARCH(Credential,C762)))&gt;0,TRIM(RIGHT(SUBSTITUTE(C762," ",REPT(" ", 99)), 99)),"")</f>
        <v/>
      </c>
      <c r="E762" t="str">
        <f t="shared" si="23"/>
        <v>Daniel Jackson</v>
      </c>
      <c r="F762" t="s">
        <v>16772</v>
      </c>
      <c r="G762" t="s">
        <v>20193</v>
      </c>
      <c r="H762" t="s">
        <v>20002</v>
      </c>
    </row>
    <row r="763" spans="1:8" x14ac:dyDescent="0.2">
      <c r="A763" t="s">
        <v>16768</v>
      </c>
      <c r="B763" t="str">
        <f t="array" ref="B763">IF(SUM(--ISNUMBER(SEARCH(Honorific,A763)))&gt;0,LEFT(A763,FIND(" ",A763)-1),"")</f>
        <v/>
      </c>
      <c r="C763" t="str">
        <f t="shared" si="22"/>
        <v>Robyn Williams</v>
      </c>
      <c r="D763" t="str">
        <f t="array" ref="D763">IF(SUM(--ISNUMBER(SEARCH(Credential,C763)))&gt;0,TRIM(RIGHT(SUBSTITUTE(C763," ",REPT(" ", 99)), 99)),"")</f>
        <v/>
      </c>
      <c r="E763" t="str">
        <f t="shared" si="23"/>
        <v>Robyn Williams</v>
      </c>
      <c r="F763" t="s">
        <v>16768</v>
      </c>
      <c r="G763" t="s">
        <v>20691</v>
      </c>
      <c r="H763" t="s">
        <v>19987</v>
      </c>
    </row>
    <row r="764" spans="1:8" x14ac:dyDescent="0.2">
      <c r="A764" t="s">
        <v>16764</v>
      </c>
      <c r="B764" t="str">
        <f t="array" ref="B764">IF(SUM(--ISNUMBER(SEARCH(Honorific,A764)))&gt;0,LEFT(A764,FIND(" ",A764)-1),"")</f>
        <v/>
      </c>
      <c r="C764" t="str">
        <f t="shared" si="22"/>
        <v>Cathy Meyer DDS</v>
      </c>
      <c r="D764" t="str">
        <f t="array" ref="D764">IF(SUM(--ISNUMBER(SEARCH(Credential,C764)))&gt;0,TRIM(RIGHT(SUBSTITUTE(C764," ",REPT(" ", 99)), 99)),"")</f>
        <v>DDS</v>
      </c>
      <c r="E764" t="str">
        <f t="shared" si="23"/>
        <v xml:space="preserve">Cathy Meyer </v>
      </c>
      <c r="F764" t="s">
        <v>19797</v>
      </c>
      <c r="G764" t="s">
        <v>20692</v>
      </c>
      <c r="H764" t="s">
        <v>20084</v>
      </c>
    </row>
    <row r="765" spans="1:8" x14ac:dyDescent="0.2">
      <c r="A765" t="s">
        <v>16760</v>
      </c>
      <c r="B765" t="str">
        <f t="array" ref="B765">IF(SUM(--ISNUMBER(SEARCH(Honorific,A765)))&gt;0,LEFT(A765,FIND(" ",A765)-1),"")</f>
        <v/>
      </c>
      <c r="C765" t="str">
        <f t="shared" si="22"/>
        <v>Gregory Scott</v>
      </c>
      <c r="D765" t="str">
        <f t="array" ref="D765">IF(SUM(--ISNUMBER(SEARCH(Credential,C765)))&gt;0,TRIM(RIGHT(SUBSTITUTE(C765," ",REPT(" ", 99)), 99)),"")</f>
        <v/>
      </c>
      <c r="E765" t="str">
        <f t="shared" si="23"/>
        <v>Gregory Scott</v>
      </c>
      <c r="F765" t="s">
        <v>16760</v>
      </c>
      <c r="G765" t="s">
        <v>19999</v>
      </c>
      <c r="H765" t="s">
        <v>20213</v>
      </c>
    </row>
    <row r="766" spans="1:8" x14ac:dyDescent="0.2">
      <c r="A766" t="s">
        <v>16756</v>
      </c>
      <c r="B766" t="str">
        <f t="array" ref="B766">IF(SUM(--ISNUMBER(SEARCH(Honorific,A766)))&gt;0,LEFT(A766,FIND(" ",A766)-1),"")</f>
        <v/>
      </c>
      <c r="C766" t="str">
        <f t="shared" si="22"/>
        <v>Alexander Garcia</v>
      </c>
      <c r="D766" t="str">
        <f t="array" ref="D766">IF(SUM(--ISNUMBER(SEARCH(Credential,C766)))&gt;0,TRIM(RIGHT(SUBSTITUTE(C766," ",REPT(" ", 99)), 99)),"")</f>
        <v/>
      </c>
      <c r="E766" t="str">
        <f t="shared" si="23"/>
        <v>Alexander Garcia</v>
      </c>
      <c r="F766" t="s">
        <v>16756</v>
      </c>
      <c r="G766" t="s">
        <v>20473</v>
      </c>
      <c r="H766" t="s">
        <v>20056</v>
      </c>
    </row>
    <row r="767" spans="1:8" x14ac:dyDescent="0.2">
      <c r="A767" t="s">
        <v>16752</v>
      </c>
      <c r="B767" t="str">
        <f t="array" ref="B767">IF(SUM(--ISNUMBER(SEARCH(Honorific,A767)))&gt;0,LEFT(A767,FIND(" ",A767)-1),"")</f>
        <v/>
      </c>
      <c r="C767" t="str">
        <f t="shared" si="22"/>
        <v>Kathleen Diaz</v>
      </c>
      <c r="D767" t="str">
        <f t="array" ref="D767">IF(SUM(--ISNUMBER(SEARCH(Credential,C767)))&gt;0,TRIM(RIGHT(SUBSTITUTE(C767," ",REPT(" ", 99)), 99)),"")</f>
        <v/>
      </c>
      <c r="E767" t="str">
        <f t="shared" si="23"/>
        <v>Kathleen Diaz</v>
      </c>
      <c r="F767" t="s">
        <v>16752</v>
      </c>
      <c r="G767" t="s">
        <v>20277</v>
      </c>
      <c r="H767" t="s">
        <v>20187</v>
      </c>
    </row>
    <row r="768" spans="1:8" x14ac:dyDescent="0.2">
      <c r="A768" t="s">
        <v>16748</v>
      </c>
      <c r="B768" t="str">
        <f t="array" ref="B768">IF(SUM(--ISNUMBER(SEARCH(Honorific,A768)))&gt;0,LEFT(A768,FIND(" ",A768)-1),"")</f>
        <v/>
      </c>
      <c r="C768" t="str">
        <f t="shared" si="22"/>
        <v>Michael Rodgers</v>
      </c>
      <c r="D768" t="str">
        <f t="array" ref="D768">IF(SUM(--ISNUMBER(SEARCH(Credential,C768)))&gt;0,TRIM(RIGHT(SUBSTITUTE(C768," ",REPT(" ", 99)), 99)),"")</f>
        <v/>
      </c>
      <c r="E768" t="str">
        <f t="shared" si="23"/>
        <v>Michael Rodgers</v>
      </c>
      <c r="F768" t="s">
        <v>16748</v>
      </c>
      <c r="G768" t="s">
        <v>19990</v>
      </c>
      <c r="H768" t="s">
        <v>20196</v>
      </c>
    </row>
    <row r="769" spans="1:8" x14ac:dyDescent="0.2">
      <c r="A769" t="s">
        <v>16744</v>
      </c>
      <c r="B769" t="str">
        <f t="array" ref="B769">IF(SUM(--ISNUMBER(SEARCH(Honorific,A769)))&gt;0,LEFT(A769,FIND(" ",A769)-1),"")</f>
        <v/>
      </c>
      <c r="C769" t="str">
        <f t="shared" si="22"/>
        <v>Shelly Miller</v>
      </c>
      <c r="D769" t="str">
        <f t="array" ref="D769">IF(SUM(--ISNUMBER(SEARCH(Credential,C769)))&gt;0,TRIM(RIGHT(SUBSTITUTE(C769," ",REPT(" ", 99)), 99)),"")</f>
        <v/>
      </c>
      <c r="E769" t="str">
        <f t="shared" si="23"/>
        <v>Shelly Miller</v>
      </c>
      <c r="F769" t="s">
        <v>16744</v>
      </c>
      <c r="G769" t="s">
        <v>20312</v>
      </c>
      <c r="H769" t="s">
        <v>20058</v>
      </c>
    </row>
    <row r="770" spans="1:8" x14ac:dyDescent="0.2">
      <c r="A770" t="s">
        <v>16740</v>
      </c>
      <c r="B770" t="str">
        <f t="array" ref="B770">IF(SUM(--ISNUMBER(SEARCH(Honorific,A770)))&gt;0,LEFT(A770,FIND(" ",A770)-1),"")</f>
        <v/>
      </c>
      <c r="C770" t="str">
        <f t="shared" si="22"/>
        <v>Steve Miller</v>
      </c>
      <c r="D770" t="str">
        <f t="array" ref="D770">IF(SUM(--ISNUMBER(SEARCH(Credential,C770)))&gt;0,TRIM(RIGHT(SUBSTITUTE(C770," ",REPT(" ", 99)), 99)),"")</f>
        <v/>
      </c>
      <c r="E770" t="str">
        <f t="shared" si="23"/>
        <v>Steve Miller</v>
      </c>
      <c r="F770" t="s">
        <v>16740</v>
      </c>
      <c r="G770" t="s">
        <v>20693</v>
      </c>
      <c r="H770" t="s">
        <v>20058</v>
      </c>
    </row>
    <row r="771" spans="1:8" x14ac:dyDescent="0.2">
      <c r="A771" t="s">
        <v>16736</v>
      </c>
      <c r="B771" t="str">
        <f t="array" ref="B771">IF(SUM(--ISNUMBER(SEARCH(Honorific,A771)))&gt;0,LEFT(A771,FIND(" ",A771)-1),"")</f>
        <v/>
      </c>
      <c r="C771" t="str">
        <f t="shared" ref="C771:C834" si="24">IF(B771="",A771,RIGHT(A771,LEN(A771)-LEN(B771)-1))</f>
        <v>William Jimenez</v>
      </c>
      <c r="D771" t="str">
        <f t="array" ref="D771">IF(SUM(--ISNUMBER(SEARCH(Credential,C771)))&gt;0,TRIM(RIGHT(SUBSTITUTE(C771," ",REPT(" ", 99)), 99)),"")</f>
        <v/>
      </c>
      <c r="E771" t="str">
        <f t="shared" ref="E771:E834" si="25">IF(D771="",C771,LEFT(C771,LEN(C771)-LEN(D771)))</f>
        <v>William Jimenez</v>
      </c>
      <c r="F771" t="s">
        <v>16736</v>
      </c>
      <c r="G771" t="s">
        <v>20210</v>
      </c>
      <c r="H771" t="s">
        <v>20478</v>
      </c>
    </row>
    <row r="772" spans="1:8" x14ac:dyDescent="0.2">
      <c r="A772" t="s">
        <v>16732</v>
      </c>
      <c r="B772" t="str">
        <f t="array" ref="B772">IF(SUM(--ISNUMBER(SEARCH(Honorific,A772)))&gt;0,LEFT(A772,FIND(" ",A772)-1),"")</f>
        <v/>
      </c>
      <c r="C772" t="str">
        <f t="shared" si="24"/>
        <v>John Oconnor</v>
      </c>
      <c r="D772" t="str">
        <f t="array" ref="D772">IF(SUM(--ISNUMBER(SEARCH(Credential,C772)))&gt;0,TRIM(RIGHT(SUBSTITUTE(C772," ",REPT(" ", 99)), 99)),"")</f>
        <v/>
      </c>
      <c r="E772" t="str">
        <f t="shared" si="25"/>
        <v>John Oconnor</v>
      </c>
      <c r="F772" t="s">
        <v>16732</v>
      </c>
      <c r="G772" t="s">
        <v>20075</v>
      </c>
      <c r="H772" t="s">
        <v>20694</v>
      </c>
    </row>
    <row r="773" spans="1:8" x14ac:dyDescent="0.2">
      <c r="A773" t="s">
        <v>16728</v>
      </c>
      <c r="B773" t="str">
        <f t="array" ref="B773">IF(SUM(--ISNUMBER(SEARCH(Honorific,A773)))&gt;0,LEFT(A773,FIND(" ",A773)-1),"")</f>
        <v/>
      </c>
      <c r="C773" t="str">
        <f t="shared" si="24"/>
        <v>Marcus Price</v>
      </c>
      <c r="D773" t="str">
        <f t="array" ref="D773">IF(SUM(--ISNUMBER(SEARCH(Credential,C773)))&gt;0,TRIM(RIGHT(SUBSTITUTE(C773," ",REPT(" ", 99)), 99)),"")</f>
        <v/>
      </c>
      <c r="E773" t="str">
        <f t="shared" si="25"/>
        <v>Marcus Price</v>
      </c>
      <c r="F773" t="s">
        <v>16728</v>
      </c>
      <c r="G773" t="s">
        <v>20595</v>
      </c>
      <c r="H773" t="s">
        <v>20443</v>
      </c>
    </row>
    <row r="774" spans="1:8" x14ac:dyDescent="0.2">
      <c r="A774" t="s">
        <v>16724</v>
      </c>
      <c r="B774" t="str">
        <f t="array" ref="B774">IF(SUM(--ISNUMBER(SEARCH(Honorific,A774)))&gt;0,LEFT(A774,FIND(" ",A774)-1),"")</f>
        <v/>
      </c>
      <c r="C774" t="str">
        <f t="shared" si="24"/>
        <v>Micheal Silva</v>
      </c>
      <c r="D774" t="str">
        <f t="array" ref="D774">IF(SUM(--ISNUMBER(SEARCH(Credential,C774)))&gt;0,TRIM(RIGHT(SUBSTITUTE(C774," ",REPT(" ", 99)), 99)),"")</f>
        <v/>
      </c>
      <c r="E774" t="str">
        <f t="shared" si="25"/>
        <v>Micheal Silva</v>
      </c>
      <c r="F774" t="s">
        <v>16724</v>
      </c>
      <c r="G774" t="s">
        <v>20695</v>
      </c>
      <c r="H774" t="s">
        <v>20696</v>
      </c>
    </row>
    <row r="775" spans="1:8" x14ac:dyDescent="0.2">
      <c r="A775" t="s">
        <v>16720</v>
      </c>
      <c r="B775" t="str">
        <f t="array" ref="B775">IF(SUM(--ISNUMBER(SEARCH(Honorific,A775)))&gt;0,LEFT(A775,FIND(" ",A775)-1),"")</f>
        <v/>
      </c>
      <c r="C775" t="str">
        <f t="shared" si="24"/>
        <v>Kyle Bonilla</v>
      </c>
      <c r="D775" t="str">
        <f t="array" ref="D775">IF(SUM(--ISNUMBER(SEARCH(Credential,C775)))&gt;0,TRIM(RIGHT(SUBSTITUTE(C775," ",REPT(" ", 99)), 99)),"")</f>
        <v/>
      </c>
      <c r="E775" t="str">
        <f t="shared" si="25"/>
        <v>Kyle Bonilla</v>
      </c>
      <c r="F775" t="s">
        <v>16720</v>
      </c>
      <c r="G775" t="s">
        <v>20359</v>
      </c>
      <c r="H775" t="s">
        <v>20697</v>
      </c>
    </row>
    <row r="776" spans="1:8" x14ac:dyDescent="0.2">
      <c r="A776" t="s">
        <v>16716</v>
      </c>
      <c r="B776" t="str">
        <f t="array" ref="B776">IF(SUM(--ISNUMBER(SEARCH(Honorific,A776)))&gt;0,LEFT(A776,FIND(" ",A776)-1),"")</f>
        <v>Mrs.</v>
      </c>
      <c r="C776" t="str">
        <f t="shared" si="24"/>
        <v>Katie Lopez</v>
      </c>
      <c r="D776" t="str">
        <f t="array" ref="D776">IF(SUM(--ISNUMBER(SEARCH(Credential,C776)))&gt;0,TRIM(RIGHT(SUBSTITUTE(C776," ",REPT(" ", 99)), 99)),"")</f>
        <v/>
      </c>
      <c r="E776" t="str">
        <f t="shared" si="25"/>
        <v>Katie Lopez</v>
      </c>
      <c r="F776" t="s">
        <v>19798</v>
      </c>
      <c r="G776" t="s">
        <v>20185</v>
      </c>
      <c r="H776" t="s">
        <v>20127</v>
      </c>
    </row>
    <row r="777" spans="1:8" x14ac:dyDescent="0.2">
      <c r="A777" t="s">
        <v>16712</v>
      </c>
      <c r="B777" t="str">
        <f t="array" ref="B777">IF(SUM(--ISNUMBER(SEARCH(Honorific,A777)))&gt;0,LEFT(A777,FIND(" ",A777)-1),"")</f>
        <v>Mr.</v>
      </c>
      <c r="C777" t="str">
        <f t="shared" si="24"/>
        <v>Billy Middleton</v>
      </c>
      <c r="D777" t="str">
        <f t="array" ref="D777">IF(SUM(--ISNUMBER(SEARCH(Credential,C777)))&gt;0,TRIM(RIGHT(SUBSTITUTE(C777," ",REPT(" ", 99)), 99)),"")</f>
        <v/>
      </c>
      <c r="E777" t="str">
        <f t="shared" si="25"/>
        <v>Billy Middleton</v>
      </c>
      <c r="F777" t="s">
        <v>19799</v>
      </c>
      <c r="G777" t="s">
        <v>20698</v>
      </c>
      <c r="H777" t="s">
        <v>20699</v>
      </c>
    </row>
    <row r="778" spans="1:8" x14ac:dyDescent="0.2">
      <c r="A778" t="s">
        <v>4746</v>
      </c>
      <c r="B778" t="str">
        <f t="array" ref="B778">IF(SUM(--ISNUMBER(SEARCH(Honorific,A778)))&gt;0,LEFT(A778,FIND(" ",A778)-1),"")</f>
        <v/>
      </c>
      <c r="C778" t="str">
        <f t="shared" si="24"/>
        <v>James Perkins</v>
      </c>
      <c r="D778" t="str">
        <f t="array" ref="D778">IF(SUM(--ISNUMBER(SEARCH(Credential,C778)))&gt;0,TRIM(RIGHT(SUBSTITUTE(C778," ",REPT(" ", 99)), 99)),"")</f>
        <v/>
      </c>
      <c r="E778" t="str">
        <f t="shared" si="25"/>
        <v>James Perkins</v>
      </c>
      <c r="F778" t="s">
        <v>4746</v>
      </c>
      <c r="G778" t="s">
        <v>20156</v>
      </c>
      <c r="H778" t="s">
        <v>20063</v>
      </c>
    </row>
    <row r="779" spans="1:8" x14ac:dyDescent="0.2">
      <c r="A779" t="s">
        <v>16705</v>
      </c>
      <c r="B779" t="str">
        <f t="array" ref="B779">IF(SUM(--ISNUMBER(SEARCH(Honorific,A779)))&gt;0,LEFT(A779,FIND(" ",A779)-1),"")</f>
        <v/>
      </c>
      <c r="C779" t="str">
        <f t="shared" si="24"/>
        <v>Lauren Murphy</v>
      </c>
      <c r="D779" t="str">
        <f t="array" ref="D779">IF(SUM(--ISNUMBER(SEARCH(Credential,C779)))&gt;0,TRIM(RIGHT(SUBSTITUTE(C779," ",REPT(" ", 99)), 99)),"")</f>
        <v/>
      </c>
      <c r="E779" t="str">
        <f t="shared" si="25"/>
        <v>Lauren Murphy</v>
      </c>
      <c r="F779" t="s">
        <v>16705</v>
      </c>
      <c r="G779" t="s">
        <v>20372</v>
      </c>
      <c r="H779" t="s">
        <v>20415</v>
      </c>
    </row>
    <row r="780" spans="1:8" x14ac:dyDescent="0.2">
      <c r="A780" t="s">
        <v>16701</v>
      </c>
      <c r="B780" t="str">
        <f t="array" ref="B780">IF(SUM(--ISNUMBER(SEARCH(Honorific,A780)))&gt;0,LEFT(A780,FIND(" ",A780)-1),"")</f>
        <v/>
      </c>
      <c r="C780" t="str">
        <f t="shared" si="24"/>
        <v>Michael Dominguez</v>
      </c>
      <c r="D780" t="str">
        <f t="array" ref="D780">IF(SUM(--ISNUMBER(SEARCH(Credential,C780)))&gt;0,TRIM(RIGHT(SUBSTITUTE(C780," ",REPT(" ", 99)), 99)),"")</f>
        <v/>
      </c>
      <c r="E780" t="str">
        <f t="shared" si="25"/>
        <v>Michael Dominguez</v>
      </c>
      <c r="F780" t="s">
        <v>16701</v>
      </c>
      <c r="G780" t="s">
        <v>19990</v>
      </c>
      <c r="H780" t="s">
        <v>20613</v>
      </c>
    </row>
    <row r="781" spans="1:8" x14ac:dyDescent="0.2">
      <c r="A781" t="s">
        <v>16697</v>
      </c>
      <c r="B781" t="str">
        <f t="array" ref="B781">IF(SUM(--ISNUMBER(SEARCH(Honorific,A781)))&gt;0,LEFT(A781,FIND(" ",A781)-1),"")</f>
        <v/>
      </c>
      <c r="C781" t="str">
        <f t="shared" si="24"/>
        <v>Philip Jackson</v>
      </c>
      <c r="D781" t="str">
        <f t="array" ref="D781">IF(SUM(--ISNUMBER(SEARCH(Credential,C781)))&gt;0,TRIM(RIGHT(SUBSTITUTE(C781," ",REPT(" ", 99)), 99)),"")</f>
        <v/>
      </c>
      <c r="E781" t="str">
        <f t="shared" si="25"/>
        <v>Philip Jackson</v>
      </c>
      <c r="F781" t="s">
        <v>16697</v>
      </c>
      <c r="G781" t="s">
        <v>20439</v>
      </c>
      <c r="H781" t="s">
        <v>20002</v>
      </c>
    </row>
    <row r="782" spans="1:8" x14ac:dyDescent="0.2">
      <c r="A782" t="s">
        <v>16693</v>
      </c>
      <c r="B782" t="str">
        <f t="array" ref="B782">IF(SUM(--ISNUMBER(SEARCH(Honorific,A782)))&gt;0,LEFT(A782,FIND(" ",A782)-1),"")</f>
        <v/>
      </c>
      <c r="C782" t="str">
        <f t="shared" si="24"/>
        <v>Patrick Arroyo</v>
      </c>
      <c r="D782" t="str">
        <f t="array" ref="D782">IF(SUM(--ISNUMBER(SEARCH(Credential,C782)))&gt;0,TRIM(RIGHT(SUBSTITUTE(C782," ",REPT(" ", 99)), 99)),"")</f>
        <v/>
      </c>
      <c r="E782" t="str">
        <f t="shared" si="25"/>
        <v>Patrick Arroyo</v>
      </c>
      <c r="F782" t="s">
        <v>16693</v>
      </c>
      <c r="G782" t="s">
        <v>20555</v>
      </c>
      <c r="H782" t="s">
        <v>20700</v>
      </c>
    </row>
    <row r="783" spans="1:8" x14ac:dyDescent="0.2">
      <c r="A783" t="s">
        <v>16689</v>
      </c>
      <c r="B783" t="str">
        <f t="array" ref="B783">IF(SUM(--ISNUMBER(SEARCH(Honorific,A783)))&gt;0,LEFT(A783,FIND(" ",A783)-1),"")</f>
        <v/>
      </c>
      <c r="C783" t="str">
        <f t="shared" si="24"/>
        <v>Sue Bell</v>
      </c>
      <c r="D783" t="str">
        <f t="array" ref="D783">IF(SUM(--ISNUMBER(SEARCH(Credential,C783)))&gt;0,TRIM(RIGHT(SUBSTITUTE(C783," ",REPT(" ", 99)), 99)),"")</f>
        <v/>
      </c>
      <c r="E783" t="str">
        <f t="shared" si="25"/>
        <v>Sue Bell</v>
      </c>
      <c r="F783" t="s">
        <v>16689</v>
      </c>
      <c r="G783" t="s">
        <v>20574</v>
      </c>
      <c r="H783" t="s">
        <v>20316</v>
      </c>
    </row>
    <row r="784" spans="1:8" x14ac:dyDescent="0.2">
      <c r="A784" t="s">
        <v>16685</v>
      </c>
      <c r="B784" t="str">
        <f t="array" ref="B784">IF(SUM(--ISNUMBER(SEARCH(Honorific,A784)))&gt;0,LEFT(A784,FIND(" ",A784)-1),"")</f>
        <v/>
      </c>
      <c r="C784" t="str">
        <f t="shared" si="24"/>
        <v>Justin Wheeler</v>
      </c>
      <c r="D784" t="str">
        <f t="array" ref="D784">IF(SUM(--ISNUMBER(SEARCH(Credential,C784)))&gt;0,TRIM(RIGHT(SUBSTITUTE(C784," ",REPT(" ", 99)), 99)),"")</f>
        <v/>
      </c>
      <c r="E784" t="str">
        <f t="shared" si="25"/>
        <v>Justin Wheeler</v>
      </c>
      <c r="F784" t="s">
        <v>16685</v>
      </c>
      <c r="G784" t="s">
        <v>20036</v>
      </c>
      <c r="H784" t="s">
        <v>20397</v>
      </c>
    </row>
    <row r="785" spans="1:8" x14ac:dyDescent="0.2">
      <c r="A785" t="s">
        <v>16681</v>
      </c>
      <c r="B785" t="str">
        <f t="array" ref="B785">IF(SUM(--ISNUMBER(SEARCH(Honorific,A785)))&gt;0,LEFT(A785,FIND(" ",A785)-1),"")</f>
        <v/>
      </c>
      <c r="C785" t="str">
        <f t="shared" si="24"/>
        <v>Carlos Beck</v>
      </c>
      <c r="D785" t="str">
        <f t="array" ref="D785">IF(SUM(--ISNUMBER(SEARCH(Credential,C785)))&gt;0,TRIM(RIGHT(SUBSTITUTE(C785," ",REPT(" ", 99)), 99)),"")</f>
        <v/>
      </c>
      <c r="E785" t="str">
        <f t="shared" si="25"/>
        <v>Carlos Beck</v>
      </c>
      <c r="F785" t="s">
        <v>16681</v>
      </c>
      <c r="G785" t="s">
        <v>20701</v>
      </c>
      <c r="H785" t="s">
        <v>20702</v>
      </c>
    </row>
    <row r="786" spans="1:8" x14ac:dyDescent="0.2">
      <c r="A786" t="s">
        <v>16677</v>
      </c>
      <c r="B786" t="str">
        <f t="array" ref="B786">IF(SUM(--ISNUMBER(SEARCH(Honorific,A786)))&gt;0,LEFT(A786,FIND(" ",A786)-1),"")</f>
        <v/>
      </c>
      <c r="C786" t="str">
        <f t="shared" si="24"/>
        <v>Ashley Gibson</v>
      </c>
      <c r="D786" t="str">
        <f t="array" ref="D786">IF(SUM(--ISNUMBER(SEARCH(Credential,C786)))&gt;0,TRIM(RIGHT(SUBSTITUTE(C786," ",REPT(" ", 99)), 99)),"")</f>
        <v/>
      </c>
      <c r="E786" t="str">
        <f t="shared" si="25"/>
        <v>Ashley Gibson</v>
      </c>
      <c r="F786" t="s">
        <v>16677</v>
      </c>
      <c r="G786" t="s">
        <v>20170</v>
      </c>
      <c r="H786" t="s">
        <v>20109</v>
      </c>
    </row>
    <row r="787" spans="1:8" x14ac:dyDescent="0.2">
      <c r="A787" t="s">
        <v>16673</v>
      </c>
      <c r="B787" t="str">
        <f t="array" ref="B787">IF(SUM(--ISNUMBER(SEARCH(Honorific,A787)))&gt;0,LEFT(A787,FIND(" ",A787)-1),"")</f>
        <v/>
      </c>
      <c r="C787" t="str">
        <f t="shared" si="24"/>
        <v>Jennifer Hill</v>
      </c>
      <c r="D787" t="str">
        <f t="array" ref="D787">IF(SUM(--ISNUMBER(SEARCH(Credential,C787)))&gt;0,TRIM(RIGHT(SUBSTITUTE(C787," ",REPT(" ", 99)), 99)),"")</f>
        <v/>
      </c>
      <c r="E787" t="str">
        <f t="shared" si="25"/>
        <v>Jennifer Hill</v>
      </c>
      <c r="F787" t="s">
        <v>16673</v>
      </c>
      <c r="G787" t="s">
        <v>20009</v>
      </c>
      <c r="H787" t="s">
        <v>20600</v>
      </c>
    </row>
    <row r="788" spans="1:8" x14ac:dyDescent="0.2">
      <c r="A788" t="s">
        <v>16669</v>
      </c>
      <c r="B788" t="str">
        <f t="array" ref="B788">IF(SUM(--ISNUMBER(SEARCH(Honorific,A788)))&gt;0,LEFT(A788,FIND(" ",A788)-1),"")</f>
        <v/>
      </c>
      <c r="C788" t="str">
        <f t="shared" si="24"/>
        <v>Kevin Allen</v>
      </c>
      <c r="D788" t="str">
        <f t="array" ref="D788">IF(SUM(--ISNUMBER(SEARCH(Credential,C788)))&gt;0,TRIM(RIGHT(SUBSTITUTE(C788," ",REPT(" ", 99)), 99)),"")</f>
        <v/>
      </c>
      <c r="E788" t="str">
        <f t="shared" si="25"/>
        <v>Kevin Allen</v>
      </c>
      <c r="F788" t="s">
        <v>16669</v>
      </c>
      <c r="G788" t="s">
        <v>19988</v>
      </c>
      <c r="H788" t="s">
        <v>20141</v>
      </c>
    </row>
    <row r="789" spans="1:8" x14ac:dyDescent="0.2">
      <c r="A789" t="s">
        <v>16665</v>
      </c>
      <c r="B789" t="str">
        <f t="array" ref="B789">IF(SUM(--ISNUMBER(SEARCH(Honorific,A789)))&gt;0,LEFT(A789,FIND(" ",A789)-1),"")</f>
        <v/>
      </c>
      <c r="C789" t="str">
        <f t="shared" si="24"/>
        <v>Andrew Roach</v>
      </c>
      <c r="D789" t="str">
        <f t="array" ref="D789">IF(SUM(--ISNUMBER(SEARCH(Credential,C789)))&gt;0,TRIM(RIGHT(SUBSTITUTE(C789," ",REPT(" ", 99)), 99)),"")</f>
        <v/>
      </c>
      <c r="E789" t="str">
        <f t="shared" si="25"/>
        <v>Andrew Roach</v>
      </c>
      <c r="F789" t="s">
        <v>16665</v>
      </c>
      <c r="G789" t="s">
        <v>20178</v>
      </c>
      <c r="H789" t="s">
        <v>20703</v>
      </c>
    </row>
    <row r="790" spans="1:8" x14ac:dyDescent="0.2">
      <c r="A790" t="s">
        <v>16661</v>
      </c>
      <c r="B790" t="str">
        <f t="array" ref="B790">IF(SUM(--ISNUMBER(SEARCH(Honorific,A790)))&gt;0,LEFT(A790,FIND(" ",A790)-1),"")</f>
        <v/>
      </c>
      <c r="C790" t="str">
        <f t="shared" si="24"/>
        <v>Jacob Abbott</v>
      </c>
      <c r="D790" t="str">
        <f t="array" ref="D790">IF(SUM(--ISNUMBER(SEARCH(Credential,C790)))&gt;0,TRIM(RIGHT(SUBSTITUTE(C790," ",REPT(" ", 99)), 99)),"")</f>
        <v/>
      </c>
      <c r="E790" t="str">
        <f t="shared" si="25"/>
        <v>Jacob Abbott</v>
      </c>
      <c r="F790" t="s">
        <v>16661</v>
      </c>
      <c r="G790" t="s">
        <v>20126</v>
      </c>
      <c r="H790" t="s">
        <v>20704</v>
      </c>
    </row>
    <row r="791" spans="1:8" x14ac:dyDescent="0.2">
      <c r="A791" t="s">
        <v>16657</v>
      </c>
      <c r="B791" t="str">
        <f t="array" ref="B791">IF(SUM(--ISNUMBER(SEARCH(Honorific,A791)))&gt;0,LEFT(A791,FIND(" ",A791)-1),"")</f>
        <v/>
      </c>
      <c r="C791" t="str">
        <f t="shared" si="24"/>
        <v>Jose Perry</v>
      </c>
      <c r="D791" t="str">
        <f t="array" ref="D791">IF(SUM(--ISNUMBER(SEARCH(Credential,C791)))&gt;0,TRIM(RIGHT(SUBSTITUTE(C791," ",REPT(" ", 99)), 99)),"")</f>
        <v/>
      </c>
      <c r="E791" t="str">
        <f t="shared" si="25"/>
        <v>Jose Perry</v>
      </c>
      <c r="F791" t="s">
        <v>16657</v>
      </c>
      <c r="G791" t="s">
        <v>20657</v>
      </c>
      <c r="H791" t="s">
        <v>20462</v>
      </c>
    </row>
    <row r="792" spans="1:8" x14ac:dyDescent="0.2">
      <c r="A792" t="s">
        <v>16653</v>
      </c>
      <c r="B792" t="str">
        <f t="array" ref="B792">IF(SUM(--ISNUMBER(SEARCH(Honorific,A792)))&gt;0,LEFT(A792,FIND(" ",A792)-1),"")</f>
        <v/>
      </c>
      <c r="C792" t="str">
        <f t="shared" si="24"/>
        <v>Alan Freeman</v>
      </c>
      <c r="D792" t="str">
        <f t="array" ref="D792">IF(SUM(--ISNUMBER(SEARCH(Credential,C792)))&gt;0,TRIM(RIGHT(SUBSTITUTE(C792," ",REPT(" ", 99)), 99)),"")</f>
        <v/>
      </c>
      <c r="E792" t="str">
        <f t="shared" si="25"/>
        <v>Alan Freeman</v>
      </c>
      <c r="F792" t="s">
        <v>16653</v>
      </c>
      <c r="G792" t="s">
        <v>20705</v>
      </c>
      <c r="H792" t="s">
        <v>20706</v>
      </c>
    </row>
    <row r="793" spans="1:8" x14ac:dyDescent="0.2">
      <c r="A793" t="s">
        <v>16649</v>
      </c>
      <c r="B793" t="str">
        <f t="array" ref="B793">IF(SUM(--ISNUMBER(SEARCH(Honorific,A793)))&gt;0,LEFT(A793,FIND(" ",A793)-1),"")</f>
        <v/>
      </c>
      <c r="C793" t="str">
        <f t="shared" si="24"/>
        <v>Tina Lee</v>
      </c>
      <c r="D793" t="str">
        <f t="array" ref="D793">IF(SUM(--ISNUMBER(SEARCH(Credential,C793)))&gt;0,TRIM(RIGHT(SUBSTITUTE(C793," ",REPT(" ", 99)), 99)),"")</f>
        <v/>
      </c>
      <c r="E793" t="str">
        <f t="shared" si="25"/>
        <v>Tina Lee</v>
      </c>
      <c r="F793" t="s">
        <v>16649</v>
      </c>
      <c r="G793" t="s">
        <v>20449</v>
      </c>
      <c r="H793" t="s">
        <v>20070</v>
      </c>
    </row>
    <row r="794" spans="1:8" x14ac:dyDescent="0.2">
      <c r="A794" t="s">
        <v>16645</v>
      </c>
      <c r="B794" t="str">
        <f t="array" ref="B794">IF(SUM(--ISNUMBER(SEARCH(Honorific,A794)))&gt;0,LEFT(A794,FIND(" ",A794)-1),"")</f>
        <v/>
      </c>
      <c r="C794" t="str">
        <f t="shared" si="24"/>
        <v>Amber Copeland</v>
      </c>
      <c r="D794" t="str">
        <f t="array" ref="D794">IF(SUM(--ISNUMBER(SEARCH(Credential,C794)))&gt;0,TRIM(RIGHT(SUBSTITUTE(C794," ",REPT(" ", 99)), 99)),"")</f>
        <v/>
      </c>
      <c r="E794" t="str">
        <f t="shared" si="25"/>
        <v>Amber Copeland</v>
      </c>
      <c r="F794" t="s">
        <v>16645</v>
      </c>
      <c r="G794" t="s">
        <v>20003</v>
      </c>
      <c r="H794" t="s">
        <v>20707</v>
      </c>
    </row>
    <row r="795" spans="1:8" x14ac:dyDescent="0.2">
      <c r="A795" t="s">
        <v>16641</v>
      </c>
      <c r="B795" t="str">
        <f t="array" ref="B795">IF(SUM(--ISNUMBER(SEARCH(Honorific,A795)))&gt;0,LEFT(A795,FIND(" ",A795)-1),"")</f>
        <v/>
      </c>
      <c r="C795" t="str">
        <f t="shared" si="24"/>
        <v>Charlene Lindsey</v>
      </c>
      <c r="D795" t="str">
        <f t="array" ref="D795">IF(SUM(--ISNUMBER(SEARCH(Credential,C795)))&gt;0,TRIM(RIGHT(SUBSTITUTE(C795," ",REPT(" ", 99)), 99)),"")</f>
        <v/>
      </c>
      <c r="E795" t="str">
        <f t="shared" si="25"/>
        <v>Charlene Lindsey</v>
      </c>
      <c r="F795" t="s">
        <v>16641</v>
      </c>
      <c r="G795" t="s">
        <v>20708</v>
      </c>
      <c r="H795" t="s">
        <v>20709</v>
      </c>
    </row>
    <row r="796" spans="1:8" x14ac:dyDescent="0.2">
      <c r="A796" t="s">
        <v>16637</v>
      </c>
      <c r="B796" t="str">
        <f t="array" ref="B796">IF(SUM(--ISNUMBER(SEARCH(Honorific,A796)))&gt;0,LEFT(A796,FIND(" ",A796)-1),"")</f>
        <v/>
      </c>
      <c r="C796" t="str">
        <f t="shared" si="24"/>
        <v>Anita Howard</v>
      </c>
      <c r="D796" t="str">
        <f t="array" ref="D796">IF(SUM(--ISNUMBER(SEARCH(Credential,C796)))&gt;0,TRIM(RIGHT(SUBSTITUTE(C796," ",REPT(" ", 99)), 99)),"")</f>
        <v/>
      </c>
      <c r="E796" t="str">
        <f t="shared" si="25"/>
        <v>Anita Howard</v>
      </c>
      <c r="F796" t="s">
        <v>16637</v>
      </c>
      <c r="G796" t="s">
        <v>20710</v>
      </c>
      <c r="H796" t="s">
        <v>20711</v>
      </c>
    </row>
    <row r="797" spans="1:8" x14ac:dyDescent="0.2">
      <c r="A797" t="s">
        <v>16633</v>
      </c>
      <c r="B797" t="str">
        <f t="array" ref="B797">IF(SUM(--ISNUMBER(SEARCH(Honorific,A797)))&gt;0,LEFT(A797,FIND(" ",A797)-1),"")</f>
        <v/>
      </c>
      <c r="C797" t="str">
        <f t="shared" si="24"/>
        <v>Sherry Robertson</v>
      </c>
      <c r="D797" t="str">
        <f t="array" ref="D797">IF(SUM(--ISNUMBER(SEARCH(Credential,C797)))&gt;0,TRIM(RIGHT(SUBSTITUTE(C797," ",REPT(" ", 99)), 99)),"")</f>
        <v/>
      </c>
      <c r="E797" t="str">
        <f t="shared" si="25"/>
        <v>Sherry Robertson</v>
      </c>
      <c r="F797" t="s">
        <v>16633</v>
      </c>
      <c r="G797" t="s">
        <v>20482</v>
      </c>
      <c r="H797" t="s">
        <v>20061</v>
      </c>
    </row>
    <row r="798" spans="1:8" x14ac:dyDescent="0.2">
      <c r="A798" t="s">
        <v>379</v>
      </c>
      <c r="B798" t="str">
        <f t="array" ref="B798">IF(SUM(--ISNUMBER(SEARCH(Honorific,A798)))&gt;0,LEFT(A798,FIND(" ",A798)-1),"")</f>
        <v/>
      </c>
      <c r="C798" t="str">
        <f t="shared" si="24"/>
        <v>Ryan Williams</v>
      </c>
      <c r="D798" t="str">
        <f t="array" ref="D798">IF(SUM(--ISNUMBER(SEARCH(Credential,C798)))&gt;0,TRIM(RIGHT(SUBSTITUTE(C798," ",REPT(" ", 99)), 99)),"")</f>
        <v/>
      </c>
      <c r="E798" t="str">
        <f t="shared" si="25"/>
        <v>Ryan Williams</v>
      </c>
      <c r="F798" t="s">
        <v>379</v>
      </c>
      <c r="G798" t="s">
        <v>20285</v>
      </c>
      <c r="H798" t="s">
        <v>19987</v>
      </c>
    </row>
    <row r="799" spans="1:8" x14ac:dyDescent="0.2">
      <c r="A799" t="s">
        <v>16626</v>
      </c>
      <c r="B799" t="str">
        <f t="array" ref="B799">IF(SUM(--ISNUMBER(SEARCH(Honorific,A799)))&gt;0,LEFT(A799,FIND(" ",A799)-1),"")</f>
        <v/>
      </c>
      <c r="C799" t="str">
        <f t="shared" si="24"/>
        <v>Timothy Marshall</v>
      </c>
      <c r="D799" t="str">
        <f t="array" ref="D799">IF(SUM(--ISNUMBER(SEARCH(Credential,C799)))&gt;0,TRIM(RIGHT(SUBSTITUTE(C799," ",REPT(" ", 99)), 99)),"")</f>
        <v/>
      </c>
      <c r="E799" t="str">
        <f t="shared" si="25"/>
        <v>Timothy Marshall</v>
      </c>
      <c r="F799" t="s">
        <v>16626</v>
      </c>
      <c r="G799" t="s">
        <v>20065</v>
      </c>
      <c r="H799" t="s">
        <v>20562</v>
      </c>
    </row>
    <row r="800" spans="1:8" x14ac:dyDescent="0.2">
      <c r="A800" t="s">
        <v>16622</v>
      </c>
      <c r="B800" t="str">
        <f t="array" ref="B800">IF(SUM(--ISNUMBER(SEARCH(Honorific,A800)))&gt;0,LEFT(A800,FIND(" ",A800)-1),"")</f>
        <v/>
      </c>
      <c r="C800" t="str">
        <f t="shared" si="24"/>
        <v>James Phillips</v>
      </c>
      <c r="D800" t="str">
        <f t="array" ref="D800">IF(SUM(--ISNUMBER(SEARCH(Credential,C800)))&gt;0,TRIM(RIGHT(SUBSTITUTE(C800," ",REPT(" ", 99)), 99)),"")</f>
        <v/>
      </c>
      <c r="E800" t="str">
        <f t="shared" si="25"/>
        <v>James Phillips</v>
      </c>
      <c r="F800" t="s">
        <v>16622</v>
      </c>
      <c r="G800" t="s">
        <v>20156</v>
      </c>
      <c r="H800" t="s">
        <v>20712</v>
      </c>
    </row>
    <row r="801" spans="1:8" x14ac:dyDescent="0.2">
      <c r="A801" t="s">
        <v>16618</v>
      </c>
      <c r="B801" t="str">
        <f t="array" ref="B801">IF(SUM(--ISNUMBER(SEARCH(Honorific,A801)))&gt;0,LEFT(A801,FIND(" ",A801)-1),"")</f>
        <v/>
      </c>
      <c r="C801" t="str">
        <f t="shared" si="24"/>
        <v>Anna Williams</v>
      </c>
      <c r="D801" t="str">
        <f t="array" ref="D801">IF(SUM(--ISNUMBER(SEARCH(Credential,C801)))&gt;0,TRIM(RIGHT(SUBSTITUTE(C801," ",REPT(" ", 99)), 99)),"")</f>
        <v/>
      </c>
      <c r="E801" t="str">
        <f t="shared" si="25"/>
        <v>Anna Williams</v>
      </c>
      <c r="F801" t="s">
        <v>16618</v>
      </c>
      <c r="G801" t="s">
        <v>20060</v>
      </c>
      <c r="H801" t="s">
        <v>19987</v>
      </c>
    </row>
    <row r="802" spans="1:8" x14ac:dyDescent="0.2">
      <c r="A802" t="s">
        <v>16614</v>
      </c>
      <c r="B802" t="str">
        <f t="array" ref="B802">IF(SUM(--ISNUMBER(SEARCH(Honorific,A802)))&gt;0,LEFT(A802,FIND(" ",A802)-1),"")</f>
        <v/>
      </c>
      <c r="C802" t="str">
        <f t="shared" si="24"/>
        <v>Zachary Young</v>
      </c>
      <c r="D802" t="str">
        <f t="array" ref="D802">IF(SUM(--ISNUMBER(SEARCH(Credential,C802)))&gt;0,TRIM(RIGHT(SUBSTITUTE(C802," ",REPT(" ", 99)), 99)),"")</f>
        <v/>
      </c>
      <c r="E802" t="str">
        <f t="shared" si="25"/>
        <v>Zachary Young</v>
      </c>
      <c r="F802" t="s">
        <v>16614</v>
      </c>
      <c r="G802" t="s">
        <v>20259</v>
      </c>
      <c r="H802" t="s">
        <v>20019</v>
      </c>
    </row>
    <row r="803" spans="1:8" x14ac:dyDescent="0.2">
      <c r="A803" t="s">
        <v>16610</v>
      </c>
      <c r="B803" t="str">
        <f t="array" ref="B803">IF(SUM(--ISNUMBER(SEARCH(Honorific,A803)))&gt;0,LEFT(A803,FIND(" ",A803)-1),"")</f>
        <v/>
      </c>
      <c r="C803" t="str">
        <f t="shared" si="24"/>
        <v>Kimberly Barker MD</v>
      </c>
      <c r="D803" t="str">
        <f t="array" ref="D803">IF(SUM(--ISNUMBER(SEARCH(Credential,C803)))&gt;0,TRIM(RIGHT(SUBSTITUTE(C803," ",REPT(" ", 99)), 99)),"")</f>
        <v>MD</v>
      </c>
      <c r="E803" t="str">
        <f t="shared" si="25"/>
        <v xml:space="preserve">Kimberly Barker </v>
      </c>
      <c r="F803" t="s">
        <v>19800</v>
      </c>
      <c r="G803" t="s">
        <v>20082</v>
      </c>
      <c r="H803" t="s">
        <v>20713</v>
      </c>
    </row>
    <row r="804" spans="1:8" x14ac:dyDescent="0.2">
      <c r="A804" t="s">
        <v>16606</v>
      </c>
      <c r="B804" t="str">
        <f t="array" ref="B804">IF(SUM(--ISNUMBER(SEARCH(Honorific,A804)))&gt;0,LEFT(A804,FIND(" ",A804)-1),"")</f>
        <v/>
      </c>
      <c r="C804" t="str">
        <f t="shared" si="24"/>
        <v>Amy Hernandez</v>
      </c>
      <c r="D804" t="str">
        <f t="array" ref="D804">IF(SUM(--ISNUMBER(SEARCH(Credential,C804)))&gt;0,TRIM(RIGHT(SUBSTITUTE(C804," ",REPT(" ", 99)), 99)),"")</f>
        <v/>
      </c>
      <c r="E804" t="str">
        <f t="shared" si="25"/>
        <v>Amy Hernandez</v>
      </c>
      <c r="F804" t="s">
        <v>16606</v>
      </c>
      <c r="G804" t="s">
        <v>20085</v>
      </c>
      <c r="H804" t="s">
        <v>20164</v>
      </c>
    </row>
    <row r="805" spans="1:8" x14ac:dyDescent="0.2">
      <c r="A805" t="s">
        <v>16602</v>
      </c>
      <c r="B805" t="str">
        <f t="array" ref="B805">IF(SUM(--ISNUMBER(SEARCH(Honorific,A805)))&gt;0,LEFT(A805,FIND(" ",A805)-1),"")</f>
        <v/>
      </c>
      <c r="C805" t="str">
        <f t="shared" si="24"/>
        <v>Michael Compton</v>
      </c>
      <c r="D805" t="str">
        <f t="array" ref="D805">IF(SUM(--ISNUMBER(SEARCH(Credential,C805)))&gt;0,TRIM(RIGHT(SUBSTITUTE(C805," ",REPT(" ", 99)), 99)),"")</f>
        <v/>
      </c>
      <c r="E805" t="str">
        <f t="shared" si="25"/>
        <v>Michael Compton</v>
      </c>
      <c r="F805" t="s">
        <v>16602</v>
      </c>
      <c r="G805" t="s">
        <v>19990</v>
      </c>
      <c r="H805" t="s">
        <v>20714</v>
      </c>
    </row>
    <row r="806" spans="1:8" x14ac:dyDescent="0.2">
      <c r="A806" t="s">
        <v>16598</v>
      </c>
      <c r="B806" t="str">
        <f t="array" ref="B806">IF(SUM(--ISNUMBER(SEARCH(Honorific,A806)))&gt;0,LEFT(A806,FIND(" ",A806)-1),"")</f>
        <v/>
      </c>
      <c r="C806" t="str">
        <f t="shared" si="24"/>
        <v>Scott Chang</v>
      </c>
      <c r="D806" t="str">
        <f t="array" ref="D806">IF(SUM(--ISNUMBER(SEARCH(Credential,C806)))&gt;0,TRIM(RIGHT(SUBSTITUTE(C806," ",REPT(" ", 99)), 99)),"")</f>
        <v/>
      </c>
      <c r="E806" t="str">
        <f t="shared" si="25"/>
        <v>Scott Chang</v>
      </c>
      <c r="F806" t="s">
        <v>16598</v>
      </c>
      <c r="G806" t="s">
        <v>20213</v>
      </c>
      <c r="H806" t="s">
        <v>20715</v>
      </c>
    </row>
    <row r="807" spans="1:8" x14ac:dyDescent="0.2">
      <c r="A807" t="s">
        <v>16594</v>
      </c>
      <c r="B807" t="str">
        <f t="array" ref="B807">IF(SUM(--ISNUMBER(SEARCH(Honorific,A807)))&gt;0,LEFT(A807,FIND(" ",A807)-1),"")</f>
        <v/>
      </c>
      <c r="C807" t="str">
        <f t="shared" si="24"/>
        <v>Alexis Whitney</v>
      </c>
      <c r="D807" t="str">
        <f t="array" ref="D807">IF(SUM(--ISNUMBER(SEARCH(Credential,C807)))&gt;0,TRIM(RIGHT(SUBSTITUTE(C807," ",REPT(" ", 99)), 99)),"")</f>
        <v/>
      </c>
      <c r="E807" t="str">
        <f t="shared" si="25"/>
        <v>Alexis Whitney</v>
      </c>
      <c r="F807" t="s">
        <v>16594</v>
      </c>
      <c r="G807" t="s">
        <v>20350</v>
      </c>
      <c r="H807" t="s">
        <v>20497</v>
      </c>
    </row>
    <row r="808" spans="1:8" x14ac:dyDescent="0.2">
      <c r="A808" t="s">
        <v>4310</v>
      </c>
      <c r="B808" t="str">
        <f t="array" ref="B808">IF(SUM(--ISNUMBER(SEARCH(Honorific,A808)))&gt;0,LEFT(A808,FIND(" ",A808)-1),"")</f>
        <v/>
      </c>
      <c r="C808" t="str">
        <f t="shared" si="24"/>
        <v>Amanda Miller</v>
      </c>
      <c r="D808" t="str">
        <f t="array" ref="D808">IF(SUM(--ISNUMBER(SEARCH(Credential,C808)))&gt;0,TRIM(RIGHT(SUBSTITUTE(C808," ",REPT(" ", 99)), 99)),"")</f>
        <v/>
      </c>
      <c r="E808" t="str">
        <f t="shared" si="25"/>
        <v>Amanda Miller</v>
      </c>
      <c r="F808" t="s">
        <v>4310</v>
      </c>
      <c r="G808" t="s">
        <v>20041</v>
      </c>
      <c r="H808" t="s">
        <v>20058</v>
      </c>
    </row>
    <row r="809" spans="1:8" x14ac:dyDescent="0.2">
      <c r="A809" t="s">
        <v>16587</v>
      </c>
      <c r="B809" t="str">
        <f t="array" ref="B809">IF(SUM(--ISNUMBER(SEARCH(Honorific,A809)))&gt;0,LEFT(A809,FIND(" ",A809)-1),"")</f>
        <v/>
      </c>
      <c r="C809" t="str">
        <f t="shared" si="24"/>
        <v>Kenneth Moore</v>
      </c>
      <c r="D809" t="str">
        <f t="array" ref="D809">IF(SUM(--ISNUMBER(SEARCH(Credential,C809)))&gt;0,TRIM(RIGHT(SUBSTITUTE(C809," ",REPT(" ", 99)), 99)),"")</f>
        <v/>
      </c>
      <c r="E809" t="str">
        <f t="shared" si="25"/>
        <v>Kenneth Moore</v>
      </c>
      <c r="F809" t="s">
        <v>16587</v>
      </c>
      <c r="G809" t="s">
        <v>20390</v>
      </c>
      <c r="H809" t="s">
        <v>20107</v>
      </c>
    </row>
    <row r="810" spans="1:8" x14ac:dyDescent="0.2">
      <c r="A810" t="s">
        <v>16583</v>
      </c>
      <c r="B810" t="str">
        <f t="array" ref="B810">IF(SUM(--ISNUMBER(SEARCH(Honorific,A810)))&gt;0,LEFT(A810,FIND(" ",A810)-1),"")</f>
        <v>Dr.</v>
      </c>
      <c r="C810" t="str">
        <f t="shared" si="24"/>
        <v>Nancy Harris</v>
      </c>
      <c r="D810" t="str">
        <f t="array" ref="D810">IF(SUM(--ISNUMBER(SEARCH(Credential,C810)))&gt;0,TRIM(RIGHT(SUBSTITUTE(C810," ",REPT(" ", 99)), 99)),"")</f>
        <v/>
      </c>
      <c r="E810" t="str">
        <f t="shared" si="25"/>
        <v>Nancy Harris</v>
      </c>
      <c r="F810" t="s">
        <v>19801</v>
      </c>
      <c r="G810" t="s">
        <v>20581</v>
      </c>
      <c r="H810" t="s">
        <v>20322</v>
      </c>
    </row>
    <row r="811" spans="1:8" x14ac:dyDescent="0.2">
      <c r="A811" t="s">
        <v>16579</v>
      </c>
      <c r="B811" t="str">
        <f t="array" ref="B811">IF(SUM(--ISNUMBER(SEARCH(Honorific,A811)))&gt;0,LEFT(A811,FIND(" ",A811)-1),"")</f>
        <v/>
      </c>
      <c r="C811" t="str">
        <f t="shared" si="24"/>
        <v>Dominique Zimmerman</v>
      </c>
      <c r="D811" t="str">
        <f t="array" ref="D811">IF(SUM(--ISNUMBER(SEARCH(Credential,C811)))&gt;0,TRIM(RIGHT(SUBSTITUTE(C811," ",REPT(" ", 99)), 99)),"")</f>
        <v/>
      </c>
      <c r="E811" t="str">
        <f t="shared" si="25"/>
        <v>Dominique Zimmerman</v>
      </c>
      <c r="F811" t="s">
        <v>16579</v>
      </c>
      <c r="G811" t="s">
        <v>20716</v>
      </c>
      <c r="H811" t="s">
        <v>20501</v>
      </c>
    </row>
    <row r="812" spans="1:8" x14ac:dyDescent="0.2">
      <c r="A812" t="s">
        <v>16575</v>
      </c>
      <c r="B812" t="str">
        <f t="array" ref="B812">IF(SUM(--ISNUMBER(SEARCH(Honorific,A812)))&gt;0,LEFT(A812,FIND(" ",A812)-1),"")</f>
        <v/>
      </c>
      <c r="C812" t="str">
        <f t="shared" si="24"/>
        <v>Katherine Schmitt</v>
      </c>
      <c r="D812" t="str">
        <f t="array" ref="D812">IF(SUM(--ISNUMBER(SEARCH(Credential,C812)))&gt;0,TRIM(RIGHT(SUBSTITUTE(C812," ",REPT(" ", 99)), 99)),"")</f>
        <v/>
      </c>
      <c r="E812" t="str">
        <f t="shared" si="25"/>
        <v>Katherine Schmitt</v>
      </c>
      <c r="F812" t="s">
        <v>16575</v>
      </c>
      <c r="G812" t="s">
        <v>20315</v>
      </c>
      <c r="H812" t="s">
        <v>20717</v>
      </c>
    </row>
    <row r="813" spans="1:8" x14ac:dyDescent="0.2">
      <c r="A813" t="s">
        <v>16571</v>
      </c>
      <c r="B813" t="str">
        <f t="array" ref="B813">IF(SUM(--ISNUMBER(SEARCH(Honorific,A813)))&gt;0,LEFT(A813,FIND(" ",A813)-1),"")</f>
        <v/>
      </c>
      <c r="C813" t="str">
        <f t="shared" si="24"/>
        <v>Leslie Cortez</v>
      </c>
      <c r="D813" t="str">
        <f t="array" ref="D813">IF(SUM(--ISNUMBER(SEARCH(Credential,C813)))&gt;0,TRIM(RIGHT(SUBSTITUTE(C813," ",REPT(" ", 99)), 99)),"")</f>
        <v/>
      </c>
      <c r="E813" t="str">
        <f t="shared" si="25"/>
        <v>Leslie Cortez</v>
      </c>
      <c r="F813" t="s">
        <v>16571</v>
      </c>
      <c r="G813" t="s">
        <v>20296</v>
      </c>
      <c r="H813" t="s">
        <v>20718</v>
      </c>
    </row>
    <row r="814" spans="1:8" x14ac:dyDescent="0.2">
      <c r="A814" t="s">
        <v>16567</v>
      </c>
      <c r="B814" t="str">
        <f t="array" ref="B814">IF(SUM(--ISNUMBER(SEARCH(Honorific,A814)))&gt;0,LEFT(A814,FIND(" ",A814)-1),"")</f>
        <v/>
      </c>
      <c r="C814" t="str">
        <f t="shared" si="24"/>
        <v>Pamela Nash</v>
      </c>
      <c r="D814" t="str">
        <f t="array" ref="D814">IF(SUM(--ISNUMBER(SEARCH(Credential,C814)))&gt;0,TRIM(RIGHT(SUBSTITUTE(C814," ",REPT(" ", 99)), 99)),"")</f>
        <v/>
      </c>
      <c r="E814" t="str">
        <f t="shared" si="25"/>
        <v>Pamela Nash</v>
      </c>
      <c r="F814" t="s">
        <v>16567</v>
      </c>
      <c r="G814" t="s">
        <v>20719</v>
      </c>
      <c r="H814" t="s">
        <v>20720</v>
      </c>
    </row>
    <row r="815" spans="1:8" x14ac:dyDescent="0.2">
      <c r="A815" t="s">
        <v>16563</v>
      </c>
      <c r="B815" t="str">
        <f t="array" ref="B815">IF(SUM(--ISNUMBER(SEARCH(Honorific,A815)))&gt;0,LEFT(A815,FIND(" ",A815)-1),"")</f>
        <v/>
      </c>
      <c r="C815" t="str">
        <f t="shared" si="24"/>
        <v>Susan Cochran</v>
      </c>
      <c r="D815" t="str">
        <f t="array" ref="D815">IF(SUM(--ISNUMBER(SEARCH(Credential,C815)))&gt;0,TRIM(RIGHT(SUBSTITUTE(C815," ",REPT(" ", 99)), 99)),"")</f>
        <v/>
      </c>
      <c r="E815" t="str">
        <f t="shared" si="25"/>
        <v>Susan Cochran</v>
      </c>
      <c r="F815" t="s">
        <v>16563</v>
      </c>
      <c r="G815" t="s">
        <v>20057</v>
      </c>
      <c r="H815" t="s">
        <v>20721</v>
      </c>
    </row>
    <row r="816" spans="1:8" x14ac:dyDescent="0.2">
      <c r="A816" t="s">
        <v>8144</v>
      </c>
      <c r="B816" t="str">
        <f t="array" ref="B816">IF(SUM(--ISNUMBER(SEARCH(Honorific,A816)))&gt;0,LEFT(A816,FIND(" ",A816)-1),"")</f>
        <v/>
      </c>
      <c r="C816" t="str">
        <f t="shared" si="24"/>
        <v>Heidi Cunningham</v>
      </c>
      <c r="D816" t="str">
        <f t="array" ref="D816">IF(SUM(--ISNUMBER(SEARCH(Credential,C816)))&gt;0,TRIM(RIGHT(SUBSTITUTE(C816," ",REPT(" ", 99)), 99)),"")</f>
        <v/>
      </c>
      <c r="E816" t="str">
        <f t="shared" si="25"/>
        <v>Heidi Cunningham</v>
      </c>
      <c r="F816" t="s">
        <v>8144</v>
      </c>
      <c r="G816" t="s">
        <v>20722</v>
      </c>
      <c r="H816" t="s">
        <v>20226</v>
      </c>
    </row>
    <row r="817" spans="1:8" x14ac:dyDescent="0.2">
      <c r="A817" t="s">
        <v>16556</v>
      </c>
      <c r="B817" t="str">
        <f t="array" ref="B817">IF(SUM(--ISNUMBER(SEARCH(Honorific,A817)))&gt;0,LEFT(A817,FIND(" ",A817)-1),"")</f>
        <v/>
      </c>
      <c r="C817" t="str">
        <f t="shared" si="24"/>
        <v>James Cameron</v>
      </c>
      <c r="D817" t="str">
        <f t="array" ref="D817">IF(SUM(--ISNUMBER(SEARCH(Credential,C817)))&gt;0,TRIM(RIGHT(SUBSTITUTE(C817," ",REPT(" ", 99)), 99)),"")</f>
        <v/>
      </c>
      <c r="E817" t="str">
        <f t="shared" si="25"/>
        <v>James Cameron</v>
      </c>
      <c r="F817" t="s">
        <v>16556</v>
      </c>
      <c r="G817" t="s">
        <v>20156</v>
      </c>
      <c r="H817" t="s">
        <v>20594</v>
      </c>
    </row>
    <row r="818" spans="1:8" x14ac:dyDescent="0.2">
      <c r="A818" t="s">
        <v>2247</v>
      </c>
      <c r="B818" t="str">
        <f t="array" ref="B818">IF(SUM(--ISNUMBER(SEARCH(Honorific,A818)))&gt;0,LEFT(A818,FIND(" ",A818)-1),"")</f>
        <v/>
      </c>
      <c r="C818" t="str">
        <f t="shared" si="24"/>
        <v>Michael Johnson</v>
      </c>
      <c r="D818" t="str">
        <f t="array" ref="D818">IF(SUM(--ISNUMBER(SEARCH(Credential,C818)))&gt;0,TRIM(RIGHT(SUBSTITUTE(C818," ",REPT(" ", 99)), 99)),"")</f>
        <v/>
      </c>
      <c r="E818" t="str">
        <f t="shared" si="25"/>
        <v>Michael Johnson</v>
      </c>
      <c r="F818" t="s">
        <v>2247</v>
      </c>
      <c r="G818" t="s">
        <v>19990</v>
      </c>
      <c r="H818" t="s">
        <v>20068</v>
      </c>
    </row>
    <row r="819" spans="1:8" x14ac:dyDescent="0.2">
      <c r="A819" t="s">
        <v>16549</v>
      </c>
      <c r="B819" t="str">
        <f t="array" ref="B819">IF(SUM(--ISNUMBER(SEARCH(Honorific,A819)))&gt;0,LEFT(A819,FIND(" ",A819)-1),"")</f>
        <v/>
      </c>
      <c r="C819" t="str">
        <f t="shared" si="24"/>
        <v>Brandon Brown</v>
      </c>
      <c r="D819" t="str">
        <f t="array" ref="D819">IF(SUM(--ISNUMBER(SEARCH(Credential,C819)))&gt;0,TRIM(RIGHT(SUBSTITUTE(C819," ",REPT(" ", 99)), 99)),"")</f>
        <v/>
      </c>
      <c r="E819" t="str">
        <f t="shared" si="25"/>
        <v>Brandon Brown</v>
      </c>
      <c r="F819" t="s">
        <v>16549</v>
      </c>
      <c r="G819" t="s">
        <v>20324</v>
      </c>
      <c r="H819" t="s">
        <v>20351</v>
      </c>
    </row>
    <row r="820" spans="1:8" x14ac:dyDescent="0.2">
      <c r="A820" t="s">
        <v>16545</v>
      </c>
      <c r="B820" t="str">
        <f t="array" ref="B820">IF(SUM(--ISNUMBER(SEARCH(Honorific,A820)))&gt;0,LEFT(A820,FIND(" ",A820)-1),"")</f>
        <v/>
      </c>
      <c r="C820" t="str">
        <f t="shared" si="24"/>
        <v>Ashley Mccarthy</v>
      </c>
      <c r="D820" t="str">
        <f t="array" ref="D820">IF(SUM(--ISNUMBER(SEARCH(Credential,C820)))&gt;0,TRIM(RIGHT(SUBSTITUTE(C820," ",REPT(" ", 99)), 99)),"")</f>
        <v/>
      </c>
      <c r="E820" t="str">
        <f t="shared" si="25"/>
        <v>Ashley Mccarthy</v>
      </c>
      <c r="F820" t="s">
        <v>16545</v>
      </c>
      <c r="G820" t="s">
        <v>20170</v>
      </c>
      <c r="H820" t="s">
        <v>20723</v>
      </c>
    </row>
    <row r="821" spans="1:8" x14ac:dyDescent="0.2">
      <c r="A821" t="s">
        <v>16541</v>
      </c>
      <c r="B821" t="str">
        <f t="array" ref="B821">IF(SUM(--ISNUMBER(SEARCH(Honorific,A821)))&gt;0,LEFT(A821,FIND(" ",A821)-1),"")</f>
        <v/>
      </c>
      <c r="C821" t="str">
        <f t="shared" si="24"/>
        <v>Andrew Hoffman</v>
      </c>
      <c r="D821" t="str">
        <f t="array" ref="D821">IF(SUM(--ISNUMBER(SEARCH(Credential,C821)))&gt;0,TRIM(RIGHT(SUBSTITUTE(C821," ",REPT(" ", 99)), 99)),"")</f>
        <v/>
      </c>
      <c r="E821" t="str">
        <f t="shared" si="25"/>
        <v>Andrew Hoffman</v>
      </c>
      <c r="F821" t="s">
        <v>16541</v>
      </c>
      <c r="G821" t="s">
        <v>20178</v>
      </c>
      <c r="H821" t="s">
        <v>20724</v>
      </c>
    </row>
    <row r="822" spans="1:8" x14ac:dyDescent="0.2">
      <c r="A822" t="s">
        <v>16537</v>
      </c>
      <c r="B822" t="str">
        <f t="array" ref="B822">IF(SUM(--ISNUMBER(SEARCH(Honorific,A822)))&gt;0,LEFT(A822,FIND(" ",A822)-1),"")</f>
        <v/>
      </c>
      <c r="C822" t="str">
        <f t="shared" si="24"/>
        <v>Wendy Pham</v>
      </c>
      <c r="D822" t="str">
        <f t="array" ref="D822">IF(SUM(--ISNUMBER(SEARCH(Credential,C822)))&gt;0,TRIM(RIGHT(SUBSTITUTE(C822," ",REPT(" ", 99)), 99)),"")</f>
        <v/>
      </c>
      <c r="E822" t="str">
        <f t="shared" si="25"/>
        <v>Wendy Pham</v>
      </c>
      <c r="F822" t="s">
        <v>16537</v>
      </c>
      <c r="G822" t="s">
        <v>20645</v>
      </c>
      <c r="H822" t="s">
        <v>20725</v>
      </c>
    </row>
    <row r="823" spans="1:8" x14ac:dyDescent="0.2">
      <c r="A823" t="s">
        <v>16533</v>
      </c>
      <c r="B823" t="str">
        <f t="array" ref="B823">IF(SUM(--ISNUMBER(SEARCH(Honorific,A823)))&gt;0,LEFT(A823,FIND(" ",A823)-1),"")</f>
        <v>Ms.</v>
      </c>
      <c r="C823" t="str">
        <f t="shared" si="24"/>
        <v>Danielle Gonzalez</v>
      </c>
      <c r="D823" t="str">
        <f t="array" ref="D823">IF(SUM(--ISNUMBER(SEARCH(Credential,C823)))&gt;0,TRIM(RIGHT(SUBSTITUTE(C823," ",REPT(" ", 99)), 99)),"")</f>
        <v/>
      </c>
      <c r="E823" t="str">
        <f t="shared" si="25"/>
        <v>Danielle Gonzalez</v>
      </c>
      <c r="F823" t="s">
        <v>19802</v>
      </c>
      <c r="G823" t="s">
        <v>20045</v>
      </c>
      <c r="H823" t="s">
        <v>20086</v>
      </c>
    </row>
    <row r="824" spans="1:8" x14ac:dyDescent="0.2">
      <c r="A824" t="s">
        <v>16529</v>
      </c>
      <c r="B824" t="str">
        <f t="array" ref="B824">IF(SUM(--ISNUMBER(SEARCH(Honorific,A824)))&gt;0,LEFT(A824,FIND(" ",A824)-1),"")</f>
        <v/>
      </c>
      <c r="C824" t="str">
        <f t="shared" si="24"/>
        <v>Katherine Doyle</v>
      </c>
      <c r="D824" t="str">
        <f t="array" ref="D824">IF(SUM(--ISNUMBER(SEARCH(Credential,C824)))&gt;0,TRIM(RIGHT(SUBSTITUTE(C824," ",REPT(" ", 99)), 99)),"")</f>
        <v/>
      </c>
      <c r="E824" t="str">
        <f t="shared" si="25"/>
        <v>Katherine Doyle</v>
      </c>
      <c r="F824" t="s">
        <v>16529</v>
      </c>
      <c r="G824" t="s">
        <v>20315</v>
      </c>
      <c r="H824" t="s">
        <v>20726</v>
      </c>
    </row>
    <row r="825" spans="1:8" x14ac:dyDescent="0.2">
      <c r="A825" t="s">
        <v>16525</v>
      </c>
      <c r="B825" t="str">
        <f t="array" ref="B825">IF(SUM(--ISNUMBER(SEARCH(Honorific,A825)))&gt;0,LEFT(A825,FIND(" ",A825)-1),"")</f>
        <v/>
      </c>
      <c r="C825" t="str">
        <f t="shared" si="24"/>
        <v>Jessica Cummings</v>
      </c>
      <c r="D825" t="str">
        <f t="array" ref="D825">IF(SUM(--ISNUMBER(SEARCH(Credential,C825)))&gt;0,TRIM(RIGHT(SUBSTITUTE(C825," ",REPT(" ", 99)), 99)),"")</f>
        <v/>
      </c>
      <c r="E825" t="str">
        <f t="shared" si="25"/>
        <v>Jessica Cummings</v>
      </c>
      <c r="F825" t="s">
        <v>16525</v>
      </c>
      <c r="G825" t="s">
        <v>20202</v>
      </c>
      <c r="H825" t="s">
        <v>20727</v>
      </c>
    </row>
    <row r="826" spans="1:8" x14ac:dyDescent="0.2">
      <c r="A826" t="s">
        <v>16521</v>
      </c>
      <c r="B826" t="str">
        <f t="array" ref="B826">IF(SUM(--ISNUMBER(SEARCH(Honorific,A826)))&gt;0,LEFT(A826,FIND(" ",A826)-1),"")</f>
        <v/>
      </c>
      <c r="C826" t="str">
        <f t="shared" si="24"/>
        <v>Destiny Horne</v>
      </c>
      <c r="D826" t="str">
        <f t="array" ref="D826">IF(SUM(--ISNUMBER(SEARCH(Credential,C826)))&gt;0,TRIM(RIGHT(SUBSTITUTE(C826," ",REPT(" ", 99)), 99)),"")</f>
        <v/>
      </c>
      <c r="E826" t="str">
        <f t="shared" si="25"/>
        <v>Destiny Horne</v>
      </c>
      <c r="F826" t="s">
        <v>16521</v>
      </c>
      <c r="G826" t="s">
        <v>20728</v>
      </c>
      <c r="H826" t="s">
        <v>20729</v>
      </c>
    </row>
    <row r="827" spans="1:8" x14ac:dyDescent="0.2">
      <c r="A827" t="s">
        <v>16517</v>
      </c>
      <c r="B827" t="str">
        <f t="array" ref="B827">IF(SUM(--ISNUMBER(SEARCH(Honorific,A827)))&gt;0,LEFT(A827,FIND(" ",A827)-1),"")</f>
        <v/>
      </c>
      <c r="C827" t="str">
        <f t="shared" si="24"/>
        <v>Amber Lloyd</v>
      </c>
      <c r="D827" t="str">
        <f t="array" ref="D827">IF(SUM(--ISNUMBER(SEARCH(Credential,C827)))&gt;0,TRIM(RIGHT(SUBSTITUTE(C827," ",REPT(" ", 99)), 99)),"")</f>
        <v/>
      </c>
      <c r="E827" t="str">
        <f t="shared" si="25"/>
        <v>Amber Lloyd</v>
      </c>
      <c r="F827" t="s">
        <v>16517</v>
      </c>
      <c r="G827" t="s">
        <v>20003</v>
      </c>
      <c r="H827" t="s">
        <v>20730</v>
      </c>
    </row>
    <row r="828" spans="1:8" x14ac:dyDescent="0.2">
      <c r="A828" t="s">
        <v>16513</v>
      </c>
      <c r="B828" t="str">
        <f t="array" ref="B828">IF(SUM(--ISNUMBER(SEARCH(Honorific,A828)))&gt;0,LEFT(A828,FIND(" ",A828)-1),"")</f>
        <v/>
      </c>
      <c r="C828" t="str">
        <f t="shared" si="24"/>
        <v>Suzanne Smith</v>
      </c>
      <c r="D828" t="str">
        <f t="array" ref="D828">IF(SUM(--ISNUMBER(SEARCH(Credential,C828)))&gt;0,TRIM(RIGHT(SUBSTITUTE(C828," ",REPT(" ", 99)), 99)),"")</f>
        <v/>
      </c>
      <c r="E828" t="str">
        <f t="shared" si="25"/>
        <v>Suzanne Smith</v>
      </c>
      <c r="F828" t="s">
        <v>16513</v>
      </c>
      <c r="G828" t="s">
        <v>20032</v>
      </c>
      <c r="H828" t="s">
        <v>20029</v>
      </c>
    </row>
    <row r="829" spans="1:8" x14ac:dyDescent="0.2">
      <c r="A829" t="s">
        <v>16509</v>
      </c>
      <c r="B829" t="str">
        <f t="array" ref="B829">IF(SUM(--ISNUMBER(SEARCH(Honorific,A829)))&gt;0,LEFT(A829,FIND(" ",A829)-1),"")</f>
        <v/>
      </c>
      <c r="C829" t="str">
        <f t="shared" si="24"/>
        <v>Craig Carr</v>
      </c>
      <c r="D829" t="str">
        <f t="array" ref="D829">IF(SUM(--ISNUMBER(SEARCH(Credential,C829)))&gt;0,TRIM(RIGHT(SUBSTITUTE(C829," ",REPT(" ", 99)), 99)),"")</f>
        <v/>
      </c>
      <c r="E829" t="str">
        <f t="shared" si="25"/>
        <v>Craig Carr</v>
      </c>
      <c r="F829" t="s">
        <v>16509</v>
      </c>
      <c r="G829" t="s">
        <v>20505</v>
      </c>
      <c r="H829" t="s">
        <v>20602</v>
      </c>
    </row>
    <row r="830" spans="1:8" x14ac:dyDescent="0.2">
      <c r="A830" t="s">
        <v>16505</v>
      </c>
      <c r="B830" t="str">
        <f t="array" ref="B830">IF(SUM(--ISNUMBER(SEARCH(Honorific,A830)))&gt;0,LEFT(A830,FIND(" ",A830)-1),"")</f>
        <v/>
      </c>
      <c r="C830" t="str">
        <f t="shared" si="24"/>
        <v>Jeffrey Rowe</v>
      </c>
      <c r="D830" t="str">
        <f t="array" ref="D830">IF(SUM(--ISNUMBER(SEARCH(Credential,C830)))&gt;0,TRIM(RIGHT(SUBSTITUTE(C830," ",REPT(" ", 99)), 99)),"")</f>
        <v/>
      </c>
      <c r="E830" t="str">
        <f t="shared" si="25"/>
        <v>Jeffrey Rowe</v>
      </c>
      <c r="F830" t="s">
        <v>16505</v>
      </c>
      <c r="G830" t="s">
        <v>20071</v>
      </c>
      <c r="H830" t="s">
        <v>20731</v>
      </c>
    </row>
    <row r="831" spans="1:8" x14ac:dyDescent="0.2">
      <c r="A831" t="s">
        <v>16501</v>
      </c>
      <c r="B831" t="str">
        <f t="array" ref="B831">IF(SUM(--ISNUMBER(SEARCH(Honorific,A831)))&gt;0,LEFT(A831,FIND(" ",A831)-1),"")</f>
        <v/>
      </c>
      <c r="C831" t="str">
        <f t="shared" si="24"/>
        <v>Monica Bell</v>
      </c>
      <c r="D831" t="str">
        <f t="array" ref="D831">IF(SUM(--ISNUMBER(SEARCH(Credential,C831)))&gt;0,TRIM(RIGHT(SUBSTITUTE(C831," ",REPT(" ", 99)), 99)),"")</f>
        <v/>
      </c>
      <c r="E831" t="str">
        <f t="shared" si="25"/>
        <v>Monica Bell</v>
      </c>
      <c r="F831" t="s">
        <v>16501</v>
      </c>
      <c r="G831" t="s">
        <v>20627</v>
      </c>
      <c r="H831" t="s">
        <v>20316</v>
      </c>
    </row>
    <row r="832" spans="1:8" x14ac:dyDescent="0.2">
      <c r="A832" t="s">
        <v>16497</v>
      </c>
      <c r="B832" t="str">
        <f t="array" ref="B832">IF(SUM(--ISNUMBER(SEARCH(Honorific,A832)))&gt;0,LEFT(A832,FIND(" ",A832)-1),"")</f>
        <v/>
      </c>
      <c r="C832" t="str">
        <f t="shared" si="24"/>
        <v>Christopher Dennis</v>
      </c>
      <c r="D832" t="str">
        <f t="array" ref="D832">IF(SUM(--ISNUMBER(SEARCH(Credential,C832)))&gt;0,TRIM(RIGHT(SUBSTITUTE(C832," ",REPT(" ", 99)), 99)),"")</f>
        <v/>
      </c>
      <c r="E832" t="str">
        <f t="shared" si="25"/>
        <v>Christopher Dennis</v>
      </c>
      <c r="F832" t="s">
        <v>16497</v>
      </c>
      <c r="G832" t="s">
        <v>20097</v>
      </c>
      <c r="H832" t="s">
        <v>20582</v>
      </c>
    </row>
    <row r="833" spans="1:8" x14ac:dyDescent="0.2">
      <c r="A833" t="s">
        <v>16493</v>
      </c>
      <c r="B833" t="str">
        <f t="array" ref="B833">IF(SUM(--ISNUMBER(SEARCH(Honorific,A833)))&gt;0,LEFT(A833,FIND(" ",A833)-1),"")</f>
        <v/>
      </c>
      <c r="C833" t="str">
        <f t="shared" si="24"/>
        <v>Cindy Martin</v>
      </c>
      <c r="D833" t="str">
        <f t="array" ref="D833">IF(SUM(--ISNUMBER(SEARCH(Credential,C833)))&gt;0,TRIM(RIGHT(SUBSTITUTE(C833," ",REPT(" ", 99)), 99)),"")</f>
        <v/>
      </c>
      <c r="E833" t="str">
        <f t="shared" si="25"/>
        <v>Cindy Martin</v>
      </c>
      <c r="F833" t="s">
        <v>16493</v>
      </c>
      <c r="G833" t="s">
        <v>20732</v>
      </c>
      <c r="H833" t="s">
        <v>20203</v>
      </c>
    </row>
    <row r="834" spans="1:8" x14ac:dyDescent="0.2">
      <c r="A834" t="s">
        <v>10237</v>
      </c>
      <c r="B834" t="str">
        <f t="array" ref="B834">IF(SUM(--ISNUMBER(SEARCH(Honorific,A834)))&gt;0,LEFT(A834,FIND(" ",A834)-1),"")</f>
        <v/>
      </c>
      <c r="C834" t="str">
        <f t="shared" si="24"/>
        <v>Robert Cook</v>
      </c>
      <c r="D834" t="str">
        <f t="array" ref="D834">IF(SUM(--ISNUMBER(SEARCH(Credential,C834)))&gt;0,TRIM(RIGHT(SUBSTITUTE(C834," ",REPT(" ", 99)), 99)),"")</f>
        <v/>
      </c>
      <c r="E834" t="str">
        <f t="shared" si="25"/>
        <v>Robert Cook</v>
      </c>
      <c r="F834" t="s">
        <v>10237</v>
      </c>
      <c r="G834" t="s">
        <v>20208</v>
      </c>
      <c r="H834" t="s">
        <v>20300</v>
      </c>
    </row>
    <row r="835" spans="1:8" x14ac:dyDescent="0.2">
      <c r="A835" t="s">
        <v>16486</v>
      </c>
      <c r="B835" t="str">
        <f t="array" ref="B835">IF(SUM(--ISNUMBER(SEARCH(Honorific,A835)))&gt;0,LEFT(A835,FIND(" ",A835)-1),"")</f>
        <v/>
      </c>
      <c r="C835" t="str">
        <f t="shared" ref="C835:C898" si="26">IF(B835="",A835,RIGHT(A835,LEN(A835)-LEN(B835)-1))</f>
        <v>Michael Jacobson</v>
      </c>
      <c r="D835" t="str">
        <f t="array" ref="D835">IF(SUM(--ISNUMBER(SEARCH(Credential,C835)))&gt;0,TRIM(RIGHT(SUBSTITUTE(C835," ",REPT(" ", 99)), 99)),"")</f>
        <v/>
      </c>
      <c r="E835" t="str">
        <f t="shared" ref="E835:E898" si="27">IF(D835="",C835,LEFT(C835,LEN(C835)-LEN(D835)))</f>
        <v>Michael Jacobson</v>
      </c>
      <c r="F835" t="s">
        <v>16486</v>
      </c>
      <c r="G835" t="s">
        <v>19990</v>
      </c>
      <c r="H835" t="s">
        <v>20733</v>
      </c>
    </row>
    <row r="836" spans="1:8" x14ac:dyDescent="0.2">
      <c r="A836" t="s">
        <v>16482</v>
      </c>
      <c r="B836" t="str">
        <f t="array" ref="B836">IF(SUM(--ISNUMBER(SEARCH(Honorific,A836)))&gt;0,LEFT(A836,FIND(" ",A836)-1),"")</f>
        <v/>
      </c>
      <c r="C836" t="str">
        <f t="shared" si="26"/>
        <v>Stephanie Lopez</v>
      </c>
      <c r="D836" t="str">
        <f t="array" ref="D836">IF(SUM(--ISNUMBER(SEARCH(Credential,C836)))&gt;0,TRIM(RIGHT(SUBSTITUTE(C836," ",REPT(" ", 99)), 99)),"")</f>
        <v/>
      </c>
      <c r="E836" t="str">
        <f t="shared" si="27"/>
        <v>Stephanie Lopez</v>
      </c>
      <c r="F836" t="s">
        <v>16482</v>
      </c>
      <c r="G836" t="s">
        <v>20017</v>
      </c>
      <c r="H836" t="s">
        <v>20127</v>
      </c>
    </row>
    <row r="837" spans="1:8" x14ac:dyDescent="0.2">
      <c r="A837" t="s">
        <v>16478</v>
      </c>
      <c r="B837" t="str">
        <f t="array" ref="B837">IF(SUM(--ISNUMBER(SEARCH(Honorific,A837)))&gt;0,LEFT(A837,FIND(" ",A837)-1),"")</f>
        <v/>
      </c>
      <c r="C837" t="str">
        <f t="shared" si="26"/>
        <v>Shelly Bender</v>
      </c>
      <c r="D837" t="str">
        <f t="array" ref="D837">IF(SUM(--ISNUMBER(SEARCH(Credential,C837)))&gt;0,TRIM(RIGHT(SUBSTITUTE(C837," ",REPT(" ", 99)), 99)),"")</f>
        <v/>
      </c>
      <c r="E837" t="str">
        <f t="shared" si="27"/>
        <v>Shelly Bender</v>
      </c>
      <c r="F837" t="s">
        <v>16478</v>
      </c>
      <c r="G837" t="s">
        <v>20312</v>
      </c>
      <c r="H837" t="s">
        <v>20033</v>
      </c>
    </row>
    <row r="838" spans="1:8" x14ac:dyDescent="0.2">
      <c r="A838" t="s">
        <v>16474</v>
      </c>
      <c r="B838" t="str">
        <f t="array" ref="B838">IF(SUM(--ISNUMBER(SEARCH(Honorific,A838)))&gt;0,LEFT(A838,FIND(" ",A838)-1),"")</f>
        <v/>
      </c>
      <c r="C838" t="str">
        <f t="shared" si="26"/>
        <v>Julie Peters</v>
      </c>
      <c r="D838" t="str">
        <f t="array" ref="D838">IF(SUM(--ISNUMBER(SEARCH(Credential,C838)))&gt;0,TRIM(RIGHT(SUBSTITUTE(C838," ",REPT(" ", 99)), 99)),"")</f>
        <v/>
      </c>
      <c r="E838" t="str">
        <f t="shared" si="27"/>
        <v>Julie Peters</v>
      </c>
      <c r="F838" t="s">
        <v>16474</v>
      </c>
      <c r="G838" t="s">
        <v>20055</v>
      </c>
      <c r="H838" t="s">
        <v>20734</v>
      </c>
    </row>
    <row r="839" spans="1:8" x14ac:dyDescent="0.2">
      <c r="A839" t="s">
        <v>16470</v>
      </c>
      <c r="B839" t="str">
        <f t="array" ref="B839">IF(SUM(--ISNUMBER(SEARCH(Honorific,A839)))&gt;0,LEFT(A839,FIND(" ",A839)-1),"")</f>
        <v/>
      </c>
      <c r="C839" t="str">
        <f t="shared" si="26"/>
        <v>Sarah Robertson</v>
      </c>
      <c r="D839" t="str">
        <f t="array" ref="D839">IF(SUM(--ISNUMBER(SEARCH(Credential,C839)))&gt;0,TRIM(RIGHT(SUBSTITUTE(C839," ",REPT(" ", 99)), 99)),"")</f>
        <v/>
      </c>
      <c r="E839" t="str">
        <f t="shared" si="27"/>
        <v>Sarah Robertson</v>
      </c>
      <c r="F839" t="s">
        <v>16470</v>
      </c>
      <c r="G839" t="s">
        <v>20293</v>
      </c>
      <c r="H839" t="s">
        <v>20061</v>
      </c>
    </row>
    <row r="840" spans="1:8" x14ac:dyDescent="0.2">
      <c r="A840" t="s">
        <v>16466</v>
      </c>
      <c r="B840" t="str">
        <f t="array" ref="B840">IF(SUM(--ISNUMBER(SEARCH(Honorific,A840)))&gt;0,LEFT(A840,FIND(" ",A840)-1),"")</f>
        <v/>
      </c>
      <c r="C840" t="str">
        <f t="shared" si="26"/>
        <v>John Adams</v>
      </c>
      <c r="D840" t="str">
        <f t="array" ref="D840">IF(SUM(--ISNUMBER(SEARCH(Credential,C840)))&gt;0,TRIM(RIGHT(SUBSTITUTE(C840," ",REPT(" ", 99)), 99)),"")</f>
        <v/>
      </c>
      <c r="E840" t="str">
        <f t="shared" si="27"/>
        <v>John Adams</v>
      </c>
      <c r="F840" t="s">
        <v>16466</v>
      </c>
      <c r="G840" t="s">
        <v>20075</v>
      </c>
      <c r="H840" t="s">
        <v>20171</v>
      </c>
    </row>
    <row r="841" spans="1:8" x14ac:dyDescent="0.2">
      <c r="A841" t="s">
        <v>16462</v>
      </c>
      <c r="B841" t="str">
        <f t="array" ref="B841">IF(SUM(--ISNUMBER(SEARCH(Honorific,A841)))&gt;0,LEFT(A841,FIND(" ",A841)-1),"")</f>
        <v/>
      </c>
      <c r="C841" t="str">
        <f t="shared" si="26"/>
        <v>Hannah Rivas</v>
      </c>
      <c r="D841" t="str">
        <f t="array" ref="D841">IF(SUM(--ISNUMBER(SEARCH(Credential,C841)))&gt;0,TRIM(RIGHT(SUBSTITUTE(C841," ",REPT(" ", 99)), 99)),"")</f>
        <v/>
      </c>
      <c r="E841" t="str">
        <f t="shared" si="27"/>
        <v>Hannah Rivas</v>
      </c>
      <c r="F841" t="s">
        <v>16462</v>
      </c>
      <c r="G841" t="s">
        <v>20069</v>
      </c>
      <c r="H841" t="s">
        <v>20735</v>
      </c>
    </row>
    <row r="842" spans="1:8" x14ac:dyDescent="0.2">
      <c r="A842" t="s">
        <v>16458</v>
      </c>
      <c r="B842" t="str">
        <f t="array" ref="B842">IF(SUM(--ISNUMBER(SEARCH(Honorific,A842)))&gt;0,LEFT(A842,FIND(" ",A842)-1),"")</f>
        <v/>
      </c>
      <c r="C842" t="str">
        <f t="shared" si="26"/>
        <v>Rebecca Long</v>
      </c>
      <c r="D842" t="str">
        <f t="array" ref="D842">IF(SUM(--ISNUMBER(SEARCH(Credential,C842)))&gt;0,TRIM(RIGHT(SUBSTITUTE(C842," ",REPT(" ", 99)), 99)),"")</f>
        <v/>
      </c>
      <c r="E842" t="str">
        <f t="shared" si="27"/>
        <v>Rebecca Long</v>
      </c>
      <c r="F842" t="s">
        <v>16458</v>
      </c>
      <c r="G842" t="s">
        <v>20022</v>
      </c>
      <c r="H842" t="s">
        <v>20016</v>
      </c>
    </row>
    <row r="843" spans="1:8" x14ac:dyDescent="0.2">
      <c r="A843" t="s">
        <v>16454</v>
      </c>
      <c r="B843" t="str">
        <f t="array" ref="B843">IF(SUM(--ISNUMBER(SEARCH(Honorific,A843)))&gt;0,LEFT(A843,FIND(" ",A843)-1),"")</f>
        <v/>
      </c>
      <c r="C843" t="str">
        <f t="shared" si="26"/>
        <v>Stephanie Chen</v>
      </c>
      <c r="D843" t="str">
        <f t="array" ref="D843">IF(SUM(--ISNUMBER(SEARCH(Credential,C843)))&gt;0,TRIM(RIGHT(SUBSTITUTE(C843," ",REPT(" ", 99)), 99)),"")</f>
        <v/>
      </c>
      <c r="E843" t="str">
        <f t="shared" si="27"/>
        <v>Stephanie Chen</v>
      </c>
      <c r="F843" t="s">
        <v>16454</v>
      </c>
      <c r="G843" t="s">
        <v>20017</v>
      </c>
      <c r="H843" t="s">
        <v>20736</v>
      </c>
    </row>
    <row r="844" spans="1:8" x14ac:dyDescent="0.2">
      <c r="A844" t="s">
        <v>16450</v>
      </c>
      <c r="B844" t="str">
        <f t="array" ref="B844">IF(SUM(--ISNUMBER(SEARCH(Honorific,A844)))&gt;0,LEFT(A844,FIND(" ",A844)-1),"")</f>
        <v/>
      </c>
      <c r="C844" t="str">
        <f t="shared" si="26"/>
        <v>Jesse Frazier</v>
      </c>
      <c r="D844" t="str">
        <f t="array" ref="D844">IF(SUM(--ISNUMBER(SEARCH(Credential,C844)))&gt;0,TRIM(RIGHT(SUBSTITUTE(C844," ",REPT(" ", 99)), 99)),"")</f>
        <v/>
      </c>
      <c r="E844" t="str">
        <f t="shared" si="27"/>
        <v>Jesse Frazier</v>
      </c>
      <c r="F844" t="s">
        <v>16450</v>
      </c>
      <c r="G844" t="s">
        <v>20590</v>
      </c>
      <c r="H844" t="s">
        <v>20737</v>
      </c>
    </row>
    <row r="845" spans="1:8" x14ac:dyDescent="0.2">
      <c r="A845" t="s">
        <v>16446</v>
      </c>
      <c r="B845" t="str">
        <f t="array" ref="B845">IF(SUM(--ISNUMBER(SEARCH(Honorific,A845)))&gt;0,LEFT(A845,FIND(" ",A845)-1),"")</f>
        <v/>
      </c>
      <c r="C845" t="str">
        <f t="shared" si="26"/>
        <v>Katherine Kelley</v>
      </c>
      <c r="D845" t="str">
        <f t="array" ref="D845">IF(SUM(--ISNUMBER(SEARCH(Credential,C845)))&gt;0,TRIM(RIGHT(SUBSTITUTE(C845," ",REPT(" ", 99)), 99)),"")</f>
        <v/>
      </c>
      <c r="E845" t="str">
        <f t="shared" si="27"/>
        <v>Katherine Kelley</v>
      </c>
      <c r="F845" t="s">
        <v>16446</v>
      </c>
      <c r="G845" t="s">
        <v>20315</v>
      </c>
      <c r="H845" t="s">
        <v>20738</v>
      </c>
    </row>
    <row r="846" spans="1:8" x14ac:dyDescent="0.2">
      <c r="A846" t="s">
        <v>16442</v>
      </c>
      <c r="B846" t="str">
        <f t="array" ref="B846">IF(SUM(--ISNUMBER(SEARCH(Honorific,A846)))&gt;0,LEFT(A846,FIND(" ",A846)-1),"")</f>
        <v/>
      </c>
      <c r="C846" t="str">
        <f t="shared" si="26"/>
        <v>John Bass</v>
      </c>
      <c r="D846" t="str">
        <f t="array" ref="D846">IF(SUM(--ISNUMBER(SEARCH(Credential,C846)))&gt;0,TRIM(RIGHT(SUBSTITUTE(C846," ",REPT(" ", 99)), 99)),"")</f>
        <v/>
      </c>
      <c r="E846" t="str">
        <f t="shared" si="27"/>
        <v>John Bass</v>
      </c>
      <c r="F846" t="s">
        <v>16442</v>
      </c>
      <c r="G846" t="s">
        <v>20075</v>
      </c>
      <c r="H846" t="s">
        <v>20739</v>
      </c>
    </row>
    <row r="847" spans="1:8" x14ac:dyDescent="0.2">
      <c r="A847" t="s">
        <v>16438</v>
      </c>
      <c r="B847" t="str">
        <f t="array" ref="B847">IF(SUM(--ISNUMBER(SEARCH(Honorific,A847)))&gt;0,LEFT(A847,FIND(" ",A847)-1),"")</f>
        <v/>
      </c>
      <c r="C847" t="str">
        <f t="shared" si="26"/>
        <v>Curtis Ward</v>
      </c>
      <c r="D847" t="str">
        <f t="array" ref="D847">IF(SUM(--ISNUMBER(SEARCH(Credential,C847)))&gt;0,TRIM(RIGHT(SUBSTITUTE(C847," ",REPT(" ", 99)), 99)),"")</f>
        <v/>
      </c>
      <c r="E847" t="str">
        <f t="shared" si="27"/>
        <v>Curtis Ward</v>
      </c>
      <c r="F847" t="s">
        <v>16438</v>
      </c>
      <c r="G847" t="s">
        <v>20435</v>
      </c>
      <c r="H847" t="s">
        <v>20689</v>
      </c>
    </row>
    <row r="848" spans="1:8" x14ac:dyDescent="0.2">
      <c r="A848" t="s">
        <v>16434</v>
      </c>
      <c r="B848" t="str">
        <f t="array" ref="B848">IF(SUM(--ISNUMBER(SEARCH(Honorific,A848)))&gt;0,LEFT(A848,FIND(" ",A848)-1),"")</f>
        <v/>
      </c>
      <c r="C848" t="str">
        <f t="shared" si="26"/>
        <v>Bradley Miller</v>
      </c>
      <c r="D848" t="str">
        <f t="array" ref="D848">IF(SUM(--ISNUMBER(SEARCH(Credential,C848)))&gt;0,TRIM(RIGHT(SUBSTITUTE(C848," ",REPT(" ", 99)), 99)),"")</f>
        <v/>
      </c>
      <c r="E848" t="str">
        <f t="shared" si="27"/>
        <v>Bradley Miller</v>
      </c>
      <c r="F848" t="s">
        <v>16434</v>
      </c>
      <c r="G848" t="s">
        <v>20001</v>
      </c>
      <c r="H848" t="s">
        <v>20058</v>
      </c>
    </row>
    <row r="849" spans="1:8" x14ac:dyDescent="0.2">
      <c r="A849" t="s">
        <v>16430</v>
      </c>
      <c r="B849" t="str">
        <f t="array" ref="B849">IF(SUM(--ISNUMBER(SEARCH(Honorific,A849)))&gt;0,LEFT(A849,FIND(" ",A849)-1),"")</f>
        <v>Mrs.</v>
      </c>
      <c r="C849" t="str">
        <f t="shared" si="26"/>
        <v>Tonya Miller</v>
      </c>
      <c r="D849" t="str">
        <f t="array" ref="D849">IF(SUM(--ISNUMBER(SEARCH(Credential,C849)))&gt;0,TRIM(RIGHT(SUBSTITUTE(C849," ",REPT(" ", 99)), 99)),"")</f>
        <v/>
      </c>
      <c r="E849" t="str">
        <f t="shared" si="27"/>
        <v>Tonya Miller</v>
      </c>
      <c r="F849" t="s">
        <v>19803</v>
      </c>
      <c r="G849" t="s">
        <v>20192</v>
      </c>
      <c r="H849" t="s">
        <v>20058</v>
      </c>
    </row>
    <row r="850" spans="1:8" x14ac:dyDescent="0.2">
      <c r="A850" t="s">
        <v>16426</v>
      </c>
      <c r="B850" t="str">
        <f t="array" ref="B850">IF(SUM(--ISNUMBER(SEARCH(Honorific,A850)))&gt;0,LEFT(A850,FIND(" ",A850)-1),"")</f>
        <v/>
      </c>
      <c r="C850" t="str">
        <f t="shared" si="26"/>
        <v>Benjamin Mann</v>
      </c>
      <c r="D850" t="str">
        <f t="array" ref="D850">IF(SUM(--ISNUMBER(SEARCH(Credential,C850)))&gt;0,TRIM(RIGHT(SUBSTITUTE(C850," ",REPT(" ", 99)), 99)),"")</f>
        <v/>
      </c>
      <c r="E850" t="str">
        <f t="shared" si="27"/>
        <v>Benjamin Mann</v>
      </c>
      <c r="F850" t="s">
        <v>16426</v>
      </c>
      <c r="G850" t="s">
        <v>20222</v>
      </c>
      <c r="H850" t="s">
        <v>20740</v>
      </c>
    </row>
    <row r="851" spans="1:8" x14ac:dyDescent="0.2">
      <c r="A851" t="s">
        <v>16422</v>
      </c>
      <c r="B851" t="str">
        <f t="array" ref="B851">IF(SUM(--ISNUMBER(SEARCH(Honorific,A851)))&gt;0,LEFT(A851,FIND(" ",A851)-1),"")</f>
        <v/>
      </c>
      <c r="C851" t="str">
        <f t="shared" si="26"/>
        <v>Joshua Allen</v>
      </c>
      <c r="D851" t="str">
        <f t="array" ref="D851">IF(SUM(--ISNUMBER(SEARCH(Credential,C851)))&gt;0,TRIM(RIGHT(SUBSTITUTE(C851," ",REPT(" ", 99)), 99)),"")</f>
        <v/>
      </c>
      <c r="E851" t="str">
        <f t="shared" si="27"/>
        <v>Joshua Allen</v>
      </c>
      <c r="F851" t="s">
        <v>16422</v>
      </c>
      <c r="G851" t="s">
        <v>19984</v>
      </c>
      <c r="H851" t="s">
        <v>20141</v>
      </c>
    </row>
    <row r="852" spans="1:8" x14ac:dyDescent="0.2">
      <c r="A852" t="s">
        <v>16418</v>
      </c>
      <c r="B852" t="str">
        <f t="array" ref="B852">IF(SUM(--ISNUMBER(SEARCH(Honorific,A852)))&gt;0,LEFT(A852,FIND(" ",A852)-1),"")</f>
        <v/>
      </c>
      <c r="C852" t="str">
        <f t="shared" si="26"/>
        <v>Kimberly Hawkins</v>
      </c>
      <c r="D852" t="str">
        <f t="array" ref="D852">IF(SUM(--ISNUMBER(SEARCH(Credential,C852)))&gt;0,TRIM(RIGHT(SUBSTITUTE(C852," ",REPT(" ", 99)), 99)),"")</f>
        <v/>
      </c>
      <c r="E852" t="str">
        <f t="shared" si="27"/>
        <v>Kimberly Hawkins</v>
      </c>
      <c r="F852" t="s">
        <v>16418</v>
      </c>
      <c r="G852" t="s">
        <v>20082</v>
      </c>
      <c r="H852" t="s">
        <v>20416</v>
      </c>
    </row>
    <row r="853" spans="1:8" x14ac:dyDescent="0.2">
      <c r="A853" t="s">
        <v>16414</v>
      </c>
      <c r="B853" t="str">
        <f t="array" ref="B853">IF(SUM(--ISNUMBER(SEARCH(Honorific,A853)))&gt;0,LEFT(A853,FIND(" ",A853)-1),"")</f>
        <v/>
      </c>
      <c r="C853" t="str">
        <f t="shared" si="26"/>
        <v>Amanda Cabrera</v>
      </c>
      <c r="D853" t="str">
        <f t="array" ref="D853">IF(SUM(--ISNUMBER(SEARCH(Credential,C853)))&gt;0,TRIM(RIGHT(SUBSTITUTE(C853," ",REPT(" ", 99)), 99)),"")</f>
        <v/>
      </c>
      <c r="E853" t="str">
        <f t="shared" si="27"/>
        <v>Amanda Cabrera</v>
      </c>
      <c r="F853" t="s">
        <v>16414</v>
      </c>
      <c r="G853" t="s">
        <v>20041</v>
      </c>
      <c r="H853" t="s">
        <v>20741</v>
      </c>
    </row>
    <row r="854" spans="1:8" x14ac:dyDescent="0.2">
      <c r="A854" t="s">
        <v>16410</v>
      </c>
      <c r="B854" t="str">
        <f t="array" ref="B854">IF(SUM(--ISNUMBER(SEARCH(Honorific,A854)))&gt;0,LEFT(A854,FIND(" ",A854)-1),"")</f>
        <v/>
      </c>
      <c r="C854" t="str">
        <f t="shared" si="26"/>
        <v>Pamela Hill</v>
      </c>
      <c r="D854" t="str">
        <f t="array" ref="D854">IF(SUM(--ISNUMBER(SEARCH(Credential,C854)))&gt;0,TRIM(RIGHT(SUBSTITUTE(C854," ",REPT(" ", 99)), 99)),"")</f>
        <v/>
      </c>
      <c r="E854" t="str">
        <f t="shared" si="27"/>
        <v>Pamela Hill</v>
      </c>
      <c r="F854" t="s">
        <v>16410</v>
      </c>
      <c r="G854" t="s">
        <v>20719</v>
      </c>
      <c r="H854" t="s">
        <v>20600</v>
      </c>
    </row>
    <row r="855" spans="1:8" x14ac:dyDescent="0.2">
      <c r="A855" t="s">
        <v>16406</v>
      </c>
      <c r="B855" t="str">
        <f t="array" ref="B855">IF(SUM(--ISNUMBER(SEARCH(Honorific,A855)))&gt;0,LEFT(A855,FIND(" ",A855)-1),"")</f>
        <v/>
      </c>
      <c r="C855" t="str">
        <f t="shared" si="26"/>
        <v>Jerry Byrd</v>
      </c>
      <c r="D855" t="str">
        <f t="array" ref="D855">IF(SUM(--ISNUMBER(SEARCH(Credential,C855)))&gt;0,TRIM(RIGHT(SUBSTITUTE(C855," ",REPT(" ", 99)), 99)),"")</f>
        <v/>
      </c>
      <c r="E855" t="str">
        <f t="shared" si="27"/>
        <v>Jerry Byrd</v>
      </c>
      <c r="F855" t="s">
        <v>16406</v>
      </c>
      <c r="G855" t="s">
        <v>20742</v>
      </c>
      <c r="H855" t="s">
        <v>20437</v>
      </c>
    </row>
    <row r="856" spans="1:8" x14ac:dyDescent="0.2">
      <c r="A856" t="s">
        <v>16402</v>
      </c>
      <c r="B856" t="str">
        <f t="array" ref="B856">IF(SUM(--ISNUMBER(SEARCH(Honorific,A856)))&gt;0,LEFT(A856,FIND(" ",A856)-1),"")</f>
        <v/>
      </c>
      <c r="C856" t="str">
        <f t="shared" si="26"/>
        <v>Megan Richardson</v>
      </c>
      <c r="D856" t="str">
        <f t="array" ref="D856">IF(SUM(--ISNUMBER(SEARCH(Credential,C856)))&gt;0,TRIM(RIGHT(SUBSTITUTE(C856," ",REPT(" ", 99)), 99)),"")</f>
        <v/>
      </c>
      <c r="E856" t="str">
        <f t="shared" si="27"/>
        <v>Megan Richardson</v>
      </c>
      <c r="F856" t="s">
        <v>16402</v>
      </c>
      <c r="G856" t="s">
        <v>20051</v>
      </c>
      <c r="H856" t="s">
        <v>20743</v>
      </c>
    </row>
    <row r="857" spans="1:8" x14ac:dyDescent="0.2">
      <c r="A857" t="s">
        <v>16398</v>
      </c>
      <c r="B857" t="str">
        <f t="array" ref="B857">IF(SUM(--ISNUMBER(SEARCH(Honorific,A857)))&gt;0,LEFT(A857,FIND(" ",A857)-1),"")</f>
        <v/>
      </c>
      <c r="C857" t="str">
        <f t="shared" si="26"/>
        <v>Tamara Hardin</v>
      </c>
      <c r="D857" t="str">
        <f t="array" ref="D857">IF(SUM(--ISNUMBER(SEARCH(Credential,C857)))&gt;0,TRIM(RIGHT(SUBSTITUTE(C857," ",REPT(" ", 99)), 99)),"")</f>
        <v/>
      </c>
      <c r="E857" t="str">
        <f t="shared" si="27"/>
        <v>Tamara Hardin</v>
      </c>
      <c r="F857" t="s">
        <v>16398</v>
      </c>
      <c r="G857" t="s">
        <v>20428</v>
      </c>
      <c r="H857" t="s">
        <v>20402</v>
      </c>
    </row>
    <row r="858" spans="1:8" x14ac:dyDescent="0.2">
      <c r="A858" t="s">
        <v>16394</v>
      </c>
      <c r="B858" t="str">
        <f t="array" ref="B858">IF(SUM(--ISNUMBER(SEARCH(Honorific,A858)))&gt;0,LEFT(A858,FIND(" ",A858)-1),"")</f>
        <v/>
      </c>
      <c r="C858" t="str">
        <f t="shared" si="26"/>
        <v>Paige Andrews</v>
      </c>
      <c r="D858" t="str">
        <f t="array" ref="D858">IF(SUM(--ISNUMBER(SEARCH(Credential,C858)))&gt;0,TRIM(RIGHT(SUBSTITUTE(C858," ",REPT(" ", 99)), 99)),"")</f>
        <v/>
      </c>
      <c r="E858" t="str">
        <f t="shared" si="27"/>
        <v>Paige Andrews</v>
      </c>
      <c r="F858" t="s">
        <v>16394</v>
      </c>
      <c r="G858" t="s">
        <v>20744</v>
      </c>
      <c r="H858" t="s">
        <v>20655</v>
      </c>
    </row>
    <row r="859" spans="1:8" x14ac:dyDescent="0.2">
      <c r="A859" t="s">
        <v>16390</v>
      </c>
      <c r="B859" t="str">
        <f t="array" ref="B859">IF(SUM(--ISNUMBER(SEARCH(Honorific,A859)))&gt;0,LEFT(A859,FIND(" ",A859)-1),"")</f>
        <v/>
      </c>
      <c r="C859" t="str">
        <f t="shared" si="26"/>
        <v>Ethan Cortez</v>
      </c>
      <c r="D859" t="str">
        <f t="array" ref="D859">IF(SUM(--ISNUMBER(SEARCH(Credential,C859)))&gt;0,TRIM(RIGHT(SUBSTITUTE(C859," ",REPT(" ", 99)), 99)),"")</f>
        <v/>
      </c>
      <c r="E859" t="str">
        <f t="shared" si="27"/>
        <v>Ethan Cortez</v>
      </c>
      <c r="F859" t="s">
        <v>16390</v>
      </c>
      <c r="G859" t="s">
        <v>20273</v>
      </c>
      <c r="H859" t="s">
        <v>20718</v>
      </c>
    </row>
    <row r="860" spans="1:8" x14ac:dyDescent="0.2">
      <c r="A860" t="s">
        <v>16386</v>
      </c>
      <c r="B860" t="str">
        <f t="array" ref="B860">IF(SUM(--ISNUMBER(SEARCH(Honorific,A860)))&gt;0,LEFT(A860,FIND(" ",A860)-1),"")</f>
        <v/>
      </c>
      <c r="C860" t="str">
        <f t="shared" si="26"/>
        <v>Louis Weaver</v>
      </c>
      <c r="D860" t="str">
        <f t="array" ref="D860">IF(SUM(--ISNUMBER(SEARCH(Credential,C860)))&gt;0,TRIM(RIGHT(SUBSTITUTE(C860," ",REPT(" ", 99)), 99)),"")</f>
        <v/>
      </c>
      <c r="E860" t="str">
        <f t="shared" si="27"/>
        <v>Louis Weaver</v>
      </c>
      <c r="F860" t="s">
        <v>16386</v>
      </c>
      <c r="G860" t="s">
        <v>20745</v>
      </c>
      <c r="H860" t="s">
        <v>20746</v>
      </c>
    </row>
    <row r="861" spans="1:8" x14ac:dyDescent="0.2">
      <c r="A861" t="s">
        <v>16382</v>
      </c>
      <c r="B861" t="str">
        <f t="array" ref="B861">IF(SUM(--ISNUMBER(SEARCH(Honorific,A861)))&gt;0,LEFT(A861,FIND(" ",A861)-1),"")</f>
        <v/>
      </c>
      <c r="C861" t="str">
        <f t="shared" si="26"/>
        <v>Chad Thompson</v>
      </c>
      <c r="D861" t="str">
        <f t="array" ref="D861">IF(SUM(--ISNUMBER(SEARCH(Credential,C861)))&gt;0,TRIM(RIGHT(SUBSTITUTE(C861," ",REPT(" ", 99)), 99)),"")</f>
        <v/>
      </c>
      <c r="E861" t="str">
        <f t="shared" si="27"/>
        <v>Chad Thompson</v>
      </c>
      <c r="F861" t="s">
        <v>16382</v>
      </c>
      <c r="G861" t="s">
        <v>20343</v>
      </c>
      <c r="H861" t="s">
        <v>20188</v>
      </c>
    </row>
    <row r="862" spans="1:8" x14ac:dyDescent="0.2">
      <c r="A862" t="s">
        <v>16378</v>
      </c>
      <c r="B862" t="str">
        <f t="array" ref="B862">IF(SUM(--ISNUMBER(SEARCH(Honorific,A862)))&gt;0,LEFT(A862,FIND(" ",A862)-1),"")</f>
        <v/>
      </c>
      <c r="C862" t="str">
        <f t="shared" si="26"/>
        <v>Chad Massey</v>
      </c>
      <c r="D862" t="str">
        <f t="array" ref="D862">IF(SUM(--ISNUMBER(SEARCH(Credential,C862)))&gt;0,TRIM(RIGHT(SUBSTITUTE(C862," ",REPT(" ", 99)), 99)),"")</f>
        <v/>
      </c>
      <c r="E862" t="str">
        <f t="shared" si="27"/>
        <v>Chad Massey</v>
      </c>
      <c r="F862" t="s">
        <v>16378</v>
      </c>
      <c r="G862" t="s">
        <v>20343</v>
      </c>
      <c r="H862" t="s">
        <v>20142</v>
      </c>
    </row>
    <row r="863" spans="1:8" x14ac:dyDescent="0.2">
      <c r="A863" t="s">
        <v>16375</v>
      </c>
      <c r="B863" t="str">
        <f t="array" ref="B863">IF(SUM(--ISNUMBER(SEARCH(Honorific,A863)))&gt;0,LEFT(A863,FIND(" ",A863)-1),"")</f>
        <v/>
      </c>
      <c r="C863" t="str">
        <f t="shared" si="26"/>
        <v>Andrew Whitaker</v>
      </c>
      <c r="D863" t="str">
        <f t="array" ref="D863">IF(SUM(--ISNUMBER(SEARCH(Credential,C863)))&gt;0,TRIM(RIGHT(SUBSTITUTE(C863," ",REPT(" ", 99)), 99)),"")</f>
        <v/>
      </c>
      <c r="E863" t="str">
        <f t="shared" si="27"/>
        <v>Andrew Whitaker</v>
      </c>
      <c r="F863" t="s">
        <v>16375</v>
      </c>
      <c r="G863" t="s">
        <v>20178</v>
      </c>
      <c r="H863" t="s">
        <v>20747</v>
      </c>
    </row>
    <row r="864" spans="1:8" x14ac:dyDescent="0.2">
      <c r="A864" t="s">
        <v>16371</v>
      </c>
      <c r="B864" t="str">
        <f t="array" ref="B864">IF(SUM(--ISNUMBER(SEARCH(Honorific,A864)))&gt;0,LEFT(A864,FIND(" ",A864)-1),"")</f>
        <v/>
      </c>
      <c r="C864" t="str">
        <f t="shared" si="26"/>
        <v>Jackie Morris</v>
      </c>
      <c r="D864" t="str">
        <f t="array" ref="D864">IF(SUM(--ISNUMBER(SEARCH(Credential,C864)))&gt;0,TRIM(RIGHT(SUBSTITUTE(C864," ",REPT(" ", 99)), 99)),"")</f>
        <v/>
      </c>
      <c r="E864" t="str">
        <f t="shared" si="27"/>
        <v>Jackie Morris</v>
      </c>
      <c r="F864" t="s">
        <v>16371</v>
      </c>
      <c r="G864" t="s">
        <v>20748</v>
      </c>
      <c r="H864" t="s">
        <v>20006</v>
      </c>
    </row>
    <row r="865" spans="1:8" x14ac:dyDescent="0.2">
      <c r="A865" t="s">
        <v>16367</v>
      </c>
      <c r="B865" t="str">
        <f t="array" ref="B865">IF(SUM(--ISNUMBER(SEARCH(Honorific,A865)))&gt;0,LEFT(A865,FIND(" ",A865)-1),"")</f>
        <v/>
      </c>
      <c r="C865" t="str">
        <f t="shared" si="26"/>
        <v>Edward Moses</v>
      </c>
      <c r="D865" t="str">
        <f t="array" ref="D865">IF(SUM(--ISNUMBER(SEARCH(Credential,C865)))&gt;0,TRIM(RIGHT(SUBSTITUTE(C865," ",REPT(" ", 99)), 99)),"")</f>
        <v/>
      </c>
      <c r="E865" t="str">
        <f t="shared" si="27"/>
        <v>Edward Moses</v>
      </c>
      <c r="F865" t="s">
        <v>16367</v>
      </c>
      <c r="G865" t="s">
        <v>20499</v>
      </c>
      <c r="H865" t="s">
        <v>20749</v>
      </c>
    </row>
    <row r="866" spans="1:8" x14ac:dyDescent="0.2">
      <c r="A866" t="s">
        <v>16363</v>
      </c>
      <c r="B866" t="str">
        <f t="array" ref="B866">IF(SUM(--ISNUMBER(SEARCH(Honorific,A866)))&gt;0,LEFT(A866,FIND(" ",A866)-1),"")</f>
        <v/>
      </c>
      <c r="C866" t="str">
        <f t="shared" si="26"/>
        <v>Ronald Mclaughlin</v>
      </c>
      <c r="D866" t="str">
        <f t="array" ref="D866">IF(SUM(--ISNUMBER(SEARCH(Credential,C866)))&gt;0,TRIM(RIGHT(SUBSTITUTE(C866," ",REPT(" ", 99)), 99)),"")</f>
        <v/>
      </c>
      <c r="E866" t="str">
        <f t="shared" si="27"/>
        <v>Ronald Mclaughlin</v>
      </c>
      <c r="F866" t="s">
        <v>16363</v>
      </c>
      <c r="G866" t="s">
        <v>20143</v>
      </c>
      <c r="H866" t="s">
        <v>20667</v>
      </c>
    </row>
    <row r="867" spans="1:8" x14ac:dyDescent="0.2">
      <c r="A867" t="s">
        <v>16359</v>
      </c>
      <c r="B867" t="str">
        <f t="array" ref="B867">IF(SUM(--ISNUMBER(SEARCH(Honorific,A867)))&gt;0,LEFT(A867,FIND(" ",A867)-1),"")</f>
        <v/>
      </c>
      <c r="C867" t="str">
        <f t="shared" si="26"/>
        <v>Thomas Butler</v>
      </c>
      <c r="D867" t="str">
        <f t="array" ref="D867">IF(SUM(--ISNUMBER(SEARCH(Credential,C867)))&gt;0,TRIM(RIGHT(SUBSTITUTE(C867," ",REPT(" ", 99)), 99)),"")</f>
        <v/>
      </c>
      <c r="E867" t="str">
        <f t="shared" si="27"/>
        <v>Thomas Butler</v>
      </c>
      <c r="F867" t="s">
        <v>16359</v>
      </c>
      <c r="G867" t="s">
        <v>20038</v>
      </c>
      <c r="H867" t="s">
        <v>20090</v>
      </c>
    </row>
    <row r="868" spans="1:8" x14ac:dyDescent="0.2">
      <c r="A868" t="s">
        <v>10430</v>
      </c>
      <c r="B868" t="str">
        <f t="array" ref="B868">IF(SUM(--ISNUMBER(SEARCH(Honorific,A868)))&gt;0,LEFT(A868,FIND(" ",A868)-1),"")</f>
        <v/>
      </c>
      <c r="C868" t="str">
        <f t="shared" si="26"/>
        <v>William Smith</v>
      </c>
      <c r="D868" t="str">
        <f t="array" ref="D868">IF(SUM(--ISNUMBER(SEARCH(Credential,C868)))&gt;0,TRIM(RIGHT(SUBSTITUTE(C868," ",REPT(" ", 99)), 99)),"")</f>
        <v/>
      </c>
      <c r="E868" t="str">
        <f t="shared" si="27"/>
        <v>William Smith</v>
      </c>
      <c r="F868" t="s">
        <v>10430</v>
      </c>
      <c r="G868" t="s">
        <v>20210</v>
      </c>
      <c r="H868" t="s">
        <v>20029</v>
      </c>
    </row>
    <row r="869" spans="1:8" x14ac:dyDescent="0.2">
      <c r="A869" t="s">
        <v>7907</v>
      </c>
      <c r="B869" t="str">
        <f t="array" ref="B869">IF(SUM(--ISNUMBER(SEARCH(Honorific,A869)))&gt;0,LEFT(A869,FIND(" ",A869)-1),"")</f>
        <v/>
      </c>
      <c r="C869" t="str">
        <f t="shared" si="26"/>
        <v>Tiffany Long</v>
      </c>
      <c r="D869" t="str">
        <f t="array" ref="D869">IF(SUM(--ISNUMBER(SEARCH(Credential,C869)))&gt;0,TRIM(RIGHT(SUBSTITUTE(C869," ",REPT(" ", 99)), 99)),"")</f>
        <v/>
      </c>
      <c r="E869" t="str">
        <f t="shared" si="27"/>
        <v>Tiffany Long</v>
      </c>
      <c r="F869" t="s">
        <v>7907</v>
      </c>
      <c r="G869" t="s">
        <v>20379</v>
      </c>
      <c r="H869" t="s">
        <v>20016</v>
      </c>
    </row>
    <row r="870" spans="1:8" x14ac:dyDescent="0.2">
      <c r="A870" t="s">
        <v>16349</v>
      </c>
      <c r="B870" t="str">
        <f t="array" ref="B870">IF(SUM(--ISNUMBER(SEARCH(Honorific,A870)))&gt;0,LEFT(A870,FIND(" ",A870)-1),"")</f>
        <v/>
      </c>
      <c r="C870" t="str">
        <f t="shared" si="26"/>
        <v>Patricia Rodriguez</v>
      </c>
      <c r="D870" t="str">
        <f t="array" ref="D870">IF(SUM(--ISNUMBER(SEARCH(Credential,C870)))&gt;0,TRIM(RIGHT(SUBSTITUTE(C870," ",REPT(" ", 99)), 99)),"")</f>
        <v/>
      </c>
      <c r="E870" t="str">
        <f t="shared" si="27"/>
        <v>Patricia Rodriguez</v>
      </c>
      <c r="F870" t="s">
        <v>16349</v>
      </c>
      <c r="G870" t="s">
        <v>20465</v>
      </c>
      <c r="H870" t="s">
        <v>20000</v>
      </c>
    </row>
    <row r="871" spans="1:8" x14ac:dyDescent="0.2">
      <c r="A871" t="s">
        <v>16345</v>
      </c>
      <c r="B871" t="str">
        <f t="array" ref="B871">IF(SUM(--ISNUMBER(SEARCH(Honorific,A871)))&gt;0,LEFT(A871,FIND(" ",A871)-1),"")</f>
        <v/>
      </c>
      <c r="C871" t="str">
        <f t="shared" si="26"/>
        <v>Justin Spencer Jr.</v>
      </c>
      <c r="D871" t="str">
        <f t="array" ref="D871">IF(SUM(--ISNUMBER(SEARCH(Credential,C871)))&gt;0,TRIM(RIGHT(SUBSTITUTE(C871," ",REPT(" ", 99)), 99)),"")</f>
        <v>Jr.</v>
      </c>
      <c r="E871" t="str">
        <f t="shared" si="27"/>
        <v xml:space="preserve">Justin Spencer </v>
      </c>
      <c r="F871" t="s">
        <v>19804</v>
      </c>
      <c r="G871" t="s">
        <v>20036</v>
      </c>
      <c r="H871" t="s">
        <v>20380</v>
      </c>
    </row>
    <row r="872" spans="1:8" x14ac:dyDescent="0.2">
      <c r="A872" t="s">
        <v>16341</v>
      </c>
      <c r="B872" t="str">
        <f t="array" ref="B872">IF(SUM(--ISNUMBER(SEARCH(Honorific,A872)))&gt;0,LEFT(A872,FIND(" ",A872)-1),"")</f>
        <v/>
      </c>
      <c r="C872" t="str">
        <f t="shared" si="26"/>
        <v>Johnny Kelly</v>
      </c>
      <c r="D872" t="str">
        <f t="array" ref="D872">IF(SUM(--ISNUMBER(SEARCH(Credential,C872)))&gt;0,TRIM(RIGHT(SUBSTITUTE(C872," ",REPT(" ", 99)), 99)),"")</f>
        <v/>
      </c>
      <c r="E872" t="str">
        <f t="shared" si="27"/>
        <v>Johnny Kelly</v>
      </c>
      <c r="F872" t="s">
        <v>16341</v>
      </c>
      <c r="G872" t="s">
        <v>20467</v>
      </c>
      <c r="H872" t="s">
        <v>20309</v>
      </c>
    </row>
    <row r="873" spans="1:8" x14ac:dyDescent="0.2">
      <c r="A873" t="s">
        <v>16337</v>
      </c>
      <c r="B873" t="str">
        <f t="array" ref="B873">IF(SUM(--ISNUMBER(SEARCH(Honorific,A873)))&gt;0,LEFT(A873,FIND(" ",A873)-1),"")</f>
        <v/>
      </c>
      <c r="C873" t="str">
        <f t="shared" si="26"/>
        <v>Susan Bailey</v>
      </c>
      <c r="D873" t="str">
        <f t="array" ref="D873">IF(SUM(--ISNUMBER(SEARCH(Credential,C873)))&gt;0,TRIM(RIGHT(SUBSTITUTE(C873," ",REPT(" ", 99)), 99)),"")</f>
        <v/>
      </c>
      <c r="E873" t="str">
        <f t="shared" si="27"/>
        <v>Susan Bailey</v>
      </c>
      <c r="F873" t="s">
        <v>16337</v>
      </c>
      <c r="G873" t="s">
        <v>20057</v>
      </c>
      <c r="H873" t="s">
        <v>20028</v>
      </c>
    </row>
    <row r="874" spans="1:8" x14ac:dyDescent="0.2">
      <c r="A874" t="s">
        <v>16333</v>
      </c>
      <c r="B874" t="str">
        <f t="array" ref="B874">IF(SUM(--ISNUMBER(SEARCH(Honorific,A874)))&gt;0,LEFT(A874,FIND(" ",A874)-1),"")</f>
        <v/>
      </c>
      <c r="C874" t="str">
        <f t="shared" si="26"/>
        <v>Theodore Estrada</v>
      </c>
      <c r="D874" t="str">
        <f t="array" ref="D874">IF(SUM(--ISNUMBER(SEARCH(Credential,C874)))&gt;0,TRIM(RIGHT(SUBSTITUTE(C874," ",REPT(" ", 99)), 99)),"")</f>
        <v/>
      </c>
      <c r="E874" t="str">
        <f t="shared" si="27"/>
        <v>Theodore Estrada</v>
      </c>
      <c r="F874" t="s">
        <v>16333</v>
      </c>
      <c r="G874" t="s">
        <v>20750</v>
      </c>
      <c r="H874" t="s">
        <v>20751</v>
      </c>
    </row>
    <row r="875" spans="1:8" x14ac:dyDescent="0.2">
      <c r="A875" t="s">
        <v>16329</v>
      </c>
      <c r="B875" t="str">
        <f t="array" ref="B875">IF(SUM(--ISNUMBER(SEARCH(Honorific,A875)))&gt;0,LEFT(A875,FIND(" ",A875)-1),"")</f>
        <v/>
      </c>
      <c r="C875" t="str">
        <f t="shared" si="26"/>
        <v>Regina Osborn</v>
      </c>
      <c r="D875" t="str">
        <f t="array" ref="D875">IF(SUM(--ISNUMBER(SEARCH(Credential,C875)))&gt;0,TRIM(RIGHT(SUBSTITUTE(C875," ",REPT(" ", 99)), 99)),"")</f>
        <v/>
      </c>
      <c r="E875" t="str">
        <f t="shared" si="27"/>
        <v>Regina Osborn</v>
      </c>
      <c r="F875" t="s">
        <v>16329</v>
      </c>
      <c r="G875" t="s">
        <v>20522</v>
      </c>
      <c r="H875" t="s">
        <v>20752</v>
      </c>
    </row>
    <row r="876" spans="1:8" x14ac:dyDescent="0.2">
      <c r="A876" t="s">
        <v>16325</v>
      </c>
      <c r="B876" t="str">
        <f t="array" ref="B876">IF(SUM(--ISNUMBER(SEARCH(Honorific,A876)))&gt;0,LEFT(A876,FIND(" ",A876)-1),"")</f>
        <v/>
      </c>
      <c r="C876" t="str">
        <f t="shared" si="26"/>
        <v>Krista Grant</v>
      </c>
      <c r="D876" t="str">
        <f t="array" ref="D876">IF(SUM(--ISNUMBER(SEARCH(Credential,C876)))&gt;0,TRIM(RIGHT(SUBSTITUTE(C876," ",REPT(" ", 99)), 99)),"")</f>
        <v/>
      </c>
      <c r="E876" t="str">
        <f t="shared" si="27"/>
        <v>Krista Grant</v>
      </c>
      <c r="F876" t="s">
        <v>16325</v>
      </c>
      <c r="G876" t="s">
        <v>20376</v>
      </c>
      <c r="H876" t="s">
        <v>20218</v>
      </c>
    </row>
    <row r="877" spans="1:8" x14ac:dyDescent="0.2">
      <c r="A877" t="s">
        <v>16321</v>
      </c>
      <c r="B877" t="str">
        <f t="array" ref="B877">IF(SUM(--ISNUMBER(SEARCH(Honorific,A877)))&gt;0,LEFT(A877,FIND(" ",A877)-1),"")</f>
        <v/>
      </c>
      <c r="C877" t="str">
        <f t="shared" si="26"/>
        <v>Jessica Collins</v>
      </c>
      <c r="D877" t="str">
        <f t="array" ref="D877">IF(SUM(--ISNUMBER(SEARCH(Credential,C877)))&gt;0,TRIM(RIGHT(SUBSTITUTE(C877," ",REPT(" ", 99)), 99)),"")</f>
        <v/>
      </c>
      <c r="E877" t="str">
        <f t="shared" si="27"/>
        <v>Jessica Collins</v>
      </c>
      <c r="F877" t="s">
        <v>16321</v>
      </c>
      <c r="G877" t="s">
        <v>20202</v>
      </c>
      <c r="H877" t="s">
        <v>20384</v>
      </c>
    </row>
    <row r="878" spans="1:8" x14ac:dyDescent="0.2">
      <c r="A878" t="s">
        <v>16317</v>
      </c>
      <c r="B878" t="str">
        <f t="array" ref="B878">IF(SUM(--ISNUMBER(SEARCH(Honorific,A878)))&gt;0,LEFT(A878,FIND(" ",A878)-1),"")</f>
        <v/>
      </c>
      <c r="C878" t="str">
        <f t="shared" si="26"/>
        <v>Dawn Oneill</v>
      </c>
      <c r="D878" t="str">
        <f t="array" ref="D878">IF(SUM(--ISNUMBER(SEARCH(Credential,C878)))&gt;0,TRIM(RIGHT(SUBSTITUTE(C878," ",REPT(" ", 99)), 99)),"")</f>
        <v/>
      </c>
      <c r="E878" t="str">
        <f t="shared" si="27"/>
        <v>Dawn Oneill</v>
      </c>
      <c r="F878" t="s">
        <v>16317</v>
      </c>
      <c r="G878" t="s">
        <v>20241</v>
      </c>
      <c r="H878" t="s">
        <v>20048</v>
      </c>
    </row>
    <row r="879" spans="1:8" x14ac:dyDescent="0.2">
      <c r="A879" t="s">
        <v>16313</v>
      </c>
      <c r="B879" t="str">
        <f t="array" ref="B879">IF(SUM(--ISNUMBER(SEARCH(Honorific,A879)))&gt;0,LEFT(A879,FIND(" ",A879)-1),"")</f>
        <v/>
      </c>
      <c r="C879" t="str">
        <f t="shared" si="26"/>
        <v>Gary Wells</v>
      </c>
      <c r="D879" t="str">
        <f t="array" ref="D879">IF(SUM(--ISNUMBER(SEARCH(Credential,C879)))&gt;0,TRIM(RIGHT(SUBSTITUTE(C879," ",REPT(" ", 99)), 99)),"")</f>
        <v/>
      </c>
      <c r="E879" t="str">
        <f t="shared" si="27"/>
        <v>Gary Wells</v>
      </c>
      <c r="F879" t="s">
        <v>16313</v>
      </c>
      <c r="G879" t="s">
        <v>20283</v>
      </c>
      <c r="H879" t="s">
        <v>20286</v>
      </c>
    </row>
    <row r="880" spans="1:8" x14ac:dyDescent="0.2">
      <c r="A880" t="s">
        <v>16309</v>
      </c>
      <c r="B880" t="str">
        <f t="array" ref="B880">IF(SUM(--ISNUMBER(SEARCH(Honorific,A880)))&gt;0,LEFT(A880,FIND(" ",A880)-1),"")</f>
        <v/>
      </c>
      <c r="C880" t="str">
        <f t="shared" si="26"/>
        <v>Hunter Price</v>
      </c>
      <c r="D880" t="str">
        <f t="array" ref="D880">IF(SUM(--ISNUMBER(SEARCH(Credential,C880)))&gt;0,TRIM(RIGHT(SUBSTITUTE(C880," ",REPT(" ", 99)), 99)),"")</f>
        <v/>
      </c>
      <c r="E880" t="str">
        <f t="shared" si="27"/>
        <v>Hunter Price</v>
      </c>
      <c r="F880" t="s">
        <v>16309</v>
      </c>
      <c r="G880" t="s">
        <v>20417</v>
      </c>
      <c r="H880" t="s">
        <v>20443</v>
      </c>
    </row>
    <row r="881" spans="1:8" x14ac:dyDescent="0.2">
      <c r="A881" t="s">
        <v>16305</v>
      </c>
      <c r="B881" t="str">
        <f t="array" ref="B881">IF(SUM(--ISNUMBER(SEARCH(Honorific,A881)))&gt;0,LEFT(A881,FIND(" ",A881)-1),"")</f>
        <v/>
      </c>
      <c r="C881" t="str">
        <f t="shared" si="26"/>
        <v>Carolyn Potts</v>
      </c>
      <c r="D881" t="str">
        <f t="array" ref="D881">IF(SUM(--ISNUMBER(SEARCH(Credential,C881)))&gt;0,TRIM(RIGHT(SUBSTITUTE(C881," ",REPT(" ", 99)), 99)),"")</f>
        <v/>
      </c>
      <c r="E881" t="str">
        <f t="shared" si="27"/>
        <v>Carolyn Potts</v>
      </c>
      <c r="F881" t="s">
        <v>16305</v>
      </c>
      <c r="G881" t="s">
        <v>20753</v>
      </c>
      <c r="H881" t="s">
        <v>20074</v>
      </c>
    </row>
    <row r="882" spans="1:8" x14ac:dyDescent="0.2">
      <c r="A882" t="s">
        <v>16301</v>
      </c>
      <c r="B882" t="str">
        <f t="array" ref="B882">IF(SUM(--ISNUMBER(SEARCH(Honorific,A882)))&gt;0,LEFT(A882,FIND(" ",A882)-1),"")</f>
        <v/>
      </c>
      <c r="C882" t="str">
        <f t="shared" si="26"/>
        <v>Christie Simpson</v>
      </c>
      <c r="D882" t="str">
        <f t="array" ref="D882">IF(SUM(--ISNUMBER(SEARCH(Credential,C882)))&gt;0,TRIM(RIGHT(SUBSTITUTE(C882," ",REPT(" ", 99)), 99)),"")</f>
        <v/>
      </c>
      <c r="E882" t="str">
        <f t="shared" si="27"/>
        <v>Christie Simpson</v>
      </c>
      <c r="F882" t="s">
        <v>16301</v>
      </c>
      <c r="G882" t="s">
        <v>20754</v>
      </c>
      <c r="H882" t="s">
        <v>20755</v>
      </c>
    </row>
    <row r="883" spans="1:8" x14ac:dyDescent="0.2">
      <c r="A883" t="s">
        <v>16297</v>
      </c>
      <c r="B883" t="str">
        <f t="array" ref="B883">IF(SUM(--ISNUMBER(SEARCH(Honorific,A883)))&gt;0,LEFT(A883,FIND(" ",A883)-1),"")</f>
        <v/>
      </c>
      <c r="C883" t="str">
        <f t="shared" si="26"/>
        <v>Tamara Mullins</v>
      </c>
      <c r="D883" t="str">
        <f t="array" ref="D883">IF(SUM(--ISNUMBER(SEARCH(Credential,C883)))&gt;0,TRIM(RIGHT(SUBSTITUTE(C883," ",REPT(" ", 99)), 99)),"")</f>
        <v/>
      </c>
      <c r="E883" t="str">
        <f t="shared" si="27"/>
        <v>Tamara Mullins</v>
      </c>
      <c r="F883" t="s">
        <v>16297</v>
      </c>
      <c r="G883" t="s">
        <v>20428</v>
      </c>
      <c r="H883" t="s">
        <v>20668</v>
      </c>
    </row>
    <row r="884" spans="1:8" x14ac:dyDescent="0.2">
      <c r="A884" t="s">
        <v>16293</v>
      </c>
      <c r="B884" t="str">
        <f t="array" ref="B884">IF(SUM(--ISNUMBER(SEARCH(Honorific,A884)))&gt;0,LEFT(A884,FIND(" ",A884)-1),"")</f>
        <v/>
      </c>
      <c r="C884" t="str">
        <f t="shared" si="26"/>
        <v>Betty Barton</v>
      </c>
      <c r="D884" t="str">
        <f t="array" ref="D884">IF(SUM(--ISNUMBER(SEARCH(Credential,C884)))&gt;0,TRIM(RIGHT(SUBSTITUTE(C884," ",REPT(" ", 99)), 99)),"")</f>
        <v/>
      </c>
      <c r="E884" t="str">
        <f t="shared" si="27"/>
        <v>Betty Barton</v>
      </c>
      <c r="F884" t="s">
        <v>16293</v>
      </c>
      <c r="G884" t="s">
        <v>20756</v>
      </c>
      <c r="H884" t="s">
        <v>20757</v>
      </c>
    </row>
    <row r="885" spans="1:8" x14ac:dyDescent="0.2">
      <c r="A885" t="s">
        <v>16289</v>
      </c>
      <c r="B885" t="str">
        <f t="array" ref="B885">IF(SUM(--ISNUMBER(SEARCH(Honorific,A885)))&gt;0,LEFT(A885,FIND(" ",A885)-1),"")</f>
        <v/>
      </c>
      <c r="C885" t="str">
        <f t="shared" si="26"/>
        <v>Christina Hernandez</v>
      </c>
      <c r="D885" t="str">
        <f t="array" ref="D885">IF(SUM(--ISNUMBER(SEARCH(Credential,C885)))&gt;0,TRIM(RIGHT(SUBSTITUTE(C885," ",REPT(" ", 99)), 99)),"")</f>
        <v/>
      </c>
      <c r="E885" t="str">
        <f t="shared" si="27"/>
        <v>Christina Hernandez</v>
      </c>
      <c r="F885" t="s">
        <v>16289</v>
      </c>
      <c r="G885" t="s">
        <v>20083</v>
      </c>
      <c r="H885" t="s">
        <v>20164</v>
      </c>
    </row>
    <row r="886" spans="1:8" x14ac:dyDescent="0.2">
      <c r="A886" t="s">
        <v>16285</v>
      </c>
      <c r="B886" t="str">
        <f t="array" ref="B886">IF(SUM(--ISNUMBER(SEARCH(Honorific,A886)))&gt;0,LEFT(A886,FIND(" ",A886)-1),"")</f>
        <v/>
      </c>
      <c r="C886" t="str">
        <f t="shared" si="26"/>
        <v>Tammy Dominguez</v>
      </c>
      <c r="D886" t="str">
        <f t="array" ref="D886">IF(SUM(--ISNUMBER(SEARCH(Credential,C886)))&gt;0,TRIM(RIGHT(SUBSTITUTE(C886," ",REPT(" ", 99)), 99)),"")</f>
        <v/>
      </c>
      <c r="E886" t="str">
        <f t="shared" si="27"/>
        <v>Tammy Dominguez</v>
      </c>
      <c r="F886" t="s">
        <v>16285</v>
      </c>
      <c r="G886" t="s">
        <v>20110</v>
      </c>
      <c r="H886" t="s">
        <v>20613</v>
      </c>
    </row>
    <row r="887" spans="1:8" x14ac:dyDescent="0.2">
      <c r="A887" t="s">
        <v>16281</v>
      </c>
      <c r="B887" t="str">
        <f t="array" ref="B887">IF(SUM(--ISNUMBER(SEARCH(Honorific,A887)))&gt;0,LEFT(A887,FIND(" ",A887)-1),"")</f>
        <v/>
      </c>
      <c r="C887" t="str">
        <f t="shared" si="26"/>
        <v>Gina Jordan</v>
      </c>
      <c r="D887" t="str">
        <f t="array" ref="D887">IF(SUM(--ISNUMBER(SEARCH(Credential,C887)))&gt;0,TRIM(RIGHT(SUBSTITUTE(C887," ",REPT(" ", 99)), 99)),"")</f>
        <v/>
      </c>
      <c r="E887" t="str">
        <f t="shared" si="27"/>
        <v>Gina Jordan</v>
      </c>
      <c r="F887" t="s">
        <v>16281</v>
      </c>
      <c r="G887" t="s">
        <v>20197</v>
      </c>
      <c r="H887" t="s">
        <v>20043</v>
      </c>
    </row>
    <row r="888" spans="1:8" x14ac:dyDescent="0.2">
      <c r="A888" t="s">
        <v>16277</v>
      </c>
      <c r="B888" t="str">
        <f t="array" ref="B888">IF(SUM(--ISNUMBER(SEARCH(Honorific,A888)))&gt;0,LEFT(A888,FIND(" ",A888)-1),"")</f>
        <v/>
      </c>
      <c r="C888" t="str">
        <f t="shared" si="26"/>
        <v>Mason Campbell</v>
      </c>
      <c r="D888" t="str">
        <f t="array" ref="D888">IF(SUM(--ISNUMBER(SEARCH(Credential,C888)))&gt;0,TRIM(RIGHT(SUBSTITUTE(C888," ",REPT(" ", 99)), 99)),"")</f>
        <v/>
      </c>
      <c r="E888" t="str">
        <f t="shared" si="27"/>
        <v>Mason Campbell</v>
      </c>
      <c r="F888" t="s">
        <v>16277</v>
      </c>
      <c r="G888" t="s">
        <v>20261</v>
      </c>
      <c r="H888" t="s">
        <v>20207</v>
      </c>
    </row>
    <row r="889" spans="1:8" x14ac:dyDescent="0.2">
      <c r="A889" t="s">
        <v>16273</v>
      </c>
      <c r="B889" t="str">
        <f t="array" ref="B889">IF(SUM(--ISNUMBER(SEARCH(Honorific,A889)))&gt;0,LEFT(A889,FIND(" ",A889)-1),"")</f>
        <v/>
      </c>
      <c r="C889" t="str">
        <f t="shared" si="26"/>
        <v>Richard Martin</v>
      </c>
      <c r="D889" t="str">
        <f t="array" ref="D889">IF(SUM(--ISNUMBER(SEARCH(Credential,C889)))&gt;0,TRIM(RIGHT(SUBSTITUTE(C889," ",REPT(" ", 99)), 99)),"")</f>
        <v/>
      </c>
      <c r="E889" t="str">
        <f t="shared" si="27"/>
        <v>Richard Martin</v>
      </c>
      <c r="F889" t="s">
        <v>16273</v>
      </c>
      <c r="G889" t="s">
        <v>20115</v>
      </c>
      <c r="H889" t="s">
        <v>20203</v>
      </c>
    </row>
    <row r="890" spans="1:8" x14ac:dyDescent="0.2">
      <c r="A890" t="s">
        <v>16269</v>
      </c>
      <c r="B890" t="str">
        <f t="array" ref="B890">IF(SUM(--ISNUMBER(SEARCH(Honorific,A890)))&gt;0,LEFT(A890,FIND(" ",A890)-1),"")</f>
        <v/>
      </c>
      <c r="C890" t="str">
        <f t="shared" si="26"/>
        <v>Patricia Robinson</v>
      </c>
      <c r="D890" t="str">
        <f t="array" ref="D890">IF(SUM(--ISNUMBER(SEARCH(Credential,C890)))&gt;0,TRIM(RIGHT(SUBSTITUTE(C890," ",REPT(" ", 99)), 99)),"")</f>
        <v/>
      </c>
      <c r="E890" t="str">
        <f t="shared" si="27"/>
        <v>Patricia Robinson</v>
      </c>
      <c r="F890" t="s">
        <v>16269</v>
      </c>
      <c r="G890" t="s">
        <v>20465</v>
      </c>
      <c r="H890" t="s">
        <v>20413</v>
      </c>
    </row>
    <row r="891" spans="1:8" x14ac:dyDescent="0.2">
      <c r="A891" t="s">
        <v>16265</v>
      </c>
      <c r="B891" t="str">
        <f t="array" ref="B891">IF(SUM(--ISNUMBER(SEARCH(Honorific,A891)))&gt;0,LEFT(A891,FIND(" ",A891)-1),"")</f>
        <v/>
      </c>
      <c r="C891" t="str">
        <f t="shared" si="26"/>
        <v>Allison Mcbride</v>
      </c>
      <c r="D891" t="str">
        <f t="array" ref="D891">IF(SUM(--ISNUMBER(SEARCH(Credential,C891)))&gt;0,TRIM(RIGHT(SUBSTITUTE(C891," ",REPT(" ", 99)), 99)),"")</f>
        <v/>
      </c>
      <c r="E891" t="str">
        <f t="shared" si="27"/>
        <v>Allison Mcbride</v>
      </c>
      <c r="F891" t="s">
        <v>16265</v>
      </c>
      <c r="G891" t="s">
        <v>20392</v>
      </c>
      <c r="H891" t="s">
        <v>20758</v>
      </c>
    </row>
    <row r="892" spans="1:8" x14ac:dyDescent="0.2">
      <c r="A892" t="s">
        <v>16261</v>
      </c>
      <c r="B892" t="str">
        <f t="array" ref="B892">IF(SUM(--ISNUMBER(SEARCH(Honorific,A892)))&gt;0,LEFT(A892,FIND(" ",A892)-1),"")</f>
        <v/>
      </c>
      <c r="C892" t="str">
        <f t="shared" si="26"/>
        <v>Haley Morris</v>
      </c>
      <c r="D892" t="str">
        <f t="array" ref="D892">IF(SUM(--ISNUMBER(SEARCH(Credential,C892)))&gt;0,TRIM(RIGHT(SUBSTITUTE(C892," ",REPT(" ", 99)), 99)),"")</f>
        <v/>
      </c>
      <c r="E892" t="str">
        <f t="shared" si="27"/>
        <v>Haley Morris</v>
      </c>
      <c r="F892" t="s">
        <v>16261</v>
      </c>
      <c r="G892" t="s">
        <v>20759</v>
      </c>
      <c r="H892" t="s">
        <v>20006</v>
      </c>
    </row>
    <row r="893" spans="1:8" x14ac:dyDescent="0.2">
      <c r="A893" t="s">
        <v>655</v>
      </c>
      <c r="B893" t="str">
        <f t="array" ref="B893">IF(SUM(--ISNUMBER(SEARCH(Honorific,A893)))&gt;0,LEFT(A893,FIND(" ",A893)-1),"")</f>
        <v/>
      </c>
      <c r="C893" t="str">
        <f t="shared" si="26"/>
        <v>Heather Jones</v>
      </c>
      <c r="D893" t="str">
        <f t="array" ref="D893">IF(SUM(--ISNUMBER(SEARCH(Credential,C893)))&gt;0,TRIM(RIGHT(SUBSTITUTE(C893," ",REPT(" ", 99)), 99)),"")</f>
        <v/>
      </c>
      <c r="E893" t="str">
        <f t="shared" si="27"/>
        <v>Heather Jones</v>
      </c>
      <c r="F893" t="s">
        <v>655</v>
      </c>
      <c r="G893" t="s">
        <v>20154</v>
      </c>
      <c r="H893" t="s">
        <v>20025</v>
      </c>
    </row>
    <row r="894" spans="1:8" x14ac:dyDescent="0.2">
      <c r="A894" t="s">
        <v>16254</v>
      </c>
      <c r="B894" t="str">
        <f t="array" ref="B894">IF(SUM(--ISNUMBER(SEARCH(Honorific,A894)))&gt;0,LEFT(A894,FIND(" ",A894)-1),"")</f>
        <v/>
      </c>
      <c r="C894" t="str">
        <f t="shared" si="26"/>
        <v>Laura Mendoza</v>
      </c>
      <c r="D894" t="str">
        <f t="array" ref="D894">IF(SUM(--ISNUMBER(SEARCH(Credential,C894)))&gt;0,TRIM(RIGHT(SUBSTITUTE(C894," ",REPT(" ", 99)), 99)),"")</f>
        <v/>
      </c>
      <c r="E894" t="str">
        <f t="shared" si="27"/>
        <v>Laura Mendoza</v>
      </c>
      <c r="F894" t="s">
        <v>16254</v>
      </c>
      <c r="G894" t="s">
        <v>20270</v>
      </c>
      <c r="H894" t="s">
        <v>20532</v>
      </c>
    </row>
    <row r="895" spans="1:8" x14ac:dyDescent="0.2">
      <c r="A895" t="s">
        <v>16250</v>
      </c>
      <c r="B895" t="str">
        <f t="array" ref="B895">IF(SUM(--ISNUMBER(SEARCH(Honorific,A895)))&gt;0,LEFT(A895,FIND(" ",A895)-1),"")</f>
        <v/>
      </c>
      <c r="C895" t="str">
        <f t="shared" si="26"/>
        <v>Christopher Richmond</v>
      </c>
      <c r="D895" t="str">
        <f t="array" ref="D895">IF(SUM(--ISNUMBER(SEARCH(Credential,C895)))&gt;0,TRIM(RIGHT(SUBSTITUTE(C895," ",REPT(" ", 99)), 99)),"")</f>
        <v/>
      </c>
      <c r="E895" t="str">
        <f t="shared" si="27"/>
        <v>Christopher Richmond</v>
      </c>
      <c r="F895" t="s">
        <v>16250</v>
      </c>
      <c r="G895" t="s">
        <v>20097</v>
      </c>
      <c r="H895" t="s">
        <v>20760</v>
      </c>
    </row>
    <row r="896" spans="1:8" x14ac:dyDescent="0.2">
      <c r="A896" t="s">
        <v>16246</v>
      </c>
      <c r="B896" t="str">
        <f t="array" ref="B896">IF(SUM(--ISNUMBER(SEARCH(Honorific,A896)))&gt;0,LEFT(A896,FIND(" ",A896)-1),"")</f>
        <v/>
      </c>
      <c r="C896" t="str">
        <f t="shared" si="26"/>
        <v>Marc Turner</v>
      </c>
      <c r="D896" t="str">
        <f t="array" ref="D896">IF(SUM(--ISNUMBER(SEARCH(Credential,C896)))&gt;0,TRIM(RIGHT(SUBSTITUTE(C896," ",REPT(" ", 99)), 99)),"")</f>
        <v/>
      </c>
      <c r="E896" t="str">
        <f t="shared" si="27"/>
        <v>Marc Turner</v>
      </c>
      <c r="F896" t="s">
        <v>16246</v>
      </c>
      <c r="G896" t="s">
        <v>20761</v>
      </c>
      <c r="H896" t="s">
        <v>20486</v>
      </c>
    </row>
    <row r="897" spans="1:8" x14ac:dyDescent="0.2">
      <c r="A897" t="s">
        <v>16242</v>
      </c>
      <c r="B897" t="str">
        <f t="array" ref="B897">IF(SUM(--ISNUMBER(SEARCH(Honorific,A897)))&gt;0,LEFT(A897,FIND(" ",A897)-1),"")</f>
        <v/>
      </c>
      <c r="C897" t="str">
        <f t="shared" si="26"/>
        <v>Peter Palmer</v>
      </c>
      <c r="D897" t="str">
        <f t="array" ref="D897">IF(SUM(--ISNUMBER(SEARCH(Credential,C897)))&gt;0,TRIM(RIGHT(SUBSTITUTE(C897," ",REPT(" ", 99)), 99)),"")</f>
        <v/>
      </c>
      <c r="E897" t="str">
        <f t="shared" si="27"/>
        <v>Peter Palmer</v>
      </c>
      <c r="F897" t="s">
        <v>16242</v>
      </c>
      <c r="G897" t="s">
        <v>20587</v>
      </c>
      <c r="H897" t="s">
        <v>20256</v>
      </c>
    </row>
    <row r="898" spans="1:8" x14ac:dyDescent="0.2">
      <c r="A898" t="s">
        <v>16238</v>
      </c>
      <c r="B898" t="str">
        <f t="array" ref="B898">IF(SUM(--ISNUMBER(SEARCH(Honorific,A898)))&gt;0,LEFT(A898,FIND(" ",A898)-1),"")</f>
        <v/>
      </c>
      <c r="C898" t="str">
        <f t="shared" si="26"/>
        <v>Carol Faulkner</v>
      </c>
      <c r="D898" t="str">
        <f t="array" ref="D898">IF(SUM(--ISNUMBER(SEARCH(Credential,C898)))&gt;0,TRIM(RIGHT(SUBSTITUTE(C898," ",REPT(" ", 99)), 99)),"")</f>
        <v/>
      </c>
      <c r="E898" t="str">
        <f t="shared" si="27"/>
        <v>Carol Faulkner</v>
      </c>
      <c r="F898" t="s">
        <v>16238</v>
      </c>
      <c r="G898" t="s">
        <v>20219</v>
      </c>
      <c r="H898" t="s">
        <v>20762</v>
      </c>
    </row>
    <row r="899" spans="1:8" x14ac:dyDescent="0.2">
      <c r="A899" t="s">
        <v>16234</v>
      </c>
      <c r="B899" t="str">
        <f t="array" ref="B899">IF(SUM(--ISNUMBER(SEARCH(Honorific,A899)))&gt;0,LEFT(A899,FIND(" ",A899)-1),"")</f>
        <v/>
      </c>
      <c r="C899" t="str">
        <f t="shared" ref="C899:C962" si="28">IF(B899="",A899,RIGHT(A899,LEN(A899)-LEN(B899)-1))</f>
        <v>Darrell Aguirre</v>
      </c>
      <c r="D899" t="str">
        <f t="array" ref="D899">IF(SUM(--ISNUMBER(SEARCH(Credential,C899)))&gt;0,TRIM(RIGHT(SUBSTITUTE(C899," ",REPT(" ", 99)), 99)),"")</f>
        <v/>
      </c>
      <c r="E899" t="str">
        <f t="shared" ref="E899:E962" si="29">IF(D899="",C899,LEFT(C899,LEN(C899)-LEN(D899)))</f>
        <v>Darrell Aguirre</v>
      </c>
      <c r="F899" t="s">
        <v>16234</v>
      </c>
      <c r="G899" t="s">
        <v>20763</v>
      </c>
      <c r="H899" t="s">
        <v>20764</v>
      </c>
    </row>
    <row r="900" spans="1:8" x14ac:dyDescent="0.2">
      <c r="A900" t="s">
        <v>16230</v>
      </c>
      <c r="B900" t="str">
        <f t="array" ref="B900">IF(SUM(--ISNUMBER(SEARCH(Honorific,A900)))&gt;0,LEFT(A900,FIND(" ",A900)-1),"")</f>
        <v/>
      </c>
      <c r="C900" t="str">
        <f t="shared" si="28"/>
        <v>Joseph Harrington</v>
      </c>
      <c r="D900" t="str">
        <f t="array" ref="D900">IF(SUM(--ISNUMBER(SEARCH(Credential,C900)))&gt;0,TRIM(RIGHT(SUBSTITUTE(C900," ",REPT(" ", 99)), 99)),"")</f>
        <v/>
      </c>
      <c r="E900" t="str">
        <f t="shared" si="29"/>
        <v>Joseph Harrington</v>
      </c>
      <c r="F900" t="s">
        <v>16230</v>
      </c>
      <c r="G900" t="s">
        <v>20388</v>
      </c>
      <c r="H900" t="s">
        <v>20765</v>
      </c>
    </row>
    <row r="901" spans="1:8" x14ac:dyDescent="0.2">
      <c r="A901" t="s">
        <v>16226</v>
      </c>
      <c r="B901" t="str">
        <f t="array" ref="B901">IF(SUM(--ISNUMBER(SEARCH(Honorific,A901)))&gt;0,LEFT(A901,FIND(" ",A901)-1),"")</f>
        <v/>
      </c>
      <c r="C901" t="str">
        <f t="shared" si="28"/>
        <v>Dawn Flowers</v>
      </c>
      <c r="D901" t="str">
        <f t="array" ref="D901">IF(SUM(--ISNUMBER(SEARCH(Credential,C901)))&gt;0,TRIM(RIGHT(SUBSTITUTE(C901," ",REPT(" ", 99)), 99)),"")</f>
        <v/>
      </c>
      <c r="E901" t="str">
        <f t="shared" si="29"/>
        <v>Dawn Flowers</v>
      </c>
      <c r="F901" t="s">
        <v>16226</v>
      </c>
      <c r="G901" t="s">
        <v>20241</v>
      </c>
      <c r="H901" t="s">
        <v>20447</v>
      </c>
    </row>
    <row r="902" spans="1:8" x14ac:dyDescent="0.2">
      <c r="A902" t="s">
        <v>16222</v>
      </c>
      <c r="B902" t="str">
        <f t="array" ref="B902">IF(SUM(--ISNUMBER(SEARCH(Honorific,A902)))&gt;0,LEFT(A902,FIND(" ",A902)-1),"")</f>
        <v/>
      </c>
      <c r="C902" t="str">
        <f t="shared" si="28"/>
        <v>Catherine Collier</v>
      </c>
      <c r="D902" t="str">
        <f t="array" ref="D902">IF(SUM(--ISNUMBER(SEARCH(Credential,C902)))&gt;0,TRIM(RIGHT(SUBSTITUTE(C902," ",REPT(" ", 99)), 99)),"")</f>
        <v/>
      </c>
      <c r="E902" t="str">
        <f t="shared" si="29"/>
        <v>Catherine Collier</v>
      </c>
      <c r="F902" t="s">
        <v>16222</v>
      </c>
      <c r="G902" t="s">
        <v>20113</v>
      </c>
      <c r="H902" t="s">
        <v>20766</v>
      </c>
    </row>
    <row r="903" spans="1:8" x14ac:dyDescent="0.2">
      <c r="A903" t="s">
        <v>16218</v>
      </c>
      <c r="B903" t="str">
        <f t="array" ref="B903">IF(SUM(--ISNUMBER(SEARCH(Honorific,A903)))&gt;0,LEFT(A903,FIND(" ",A903)-1),"")</f>
        <v/>
      </c>
      <c r="C903" t="str">
        <f t="shared" si="28"/>
        <v>Brooke Walker</v>
      </c>
      <c r="D903" t="str">
        <f t="array" ref="D903">IF(SUM(--ISNUMBER(SEARCH(Credential,C903)))&gt;0,TRIM(RIGHT(SUBSTITUTE(C903," ",REPT(" ", 99)), 99)),"")</f>
        <v/>
      </c>
      <c r="E903" t="str">
        <f t="shared" si="29"/>
        <v>Brooke Walker</v>
      </c>
      <c r="F903" t="s">
        <v>16218</v>
      </c>
      <c r="G903" t="s">
        <v>20767</v>
      </c>
      <c r="H903" t="s">
        <v>20116</v>
      </c>
    </row>
    <row r="904" spans="1:8" x14ac:dyDescent="0.2">
      <c r="A904" t="s">
        <v>16214</v>
      </c>
      <c r="B904" t="str">
        <f t="array" ref="B904">IF(SUM(--ISNUMBER(SEARCH(Honorific,A904)))&gt;0,LEFT(A904,FIND(" ",A904)-1),"")</f>
        <v/>
      </c>
      <c r="C904" t="str">
        <f t="shared" si="28"/>
        <v>Daniel Roth</v>
      </c>
      <c r="D904" t="str">
        <f t="array" ref="D904">IF(SUM(--ISNUMBER(SEARCH(Credential,C904)))&gt;0,TRIM(RIGHT(SUBSTITUTE(C904," ",REPT(" ", 99)), 99)),"")</f>
        <v/>
      </c>
      <c r="E904" t="str">
        <f t="shared" si="29"/>
        <v>Daniel Roth</v>
      </c>
      <c r="F904" t="s">
        <v>16214</v>
      </c>
      <c r="G904" t="s">
        <v>20193</v>
      </c>
      <c r="H904" t="s">
        <v>20768</v>
      </c>
    </row>
    <row r="905" spans="1:8" x14ac:dyDescent="0.2">
      <c r="A905" t="s">
        <v>16210</v>
      </c>
      <c r="B905" t="str">
        <f t="array" ref="B905">IF(SUM(--ISNUMBER(SEARCH(Honorific,A905)))&gt;0,LEFT(A905,FIND(" ",A905)-1),"")</f>
        <v/>
      </c>
      <c r="C905" t="str">
        <f t="shared" si="28"/>
        <v>Heather Davidson</v>
      </c>
      <c r="D905" t="str">
        <f t="array" ref="D905">IF(SUM(--ISNUMBER(SEARCH(Credential,C905)))&gt;0,TRIM(RIGHT(SUBSTITUTE(C905," ",REPT(" ", 99)), 99)),"")</f>
        <v/>
      </c>
      <c r="E905" t="str">
        <f t="shared" si="29"/>
        <v>Heather Davidson</v>
      </c>
      <c r="F905" t="s">
        <v>16210</v>
      </c>
      <c r="G905" t="s">
        <v>20154</v>
      </c>
      <c r="H905" t="s">
        <v>20769</v>
      </c>
    </row>
    <row r="906" spans="1:8" x14ac:dyDescent="0.2">
      <c r="A906" t="s">
        <v>16206</v>
      </c>
      <c r="B906" t="str">
        <f t="array" ref="B906">IF(SUM(--ISNUMBER(SEARCH(Honorific,A906)))&gt;0,LEFT(A906,FIND(" ",A906)-1),"")</f>
        <v/>
      </c>
      <c r="C906" t="str">
        <f t="shared" si="28"/>
        <v>Alex Berry</v>
      </c>
      <c r="D906" t="str">
        <f t="array" ref="D906">IF(SUM(--ISNUMBER(SEARCH(Credential,C906)))&gt;0,TRIM(RIGHT(SUBSTITUTE(C906," ",REPT(" ", 99)), 99)),"")</f>
        <v/>
      </c>
      <c r="E906" t="str">
        <f t="shared" si="29"/>
        <v>Alex Berry</v>
      </c>
      <c r="F906" t="s">
        <v>16206</v>
      </c>
      <c r="G906" t="s">
        <v>20770</v>
      </c>
      <c r="H906" t="s">
        <v>20771</v>
      </c>
    </row>
    <row r="907" spans="1:8" x14ac:dyDescent="0.2">
      <c r="A907" t="s">
        <v>7686</v>
      </c>
      <c r="B907" t="str">
        <f t="array" ref="B907">IF(SUM(--ISNUMBER(SEARCH(Honorific,A907)))&gt;0,LEFT(A907,FIND(" ",A907)-1),"")</f>
        <v/>
      </c>
      <c r="C907" t="str">
        <f t="shared" si="28"/>
        <v>Benjamin Clark</v>
      </c>
      <c r="D907" t="str">
        <f t="array" ref="D907">IF(SUM(--ISNUMBER(SEARCH(Credential,C907)))&gt;0,TRIM(RIGHT(SUBSTITUTE(C907," ",REPT(" ", 99)), 99)),"")</f>
        <v/>
      </c>
      <c r="E907" t="str">
        <f t="shared" si="29"/>
        <v>Benjamin Clark</v>
      </c>
      <c r="F907" t="s">
        <v>7686</v>
      </c>
      <c r="G907" t="s">
        <v>20222</v>
      </c>
      <c r="H907" t="s">
        <v>20328</v>
      </c>
    </row>
    <row r="908" spans="1:8" x14ac:dyDescent="0.2">
      <c r="A908" t="s">
        <v>5647</v>
      </c>
      <c r="B908" t="str">
        <f t="array" ref="B908">IF(SUM(--ISNUMBER(SEARCH(Honorific,A908)))&gt;0,LEFT(A908,FIND(" ",A908)-1),"")</f>
        <v/>
      </c>
      <c r="C908" t="str">
        <f t="shared" si="28"/>
        <v>Eric Gomez</v>
      </c>
      <c r="D908" t="str">
        <f t="array" ref="D908">IF(SUM(--ISNUMBER(SEARCH(Credential,C908)))&gt;0,TRIM(RIGHT(SUBSTITUTE(C908," ",REPT(" ", 99)), 99)),"")</f>
        <v/>
      </c>
      <c r="E908" t="str">
        <f t="shared" si="29"/>
        <v>Eric Gomez</v>
      </c>
      <c r="F908" t="s">
        <v>5647</v>
      </c>
      <c r="G908" t="s">
        <v>20311</v>
      </c>
      <c r="H908" t="s">
        <v>20035</v>
      </c>
    </row>
    <row r="909" spans="1:8" x14ac:dyDescent="0.2">
      <c r="A909" t="s">
        <v>16196</v>
      </c>
      <c r="B909" t="str">
        <f t="array" ref="B909">IF(SUM(--ISNUMBER(SEARCH(Honorific,A909)))&gt;0,LEFT(A909,FIND(" ",A909)-1),"")</f>
        <v/>
      </c>
      <c r="C909" t="str">
        <f t="shared" si="28"/>
        <v>Taylor Terrell</v>
      </c>
      <c r="D909" t="str">
        <f t="array" ref="D909">IF(SUM(--ISNUMBER(SEARCH(Credential,C909)))&gt;0,TRIM(RIGHT(SUBSTITUTE(C909," ",REPT(" ", 99)), 99)),"")</f>
        <v/>
      </c>
      <c r="E909" t="str">
        <f t="shared" si="29"/>
        <v>Taylor Terrell</v>
      </c>
      <c r="F909" t="s">
        <v>16196</v>
      </c>
      <c r="G909" t="s">
        <v>20266</v>
      </c>
      <c r="H909" t="s">
        <v>20387</v>
      </c>
    </row>
    <row r="910" spans="1:8" x14ac:dyDescent="0.2">
      <c r="A910" t="s">
        <v>16192</v>
      </c>
      <c r="B910" t="str">
        <f t="array" ref="B910">IF(SUM(--ISNUMBER(SEARCH(Honorific,A910)))&gt;0,LEFT(A910,FIND(" ",A910)-1),"")</f>
        <v/>
      </c>
      <c r="C910" t="str">
        <f t="shared" si="28"/>
        <v>Brenda Farmer</v>
      </c>
      <c r="D910" t="str">
        <f t="array" ref="D910">IF(SUM(--ISNUMBER(SEARCH(Credential,C910)))&gt;0,TRIM(RIGHT(SUBSTITUTE(C910," ",REPT(" ", 99)), 99)),"")</f>
        <v/>
      </c>
      <c r="E910" t="str">
        <f t="shared" si="29"/>
        <v>Brenda Farmer</v>
      </c>
      <c r="F910" t="s">
        <v>16192</v>
      </c>
      <c r="G910" t="s">
        <v>20079</v>
      </c>
      <c r="H910" t="s">
        <v>20631</v>
      </c>
    </row>
    <row r="911" spans="1:8" x14ac:dyDescent="0.2">
      <c r="A911" t="s">
        <v>16188</v>
      </c>
      <c r="B911" t="str">
        <f t="array" ref="B911">IF(SUM(--ISNUMBER(SEARCH(Honorific,A911)))&gt;0,LEFT(A911,FIND(" ",A911)-1),"")</f>
        <v/>
      </c>
      <c r="C911" t="str">
        <f t="shared" si="28"/>
        <v>Kelly Johnson</v>
      </c>
      <c r="D911" t="str">
        <f t="array" ref="D911">IF(SUM(--ISNUMBER(SEARCH(Credential,C911)))&gt;0,TRIM(RIGHT(SUBSTITUTE(C911," ",REPT(" ", 99)), 99)),"")</f>
        <v/>
      </c>
      <c r="E911" t="str">
        <f t="shared" si="29"/>
        <v>Kelly Johnson</v>
      </c>
      <c r="F911" t="s">
        <v>16188</v>
      </c>
      <c r="G911" t="s">
        <v>20309</v>
      </c>
      <c r="H911" t="s">
        <v>20068</v>
      </c>
    </row>
    <row r="912" spans="1:8" x14ac:dyDescent="0.2">
      <c r="A912" t="s">
        <v>16184</v>
      </c>
      <c r="B912" t="str">
        <f t="array" ref="B912">IF(SUM(--ISNUMBER(SEARCH(Honorific,A912)))&gt;0,LEFT(A912,FIND(" ",A912)-1),"")</f>
        <v/>
      </c>
      <c r="C912" t="str">
        <f t="shared" si="28"/>
        <v>William Rodriguez</v>
      </c>
      <c r="D912" t="str">
        <f t="array" ref="D912">IF(SUM(--ISNUMBER(SEARCH(Credential,C912)))&gt;0,TRIM(RIGHT(SUBSTITUTE(C912," ",REPT(" ", 99)), 99)),"")</f>
        <v/>
      </c>
      <c r="E912" t="str">
        <f t="shared" si="29"/>
        <v>William Rodriguez</v>
      </c>
      <c r="F912" t="s">
        <v>16184</v>
      </c>
      <c r="G912" t="s">
        <v>20210</v>
      </c>
      <c r="H912" t="s">
        <v>20000</v>
      </c>
    </row>
    <row r="913" spans="1:8" x14ac:dyDescent="0.2">
      <c r="A913" t="s">
        <v>16180</v>
      </c>
      <c r="B913" t="str">
        <f t="array" ref="B913">IF(SUM(--ISNUMBER(SEARCH(Honorific,A913)))&gt;0,LEFT(A913,FIND(" ",A913)-1),"")</f>
        <v/>
      </c>
      <c r="C913" t="str">
        <f t="shared" si="28"/>
        <v>Charles Lee</v>
      </c>
      <c r="D913" t="str">
        <f t="array" ref="D913">IF(SUM(--ISNUMBER(SEARCH(Credential,C913)))&gt;0,TRIM(RIGHT(SUBSTITUTE(C913," ",REPT(" ", 99)), 99)),"")</f>
        <v/>
      </c>
      <c r="E913" t="str">
        <f t="shared" si="29"/>
        <v>Charles Lee</v>
      </c>
      <c r="F913" t="s">
        <v>16180</v>
      </c>
      <c r="G913" t="s">
        <v>20382</v>
      </c>
      <c r="H913" t="s">
        <v>20070</v>
      </c>
    </row>
    <row r="914" spans="1:8" x14ac:dyDescent="0.2">
      <c r="A914" t="s">
        <v>16176</v>
      </c>
      <c r="B914" t="str">
        <f t="array" ref="B914">IF(SUM(--ISNUMBER(SEARCH(Honorific,A914)))&gt;0,LEFT(A914,FIND(" ",A914)-1),"")</f>
        <v/>
      </c>
      <c r="C914" t="str">
        <f t="shared" si="28"/>
        <v>Kayla Carpenter</v>
      </c>
      <c r="D914" t="str">
        <f t="array" ref="D914">IF(SUM(--ISNUMBER(SEARCH(Credential,C914)))&gt;0,TRIM(RIGHT(SUBSTITUTE(C914," ",REPT(" ", 99)), 99)),"")</f>
        <v/>
      </c>
      <c r="E914" t="str">
        <f t="shared" si="29"/>
        <v>Kayla Carpenter</v>
      </c>
      <c r="F914" t="s">
        <v>16176</v>
      </c>
      <c r="G914" t="s">
        <v>20593</v>
      </c>
      <c r="H914" t="s">
        <v>20772</v>
      </c>
    </row>
    <row r="915" spans="1:8" x14ac:dyDescent="0.2">
      <c r="A915" t="s">
        <v>16172</v>
      </c>
      <c r="B915" t="str">
        <f t="array" ref="B915">IF(SUM(--ISNUMBER(SEARCH(Honorific,A915)))&gt;0,LEFT(A915,FIND(" ",A915)-1),"")</f>
        <v/>
      </c>
      <c r="C915" t="str">
        <f t="shared" si="28"/>
        <v>Amy Avery</v>
      </c>
      <c r="D915" t="str">
        <f t="array" ref="D915">IF(SUM(--ISNUMBER(SEARCH(Credential,C915)))&gt;0,TRIM(RIGHT(SUBSTITUTE(C915," ",REPT(" ", 99)), 99)),"")</f>
        <v/>
      </c>
      <c r="E915" t="str">
        <f t="shared" si="29"/>
        <v>Amy Avery</v>
      </c>
      <c r="F915" t="s">
        <v>16172</v>
      </c>
      <c r="G915" t="s">
        <v>20085</v>
      </c>
      <c r="H915" t="s">
        <v>20773</v>
      </c>
    </row>
    <row r="916" spans="1:8" x14ac:dyDescent="0.2">
      <c r="A916" t="s">
        <v>16168</v>
      </c>
      <c r="B916" t="str">
        <f t="array" ref="B916">IF(SUM(--ISNUMBER(SEARCH(Honorific,A916)))&gt;0,LEFT(A916,FIND(" ",A916)-1),"")</f>
        <v/>
      </c>
      <c r="C916" t="str">
        <f t="shared" si="28"/>
        <v>Kelly Adams</v>
      </c>
      <c r="D916" t="str">
        <f t="array" ref="D916">IF(SUM(--ISNUMBER(SEARCH(Credential,C916)))&gt;0,TRIM(RIGHT(SUBSTITUTE(C916," ",REPT(" ", 99)), 99)),"")</f>
        <v/>
      </c>
      <c r="E916" t="str">
        <f t="shared" si="29"/>
        <v>Kelly Adams</v>
      </c>
      <c r="F916" t="s">
        <v>16168</v>
      </c>
      <c r="G916" t="s">
        <v>20309</v>
      </c>
      <c r="H916" t="s">
        <v>20171</v>
      </c>
    </row>
    <row r="917" spans="1:8" x14ac:dyDescent="0.2">
      <c r="A917" t="s">
        <v>16164</v>
      </c>
      <c r="B917" t="str">
        <f t="array" ref="B917">IF(SUM(--ISNUMBER(SEARCH(Honorific,A917)))&gt;0,LEFT(A917,FIND(" ",A917)-1),"")</f>
        <v/>
      </c>
      <c r="C917" t="str">
        <f t="shared" si="28"/>
        <v>Brian Chase</v>
      </c>
      <c r="D917" t="str">
        <f t="array" ref="D917">IF(SUM(--ISNUMBER(SEARCH(Credential,C917)))&gt;0,TRIM(RIGHT(SUBSTITUTE(C917," ",REPT(" ", 99)), 99)),"")</f>
        <v/>
      </c>
      <c r="E917" t="str">
        <f t="shared" si="29"/>
        <v>Brian Chase</v>
      </c>
      <c r="F917" t="s">
        <v>16164</v>
      </c>
      <c r="G917" t="s">
        <v>20089</v>
      </c>
      <c r="H917" t="s">
        <v>20369</v>
      </c>
    </row>
    <row r="918" spans="1:8" x14ac:dyDescent="0.2">
      <c r="A918" t="s">
        <v>75</v>
      </c>
      <c r="B918" t="str">
        <f t="array" ref="B918">IF(SUM(--ISNUMBER(SEARCH(Honorific,A918)))&gt;0,LEFT(A918,FIND(" ",A918)-1),"")</f>
        <v/>
      </c>
      <c r="C918" t="str">
        <f t="shared" si="28"/>
        <v>John White</v>
      </c>
      <c r="D918" t="str">
        <f t="array" ref="D918">IF(SUM(--ISNUMBER(SEARCH(Credential,C918)))&gt;0,TRIM(RIGHT(SUBSTITUTE(C918," ",REPT(" ", 99)), 99)),"")</f>
        <v/>
      </c>
      <c r="E918" t="str">
        <f t="shared" si="29"/>
        <v>John White</v>
      </c>
      <c r="F918" t="s">
        <v>75</v>
      </c>
      <c r="G918" t="s">
        <v>20075</v>
      </c>
      <c r="H918" t="s">
        <v>20046</v>
      </c>
    </row>
    <row r="919" spans="1:8" x14ac:dyDescent="0.2">
      <c r="A919" t="s">
        <v>16157</v>
      </c>
      <c r="B919" t="str">
        <f t="array" ref="B919">IF(SUM(--ISNUMBER(SEARCH(Honorific,A919)))&gt;0,LEFT(A919,FIND(" ",A919)-1),"")</f>
        <v/>
      </c>
      <c r="C919" t="str">
        <f t="shared" si="28"/>
        <v>Angela Elliott DVM</v>
      </c>
      <c r="D919" t="str">
        <f t="array" ref="D919">IF(SUM(--ISNUMBER(SEARCH(Credential,C919)))&gt;0,TRIM(RIGHT(SUBSTITUTE(C919," ",REPT(" ", 99)), 99)),"")</f>
        <v>DVM</v>
      </c>
      <c r="E919" t="str">
        <f t="shared" si="29"/>
        <v xml:space="preserve">Angela Elliott </v>
      </c>
      <c r="F919" t="s">
        <v>19805</v>
      </c>
      <c r="G919" t="s">
        <v>20217</v>
      </c>
      <c r="H919" t="s">
        <v>19985</v>
      </c>
    </row>
    <row r="920" spans="1:8" x14ac:dyDescent="0.2">
      <c r="A920" t="s">
        <v>16153</v>
      </c>
      <c r="B920" t="str">
        <f t="array" ref="B920">IF(SUM(--ISNUMBER(SEARCH(Honorific,A920)))&gt;0,LEFT(A920,FIND(" ",A920)-1),"")</f>
        <v/>
      </c>
      <c r="C920" t="str">
        <f t="shared" si="28"/>
        <v>Brian Fox</v>
      </c>
      <c r="D920" t="str">
        <f t="array" ref="D920">IF(SUM(--ISNUMBER(SEARCH(Credential,C920)))&gt;0,TRIM(RIGHT(SUBSTITUTE(C920," ",REPT(" ", 99)), 99)),"")</f>
        <v/>
      </c>
      <c r="E920" t="str">
        <f t="shared" si="29"/>
        <v>Brian Fox</v>
      </c>
      <c r="F920" t="s">
        <v>16153</v>
      </c>
      <c r="G920" t="s">
        <v>20089</v>
      </c>
      <c r="H920" t="s">
        <v>20386</v>
      </c>
    </row>
    <row r="921" spans="1:8" x14ac:dyDescent="0.2">
      <c r="A921" t="s">
        <v>16149</v>
      </c>
      <c r="B921" t="str">
        <f t="array" ref="B921">IF(SUM(--ISNUMBER(SEARCH(Honorific,A921)))&gt;0,LEFT(A921,FIND(" ",A921)-1),"")</f>
        <v/>
      </c>
      <c r="C921" t="str">
        <f t="shared" si="28"/>
        <v>Alexander Romero</v>
      </c>
      <c r="D921" t="str">
        <f t="array" ref="D921">IF(SUM(--ISNUMBER(SEARCH(Credential,C921)))&gt;0,TRIM(RIGHT(SUBSTITUTE(C921," ",REPT(" ", 99)), 99)),"")</f>
        <v/>
      </c>
      <c r="E921" t="str">
        <f t="shared" si="29"/>
        <v>Alexander Romero</v>
      </c>
      <c r="F921" t="s">
        <v>16149</v>
      </c>
      <c r="G921" t="s">
        <v>20473</v>
      </c>
      <c r="H921" t="s">
        <v>20774</v>
      </c>
    </row>
    <row r="922" spans="1:8" x14ac:dyDescent="0.2">
      <c r="A922" t="s">
        <v>16145</v>
      </c>
      <c r="B922" t="str">
        <f t="array" ref="B922">IF(SUM(--ISNUMBER(SEARCH(Honorific,A922)))&gt;0,LEFT(A922,FIND(" ",A922)-1),"")</f>
        <v/>
      </c>
      <c r="C922" t="str">
        <f t="shared" si="28"/>
        <v>Courtney Sherman</v>
      </c>
      <c r="D922" t="str">
        <f t="array" ref="D922">IF(SUM(--ISNUMBER(SEARCH(Credential,C922)))&gt;0,TRIM(RIGHT(SUBSTITUTE(C922," ",REPT(" ", 99)), 99)),"")</f>
        <v/>
      </c>
      <c r="E922" t="str">
        <f t="shared" si="29"/>
        <v>Courtney Sherman</v>
      </c>
      <c r="F922" t="s">
        <v>16145</v>
      </c>
      <c r="G922" t="s">
        <v>20775</v>
      </c>
      <c r="H922" t="s">
        <v>20669</v>
      </c>
    </row>
    <row r="923" spans="1:8" x14ac:dyDescent="0.2">
      <c r="A923" t="s">
        <v>16141</v>
      </c>
      <c r="B923" t="str">
        <f t="array" ref="B923">IF(SUM(--ISNUMBER(SEARCH(Honorific,A923)))&gt;0,LEFT(A923,FIND(" ",A923)-1),"")</f>
        <v/>
      </c>
      <c r="C923" t="str">
        <f t="shared" si="28"/>
        <v>Scott Middleton</v>
      </c>
      <c r="D923" t="str">
        <f t="array" ref="D923">IF(SUM(--ISNUMBER(SEARCH(Credential,C923)))&gt;0,TRIM(RIGHT(SUBSTITUTE(C923," ",REPT(" ", 99)), 99)),"")</f>
        <v/>
      </c>
      <c r="E923" t="str">
        <f t="shared" si="29"/>
        <v>Scott Middleton</v>
      </c>
      <c r="F923" t="s">
        <v>16141</v>
      </c>
      <c r="G923" t="s">
        <v>20213</v>
      </c>
      <c r="H923" t="s">
        <v>20699</v>
      </c>
    </row>
    <row r="924" spans="1:8" x14ac:dyDescent="0.2">
      <c r="A924" t="s">
        <v>16137</v>
      </c>
      <c r="B924" t="str">
        <f t="array" ref="B924">IF(SUM(--ISNUMBER(SEARCH(Honorific,A924)))&gt;0,LEFT(A924,FIND(" ",A924)-1),"")</f>
        <v/>
      </c>
      <c r="C924" t="str">
        <f t="shared" si="28"/>
        <v>April Roberts</v>
      </c>
      <c r="D924" t="str">
        <f t="array" ref="D924">IF(SUM(--ISNUMBER(SEARCH(Credential,C924)))&gt;0,TRIM(RIGHT(SUBSTITUTE(C924," ",REPT(" ", 99)), 99)),"")</f>
        <v/>
      </c>
      <c r="E924" t="str">
        <f t="shared" si="29"/>
        <v>April Roberts</v>
      </c>
      <c r="F924" t="s">
        <v>16137</v>
      </c>
      <c r="G924" t="s">
        <v>20572</v>
      </c>
      <c r="H924" t="s">
        <v>20072</v>
      </c>
    </row>
    <row r="925" spans="1:8" x14ac:dyDescent="0.2">
      <c r="A925" t="s">
        <v>16133</v>
      </c>
      <c r="B925" t="str">
        <f t="array" ref="B925">IF(SUM(--ISNUMBER(SEARCH(Honorific,A925)))&gt;0,LEFT(A925,FIND(" ",A925)-1),"")</f>
        <v/>
      </c>
      <c r="C925" t="str">
        <f t="shared" si="28"/>
        <v>Anthony Sanchez</v>
      </c>
      <c r="D925" t="str">
        <f t="array" ref="D925">IF(SUM(--ISNUMBER(SEARCH(Credential,C925)))&gt;0,TRIM(RIGHT(SUBSTITUTE(C925," ",REPT(" ", 99)), 99)),"")</f>
        <v/>
      </c>
      <c r="E925" t="str">
        <f t="shared" si="29"/>
        <v>Anthony Sanchez</v>
      </c>
      <c r="F925" t="s">
        <v>16133</v>
      </c>
      <c r="G925" t="s">
        <v>20410</v>
      </c>
      <c r="H925" t="s">
        <v>20440</v>
      </c>
    </row>
    <row r="926" spans="1:8" x14ac:dyDescent="0.2">
      <c r="A926" t="s">
        <v>16129</v>
      </c>
      <c r="B926" t="str">
        <f t="array" ref="B926">IF(SUM(--ISNUMBER(SEARCH(Honorific,A926)))&gt;0,LEFT(A926,FIND(" ",A926)-1),"")</f>
        <v/>
      </c>
      <c r="C926" t="str">
        <f t="shared" si="28"/>
        <v>Lynn Navarro DDS</v>
      </c>
      <c r="D926" t="str">
        <f t="array" ref="D926">IF(SUM(--ISNUMBER(SEARCH(Credential,C926)))&gt;0,TRIM(RIGHT(SUBSTITUTE(C926," ",REPT(" ", 99)), 99)),"")</f>
        <v>DDS</v>
      </c>
      <c r="E926" t="str">
        <f t="shared" si="29"/>
        <v xml:space="preserve">Lynn Navarro </v>
      </c>
      <c r="F926" t="s">
        <v>19806</v>
      </c>
      <c r="G926" t="s">
        <v>20776</v>
      </c>
      <c r="H926" t="s">
        <v>20777</v>
      </c>
    </row>
    <row r="927" spans="1:8" x14ac:dyDescent="0.2">
      <c r="A927" t="s">
        <v>16125</v>
      </c>
      <c r="B927" t="str">
        <f t="array" ref="B927">IF(SUM(--ISNUMBER(SEARCH(Honorific,A927)))&gt;0,LEFT(A927,FIND(" ",A927)-1),"")</f>
        <v/>
      </c>
      <c r="C927" t="str">
        <f t="shared" si="28"/>
        <v>Ryan Barron</v>
      </c>
      <c r="D927" t="str">
        <f t="array" ref="D927">IF(SUM(--ISNUMBER(SEARCH(Credential,C927)))&gt;0,TRIM(RIGHT(SUBSTITUTE(C927," ",REPT(" ", 99)), 99)),"")</f>
        <v/>
      </c>
      <c r="E927" t="str">
        <f t="shared" si="29"/>
        <v>Ryan Barron</v>
      </c>
      <c r="F927" t="s">
        <v>16125</v>
      </c>
      <c r="G927" t="s">
        <v>20285</v>
      </c>
      <c r="H927" t="s">
        <v>20778</v>
      </c>
    </row>
    <row r="928" spans="1:8" x14ac:dyDescent="0.2">
      <c r="A928" t="s">
        <v>16121</v>
      </c>
      <c r="B928" t="str">
        <f t="array" ref="B928">IF(SUM(--ISNUMBER(SEARCH(Honorific,A928)))&gt;0,LEFT(A928,FIND(" ",A928)-1),"")</f>
        <v/>
      </c>
      <c r="C928" t="str">
        <f t="shared" si="28"/>
        <v>Russell Blake</v>
      </c>
      <c r="D928" t="str">
        <f t="array" ref="D928">IF(SUM(--ISNUMBER(SEARCH(Credential,C928)))&gt;0,TRIM(RIGHT(SUBSTITUTE(C928," ",REPT(" ", 99)), 99)),"")</f>
        <v/>
      </c>
      <c r="E928" t="str">
        <f t="shared" si="29"/>
        <v>Russell Blake</v>
      </c>
      <c r="F928" t="s">
        <v>16121</v>
      </c>
      <c r="G928" t="s">
        <v>20779</v>
      </c>
      <c r="H928" t="s">
        <v>20105</v>
      </c>
    </row>
    <row r="929" spans="1:8" x14ac:dyDescent="0.2">
      <c r="A929" t="s">
        <v>16117</v>
      </c>
      <c r="B929" t="str">
        <f t="array" ref="B929">IF(SUM(--ISNUMBER(SEARCH(Honorific,A929)))&gt;0,LEFT(A929,FIND(" ",A929)-1),"")</f>
        <v/>
      </c>
      <c r="C929" t="str">
        <f t="shared" si="28"/>
        <v>Gregory Anderson</v>
      </c>
      <c r="D929" t="str">
        <f t="array" ref="D929">IF(SUM(--ISNUMBER(SEARCH(Credential,C929)))&gt;0,TRIM(RIGHT(SUBSTITUTE(C929," ",REPT(" ", 99)), 99)),"")</f>
        <v/>
      </c>
      <c r="E929" t="str">
        <f t="shared" si="29"/>
        <v>Gregory Anderson</v>
      </c>
      <c r="F929" t="s">
        <v>16117</v>
      </c>
      <c r="G929" t="s">
        <v>19999</v>
      </c>
      <c r="H929" t="s">
        <v>20162</v>
      </c>
    </row>
    <row r="930" spans="1:8" x14ac:dyDescent="0.2">
      <c r="A930" t="s">
        <v>16113</v>
      </c>
      <c r="B930" t="str">
        <f t="array" ref="B930">IF(SUM(--ISNUMBER(SEARCH(Honorific,A930)))&gt;0,LEFT(A930,FIND(" ",A930)-1),"")</f>
        <v/>
      </c>
      <c r="C930" t="str">
        <f t="shared" si="28"/>
        <v>Cynthia Smith</v>
      </c>
      <c r="D930" t="str">
        <f t="array" ref="D930">IF(SUM(--ISNUMBER(SEARCH(Credential,C930)))&gt;0,TRIM(RIGHT(SUBSTITUTE(C930," ",REPT(" ", 99)), 99)),"")</f>
        <v/>
      </c>
      <c r="E930" t="str">
        <f t="shared" si="29"/>
        <v>Cynthia Smith</v>
      </c>
      <c r="F930" t="s">
        <v>16113</v>
      </c>
      <c r="G930" t="s">
        <v>20099</v>
      </c>
      <c r="H930" t="s">
        <v>20029</v>
      </c>
    </row>
    <row r="931" spans="1:8" x14ac:dyDescent="0.2">
      <c r="A931" t="s">
        <v>16109</v>
      </c>
      <c r="B931" t="str">
        <f t="array" ref="B931">IF(SUM(--ISNUMBER(SEARCH(Honorific,A931)))&gt;0,LEFT(A931,FIND(" ",A931)-1),"")</f>
        <v/>
      </c>
      <c r="C931" t="str">
        <f t="shared" si="28"/>
        <v>Zachary Rodriguez</v>
      </c>
      <c r="D931" t="str">
        <f t="array" ref="D931">IF(SUM(--ISNUMBER(SEARCH(Credential,C931)))&gt;0,TRIM(RIGHT(SUBSTITUTE(C931," ",REPT(" ", 99)), 99)),"")</f>
        <v/>
      </c>
      <c r="E931" t="str">
        <f t="shared" si="29"/>
        <v>Zachary Rodriguez</v>
      </c>
      <c r="F931" t="s">
        <v>16109</v>
      </c>
      <c r="G931" t="s">
        <v>20259</v>
      </c>
      <c r="H931" t="s">
        <v>20000</v>
      </c>
    </row>
    <row r="932" spans="1:8" x14ac:dyDescent="0.2">
      <c r="A932" t="s">
        <v>16105</v>
      </c>
      <c r="B932" t="str">
        <f t="array" ref="B932">IF(SUM(--ISNUMBER(SEARCH(Honorific,A932)))&gt;0,LEFT(A932,FIND(" ",A932)-1),"")</f>
        <v/>
      </c>
      <c r="C932" t="str">
        <f t="shared" si="28"/>
        <v>Joshua Rubio</v>
      </c>
      <c r="D932" t="str">
        <f t="array" ref="D932">IF(SUM(--ISNUMBER(SEARCH(Credential,C932)))&gt;0,TRIM(RIGHT(SUBSTITUTE(C932," ",REPT(" ", 99)), 99)),"")</f>
        <v/>
      </c>
      <c r="E932" t="str">
        <f t="shared" si="29"/>
        <v>Joshua Rubio</v>
      </c>
      <c r="F932" t="s">
        <v>16105</v>
      </c>
      <c r="G932" t="s">
        <v>19984</v>
      </c>
      <c r="H932" t="s">
        <v>20780</v>
      </c>
    </row>
    <row r="933" spans="1:8" x14ac:dyDescent="0.2">
      <c r="A933" t="s">
        <v>16101</v>
      </c>
      <c r="B933" t="str">
        <f t="array" ref="B933">IF(SUM(--ISNUMBER(SEARCH(Honorific,A933)))&gt;0,LEFT(A933,FIND(" ",A933)-1),"")</f>
        <v/>
      </c>
      <c r="C933" t="str">
        <f t="shared" si="28"/>
        <v>Meghan Valencia</v>
      </c>
      <c r="D933" t="str">
        <f t="array" ref="D933">IF(SUM(--ISNUMBER(SEARCH(Credential,C933)))&gt;0,TRIM(RIGHT(SUBSTITUTE(C933," ",REPT(" ", 99)), 99)),"")</f>
        <v/>
      </c>
      <c r="E933" t="str">
        <f t="shared" si="29"/>
        <v>Meghan Valencia</v>
      </c>
      <c r="F933" t="s">
        <v>16101</v>
      </c>
      <c r="G933" t="s">
        <v>20781</v>
      </c>
      <c r="H933" t="s">
        <v>20368</v>
      </c>
    </row>
    <row r="934" spans="1:8" x14ac:dyDescent="0.2">
      <c r="A934" t="s">
        <v>16097</v>
      </c>
      <c r="B934" t="str">
        <f t="array" ref="B934">IF(SUM(--ISNUMBER(SEARCH(Honorific,A934)))&gt;0,LEFT(A934,FIND(" ",A934)-1),"")</f>
        <v/>
      </c>
      <c r="C934" t="str">
        <f t="shared" si="28"/>
        <v>Joseph Hampton</v>
      </c>
      <c r="D934" t="str">
        <f t="array" ref="D934">IF(SUM(--ISNUMBER(SEARCH(Credential,C934)))&gt;0,TRIM(RIGHT(SUBSTITUTE(C934," ",REPT(" ", 99)), 99)),"")</f>
        <v/>
      </c>
      <c r="E934" t="str">
        <f t="shared" si="29"/>
        <v>Joseph Hampton</v>
      </c>
      <c r="F934" t="s">
        <v>16097</v>
      </c>
      <c r="G934" t="s">
        <v>20388</v>
      </c>
      <c r="H934" t="s">
        <v>20782</v>
      </c>
    </row>
    <row r="935" spans="1:8" x14ac:dyDescent="0.2">
      <c r="A935" t="s">
        <v>16093</v>
      </c>
      <c r="B935" t="str">
        <f t="array" ref="B935">IF(SUM(--ISNUMBER(SEARCH(Honorific,A935)))&gt;0,LEFT(A935,FIND(" ",A935)-1),"")</f>
        <v/>
      </c>
      <c r="C935" t="str">
        <f t="shared" si="28"/>
        <v>Jennifer Phillips</v>
      </c>
      <c r="D935" t="str">
        <f t="array" ref="D935">IF(SUM(--ISNUMBER(SEARCH(Credential,C935)))&gt;0,TRIM(RIGHT(SUBSTITUTE(C935," ",REPT(" ", 99)), 99)),"")</f>
        <v/>
      </c>
      <c r="E935" t="str">
        <f t="shared" si="29"/>
        <v>Jennifer Phillips</v>
      </c>
      <c r="F935" t="s">
        <v>16093</v>
      </c>
      <c r="G935" t="s">
        <v>20009</v>
      </c>
      <c r="H935" t="s">
        <v>20712</v>
      </c>
    </row>
    <row r="936" spans="1:8" x14ac:dyDescent="0.2">
      <c r="A936" t="s">
        <v>16089</v>
      </c>
      <c r="B936" t="str">
        <f t="array" ref="B936">IF(SUM(--ISNUMBER(SEARCH(Honorific,A936)))&gt;0,LEFT(A936,FIND(" ",A936)-1),"")</f>
        <v/>
      </c>
      <c r="C936" t="str">
        <f t="shared" si="28"/>
        <v>Scott Thomas</v>
      </c>
      <c r="D936" t="str">
        <f t="array" ref="D936">IF(SUM(--ISNUMBER(SEARCH(Credential,C936)))&gt;0,TRIM(RIGHT(SUBSTITUTE(C936," ",REPT(" ", 99)), 99)),"")</f>
        <v/>
      </c>
      <c r="E936" t="str">
        <f t="shared" si="29"/>
        <v>Scott Thomas</v>
      </c>
      <c r="F936" t="s">
        <v>16089</v>
      </c>
      <c r="G936" t="s">
        <v>20213</v>
      </c>
      <c r="H936" t="s">
        <v>20038</v>
      </c>
    </row>
    <row r="937" spans="1:8" x14ac:dyDescent="0.2">
      <c r="A937" t="s">
        <v>16085</v>
      </c>
      <c r="B937" t="str">
        <f t="array" ref="B937">IF(SUM(--ISNUMBER(SEARCH(Honorific,A937)))&gt;0,LEFT(A937,FIND(" ",A937)-1),"")</f>
        <v/>
      </c>
      <c r="C937" t="str">
        <f t="shared" si="28"/>
        <v>Curtis Lucero</v>
      </c>
      <c r="D937" t="str">
        <f t="array" ref="D937">IF(SUM(--ISNUMBER(SEARCH(Credential,C937)))&gt;0,TRIM(RIGHT(SUBSTITUTE(C937," ",REPT(" ", 99)), 99)),"")</f>
        <v/>
      </c>
      <c r="E937" t="str">
        <f t="shared" si="29"/>
        <v>Curtis Lucero</v>
      </c>
      <c r="F937" t="s">
        <v>16085</v>
      </c>
      <c r="G937" t="s">
        <v>20435</v>
      </c>
      <c r="H937" t="s">
        <v>20783</v>
      </c>
    </row>
    <row r="938" spans="1:8" x14ac:dyDescent="0.2">
      <c r="A938" t="s">
        <v>16081</v>
      </c>
      <c r="B938" t="str">
        <f t="array" ref="B938">IF(SUM(--ISNUMBER(SEARCH(Honorific,A938)))&gt;0,LEFT(A938,FIND(" ",A938)-1),"")</f>
        <v/>
      </c>
      <c r="C938" t="str">
        <f t="shared" si="28"/>
        <v>Sara Baird</v>
      </c>
      <c r="D938" t="str">
        <f t="array" ref="D938">IF(SUM(--ISNUMBER(SEARCH(Credential,C938)))&gt;0,TRIM(RIGHT(SUBSTITUTE(C938," ",REPT(" ", 99)), 99)),"")</f>
        <v/>
      </c>
      <c r="E938" t="str">
        <f t="shared" si="29"/>
        <v>Sara Baird</v>
      </c>
      <c r="F938" t="s">
        <v>16081</v>
      </c>
      <c r="G938" t="s">
        <v>20383</v>
      </c>
      <c r="H938" t="s">
        <v>20149</v>
      </c>
    </row>
    <row r="939" spans="1:8" x14ac:dyDescent="0.2">
      <c r="A939" t="s">
        <v>16077</v>
      </c>
      <c r="B939" t="str">
        <f t="array" ref="B939">IF(SUM(--ISNUMBER(SEARCH(Honorific,A939)))&gt;0,LEFT(A939,FIND(" ",A939)-1),"")</f>
        <v/>
      </c>
      <c r="C939" t="str">
        <f t="shared" si="28"/>
        <v>Kevin Sanchez</v>
      </c>
      <c r="D939" t="str">
        <f t="array" ref="D939">IF(SUM(--ISNUMBER(SEARCH(Credential,C939)))&gt;0,TRIM(RIGHT(SUBSTITUTE(C939," ",REPT(" ", 99)), 99)),"")</f>
        <v/>
      </c>
      <c r="E939" t="str">
        <f t="shared" si="29"/>
        <v>Kevin Sanchez</v>
      </c>
      <c r="F939" t="s">
        <v>16077</v>
      </c>
      <c r="G939" t="s">
        <v>19988</v>
      </c>
      <c r="H939" t="s">
        <v>20440</v>
      </c>
    </row>
    <row r="940" spans="1:8" x14ac:dyDescent="0.2">
      <c r="A940" t="s">
        <v>16073</v>
      </c>
      <c r="B940" t="str">
        <f t="array" ref="B940">IF(SUM(--ISNUMBER(SEARCH(Honorific,A940)))&gt;0,LEFT(A940,FIND(" ",A940)-1),"")</f>
        <v/>
      </c>
      <c r="C940" t="str">
        <f t="shared" si="28"/>
        <v>Lucas Wright</v>
      </c>
      <c r="D940" t="str">
        <f t="array" ref="D940">IF(SUM(--ISNUMBER(SEARCH(Credential,C940)))&gt;0,TRIM(RIGHT(SUBSTITUTE(C940," ",REPT(" ", 99)), 99)),"")</f>
        <v/>
      </c>
      <c r="E940" t="str">
        <f t="shared" si="29"/>
        <v>Lucas Wright</v>
      </c>
      <c r="F940" t="s">
        <v>16073</v>
      </c>
      <c r="G940" t="s">
        <v>20081</v>
      </c>
      <c r="H940" t="s">
        <v>20317</v>
      </c>
    </row>
    <row r="941" spans="1:8" x14ac:dyDescent="0.2">
      <c r="A941" t="s">
        <v>16069</v>
      </c>
      <c r="B941" t="str">
        <f t="array" ref="B941">IF(SUM(--ISNUMBER(SEARCH(Honorific,A941)))&gt;0,LEFT(A941,FIND(" ",A941)-1),"")</f>
        <v/>
      </c>
      <c r="C941" t="str">
        <f t="shared" si="28"/>
        <v>Andrew Carr</v>
      </c>
      <c r="D941" t="str">
        <f t="array" ref="D941">IF(SUM(--ISNUMBER(SEARCH(Credential,C941)))&gt;0,TRIM(RIGHT(SUBSTITUTE(C941," ",REPT(" ", 99)), 99)),"")</f>
        <v/>
      </c>
      <c r="E941" t="str">
        <f t="shared" si="29"/>
        <v>Andrew Carr</v>
      </c>
      <c r="F941" t="s">
        <v>16069</v>
      </c>
      <c r="G941" t="s">
        <v>20178</v>
      </c>
      <c r="H941" t="s">
        <v>20602</v>
      </c>
    </row>
    <row r="942" spans="1:8" x14ac:dyDescent="0.2">
      <c r="A942" t="s">
        <v>16065</v>
      </c>
      <c r="B942" t="str">
        <f t="array" ref="B942">IF(SUM(--ISNUMBER(SEARCH(Honorific,A942)))&gt;0,LEFT(A942,FIND(" ",A942)-1),"")</f>
        <v/>
      </c>
      <c r="C942" t="str">
        <f t="shared" si="28"/>
        <v>Dawn Coleman</v>
      </c>
      <c r="D942" t="str">
        <f t="array" ref="D942">IF(SUM(--ISNUMBER(SEARCH(Credential,C942)))&gt;0,TRIM(RIGHT(SUBSTITUTE(C942," ",REPT(" ", 99)), 99)),"")</f>
        <v/>
      </c>
      <c r="E942" t="str">
        <f t="shared" si="29"/>
        <v>Dawn Coleman</v>
      </c>
      <c r="F942" t="s">
        <v>16065</v>
      </c>
      <c r="G942" t="s">
        <v>20241</v>
      </c>
      <c r="H942" t="s">
        <v>20269</v>
      </c>
    </row>
    <row r="943" spans="1:8" x14ac:dyDescent="0.2">
      <c r="A943" t="s">
        <v>16061</v>
      </c>
      <c r="B943" t="str">
        <f t="array" ref="B943">IF(SUM(--ISNUMBER(SEARCH(Honorific,A943)))&gt;0,LEFT(A943,FIND(" ",A943)-1),"")</f>
        <v/>
      </c>
      <c r="C943" t="str">
        <f t="shared" si="28"/>
        <v>John Perez</v>
      </c>
      <c r="D943" t="str">
        <f t="array" ref="D943">IF(SUM(--ISNUMBER(SEARCH(Credential,C943)))&gt;0,TRIM(RIGHT(SUBSTITUTE(C943," ",REPT(" ", 99)), 99)),"")</f>
        <v/>
      </c>
      <c r="E943" t="str">
        <f t="shared" si="29"/>
        <v>John Perez</v>
      </c>
      <c r="F943" t="s">
        <v>16061</v>
      </c>
      <c r="G943" t="s">
        <v>20075</v>
      </c>
      <c r="H943" t="s">
        <v>20335</v>
      </c>
    </row>
    <row r="944" spans="1:8" x14ac:dyDescent="0.2">
      <c r="A944" t="s">
        <v>16057</v>
      </c>
      <c r="B944" t="str">
        <f t="array" ref="B944">IF(SUM(--ISNUMBER(SEARCH(Honorific,A944)))&gt;0,LEFT(A944,FIND(" ",A944)-1),"")</f>
        <v/>
      </c>
      <c r="C944" t="str">
        <f t="shared" si="28"/>
        <v>Alyssa Ray</v>
      </c>
      <c r="D944" t="str">
        <f t="array" ref="D944">IF(SUM(--ISNUMBER(SEARCH(Credential,C944)))&gt;0,TRIM(RIGHT(SUBSTITUTE(C944," ",REPT(" ", 99)), 99)),"")</f>
        <v/>
      </c>
      <c r="E944" t="str">
        <f t="shared" si="29"/>
        <v>Alyssa Ray</v>
      </c>
      <c r="F944" t="s">
        <v>16057</v>
      </c>
      <c r="G944" t="s">
        <v>20784</v>
      </c>
      <c r="H944" t="s">
        <v>20363</v>
      </c>
    </row>
    <row r="945" spans="1:8" x14ac:dyDescent="0.2">
      <c r="A945" t="s">
        <v>16053</v>
      </c>
      <c r="B945" t="str">
        <f t="array" ref="B945">IF(SUM(--ISNUMBER(SEARCH(Honorific,A945)))&gt;0,LEFT(A945,FIND(" ",A945)-1),"")</f>
        <v/>
      </c>
      <c r="C945" t="str">
        <f t="shared" si="28"/>
        <v>Mary Gordon</v>
      </c>
      <c r="D945" t="str">
        <f t="array" ref="D945">IF(SUM(--ISNUMBER(SEARCH(Credential,C945)))&gt;0,TRIM(RIGHT(SUBSTITUTE(C945," ",REPT(" ", 99)), 99)),"")</f>
        <v/>
      </c>
      <c r="E945" t="str">
        <f t="shared" si="29"/>
        <v>Mary Gordon</v>
      </c>
      <c r="F945" t="s">
        <v>16053</v>
      </c>
      <c r="G945" t="s">
        <v>20206</v>
      </c>
      <c r="H945" t="s">
        <v>20438</v>
      </c>
    </row>
    <row r="946" spans="1:8" x14ac:dyDescent="0.2">
      <c r="A946" t="s">
        <v>16049</v>
      </c>
      <c r="B946" t="str">
        <f t="array" ref="B946">IF(SUM(--ISNUMBER(SEARCH(Honorific,A946)))&gt;0,LEFT(A946,FIND(" ",A946)-1),"")</f>
        <v/>
      </c>
      <c r="C946" t="str">
        <f t="shared" si="28"/>
        <v>Misty Chung</v>
      </c>
      <c r="D946" t="str">
        <f t="array" ref="D946">IF(SUM(--ISNUMBER(SEARCH(Credential,C946)))&gt;0,TRIM(RIGHT(SUBSTITUTE(C946," ",REPT(" ", 99)), 99)),"")</f>
        <v/>
      </c>
      <c r="E946" t="str">
        <f t="shared" si="29"/>
        <v>Misty Chung</v>
      </c>
      <c r="F946" t="s">
        <v>16049</v>
      </c>
      <c r="G946" t="s">
        <v>20425</v>
      </c>
      <c r="H946" t="s">
        <v>20431</v>
      </c>
    </row>
    <row r="947" spans="1:8" x14ac:dyDescent="0.2">
      <c r="A947" t="s">
        <v>16045</v>
      </c>
      <c r="B947" t="str">
        <f t="array" ref="B947">IF(SUM(--ISNUMBER(SEARCH(Honorific,A947)))&gt;0,LEFT(A947,FIND(" ",A947)-1),"")</f>
        <v/>
      </c>
      <c r="C947" t="str">
        <f t="shared" si="28"/>
        <v>Lauren Oneill</v>
      </c>
      <c r="D947" t="str">
        <f t="array" ref="D947">IF(SUM(--ISNUMBER(SEARCH(Credential,C947)))&gt;0,TRIM(RIGHT(SUBSTITUTE(C947," ",REPT(" ", 99)), 99)),"")</f>
        <v/>
      </c>
      <c r="E947" t="str">
        <f t="shared" si="29"/>
        <v>Lauren Oneill</v>
      </c>
      <c r="F947" t="s">
        <v>16045</v>
      </c>
      <c r="G947" t="s">
        <v>20372</v>
      </c>
      <c r="H947" t="s">
        <v>20048</v>
      </c>
    </row>
    <row r="948" spans="1:8" x14ac:dyDescent="0.2">
      <c r="A948" t="s">
        <v>16041</v>
      </c>
      <c r="B948" t="str">
        <f t="array" ref="B948">IF(SUM(--ISNUMBER(SEARCH(Honorific,A948)))&gt;0,LEFT(A948,FIND(" ",A948)-1),"")</f>
        <v/>
      </c>
      <c r="C948" t="str">
        <f t="shared" si="28"/>
        <v>Christopher Conley</v>
      </c>
      <c r="D948" t="str">
        <f t="array" ref="D948">IF(SUM(--ISNUMBER(SEARCH(Credential,C948)))&gt;0,TRIM(RIGHT(SUBSTITUTE(C948," ",REPT(" ", 99)), 99)),"")</f>
        <v/>
      </c>
      <c r="E948" t="str">
        <f t="shared" si="29"/>
        <v>Christopher Conley</v>
      </c>
      <c r="F948" t="s">
        <v>16041</v>
      </c>
      <c r="G948" t="s">
        <v>20097</v>
      </c>
      <c r="H948" t="s">
        <v>20785</v>
      </c>
    </row>
    <row r="949" spans="1:8" x14ac:dyDescent="0.2">
      <c r="A949" t="s">
        <v>16038</v>
      </c>
      <c r="B949" t="str">
        <f t="array" ref="B949">IF(SUM(--ISNUMBER(SEARCH(Honorific,A949)))&gt;0,LEFT(A949,FIND(" ",A949)-1),"")</f>
        <v/>
      </c>
      <c r="C949" t="str">
        <f t="shared" si="28"/>
        <v>Benjamin Garcia</v>
      </c>
      <c r="D949" t="str">
        <f t="array" ref="D949">IF(SUM(--ISNUMBER(SEARCH(Credential,C949)))&gt;0,TRIM(RIGHT(SUBSTITUTE(C949," ",REPT(" ", 99)), 99)),"")</f>
        <v/>
      </c>
      <c r="E949" t="str">
        <f t="shared" si="29"/>
        <v>Benjamin Garcia</v>
      </c>
      <c r="F949" t="s">
        <v>16038</v>
      </c>
      <c r="G949" t="s">
        <v>20222</v>
      </c>
      <c r="H949" t="s">
        <v>20056</v>
      </c>
    </row>
    <row r="950" spans="1:8" x14ac:dyDescent="0.2">
      <c r="A950" t="s">
        <v>15153</v>
      </c>
      <c r="B950" t="str">
        <f t="array" ref="B950">IF(SUM(--ISNUMBER(SEARCH(Honorific,A950)))&gt;0,LEFT(A950,FIND(" ",A950)-1),"")</f>
        <v/>
      </c>
      <c r="C950" t="str">
        <f t="shared" si="28"/>
        <v>Amanda Taylor</v>
      </c>
      <c r="D950" t="str">
        <f t="array" ref="D950">IF(SUM(--ISNUMBER(SEARCH(Credential,C950)))&gt;0,TRIM(RIGHT(SUBSTITUTE(C950," ",REPT(" ", 99)), 99)),"")</f>
        <v/>
      </c>
      <c r="E950" t="str">
        <f t="shared" si="29"/>
        <v>Amanda Taylor</v>
      </c>
      <c r="F950" t="s">
        <v>15153</v>
      </c>
      <c r="G950" t="s">
        <v>20041</v>
      </c>
      <c r="H950" t="s">
        <v>20266</v>
      </c>
    </row>
    <row r="951" spans="1:8" x14ac:dyDescent="0.2">
      <c r="A951" t="s">
        <v>16031</v>
      </c>
      <c r="B951" t="str">
        <f t="array" ref="B951">IF(SUM(--ISNUMBER(SEARCH(Honorific,A951)))&gt;0,LEFT(A951,FIND(" ",A951)-1),"")</f>
        <v/>
      </c>
      <c r="C951" t="str">
        <f t="shared" si="28"/>
        <v>Zoe Woodard</v>
      </c>
      <c r="D951" t="str">
        <f t="array" ref="D951">IF(SUM(--ISNUMBER(SEARCH(Credential,C951)))&gt;0,TRIM(RIGHT(SUBSTITUTE(C951," ",REPT(" ", 99)), 99)),"")</f>
        <v/>
      </c>
      <c r="E951" t="str">
        <f t="shared" si="29"/>
        <v>Zoe Woodard</v>
      </c>
      <c r="F951" t="s">
        <v>16031</v>
      </c>
      <c r="G951" t="s">
        <v>20786</v>
      </c>
      <c r="H951" t="s">
        <v>20787</v>
      </c>
    </row>
    <row r="952" spans="1:8" x14ac:dyDescent="0.2">
      <c r="A952" t="s">
        <v>16027</v>
      </c>
      <c r="B952" t="str">
        <f t="array" ref="B952">IF(SUM(--ISNUMBER(SEARCH(Honorific,A952)))&gt;0,LEFT(A952,FIND(" ",A952)-1),"")</f>
        <v/>
      </c>
      <c r="C952" t="str">
        <f t="shared" si="28"/>
        <v>Deborah Vargas</v>
      </c>
      <c r="D952" t="str">
        <f t="array" ref="D952">IF(SUM(--ISNUMBER(SEARCH(Credential,C952)))&gt;0,TRIM(RIGHT(SUBSTITUTE(C952," ",REPT(" ", 99)), 99)),"")</f>
        <v/>
      </c>
      <c r="E952" t="str">
        <f t="shared" si="29"/>
        <v>Deborah Vargas</v>
      </c>
      <c r="F952" t="s">
        <v>16027</v>
      </c>
      <c r="G952" t="s">
        <v>20326</v>
      </c>
      <c r="H952" t="s">
        <v>20544</v>
      </c>
    </row>
    <row r="953" spans="1:8" x14ac:dyDescent="0.2">
      <c r="A953" t="s">
        <v>16023</v>
      </c>
      <c r="B953" t="str">
        <f t="array" ref="B953">IF(SUM(--ISNUMBER(SEARCH(Honorific,A953)))&gt;0,LEFT(A953,FIND(" ",A953)-1),"")</f>
        <v/>
      </c>
      <c r="C953" t="str">
        <f t="shared" si="28"/>
        <v>Gina Barajas</v>
      </c>
      <c r="D953" t="str">
        <f t="array" ref="D953">IF(SUM(--ISNUMBER(SEARCH(Credential,C953)))&gt;0,TRIM(RIGHT(SUBSTITUTE(C953," ",REPT(" ", 99)), 99)),"")</f>
        <v/>
      </c>
      <c r="E953" t="str">
        <f t="shared" si="29"/>
        <v>Gina Barajas</v>
      </c>
      <c r="F953" t="s">
        <v>16023</v>
      </c>
      <c r="G953" t="s">
        <v>20197</v>
      </c>
      <c r="H953" t="s">
        <v>20788</v>
      </c>
    </row>
    <row r="954" spans="1:8" x14ac:dyDescent="0.2">
      <c r="A954" t="s">
        <v>16020</v>
      </c>
      <c r="B954" t="str">
        <f t="array" ref="B954">IF(SUM(--ISNUMBER(SEARCH(Honorific,A954)))&gt;0,LEFT(A954,FIND(" ",A954)-1),"")</f>
        <v/>
      </c>
      <c r="C954" t="str">
        <f t="shared" si="28"/>
        <v>Ryan Sutton</v>
      </c>
      <c r="D954" t="str">
        <f t="array" ref="D954">IF(SUM(--ISNUMBER(SEARCH(Credential,C954)))&gt;0,TRIM(RIGHT(SUBSTITUTE(C954," ",REPT(" ", 99)), 99)),"")</f>
        <v/>
      </c>
      <c r="E954" t="str">
        <f t="shared" si="29"/>
        <v>Ryan Sutton</v>
      </c>
      <c r="F954" t="s">
        <v>16020</v>
      </c>
      <c r="G954" t="s">
        <v>20285</v>
      </c>
      <c r="H954" t="s">
        <v>20424</v>
      </c>
    </row>
    <row r="955" spans="1:8" x14ac:dyDescent="0.2">
      <c r="A955" t="s">
        <v>16016</v>
      </c>
      <c r="B955" t="str">
        <f t="array" ref="B955">IF(SUM(--ISNUMBER(SEARCH(Honorific,A955)))&gt;0,LEFT(A955,FIND(" ",A955)-1),"")</f>
        <v/>
      </c>
      <c r="C955" t="str">
        <f t="shared" si="28"/>
        <v>Sharon Rush</v>
      </c>
      <c r="D955" t="str">
        <f t="array" ref="D955">IF(SUM(--ISNUMBER(SEARCH(Credential,C955)))&gt;0,TRIM(RIGHT(SUBSTITUTE(C955," ",REPT(" ", 99)), 99)),"")</f>
        <v/>
      </c>
      <c r="E955" t="str">
        <f t="shared" si="29"/>
        <v>Sharon Rush</v>
      </c>
      <c r="F955" t="s">
        <v>16016</v>
      </c>
      <c r="G955" t="s">
        <v>20632</v>
      </c>
      <c r="H955" t="s">
        <v>20264</v>
      </c>
    </row>
    <row r="956" spans="1:8" x14ac:dyDescent="0.2">
      <c r="A956" t="s">
        <v>16012</v>
      </c>
      <c r="B956" t="str">
        <f t="array" ref="B956">IF(SUM(--ISNUMBER(SEARCH(Honorific,A956)))&gt;0,LEFT(A956,FIND(" ",A956)-1),"")</f>
        <v/>
      </c>
      <c r="C956" t="str">
        <f t="shared" si="28"/>
        <v>Tamara Richards</v>
      </c>
      <c r="D956" t="str">
        <f t="array" ref="D956">IF(SUM(--ISNUMBER(SEARCH(Credential,C956)))&gt;0,TRIM(RIGHT(SUBSTITUTE(C956," ",REPT(" ", 99)), 99)),"")</f>
        <v/>
      </c>
      <c r="E956" t="str">
        <f t="shared" si="29"/>
        <v>Tamara Richards</v>
      </c>
      <c r="F956" t="s">
        <v>16012</v>
      </c>
      <c r="G956" t="s">
        <v>20428</v>
      </c>
      <c r="H956" t="s">
        <v>20159</v>
      </c>
    </row>
    <row r="957" spans="1:8" x14ac:dyDescent="0.2">
      <c r="A957" t="s">
        <v>16008</v>
      </c>
      <c r="B957" t="str">
        <f t="array" ref="B957">IF(SUM(--ISNUMBER(SEARCH(Honorific,A957)))&gt;0,LEFT(A957,FIND(" ",A957)-1),"")</f>
        <v/>
      </c>
      <c r="C957" t="str">
        <f t="shared" si="28"/>
        <v>Gregory Burke</v>
      </c>
      <c r="D957" t="str">
        <f t="array" ref="D957">IF(SUM(--ISNUMBER(SEARCH(Credential,C957)))&gt;0,TRIM(RIGHT(SUBSTITUTE(C957," ",REPT(" ", 99)), 99)),"")</f>
        <v/>
      </c>
      <c r="E957" t="str">
        <f t="shared" si="29"/>
        <v>Gregory Burke</v>
      </c>
      <c r="F957" t="s">
        <v>16008</v>
      </c>
      <c r="G957" t="s">
        <v>19999</v>
      </c>
      <c r="H957" t="s">
        <v>20064</v>
      </c>
    </row>
    <row r="958" spans="1:8" x14ac:dyDescent="0.2">
      <c r="A958" t="s">
        <v>16004</v>
      </c>
      <c r="B958" t="str">
        <f t="array" ref="B958">IF(SUM(--ISNUMBER(SEARCH(Honorific,A958)))&gt;0,LEFT(A958,FIND(" ",A958)-1),"")</f>
        <v/>
      </c>
      <c r="C958" t="str">
        <f t="shared" si="28"/>
        <v>Michael Flores</v>
      </c>
      <c r="D958" t="str">
        <f t="array" ref="D958">IF(SUM(--ISNUMBER(SEARCH(Credential,C958)))&gt;0,TRIM(RIGHT(SUBSTITUTE(C958," ",REPT(" ", 99)), 99)),"")</f>
        <v/>
      </c>
      <c r="E958" t="str">
        <f t="shared" si="29"/>
        <v>Michael Flores</v>
      </c>
      <c r="F958" t="s">
        <v>16004</v>
      </c>
      <c r="G958" t="s">
        <v>19990</v>
      </c>
      <c r="H958" t="s">
        <v>20119</v>
      </c>
    </row>
    <row r="959" spans="1:8" x14ac:dyDescent="0.2">
      <c r="A959" t="s">
        <v>16000</v>
      </c>
      <c r="B959" t="str">
        <f t="array" ref="B959">IF(SUM(--ISNUMBER(SEARCH(Honorific,A959)))&gt;0,LEFT(A959,FIND(" ",A959)-1),"")</f>
        <v/>
      </c>
      <c r="C959" t="str">
        <f t="shared" si="28"/>
        <v>Carolyn Riley</v>
      </c>
      <c r="D959" t="str">
        <f t="array" ref="D959">IF(SUM(--ISNUMBER(SEARCH(Credential,C959)))&gt;0,TRIM(RIGHT(SUBSTITUTE(C959," ",REPT(" ", 99)), 99)),"")</f>
        <v/>
      </c>
      <c r="E959" t="str">
        <f t="shared" si="29"/>
        <v>Carolyn Riley</v>
      </c>
      <c r="F959" t="s">
        <v>16000</v>
      </c>
      <c r="G959" t="s">
        <v>20753</v>
      </c>
      <c r="H959" t="s">
        <v>20789</v>
      </c>
    </row>
    <row r="960" spans="1:8" x14ac:dyDescent="0.2">
      <c r="A960" t="s">
        <v>15996</v>
      </c>
      <c r="B960" t="str">
        <f t="array" ref="B960">IF(SUM(--ISNUMBER(SEARCH(Honorific,A960)))&gt;0,LEFT(A960,FIND(" ",A960)-1),"")</f>
        <v/>
      </c>
      <c r="C960" t="str">
        <f t="shared" si="28"/>
        <v>Bruce Anderson</v>
      </c>
      <c r="D960" t="str">
        <f t="array" ref="D960">IF(SUM(--ISNUMBER(SEARCH(Credential,C960)))&gt;0,TRIM(RIGHT(SUBSTITUTE(C960," ",REPT(" ", 99)), 99)),"")</f>
        <v/>
      </c>
      <c r="E960" t="str">
        <f t="shared" si="29"/>
        <v>Bruce Anderson</v>
      </c>
      <c r="F960" t="s">
        <v>15996</v>
      </c>
      <c r="G960" t="s">
        <v>20456</v>
      </c>
      <c r="H960" t="s">
        <v>20162</v>
      </c>
    </row>
    <row r="961" spans="1:8" x14ac:dyDescent="0.2">
      <c r="A961" t="s">
        <v>15992</v>
      </c>
      <c r="B961" t="str">
        <f t="array" ref="B961">IF(SUM(--ISNUMBER(SEARCH(Honorific,A961)))&gt;0,LEFT(A961,FIND(" ",A961)-1),"")</f>
        <v/>
      </c>
      <c r="C961" t="str">
        <f t="shared" si="28"/>
        <v>Savannah Barker</v>
      </c>
      <c r="D961" t="str">
        <f t="array" ref="D961">IF(SUM(--ISNUMBER(SEARCH(Credential,C961)))&gt;0,TRIM(RIGHT(SUBSTITUTE(C961," ",REPT(" ", 99)), 99)),"")</f>
        <v/>
      </c>
      <c r="E961" t="str">
        <f t="shared" si="29"/>
        <v>Savannah Barker</v>
      </c>
      <c r="F961" t="s">
        <v>15992</v>
      </c>
      <c r="G961" t="s">
        <v>20790</v>
      </c>
      <c r="H961" t="s">
        <v>20713</v>
      </c>
    </row>
    <row r="962" spans="1:8" x14ac:dyDescent="0.2">
      <c r="A962" t="s">
        <v>2997</v>
      </c>
      <c r="B962" t="str">
        <f t="array" ref="B962">IF(SUM(--ISNUMBER(SEARCH(Honorific,A962)))&gt;0,LEFT(A962,FIND(" ",A962)-1),"")</f>
        <v/>
      </c>
      <c r="C962" t="str">
        <f t="shared" si="28"/>
        <v>Scott Johnson</v>
      </c>
      <c r="D962" t="str">
        <f t="array" ref="D962">IF(SUM(--ISNUMBER(SEARCH(Credential,C962)))&gt;0,TRIM(RIGHT(SUBSTITUTE(C962," ",REPT(" ", 99)), 99)),"")</f>
        <v/>
      </c>
      <c r="E962" t="str">
        <f t="shared" si="29"/>
        <v>Scott Johnson</v>
      </c>
      <c r="F962" t="s">
        <v>2997</v>
      </c>
      <c r="G962" t="s">
        <v>20213</v>
      </c>
      <c r="H962" t="s">
        <v>20068</v>
      </c>
    </row>
    <row r="963" spans="1:8" x14ac:dyDescent="0.2">
      <c r="A963" t="s">
        <v>15985</v>
      </c>
      <c r="B963" t="str">
        <f t="array" ref="B963">IF(SUM(--ISNUMBER(SEARCH(Honorific,A963)))&gt;0,LEFT(A963,FIND(" ",A963)-1),"")</f>
        <v/>
      </c>
      <c r="C963" t="str">
        <f t="shared" ref="C963:C1026" si="30">IF(B963="",A963,RIGHT(A963,LEN(A963)-LEN(B963)-1))</f>
        <v>Dale Bass</v>
      </c>
      <c r="D963" t="str">
        <f t="array" ref="D963">IF(SUM(--ISNUMBER(SEARCH(Credential,C963)))&gt;0,TRIM(RIGHT(SUBSTITUTE(C963," ",REPT(" ", 99)), 99)),"")</f>
        <v/>
      </c>
      <c r="E963" t="str">
        <f t="shared" ref="E963:E1026" si="31">IF(D963="",C963,LEFT(C963,LEN(C963)-LEN(D963)))</f>
        <v>Dale Bass</v>
      </c>
      <c r="F963" t="s">
        <v>15985</v>
      </c>
      <c r="G963" t="s">
        <v>20135</v>
      </c>
      <c r="H963" t="s">
        <v>20739</v>
      </c>
    </row>
    <row r="964" spans="1:8" x14ac:dyDescent="0.2">
      <c r="A964" t="s">
        <v>15981</v>
      </c>
      <c r="B964" t="str">
        <f t="array" ref="B964">IF(SUM(--ISNUMBER(SEARCH(Honorific,A964)))&gt;0,LEFT(A964,FIND(" ",A964)-1),"")</f>
        <v/>
      </c>
      <c r="C964" t="str">
        <f t="shared" si="30"/>
        <v>Kayla Davis</v>
      </c>
      <c r="D964" t="str">
        <f t="array" ref="D964">IF(SUM(--ISNUMBER(SEARCH(Credential,C964)))&gt;0,TRIM(RIGHT(SUBSTITUTE(C964," ",REPT(" ", 99)), 99)),"")</f>
        <v/>
      </c>
      <c r="E964" t="str">
        <f t="shared" si="31"/>
        <v>Kayla Davis</v>
      </c>
      <c r="F964" t="s">
        <v>15981</v>
      </c>
      <c r="G964" t="s">
        <v>20593</v>
      </c>
      <c r="H964" t="s">
        <v>20010</v>
      </c>
    </row>
    <row r="965" spans="1:8" x14ac:dyDescent="0.2">
      <c r="A965" t="s">
        <v>15977</v>
      </c>
      <c r="B965" t="str">
        <f t="array" ref="B965">IF(SUM(--ISNUMBER(SEARCH(Honorific,A965)))&gt;0,LEFT(A965,FIND(" ",A965)-1),"")</f>
        <v/>
      </c>
      <c r="C965" t="str">
        <f t="shared" si="30"/>
        <v>Andrea Cruz</v>
      </c>
      <c r="D965" t="str">
        <f t="array" ref="D965">IF(SUM(--ISNUMBER(SEARCH(Credential,C965)))&gt;0,TRIM(RIGHT(SUBSTITUTE(C965," ",REPT(" ", 99)), 99)),"")</f>
        <v/>
      </c>
      <c r="E965" t="str">
        <f t="shared" si="31"/>
        <v>Andrea Cruz</v>
      </c>
      <c r="F965" t="s">
        <v>15977</v>
      </c>
      <c r="G965" t="s">
        <v>20073</v>
      </c>
      <c r="H965" t="s">
        <v>20112</v>
      </c>
    </row>
    <row r="966" spans="1:8" x14ac:dyDescent="0.2">
      <c r="A966" t="s">
        <v>15973</v>
      </c>
      <c r="B966" t="str">
        <f t="array" ref="B966">IF(SUM(--ISNUMBER(SEARCH(Honorific,A966)))&gt;0,LEFT(A966,FIND(" ",A966)-1),"")</f>
        <v/>
      </c>
      <c r="C966" t="str">
        <f t="shared" si="30"/>
        <v>Christine Mcknight</v>
      </c>
      <c r="D966" t="str">
        <f t="array" ref="D966">IF(SUM(--ISNUMBER(SEARCH(Credential,C966)))&gt;0,TRIM(RIGHT(SUBSTITUTE(C966," ",REPT(" ", 99)), 99)),"")</f>
        <v/>
      </c>
      <c r="E966" t="str">
        <f t="shared" si="31"/>
        <v>Christine Mcknight</v>
      </c>
      <c r="F966" t="s">
        <v>15973</v>
      </c>
      <c r="G966" t="s">
        <v>20405</v>
      </c>
      <c r="H966" t="s">
        <v>19983</v>
      </c>
    </row>
    <row r="967" spans="1:8" x14ac:dyDescent="0.2">
      <c r="A967" t="s">
        <v>15969</v>
      </c>
      <c r="B967" t="str">
        <f t="array" ref="B967">IF(SUM(--ISNUMBER(SEARCH(Honorific,A967)))&gt;0,LEFT(A967,FIND(" ",A967)-1),"")</f>
        <v/>
      </c>
      <c r="C967" t="str">
        <f t="shared" si="30"/>
        <v>Beth Bishop</v>
      </c>
      <c r="D967" t="str">
        <f t="array" ref="D967">IF(SUM(--ISNUMBER(SEARCH(Credential,C967)))&gt;0,TRIM(RIGHT(SUBSTITUTE(C967," ",REPT(" ", 99)), 99)),"")</f>
        <v/>
      </c>
      <c r="E967" t="str">
        <f t="shared" si="31"/>
        <v>Beth Bishop</v>
      </c>
      <c r="F967" t="s">
        <v>15969</v>
      </c>
      <c r="G967" t="s">
        <v>20577</v>
      </c>
      <c r="H967" t="s">
        <v>20791</v>
      </c>
    </row>
    <row r="968" spans="1:8" x14ac:dyDescent="0.2">
      <c r="A968" t="s">
        <v>15965</v>
      </c>
      <c r="B968" t="str">
        <f t="array" ref="B968">IF(SUM(--ISNUMBER(SEARCH(Honorific,A968)))&gt;0,LEFT(A968,FIND(" ",A968)-1),"")</f>
        <v/>
      </c>
      <c r="C968" t="str">
        <f t="shared" si="30"/>
        <v>Matthew Gonzales</v>
      </c>
      <c r="D968" t="str">
        <f t="array" ref="D968">IF(SUM(--ISNUMBER(SEARCH(Credential,C968)))&gt;0,TRIM(RIGHT(SUBSTITUTE(C968," ",REPT(" ", 99)), 99)),"")</f>
        <v/>
      </c>
      <c r="E968" t="str">
        <f t="shared" si="31"/>
        <v>Matthew Gonzales</v>
      </c>
      <c r="F968" t="s">
        <v>15965</v>
      </c>
      <c r="G968" t="s">
        <v>20212</v>
      </c>
      <c r="H968" t="s">
        <v>20361</v>
      </c>
    </row>
    <row r="969" spans="1:8" x14ac:dyDescent="0.2">
      <c r="A969" t="s">
        <v>15961</v>
      </c>
      <c r="B969" t="str">
        <f t="array" ref="B969">IF(SUM(--ISNUMBER(SEARCH(Honorific,A969)))&gt;0,LEFT(A969,FIND(" ",A969)-1),"")</f>
        <v/>
      </c>
      <c r="C969" t="str">
        <f t="shared" si="30"/>
        <v>Robert Lawrence</v>
      </c>
      <c r="D969" t="str">
        <f t="array" ref="D969">IF(SUM(--ISNUMBER(SEARCH(Credential,C969)))&gt;0,TRIM(RIGHT(SUBSTITUTE(C969," ",REPT(" ", 99)), 99)),"")</f>
        <v/>
      </c>
      <c r="E969" t="str">
        <f t="shared" si="31"/>
        <v>Robert Lawrence</v>
      </c>
      <c r="F969" t="s">
        <v>15961</v>
      </c>
      <c r="G969" t="s">
        <v>20208</v>
      </c>
      <c r="H969" t="s">
        <v>20336</v>
      </c>
    </row>
    <row r="970" spans="1:8" x14ac:dyDescent="0.2">
      <c r="A970" t="s">
        <v>15957</v>
      </c>
      <c r="B970" t="str">
        <f t="array" ref="B970">IF(SUM(--ISNUMBER(SEARCH(Honorific,A970)))&gt;0,LEFT(A970,FIND(" ",A970)-1),"")</f>
        <v/>
      </c>
      <c r="C970" t="str">
        <f t="shared" si="30"/>
        <v>Corey Jordan</v>
      </c>
      <c r="D970" t="str">
        <f t="array" ref="D970">IF(SUM(--ISNUMBER(SEARCH(Credential,C970)))&gt;0,TRIM(RIGHT(SUBSTITUTE(C970," ",REPT(" ", 99)), 99)),"")</f>
        <v/>
      </c>
      <c r="E970" t="str">
        <f t="shared" si="31"/>
        <v>Corey Jordan</v>
      </c>
      <c r="F970" t="s">
        <v>15957</v>
      </c>
      <c r="G970" t="s">
        <v>20500</v>
      </c>
      <c r="H970" t="s">
        <v>20043</v>
      </c>
    </row>
    <row r="971" spans="1:8" x14ac:dyDescent="0.2">
      <c r="A971" t="s">
        <v>15953</v>
      </c>
      <c r="B971" t="str">
        <f t="array" ref="B971">IF(SUM(--ISNUMBER(SEARCH(Honorific,A971)))&gt;0,LEFT(A971,FIND(" ",A971)-1),"")</f>
        <v/>
      </c>
      <c r="C971" t="str">
        <f t="shared" si="30"/>
        <v>Jeffrey Rivera</v>
      </c>
      <c r="D971" t="str">
        <f t="array" ref="D971">IF(SUM(--ISNUMBER(SEARCH(Credential,C971)))&gt;0,TRIM(RIGHT(SUBSTITUTE(C971," ",REPT(" ", 99)), 99)),"")</f>
        <v/>
      </c>
      <c r="E971" t="str">
        <f t="shared" si="31"/>
        <v>Jeffrey Rivera</v>
      </c>
      <c r="F971" t="s">
        <v>15953</v>
      </c>
      <c r="G971" t="s">
        <v>20071</v>
      </c>
      <c r="H971" t="s">
        <v>20385</v>
      </c>
    </row>
    <row r="972" spans="1:8" x14ac:dyDescent="0.2">
      <c r="A972" t="s">
        <v>15949</v>
      </c>
      <c r="B972" t="str">
        <f t="array" ref="B972">IF(SUM(--ISNUMBER(SEARCH(Honorific,A972)))&gt;0,LEFT(A972,FIND(" ",A972)-1),"")</f>
        <v/>
      </c>
      <c r="C972" t="str">
        <f t="shared" si="30"/>
        <v>Samantha Carson</v>
      </c>
      <c r="D972" t="str">
        <f t="array" ref="D972">IF(SUM(--ISNUMBER(SEARCH(Credential,C972)))&gt;0,TRIM(RIGHT(SUBSTITUTE(C972," ",REPT(" ", 99)), 99)),"")</f>
        <v/>
      </c>
      <c r="E972" t="str">
        <f t="shared" si="31"/>
        <v>Samantha Carson</v>
      </c>
      <c r="F972" t="s">
        <v>15949</v>
      </c>
      <c r="G972" t="s">
        <v>20049</v>
      </c>
      <c r="H972" t="s">
        <v>20564</v>
      </c>
    </row>
    <row r="973" spans="1:8" x14ac:dyDescent="0.2">
      <c r="A973" t="s">
        <v>15945</v>
      </c>
      <c r="B973" t="str">
        <f t="array" ref="B973">IF(SUM(--ISNUMBER(SEARCH(Honorific,A973)))&gt;0,LEFT(A973,FIND(" ",A973)-1),"")</f>
        <v/>
      </c>
      <c r="C973" t="str">
        <f t="shared" si="30"/>
        <v>Renee Orr</v>
      </c>
      <c r="D973" t="str">
        <f t="array" ref="D973">IF(SUM(--ISNUMBER(SEARCH(Credential,C973)))&gt;0,TRIM(RIGHT(SUBSTITUTE(C973," ",REPT(" ", 99)), 99)),"")</f>
        <v/>
      </c>
      <c r="E973" t="str">
        <f t="shared" si="31"/>
        <v>Renee Orr</v>
      </c>
      <c r="F973" t="s">
        <v>15945</v>
      </c>
      <c r="G973" t="s">
        <v>20503</v>
      </c>
      <c r="H973" t="s">
        <v>20792</v>
      </c>
    </row>
    <row r="974" spans="1:8" x14ac:dyDescent="0.2">
      <c r="A974" t="s">
        <v>15941</v>
      </c>
      <c r="B974" t="str">
        <f t="array" ref="B974">IF(SUM(--ISNUMBER(SEARCH(Honorific,A974)))&gt;0,LEFT(A974,FIND(" ",A974)-1),"")</f>
        <v/>
      </c>
      <c r="C974" t="str">
        <f t="shared" si="30"/>
        <v>Shane Martin</v>
      </c>
      <c r="D974" t="str">
        <f t="array" ref="D974">IF(SUM(--ISNUMBER(SEARCH(Credential,C974)))&gt;0,TRIM(RIGHT(SUBSTITUTE(C974," ",REPT(" ", 99)), 99)),"")</f>
        <v/>
      </c>
      <c r="E974" t="str">
        <f t="shared" si="31"/>
        <v>Shane Martin</v>
      </c>
      <c r="F974" t="s">
        <v>15941</v>
      </c>
      <c r="G974" t="s">
        <v>20793</v>
      </c>
      <c r="H974" t="s">
        <v>20203</v>
      </c>
    </row>
    <row r="975" spans="1:8" x14ac:dyDescent="0.2">
      <c r="A975" t="s">
        <v>15937</v>
      </c>
      <c r="B975" t="str">
        <f t="array" ref="B975">IF(SUM(--ISNUMBER(SEARCH(Honorific,A975)))&gt;0,LEFT(A975,FIND(" ",A975)-1),"")</f>
        <v/>
      </c>
      <c r="C975" t="str">
        <f t="shared" si="30"/>
        <v>Jessica Bell</v>
      </c>
      <c r="D975" t="str">
        <f t="array" ref="D975">IF(SUM(--ISNUMBER(SEARCH(Credential,C975)))&gt;0,TRIM(RIGHT(SUBSTITUTE(C975," ",REPT(" ", 99)), 99)),"")</f>
        <v/>
      </c>
      <c r="E975" t="str">
        <f t="shared" si="31"/>
        <v>Jessica Bell</v>
      </c>
      <c r="F975" t="s">
        <v>15937</v>
      </c>
      <c r="G975" t="s">
        <v>20202</v>
      </c>
      <c r="H975" t="s">
        <v>20316</v>
      </c>
    </row>
    <row r="976" spans="1:8" x14ac:dyDescent="0.2">
      <c r="A976" t="s">
        <v>11129</v>
      </c>
      <c r="B976" t="str">
        <f t="array" ref="B976">IF(SUM(--ISNUMBER(SEARCH(Honorific,A976)))&gt;0,LEFT(A976,FIND(" ",A976)-1),"")</f>
        <v/>
      </c>
      <c r="C976" t="str">
        <f t="shared" si="30"/>
        <v>Robert Garcia</v>
      </c>
      <c r="D976" t="str">
        <f t="array" ref="D976">IF(SUM(--ISNUMBER(SEARCH(Credential,C976)))&gt;0,TRIM(RIGHT(SUBSTITUTE(C976," ",REPT(" ", 99)), 99)),"")</f>
        <v/>
      </c>
      <c r="E976" t="str">
        <f t="shared" si="31"/>
        <v>Robert Garcia</v>
      </c>
      <c r="F976" t="s">
        <v>11129</v>
      </c>
      <c r="G976" t="s">
        <v>20208</v>
      </c>
      <c r="H976" t="s">
        <v>20056</v>
      </c>
    </row>
    <row r="977" spans="1:8" x14ac:dyDescent="0.2">
      <c r="A977" t="s">
        <v>15930</v>
      </c>
      <c r="B977" t="str">
        <f t="array" ref="B977">IF(SUM(--ISNUMBER(SEARCH(Honorific,A977)))&gt;0,LEFT(A977,FIND(" ",A977)-1),"")</f>
        <v/>
      </c>
      <c r="C977" t="str">
        <f t="shared" si="30"/>
        <v>Scott Diaz</v>
      </c>
      <c r="D977" t="str">
        <f t="array" ref="D977">IF(SUM(--ISNUMBER(SEARCH(Credential,C977)))&gt;0,TRIM(RIGHT(SUBSTITUTE(C977," ",REPT(" ", 99)), 99)),"")</f>
        <v/>
      </c>
      <c r="E977" t="str">
        <f t="shared" si="31"/>
        <v>Scott Diaz</v>
      </c>
      <c r="F977" t="s">
        <v>15930</v>
      </c>
      <c r="G977" t="s">
        <v>20213</v>
      </c>
      <c r="H977" t="s">
        <v>20187</v>
      </c>
    </row>
    <row r="978" spans="1:8" x14ac:dyDescent="0.2">
      <c r="A978" t="s">
        <v>15926</v>
      </c>
      <c r="B978" t="str">
        <f t="array" ref="B978">IF(SUM(--ISNUMBER(SEARCH(Honorific,A978)))&gt;0,LEFT(A978,FIND(" ",A978)-1),"")</f>
        <v/>
      </c>
      <c r="C978" t="str">
        <f t="shared" si="30"/>
        <v>Bailey Taylor</v>
      </c>
      <c r="D978" t="str">
        <f t="array" ref="D978">IF(SUM(--ISNUMBER(SEARCH(Credential,C978)))&gt;0,TRIM(RIGHT(SUBSTITUTE(C978," ",REPT(" ", 99)), 99)),"")</f>
        <v/>
      </c>
      <c r="E978" t="str">
        <f t="shared" si="31"/>
        <v>Bailey Taylor</v>
      </c>
      <c r="F978" t="s">
        <v>15926</v>
      </c>
      <c r="G978" t="s">
        <v>20028</v>
      </c>
      <c r="H978" t="s">
        <v>20266</v>
      </c>
    </row>
    <row r="979" spans="1:8" x14ac:dyDescent="0.2">
      <c r="A979" t="s">
        <v>15922</v>
      </c>
      <c r="B979" t="str">
        <f t="array" ref="B979">IF(SUM(--ISNUMBER(SEARCH(Honorific,A979)))&gt;0,LEFT(A979,FIND(" ",A979)-1),"")</f>
        <v/>
      </c>
      <c r="C979" t="str">
        <f t="shared" si="30"/>
        <v>James Clark</v>
      </c>
      <c r="D979" t="str">
        <f t="array" ref="D979">IF(SUM(--ISNUMBER(SEARCH(Credential,C979)))&gt;0,TRIM(RIGHT(SUBSTITUTE(C979," ",REPT(" ", 99)), 99)),"")</f>
        <v/>
      </c>
      <c r="E979" t="str">
        <f t="shared" si="31"/>
        <v>James Clark</v>
      </c>
      <c r="F979" t="s">
        <v>15922</v>
      </c>
      <c r="G979" t="s">
        <v>20156</v>
      </c>
      <c r="H979" t="s">
        <v>20328</v>
      </c>
    </row>
    <row r="980" spans="1:8" x14ac:dyDescent="0.2">
      <c r="A980" t="s">
        <v>15918</v>
      </c>
      <c r="B980" t="str">
        <f t="array" ref="B980">IF(SUM(--ISNUMBER(SEARCH(Honorific,A980)))&gt;0,LEFT(A980,FIND(" ",A980)-1),"")</f>
        <v/>
      </c>
      <c r="C980" t="str">
        <f t="shared" si="30"/>
        <v>Sean Hansen</v>
      </c>
      <c r="D980" t="str">
        <f t="array" ref="D980">IF(SUM(--ISNUMBER(SEARCH(Credential,C980)))&gt;0,TRIM(RIGHT(SUBSTITUTE(C980," ",REPT(" ", 99)), 99)),"")</f>
        <v/>
      </c>
      <c r="E980" t="str">
        <f t="shared" si="31"/>
        <v>Sean Hansen</v>
      </c>
      <c r="F980" t="s">
        <v>15918</v>
      </c>
      <c r="G980" t="s">
        <v>20132</v>
      </c>
      <c r="H980" t="s">
        <v>20794</v>
      </c>
    </row>
    <row r="981" spans="1:8" x14ac:dyDescent="0.2">
      <c r="A981" t="s">
        <v>15914</v>
      </c>
      <c r="B981" t="str">
        <f t="array" ref="B981">IF(SUM(--ISNUMBER(SEARCH(Honorific,A981)))&gt;0,LEFT(A981,FIND(" ",A981)-1),"")</f>
        <v/>
      </c>
      <c r="C981" t="str">
        <f t="shared" si="30"/>
        <v>Ricky Hall</v>
      </c>
      <c r="D981" t="str">
        <f t="array" ref="D981">IF(SUM(--ISNUMBER(SEARCH(Credential,C981)))&gt;0,TRIM(RIGHT(SUBSTITUTE(C981," ",REPT(" ", 99)), 99)),"")</f>
        <v/>
      </c>
      <c r="E981" t="str">
        <f t="shared" si="31"/>
        <v>Ricky Hall</v>
      </c>
      <c r="F981" t="s">
        <v>15914</v>
      </c>
      <c r="G981" t="s">
        <v>20530</v>
      </c>
      <c r="H981" t="s">
        <v>20304</v>
      </c>
    </row>
    <row r="982" spans="1:8" x14ac:dyDescent="0.2">
      <c r="A982" t="s">
        <v>15910</v>
      </c>
      <c r="B982" t="str">
        <f t="array" ref="B982">IF(SUM(--ISNUMBER(SEARCH(Honorific,A982)))&gt;0,LEFT(A982,FIND(" ",A982)-1),"")</f>
        <v/>
      </c>
      <c r="C982" t="str">
        <f t="shared" si="30"/>
        <v>Robert Campbell</v>
      </c>
      <c r="D982" t="str">
        <f t="array" ref="D982">IF(SUM(--ISNUMBER(SEARCH(Credential,C982)))&gt;0,TRIM(RIGHT(SUBSTITUTE(C982," ",REPT(" ", 99)), 99)),"")</f>
        <v/>
      </c>
      <c r="E982" t="str">
        <f t="shared" si="31"/>
        <v>Robert Campbell</v>
      </c>
      <c r="F982" t="s">
        <v>15910</v>
      </c>
      <c r="G982" t="s">
        <v>20208</v>
      </c>
      <c r="H982" t="s">
        <v>20207</v>
      </c>
    </row>
    <row r="983" spans="1:8" x14ac:dyDescent="0.2">
      <c r="A983" t="s">
        <v>15906</v>
      </c>
      <c r="B983" t="str">
        <f t="array" ref="B983">IF(SUM(--ISNUMBER(SEARCH(Honorific,A983)))&gt;0,LEFT(A983,FIND(" ",A983)-1),"")</f>
        <v/>
      </c>
      <c r="C983" t="str">
        <f t="shared" si="30"/>
        <v>Wendy Nelson</v>
      </c>
      <c r="D983" t="str">
        <f t="array" ref="D983">IF(SUM(--ISNUMBER(SEARCH(Credential,C983)))&gt;0,TRIM(RIGHT(SUBSTITUTE(C983," ",REPT(" ", 99)), 99)),"")</f>
        <v/>
      </c>
      <c r="E983" t="str">
        <f t="shared" si="31"/>
        <v>Wendy Nelson</v>
      </c>
      <c r="F983" t="s">
        <v>15906</v>
      </c>
      <c r="G983" t="s">
        <v>20645</v>
      </c>
      <c r="H983" t="s">
        <v>20673</v>
      </c>
    </row>
    <row r="984" spans="1:8" x14ac:dyDescent="0.2">
      <c r="A984" t="s">
        <v>15902</v>
      </c>
      <c r="B984" t="str">
        <f t="array" ref="B984">IF(SUM(--ISNUMBER(SEARCH(Honorific,A984)))&gt;0,LEFT(A984,FIND(" ",A984)-1),"")</f>
        <v/>
      </c>
      <c r="C984" t="str">
        <f t="shared" si="30"/>
        <v>Ashley Gomez</v>
      </c>
      <c r="D984" t="str">
        <f t="array" ref="D984">IF(SUM(--ISNUMBER(SEARCH(Credential,C984)))&gt;0,TRIM(RIGHT(SUBSTITUTE(C984," ",REPT(" ", 99)), 99)),"")</f>
        <v/>
      </c>
      <c r="E984" t="str">
        <f t="shared" si="31"/>
        <v>Ashley Gomez</v>
      </c>
      <c r="F984" t="s">
        <v>15902</v>
      </c>
      <c r="G984" t="s">
        <v>20170</v>
      </c>
      <c r="H984" t="s">
        <v>20035</v>
      </c>
    </row>
    <row r="985" spans="1:8" x14ac:dyDescent="0.2">
      <c r="A985" t="s">
        <v>15898</v>
      </c>
      <c r="B985" t="str">
        <f t="array" ref="B985">IF(SUM(--ISNUMBER(SEARCH(Honorific,A985)))&gt;0,LEFT(A985,FIND(" ",A985)-1),"")</f>
        <v/>
      </c>
      <c r="C985" t="str">
        <f t="shared" si="30"/>
        <v>Diana Simmons</v>
      </c>
      <c r="D985" t="str">
        <f t="array" ref="D985">IF(SUM(--ISNUMBER(SEARCH(Credential,C985)))&gt;0,TRIM(RIGHT(SUBSTITUTE(C985," ",REPT(" ", 99)), 99)),"")</f>
        <v/>
      </c>
      <c r="E985" t="str">
        <f t="shared" si="31"/>
        <v>Diana Simmons</v>
      </c>
      <c r="F985" t="s">
        <v>15898</v>
      </c>
      <c r="G985" t="s">
        <v>20355</v>
      </c>
      <c r="H985" t="s">
        <v>20618</v>
      </c>
    </row>
    <row r="986" spans="1:8" x14ac:dyDescent="0.2">
      <c r="A986" t="s">
        <v>15894</v>
      </c>
      <c r="B986" t="str">
        <f t="array" ref="B986">IF(SUM(--ISNUMBER(SEARCH(Honorific,A986)))&gt;0,LEFT(A986,FIND(" ",A986)-1),"")</f>
        <v/>
      </c>
      <c r="C986" t="str">
        <f t="shared" si="30"/>
        <v>Karen Joseph</v>
      </c>
      <c r="D986" t="str">
        <f t="array" ref="D986">IF(SUM(--ISNUMBER(SEARCH(Credential,C986)))&gt;0,TRIM(RIGHT(SUBSTITUTE(C986," ",REPT(" ", 99)), 99)),"")</f>
        <v/>
      </c>
      <c r="E986" t="str">
        <f t="shared" si="31"/>
        <v>Karen Joseph</v>
      </c>
      <c r="F986" t="s">
        <v>15894</v>
      </c>
      <c r="G986" t="s">
        <v>20120</v>
      </c>
      <c r="H986" t="s">
        <v>20388</v>
      </c>
    </row>
    <row r="987" spans="1:8" x14ac:dyDescent="0.2">
      <c r="A987" t="s">
        <v>15890</v>
      </c>
      <c r="B987" t="str">
        <f t="array" ref="B987">IF(SUM(--ISNUMBER(SEARCH(Honorific,A987)))&gt;0,LEFT(A987,FIND(" ",A987)-1),"")</f>
        <v/>
      </c>
      <c r="C987" t="str">
        <f t="shared" si="30"/>
        <v>Thomas Peterson</v>
      </c>
      <c r="D987" t="str">
        <f t="array" ref="D987">IF(SUM(--ISNUMBER(SEARCH(Credential,C987)))&gt;0,TRIM(RIGHT(SUBSTITUTE(C987," ",REPT(" ", 99)), 99)),"")</f>
        <v/>
      </c>
      <c r="E987" t="str">
        <f t="shared" si="31"/>
        <v>Thomas Peterson</v>
      </c>
      <c r="F987" t="s">
        <v>15890</v>
      </c>
      <c r="G987" t="s">
        <v>20038</v>
      </c>
      <c r="H987" t="s">
        <v>20488</v>
      </c>
    </row>
    <row r="988" spans="1:8" x14ac:dyDescent="0.2">
      <c r="A988" t="s">
        <v>15886</v>
      </c>
      <c r="B988" t="str">
        <f t="array" ref="B988">IF(SUM(--ISNUMBER(SEARCH(Honorific,A988)))&gt;0,LEFT(A988,FIND(" ",A988)-1),"")</f>
        <v/>
      </c>
      <c r="C988" t="str">
        <f t="shared" si="30"/>
        <v>Diana Palmer</v>
      </c>
      <c r="D988" t="str">
        <f t="array" ref="D988">IF(SUM(--ISNUMBER(SEARCH(Credential,C988)))&gt;0,TRIM(RIGHT(SUBSTITUTE(C988," ",REPT(" ", 99)), 99)),"")</f>
        <v/>
      </c>
      <c r="E988" t="str">
        <f t="shared" si="31"/>
        <v>Diana Palmer</v>
      </c>
      <c r="F988" t="s">
        <v>15886</v>
      </c>
      <c r="G988" t="s">
        <v>20355</v>
      </c>
      <c r="H988" t="s">
        <v>20256</v>
      </c>
    </row>
    <row r="989" spans="1:8" x14ac:dyDescent="0.2">
      <c r="A989" t="s">
        <v>15882</v>
      </c>
      <c r="B989" t="str">
        <f t="array" ref="B989">IF(SUM(--ISNUMBER(SEARCH(Honorific,A989)))&gt;0,LEFT(A989,FIND(" ",A989)-1),"")</f>
        <v/>
      </c>
      <c r="C989" t="str">
        <f t="shared" si="30"/>
        <v>Laura Meyer</v>
      </c>
      <c r="D989" t="str">
        <f t="array" ref="D989">IF(SUM(--ISNUMBER(SEARCH(Credential,C989)))&gt;0,TRIM(RIGHT(SUBSTITUTE(C989," ",REPT(" ", 99)), 99)),"")</f>
        <v/>
      </c>
      <c r="E989" t="str">
        <f t="shared" si="31"/>
        <v>Laura Meyer</v>
      </c>
      <c r="F989" t="s">
        <v>15882</v>
      </c>
      <c r="G989" t="s">
        <v>20270</v>
      </c>
      <c r="H989" t="s">
        <v>20084</v>
      </c>
    </row>
    <row r="990" spans="1:8" x14ac:dyDescent="0.2">
      <c r="A990" t="s">
        <v>15878</v>
      </c>
      <c r="B990" t="str">
        <f t="array" ref="B990">IF(SUM(--ISNUMBER(SEARCH(Honorific,A990)))&gt;0,LEFT(A990,FIND(" ",A990)-1),"")</f>
        <v/>
      </c>
      <c r="C990" t="str">
        <f t="shared" si="30"/>
        <v>Crystal Marshall</v>
      </c>
      <c r="D990" t="str">
        <f t="array" ref="D990">IF(SUM(--ISNUMBER(SEARCH(Credential,C990)))&gt;0,TRIM(RIGHT(SUBSTITUTE(C990," ",REPT(" ", 99)), 99)),"")</f>
        <v/>
      </c>
      <c r="E990" t="str">
        <f t="shared" si="31"/>
        <v>Crystal Marshall</v>
      </c>
      <c r="F990" t="s">
        <v>15878</v>
      </c>
      <c r="G990" t="s">
        <v>20491</v>
      </c>
      <c r="H990" t="s">
        <v>20562</v>
      </c>
    </row>
    <row r="991" spans="1:8" x14ac:dyDescent="0.2">
      <c r="A991" t="s">
        <v>15874</v>
      </c>
      <c r="B991" t="str">
        <f t="array" ref="B991">IF(SUM(--ISNUMBER(SEARCH(Honorific,A991)))&gt;0,LEFT(A991,FIND(" ",A991)-1),"")</f>
        <v/>
      </c>
      <c r="C991" t="str">
        <f t="shared" si="30"/>
        <v>Melinda Singleton</v>
      </c>
      <c r="D991" t="str">
        <f t="array" ref="D991">IF(SUM(--ISNUMBER(SEARCH(Credential,C991)))&gt;0,TRIM(RIGHT(SUBSTITUTE(C991," ",REPT(" ", 99)), 99)),"")</f>
        <v/>
      </c>
      <c r="E991" t="str">
        <f t="shared" si="31"/>
        <v>Melinda Singleton</v>
      </c>
      <c r="F991" t="s">
        <v>15874</v>
      </c>
      <c r="G991" t="s">
        <v>20795</v>
      </c>
      <c r="H991" t="s">
        <v>20796</v>
      </c>
    </row>
    <row r="992" spans="1:8" x14ac:dyDescent="0.2">
      <c r="A992" t="s">
        <v>15870</v>
      </c>
      <c r="B992" t="str">
        <f t="array" ref="B992">IF(SUM(--ISNUMBER(SEARCH(Honorific,A992)))&gt;0,LEFT(A992,FIND(" ",A992)-1),"")</f>
        <v/>
      </c>
      <c r="C992" t="str">
        <f t="shared" si="30"/>
        <v>Mary Singh</v>
      </c>
      <c r="D992" t="str">
        <f t="array" ref="D992">IF(SUM(--ISNUMBER(SEARCH(Credential,C992)))&gt;0,TRIM(RIGHT(SUBSTITUTE(C992," ",REPT(" ", 99)), 99)),"")</f>
        <v/>
      </c>
      <c r="E992" t="str">
        <f t="shared" si="31"/>
        <v>Mary Singh</v>
      </c>
      <c r="F992" t="s">
        <v>15870</v>
      </c>
      <c r="G992" t="s">
        <v>20206</v>
      </c>
      <c r="H992" t="s">
        <v>20797</v>
      </c>
    </row>
    <row r="993" spans="1:8" x14ac:dyDescent="0.2">
      <c r="A993" t="s">
        <v>10815</v>
      </c>
      <c r="B993" t="str">
        <f t="array" ref="B993">IF(SUM(--ISNUMBER(SEARCH(Honorific,A993)))&gt;0,LEFT(A993,FIND(" ",A993)-1),"")</f>
        <v/>
      </c>
      <c r="C993" t="str">
        <f t="shared" si="30"/>
        <v>William Johnson</v>
      </c>
      <c r="D993" t="str">
        <f t="array" ref="D993">IF(SUM(--ISNUMBER(SEARCH(Credential,C993)))&gt;0,TRIM(RIGHT(SUBSTITUTE(C993," ",REPT(" ", 99)), 99)),"")</f>
        <v/>
      </c>
      <c r="E993" t="str">
        <f t="shared" si="31"/>
        <v>William Johnson</v>
      </c>
      <c r="F993" t="s">
        <v>10815</v>
      </c>
      <c r="G993" t="s">
        <v>20210</v>
      </c>
      <c r="H993" t="s">
        <v>20068</v>
      </c>
    </row>
    <row r="994" spans="1:8" x14ac:dyDescent="0.2">
      <c r="A994" t="s">
        <v>15863</v>
      </c>
      <c r="B994" t="str">
        <f t="array" ref="B994">IF(SUM(--ISNUMBER(SEARCH(Honorific,A994)))&gt;0,LEFT(A994,FIND(" ",A994)-1),"")</f>
        <v/>
      </c>
      <c r="C994" t="str">
        <f t="shared" si="30"/>
        <v>Christina Coleman</v>
      </c>
      <c r="D994" t="str">
        <f t="array" ref="D994">IF(SUM(--ISNUMBER(SEARCH(Credential,C994)))&gt;0,TRIM(RIGHT(SUBSTITUTE(C994," ",REPT(" ", 99)), 99)),"")</f>
        <v/>
      </c>
      <c r="E994" t="str">
        <f t="shared" si="31"/>
        <v>Christina Coleman</v>
      </c>
      <c r="F994" t="s">
        <v>15863</v>
      </c>
      <c r="G994" t="s">
        <v>20083</v>
      </c>
      <c r="H994" t="s">
        <v>20269</v>
      </c>
    </row>
    <row r="995" spans="1:8" x14ac:dyDescent="0.2">
      <c r="A995" t="s">
        <v>15859</v>
      </c>
      <c r="B995" t="str">
        <f t="array" ref="B995">IF(SUM(--ISNUMBER(SEARCH(Honorific,A995)))&gt;0,LEFT(A995,FIND(" ",A995)-1),"")</f>
        <v/>
      </c>
      <c r="C995" t="str">
        <f t="shared" si="30"/>
        <v>Samuel Price</v>
      </c>
      <c r="D995" t="str">
        <f t="array" ref="D995">IF(SUM(--ISNUMBER(SEARCH(Credential,C995)))&gt;0,TRIM(RIGHT(SUBSTITUTE(C995," ",REPT(" ", 99)), 99)),"")</f>
        <v/>
      </c>
      <c r="E995" t="str">
        <f t="shared" si="31"/>
        <v>Samuel Price</v>
      </c>
      <c r="F995" t="s">
        <v>15859</v>
      </c>
      <c r="G995" t="s">
        <v>20128</v>
      </c>
      <c r="H995" t="s">
        <v>20443</v>
      </c>
    </row>
    <row r="996" spans="1:8" x14ac:dyDescent="0.2">
      <c r="A996" t="s">
        <v>15855</v>
      </c>
      <c r="B996" t="str">
        <f t="array" ref="B996">IF(SUM(--ISNUMBER(SEARCH(Honorific,A996)))&gt;0,LEFT(A996,FIND(" ",A996)-1),"")</f>
        <v/>
      </c>
      <c r="C996" t="str">
        <f t="shared" si="30"/>
        <v>Brandon Mccarthy</v>
      </c>
      <c r="D996" t="str">
        <f t="array" ref="D996">IF(SUM(--ISNUMBER(SEARCH(Credential,C996)))&gt;0,TRIM(RIGHT(SUBSTITUTE(C996," ",REPT(" ", 99)), 99)),"")</f>
        <v/>
      </c>
      <c r="E996" t="str">
        <f t="shared" si="31"/>
        <v>Brandon Mccarthy</v>
      </c>
      <c r="F996" t="s">
        <v>15855</v>
      </c>
      <c r="G996" t="s">
        <v>20324</v>
      </c>
      <c r="H996" t="s">
        <v>20723</v>
      </c>
    </row>
    <row r="997" spans="1:8" x14ac:dyDescent="0.2">
      <c r="A997" t="s">
        <v>15851</v>
      </c>
      <c r="B997" t="str">
        <f t="array" ref="B997">IF(SUM(--ISNUMBER(SEARCH(Honorific,A997)))&gt;0,LEFT(A997,FIND(" ",A997)-1),"")</f>
        <v/>
      </c>
      <c r="C997" t="str">
        <f t="shared" si="30"/>
        <v>Austin Flores</v>
      </c>
      <c r="D997" t="str">
        <f t="array" ref="D997">IF(SUM(--ISNUMBER(SEARCH(Credential,C997)))&gt;0,TRIM(RIGHT(SUBSTITUTE(C997," ",REPT(" ", 99)), 99)),"")</f>
        <v/>
      </c>
      <c r="E997" t="str">
        <f t="shared" si="31"/>
        <v>Austin Flores</v>
      </c>
      <c r="F997" t="s">
        <v>15851</v>
      </c>
      <c r="G997" t="s">
        <v>20224</v>
      </c>
      <c r="H997" t="s">
        <v>20119</v>
      </c>
    </row>
    <row r="998" spans="1:8" x14ac:dyDescent="0.2">
      <c r="A998" t="s">
        <v>15847</v>
      </c>
      <c r="B998" t="str">
        <f t="array" ref="B998">IF(SUM(--ISNUMBER(SEARCH(Honorific,A998)))&gt;0,LEFT(A998,FIND(" ",A998)-1),"")</f>
        <v/>
      </c>
      <c r="C998" t="str">
        <f t="shared" si="30"/>
        <v>Justin Snyder</v>
      </c>
      <c r="D998" t="str">
        <f t="array" ref="D998">IF(SUM(--ISNUMBER(SEARCH(Credential,C998)))&gt;0,TRIM(RIGHT(SUBSTITUTE(C998," ",REPT(" ", 99)), 99)),"")</f>
        <v/>
      </c>
      <c r="E998" t="str">
        <f t="shared" si="31"/>
        <v>Justin Snyder</v>
      </c>
      <c r="F998" t="s">
        <v>15847</v>
      </c>
      <c r="G998" t="s">
        <v>20036</v>
      </c>
      <c r="H998" t="s">
        <v>20008</v>
      </c>
    </row>
    <row r="999" spans="1:8" x14ac:dyDescent="0.2">
      <c r="A999" t="s">
        <v>15843</v>
      </c>
      <c r="B999" t="str">
        <f t="array" ref="B999">IF(SUM(--ISNUMBER(SEARCH(Honorific,A999)))&gt;0,LEFT(A999,FIND(" ",A999)-1),"")</f>
        <v/>
      </c>
      <c r="C999" t="str">
        <f t="shared" si="30"/>
        <v>Paul Beard</v>
      </c>
      <c r="D999" t="str">
        <f t="array" ref="D999">IF(SUM(--ISNUMBER(SEARCH(Credential,C999)))&gt;0,TRIM(RIGHT(SUBSTITUTE(C999," ",REPT(" ", 99)), 99)),"")</f>
        <v/>
      </c>
      <c r="E999" t="str">
        <f t="shared" si="31"/>
        <v>Paul Beard</v>
      </c>
      <c r="F999" t="s">
        <v>15843</v>
      </c>
      <c r="G999" t="s">
        <v>20053</v>
      </c>
      <c r="H999" t="s">
        <v>20798</v>
      </c>
    </row>
    <row r="1000" spans="1:8" x14ac:dyDescent="0.2">
      <c r="A1000" t="s">
        <v>15839</v>
      </c>
      <c r="B1000" t="str">
        <f t="array" ref="B1000">IF(SUM(--ISNUMBER(SEARCH(Honorific,A1000)))&gt;0,LEFT(A1000,FIND(" ",A1000)-1),"")</f>
        <v/>
      </c>
      <c r="C1000" t="str">
        <f t="shared" si="30"/>
        <v>William Huang</v>
      </c>
      <c r="D1000" t="str">
        <f t="array" ref="D1000">IF(SUM(--ISNUMBER(SEARCH(Credential,C1000)))&gt;0,TRIM(RIGHT(SUBSTITUTE(C1000," ",REPT(" ", 99)), 99)),"")</f>
        <v/>
      </c>
      <c r="E1000" t="str">
        <f t="shared" si="31"/>
        <v>William Huang</v>
      </c>
      <c r="F1000" t="s">
        <v>15839</v>
      </c>
      <c r="G1000" t="s">
        <v>20210</v>
      </c>
      <c r="H1000" t="s">
        <v>20799</v>
      </c>
    </row>
    <row r="1001" spans="1:8" x14ac:dyDescent="0.2">
      <c r="A1001" t="s">
        <v>15835</v>
      </c>
      <c r="B1001" t="str">
        <f t="array" ref="B1001">IF(SUM(--ISNUMBER(SEARCH(Honorific,A1001)))&gt;0,LEFT(A1001,FIND(" ",A1001)-1),"")</f>
        <v/>
      </c>
      <c r="C1001" t="str">
        <f t="shared" si="30"/>
        <v>Brianna Pham</v>
      </c>
      <c r="D1001" t="str">
        <f t="array" ref="D1001">IF(SUM(--ISNUMBER(SEARCH(Credential,C1001)))&gt;0,TRIM(RIGHT(SUBSTITUTE(C1001," ",REPT(" ", 99)), 99)),"")</f>
        <v/>
      </c>
      <c r="E1001" t="str">
        <f t="shared" si="31"/>
        <v>Brianna Pham</v>
      </c>
      <c r="F1001" t="s">
        <v>15835</v>
      </c>
      <c r="G1001" t="s">
        <v>20800</v>
      </c>
      <c r="H1001" t="s">
        <v>20725</v>
      </c>
    </row>
    <row r="1002" spans="1:8" x14ac:dyDescent="0.2">
      <c r="A1002" t="s">
        <v>15831</v>
      </c>
      <c r="B1002" t="str">
        <f t="array" ref="B1002">IF(SUM(--ISNUMBER(SEARCH(Honorific,A1002)))&gt;0,LEFT(A1002,FIND(" ",A1002)-1),"")</f>
        <v/>
      </c>
      <c r="C1002" t="str">
        <f t="shared" si="30"/>
        <v>Elizabeth Moody</v>
      </c>
      <c r="D1002" t="str">
        <f t="array" ref="D1002">IF(SUM(--ISNUMBER(SEARCH(Credential,C1002)))&gt;0,TRIM(RIGHT(SUBSTITUTE(C1002," ",REPT(" ", 99)), 99)),"")</f>
        <v/>
      </c>
      <c r="E1002" t="str">
        <f t="shared" si="31"/>
        <v>Elizabeth Moody</v>
      </c>
      <c r="F1002" t="s">
        <v>15831</v>
      </c>
      <c r="G1002" t="s">
        <v>20137</v>
      </c>
      <c r="H1002" t="s">
        <v>20801</v>
      </c>
    </row>
    <row r="1003" spans="1:8" x14ac:dyDescent="0.2">
      <c r="A1003" t="s">
        <v>15827</v>
      </c>
      <c r="B1003" t="str">
        <f t="array" ref="B1003">IF(SUM(--ISNUMBER(SEARCH(Honorific,A1003)))&gt;0,LEFT(A1003,FIND(" ",A1003)-1),"")</f>
        <v/>
      </c>
      <c r="C1003" t="str">
        <f t="shared" si="30"/>
        <v>Tanya Moody DVM</v>
      </c>
      <c r="D1003" t="str">
        <f t="array" ref="D1003">IF(SUM(--ISNUMBER(SEARCH(Credential,C1003)))&gt;0,TRIM(RIGHT(SUBSTITUTE(C1003," ",REPT(" ", 99)), 99)),"")</f>
        <v>DVM</v>
      </c>
      <c r="E1003" t="str">
        <f t="shared" si="31"/>
        <v xml:space="preserve">Tanya Moody </v>
      </c>
      <c r="F1003" t="s">
        <v>19807</v>
      </c>
      <c r="G1003" t="s">
        <v>20802</v>
      </c>
      <c r="H1003" t="s">
        <v>20801</v>
      </c>
    </row>
    <row r="1004" spans="1:8" x14ac:dyDescent="0.2">
      <c r="A1004" t="s">
        <v>15823</v>
      </c>
      <c r="B1004" t="str">
        <f t="array" ref="B1004">IF(SUM(--ISNUMBER(SEARCH(Honorific,A1004)))&gt;0,LEFT(A1004,FIND(" ",A1004)-1),"")</f>
        <v/>
      </c>
      <c r="C1004" t="str">
        <f t="shared" si="30"/>
        <v>Katherine Calhoun</v>
      </c>
      <c r="D1004" t="str">
        <f t="array" ref="D1004">IF(SUM(--ISNUMBER(SEARCH(Credential,C1004)))&gt;0,TRIM(RIGHT(SUBSTITUTE(C1004," ",REPT(" ", 99)), 99)),"")</f>
        <v/>
      </c>
      <c r="E1004" t="str">
        <f t="shared" si="31"/>
        <v>Katherine Calhoun</v>
      </c>
      <c r="F1004" t="s">
        <v>15823</v>
      </c>
      <c r="G1004" t="s">
        <v>20315</v>
      </c>
      <c r="H1004" t="s">
        <v>20489</v>
      </c>
    </row>
    <row r="1005" spans="1:8" x14ac:dyDescent="0.2">
      <c r="A1005" t="s">
        <v>15819</v>
      </c>
      <c r="B1005" t="str">
        <f t="array" ref="B1005">IF(SUM(--ISNUMBER(SEARCH(Honorific,A1005)))&gt;0,LEFT(A1005,FIND(" ",A1005)-1),"")</f>
        <v/>
      </c>
      <c r="C1005" t="str">
        <f t="shared" si="30"/>
        <v>Shannon Dalton</v>
      </c>
      <c r="D1005" t="str">
        <f t="array" ref="D1005">IF(SUM(--ISNUMBER(SEARCH(Credential,C1005)))&gt;0,TRIM(RIGHT(SUBSTITUTE(C1005," ",REPT(" ", 99)), 99)),"")</f>
        <v/>
      </c>
      <c r="E1005" t="str">
        <f t="shared" si="31"/>
        <v>Shannon Dalton</v>
      </c>
      <c r="F1005" t="s">
        <v>15819</v>
      </c>
      <c r="G1005" t="s">
        <v>20214</v>
      </c>
      <c r="H1005" t="s">
        <v>20345</v>
      </c>
    </row>
    <row r="1006" spans="1:8" x14ac:dyDescent="0.2">
      <c r="A1006" t="s">
        <v>15815</v>
      </c>
      <c r="B1006" t="str">
        <f t="array" ref="B1006">IF(SUM(--ISNUMBER(SEARCH(Honorific,A1006)))&gt;0,LEFT(A1006,FIND(" ",A1006)-1),"")</f>
        <v/>
      </c>
      <c r="C1006" t="str">
        <f t="shared" si="30"/>
        <v>Phyllis Cruz</v>
      </c>
      <c r="D1006" t="str">
        <f t="array" ref="D1006">IF(SUM(--ISNUMBER(SEARCH(Credential,C1006)))&gt;0,TRIM(RIGHT(SUBSTITUTE(C1006," ",REPT(" ", 99)), 99)),"")</f>
        <v/>
      </c>
      <c r="E1006" t="str">
        <f t="shared" si="31"/>
        <v>Phyllis Cruz</v>
      </c>
      <c r="F1006" t="s">
        <v>15815</v>
      </c>
      <c r="G1006" t="s">
        <v>20803</v>
      </c>
      <c r="H1006" t="s">
        <v>20112</v>
      </c>
    </row>
    <row r="1007" spans="1:8" x14ac:dyDescent="0.2">
      <c r="A1007" t="s">
        <v>15811</v>
      </c>
      <c r="B1007" t="str">
        <f t="array" ref="B1007">IF(SUM(--ISNUMBER(SEARCH(Honorific,A1007)))&gt;0,LEFT(A1007,FIND(" ",A1007)-1),"")</f>
        <v/>
      </c>
      <c r="C1007" t="str">
        <f t="shared" si="30"/>
        <v>Daniel Edwards</v>
      </c>
      <c r="D1007" t="str">
        <f t="array" ref="D1007">IF(SUM(--ISNUMBER(SEARCH(Credential,C1007)))&gt;0,TRIM(RIGHT(SUBSTITUTE(C1007," ",REPT(" ", 99)), 99)),"")</f>
        <v/>
      </c>
      <c r="E1007" t="str">
        <f t="shared" si="31"/>
        <v>Daniel Edwards</v>
      </c>
      <c r="F1007" t="s">
        <v>15811</v>
      </c>
      <c r="G1007" t="s">
        <v>20193</v>
      </c>
      <c r="H1007" t="s">
        <v>20153</v>
      </c>
    </row>
    <row r="1008" spans="1:8" x14ac:dyDescent="0.2">
      <c r="A1008" t="s">
        <v>6895</v>
      </c>
      <c r="B1008" t="str">
        <f t="array" ref="B1008">IF(SUM(--ISNUMBER(SEARCH(Honorific,A1008)))&gt;0,LEFT(A1008,FIND(" ",A1008)-1),"")</f>
        <v/>
      </c>
      <c r="C1008" t="str">
        <f t="shared" si="30"/>
        <v>Nicole King</v>
      </c>
      <c r="D1008" t="str">
        <f t="array" ref="D1008">IF(SUM(--ISNUMBER(SEARCH(Credential,C1008)))&gt;0,TRIM(RIGHT(SUBSTITUTE(C1008," ",REPT(" ", 99)), 99)),"")</f>
        <v/>
      </c>
      <c r="E1008" t="str">
        <f t="shared" si="31"/>
        <v>Nicole King</v>
      </c>
      <c r="F1008" t="s">
        <v>6895</v>
      </c>
      <c r="G1008" t="s">
        <v>20515</v>
      </c>
      <c r="H1008" t="s">
        <v>20052</v>
      </c>
    </row>
    <row r="1009" spans="1:8" x14ac:dyDescent="0.2">
      <c r="A1009" t="s">
        <v>15804</v>
      </c>
      <c r="B1009" t="str">
        <f t="array" ref="B1009">IF(SUM(--ISNUMBER(SEARCH(Honorific,A1009)))&gt;0,LEFT(A1009,FIND(" ",A1009)-1),"")</f>
        <v/>
      </c>
      <c r="C1009" t="str">
        <f t="shared" si="30"/>
        <v>John Huynh</v>
      </c>
      <c r="D1009" t="str">
        <f t="array" ref="D1009">IF(SUM(--ISNUMBER(SEARCH(Credential,C1009)))&gt;0,TRIM(RIGHT(SUBSTITUTE(C1009," ",REPT(" ", 99)), 99)),"")</f>
        <v/>
      </c>
      <c r="E1009" t="str">
        <f t="shared" si="31"/>
        <v>John Huynh</v>
      </c>
      <c r="F1009" t="s">
        <v>15804</v>
      </c>
      <c r="G1009" t="s">
        <v>20075</v>
      </c>
      <c r="H1009" t="s">
        <v>20804</v>
      </c>
    </row>
    <row r="1010" spans="1:8" x14ac:dyDescent="0.2">
      <c r="A1010" t="s">
        <v>15800</v>
      </c>
      <c r="B1010" t="str">
        <f t="array" ref="B1010">IF(SUM(--ISNUMBER(SEARCH(Honorific,A1010)))&gt;0,LEFT(A1010,FIND(" ",A1010)-1),"")</f>
        <v/>
      </c>
      <c r="C1010" t="str">
        <f t="shared" si="30"/>
        <v>Dawn Cobb</v>
      </c>
      <c r="D1010" t="str">
        <f t="array" ref="D1010">IF(SUM(--ISNUMBER(SEARCH(Credential,C1010)))&gt;0,TRIM(RIGHT(SUBSTITUTE(C1010," ",REPT(" ", 99)), 99)),"")</f>
        <v/>
      </c>
      <c r="E1010" t="str">
        <f t="shared" si="31"/>
        <v>Dawn Cobb</v>
      </c>
      <c r="F1010" t="s">
        <v>15800</v>
      </c>
      <c r="G1010" t="s">
        <v>20241</v>
      </c>
      <c r="H1010" t="s">
        <v>20422</v>
      </c>
    </row>
    <row r="1011" spans="1:8" x14ac:dyDescent="0.2">
      <c r="A1011" t="s">
        <v>15796</v>
      </c>
      <c r="B1011" t="str">
        <f t="array" ref="B1011">IF(SUM(--ISNUMBER(SEARCH(Honorific,A1011)))&gt;0,LEFT(A1011,FIND(" ",A1011)-1),"")</f>
        <v/>
      </c>
      <c r="C1011" t="str">
        <f t="shared" si="30"/>
        <v>Lee Jones</v>
      </c>
      <c r="D1011" t="str">
        <f t="array" ref="D1011">IF(SUM(--ISNUMBER(SEARCH(Credential,C1011)))&gt;0,TRIM(RIGHT(SUBSTITUTE(C1011," ",REPT(" ", 99)), 99)),"")</f>
        <v/>
      </c>
      <c r="E1011" t="str">
        <f t="shared" si="31"/>
        <v>Lee Jones</v>
      </c>
      <c r="F1011" t="s">
        <v>15796</v>
      </c>
      <c r="G1011" t="s">
        <v>20070</v>
      </c>
      <c r="H1011" t="s">
        <v>20025</v>
      </c>
    </row>
    <row r="1012" spans="1:8" x14ac:dyDescent="0.2">
      <c r="A1012" t="s">
        <v>15792</v>
      </c>
      <c r="B1012" t="str">
        <f t="array" ref="B1012">IF(SUM(--ISNUMBER(SEARCH(Honorific,A1012)))&gt;0,LEFT(A1012,FIND(" ",A1012)-1),"")</f>
        <v/>
      </c>
      <c r="C1012" t="str">
        <f t="shared" si="30"/>
        <v>Matthew Nelson</v>
      </c>
      <c r="D1012" t="str">
        <f t="array" ref="D1012">IF(SUM(--ISNUMBER(SEARCH(Credential,C1012)))&gt;0,TRIM(RIGHT(SUBSTITUTE(C1012," ",REPT(" ", 99)), 99)),"")</f>
        <v/>
      </c>
      <c r="E1012" t="str">
        <f t="shared" si="31"/>
        <v>Matthew Nelson</v>
      </c>
      <c r="F1012" t="s">
        <v>15792</v>
      </c>
      <c r="G1012" t="s">
        <v>20212</v>
      </c>
      <c r="H1012" t="s">
        <v>20673</v>
      </c>
    </row>
    <row r="1013" spans="1:8" x14ac:dyDescent="0.2">
      <c r="A1013" t="s">
        <v>15788</v>
      </c>
      <c r="B1013" t="str">
        <f t="array" ref="B1013">IF(SUM(--ISNUMBER(SEARCH(Honorific,A1013)))&gt;0,LEFT(A1013,FIND(" ",A1013)-1),"")</f>
        <v/>
      </c>
      <c r="C1013" t="str">
        <f t="shared" si="30"/>
        <v>Kellie Thompson</v>
      </c>
      <c r="D1013" t="str">
        <f t="array" ref="D1013">IF(SUM(--ISNUMBER(SEARCH(Credential,C1013)))&gt;0,TRIM(RIGHT(SUBSTITUTE(C1013," ",REPT(" ", 99)), 99)),"")</f>
        <v/>
      </c>
      <c r="E1013" t="str">
        <f t="shared" si="31"/>
        <v>Kellie Thompson</v>
      </c>
      <c r="F1013" t="s">
        <v>15788</v>
      </c>
      <c r="G1013" t="s">
        <v>20805</v>
      </c>
      <c r="H1013" t="s">
        <v>20188</v>
      </c>
    </row>
    <row r="1014" spans="1:8" x14ac:dyDescent="0.2">
      <c r="A1014" t="s">
        <v>15784</v>
      </c>
      <c r="B1014" t="str">
        <f t="array" ref="B1014">IF(SUM(--ISNUMBER(SEARCH(Honorific,A1014)))&gt;0,LEFT(A1014,FIND(" ",A1014)-1),"")</f>
        <v/>
      </c>
      <c r="C1014" t="str">
        <f t="shared" si="30"/>
        <v>Scott Carrillo</v>
      </c>
      <c r="D1014" t="str">
        <f t="array" ref="D1014">IF(SUM(--ISNUMBER(SEARCH(Credential,C1014)))&gt;0,TRIM(RIGHT(SUBSTITUTE(C1014," ",REPT(" ", 99)), 99)),"")</f>
        <v/>
      </c>
      <c r="E1014" t="str">
        <f t="shared" si="31"/>
        <v>Scott Carrillo</v>
      </c>
      <c r="F1014" t="s">
        <v>15784</v>
      </c>
      <c r="G1014" t="s">
        <v>20213</v>
      </c>
      <c r="H1014" t="s">
        <v>20806</v>
      </c>
    </row>
    <row r="1015" spans="1:8" x14ac:dyDescent="0.2">
      <c r="A1015" t="s">
        <v>2243</v>
      </c>
      <c r="B1015" t="str">
        <f t="array" ref="B1015">IF(SUM(--ISNUMBER(SEARCH(Honorific,A1015)))&gt;0,LEFT(A1015,FIND(" ",A1015)-1),"")</f>
        <v/>
      </c>
      <c r="C1015" t="str">
        <f t="shared" si="30"/>
        <v>Stephen Jones</v>
      </c>
      <c r="D1015" t="str">
        <f t="array" ref="D1015">IF(SUM(--ISNUMBER(SEARCH(Credential,C1015)))&gt;0,TRIM(RIGHT(SUBSTITUTE(C1015," ",REPT(" ", 99)), 99)),"")</f>
        <v/>
      </c>
      <c r="E1015" t="str">
        <f t="shared" si="31"/>
        <v>Stephen Jones</v>
      </c>
      <c r="F1015" t="s">
        <v>2243</v>
      </c>
      <c r="G1015" t="s">
        <v>20180</v>
      </c>
      <c r="H1015" t="s">
        <v>20025</v>
      </c>
    </row>
    <row r="1016" spans="1:8" x14ac:dyDescent="0.2">
      <c r="A1016" t="s">
        <v>15777</v>
      </c>
      <c r="B1016" t="str">
        <f t="array" ref="B1016">IF(SUM(--ISNUMBER(SEARCH(Honorific,A1016)))&gt;0,LEFT(A1016,FIND(" ",A1016)-1),"")</f>
        <v/>
      </c>
      <c r="C1016" t="str">
        <f t="shared" si="30"/>
        <v>Oscar Stanley</v>
      </c>
      <c r="D1016" t="str">
        <f t="array" ref="D1016">IF(SUM(--ISNUMBER(SEARCH(Credential,C1016)))&gt;0,TRIM(RIGHT(SUBSTITUTE(C1016," ",REPT(" ", 99)), 99)),"")</f>
        <v/>
      </c>
      <c r="E1016" t="str">
        <f t="shared" si="31"/>
        <v>Oscar Stanley</v>
      </c>
      <c r="F1016" t="s">
        <v>15777</v>
      </c>
      <c r="G1016" t="s">
        <v>20609</v>
      </c>
      <c r="H1016" t="s">
        <v>20430</v>
      </c>
    </row>
    <row r="1017" spans="1:8" x14ac:dyDescent="0.2">
      <c r="A1017" t="s">
        <v>15773</v>
      </c>
      <c r="B1017" t="str">
        <f t="array" ref="B1017">IF(SUM(--ISNUMBER(SEARCH(Honorific,A1017)))&gt;0,LEFT(A1017,FIND(" ",A1017)-1),"")</f>
        <v/>
      </c>
      <c r="C1017" t="str">
        <f t="shared" si="30"/>
        <v>Philip Johnson</v>
      </c>
      <c r="D1017" t="str">
        <f t="array" ref="D1017">IF(SUM(--ISNUMBER(SEARCH(Credential,C1017)))&gt;0,TRIM(RIGHT(SUBSTITUTE(C1017," ",REPT(" ", 99)), 99)),"")</f>
        <v/>
      </c>
      <c r="E1017" t="str">
        <f t="shared" si="31"/>
        <v>Philip Johnson</v>
      </c>
      <c r="F1017" t="s">
        <v>15773</v>
      </c>
      <c r="G1017" t="s">
        <v>20439</v>
      </c>
      <c r="H1017" t="s">
        <v>20068</v>
      </c>
    </row>
    <row r="1018" spans="1:8" x14ac:dyDescent="0.2">
      <c r="A1018" t="s">
        <v>8566</v>
      </c>
      <c r="B1018" t="str">
        <f t="array" ref="B1018">IF(SUM(--ISNUMBER(SEARCH(Honorific,A1018)))&gt;0,LEFT(A1018,FIND(" ",A1018)-1),"")</f>
        <v/>
      </c>
      <c r="C1018" t="str">
        <f t="shared" si="30"/>
        <v>Susan Anderson</v>
      </c>
      <c r="D1018" t="str">
        <f t="array" ref="D1018">IF(SUM(--ISNUMBER(SEARCH(Credential,C1018)))&gt;0,TRIM(RIGHT(SUBSTITUTE(C1018," ",REPT(" ", 99)), 99)),"")</f>
        <v/>
      </c>
      <c r="E1018" t="str">
        <f t="shared" si="31"/>
        <v>Susan Anderson</v>
      </c>
      <c r="F1018" t="s">
        <v>8566</v>
      </c>
      <c r="G1018" t="s">
        <v>20057</v>
      </c>
      <c r="H1018" t="s">
        <v>20162</v>
      </c>
    </row>
    <row r="1019" spans="1:8" x14ac:dyDescent="0.2">
      <c r="A1019" t="s">
        <v>15766</v>
      </c>
      <c r="B1019" t="str">
        <f t="array" ref="B1019">IF(SUM(--ISNUMBER(SEARCH(Honorific,A1019)))&gt;0,LEFT(A1019,FIND(" ",A1019)-1),"")</f>
        <v/>
      </c>
      <c r="C1019" t="str">
        <f t="shared" si="30"/>
        <v>William Garcia</v>
      </c>
      <c r="D1019" t="str">
        <f t="array" ref="D1019">IF(SUM(--ISNUMBER(SEARCH(Credential,C1019)))&gt;0,TRIM(RIGHT(SUBSTITUTE(C1019," ",REPT(" ", 99)), 99)),"")</f>
        <v/>
      </c>
      <c r="E1019" t="str">
        <f t="shared" si="31"/>
        <v>William Garcia</v>
      </c>
      <c r="F1019" t="s">
        <v>15766</v>
      </c>
      <c r="G1019" t="s">
        <v>20210</v>
      </c>
      <c r="H1019" t="s">
        <v>20056</v>
      </c>
    </row>
    <row r="1020" spans="1:8" x14ac:dyDescent="0.2">
      <c r="A1020" t="s">
        <v>15762</v>
      </c>
      <c r="B1020" t="str">
        <f t="array" ref="B1020">IF(SUM(--ISNUMBER(SEARCH(Honorific,A1020)))&gt;0,LEFT(A1020,FIND(" ",A1020)-1),"")</f>
        <v>Mr.</v>
      </c>
      <c r="C1020" t="str">
        <f t="shared" si="30"/>
        <v>William Norris PhD</v>
      </c>
      <c r="D1020" t="str">
        <f t="array" ref="D1020">IF(SUM(--ISNUMBER(SEARCH(Credential,C1020)))&gt;0,TRIM(RIGHT(SUBSTITUTE(C1020," ",REPT(" ", 99)), 99)),"")</f>
        <v>PhD</v>
      </c>
      <c r="E1020" t="str">
        <f t="shared" si="31"/>
        <v xml:space="preserve">William Norris </v>
      </c>
      <c r="F1020" t="s">
        <v>19808</v>
      </c>
      <c r="G1020" t="s">
        <v>20210</v>
      </c>
      <c r="H1020" t="s">
        <v>20476</v>
      </c>
    </row>
    <row r="1021" spans="1:8" x14ac:dyDescent="0.2">
      <c r="A1021" t="s">
        <v>15758</v>
      </c>
      <c r="B1021" t="str">
        <f t="array" ref="B1021">IF(SUM(--ISNUMBER(SEARCH(Honorific,A1021)))&gt;0,LEFT(A1021,FIND(" ",A1021)-1),"")</f>
        <v/>
      </c>
      <c r="C1021" t="str">
        <f t="shared" si="30"/>
        <v>Jeremy Hays</v>
      </c>
      <c r="D1021" t="str">
        <f t="array" ref="D1021">IF(SUM(--ISNUMBER(SEARCH(Credential,C1021)))&gt;0,TRIM(RIGHT(SUBSTITUTE(C1021," ",REPT(" ", 99)), 99)),"")</f>
        <v/>
      </c>
      <c r="E1021" t="str">
        <f t="shared" si="31"/>
        <v>Jeremy Hays</v>
      </c>
      <c r="F1021" t="s">
        <v>15758</v>
      </c>
      <c r="G1021" t="s">
        <v>20548</v>
      </c>
      <c r="H1021" t="s">
        <v>20807</v>
      </c>
    </row>
    <row r="1022" spans="1:8" x14ac:dyDescent="0.2">
      <c r="A1022" t="s">
        <v>15754</v>
      </c>
      <c r="B1022" t="str">
        <f t="array" ref="B1022">IF(SUM(--ISNUMBER(SEARCH(Honorific,A1022)))&gt;0,LEFT(A1022,FIND(" ",A1022)-1),"")</f>
        <v/>
      </c>
      <c r="C1022" t="str">
        <f t="shared" si="30"/>
        <v>Jessica Mcgee</v>
      </c>
      <c r="D1022" t="str">
        <f t="array" ref="D1022">IF(SUM(--ISNUMBER(SEARCH(Credential,C1022)))&gt;0,TRIM(RIGHT(SUBSTITUTE(C1022," ",REPT(" ", 99)), 99)),"")</f>
        <v/>
      </c>
      <c r="E1022" t="str">
        <f t="shared" si="31"/>
        <v>Jessica Mcgee</v>
      </c>
      <c r="F1022" t="s">
        <v>15754</v>
      </c>
      <c r="G1022" t="s">
        <v>20202</v>
      </c>
      <c r="H1022" t="s">
        <v>20808</v>
      </c>
    </row>
    <row r="1023" spans="1:8" x14ac:dyDescent="0.2">
      <c r="A1023" t="s">
        <v>15750</v>
      </c>
      <c r="B1023" t="str">
        <f t="array" ref="B1023">IF(SUM(--ISNUMBER(SEARCH(Honorific,A1023)))&gt;0,LEFT(A1023,FIND(" ",A1023)-1),"")</f>
        <v/>
      </c>
      <c r="C1023" t="str">
        <f t="shared" si="30"/>
        <v>Aaron Diaz</v>
      </c>
      <c r="D1023" t="str">
        <f t="array" ref="D1023">IF(SUM(--ISNUMBER(SEARCH(Credential,C1023)))&gt;0,TRIM(RIGHT(SUBSTITUTE(C1023," ",REPT(" ", 99)), 99)),"")</f>
        <v/>
      </c>
      <c r="E1023" t="str">
        <f t="shared" si="31"/>
        <v>Aaron Diaz</v>
      </c>
      <c r="F1023" t="s">
        <v>15750</v>
      </c>
      <c r="G1023" t="s">
        <v>20160</v>
      </c>
      <c r="H1023" t="s">
        <v>20187</v>
      </c>
    </row>
    <row r="1024" spans="1:8" x14ac:dyDescent="0.2">
      <c r="A1024" t="s">
        <v>15746</v>
      </c>
      <c r="B1024" t="str">
        <f t="array" ref="B1024">IF(SUM(--ISNUMBER(SEARCH(Honorific,A1024)))&gt;0,LEFT(A1024,FIND(" ",A1024)-1),"")</f>
        <v/>
      </c>
      <c r="C1024" t="str">
        <f t="shared" si="30"/>
        <v>Alexander Johnson</v>
      </c>
      <c r="D1024" t="str">
        <f t="array" ref="D1024">IF(SUM(--ISNUMBER(SEARCH(Credential,C1024)))&gt;0,TRIM(RIGHT(SUBSTITUTE(C1024," ",REPT(" ", 99)), 99)),"")</f>
        <v/>
      </c>
      <c r="E1024" t="str">
        <f t="shared" si="31"/>
        <v>Alexander Johnson</v>
      </c>
      <c r="F1024" t="s">
        <v>15746</v>
      </c>
      <c r="G1024" t="s">
        <v>20473</v>
      </c>
      <c r="H1024" t="s">
        <v>20068</v>
      </c>
    </row>
    <row r="1025" spans="1:8" x14ac:dyDescent="0.2">
      <c r="A1025" t="s">
        <v>15742</v>
      </c>
      <c r="B1025" t="str">
        <f t="array" ref="B1025">IF(SUM(--ISNUMBER(SEARCH(Honorific,A1025)))&gt;0,LEFT(A1025,FIND(" ",A1025)-1),"")</f>
        <v/>
      </c>
      <c r="C1025" t="str">
        <f t="shared" si="30"/>
        <v>Andrew Sanchez</v>
      </c>
      <c r="D1025" t="str">
        <f t="array" ref="D1025">IF(SUM(--ISNUMBER(SEARCH(Credential,C1025)))&gt;0,TRIM(RIGHT(SUBSTITUTE(C1025," ",REPT(" ", 99)), 99)),"")</f>
        <v/>
      </c>
      <c r="E1025" t="str">
        <f t="shared" si="31"/>
        <v>Andrew Sanchez</v>
      </c>
      <c r="F1025" t="s">
        <v>15742</v>
      </c>
      <c r="G1025" t="s">
        <v>20178</v>
      </c>
      <c r="H1025" t="s">
        <v>20440</v>
      </c>
    </row>
    <row r="1026" spans="1:8" x14ac:dyDescent="0.2">
      <c r="A1026" t="s">
        <v>15738</v>
      </c>
      <c r="B1026" t="str">
        <f t="array" ref="B1026">IF(SUM(--ISNUMBER(SEARCH(Honorific,A1026)))&gt;0,LEFT(A1026,FIND(" ",A1026)-1),"")</f>
        <v/>
      </c>
      <c r="C1026" t="str">
        <f t="shared" si="30"/>
        <v>Judith Webster</v>
      </c>
      <c r="D1026" t="str">
        <f t="array" ref="D1026">IF(SUM(--ISNUMBER(SEARCH(Credential,C1026)))&gt;0,TRIM(RIGHT(SUBSTITUTE(C1026," ",REPT(" ", 99)), 99)),"")</f>
        <v/>
      </c>
      <c r="E1026" t="str">
        <f t="shared" si="31"/>
        <v>Judith Webster</v>
      </c>
      <c r="F1026" t="s">
        <v>15738</v>
      </c>
      <c r="G1026" t="s">
        <v>20809</v>
      </c>
      <c r="H1026" t="s">
        <v>20191</v>
      </c>
    </row>
    <row r="1027" spans="1:8" x14ac:dyDescent="0.2">
      <c r="A1027" t="s">
        <v>4659</v>
      </c>
      <c r="B1027" t="str">
        <f t="array" ref="B1027">IF(SUM(--ISNUMBER(SEARCH(Honorific,A1027)))&gt;0,LEFT(A1027,FIND(" ",A1027)-1),"")</f>
        <v/>
      </c>
      <c r="C1027" t="str">
        <f t="shared" ref="C1027:C1090" si="32">IF(B1027="",A1027,RIGHT(A1027,LEN(A1027)-LEN(B1027)-1))</f>
        <v>Jennifer Thompson</v>
      </c>
      <c r="D1027" t="str">
        <f t="array" ref="D1027">IF(SUM(--ISNUMBER(SEARCH(Credential,C1027)))&gt;0,TRIM(RIGHT(SUBSTITUTE(C1027," ",REPT(" ", 99)), 99)),"")</f>
        <v/>
      </c>
      <c r="E1027" t="str">
        <f t="shared" ref="E1027:E1090" si="33">IF(D1027="",C1027,LEFT(C1027,LEN(C1027)-LEN(D1027)))</f>
        <v>Jennifer Thompson</v>
      </c>
      <c r="F1027" t="s">
        <v>4659</v>
      </c>
      <c r="G1027" t="s">
        <v>20009</v>
      </c>
      <c r="H1027" t="s">
        <v>20188</v>
      </c>
    </row>
    <row r="1028" spans="1:8" x14ac:dyDescent="0.2">
      <c r="A1028" t="s">
        <v>15731</v>
      </c>
      <c r="B1028" t="str">
        <f t="array" ref="B1028">IF(SUM(--ISNUMBER(SEARCH(Honorific,A1028)))&gt;0,LEFT(A1028,FIND(" ",A1028)-1),"")</f>
        <v/>
      </c>
      <c r="C1028" t="str">
        <f t="shared" si="32"/>
        <v>Philip Russell</v>
      </c>
      <c r="D1028" t="str">
        <f t="array" ref="D1028">IF(SUM(--ISNUMBER(SEARCH(Credential,C1028)))&gt;0,TRIM(RIGHT(SUBSTITUTE(C1028," ",REPT(" ", 99)), 99)),"")</f>
        <v/>
      </c>
      <c r="E1028" t="str">
        <f t="shared" si="33"/>
        <v>Philip Russell</v>
      </c>
      <c r="F1028" t="s">
        <v>15731</v>
      </c>
      <c r="G1028" t="s">
        <v>20439</v>
      </c>
      <c r="H1028" t="s">
        <v>20779</v>
      </c>
    </row>
    <row r="1029" spans="1:8" x14ac:dyDescent="0.2">
      <c r="A1029" t="s">
        <v>15727</v>
      </c>
      <c r="B1029" t="str">
        <f t="array" ref="B1029">IF(SUM(--ISNUMBER(SEARCH(Honorific,A1029)))&gt;0,LEFT(A1029,FIND(" ",A1029)-1),"")</f>
        <v/>
      </c>
      <c r="C1029" t="str">
        <f t="shared" si="32"/>
        <v>Bryan Tucker</v>
      </c>
      <c r="D1029" t="str">
        <f t="array" ref="D1029">IF(SUM(--ISNUMBER(SEARCH(Credential,C1029)))&gt;0,TRIM(RIGHT(SUBSTITUTE(C1029," ",REPT(" ", 99)), 99)),"")</f>
        <v/>
      </c>
      <c r="E1029" t="str">
        <f t="shared" si="33"/>
        <v>Bryan Tucker</v>
      </c>
      <c r="F1029" t="s">
        <v>15727</v>
      </c>
      <c r="G1029" t="s">
        <v>20810</v>
      </c>
      <c r="H1029" t="s">
        <v>20811</v>
      </c>
    </row>
    <row r="1030" spans="1:8" x14ac:dyDescent="0.2">
      <c r="A1030" t="s">
        <v>15723</v>
      </c>
      <c r="B1030" t="str">
        <f t="array" ref="B1030">IF(SUM(--ISNUMBER(SEARCH(Honorific,A1030)))&gt;0,LEFT(A1030,FIND(" ",A1030)-1),"")</f>
        <v/>
      </c>
      <c r="C1030" t="str">
        <f t="shared" si="32"/>
        <v>Phyllis Smith</v>
      </c>
      <c r="D1030" t="str">
        <f t="array" ref="D1030">IF(SUM(--ISNUMBER(SEARCH(Credential,C1030)))&gt;0,TRIM(RIGHT(SUBSTITUTE(C1030," ",REPT(" ", 99)), 99)),"")</f>
        <v/>
      </c>
      <c r="E1030" t="str">
        <f t="shared" si="33"/>
        <v>Phyllis Smith</v>
      </c>
      <c r="F1030" t="s">
        <v>15723</v>
      </c>
      <c r="G1030" t="s">
        <v>20803</v>
      </c>
      <c r="H1030" t="s">
        <v>20029</v>
      </c>
    </row>
    <row r="1031" spans="1:8" x14ac:dyDescent="0.2">
      <c r="A1031" t="s">
        <v>14634</v>
      </c>
      <c r="B1031" t="str">
        <f t="array" ref="B1031">IF(SUM(--ISNUMBER(SEARCH(Honorific,A1031)))&gt;0,LEFT(A1031,FIND(" ",A1031)-1),"")</f>
        <v/>
      </c>
      <c r="C1031" t="str">
        <f t="shared" si="32"/>
        <v>Justin Stevens</v>
      </c>
      <c r="D1031" t="str">
        <f t="array" ref="D1031">IF(SUM(--ISNUMBER(SEARCH(Credential,C1031)))&gt;0,TRIM(RIGHT(SUBSTITUTE(C1031," ",REPT(" ", 99)), 99)),"")</f>
        <v/>
      </c>
      <c r="E1031" t="str">
        <f t="shared" si="33"/>
        <v>Justin Stevens</v>
      </c>
      <c r="F1031" t="s">
        <v>14634</v>
      </c>
      <c r="G1031" t="s">
        <v>20036</v>
      </c>
      <c r="H1031" t="s">
        <v>20812</v>
      </c>
    </row>
    <row r="1032" spans="1:8" x14ac:dyDescent="0.2">
      <c r="A1032" t="s">
        <v>15716</v>
      </c>
      <c r="B1032" t="str">
        <f t="array" ref="B1032">IF(SUM(--ISNUMBER(SEARCH(Honorific,A1032)))&gt;0,LEFT(A1032,FIND(" ",A1032)-1),"")</f>
        <v/>
      </c>
      <c r="C1032" t="str">
        <f t="shared" si="32"/>
        <v>Kathryn Parker</v>
      </c>
      <c r="D1032" t="str">
        <f t="array" ref="D1032">IF(SUM(--ISNUMBER(SEARCH(Credential,C1032)))&gt;0,TRIM(RIGHT(SUBSTITUTE(C1032," ",REPT(" ", 99)), 99)),"")</f>
        <v/>
      </c>
      <c r="E1032" t="str">
        <f t="shared" si="33"/>
        <v>Kathryn Parker</v>
      </c>
      <c r="F1032" t="s">
        <v>15716</v>
      </c>
      <c r="G1032" t="s">
        <v>20418</v>
      </c>
      <c r="H1032" t="s">
        <v>20536</v>
      </c>
    </row>
    <row r="1033" spans="1:8" x14ac:dyDescent="0.2">
      <c r="A1033" t="s">
        <v>15712</v>
      </c>
      <c r="B1033" t="str">
        <f t="array" ref="B1033">IF(SUM(--ISNUMBER(SEARCH(Honorific,A1033)))&gt;0,LEFT(A1033,FIND(" ",A1033)-1),"")</f>
        <v/>
      </c>
      <c r="C1033" t="str">
        <f t="shared" si="32"/>
        <v>Jesus Wilson</v>
      </c>
      <c r="D1033" t="str">
        <f t="array" ref="D1033">IF(SUM(--ISNUMBER(SEARCH(Credential,C1033)))&gt;0,TRIM(RIGHT(SUBSTITUTE(C1033," ",REPT(" ", 99)), 99)),"")</f>
        <v/>
      </c>
      <c r="E1033" t="str">
        <f t="shared" si="33"/>
        <v>Jesus Wilson</v>
      </c>
      <c r="F1033" t="s">
        <v>15712</v>
      </c>
      <c r="G1033" t="s">
        <v>20163</v>
      </c>
      <c r="H1033" t="s">
        <v>20289</v>
      </c>
    </row>
    <row r="1034" spans="1:8" x14ac:dyDescent="0.2">
      <c r="A1034" t="s">
        <v>15708</v>
      </c>
      <c r="B1034" t="str">
        <f t="array" ref="B1034">IF(SUM(--ISNUMBER(SEARCH(Honorific,A1034)))&gt;0,LEFT(A1034,FIND(" ",A1034)-1),"")</f>
        <v/>
      </c>
      <c r="C1034" t="str">
        <f t="shared" si="32"/>
        <v>Janet Kennedy</v>
      </c>
      <c r="D1034" t="str">
        <f t="array" ref="D1034">IF(SUM(--ISNUMBER(SEARCH(Credential,C1034)))&gt;0,TRIM(RIGHT(SUBSTITUTE(C1034," ",REPT(" ", 99)), 99)),"")</f>
        <v/>
      </c>
      <c r="E1034" t="str">
        <f t="shared" si="33"/>
        <v>Janet Kennedy</v>
      </c>
      <c r="F1034" t="s">
        <v>15708</v>
      </c>
      <c r="G1034" t="s">
        <v>20603</v>
      </c>
      <c r="H1034" t="s">
        <v>20615</v>
      </c>
    </row>
    <row r="1035" spans="1:8" x14ac:dyDescent="0.2">
      <c r="A1035" t="s">
        <v>15704</v>
      </c>
      <c r="B1035" t="str">
        <f t="array" ref="B1035">IF(SUM(--ISNUMBER(SEARCH(Honorific,A1035)))&gt;0,LEFT(A1035,FIND(" ",A1035)-1),"")</f>
        <v/>
      </c>
      <c r="C1035" t="str">
        <f t="shared" si="32"/>
        <v>Jared Robinson</v>
      </c>
      <c r="D1035" t="str">
        <f t="array" ref="D1035">IF(SUM(--ISNUMBER(SEARCH(Credential,C1035)))&gt;0,TRIM(RIGHT(SUBSTITUTE(C1035," ",REPT(" ", 99)), 99)),"")</f>
        <v/>
      </c>
      <c r="E1035" t="str">
        <f t="shared" si="33"/>
        <v>Jared Robinson</v>
      </c>
      <c r="F1035" t="s">
        <v>15704</v>
      </c>
      <c r="G1035" t="s">
        <v>20519</v>
      </c>
      <c r="H1035" t="s">
        <v>20413</v>
      </c>
    </row>
    <row r="1036" spans="1:8" x14ac:dyDescent="0.2">
      <c r="A1036" t="s">
        <v>15700</v>
      </c>
      <c r="B1036" t="str">
        <f t="array" ref="B1036">IF(SUM(--ISNUMBER(SEARCH(Honorific,A1036)))&gt;0,LEFT(A1036,FIND(" ",A1036)-1),"")</f>
        <v/>
      </c>
      <c r="C1036" t="str">
        <f t="shared" si="32"/>
        <v>Michelle Lyons</v>
      </c>
      <c r="D1036" t="str">
        <f t="array" ref="D1036">IF(SUM(--ISNUMBER(SEARCH(Credential,C1036)))&gt;0,TRIM(RIGHT(SUBSTITUTE(C1036," ",REPT(" ", 99)), 99)),"")</f>
        <v/>
      </c>
      <c r="E1036" t="str">
        <f t="shared" si="33"/>
        <v>Michelle Lyons</v>
      </c>
      <c r="F1036" t="s">
        <v>15700</v>
      </c>
      <c r="G1036" t="s">
        <v>19982</v>
      </c>
      <c r="H1036" t="s">
        <v>20813</v>
      </c>
    </row>
    <row r="1037" spans="1:8" x14ac:dyDescent="0.2">
      <c r="A1037" t="s">
        <v>15696</v>
      </c>
      <c r="B1037" t="str">
        <f t="array" ref="B1037">IF(SUM(--ISNUMBER(SEARCH(Honorific,A1037)))&gt;0,LEFT(A1037,FIND(" ",A1037)-1),"")</f>
        <v/>
      </c>
      <c r="C1037" t="str">
        <f t="shared" si="32"/>
        <v>Robert Ford</v>
      </c>
      <c r="D1037" t="str">
        <f t="array" ref="D1037">IF(SUM(--ISNUMBER(SEARCH(Credential,C1037)))&gt;0,TRIM(RIGHT(SUBSTITUTE(C1037," ",REPT(" ", 99)), 99)),"")</f>
        <v/>
      </c>
      <c r="E1037" t="str">
        <f t="shared" si="33"/>
        <v>Robert Ford</v>
      </c>
      <c r="F1037" t="s">
        <v>15696</v>
      </c>
      <c r="G1037" t="s">
        <v>20208</v>
      </c>
      <c r="H1037" t="s">
        <v>20396</v>
      </c>
    </row>
    <row r="1038" spans="1:8" x14ac:dyDescent="0.2">
      <c r="A1038" t="s">
        <v>15692</v>
      </c>
      <c r="B1038" t="str">
        <f t="array" ref="B1038">IF(SUM(--ISNUMBER(SEARCH(Honorific,A1038)))&gt;0,LEFT(A1038,FIND(" ",A1038)-1),"")</f>
        <v/>
      </c>
      <c r="C1038" t="str">
        <f t="shared" si="32"/>
        <v>Kristin Phillips</v>
      </c>
      <c r="D1038" t="str">
        <f t="array" ref="D1038">IF(SUM(--ISNUMBER(SEARCH(Credential,C1038)))&gt;0,TRIM(RIGHT(SUBSTITUTE(C1038," ",REPT(" ", 99)), 99)),"")</f>
        <v/>
      </c>
      <c r="E1038" t="str">
        <f t="shared" si="33"/>
        <v>Kristin Phillips</v>
      </c>
      <c r="F1038" t="s">
        <v>15692</v>
      </c>
      <c r="G1038" t="s">
        <v>20626</v>
      </c>
      <c r="H1038" t="s">
        <v>20712</v>
      </c>
    </row>
    <row r="1039" spans="1:8" x14ac:dyDescent="0.2">
      <c r="A1039" t="s">
        <v>15688</v>
      </c>
      <c r="B1039" t="str">
        <f t="array" ref="B1039">IF(SUM(--ISNUMBER(SEARCH(Honorific,A1039)))&gt;0,LEFT(A1039,FIND(" ",A1039)-1),"")</f>
        <v/>
      </c>
      <c r="C1039" t="str">
        <f t="shared" si="32"/>
        <v>Katherine Mendez</v>
      </c>
      <c r="D1039" t="str">
        <f t="array" ref="D1039">IF(SUM(--ISNUMBER(SEARCH(Credential,C1039)))&gt;0,TRIM(RIGHT(SUBSTITUTE(C1039," ",REPT(" ", 99)), 99)),"")</f>
        <v/>
      </c>
      <c r="E1039" t="str">
        <f t="shared" si="33"/>
        <v>Katherine Mendez</v>
      </c>
      <c r="F1039" t="s">
        <v>15688</v>
      </c>
      <c r="G1039" t="s">
        <v>20315</v>
      </c>
      <c r="H1039" t="s">
        <v>20814</v>
      </c>
    </row>
    <row r="1040" spans="1:8" x14ac:dyDescent="0.2">
      <c r="A1040" t="s">
        <v>9934</v>
      </c>
      <c r="B1040" t="str">
        <f t="array" ref="B1040">IF(SUM(--ISNUMBER(SEARCH(Honorific,A1040)))&gt;0,LEFT(A1040,FIND(" ",A1040)-1),"")</f>
        <v/>
      </c>
      <c r="C1040" t="str">
        <f t="shared" si="32"/>
        <v>Michael Moore</v>
      </c>
      <c r="D1040" t="str">
        <f t="array" ref="D1040">IF(SUM(--ISNUMBER(SEARCH(Credential,C1040)))&gt;0,TRIM(RIGHT(SUBSTITUTE(C1040," ",REPT(" ", 99)), 99)),"")</f>
        <v/>
      </c>
      <c r="E1040" t="str">
        <f t="shared" si="33"/>
        <v>Michael Moore</v>
      </c>
      <c r="F1040" t="s">
        <v>9934</v>
      </c>
      <c r="G1040" t="s">
        <v>19990</v>
      </c>
      <c r="H1040" t="s">
        <v>20107</v>
      </c>
    </row>
    <row r="1041" spans="1:8" x14ac:dyDescent="0.2">
      <c r="A1041" t="s">
        <v>15681</v>
      </c>
      <c r="B1041" t="str">
        <f t="array" ref="B1041">IF(SUM(--ISNUMBER(SEARCH(Honorific,A1041)))&gt;0,LEFT(A1041,FIND(" ",A1041)-1),"")</f>
        <v/>
      </c>
      <c r="C1041" t="str">
        <f t="shared" si="32"/>
        <v>Glenda Allen</v>
      </c>
      <c r="D1041" t="str">
        <f t="array" ref="D1041">IF(SUM(--ISNUMBER(SEARCH(Credential,C1041)))&gt;0,TRIM(RIGHT(SUBSTITUTE(C1041," ",REPT(" ", 99)), 99)),"")</f>
        <v/>
      </c>
      <c r="E1041" t="str">
        <f t="shared" si="33"/>
        <v>Glenda Allen</v>
      </c>
      <c r="F1041" t="s">
        <v>15681</v>
      </c>
      <c r="G1041" t="s">
        <v>20815</v>
      </c>
      <c r="H1041" t="s">
        <v>20141</v>
      </c>
    </row>
    <row r="1042" spans="1:8" x14ac:dyDescent="0.2">
      <c r="A1042" t="s">
        <v>11437</v>
      </c>
      <c r="B1042" t="str">
        <f t="array" ref="B1042">IF(SUM(--ISNUMBER(SEARCH(Honorific,A1042)))&gt;0,LEFT(A1042,FIND(" ",A1042)-1),"")</f>
        <v/>
      </c>
      <c r="C1042" t="str">
        <f t="shared" si="32"/>
        <v>Jason Thompson</v>
      </c>
      <c r="D1042" t="str">
        <f t="array" ref="D1042">IF(SUM(--ISNUMBER(SEARCH(Credential,C1042)))&gt;0,TRIM(RIGHT(SUBSTITUTE(C1042," ",REPT(" ", 99)), 99)),"")</f>
        <v/>
      </c>
      <c r="E1042" t="str">
        <f t="shared" si="33"/>
        <v>Jason Thompson</v>
      </c>
      <c r="F1042" t="s">
        <v>11437</v>
      </c>
      <c r="G1042" t="s">
        <v>20158</v>
      </c>
      <c r="H1042" t="s">
        <v>20188</v>
      </c>
    </row>
    <row r="1043" spans="1:8" x14ac:dyDescent="0.2">
      <c r="A1043" t="s">
        <v>15674</v>
      </c>
      <c r="B1043" t="str">
        <f t="array" ref="B1043">IF(SUM(--ISNUMBER(SEARCH(Honorific,A1043)))&gt;0,LEFT(A1043,FIND(" ",A1043)-1),"")</f>
        <v/>
      </c>
      <c r="C1043" t="str">
        <f t="shared" si="32"/>
        <v>Timothy Elliott</v>
      </c>
      <c r="D1043" t="str">
        <f t="array" ref="D1043">IF(SUM(--ISNUMBER(SEARCH(Credential,C1043)))&gt;0,TRIM(RIGHT(SUBSTITUTE(C1043," ",REPT(" ", 99)), 99)),"")</f>
        <v/>
      </c>
      <c r="E1043" t="str">
        <f t="shared" si="33"/>
        <v>Timothy Elliott</v>
      </c>
      <c r="F1043" t="s">
        <v>15674</v>
      </c>
      <c r="G1043" t="s">
        <v>20065</v>
      </c>
      <c r="H1043" t="s">
        <v>19985</v>
      </c>
    </row>
    <row r="1044" spans="1:8" x14ac:dyDescent="0.2">
      <c r="A1044" t="s">
        <v>15670</v>
      </c>
      <c r="B1044" t="str">
        <f t="array" ref="B1044">IF(SUM(--ISNUMBER(SEARCH(Honorific,A1044)))&gt;0,LEFT(A1044,FIND(" ",A1044)-1),"")</f>
        <v/>
      </c>
      <c r="C1044" t="str">
        <f t="shared" si="32"/>
        <v>Eric Patterson</v>
      </c>
      <c r="D1044" t="str">
        <f t="array" ref="D1044">IF(SUM(--ISNUMBER(SEARCH(Credential,C1044)))&gt;0,TRIM(RIGHT(SUBSTITUTE(C1044," ",REPT(" ", 99)), 99)),"")</f>
        <v/>
      </c>
      <c r="E1044" t="str">
        <f t="shared" si="33"/>
        <v>Eric Patterson</v>
      </c>
      <c r="F1044" t="s">
        <v>15670</v>
      </c>
      <c r="G1044" t="s">
        <v>20311</v>
      </c>
      <c r="H1044" t="s">
        <v>20816</v>
      </c>
    </row>
    <row r="1045" spans="1:8" x14ac:dyDescent="0.2">
      <c r="A1045" t="s">
        <v>15666</v>
      </c>
      <c r="B1045" t="str">
        <f t="array" ref="B1045">IF(SUM(--ISNUMBER(SEARCH(Honorific,A1045)))&gt;0,LEFT(A1045,FIND(" ",A1045)-1),"")</f>
        <v/>
      </c>
      <c r="C1045" t="str">
        <f t="shared" si="32"/>
        <v>Amanda Shaw</v>
      </c>
      <c r="D1045" t="str">
        <f t="array" ref="D1045">IF(SUM(--ISNUMBER(SEARCH(Credential,C1045)))&gt;0,TRIM(RIGHT(SUBSTITUTE(C1045," ",REPT(" ", 99)), 99)),"")</f>
        <v/>
      </c>
      <c r="E1045" t="str">
        <f t="shared" si="33"/>
        <v>Amanda Shaw</v>
      </c>
      <c r="F1045" t="s">
        <v>15666</v>
      </c>
      <c r="G1045" t="s">
        <v>20041</v>
      </c>
      <c r="H1045" t="s">
        <v>20200</v>
      </c>
    </row>
    <row r="1046" spans="1:8" x14ac:dyDescent="0.2">
      <c r="A1046" t="s">
        <v>15662</v>
      </c>
      <c r="B1046" t="str">
        <f t="array" ref="B1046">IF(SUM(--ISNUMBER(SEARCH(Honorific,A1046)))&gt;0,LEFT(A1046,FIND(" ",A1046)-1),"")</f>
        <v/>
      </c>
      <c r="C1046" t="str">
        <f t="shared" si="32"/>
        <v>Gabriela Carter</v>
      </c>
      <c r="D1046" t="str">
        <f t="array" ref="D1046">IF(SUM(--ISNUMBER(SEARCH(Credential,C1046)))&gt;0,TRIM(RIGHT(SUBSTITUTE(C1046," ",REPT(" ", 99)), 99)),"")</f>
        <v/>
      </c>
      <c r="E1046" t="str">
        <f t="shared" si="33"/>
        <v>Gabriela Carter</v>
      </c>
      <c r="F1046" t="s">
        <v>15662</v>
      </c>
      <c r="G1046" t="s">
        <v>20817</v>
      </c>
      <c r="H1046" t="s">
        <v>20354</v>
      </c>
    </row>
    <row r="1047" spans="1:8" x14ac:dyDescent="0.2">
      <c r="A1047" t="s">
        <v>8953</v>
      </c>
      <c r="B1047" t="str">
        <f t="array" ref="B1047">IF(SUM(--ISNUMBER(SEARCH(Honorific,A1047)))&gt;0,LEFT(A1047,FIND(" ",A1047)-1),"")</f>
        <v/>
      </c>
      <c r="C1047" t="str">
        <f t="shared" si="32"/>
        <v>William Anderson</v>
      </c>
      <c r="D1047" t="str">
        <f t="array" ref="D1047">IF(SUM(--ISNUMBER(SEARCH(Credential,C1047)))&gt;0,TRIM(RIGHT(SUBSTITUTE(C1047," ",REPT(" ", 99)), 99)),"")</f>
        <v/>
      </c>
      <c r="E1047" t="str">
        <f t="shared" si="33"/>
        <v>William Anderson</v>
      </c>
      <c r="F1047" t="s">
        <v>8953</v>
      </c>
      <c r="G1047" t="s">
        <v>20210</v>
      </c>
      <c r="H1047" t="s">
        <v>20162</v>
      </c>
    </row>
    <row r="1048" spans="1:8" x14ac:dyDescent="0.2">
      <c r="A1048" t="s">
        <v>15655</v>
      </c>
      <c r="B1048" t="str">
        <f t="array" ref="B1048">IF(SUM(--ISNUMBER(SEARCH(Honorific,A1048)))&gt;0,LEFT(A1048,FIND(" ",A1048)-1),"")</f>
        <v>Mr.</v>
      </c>
      <c r="C1048" t="str">
        <f t="shared" si="32"/>
        <v>David Berry</v>
      </c>
      <c r="D1048" t="str">
        <f t="array" ref="D1048">IF(SUM(--ISNUMBER(SEARCH(Credential,C1048)))&gt;0,TRIM(RIGHT(SUBSTITUTE(C1048," ",REPT(" ", 99)), 99)),"")</f>
        <v/>
      </c>
      <c r="E1048" t="str">
        <f t="shared" si="33"/>
        <v>David Berry</v>
      </c>
      <c r="F1048" t="s">
        <v>19809</v>
      </c>
      <c r="G1048" t="s">
        <v>20011</v>
      </c>
      <c r="H1048" t="s">
        <v>20771</v>
      </c>
    </row>
    <row r="1049" spans="1:8" x14ac:dyDescent="0.2">
      <c r="A1049" t="s">
        <v>15651</v>
      </c>
      <c r="B1049" t="str">
        <f t="array" ref="B1049">IF(SUM(--ISNUMBER(SEARCH(Honorific,A1049)))&gt;0,LEFT(A1049,FIND(" ",A1049)-1),"")</f>
        <v/>
      </c>
      <c r="C1049" t="str">
        <f t="shared" si="32"/>
        <v>Hannah Anderson</v>
      </c>
      <c r="D1049" t="str">
        <f t="array" ref="D1049">IF(SUM(--ISNUMBER(SEARCH(Credential,C1049)))&gt;0,TRIM(RIGHT(SUBSTITUTE(C1049," ",REPT(" ", 99)), 99)),"")</f>
        <v/>
      </c>
      <c r="E1049" t="str">
        <f t="shared" si="33"/>
        <v>Hannah Anderson</v>
      </c>
      <c r="F1049" t="s">
        <v>15651</v>
      </c>
      <c r="G1049" t="s">
        <v>20069</v>
      </c>
      <c r="H1049" t="s">
        <v>20162</v>
      </c>
    </row>
    <row r="1050" spans="1:8" x14ac:dyDescent="0.2">
      <c r="A1050" t="s">
        <v>15647</v>
      </c>
      <c r="B1050" t="str">
        <f t="array" ref="B1050">IF(SUM(--ISNUMBER(SEARCH(Honorific,A1050)))&gt;0,LEFT(A1050,FIND(" ",A1050)-1),"")</f>
        <v>Ms.</v>
      </c>
      <c r="C1050" t="str">
        <f t="shared" si="32"/>
        <v>Tamara Solis</v>
      </c>
      <c r="D1050" t="str">
        <f t="array" ref="D1050">IF(SUM(--ISNUMBER(SEARCH(Credential,C1050)))&gt;0,TRIM(RIGHT(SUBSTITUTE(C1050," ",REPT(" ", 99)), 99)),"")</f>
        <v/>
      </c>
      <c r="E1050" t="str">
        <f t="shared" si="33"/>
        <v>Tamara Solis</v>
      </c>
      <c r="F1050" t="s">
        <v>19810</v>
      </c>
      <c r="G1050" t="s">
        <v>20428</v>
      </c>
      <c r="H1050" t="s">
        <v>20818</v>
      </c>
    </row>
    <row r="1051" spans="1:8" x14ac:dyDescent="0.2">
      <c r="A1051" t="s">
        <v>15643</v>
      </c>
      <c r="B1051" t="str">
        <f t="array" ref="B1051">IF(SUM(--ISNUMBER(SEARCH(Honorific,A1051)))&gt;0,LEFT(A1051,FIND(" ",A1051)-1),"")</f>
        <v/>
      </c>
      <c r="C1051" t="str">
        <f t="shared" si="32"/>
        <v>Jessica Roberts</v>
      </c>
      <c r="D1051" t="str">
        <f t="array" ref="D1051">IF(SUM(--ISNUMBER(SEARCH(Credential,C1051)))&gt;0,TRIM(RIGHT(SUBSTITUTE(C1051," ",REPT(" ", 99)), 99)),"")</f>
        <v/>
      </c>
      <c r="E1051" t="str">
        <f t="shared" si="33"/>
        <v>Jessica Roberts</v>
      </c>
      <c r="F1051" t="s">
        <v>15643</v>
      </c>
      <c r="G1051" t="s">
        <v>20202</v>
      </c>
      <c r="H1051" t="s">
        <v>20072</v>
      </c>
    </row>
    <row r="1052" spans="1:8" x14ac:dyDescent="0.2">
      <c r="A1052" t="s">
        <v>15639</v>
      </c>
      <c r="B1052" t="str">
        <f t="array" ref="B1052">IF(SUM(--ISNUMBER(SEARCH(Honorific,A1052)))&gt;0,LEFT(A1052,FIND(" ",A1052)-1),"")</f>
        <v/>
      </c>
      <c r="C1052" t="str">
        <f t="shared" si="32"/>
        <v>Kayla Quinn</v>
      </c>
      <c r="D1052" t="str">
        <f t="array" ref="D1052">IF(SUM(--ISNUMBER(SEARCH(Credential,C1052)))&gt;0,TRIM(RIGHT(SUBSTITUTE(C1052," ",REPT(" ", 99)), 99)),"")</f>
        <v/>
      </c>
      <c r="E1052" t="str">
        <f t="shared" si="33"/>
        <v>Kayla Quinn</v>
      </c>
      <c r="F1052" t="s">
        <v>15639</v>
      </c>
      <c r="G1052" t="s">
        <v>20593</v>
      </c>
      <c r="H1052" t="s">
        <v>20198</v>
      </c>
    </row>
    <row r="1053" spans="1:8" x14ac:dyDescent="0.2">
      <c r="A1053" t="s">
        <v>15635</v>
      </c>
      <c r="B1053" t="str">
        <f t="array" ref="B1053">IF(SUM(--ISNUMBER(SEARCH(Honorific,A1053)))&gt;0,LEFT(A1053,FIND(" ",A1053)-1),"")</f>
        <v/>
      </c>
      <c r="C1053" t="str">
        <f t="shared" si="32"/>
        <v>Alexander Mclean</v>
      </c>
      <c r="D1053" t="str">
        <f t="array" ref="D1053">IF(SUM(--ISNUMBER(SEARCH(Credential,C1053)))&gt;0,TRIM(RIGHT(SUBSTITUTE(C1053," ",REPT(" ", 99)), 99)),"")</f>
        <v/>
      </c>
      <c r="E1053" t="str">
        <f t="shared" si="33"/>
        <v>Alexander Mclean</v>
      </c>
      <c r="F1053" t="s">
        <v>15635</v>
      </c>
      <c r="G1053" t="s">
        <v>20473</v>
      </c>
      <c r="H1053" t="s">
        <v>20819</v>
      </c>
    </row>
    <row r="1054" spans="1:8" x14ac:dyDescent="0.2">
      <c r="A1054" t="s">
        <v>15631</v>
      </c>
      <c r="B1054" t="str">
        <f t="array" ref="B1054">IF(SUM(--ISNUMBER(SEARCH(Honorific,A1054)))&gt;0,LEFT(A1054,FIND(" ",A1054)-1),"")</f>
        <v/>
      </c>
      <c r="C1054" t="str">
        <f t="shared" si="32"/>
        <v>Robert Pratt</v>
      </c>
      <c r="D1054" t="str">
        <f t="array" ref="D1054">IF(SUM(--ISNUMBER(SEARCH(Credential,C1054)))&gt;0,TRIM(RIGHT(SUBSTITUTE(C1054," ",REPT(" ", 99)), 99)),"")</f>
        <v/>
      </c>
      <c r="E1054" t="str">
        <f t="shared" si="33"/>
        <v>Robert Pratt</v>
      </c>
      <c r="F1054" t="s">
        <v>15631</v>
      </c>
      <c r="G1054" t="s">
        <v>20208</v>
      </c>
      <c r="H1054" t="s">
        <v>20820</v>
      </c>
    </row>
    <row r="1055" spans="1:8" x14ac:dyDescent="0.2">
      <c r="A1055" t="s">
        <v>15627</v>
      </c>
      <c r="B1055" t="str">
        <f t="array" ref="B1055">IF(SUM(--ISNUMBER(SEARCH(Honorific,A1055)))&gt;0,LEFT(A1055,FIND(" ",A1055)-1),"")</f>
        <v/>
      </c>
      <c r="C1055" t="str">
        <f t="shared" si="32"/>
        <v>Sheila White</v>
      </c>
      <c r="D1055" t="str">
        <f t="array" ref="D1055">IF(SUM(--ISNUMBER(SEARCH(Credential,C1055)))&gt;0,TRIM(RIGHT(SUBSTITUTE(C1055," ",REPT(" ", 99)), 99)),"")</f>
        <v/>
      </c>
      <c r="E1055" t="str">
        <f t="shared" si="33"/>
        <v>Sheila White</v>
      </c>
      <c r="F1055" t="s">
        <v>15627</v>
      </c>
      <c r="G1055" t="s">
        <v>20479</v>
      </c>
      <c r="H1055" t="s">
        <v>20046</v>
      </c>
    </row>
    <row r="1056" spans="1:8" x14ac:dyDescent="0.2">
      <c r="A1056" t="s">
        <v>15623</v>
      </c>
      <c r="B1056" t="str">
        <f t="array" ref="B1056">IF(SUM(--ISNUMBER(SEARCH(Honorific,A1056)))&gt;0,LEFT(A1056,FIND(" ",A1056)-1),"")</f>
        <v/>
      </c>
      <c r="C1056" t="str">
        <f t="shared" si="32"/>
        <v>Suzanne Barnes</v>
      </c>
      <c r="D1056" t="str">
        <f t="array" ref="D1056">IF(SUM(--ISNUMBER(SEARCH(Credential,C1056)))&gt;0,TRIM(RIGHT(SUBSTITUTE(C1056," ",REPT(" ", 99)), 99)),"")</f>
        <v/>
      </c>
      <c r="E1056" t="str">
        <f t="shared" si="33"/>
        <v>Suzanne Barnes</v>
      </c>
      <c r="F1056" t="s">
        <v>15623</v>
      </c>
      <c r="G1056" t="s">
        <v>20032</v>
      </c>
      <c r="H1056" t="s">
        <v>20580</v>
      </c>
    </row>
    <row r="1057" spans="1:8" x14ac:dyDescent="0.2">
      <c r="A1057" t="s">
        <v>15619</v>
      </c>
      <c r="B1057" t="str">
        <f t="array" ref="B1057">IF(SUM(--ISNUMBER(SEARCH(Honorific,A1057)))&gt;0,LEFT(A1057,FIND(" ",A1057)-1),"")</f>
        <v/>
      </c>
      <c r="C1057" t="str">
        <f t="shared" si="32"/>
        <v>Scott Bass</v>
      </c>
      <c r="D1057" t="str">
        <f t="array" ref="D1057">IF(SUM(--ISNUMBER(SEARCH(Credential,C1057)))&gt;0,TRIM(RIGHT(SUBSTITUTE(C1057," ",REPT(" ", 99)), 99)),"")</f>
        <v/>
      </c>
      <c r="E1057" t="str">
        <f t="shared" si="33"/>
        <v>Scott Bass</v>
      </c>
      <c r="F1057" t="s">
        <v>15619</v>
      </c>
      <c r="G1057" t="s">
        <v>20213</v>
      </c>
      <c r="H1057" t="s">
        <v>20739</v>
      </c>
    </row>
    <row r="1058" spans="1:8" x14ac:dyDescent="0.2">
      <c r="A1058" t="s">
        <v>15615</v>
      </c>
      <c r="B1058" t="str">
        <f t="array" ref="B1058">IF(SUM(--ISNUMBER(SEARCH(Honorific,A1058)))&gt;0,LEFT(A1058,FIND(" ",A1058)-1),"")</f>
        <v/>
      </c>
      <c r="C1058" t="str">
        <f t="shared" si="32"/>
        <v>Nathaniel Osborne</v>
      </c>
      <c r="D1058" t="str">
        <f t="array" ref="D1058">IF(SUM(--ISNUMBER(SEARCH(Credential,C1058)))&gt;0,TRIM(RIGHT(SUBSTITUTE(C1058," ",REPT(" ", 99)), 99)),"")</f>
        <v/>
      </c>
      <c r="E1058" t="str">
        <f t="shared" si="33"/>
        <v>Nathaniel Osborne</v>
      </c>
      <c r="F1058" t="s">
        <v>15615</v>
      </c>
      <c r="G1058" t="s">
        <v>20195</v>
      </c>
      <c r="H1058" t="s">
        <v>20821</v>
      </c>
    </row>
    <row r="1059" spans="1:8" x14ac:dyDescent="0.2">
      <c r="A1059" t="s">
        <v>15611</v>
      </c>
      <c r="B1059" t="str">
        <f t="array" ref="B1059">IF(SUM(--ISNUMBER(SEARCH(Honorific,A1059)))&gt;0,LEFT(A1059,FIND(" ",A1059)-1),"")</f>
        <v/>
      </c>
      <c r="C1059" t="str">
        <f t="shared" si="32"/>
        <v>Bridget Richardson</v>
      </c>
      <c r="D1059" t="str">
        <f t="array" ref="D1059">IF(SUM(--ISNUMBER(SEARCH(Credential,C1059)))&gt;0,TRIM(RIGHT(SUBSTITUTE(C1059," ",REPT(" ", 99)), 99)),"")</f>
        <v/>
      </c>
      <c r="E1059" t="str">
        <f t="shared" si="33"/>
        <v>Bridget Richardson</v>
      </c>
      <c r="F1059" t="s">
        <v>15611</v>
      </c>
      <c r="G1059" t="s">
        <v>20822</v>
      </c>
      <c r="H1059" t="s">
        <v>20743</v>
      </c>
    </row>
    <row r="1060" spans="1:8" x14ac:dyDescent="0.2">
      <c r="A1060" t="s">
        <v>15607</v>
      </c>
      <c r="B1060" t="str">
        <f t="array" ref="B1060">IF(SUM(--ISNUMBER(SEARCH(Honorific,A1060)))&gt;0,LEFT(A1060,FIND(" ",A1060)-1),"")</f>
        <v/>
      </c>
      <c r="C1060" t="str">
        <f t="shared" si="32"/>
        <v>Angela Michael</v>
      </c>
      <c r="D1060" t="str">
        <f t="array" ref="D1060">IF(SUM(--ISNUMBER(SEARCH(Credential,C1060)))&gt;0,TRIM(RIGHT(SUBSTITUTE(C1060," ",REPT(" ", 99)), 99)),"")</f>
        <v/>
      </c>
      <c r="E1060" t="str">
        <f t="shared" si="33"/>
        <v>Angela Michael</v>
      </c>
      <c r="F1060" t="s">
        <v>15607</v>
      </c>
      <c r="G1060" t="s">
        <v>20217</v>
      </c>
      <c r="H1060" t="s">
        <v>19990</v>
      </c>
    </row>
    <row r="1061" spans="1:8" x14ac:dyDescent="0.2">
      <c r="A1061" t="s">
        <v>15603</v>
      </c>
      <c r="B1061" t="str">
        <f t="array" ref="B1061">IF(SUM(--ISNUMBER(SEARCH(Honorific,A1061)))&gt;0,LEFT(A1061,FIND(" ",A1061)-1),"")</f>
        <v/>
      </c>
      <c r="C1061" t="str">
        <f t="shared" si="32"/>
        <v>John Cook</v>
      </c>
      <c r="D1061" t="str">
        <f t="array" ref="D1061">IF(SUM(--ISNUMBER(SEARCH(Credential,C1061)))&gt;0,TRIM(RIGHT(SUBSTITUTE(C1061," ",REPT(" ", 99)), 99)),"")</f>
        <v/>
      </c>
      <c r="E1061" t="str">
        <f t="shared" si="33"/>
        <v>John Cook</v>
      </c>
      <c r="F1061" t="s">
        <v>15603</v>
      </c>
      <c r="G1061" t="s">
        <v>20075</v>
      </c>
      <c r="H1061" t="s">
        <v>20300</v>
      </c>
    </row>
    <row r="1062" spans="1:8" x14ac:dyDescent="0.2">
      <c r="A1062" t="s">
        <v>15600</v>
      </c>
      <c r="B1062" t="str">
        <f t="array" ref="B1062">IF(SUM(--ISNUMBER(SEARCH(Honorific,A1062)))&gt;0,LEFT(A1062,FIND(" ",A1062)-1),"")</f>
        <v/>
      </c>
      <c r="C1062" t="str">
        <f t="shared" si="32"/>
        <v>Barbara Dennis</v>
      </c>
      <c r="D1062" t="str">
        <f t="array" ref="D1062">IF(SUM(--ISNUMBER(SEARCH(Credential,C1062)))&gt;0,TRIM(RIGHT(SUBSTITUTE(C1062," ",REPT(" ", 99)), 99)),"")</f>
        <v/>
      </c>
      <c r="E1062" t="str">
        <f t="shared" si="33"/>
        <v>Barbara Dennis</v>
      </c>
      <c r="F1062" t="s">
        <v>15600</v>
      </c>
      <c r="G1062" t="s">
        <v>20268</v>
      </c>
      <c r="H1062" t="s">
        <v>20582</v>
      </c>
    </row>
    <row r="1063" spans="1:8" x14ac:dyDescent="0.2">
      <c r="A1063" t="s">
        <v>15596</v>
      </c>
      <c r="B1063" t="str">
        <f t="array" ref="B1063">IF(SUM(--ISNUMBER(SEARCH(Honorific,A1063)))&gt;0,LEFT(A1063,FIND(" ",A1063)-1),"")</f>
        <v/>
      </c>
      <c r="C1063" t="str">
        <f t="shared" si="32"/>
        <v>Jennifer Wilson</v>
      </c>
      <c r="D1063" t="str">
        <f t="array" ref="D1063">IF(SUM(--ISNUMBER(SEARCH(Credential,C1063)))&gt;0,TRIM(RIGHT(SUBSTITUTE(C1063," ",REPT(" ", 99)), 99)),"")</f>
        <v/>
      </c>
      <c r="E1063" t="str">
        <f t="shared" si="33"/>
        <v>Jennifer Wilson</v>
      </c>
      <c r="F1063" t="s">
        <v>15596</v>
      </c>
      <c r="G1063" t="s">
        <v>20009</v>
      </c>
      <c r="H1063" t="s">
        <v>20289</v>
      </c>
    </row>
    <row r="1064" spans="1:8" x14ac:dyDescent="0.2">
      <c r="A1064" t="s">
        <v>15592</v>
      </c>
      <c r="B1064" t="str">
        <f t="array" ref="B1064">IF(SUM(--ISNUMBER(SEARCH(Honorific,A1064)))&gt;0,LEFT(A1064,FIND(" ",A1064)-1),"")</f>
        <v/>
      </c>
      <c r="C1064" t="str">
        <f t="shared" si="32"/>
        <v>Kathryn Moran</v>
      </c>
      <c r="D1064" t="str">
        <f t="array" ref="D1064">IF(SUM(--ISNUMBER(SEARCH(Credential,C1064)))&gt;0,TRIM(RIGHT(SUBSTITUTE(C1064," ",REPT(" ", 99)), 99)),"")</f>
        <v/>
      </c>
      <c r="E1064" t="str">
        <f t="shared" si="33"/>
        <v>Kathryn Moran</v>
      </c>
      <c r="F1064" t="s">
        <v>15592</v>
      </c>
      <c r="G1064" t="s">
        <v>20418</v>
      </c>
      <c r="H1064" t="s">
        <v>20823</v>
      </c>
    </row>
    <row r="1065" spans="1:8" x14ac:dyDescent="0.2">
      <c r="A1065" t="s">
        <v>15588</v>
      </c>
      <c r="B1065" t="str">
        <f t="array" ref="B1065">IF(SUM(--ISNUMBER(SEARCH(Honorific,A1065)))&gt;0,LEFT(A1065,FIND(" ",A1065)-1),"")</f>
        <v/>
      </c>
      <c r="C1065" t="str">
        <f t="shared" si="32"/>
        <v>Stephanie Stokes</v>
      </c>
      <c r="D1065" t="str">
        <f t="array" ref="D1065">IF(SUM(--ISNUMBER(SEARCH(Credential,C1065)))&gt;0,TRIM(RIGHT(SUBSTITUTE(C1065," ",REPT(" ", 99)), 99)),"")</f>
        <v/>
      </c>
      <c r="E1065" t="str">
        <f t="shared" si="33"/>
        <v>Stephanie Stokes</v>
      </c>
      <c r="F1065" t="s">
        <v>15588</v>
      </c>
      <c r="G1065" t="s">
        <v>20017</v>
      </c>
      <c r="H1065" t="s">
        <v>20824</v>
      </c>
    </row>
    <row r="1066" spans="1:8" x14ac:dyDescent="0.2">
      <c r="A1066" t="s">
        <v>15584</v>
      </c>
      <c r="B1066" t="str">
        <f t="array" ref="B1066">IF(SUM(--ISNUMBER(SEARCH(Honorific,A1066)))&gt;0,LEFT(A1066,FIND(" ",A1066)-1),"")</f>
        <v/>
      </c>
      <c r="C1066" t="str">
        <f t="shared" si="32"/>
        <v>Jordan Coffey</v>
      </c>
      <c r="D1066" t="str">
        <f t="array" ref="D1066">IF(SUM(--ISNUMBER(SEARCH(Credential,C1066)))&gt;0,TRIM(RIGHT(SUBSTITUTE(C1066," ",REPT(" ", 99)), 99)),"")</f>
        <v/>
      </c>
      <c r="E1066" t="str">
        <f t="shared" si="33"/>
        <v>Jordan Coffey</v>
      </c>
      <c r="F1066" t="s">
        <v>15584</v>
      </c>
      <c r="G1066" t="s">
        <v>20043</v>
      </c>
      <c r="H1066" t="s">
        <v>20825</v>
      </c>
    </row>
    <row r="1067" spans="1:8" x14ac:dyDescent="0.2">
      <c r="A1067" t="s">
        <v>15580</v>
      </c>
      <c r="B1067" t="str">
        <f t="array" ref="B1067">IF(SUM(--ISNUMBER(SEARCH(Honorific,A1067)))&gt;0,LEFT(A1067,FIND(" ",A1067)-1),"")</f>
        <v/>
      </c>
      <c r="C1067" t="str">
        <f t="shared" si="32"/>
        <v>Allen Smith</v>
      </c>
      <c r="D1067" t="str">
        <f t="array" ref="D1067">IF(SUM(--ISNUMBER(SEARCH(Credential,C1067)))&gt;0,TRIM(RIGHT(SUBSTITUTE(C1067," ",REPT(" ", 99)), 99)),"")</f>
        <v/>
      </c>
      <c r="E1067" t="str">
        <f t="shared" si="33"/>
        <v>Allen Smith</v>
      </c>
      <c r="F1067" t="s">
        <v>15580</v>
      </c>
      <c r="G1067" t="s">
        <v>20141</v>
      </c>
      <c r="H1067" t="s">
        <v>20029</v>
      </c>
    </row>
    <row r="1068" spans="1:8" x14ac:dyDescent="0.2">
      <c r="A1068" t="s">
        <v>15576</v>
      </c>
      <c r="B1068" t="str">
        <f t="array" ref="B1068">IF(SUM(--ISNUMBER(SEARCH(Honorific,A1068)))&gt;0,LEFT(A1068,FIND(" ",A1068)-1),"")</f>
        <v/>
      </c>
      <c r="C1068" t="str">
        <f t="shared" si="32"/>
        <v>John Mcdonald</v>
      </c>
      <c r="D1068" t="str">
        <f t="array" ref="D1068">IF(SUM(--ISNUMBER(SEARCH(Credential,C1068)))&gt;0,TRIM(RIGHT(SUBSTITUTE(C1068," ",REPT(" ", 99)), 99)),"")</f>
        <v/>
      </c>
      <c r="E1068" t="str">
        <f t="shared" si="33"/>
        <v>John Mcdonald</v>
      </c>
      <c r="F1068" t="s">
        <v>15576</v>
      </c>
      <c r="G1068" t="s">
        <v>20075</v>
      </c>
      <c r="H1068" t="s">
        <v>20319</v>
      </c>
    </row>
    <row r="1069" spans="1:8" x14ac:dyDescent="0.2">
      <c r="A1069" t="s">
        <v>15572</v>
      </c>
      <c r="B1069" t="str">
        <f t="array" ref="B1069">IF(SUM(--ISNUMBER(SEARCH(Honorific,A1069)))&gt;0,LEFT(A1069,FIND(" ",A1069)-1),"")</f>
        <v/>
      </c>
      <c r="C1069" t="str">
        <f t="shared" si="32"/>
        <v>Kyle Silva</v>
      </c>
      <c r="D1069" t="str">
        <f t="array" ref="D1069">IF(SUM(--ISNUMBER(SEARCH(Credential,C1069)))&gt;0,TRIM(RIGHT(SUBSTITUTE(C1069," ",REPT(" ", 99)), 99)),"")</f>
        <v/>
      </c>
      <c r="E1069" t="str">
        <f t="shared" si="33"/>
        <v>Kyle Silva</v>
      </c>
      <c r="F1069" t="s">
        <v>15572</v>
      </c>
      <c r="G1069" t="s">
        <v>20359</v>
      </c>
      <c r="H1069" t="s">
        <v>20696</v>
      </c>
    </row>
    <row r="1070" spans="1:8" x14ac:dyDescent="0.2">
      <c r="A1070" t="s">
        <v>15568</v>
      </c>
      <c r="B1070" t="str">
        <f t="array" ref="B1070">IF(SUM(--ISNUMBER(SEARCH(Honorific,A1070)))&gt;0,LEFT(A1070,FIND(" ",A1070)-1),"")</f>
        <v/>
      </c>
      <c r="C1070" t="str">
        <f t="shared" si="32"/>
        <v>Jillian Jackson</v>
      </c>
      <c r="D1070" t="str">
        <f t="array" ref="D1070">IF(SUM(--ISNUMBER(SEARCH(Credential,C1070)))&gt;0,TRIM(RIGHT(SUBSTITUTE(C1070," ",REPT(" ", 99)), 99)),"")</f>
        <v/>
      </c>
      <c r="E1070" t="str">
        <f t="shared" si="33"/>
        <v>Jillian Jackson</v>
      </c>
      <c r="F1070" t="s">
        <v>15568</v>
      </c>
      <c r="G1070" t="s">
        <v>20826</v>
      </c>
      <c r="H1070" t="s">
        <v>20002</v>
      </c>
    </row>
    <row r="1071" spans="1:8" x14ac:dyDescent="0.2">
      <c r="A1071" t="s">
        <v>3361</v>
      </c>
      <c r="B1071" t="str">
        <f t="array" ref="B1071">IF(SUM(--ISNUMBER(SEARCH(Honorific,A1071)))&gt;0,LEFT(A1071,FIND(" ",A1071)-1),"")</f>
        <v/>
      </c>
      <c r="C1071" t="str">
        <f t="shared" si="32"/>
        <v>Amanda Lewis</v>
      </c>
      <c r="D1071" t="str">
        <f t="array" ref="D1071">IF(SUM(--ISNUMBER(SEARCH(Credential,C1071)))&gt;0,TRIM(RIGHT(SUBSTITUTE(C1071," ",REPT(" ", 99)), 99)),"")</f>
        <v/>
      </c>
      <c r="E1071" t="str">
        <f t="shared" si="33"/>
        <v>Amanda Lewis</v>
      </c>
      <c r="F1071" t="s">
        <v>3361</v>
      </c>
      <c r="G1071" t="s">
        <v>20041</v>
      </c>
      <c r="H1071" t="s">
        <v>20076</v>
      </c>
    </row>
    <row r="1072" spans="1:8" x14ac:dyDescent="0.2">
      <c r="A1072" t="s">
        <v>15561</v>
      </c>
      <c r="B1072" t="str">
        <f t="array" ref="B1072">IF(SUM(--ISNUMBER(SEARCH(Honorific,A1072)))&gt;0,LEFT(A1072,FIND(" ",A1072)-1),"")</f>
        <v/>
      </c>
      <c r="C1072" t="str">
        <f t="shared" si="32"/>
        <v>Jason Dyer</v>
      </c>
      <c r="D1072" t="str">
        <f t="array" ref="D1072">IF(SUM(--ISNUMBER(SEARCH(Credential,C1072)))&gt;0,TRIM(RIGHT(SUBSTITUTE(C1072," ",REPT(" ", 99)), 99)),"")</f>
        <v/>
      </c>
      <c r="E1072" t="str">
        <f t="shared" si="33"/>
        <v>Jason Dyer</v>
      </c>
      <c r="F1072" t="s">
        <v>15561</v>
      </c>
      <c r="G1072" t="s">
        <v>20158</v>
      </c>
      <c r="H1072" t="s">
        <v>20827</v>
      </c>
    </row>
    <row r="1073" spans="1:8" x14ac:dyDescent="0.2">
      <c r="A1073" t="s">
        <v>15557</v>
      </c>
      <c r="B1073" t="str">
        <f t="array" ref="B1073">IF(SUM(--ISNUMBER(SEARCH(Honorific,A1073)))&gt;0,LEFT(A1073,FIND(" ",A1073)-1),"")</f>
        <v/>
      </c>
      <c r="C1073" t="str">
        <f t="shared" si="32"/>
        <v>Joann Montgomery</v>
      </c>
      <c r="D1073" t="str">
        <f t="array" ref="D1073">IF(SUM(--ISNUMBER(SEARCH(Credential,C1073)))&gt;0,TRIM(RIGHT(SUBSTITUTE(C1073," ",REPT(" ", 99)), 99)),"")</f>
        <v/>
      </c>
      <c r="E1073" t="str">
        <f t="shared" si="33"/>
        <v>Joann Montgomery</v>
      </c>
      <c r="F1073" t="s">
        <v>15557</v>
      </c>
      <c r="G1073" t="s">
        <v>20278</v>
      </c>
      <c r="H1073" t="s">
        <v>20366</v>
      </c>
    </row>
    <row r="1074" spans="1:8" x14ac:dyDescent="0.2">
      <c r="A1074" t="s">
        <v>15553</v>
      </c>
      <c r="B1074" t="str">
        <f t="array" ref="B1074">IF(SUM(--ISNUMBER(SEARCH(Honorific,A1074)))&gt;0,LEFT(A1074,FIND(" ",A1074)-1),"")</f>
        <v/>
      </c>
      <c r="C1074" t="str">
        <f t="shared" si="32"/>
        <v>Kyle Flores</v>
      </c>
      <c r="D1074" t="str">
        <f t="array" ref="D1074">IF(SUM(--ISNUMBER(SEARCH(Credential,C1074)))&gt;0,TRIM(RIGHT(SUBSTITUTE(C1074," ",REPT(" ", 99)), 99)),"")</f>
        <v/>
      </c>
      <c r="E1074" t="str">
        <f t="shared" si="33"/>
        <v>Kyle Flores</v>
      </c>
      <c r="F1074" t="s">
        <v>15553</v>
      </c>
      <c r="G1074" t="s">
        <v>20359</v>
      </c>
      <c r="H1074" t="s">
        <v>20119</v>
      </c>
    </row>
    <row r="1075" spans="1:8" x14ac:dyDescent="0.2">
      <c r="A1075" t="s">
        <v>15549</v>
      </c>
      <c r="B1075" t="str">
        <f t="array" ref="B1075">IF(SUM(--ISNUMBER(SEARCH(Honorific,A1075)))&gt;0,LEFT(A1075,FIND(" ",A1075)-1),"")</f>
        <v/>
      </c>
      <c r="C1075" t="str">
        <f t="shared" si="32"/>
        <v>Felicia Garcia DDS</v>
      </c>
      <c r="D1075" t="str">
        <f t="array" ref="D1075">IF(SUM(--ISNUMBER(SEARCH(Credential,C1075)))&gt;0,TRIM(RIGHT(SUBSTITUTE(C1075," ",REPT(" ", 99)), 99)),"")</f>
        <v>DDS</v>
      </c>
      <c r="E1075" t="str">
        <f t="shared" si="33"/>
        <v xml:space="preserve">Felicia Garcia </v>
      </c>
      <c r="F1075" t="s">
        <v>19811</v>
      </c>
      <c r="G1075" t="s">
        <v>20828</v>
      </c>
      <c r="H1075" t="s">
        <v>20056</v>
      </c>
    </row>
    <row r="1076" spans="1:8" x14ac:dyDescent="0.2">
      <c r="A1076" t="s">
        <v>15545</v>
      </c>
      <c r="B1076" t="str">
        <f t="array" ref="B1076">IF(SUM(--ISNUMBER(SEARCH(Honorific,A1076)))&gt;0,LEFT(A1076,FIND(" ",A1076)-1),"")</f>
        <v/>
      </c>
      <c r="C1076" t="str">
        <f t="shared" si="32"/>
        <v>Kevin Nguyen</v>
      </c>
      <c r="D1076" t="str">
        <f t="array" ref="D1076">IF(SUM(--ISNUMBER(SEARCH(Credential,C1076)))&gt;0,TRIM(RIGHT(SUBSTITUTE(C1076," ",REPT(" ", 99)), 99)),"")</f>
        <v/>
      </c>
      <c r="E1076" t="str">
        <f t="shared" si="33"/>
        <v>Kevin Nguyen</v>
      </c>
      <c r="F1076" t="s">
        <v>15545</v>
      </c>
      <c r="G1076" t="s">
        <v>19988</v>
      </c>
      <c r="H1076" t="s">
        <v>20480</v>
      </c>
    </row>
    <row r="1077" spans="1:8" x14ac:dyDescent="0.2">
      <c r="A1077" t="s">
        <v>15541</v>
      </c>
      <c r="B1077" t="str">
        <f t="array" ref="B1077">IF(SUM(--ISNUMBER(SEARCH(Honorific,A1077)))&gt;0,LEFT(A1077,FIND(" ",A1077)-1),"")</f>
        <v/>
      </c>
      <c r="C1077" t="str">
        <f t="shared" si="32"/>
        <v>Leroy Moore</v>
      </c>
      <c r="D1077" t="str">
        <f t="array" ref="D1077">IF(SUM(--ISNUMBER(SEARCH(Credential,C1077)))&gt;0,TRIM(RIGHT(SUBSTITUTE(C1077," ",REPT(" ", 99)), 99)),"")</f>
        <v/>
      </c>
      <c r="E1077" t="str">
        <f t="shared" si="33"/>
        <v>Leroy Moore</v>
      </c>
      <c r="F1077" t="s">
        <v>15541</v>
      </c>
      <c r="G1077" t="s">
        <v>20829</v>
      </c>
      <c r="H1077" t="s">
        <v>20107</v>
      </c>
    </row>
    <row r="1078" spans="1:8" x14ac:dyDescent="0.2">
      <c r="A1078" t="s">
        <v>15537</v>
      </c>
      <c r="B1078" t="str">
        <f t="array" ref="B1078">IF(SUM(--ISNUMBER(SEARCH(Honorific,A1078)))&gt;0,LEFT(A1078,FIND(" ",A1078)-1),"")</f>
        <v/>
      </c>
      <c r="C1078" t="str">
        <f t="shared" si="32"/>
        <v>Charles Hubbard MD</v>
      </c>
      <c r="D1078" t="str">
        <f t="array" ref="D1078">IF(SUM(--ISNUMBER(SEARCH(Credential,C1078)))&gt;0,TRIM(RIGHT(SUBSTITUTE(C1078," ",REPT(" ", 99)), 99)),"")</f>
        <v>MD</v>
      </c>
      <c r="E1078" t="str">
        <f t="shared" si="33"/>
        <v xml:space="preserve">Charles Hubbard </v>
      </c>
      <c r="F1078" t="s">
        <v>19812</v>
      </c>
      <c r="G1078" t="s">
        <v>20382</v>
      </c>
      <c r="H1078" t="s">
        <v>20830</v>
      </c>
    </row>
    <row r="1079" spans="1:8" x14ac:dyDescent="0.2">
      <c r="A1079" t="s">
        <v>15533</v>
      </c>
      <c r="B1079" t="str">
        <f t="array" ref="B1079">IF(SUM(--ISNUMBER(SEARCH(Honorific,A1079)))&gt;0,LEFT(A1079,FIND(" ",A1079)-1),"")</f>
        <v/>
      </c>
      <c r="C1079" t="str">
        <f t="shared" si="32"/>
        <v>Samuel Estrada</v>
      </c>
      <c r="D1079" t="str">
        <f t="array" ref="D1079">IF(SUM(--ISNUMBER(SEARCH(Credential,C1079)))&gt;0,TRIM(RIGHT(SUBSTITUTE(C1079," ",REPT(" ", 99)), 99)),"")</f>
        <v/>
      </c>
      <c r="E1079" t="str">
        <f t="shared" si="33"/>
        <v>Samuel Estrada</v>
      </c>
      <c r="F1079" t="s">
        <v>15533</v>
      </c>
      <c r="G1079" t="s">
        <v>20128</v>
      </c>
      <c r="H1079" t="s">
        <v>20751</v>
      </c>
    </row>
    <row r="1080" spans="1:8" x14ac:dyDescent="0.2">
      <c r="A1080" t="s">
        <v>15529</v>
      </c>
      <c r="B1080" t="str">
        <f t="array" ref="B1080">IF(SUM(--ISNUMBER(SEARCH(Honorific,A1080)))&gt;0,LEFT(A1080,FIND(" ",A1080)-1),"")</f>
        <v/>
      </c>
      <c r="C1080" t="str">
        <f t="shared" si="32"/>
        <v>George Jordan</v>
      </c>
      <c r="D1080" t="str">
        <f t="array" ref="D1080">IF(SUM(--ISNUMBER(SEARCH(Credential,C1080)))&gt;0,TRIM(RIGHT(SUBSTITUTE(C1080," ",REPT(" ", 99)), 99)),"")</f>
        <v/>
      </c>
      <c r="E1080" t="str">
        <f t="shared" si="33"/>
        <v>George Jordan</v>
      </c>
      <c r="F1080" t="s">
        <v>15529</v>
      </c>
      <c r="G1080" t="s">
        <v>20323</v>
      </c>
      <c r="H1080" t="s">
        <v>20043</v>
      </c>
    </row>
    <row r="1081" spans="1:8" x14ac:dyDescent="0.2">
      <c r="A1081" t="s">
        <v>15525</v>
      </c>
      <c r="B1081" t="str">
        <f t="array" ref="B1081">IF(SUM(--ISNUMBER(SEARCH(Honorific,A1081)))&gt;0,LEFT(A1081,FIND(" ",A1081)-1),"")</f>
        <v/>
      </c>
      <c r="C1081" t="str">
        <f t="shared" si="32"/>
        <v>Veronica Walker</v>
      </c>
      <c r="D1081" t="str">
        <f t="array" ref="D1081">IF(SUM(--ISNUMBER(SEARCH(Credential,C1081)))&gt;0,TRIM(RIGHT(SUBSTITUTE(C1081," ",REPT(" ", 99)), 99)),"")</f>
        <v/>
      </c>
      <c r="E1081" t="str">
        <f t="shared" si="33"/>
        <v>Veronica Walker</v>
      </c>
      <c r="F1081" t="s">
        <v>15525</v>
      </c>
      <c r="G1081" t="s">
        <v>20348</v>
      </c>
      <c r="H1081" t="s">
        <v>20116</v>
      </c>
    </row>
    <row r="1082" spans="1:8" x14ac:dyDescent="0.2">
      <c r="A1082" t="s">
        <v>15521</v>
      </c>
      <c r="B1082" t="str">
        <f t="array" ref="B1082">IF(SUM(--ISNUMBER(SEARCH(Honorific,A1082)))&gt;0,LEFT(A1082,FIND(" ",A1082)-1),"")</f>
        <v/>
      </c>
      <c r="C1082" t="str">
        <f t="shared" si="32"/>
        <v>Antonio Glenn</v>
      </c>
      <c r="D1082" t="str">
        <f t="array" ref="D1082">IF(SUM(--ISNUMBER(SEARCH(Credential,C1082)))&gt;0,TRIM(RIGHT(SUBSTITUTE(C1082," ",REPT(" ", 99)), 99)),"")</f>
        <v/>
      </c>
      <c r="E1082" t="str">
        <f t="shared" si="33"/>
        <v>Antonio Glenn</v>
      </c>
      <c r="F1082" t="s">
        <v>15521</v>
      </c>
      <c r="G1082" t="s">
        <v>20583</v>
      </c>
      <c r="H1082" t="s">
        <v>20560</v>
      </c>
    </row>
    <row r="1083" spans="1:8" x14ac:dyDescent="0.2">
      <c r="A1083" t="s">
        <v>15517</v>
      </c>
      <c r="B1083" t="str">
        <f t="array" ref="B1083">IF(SUM(--ISNUMBER(SEARCH(Honorific,A1083)))&gt;0,LEFT(A1083,FIND(" ",A1083)-1),"")</f>
        <v>Dr.</v>
      </c>
      <c r="C1083" t="str">
        <f t="shared" si="32"/>
        <v>Meredith Hanson MD</v>
      </c>
      <c r="D1083" t="str">
        <f t="array" ref="D1083">IF(SUM(--ISNUMBER(SEARCH(Credential,C1083)))&gt;0,TRIM(RIGHT(SUBSTITUTE(C1083," ",REPT(" ", 99)), 99)),"")</f>
        <v>MD</v>
      </c>
      <c r="E1083" t="str">
        <f t="shared" si="33"/>
        <v xml:space="preserve">Meredith Hanson </v>
      </c>
      <c r="F1083" t="s">
        <v>19813</v>
      </c>
      <c r="G1083" t="s">
        <v>20831</v>
      </c>
      <c r="H1083" t="s">
        <v>20018</v>
      </c>
    </row>
    <row r="1084" spans="1:8" x14ac:dyDescent="0.2">
      <c r="A1084" t="s">
        <v>15514</v>
      </c>
      <c r="B1084" t="str">
        <f t="array" ref="B1084">IF(SUM(--ISNUMBER(SEARCH(Honorific,A1084)))&gt;0,LEFT(A1084,FIND(" ",A1084)-1),"")</f>
        <v/>
      </c>
      <c r="C1084" t="str">
        <f t="shared" si="32"/>
        <v>Natalie Delgado</v>
      </c>
      <c r="D1084" t="str">
        <f t="array" ref="D1084">IF(SUM(--ISNUMBER(SEARCH(Credential,C1084)))&gt;0,TRIM(RIGHT(SUBSTITUTE(C1084," ",REPT(" ", 99)), 99)),"")</f>
        <v/>
      </c>
      <c r="E1084" t="str">
        <f t="shared" si="33"/>
        <v>Natalie Delgado</v>
      </c>
      <c r="F1084" t="s">
        <v>15514</v>
      </c>
      <c r="G1084" t="s">
        <v>20321</v>
      </c>
      <c r="H1084" t="s">
        <v>20225</v>
      </c>
    </row>
    <row r="1085" spans="1:8" x14ac:dyDescent="0.2">
      <c r="A1085" t="s">
        <v>15510</v>
      </c>
      <c r="B1085" t="str">
        <f t="array" ref="B1085">IF(SUM(--ISNUMBER(SEARCH(Honorific,A1085)))&gt;0,LEFT(A1085,FIND(" ",A1085)-1),"")</f>
        <v/>
      </c>
      <c r="C1085" t="str">
        <f t="shared" si="32"/>
        <v>Cheryl Collins</v>
      </c>
      <c r="D1085" t="str">
        <f t="array" ref="D1085">IF(SUM(--ISNUMBER(SEARCH(Credential,C1085)))&gt;0,TRIM(RIGHT(SUBSTITUTE(C1085," ",REPT(" ", 99)), 99)),"")</f>
        <v/>
      </c>
      <c r="E1085" t="str">
        <f t="shared" si="33"/>
        <v>Cheryl Collins</v>
      </c>
      <c r="F1085" t="s">
        <v>15510</v>
      </c>
      <c r="G1085" t="s">
        <v>20062</v>
      </c>
      <c r="H1085" t="s">
        <v>20384</v>
      </c>
    </row>
    <row r="1086" spans="1:8" x14ac:dyDescent="0.2">
      <c r="A1086" t="s">
        <v>15506</v>
      </c>
      <c r="B1086" t="str">
        <f t="array" ref="B1086">IF(SUM(--ISNUMBER(SEARCH(Honorific,A1086)))&gt;0,LEFT(A1086,FIND(" ",A1086)-1),"")</f>
        <v/>
      </c>
      <c r="C1086" t="str">
        <f t="shared" si="32"/>
        <v>Margaret Gonzalez</v>
      </c>
      <c r="D1086" t="str">
        <f t="array" ref="D1086">IF(SUM(--ISNUMBER(SEARCH(Credential,C1086)))&gt;0,TRIM(RIGHT(SUBSTITUTE(C1086," ",REPT(" ", 99)), 99)),"")</f>
        <v/>
      </c>
      <c r="E1086" t="str">
        <f t="shared" si="33"/>
        <v>Margaret Gonzalez</v>
      </c>
      <c r="F1086" t="s">
        <v>15506</v>
      </c>
      <c r="G1086" t="s">
        <v>20832</v>
      </c>
      <c r="H1086" t="s">
        <v>20086</v>
      </c>
    </row>
    <row r="1087" spans="1:8" x14ac:dyDescent="0.2">
      <c r="A1087" t="s">
        <v>15502</v>
      </c>
      <c r="B1087" t="str">
        <f t="array" ref="B1087">IF(SUM(--ISNUMBER(SEARCH(Honorific,A1087)))&gt;0,LEFT(A1087,FIND(" ",A1087)-1),"")</f>
        <v/>
      </c>
      <c r="C1087" t="str">
        <f t="shared" si="32"/>
        <v>Jessica Hanson</v>
      </c>
      <c r="D1087" t="str">
        <f t="array" ref="D1087">IF(SUM(--ISNUMBER(SEARCH(Credential,C1087)))&gt;0,TRIM(RIGHT(SUBSTITUTE(C1087," ",REPT(" ", 99)), 99)),"")</f>
        <v/>
      </c>
      <c r="E1087" t="str">
        <f t="shared" si="33"/>
        <v>Jessica Hanson</v>
      </c>
      <c r="F1087" t="s">
        <v>15502</v>
      </c>
      <c r="G1087" t="s">
        <v>20202</v>
      </c>
      <c r="H1087" t="s">
        <v>20018</v>
      </c>
    </row>
    <row r="1088" spans="1:8" x14ac:dyDescent="0.2">
      <c r="A1088" t="s">
        <v>15498</v>
      </c>
      <c r="B1088" t="str">
        <f t="array" ref="B1088">IF(SUM(--ISNUMBER(SEARCH(Honorific,A1088)))&gt;0,LEFT(A1088,FIND(" ",A1088)-1),"")</f>
        <v/>
      </c>
      <c r="C1088" t="str">
        <f t="shared" si="32"/>
        <v>Rachel Fisher</v>
      </c>
      <c r="D1088" t="str">
        <f t="array" ref="D1088">IF(SUM(--ISNUMBER(SEARCH(Credential,C1088)))&gt;0,TRIM(RIGHT(SUBSTITUTE(C1088," ",REPT(" ", 99)), 99)),"")</f>
        <v/>
      </c>
      <c r="E1088" t="str">
        <f t="shared" si="33"/>
        <v>Rachel Fisher</v>
      </c>
      <c r="F1088" t="s">
        <v>15498</v>
      </c>
      <c r="G1088" t="s">
        <v>20121</v>
      </c>
      <c r="H1088" t="s">
        <v>20144</v>
      </c>
    </row>
    <row r="1089" spans="1:8" x14ac:dyDescent="0.2">
      <c r="A1089" t="s">
        <v>15494</v>
      </c>
      <c r="B1089" t="str">
        <f t="array" ref="B1089">IF(SUM(--ISNUMBER(SEARCH(Honorific,A1089)))&gt;0,LEFT(A1089,FIND(" ",A1089)-1),"")</f>
        <v/>
      </c>
      <c r="C1089" t="str">
        <f t="shared" si="32"/>
        <v>Christina Potter</v>
      </c>
      <c r="D1089" t="str">
        <f t="array" ref="D1089">IF(SUM(--ISNUMBER(SEARCH(Credential,C1089)))&gt;0,TRIM(RIGHT(SUBSTITUTE(C1089," ",REPT(" ", 99)), 99)),"")</f>
        <v/>
      </c>
      <c r="E1089" t="str">
        <f t="shared" si="33"/>
        <v>Christina Potter</v>
      </c>
      <c r="F1089" t="s">
        <v>15494</v>
      </c>
      <c r="G1089" t="s">
        <v>20083</v>
      </c>
      <c r="H1089" t="s">
        <v>20344</v>
      </c>
    </row>
    <row r="1090" spans="1:8" x14ac:dyDescent="0.2">
      <c r="A1090" t="s">
        <v>15490</v>
      </c>
      <c r="B1090" t="str">
        <f t="array" ref="B1090">IF(SUM(--ISNUMBER(SEARCH(Honorific,A1090)))&gt;0,LEFT(A1090,FIND(" ",A1090)-1),"")</f>
        <v/>
      </c>
      <c r="C1090" t="str">
        <f t="shared" si="32"/>
        <v>Garrett Wilson</v>
      </c>
      <c r="D1090" t="str">
        <f t="array" ref="D1090">IF(SUM(--ISNUMBER(SEARCH(Credential,C1090)))&gt;0,TRIM(RIGHT(SUBSTITUTE(C1090," ",REPT(" ", 99)), 99)),"")</f>
        <v/>
      </c>
      <c r="E1090" t="str">
        <f t="shared" si="33"/>
        <v>Garrett Wilson</v>
      </c>
      <c r="F1090" t="s">
        <v>15490</v>
      </c>
      <c r="G1090" t="s">
        <v>20327</v>
      </c>
      <c r="H1090" t="s">
        <v>20289</v>
      </c>
    </row>
    <row r="1091" spans="1:8" x14ac:dyDescent="0.2">
      <c r="A1091" t="s">
        <v>15486</v>
      </c>
      <c r="B1091" t="str">
        <f t="array" ref="B1091">IF(SUM(--ISNUMBER(SEARCH(Honorific,A1091)))&gt;0,LEFT(A1091,FIND(" ",A1091)-1),"")</f>
        <v/>
      </c>
      <c r="C1091" t="str">
        <f t="shared" ref="C1091:C1154" si="34">IF(B1091="",A1091,RIGHT(A1091,LEN(A1091)-LEN(B1091)-1))</f>
        <v>Chris Scott</v>
      </c>
      <c r="D1091" t="str">
        <f t="array" ref="D1091">IF(SUM(--ISNUMBER(SEARCH(Credential,C1091)))&gt;0,TRIM(RIGHT(SUBSTITUTE(C1091," ",REPT(" ", 99)), 99)),"")</f>
        <v/>
      </c>
      <c r="E1091" t="str">
        <f t="shared" ref="E1091:E1154" si="35">IF(D1091="",C1091,LEFT(C1091,LEN(C1091)-LEN(D1091)))</f>
        <v>Chris Scott</v>
      </c>
      <c r="F1091" t="s">
        <v>15486</v>
      </c>
      <c r="G1091" t="s">
        <v>20833</v>
      </c>
      <c r="H1091" t="s">
        <v>20213</v>
      </c>
    </row>
    <row r="1092" spans="1:8" x14ac:dyDescent="0.2">
      <c r="A1092" t="s">
        <v>15482</v>
      </c>
      <c r="B1092" t="str">
        <f t="array" ref="B1092">IF(SUM(--ISNUMBER(SEARCH(Honorific,A1092)))&gt;0,LEFT(A1092,FIND(" ",A1092)-1),"")</f>
        <v/>
      </c>
      <c r="C1092" t="str">
        <f t="shared" si="34"/>
        <v>Annette Escobar</v>
      </c>
      <c r="D1092" t="str">
        <f t="array" ref="D1092">IF(SUM(--ISNUMBER(SEARCH(Credential,C1092)))&gt;0,TRIM(RIGHT(SUBSTITUTE(C1092," ",REPT(" ", 99)), 99)),"")</f>
        <v/>
      </c>
      <c r="E1092" t="str">
        <f t="shared" si="35"/>
        <v>Annette Escobar</v>
      </c>
      <c r="F1092" t="s">
        <v>15482</v>
      </c>
      <c r="G1092" t="s">
        <v>20834</v>
      </c>
      <c r="H1092" t="s">
        <v>20835</v>
      </c>
    </row>
    <row r="1093" spans="1:8" x14ac:dyDescent="0.2">
      <c r="A1093" t="s">
        <v>15478</v>
      </c>
      <c r="B1093" t="str">
        <f t="array" ref="B1093">IF(SUM(--ISNUMBER(SEARCH(Honorific,A1093)))&gt;0,LEFT(A1093,FIND(" ",A1093)-1),"")</f>
        <v/>
      </c>
      <c r="C1093" t="str">
        <f t="shared" si="34"/>
        <v>Angela Hunt</v>
      </c>
      <c r="D1093" t="str">
        <f t="array" ref="D1093">IF(SUM(--ISNUMBER(SEARCH(Credential,C1093)))&gt;0,TRIM(RIGHT(SUBSTITUTE(C1093," ",REPT(" ", 99)), 99)),"")</f>
        <v/>
      </c>
      <c r="E1093" t="str">
        <f t="shared" si="35"/>
        <v>Angela Hunt</v>
      </c>
      <c r="F1093" t="s">
        <v>15478</v>
      </c>
      <c r="G1093" t="s">
        <v>20217</v>
      </c>
      <c r="H1093" t="s">
        <v>20836</v>
      </c>
    </row>
    <row r="1094" spans="1:8" x14ac:dyDescent="0.2">
      <c r="A1094" t="s">
        <v>15474</v>
      </c>
      <c r="B1094" t="str">
        <f t="array" ref="B1094">IF(SUM(--ISNUMBER(SEARCH(Honorific,A1094)))&gt;0,LEFT(A1094,FIND(" ",A1094)-1),"")</f>
        <v/>
      </c>
      <c r="C1094" t="str">
        <f t="shared" si="34"/>
        <v>Frances Moore</v>
      </c>
      <c r="D1094" t="str">
        <f t="array" ref="D1094">IF(SUM(--ISNUMBER(SEARCH(Credential,C1094)))&gt;0,TRIM(RIGHT(SUBSTITUTE(C1094," ",REPT(" ", 99)), 99)),"")</f>
        <v/>
      </c>
      <c r="E1094" t="str">
        <f t="shared" si="35"/>
        <v>Frances Moore</v>
      </c>
      <c r="F1094" t="s">
        <v>15474</v>
      </c>
      <c r="G1094" t="s">
        <v>20837</v>
      </c>
      <c r="H1094" t="s">
        <v>20107</v>
      </c>
    </row>
    <row r="1095" spans="1:8" x14ac:dyDescent="0.2">
      <c r="A1095" t="s">
        <v>15470</v>
      </c>
      <c r="B1095" t="str">
        <f t="array" ref="B1095">IF(SUM(--ISNUMBER(SEARCH(Honorific,A1095)))&gt;0,LEFT(A1095,FIND(" ",A1095)-1),"")</f>
        <v/>
      </c>
      <c r="C1095" t="str">
        <f t="shared" si="34"/>
        <v>Noah Richard</v>
      </c>
      <c r="D1095" t="str">
        <f t="array" ref="D1095">IF(SUM(--ISNUMBER(SEARCH(Credential,C1095)))&gt;0,TRIM(RIGHT(SUBSTITUTE(C1095," ",REPT(" ", 99)), 99)),"")</f>
        <v/>
      </c>
      <c r="E1095" t="str">
        <f t="shared" si="35"/>
        <v>Noah Richard</v>
      </c>
      <c r="F1095" t="s">
        <v>15470</v>
      </c>
      <c r="G1095" t="s">
        <v>20554</v>
      </c>
      <c r="H1095" t="s">
        <v>20115</v>
      </c>
    </row>
    <row r="1096" spans="1:8" x14ac:dyDescent="0.2">
      <c r="A1096" t="s">
        <v>15466</v>
      </c>
      <c r="B1096" t="str">
        <f t="array" ref="B1096">IF(SUM(--ISNUMBER(SEARCH(Honorific,A1096)))&gt;0,LEFT(A1096,FIND(" ",A1096)-1),"")</f>
        <v/>
      </c>
      <c r="C1096" t="str">
        <f t="shared" si="34"/>
        <v>Joan Fisher</v>
      </c>
      <c r="D1096" t="str">
        <f t="array" ref="D1096">IF(SUM(--ISNUMBER(SEARCH(Credential,C1096)))&gt;0,TRIM(RIGHT(SUBSTITUTE(C1096," ",REPT(" ", 99)), 99)),"")</f>
        <v/>
      </c>
      <c r="E1096" t="str">
        <f t="shared" si="35"/>
        <v>Joan Fisher</v>
      </c>
      <c r="F1096" t="s">
        <v>15466</v>
      </c>
      <c r="G1096" t="s">
        <v>20331</v>
      </c>
      <c r="H1096" t="s">
        <v>20144</v>
      </c>
    </row>
    <row r="1097" spans="1:8" x14ac:dyDescent="0.2">
      <c r="A1097" t="s">
        <v>15462</v>
      </c>
      <c r="B1097" t="str">
        <f t="array" ref="B1097">IF(SUM(--ISNUMBER(SEARCH(Honorific,A1097)))&gt;0,LEFT(A1097,FIND(" ",A1097)-1),"")</f>
        <v/>
      </c>
      <c r="C1097" t="str">
        <f t="shared" si="34"/>
        <v>Theodore Martin</v>
      </c>
      <c r="D1097" t="str">
        <f t="array" ref="D1097">IF(SUM(--ISNUMBER(SEARCH(Credential,C1097)))&gt;0,TRIM(RIGHT(SUBSTITUTE(C1097," ",REPT(" ", 99)), 99)),"")</f>
        <v/>
      </c>
      <c r="E1097" t="str">
        <f t="shared" si="35"/>
        <v>Theodore Martin</v>
      </c>
      <c r="F1097" t="s">
        <v>15462</v>
      </c>
      <c r="G1097" t="s">
        <v>20750</v>
      </c>
      <c r="H1097" t="s">
        <v>20203</v>
      </c>
    </row>
    <row r="1098" spans="1:8" x14ac:dyDescent="0.2">
      <c r="A1098" t="s">
        <v>15458</v>
      </c>
      <c r="B1098" t="str">
        <f t="array" ref="B1098">IF(SUM(--ISNUMBER(SEARCH(Honorific,A1098)))&gt;0,LEFT(A1098,FIND(" ",A1098)-1),"")</f>
        <v/>
      </c>
      <c r="C1098" t="str">
        <f t="shared" si="34"/>
        <v>Brian Montoya</v>
      </c>
      <c r="D1098" t="str">
        <f t="array" ref="D1098">IF(SUM(--ISNUMBER(SEARCH(Credential,C1098)))&gt;0,TRIM(RIGHT(SUBSTITUTE(C1098," ",REPT(" ", 99)), 99)),"")</f>
        <v/>
      </c>
      <c r="E1098" t="str">
        <f t="shared" si="35"/>
        <v>Brian Montoya</v>
      </c>
      <c r="F1098" t="s">
        <v>15458</v>
      </c>
      <c r="G1098" t="s">
        <v>20089</v>
      </c>
      <c r="H1098" t="s">
        <v>20201</v>
      </c>
    </row>
    <row r="1099" spans="1:8" x14ac:dyDescent="0.2">
      <c r="A1099" t="s">
        <v>15454</v>
      </c>
      <c r="B1099" t="str">
        <f t="array" ref="B1099">IF(SUM(--ISNUMBER(SEARCH(Honorific,A1099)))&gt;0,LEFT(A1099,FIND(" ",A1099)-1),"")</f>
        <v/>
      </c>
      <c r="C1099" t="str">
        <f t="shared" si="34"/>
        <v>Bryan Davis</v>
      </c>
      <c r="D1099" t="str">
        <f t="array" ref="D1099">IF(SUM(--ISNUMBER(SEARCH(Credential,C1099)))&gt;0,TRIM(RIGHT(SUBSTITUTE(C1099," ",REPT(" ", 99)), 99)),"")</f>
        <v/>
      </c>
      <c r="E1099" t="str">
        <f t="shared" si="35"/>
        <v>Bryan Davis</v>
      </c>
      <c r="F1099" t="s">
        <v>15454</v>
      </c>
      <c r="G1099" t="s">
        <v>20810</v>
      </c>
      <c r="H1099" t="s">
        <v>20010</v>
      </c>
    </row>
    <row r="1100" spans="1:8" x14ac:dyDescent="0.2">
      <c r="A1100" t="s">
        <v>15450</v>
      </c>
      <c r="B1100" t="str">
        <f t="array" ref="B1100">IF(SUM(--ISNUMBER(SEARCH(Honorific,A1100)))&gt;0,LEFT(A1100,FIND(" ",A1100)-1),"")</f>
        <v/>
      </c>
      <c r="C1100" t="str">
        <f t="shared" si="34"/>
        <v>Jeffrey Collins</v>
      </c>
      <c r="D1100" t="str">
        <f t="array" ref="D1100">IF(SUM(--ISNUMBER(SEARCH(Credential,C1100)))&gt;0,TRIM(RIGHT(SUBSTITUTE(C1100," ",REPT(" ", 99)), 99)),"")</f>
        <v/>
      </c>
      <c r="E1100" t="str">
        <f t="shared" si="35"/>
        <v>Jeffrey Collins</v>
      </c>
      <c r="F1100" t="s">
        <v>15450</v>
      </c>
      <c r="G1100" t="s">
        <v>20071</v>
      </c>
      <c r="H1100" t="s">
        <v>20384</v>
      </c>
    </row>
    <row r="1101" spans="1:8" x14ac:dyDescent="0.2">
      <c r="A1101" t="s">
        <v>15446</v>
      </c>
      <c r="B1101" t="str">
        <f t="array" ref="B1101">IF(SUM(--ISNUMBER(SEARCH(Honorific,A1101)))&gt;0,LEFT(A1101,FIND(" ",A1101)-1),"")</f>
        <v/>
      </c>
      <c r="C1101" t="str">
        <f t="shared" si="34"/>
        <v>Alexandra Larson</v>
      </c>
      <c r="D1101" t="str">
        <f t="array" ref="D1101">IF(SUM(--ISNUMBER(SEARCH(Credential,C1101)))&gt;0,TRIM(RIGHT(SUBSTITUTE(C1101," ",REPT(" ", 99)), 99)),"")</f>
        <v/>
      </c>
      <c r="E1101" t="str">
        <f t="shared" si="35"/>
        <v>Alexandra Larson</v>
      </c>
      <c r="F1101" t="s">
        <v>15446</v>
      </c>
      <c r="G1101" t="s">
        <v>20513</v>
      </c>
      <c r="H1101" t="s">
        <v>20131</v>
      </c>
    </row>
    <row r="1102" spans="1:8" x14ac:dyDescent="0.2">
      <c r="A1102" t="s">
        <v>15442</v>
      </c>
      <c r="B1102" t="str">
        <f t="array" ref="B1102">IF(SUM(--ISNUMBER(SEARCH(Honorific,A1102)))&gt;0,LEFT(A1102,FIND(" ",A1102)-1),"")</f>
        <v/>
      </c>
      <c r="C1102" t="str">
        <f t="shared" si="34"/>
        <v>Rebecca Garcia</v>
      </c>
      <c r="D1102" t="str">
        <f t="array" ref="D1102">IF(SUM(--ISNUMBER(SEARCH(Credential,C1102)))&gt;0,TRIM(RIGHT(SUBSTITUTE(C1102," ",REPT(" ", 99)), 99)),"")</f>
        <v/>
      </c>
      <c r="E1102" t="str">
        <f t="shared" si="35"/>
        <v>Rebecca Garcia</v>
      </c>
      <c r="F1102" t="s">
        <v>15442</v>
      </c>
      <c r="G1102" t="s">
        <v>20022</v>
      </c>
      <c r="H1102" t="s">
        <v>20056</v>
      </c>
    </row>
    <row r="1103" spans="1:8" x14ac:dyDescent="0.2">
      <c r="A1103" t="s">
        <v>15438</v>
      </c>
      <c r="B1103" t="str">
        <f t="array" ref="B1103">IF(SUM(--ISNUMBER(SEARCH(Honorific,A1103)))&gt;0,LEFT(A1103,FIND(" ",A1103)-1),"")</f>
        <v/>
      </c>
      <c r="C1103" t="str">
        <f t="shared" si="34"/>
        <v>Terri Salinas</v>
      </c>
      <c r="D1103" t="str">
        <f t="array" ref="D1103">IF(SUM(--ISNUMBER(SEARCH(Credential,C1103)))&gt;0,TRIM(RIGHT(SUBSTITUTE(C1103," ",REPT(" ", 99)), 99)),"")</f>
        <v/>
      </c>
      <c r="E1103" t="str">
        <f t="shared" si="35"/>
        <v>Terri Salinas</v>
      </c>
      <c r="F1103" t="s">
        <v>15438</v>
      </c>
      <c r="G1103" t="s">
        <v>20252</v>
      </c>
      <c r="H1103" t="s">
        <v>20838</v>
      </c>
    </row>
    <row r="1104" spans="1:8" x14ac:dyDescent="0.2">
      <c r="A1104" t="s">
        <v>15434</v>
      </c>
      <c r="B1104" t="str">
        <f t="array" ref="B1104">IF(SUM(--ISNUMBER(SEARCH(Honorific,A1104)))&gt;0,LEFT(A1104,FIND(" ",A1104)-1),"")</f>
        <v/>
      </c>
      <c r="C1104" t="str">
        <f t="shared" si="34"/>
        <v>Samantha Higgins</v>
      </c>
      <c r="D1104" t="str">
        <f t="array" ref="D1104">IF(SUM(--ISNUMBER(SEARCH(Credential,C1104)))&gt;0,TRIM(RIGHT(SUBSTITUTE(C1104," ",REPT(" ", 99)), 99)),"")</f>
        <v/>
      </c>
      <c r="E1104" t="str">
        <f t="shared" si="35"/>
        <v>Samantha Higgins</v>
      </c>
      <c r="F1104" t="s">
        <v>15434</v>
      </c>
      <c r="G1104" t="s">
        <v>20049</v>
      </c>
      <c r="H1104" t="s">
        <v>20839</v>
      </c>
    </row>
    <row r="1105" spans="1:8" x14ac:dyDescent="0.2">
      <c r="A1105" t="s">
        <v>15430</v>
      </c>
      <c r="B1105" t="str">
        <f t="array" ref="B1105">IF(SUM(--ISNUMBER(SEARCH(Honorific,A1105)))&gt;0,LEFT(A1105,FIND(" ",A1105)-1),"")</f>
        <v/>
      </c>
      <c r="C1105" t="str">
        <f t="shared" si="34"/>
        <v>Devin Avila</v>
      </c>
      <c r="D1105" t="str">
        <f t="array" ref="D1105">IF(SUM(--ISNUMBER(SEARCH(Credential,C1105)))&gt;0,TRIM(RIGHT(SUBSTITUTE(C1105," ",REPT(" ", 99)), 99)),"")</f>
        <v/>
      </c>
      <c r="E1105" t="str">
        <f t="shared" si="35"/>
        <v>Devin Avila</v>
      </c>
      <c r="F1105" t="s">
        <v>15430</v>
      </c>
      <c r="G1105" t="s">
        <v>20840</v>
      </c>
      <c r="H1105" t="s">
        <v>20841</v>
      </c>
    </row>
    <row r="1106" spans="1:8" x14ac:dyDescent="0.2">
      <c r="A1106" t="s">
        <v>15426</v>
      </c>
      <c r="B1106" t="str">
        <f t="array" ref="B1106">IF(SUM(--ISNUMBER(SEARCH(Honorific,A1106)))&gt;0,LEFT(A1106,FIND(" ",A1106)-1),"")</f>
        <v/>
      </c>
      <c r="C1106" t="str">
        <f t="shared" si="34"/>
        <v>Emily Taylor</v>
      </c>
      <c r="D1106" t="str">
        <f t="array" ref="D1106">IF(SUM(--ISNUMBER(SEARCH(Credential,C1106)))&gt;0,TRIM(RIGHT(SUBSTITUTE(C1106," ",REPT(" ", 99)), 99)),"")</f>
        <v/>
      </c>
      <c r="E1106" t="str">
        <f t="shared" si="35"/>
        <v>Emily Taylor</v>
      </c>
      <c r="F1106" t="s">
        <v>15426</v>
      </c>
      <c r="G1106" t="s">
        <v>20134</v>
      </c>
      <c r="H1106" t="s">
        <v>20266</v>
      </c>
    </row>
    <row r="1107" spans="1:8" x14ac:dyDescent="0.2">
      <c r="A1107" t="s">
        <v>15422</v>
      </c>
      <c r="B1107" t="str">
        <f t="array" ref="B1107">IF(SUM(--ISNUMBER(SEARCH(Honorific,A1107)))&gt;0,LEFT(A1107,FIND(" ",A1107)-1),"")</f>
        <v/>
      </c>
      <c r="C1107" t="str">
        <f t="shared" si="34"/>
        <v>Stephanie Taylor</v>
      </c>
      <c r="D1107" t="str">
        <f t="array" ref="D1107">IF(SUM(--ISNUMBER(SEARCH(Credential,C1107)))&gt;0,TRIM(RIGHT(SUBSTITUTE(C1107," ",REPT(" ", 99)), 99)),"")</f>
        <v/>
      </c>
      <c r="E1107" t="str">
        <f t="shared" si="35"/>
        <v>Stephanie Taylor</v>
      </c>
      <c r="F1107" t="s">
        <v>15422</v>
      </c>
      <c r="G1107" t="s">
        <v>20017</v>
      </c>
      <c r="H1107" t="s">
        <v>20266</v>
      </c>
    </row>
    <row r="1108" spans="1:8" x14ac:dyDescent="0.2">
      <c r="A1108" t="s">
        <v>15418</v>
      </c>
      <c r="B1108" t="str">
        <f t="array" ref="B1108">IF(SUM(--ISNUMBER(SEARCH(Honorific,A1108)))&gt;0,LEFT(A1108,FIND(" ",A1108)-1),"")</f>
        <v/>
      </c>
      <c r="C1108" t="str">
        <f t="shared" si="34"/>
        <v>Elaine Chang</v>
      </c>
      <c r="D1108" t="str">
        <f t="array" ref="D1108">IF(SUM(--ISNUMBER(SEARCH(Credential,C1108)))&gt;0,TRIM(RIGHT(SUBSTITUTE(C1108," ",REPT(" ", 99)), 99)),"")</f>
        <v/>
      </c>
      <c r="E1108" t="str">
        <f t="shared" si="35"/>
        <v>Elaine Chang</v>
      </c>
      <c r="F1108" t="s">
        <v>15418</v>
      </c>
      <c r="G1108" t="s">
        <v>20842</v>
      </c>
      <c r="H1108" t="s">
        <v>20715</v>
      </c>
    </row>
    <row r="1109" spans="1:8" x14ac:dyDescent="0.2">
      <c r="A1109" t="s">
        <v>13676</v>
      </c>
      <c r="B1109" t="str">
        <f t="array" ref="B1109">IF(SUM(--ISNUMBER(SEARCH(Honorific,A1109)))&gt;0,LEFT(A1109,FIND(" ",A1109)-1),"")</f>
        <v/>
      </c>
      <c r="C1109" t="str">
        <f t="shared" si="34"/>
        <v>Amy Smith</v>
      </c>
      <c r="D1109" t="str">
        <f t="array" ref="D1109">IF(SUM(--ISNUMBER(SEARCH(Credential,C1109)))&gt;0,TRIM(RIGHT(SUBSTITUTE(C1109," ",REPT(" ", 99)), 99)),"")</f>
        <v/>
      </c>
      <c r="E1109" t="str">
        <f t="shared" si="35"/>
        <v>Amy Smith</v>
      </c>
      <c r="F1109" t="s">
        <v>13676</v>
      </c>
      <c r="G1109" t="s">
        <v>20085</v>
      </c>
      <c r="H1109" t="s">
        <v>20029</v>
      </c>
    </row>
    <row r="1110" spans="1:8" x14ac:dyDescent="0.2">
      <c r="A1110" t="s">
        <v>15411</v>
      </c>
      <c r="B1110" t="str">
        <f t="array" ref="B1110">IF(SUM(--ISNUMBER(SEARCH(Honorific,A1110)))&gt;0,LEFT(A1110,FIND(" ",A1110)-1),"")</f>
        <v/>
      </c>
      <c r="C1110" t="str">
        <f t="shared" si="34"/>
        <v>David Anderson</v>
      </c>
      <c r="D1110" t="str">
        <f t="array" ref="D1110">IF(SUM(--ISNUMBER(SEARCH(Credential,C1110)))&gt;0,TRIM(RIGHT(SUBSTITUTE(C1110," ",REPT(" ", 99)), 99)),"")</f>
        <v/>
      </c>
      <c r="E1110" t="str">
        <f t="shared" si="35"/>
        <v>David Anderson</v>
      </c>
      <c r="F1110" t="s">
        <v>15411</v>
      </c>
      <c r="G1110" t="s">
        <v>20011</v>
      </c>
      <c r="H1110" t="s">
        <v>20162</v>
      </c>
    </row>
    <row r="1111" spans="1:8" x14ac:dyDescent="0.2">
      <c r="A1111" t="s">
        <v>15407</v>
      </c>
      <c r="B1111" t="str">
        <f t="array" ref="B1111">IF(SUM(--ISNUMBER(SEARCH(Honorific,A1111)))&gt;0,LEFT(A1111,FIND(" ",A1111)-1),"")</f>
        <v/>
      </c>
      <c r="C1111" t="str">
        <f t="shared" si="34"/>
        <v>Jennifer Franco</v>
      </c>
      <c r="D1111" t="str">
        <f t="array" ref="D1111">IF(SUM(--ISNUMBER(SEARCH(Credential,C1111)))&gt;0,TRIM(RIGHT(SUBSTITUTE(C1111," ",REPT(" ", 99)), 99)),"")</f>
        <v/>
      </c>
      <c r="E1111" t="str">
        <f t="shared" si="35"/>
        <v>Jennifer Franco</v>
      </c>
      <c r="F1111" t="s">
        <v>15407</v>
      </c>
      <c r="G1111" t="s">
        <v>20009</v>
      </c>
      <c r="H1111" t="s">
        <v>19993</v>
      </c>
    </row>
    <row r="1112" spans="1:8" x14ac:dyDescent="0.2">
      <c r="A1112" t="s">
        <v>2521</v>
      </c>
      <c r="B1112" t="str">
        <f t="array" ref="B1112">IF(SUM(--ISNUMBER(SEARCH(Honorific,A1112)))&gt;0,LEFT(A1112,FIND(" ",A1112)-1),"")</f>
        <v/>
      </c>
      <c r="C1112" t="str">
        <f t="shared" si="34"/>
        <v>Timothy Jones</v>
      </c>
      <c r="D1112" t="str">
        <f t="array" ref="D1112">IF(SUM(--ISNUMBER(SEARCH(Credential,C1112)))&gt;0,TRIM(RIGHT(SUBSTITUTE(C1112," ",REPT(" ", 99)), 99)),"")</f>
        <v/>
      </c>
      <c r="E1112" t="str">
        <f t="shared" si="35"/>
        <v>Timothy Jones</v>
      </c>
      <c r="F1112" t="s">
        <v>2521</v>
      </c>
      <c r="G1112" t="s">
        <v>20065</v>
      </c>
      <c r="H1112" t="s">
        <v>20025</v>
      </c>
    </row>
    <row r="1113" spans="1:8" x14ac:dyDescent="0.2">
      <c r="A1113" t="s">
        <v>15400</v>
      </c>
      <c r="B1113" t="str">
        <f t="array" ref="B1113">IF(SUM(--ISNUMBER(SEARCH(Honorific,A1113)))&gt;0,LEFT(A1113,FIND(" ",A1113)-1),"")</f>
        <v/>
      </c>
      <c r="C1113" t="str">
        <f t="shared" si="34"/>
        <v>Travis Figueroa</v>
      </c>
      <c r="D1113" t="str">
        <f t="array" ref="D1113">IF(SUM(--ISNUMBER(SEARCH(Credential,C1113)))&gt;0,TRIM(RIGHT(SUBSTITUTE(C1113," ",REPT(" ", 99)), 99)),"")</f>
        <v/>
      </c>
      <c r="E1113" t="str">
        <f t="shared" si="35"/>
        <v>Travis Figueroa</v>
      </c>
      <c r="F1113" t="s">
        <v>15400</v>
      </c>
      <c r="G1113" t="s">
        <v>20108</v>
      </c>
      <c r="H1113" t="s">
        <v>20843</v>
      </c>
    </row>
    <row r="1114" spans="1:8" x14ac:dyDescent="0.2">
      <c r="A1114" t="s">
        <v>15396</v>
      </c>
      <c r="B1114" t="str">
        <f t="array" ref="B1114">IF(SUM(--ISNUMBER(SEARCH(Honorific,A1114)))&gt;0,LEFT(A1114,FIND(" ",A1114)-1),"")</f>
        <v/>
      </c>
      <c r="C1114" t="str">
        <f t="shared" si="34"/>
        <v>Elizabeth Sutton</v>
      </c>
      <c r="D1114" t="str">
        <f t="array" ref="D1114">IF(SUM(--ISNUMBER(SEARCH(Credential,C1114)))&gt;0,TRIM(RIGHT(SUBSTITUTE(C1114," ",REPT(" ", 99)), 99)),"")</f>
        <v/>
      </c>
      <c r="E1114" t="str">
        <f t="shared" si="35"/>
        <v>Elizabeth Sutton</v>
      </c>
      <c r="F1114" t="s">
        <v>15396</v>
      </c>
      <c r="G1114" t="s">
        <v>20137</v>
      </c>
      <c r="H1114" t="s">
        <v>20424</v>
      </c>
    </row>
    <row r="1115" spans="1:8" x14ac:dyDescent="0.2">
      <c r="A1115" t="s">
        <v>15392</v>
      </c>
      <c r="B1115" t="str">
        <f t="array" ref="B1115">IF(SUM(--ISNUMBER(SEARCH(Honorific,A1115)))&gt;0,LEFT(A1115,FIND(" ",A1115)-1),"")</f>
        <v/>
      </c>
      <c r="C1115" t="str">
        <f t="shared" si="34"/>
        <v>Kristen Martinez</v>
      </c>
      <c r="D1115" t="str">
        <f t="array" ref="D1115">IF(SUM(--ISNUMBER(SEARCH(Credential,C1115)))&gt;0,TRIM(RIGHT(SUBSTITUTE(C1115," ",REPT(" ", 99)), 99)),"")</f>
        <v/>
      </c>
      <c r="E1115" t="str">
        <f t="shared" si="35"/>
        <v>Kristen Martinez</v>
      </c>
      <c r="F1115" t="s">
        <v>15392</v>
      </c>
      <c r="G1115" t="s">
        <v>20093</v>
      </c>
      <c r="H1115" t="s">
        <v>20078</v>
      </c>
    </row>
    <row r="1116" spans="1:8" x14ac:dyDescent="0.2">
      <c r="A1116" t="s">
        <v>15388</v>
      </c>
      <c r="B1116" t="str">
        <f t="array" ref="B1116">IF(SUM(--ISNUMBER(SEARCH(Honorific,A1116)))&gt;0,LEFT(A1116,FIND(" ",A1116)-1),"")</f>
        <v/>
      </c>
      <c r="C1116" t="str">
        <f t="shared" si="34"/>
        <v>Cameron Nash</v>
      </c>
      <c r="D1116" t="str">
        <f t="array" ref="D1116">IF(SUM(--ISNUMBER(SEARCH(Credential,C1116)))&gt;0,TRIM(RIGHT(SUBSTITUTE(C1116," ",REPT(" ", 99)), 99)),"")</f>
        <v/>
      </c>
      <c r="E1116" t="str">
        <f t="shared" si="35"/>
        <v>Cameron Nash</v>
      </c>
      <c r="F1116" t="s">
        <v>15388</v>
      </c>
      <c r="G1116" t="s">
        <v>20594</v>
      </c>
      <c r="H1116" t="s">
        <v>20720</v>
      </c>
    </row>
    <row r="1117" spans="1:8" x14ac:dyDescent="0.2">
      <c r="A1117" t="s">
        <v>6109</v>
      </c>
      <c r="B1117" t="str">
        <f t="array" ref="B1117">IF(SUM(--ISNUMBER(SEARCH(Honorific,A1117)))&gt;0,LEFT(A1117,FIND(" ",A1117)-1),"")</f>
        <v/>
      </c>
      <c r="C1117" t="str">
        <f t="shared" si="34"/>
        <v>Susan Fuller</v>
      </c>
      <c r="D1117" t="str">
        <f t="array" ref="D1117">IF(SUM(--ISNUMBER(SEARCH(Credential,C1117)))&gt;0,TRIM(RIGHT(SUBSTITUTE(C1117," ",REPT(" ", 99)), 99)),"")</f>
        <v/>
      </c>
      <c r="E1117" t="str">
        <f t="shared" si="35"/>
        <v>Susan Fuller</v>
      </c>
      <c r="F1117" t="s">
        <v>6109</v>
      </c>
      <c r="G1117" t="s">
        <v>20057</v>
      </c>
      <c r="H1117" t="s">
        <v>20844</v>
      </c>
    </row>
    <row r="1118" spans="1:8" x14ac:dyDescent="0.2">
      <c r="A1118" t="s">
        <v>15381</v>
      </c>
      <c r="B1118" t="str">
        <f t="array" ref="B1118">IF(SUM(--ISNUMBER(SEARCH(Honorific,A1118)))&gt;0,LEFT(A1118,FIND(" ",A1118)-1),"")</f>
        <v/>
      </c>
      <c r="C1118" t="str">
        <f t="shared" si="34"/>
        <v>Kelly Rogers</v>
      </c>
      <c r="D1118" t="str">
        <f t="array" ref="D1118">IF(SUM(--ISNUMBER(SEARCH(Credential,C1118)))&gt;0,TRIM(RIGHT(SUBSTITUTE(C1118," ",REPT(" ", 99)), 99)),"")</f>
        <v/>
      </c>
      <c r="E1118" t="str">
        <f t="shared" si="35"/>
        <v>Kelly Rogers</v>
      </c>
      <c r="F1118" t="s">
        <v>15381</v>
      </c>
      <c r="G1118" t="s">
        <v>20309</v>
      </c>
      <c r="H1118" t="s">
        <v>20485</v>
      </c>
    </row>
    <row r="1119" spans="1:8" x14ac:dyDescent="0.2">
      <c r="A1119" t="s">
        <v>15377</v>
      </c>
      <c r="B1119" t="str">
        <f t="array" ref="B1119">IF(SUM(--ISNUMBER(SEARCH(Honorific,A1119)))&gt;0,LEFT(A1119,FIND(" ",A1119)-1),"")</f>
        <v/>
      </c>
      <c r="C1119" t="str">
        <f t="shared" si="34"/>
        <v>Marcus Clayton</v>
      </c>
      <c r="D1119" t="str">
        <f t="array" ref="D1119">IF(SUM(--ISNUMBER(SEARCH(Credential,C1119)))&gt;0,TRIM(RIGHT(SUBSTITUTE(C1119," ",REPT(" ", 99)), 99)),"")</f>
        <v/>
      </c>
      <c r="E1119" t="str">
        <f t="shared" si="35"/>
        <v>Marcus Clayton</v>
      </c>
      <c r="F1119" t="s">
        <v>15377</v>
      </c>
      <c r="G1119" t="s">
        <v>20595</v>
      </c>
      <c r="H1119" t="s">
        <v>20845</v>
      </c>
    </row>
    <row r="1120" spans="1:8" x14ac:dyDescent="0.2">
      <c r="A1120" t="s">
        <v>15373</v>
      </c>
      <c r="B1120" t="str">
        <f t="array" ref="B1120">IF(SUM(--ISNUMBER(SEARCH(Honorific,A1120)))&gt;0,LEFT(A1120,FIND(" ",A1120)-1),"")</f>
        <v/>
      </c>
      <c r="C1120" t="str">
        <f t="shared" si="34"/>
        <v>Mallory Sanchez</v>
      </c>
      <c r="D1120" t="str">
        <f t="array" ref="D1120">IF(SUM(--ISNUMBER(SEARCH(Credential,C1120)))&gt;0,TRIM(RIGHT(SUBSTITUTE(C1120," ",REPT(" ", 99)), 99)),"")</f>
        <v/>
      </c>
      <c r="E1120" t="str">
        <f t="shared" si="35"/>
        <v>Mallory Sanchez</v>
      </c>
      <c r="F1120" t="s">
        <v>15373</v>
      </c>
      <c r="G1120" t="s">
        <v>20846</v>
      </c>
      <c r="H1120" t="s">
        <v>20440</v>
      </c>
    </row>
    <row r="1121" spans="1:8" x14ac:dyDescent="0.2">
      <c r="A1121" t="s">
        <v>15369</v>
      </c>
      <c r="B1121" t="str">
        <f t="array" ref="B1121">IF(SUM(--ISNUMBER(SEARCH(Honorific,A1121)))&gt;0,LEFT(A1121,FIND(" ",A1121)-1),"")</f>
        <v/>
      </c>
      <c r="C1121" t="str">
        <f t="shared" si="34"/>
        <v>Charles Barnett</v>
      </c>
      <c r="D1121" t="str">
        <f t="array" ref="D1121">IF(SUM(--ISNUMBER(SEARCH(Credential,C1121)))&gt;0,TRIM(RIGHT(SUBSTITUTE(C1121," ",REPT(" ", 99)), 99)),"")</f>
        <v/>
      </c>
      <c r="E1121" t="str">
        <f t="shared" si="35"/>
        <v>Charles Barnett</v>
      </c>
      <c r="F1121" t="s">
        <v>15369</v>
      </c>
      <c r="G1121" t="s">
        <v>20382</v>
      </c>
      <c r="H1121" t="s">
        <v>20377</v>
      </c>
    </row>
    <row r="1122" spans="1:8" x14ac:dyDescent="0.2">
      <c r="A1122" t="s">
        <v>15365</v>
      </c>
      <c r="B1122" t="str">
        <f t="array" ref="B1122">IF(SUM(--ISNUMBER(SEARCH(Honorific,A1122)))&gt;0,LEFT(A1122,FIND(" ",A1122)-1),"")</f>
        <v/>
      </c>
      <c r="C1122" t="str">
        <f t="shared" si="34"/>
        <v>Claire Robinson</v>
      </c>
      <c r="D1122" t="str">
        <f t="array" ref="D1122">IF(SUM(--ISNUMBER(SEARCH(Credential,C1122)))&gt;0,TRIM(RIGHT(SUBSTITUTE(C1122," ",REPT(" ", 99)), 99)),"")</f>
        <v/>
      </c>
      <c r="E1122" t="str">
        <f t="shared" si="35"/>
        <v>Claire Robinson</v>
      </c>
      <c r="F1122" t="s">
        <v>15365</v>
      </c>
      <c r="G1122" t="s">
        <v>20247</v>
      </c>
      <c r="H1122" t="s">
        <v>20413</v>
      </c>
    </row>
    <row r="1123" spans="1:8" x14ac:dyDescent="0.2">
      <c r="A1123" t="s">
        <v>15361</v>
      </c>
      <c r="B1123" t="str">
        <f t="array" ref="B1123">IF(SUM(--ISNUMBER(SEARCH(Honorific,A1123)))&gt;0,LEFT(A1123,FIND(" ",A1123)-1),"")</f>
        <v/>
      </c>
      <c r="C1123" t="str">
        <f t="shared" si="34"/>
        <v>William Nicholson</v>
      </c>
      <c r="D1123" t="str">
        <f t="array" ref="D1123">IF(SUM(--ISNUMBER(SEARCH(Credential,C1123)))&gt;0,TRIM(RIGHT(SUBSTITUTE(C1123," ",REPT(" ", 99)), 99)),"")</f>
        <v/>
      </c>
      <c r="E1123" t="str">
        <f t="shared" si="35"/>
        <v>William Nicholson</v>
      </c>
      <c r="F1123" t="s">
        <v>15361</v>
      </c>
      <c r="G1123" t="s">
        <v>20210</v>
      </c>
      <c r="H1123" t="s">
        <v>20847</v>
      </c>
    </row>
    <row r="1124" spans="1:8" x14ac:dyDescent="0.2">
      <c r="A1124" t="s">
        <v>15357</v>
      </c>
      <c r="B1124" t="str">
        <f t="array" ref="B1124">IF(SUM(--ISNUMBER(SEARCH(Honorific,A1124)))&gt;0,LEFT(A1124,FIND(" ",A1124)-1),"")</f>
        <v/>
      </c>
      <c r="C1124" t="str">
        <f t="shared" si="34"/>
        <v>Tina Brennan</v>
      </c>
      <c r="D1124" t="str">
        <f t="array" ref="D1124">IF(SUM(--ISNUMBER(SEARCH(Credential,C1124)))&gt;0,TRIM(RIGHT(SUBSTITUTE(C1124," ",REPT(" ", 99)), 99)),"")</f>
        <v/>
      </c>
      <c r="E1124" t="str">
        <f t="shared" si="35"/>
        <v>Tina Brennan</v>
      </c>
      <c r="F1124" t="s">
        <v>15357</v>
      </c>
      <c r="G1124" t="s">
        <v>20449</v>
      </c>
      <c r="H1124" t="s">
        <v>20553</v>
      </c>
    </row>
    <row r="1125" spans="1:8" x14ac:dyDescent="0.2">
      <c r="A1125" t="s">
        <v>15353</v>
      </c>
      <c r="B1125" t="str">
        <f t="array" ref="B1125">IF(SUM(--ISNUMBER(SEARCH(Honorific,A1125)))&gt;0,LEFT(A1125,FIND(" ",A1125)-1),"")</f>
        <v/>
      </c>
      <c r="C1125" t="str">
        <f t="shared" si="34"/>
        <v>Tracy Smith</v>
      </c>
      <c r="D1125" t="str">
        <f t="array" ref="D1125">IF(SUM(--ISNUMBER(SEARCH(Credential,C1125)))&gt;0,TRIM(RIGHT(SUBSTITUTE(C1125," ",REPT(" ", 99)), 99)),"")</f>
        <v/>
      </c>
      <c r="E1125" t="str">
        <f t="shared" si="35"/>
        <v>Tracy Smith</v>
      </c>
      <c r="F1125" t="s">
        <v>15353</v>
      </c>
      <c r="G1125" t="s">
        <v>20237</v>
      </c>
      <c r="H1125" t="s">
        <v>20029</v>
      </c>
    </row>
    <row r="1126" spans="1:8" x14ac:dyDescent="0.2">
      <c r="A1126" t="s">
        <v>15350</v>
      </c>
      <c r="B1126" t="str">
        <f t="array" ref="B1126">IF(SUM(--ISNUMBER(SEARCH(Honorific,A1126)))&gt;0,LEFT(A1126,FIND(" ",A1126)-1),"")</f>
        <v/>
      </c>
      <c r="C1126" t="str">
        <f t="shared" si="34"/>
        <v>Kelly Mcpherson</v>
      </c>
      <c r="D1126" t="str">
        <f t="array" ref="D1126">IF(SUM(--ISNUMBER(SEARCH(Credential,C1126)))&gt;0,TRIM(RIGHT(SUBSTITUTE(C1126," ",REPT(" ", 99)), 99)),"")</f>
        <v/>
      </c>
      <c r="E1126" t="str">
        <f t="shared" si="35"/>
        <v>Kelly Mcpherson</v>
      </c>
      <c r="F1126" t="s">
        <v>15350</v>
      </c>
      <c r="G1126" t="s">
        <v>20309</v>
      </c>
      <c r="H1126" t="s">
        <v>20365</v>
      </c>
    </row>
    <row r="1127" spans="1:8" x14ac:dyDescent="0.2">
      <c r="A1127" t="s">
        <v>15346</v>
      </c>
      <c r="B1127" t="str">
        <f t="array" ref="B1127">IF(SUM(--ISNUMBER(SEARCH(Honorific,A1127)))&gt;0,LEFT(A1127,FIND(" ",A1127)-1),"")</f>
        <v/>
      </c>
      <c r="C1127" t="str">
        <f t="shared" si="34"/>
        <v>Steven Robinson</v>
      </c>
      <c r="D1127" t="str">
        <f t="array" ref="D1127">IF(SUM(--ISNUMBER(SEARCH(Credential,C1127)))&gt;0,TRIM(RIGHT(SUBSTITUTE(C1127," ",REPT(" ", 99)), 99)),"")</f>
        <v/>
      </c>
      <c r="E1127" t="str">
        <f t="shared" si="35"/>
        <v>Steven Robinson</v>
      </c>
      <c r="F1127" t="s">
        <v>15346</v>
      </c>
      <c r="G1127" t="s">
        <v>19980</v>
      </c>
      <c r="H1127" t="s">
        <v>20413</v>
      </c>
    </row>
    <row r="1128" spans="1:8" x14ac:dyDescent="0.2">
      <c r="A1128" t="s">
        <v>15342</v>
      </c>
      <c r="B1128" t="str">
        <f t="array" ref="B1128">IF(SUM(--ISNUMBER(SEARCH(Honorific,A1128)))&gt;0,LEFT(A1128,FIND(" ",A1128)-1),"")</f>
        <v/>
      </c>
      <c r="C1128" t="str">
        <f t="shared" si="34"/>
        <v>Edward Miller</v>
      </c>
      <c r="D1128" t="str">
        <f t="array" ref="D1128">IF(SUM(--ISNUMBER(SEARCH(Credential,C1128)))&gt;0,TRIM(RIGHT(SUBSTITUTE(C1128," ",REPT(" ", 99)), 99)),"")</f>
        <v/>
      </c>
      <c r="E1128" t="str">
        <f t="shared" si="35"/>
        <v>Edward Miller</v>
      </c>
      <c r="F1128" t="s">
        <v>15342</v>
      </c>
      <c r="G1128" t="s">
        <v>20499</v>
      </c>
      <c r="H1128" t="s">
        <v>20058</v>
      </c>
    </row>
    <row r="1129" spans="1:8" x14ac:dyDescent="0.2">
      <c r="A1129" t="s">
        <v>15338</v>
      </c>
      <c r="B1129" t="str">
        <f t="array" ref="B1129">IF(SUM(--ISNUMBER(SEARCH(Honorific,A1129)))&gt;0,LEFT(A1129,FIND(" ",A1129)-1),"")</f>
        <v/>
      </c>
      <c r="C1129" t="str">
        <f t="shared" si="34"/>
        <v>Anthony Bailey</v>
      </c>
      <c r="D1129" t="str">
        <f t="array" ref="D1129">IF(SUM(--ISNUMBER(SEARCH(Credential,C1129)))&gt;0,TRIM(RIGHT(SUBSTITUTE(C1129," ",REPT(" ", 99)), 99)),"")</f>
        <v/>
      </c>
      <c r="E1129" t="str">
        <f t="shared" si="35"/>
        <v>Anthony Bailey</v>
      </c>
      <c r="F1129" t="s">
        <v>15338</v>
      </c>
      <c r="G1129" t="s">
        <v>20410</v>
      </c>
      <c r="H1129" t="s">
        <v>20028</v>
      </c>
    </row>
    <row r="1130" spans="1:8" x14ac:dyDescent="0.2">
      <c r="A1130" t="s">
        <v>15334</v>
      </c>
      <c r="B1130" t="str">
        <f t="array" ref="B1130">IF(SUM(--ISNUMBER(SEARCH(Honorific,A1130)))&gt;0,LEFT(A1130,FIND(" ",A1130)-1),"")</f>
        <v/>
      </c>
      <c r="C1130" t="str">
        <f t="shared" si="34"/>
        <v>Eric Flores</v>
      </c>
      <c r="D1130" t="str">
        <f t="array" ref="D1130">IF(SUM(--ISNUMBER(SEARCH(Credential,C1130)))&gt;0,TRIM(RIGHT(SUBSTITUTE(C1130," ",REPT(" ", 99)), 99)),"")</f>
        <v/>
      </c>
      <c r="E1130" t="str">
        <f t="shared" si="35"/>
        <v>Eric Flores</v>
      </c>
      <c r="F1130" t="s">
        <v>15334</v>
      </c>
      <c r="G1130" t="s">
        <v>20311</v>
      </c>
      <c r="H1130" t="s">
        <v>20119</v>
      </c>
    </row>
    <row r="1131" spans="1:8" x14ac:dyDescent="0.2">
      <c r="A1131" t="s">
        <v>15330</v>
      </c>
      <c r="B1131" t="str">
        <f t="array" ref="B1131">IF(SUM(--ISNUMBER(SEARCH(Honorific,A1131)))&gt;0,LEFT(A1131,FIND(" ",A1131)-1),"")</f>
        <v/>
      </c>
      <c r="C1131" t="str">
        <f t="shared" si="34"/>
        <v>Justin Edwards</v>
      </c>
      <c r="D1131" t="str">
        <f t="array" ref="D1131">IF(SUM(--ISNUMBER(SEARCH(Credential,C1131)))&gt;0,TRIM(RIGHT(SUBSTITUTE(C1131," ",REPT(" ", 99)), 99)),"")</f>
        <v/>
      </c>
      <c r="E1131" t="str">
        <f t="shared" si="35"/>
        <v>Justin Edwards</v>
      </c>
      <c r="F1131" t="s">
        <v>15330</v>
      </c>
      <c r="G1131" t="s">
        <v>20036</v>
      </c>
      <c r="H1131" t="s">
        <v>20153</v>
      </c>
    </row>
    <row r="1132" spans="1:8" x14ac:dyDescent="0.2">
      <c r="A1132" t="s">
        <v>15326</v>
      </c>
      <c r="B1132" t="str">
        <f t="array" ref="B1132">IF(SUM(--ISNUMBER(SEARCH(Honorific,A1132)))&gt;0,LEFT(A1132,FIND(" ",A1132)-1),"")</f>
        <v/>
      </c>
      <c r="C1132" t="str">
        <f t="shared" si="34"/>
        <v>Christopher Smith</v>
      </c>
      <c r="D1132" t="str">
        <f t="array" ref="D1132">IF(SUM(--ISNUMBER(SEARCH(Credential,C1132)))&gt;0,TRIM(RIGHT(SUBSTITUTE(C1132," ",REPT(" ", 99)), 99)),"")</f>
        <v/>
      </c>
      <c r="E1132" t="str">
        <f t="shared" si="35"/>
        <v>Christopher Smith</v>
      </c>
      <c r="F1132" t="s">
        <v>15326</v>
      </c>
      <c r="G1132" t="s">
        <v>20097</v>
      </c>
      <c r="H1132" t="s">
        <v>20029</v>
      </c>
    </row>
    <row r="1133" spans="1:8" x14ac:dyDescent="0.2">
      <c r="A1133" t="s">
        <v>15322</v>
      </c>
      <c r="B1133" t="str">
        <f t="array" ref="B1133">IF(SUM(--ISNUMBER(SEARCH(Honorific,A1133)))&gt;0,LEFT(A1133,FIND(" ",A1133)-1),"")</f>
        <v/>
      </c>
      <c r="C1133" t="str">
        <f t="shared" si="34"/>
        <v>Allison Ballard</v>
      </c>
      <c r="D1133" t="str">
        <f t="array" ref="D1133">IF(SUM(--ISNUMBER(SEARCH(Credential,C1133)))&gt;0,TRIM(RIGHT(SUBSTITUTE(C1133," ",REPT(" ", 99)), 99)),"")</f>
        <v/>
      </c>
      <c r="E1133" t="str">
        <f t="shared" si="35"/>
        <v>Allison Ballard</v>
      </c>
      <c r="F1133" t="s">
        <v>15322</v>
      </c>
      <c r="G1133" t="s">
        <v>20392</v>
      </c>
      <c r="H1133" t="s">
        <v>20848</v>
      </c>
    </row>
    <row r="1134" spans="1:8" x14ac:dyDescent="0.2">
      <c r="A1134" t="s">
        <v>15318</v>
      </c>
      <c r="B1134" t="str">
        <f t="array" ref="B1134">IF(SUM(--ISNUMBER(SEARCH(Honorific,A1134)))&gt;0,LEFT(A1134,FIND(" ",A1134)-1),"")</f>
        <v/>
      </c>
      <c r="C1134" t="str">
        <f t="shared" si="34"/>
        <v>Tiffany Miller DDS</v>
      </c>
      <c r="D1134" t="str">
        <f t="array" ref="D1134">IF(SUM(--ISNUMBER(SEARCH(Credential,C1134)))&gt;0,TRIM(RIGHT(SUBSTITUTE(C1134," ",REPT(" ", 99)), 99)),"")</f>
        <v>DDS</v>
      </c>
      <c r="E1134" t="str">
        <f t="shared" si="35"/>
        <v xml:space="preserve">Tiffany Miller </v>
      </c>
      <c r="F1134" t="s">
        <v>19814</v>
      </c>
      <c r="G1134" t="s">
        <v>20379</v>
      </c>
      <c r="H1134" t="s">
        <v>20058</v>
      </c>
    </row>
    <row r="1135" spans="1:8" x14ac:dyDescent="0.2">
      <c r="A1135" t="s">
        <v>15314</v>
      </c>
      <c r="B1135" t="str">
        <f t="array" ref="B1135">IF(SUM(--ISNUMBER(SEARCH(Honorific,A1135)))&gt;0,LEFT(A1135,FIND(" ",A1135)-1),"")</f>
        <v/>
      </c>
      <c r="C1135" t="str">
        <f t="shared" si="34"/>
        <v>John Pennington</v>
      </c>
      <c r="D1135" t="str">
        <f t="array" ref="D1135">IF(SUM(--ISNUMBER(SEARCH(Credential,C1135)))&gt;0,TRIM(RIGHT(SUBSTITUTE(C1135," ",REPT(" ", 99)), 99)),"")</f>
        <v/>
      </c>
      <c r="E1135" t="str">
        <f t="shared" si="35"/>
        <v>John Pennington</v>
      </c>
      <c r="F1135" t="s">
        <v>15314</v>
      </c>
      <c r="G1135" t="s">
        <v>20075</v>
      </c>
      <c r="H1135" t="s">
        <v>20849</v>
      </c>
    </row>
    <row r="1136" spans="1:8" x14ac:dyDescent="0.2">
      <c r="A1136" t="s">
        <v>15310</v>
      </c>
      <c r="B1136" t="str">
        <f t="array" ref="B1136">IF(SUM(--ISNUMBER(SEARCH(Honorific,A1136)))&gt;0,LEFT(A1136,FIND(" ",A1136)-1),"")</f>
        <v/>
      </c>
      <c r="C1136" t="str">
        <f t="shared" si="34"/>
        <v>Isaac Carpenter</v>
      </c>
      <c r="D1136" t="str">
        <f t="array" ref="D1136">IF(SUM(--ISNUMBER(SEARCH(Credential,C1136)))&gt;0,TRIM(RIGHT(SUBSTITUTE(C1136," ",REPT(" ", 99)), 99)),"")</f>
        <v/>
      </c>
      <c r="E1136" t="str">
        <f t="shared" si="35"/>
        <v>Isaac Carpenter</v>
      </c>
      <c r="F1136" t="s">
        <v>15310</v>
      </c>
      <c r="G1136" t="s">
        <v>20448</v>
      </c>
      <c r="H1136" t="s">
        <v>20772</v>
      </c>
    </row>
    <row r="1137" spans="1:8" x14ac:dyDescent="0.2">
      <c r="A1137" t="s">
        <v>15307</v>
      </c>
      <c r="B1137" t="str">
        <f t="array" ref="B1137">IF(SUM(--ISNUMBER(SEARCH(Honorific,A1137)))&gt;0,LEFT(A1137,FIND(" ",A1137)-1),"")</f>
        <v/>
      </c>
      <c r="C1137" t="str">
        <f t="shared" si="34"/>
        <v>Mark Leach</v>
      </c>
      <c r="D1137" t="str">
        <f t="array" ref="D1137">IF(SUM(--ISNUMBER(SEARCH(Credential,C1137)))&gt;0,TRIM(RIGHT(SUBSTITUTE(C1137," ",REPT(" ", 99)), 99)),"")</f>
        <v/>
      </c>
      <c r="E1137" t="str">
        <f t="shared" si="35"/>
        <v>Mark Leach</v>
      </c>
      <c r="F1137" t="s">
        <v>15307</v>
      </c>
      <c r="G1137" t="s">
        <v>20146</v>
      </c>
      <c r="H1137" t="s">
        <v>20507</v>
      </c>
    </row>
    <row r="1138" spans="1:8" x14ac:dyDescent="0.2">
      <c r="A1138" t="s">
        <v>15303</v>
      </c>
      <c r="B1138" t="str">
        <f t="array" ref="B1138">IF(SUM(--ISNUMBER(SEARCH(Honorific,A1138)))&gt;0,LEFT(A1138,FIND(" ",A1138)-1),"")</f>
        <v/>
      </c>
      <c r="C1138" t="str">
        <f t="shared" si="34"/>
        <v>Ryan Webb</v>
      </c>
      <c r="D1138" t="str">
        <f t="array" ref="D1138">IF(SUM(--ISNUMBER(SEARCH(Credential,C1138)))&gt;0,TRIM(RIGHT(SUBSTITUTE(C1138," ",REPT(" ", 99)), 99)),"")</f>
        <v/>
      </c>
      <c r="E1138" t="str">
        <f t="shared" si="35"/>
        <v>Ryan Webb</v>
      </c>
      <c r="F1138" t="s">
        <v>15303</v>
      </c>
      <c r="G1138" t="s">
        <v>20285</v>
      </c>
      <c r="H1138" t="s">
        <v>20684</v>
      </c>
    </row>
    <row r="1139" spans="1:8" x14ac:dyDescent="0.2">
      <c r="A1139" t="s">
        <v>15299</v>
      </c>
      <c r="B1139" t="str">
        <f t="array" ref="B1139">IF(SUM(--ISNUMBER(SEARCH(Honorific,A1139)))&gt;0,LEFT(A1139,FIND(" ",A1139)-1),"")</f>
        <v/>
      </c>
      <c r="C1139" t="str">
        <f t="shared" si="34"/>
        <v>Gary Ellis</v>
      </c>
      <c r="D1139" t="str">
        <f t="array" ref="D1139">IF(SUM(--ISNUMBER(SEARCH(Credential,C1139)))&gt;0,TRIM(RIGHT(SUBSTITUTE(C1139," ",REPT(" ", 99)), 99)),"")</f>
        <v/>
      </c>
      <c r="E1139" t="str">
        <f t="shared" si="35"/>
        <v>Gary Ellis</v>
      </c>
      <c r="F1139" t="s">
        <v>15299</v>
      </c>
      <c r="G1139" t="s">
        <v>20283</v>
      </c>
      <c r="H1139" t="s">
        <v>20850</v>
      </c>
    </row>
    <row r="1140" spans="1:8" x14ac:dyDescent="0.2">
      <c r="A1140" t="s">
        <v>15295</v>
      </c>
      <c r="B1140" t="str">
        <f t="array" ref="B1140">IF(SUM(--ISNUMBER(SEARCH(Honorific,A1140)))&gt;0,LEFT(A1140,FIND(" ",A1140)-1),"")</f>
        <v/>
      </c>
      <c r="C1140" t="str">
        <f t="shared" si="34"/>
        <v>Julie Cunningham</v>
      </c>
      <c r="D1140" t="str">
        <f t="array" ref="D1140">IF(SUM(--ISNUMBER(SEARCH(Credential,C1140)))&gt;0,TRIM(RIGHT(SUBSTITUTE(C1140," ",REPT(" ", 99)), 99)),"")</f>
        <v/>
      </c>
      <c r="E1140" t="str">
        <f t="shared" si="35"/>
        <v>Julie Cunningham</v>
      </c>
      <c r="F1140" t="s">
        <v>15295</v>
      </c>
      <c r="G1140" t="s">
        <v>20055</v>
      </c>
      <c r="H1140" t="s">
        <v>20226</v>
      </c>
    </row>
    <row r="1141" spans="1:8" x14ac:dyDescent="0.2">
      <c r="A1141" t="s">
        <v>15291</v>
      </c>
      <c r="B1141" t="str">
        <f t="array" ref="B1141">IF(SUM(--ISNUMBER(SEARCH(Honorific,A1141)))&gt;0,LEFT(A1141,FIND(" ",A1141)-1),"")</f>
        <v/>
      </c>
      <c r="C1141" t="str">
        <f t="shared" si="34"/>
        <v>Luis Smith</v>
      </c>
      <c r="D1141" t="str">
        <f t="array" ref="D1141">IF(SUM(--ISNUMBER(SEARCH(Credential,C1141)))&gt;0,TRIM(RIGHT(SUBSTITUTE(C1141," ",REPT(" ", 99)), 99)),"")</f>
        <v/>
      </c>
      <c r="E1141" t="str">
        <f t="shared" si="35"/>
        <v>Luis Smith</v>
      </c>
      <c r="F1141" t="s">
        <v>15291</v>
      </c>
      <c r="G1141" t="s">
        <v>20851</v>
      </c>
      <c r="H1141" t="s">
        <v>20029</v>
      </c>
    </row>
    <row r="1142" spans="1:8" x14ac:dyDescent="0.2">
      <c r="A1142" t="s">
        <v>15287</v>
      </c>
      <c r="B1142" t="str">
        <f t="array" ref="B1142">IF(SUM(--ISNUMBER(SEARCH(Honorific,A1142)))&gt;0,LEFT(A1142,FIND(" ",A1142)-1),"")</f>
        <v/>
      </c>
      <c r="C1142" t="str">
        <f t="shared" si="34"/>
        <v>Phillip Gardner</v>
      </c>
      <c r="D1142" t="str">
        <f t="array" ref="D1142">IF(SUM(--ISNUMBER(SEARCH(Credential,C1142)))&gt;0,TRIM(RIGHT(SUBSTITUTE(C1142," ",REPT(" ", 99)), 99)),"")</f>
        <v/>
      </c>
      <c r="E1142" t="str">
        <f t="shared" si="35"/>
        <v>Phillip Gardner</v>
      </c>
      <c r="F1142" t="s">
        <v>15287</v>
      </c>
      <c r="G1142" t="s">
        <v>20852</v>
      </c>
      <c r="H1142" t="s">
        <v>20375</v>
      </c>
    </row>
    <row r="1143" spans="1:8" x14ac:dyDescent="0.2">
      <c r="A1143" t="s">
        <v>15283</v>
      </c>
      <c r="B1143" t="str">
        <f t="array" ref="B1143">IF(SUM(--ISNUMBER(SEARCH(Honorific,A1143)))&gt;0,LEFT(A1143,FIND(" ",A1143)-1),"")</f>
        <v/>
      </c>
      <c r="C1143" t="str">
        <f t="shared" si="34"/>
        <v>Pamela Garcia</v>
      </c>
      <c r="D1143" t="str">
        <f t="array" ref="D1143">IF(SUM(--ISNUMBER(SEARCH(Credential,C1143)))&gt;0,TRIM(RIGHT(SUBSTITUTE(C1143," ",REPT(" ", 99)), 99)),"")</f>
        <v/>
      </c>
      <c r="E1143" t="str">
        <f t="shared" si="35"/>
        <v>Pamela Garcia</v>
      </c>
      <c r="F1143" t="s">
        <v>15283</v>
      </c>
      <c r="G1143" t="s">
        <v>20719</v>
      </c>
      <c r="H1143" t="s">
        <v>20056</v>
      </c>
    </row>
    <row r="1144" spans="1:8" x14ac:dyDescent="0.2">
      <c r="A1144" t="s">
        <v>15279</v>
      </c>
      <c r="B1144" t="str">
        <f t="array" ref="B1144">IF(SUM(--ISNUMBER(SEARCH(Honorific,A1144)))&gt;0,LEFT(A1144,FIND(" ",A1144)-1),"")</f>
        <v/>
      </c>
      <c r="C1144" t="str">
        <f t="shared" si="34"/>
        <v>Laura Perry</v>
      </c>
      <c r="D1144" t="str">
        <f t="array" ref="D1144">IF(SUM(--ISNUMBER(SEARCH(Credential,C1144)))&gt;0,TRIM(RIGHT(SUBSTITUTE(C1144," ",REPT(" ", 99)), 99)),"")</f>
        <v/>
      </c>
      <c r="E1144" t="str">
        <f t="shared" si="35"/>
        <v>Laura Perry</v>
      </c>
      <c r="F1144" t="s">
        <v>15279</v>
      </c>
      <c r="G1144" t="s">
        <v>20270</v>
      </c>
      <c r="H1144" t="s">
        <v>20462</v>
      </c>
    </row>
    <row r="1145" spans="1:8" x14ac:dyDescent="0.2">
      <c r="A1145" t="s">
        <v>15275</v>
      </c>
      <c r="B1145" t="str">
        <f t="array" ref="B1145">IF(SUM(--ISNUMBER(SEARCH(Honorific,A1145)))&gt;0,LEFT(A1145,FIND(" ",A1145)-1),"")</f>
        <v/>
      </c>
      <c r="C1145" t="str">
        <f t="shared" si="34"/>
        <v>Rodney Cook</v>
      </c>
      <c r="D1145" t="str">
        <f t="array" ref="D1145">IF(SUM(--ISNUMBER(SEARCH(Credential,C1145)))&gt;0,TRIM(RIGHT(SUBSTITUTE(C1145," ",REPT(" ", 99)), 99)),"")</f>
        <v/>
      </c>
      <c r="E1145" t="str">
        <f t="shared" si="35"/>
        <v>Rodney Cook</v>
      </c>
      <c r="F1145" t="s">
        <v>15275</v>
      </c>
      <c r="G1145" t="s">
        <v>20015</v>
      </c>
      <c r="H1145" t="s">
        <v>20300</v>
      </c>
    </row>
    <row r="1146" spans="1:8" x14ac:dyDescent="0.2">
      <c r="A1146" t="s">
        <v>15271</v>
      </c>
      <c r="B1146" t="str">
        <f t="array" ref="B1146">IF(SUM(--ISNUMBER(SEARCH(Honorific,A1146)))&gt;0,LEFT(A1146,FIND(" ",A1146)-1),"")</f>
        <v/>
      </c>
      <c r="C1146" t="str">
        <f t="shared" si="34"/>
        <v>John Bolton</v>
      </c>
      <c r="D1146" t="str">
        <f t="array" ref="D1146">IF(SUM(--ISNUMBER(SEARCH(Credential,C1146)))&gt;0,TRIM(RIGHT(SUBSTITUTE(C1146," ",REPT(" ", 99)), 99)),"")</f>
        <v/>
      </c>
      <c r="E1146" t="str">
        <f t="shared" si="35"/>
        <v>John Bolton</v>
      </c>
      <c r="F1146" t="s">
        <v>15271</v>
      </c>
      <c r="G1146" t="s">
        <v>20075</v>
      </c>
      <c r="H1146" t="s">
        <v>20853</v>
      </c>
    </row>
    <row r="1147" spans="1:8" x14ac:dyDescent="0.2">
      <c r="A1147" t="s">
        <v>15267</v>
      </c>
      <c r="B1147" t="str">
        <f t="array" ref="B1147">IF(SUM(--ISNUMBER(SEARCH(Honorific,A1147)))&gt;0,LEFT(A1147,FIND(" ",A1147)-1),"")</f>
        <v/>
      </c>
      <c r="C1147" t="str">
        <f t="shared" si="34"/>
        <v>Michelle Gutierrez</v>
      </c>
      <c r="D1147" t="str">
        <f t="array" ref="D1147">IF(SUM(--ISNUMBER(SEARCH(Credential,C1147)))&gt;0,TRIM(RIGHT(SUBSTITUTE(C1147," ",REPT(" ", 99)), 99)),"")</f>
        <v/>
      </c>
      <c r="E1147" t="str">
        <f t="shared" si="35"/>
        <v>Michelle Gutierrez</v>
      </c>
      <c r="F1147" t="s">
        <v>15267</v>
      </c>
      <c r="G1147" t="s">
        <v>19982</v>
      </c>
      <c r="H1147" t="s">
        <v>20542</v>
      </c>
    </row>
    <row r="1148" spans="1:8" x14ac:dyDescent="0.2">
      <c r="A1148" t="s">
        <v>15263</v>
      </c>
      <c r="B1148" t="str">
        <f t="array" ref="B1148">IF(SUM(--ISNUMBER(SEARCH(Honorific,A1148)))&gt;0,LEFT(A1148,FIND(" ",A1148)-1),"")</f>
        <v/>
      </c>
      <c r="C1148" t="str">
        <f t="shared" si="34"/>
        <v>Michael Armstrong</v>
      </c>
      <c r="D1148" t="str">
        <f t="array" ref="D1148">IF(SUM(--ISNUMBER(SEARCH(Credential,C1148)))&gt;0,TRIM(RIGHT(SUBSTITUTE(C1148," ",REPT(" ", 99)), 99)),"")</f>
        <v/>
      </c>
      <c r="E1148" t="str">
        <f t="shared" si="35"/>
        <v>Michael Armstrong</v>
      </c>
      <c r="F1148" t="s">
        <v>15263</v>
      </c>
      <c r="G1148" t="s">
        <v>19990</v>
      </c>
      <c r="H1148" t="s">
        <v>20854</v>
      </c>
    </row>
    <row r="1149" spans="1:8" x14ac:dyDescent="0.2">
      <c r="A1149" t="s">
        <v>15259</v>
      </c>
      <c r="B1149" t="str">
        <f t="array" ref="B1149">IF(SUM(--ISNUMBER(SEARCH(Honorific,A1149)))&gt;0,LEFT(A1149,FIND(" ",A1149)-1),"")</f>
        <v/>
      </c>
      <c r="C1149" t="str">
        <f t="shared" si="34"/>
        <v>Jerry George</v>
      </c>
      <c r="D1149" t="str">
        <f t="array" ref="D1149">IF(SUM(--ISNUMBER(SEARCH(Credential,C1149)))&gt;0,TRIM(RIGHT(SUBSTITUTE(C1149," ",REPT(" ", 99)), 99)),"")</f>
        <v/>
      </c>
      <c r="E1149" t="str">
        <f t="shared" si="35"/>
        <v>Jerry George</v>
      </c>
      <c r="F1149" t="s">
        <v>15259</v>
      </c>
      <c r="G1149" t="s">
        <v>20742</v>
      </c>
      <c r="H1149" t="s">
        <v>20323</v>
      </c>
    </row>
    <row r="1150" spans="1:8" x14ac:dyDescent="0.2">
      <c r="A1150" t="s">
        <v>15255</v>
      </c>
      <c r="B1150" t="str">
        <f t="array" ref="B1150">IF(SUM(--ISNUMBER(SEARCH(Honorific,A1150)))&gt;0,LEFT(A1150,FIND(" ",A1150)-1),"")</f>
        <v/>
      </c>
      <c r="C1150" t="str">
        <f t="shared" si="34"/>
        <v>Katie Case</v>
      </c>
      <c r="D1150" t="str">
        <f t="array" ref="D1150">IF(SUM(--ISNUMBER(SEARCH(Credential,C1150)))&gt;0,TRIM(RIGHT(SUBSTITUTE(C1150," ",REPT(" ", 99)), 99)),"")</f>
        <v/>
      </c>
      <c r="E1150" t="str">
        <f t="shared" si="35"/>
        <v>Katie Case</v>
      </c>
      <c r="F1150" t="s">
        <v>15255</v>
      </c>
      <c r="G1150" t="s">
        <v>20185</v>
      </c>
      <c r="H1150" t="s">
        <v>20096</v>
      </c>
    </row>
    <row r="1151" spans="1:8" x14ac:dyDescent="0.2">
      <c r="A1151" t="s">
        <v>15251</v>
      </c>
      <c r="B1151" t="str">
        <f t="array" ref="B1151">IF(SUM(--ISNUMBER(SEARCH(Honorific,A1151)))&gt;0,LEFT(A1151,FIND(" ",A1151)-1),"")</f>
        <v/>
      </c>
      <c r="C1151" t="str">
        <f t="shared" si="34"/>
        <v>Raymond Barnes</v>
      </c>
      <c r="D1151" t="str">
        <f t="array" ref="D1151">IF(SUM(--ISNUMBER(SEARCH(Credential,C1151)))&gt;0,TRIM(RIGHT(SUBSTITUTE(C1151," ",REPT(" ", 99)), 99)),"")</f>
        <v/>
      </c>
      <c r="E1151" t="str">
        <f t="shared" si="35"/>
        <v>Raymond Barnes</v>
      </c>
      <c r="F1151" t="s">
        <v>15251</v>
      </c>
      <c r="G1151" t="s">
        <v>20855</v>
      </c>
      <c r="H1151" t="s">
        <v>20580</v>
      </c>
    </row>
    <row r="1152" spans="1:8" x14ac:dyDescent="0.2">
      <c r="A1152" t="s">
        <v>15247</v>
      </c>
      <c r="B1152" t="str">
        <f t="array" ref="B1152">IF(SUM(--ISNUMBER(SEARCH(Honorific,A1152)))&gt;0,LEFT(A1152,FIND(" ",A1152)-1),"")</f>
        <v/>
      </c>
      <c r="C1152" t="str">
        <f t="shared" si="34"/>
        <v>Crystal Marsh</v>
      </c>
      <c r="D1152" t="str">
        <f t="array" ref="D1152">IF(SUM(--ISNUMBER(SEARCH(Credential,C1152)))&gt;0,TRIM(RIGHT(SUBSTITUTE(C1152," ",REPT(" ", 99)), 99)),"")</f>
        <v/>
      </c>
      <c r="E1152" t="str">
        <f t="shared" si="35"/>
        <v>Crystal Marsh</v>
      </c>
      <c r="F1152" t="s">
        <v>15247</v>
      </c>
      <c r="G1152" t="s">
        <v>20491</v>
      </c>
      <c r="H1152" t="s">
        <v>20856</v>
      </c>
    </row>
    <row r="1153" spans="1:8" x14ac:dyDescent="0.2">
      <c r="A1153" t="s">
        <v>15243</v>
      </c>
      <c r="B1153" t="str">
        <f t="array" ref="B1153">IF(SUM(--ISNUMBER(SEARCH(Honorific,A1153)))&gt;0,LEFT(A1153,FIND(" ",A1153)-1),"")</f>
        <v/>
      </c>
      <c r="C1153" t="str">
        <f t="shared" si="34"/>
        <v>Danielle Carpenter</v>
      </c>
      <c r="D1153" t="str">
        <f t="array" ref="D1153">IF(SUM(--ISNUMBER(SEARCH(Credential,C1153)))&gt;0,TRIM(RIGHT(SUBSTITUTE(C1153," ",REPT(" ", 99)), 99)),"")</f>
        <v/>
      </c>
      <c r="E1153" t="str">
        <f t="shared" si="35"/>
        <v>Danielle Carpenter</v>
      </c>
      <c r="F1153" t="s">
        <v>15243</v>
      </c>
      <c r="G1153" t="s">
        <v>20045</v>
      </c>
      <c r="H1153" t="s">
        <v>20772</v>
      </c>
    </row>
    <row r="1154" spans="1:8" x14ac:dyDescent="0.2">
      <c r="A1154" t="s">
        <v>6125</v>
      </c>
      <c r="B1154" t="str">
        <f t="array" ref="B1154">IF(SUM(--ISNUMBER(SEARCH(Honorific,A1154)))&gt;0,LEFT(A1154,FIND(" ",A1154)-1),"")</f>
        <v/>
      </c>
      <c r="C1154" t="str">
        <f t="shared" si="34"/>
        <v>Michelle Brown</v>
      </c>
      <c r="D1154" t="str">
        <f t="array" ref="D1154">IF(SUM(--ISNUMBER(SEARCH(Credential,C1154)))&gt;0,TRIM(RIGHT(SUBSTITUTE(C1154," ",REPT(" ", 99)), 99)),"")</f>
        <v/>
      </c>
      <c r="E1154" t="str">
        <f t="shared" si="35"/>
        <v>Michelle Brown</v>
      </c>
      <c r="F1154" t="s">
        <v>6125</v>
      </c>
      <c r="G1154" t="s">
        <v>19982</v>
      </c>
      <c r="H1154" t="s">
        <v>20351</v>
      </c>
    </row>
    <row r="1155" spans="1:8" x14ac:dyDescent="0.2">
      <c r="A1155" t="s">
        <v>15236</v>
      </c>
      <c r="B1155" t="str">
        <f t="array" ref="B1155">IF(SUM(--ISNUMBER(SEARCH(Honorific,A1155)))&gt;0,LEFT(A1155,FIND(" ",A1155)-1),"")</f>
        <v/>
      </c>
      <c r="C1155" t="str">
        <f t="shared" ref="C1155:C1218" si="36">IF(B1155="",A1155,RIGHT(A1155,LEN(A1155)-LEN(B1155)-1))</f>
        <v>Joy Stewart</v>
      </c>
      <c r="D1155" t="str">
        <f t="array" ref="D1155">IF(SUM(--ISNUMBER(SEARCH(Credential,C1155)))&gt;0,TRIM(RIGHT(SUBSTITUTE(C1155," ",REPT(" ", 99)), 99)),"")</f>
        <v/>
      </c>
      <c r="E1155" t="str">
        <f t="shared" ref="E1155:E1218" si="37">IF(D1155="",C1155,LEFT(C1155,LEN(C1155)-LEN(D1155)))</f>
        <v>Joy Stewart</v>
      </c>
      <c r="F1155" t="s">
        <v>15236</v>
      </c>
      <c r="G1155" t="s">
        <v>20139</v>
      </c>
      <c r="H1155" t="s">
        <v>20249</v>
      </c>
    </row>
    <row r="1156" spans="1:8" x14ac:dyDescent="0.2">
      <c r="A1156" t="s">
        <v>15232</v>
      </c>
      <c r="B1156" t="str">
        <f t="array" ref="B1156">IF(SUM(--ISNUMBER(SEARCH(Honorific,A1156)))&gt;0,LEFT(A1156,FIND(" ",A1156)-1),"")</f>
        <v/>
      </c>
      <c r="C1156" t="str">
        <f t="shared" si="36"/>
        <v>Joseph Morris Jr.</v>
      </c>
      <c r="D1156" t="str">
        <f t="array" ref="D1156">IF(SUM(--ISNUMBER(SEARCH(Credential,C1156)))&gt;0,TRIM(RIGHT(SUBSTITUTE(C1156," ",REPT(" ", 99)), 99)),"")</f>
        <v>Jr.</v>
      </c>
      <c r="E1156" t="str">
        <f t="shared" si="37"/>
        <v xml:space="preserve">Joseph Morris </v>
      </c>
      <c r="F1156" t="s">
        <v>19815</v>
      </c>
      <c r="G1156" t="s">
        <v>20388</v>
      </c>
      <c r="H1156" t="s">
        <v>20006</v>
      </c>
    </row>
    <row r="1157" spans="1:8" x14ac:dyDescent="0.2">
      <c r="A1157" t="s">
        <v>15228</v>
      </c>
      <c r="B1157" t="str">
        <f t="array" ref="B1157">IF(SUM(--ISNUMBER(SEARCH(Honorific,A1157)))&gt;0,LEFT(A1157,FIND(" ",A1157)-1),"")</f>
        <v/>
      </c>
      <c r="C1157" t="str">
        <f t="shared" si="36"/>
        <v>Lonnie Mckinney</v>
      </c>
      <c r="D1157" t="str">
        <f t="array" ref="D1157">IF(SUM(--ISNUMBER(SEARCH(Credential,C1157)))&gt;0,TRIM(RIGHT(SUBSTITUTE(C1157," ",REPT(" ", 99)), 99)),"")</f>
        <v/>
      </c>
      <c r="E1157" t="str">
        <f t="shared" si="37"/>
        <v>Lonnie Mckinney</v>
      </c>
      <c r="F1157" t="s">
        <v>15228</v>
      </c>
      <c r="G1157" t="s">
        <v>20857</v>
      </c>
      <c r="H1157" t="s">
        <v>20656</v>
      </c>
    </row>
    <row r="1158" spans="1:8" x14ac:dyDescent="0.2">
      <c r="A1158" t="s">
        <v>15224</v>
      </c>
      <c r="B1158" t="str">
        <f t="array" ref="B1158">IF(SUM(--ISNUMBER(SEARCH(Honorific,A1158)))&gt;0,LEFT(A1158,FIND(" ",A1158)-1),"")</f>
        <v/>
      </c>
      <c r="C1158" t="str">
        <f t="shared" si="36"/>
        <v>Jodi Edwards</v>
      </c>
      <c r="D1158" t="str">
        <f t="array" ref="D1158">IF(SUM(--ISNUMBER(SEARCH(Credential,C1158)))&gt;0,TRIM(RIGHT(SUBSTITUTE(C1158," ",REPT(" ", 99)), 99)),"")</f>
        <v/>
      </c>
      <c r="E1158" t="str">
        <f t="shared" si="37"/>
        <v>Jodi Edwards</v>
      </c>
      <c r="F1158" t="s">
        <v>15224</v>
      </c>
      <c r="G1158" t="s">
        <v>20858</v>
      </c>
      <c r="H1158" t="s">
        <v>20153</v>
      </c>
    </row>
    <row r="1159" spans="1:8" x14ac:dyDescent="0.2">
      <c r="A1159" t="s">
        <v>15220</v>
      </c>
      <c r="B1159" t="str">
        <f t="array" ref="B1159">IF(SUM(--ISNUMBER(SEARCH(Honorific,A1159)))&gt;0,LEFT(A1159,FIND(" ",A1159)-1),"")</f>
        <v/>
      </c>
      <c r="C1159" t="str">
        <f t="shared" si="36"/>
        <v>Robert Harris</v>
      </c>
      <c r="D1159" t="str">
        <f t="array" ref="D1159">IF(SUM(--ISNUMBER(SEARCH(Credential,C1159)))&gt;0,TRIM(RIGHT(SUBSTITUTE(C1159," ",REPT(" ", 99)), 99)),"")</f>
        <v/>
      </c>
      <c r="E1159" t="str">
        <f t="shared" si="37"/>
        <v>Robert Harris</v>
      </c>
      <c r="F1159" t="s">
        <v>15220</v>
      </c>
      <c r="G1159" t="s">
        <v>20208</v>
      </c>
      <c r="H1159" t="s">
        <v>20322</v>
      </c>
    </row>
    <row r="1160" spans="1:8" x14ac:dyDescent="0.2">
      <c r="A1160" t="s">
        <v>15216</v>
      </c>
      <c r="B1160" t="str">
        <f t="array" ref="B1160">IF(SUM(--ISNUMBER(SEARCH(Honorific,A1160)))&gt;0,LEFT(A1160,FIND(" ",A1160)-1),"")</f>
        <v/>
      </c>
      <c r="C1160" t="str">
        <f t="shared" si="36"/>
        <v>Joseph Anderson DDS</v>
      </c>
      <c r="D1160" t="str">
        <f t="array" ref="D1160">IF(SUM(--ISNUMBER(SEARCH(Credential,C1160)))&gt;0,TRIM(RIGHT(SUBSTITUTE(C1160," ",REPT(" ", 99)), 99)),"")</f>
        <v>DDS</v>
      </c>
      <c r="E1160" t="str">
        <f t="shared" si="37"/>
        <v xml:space="preserve">Joseph Anderson </v>
      </c>
      <c r="F1160" t="s">
        <v>19816</v>
      </c>
      <c r="G1160" t="s">
        <v>20388</v>
      </c>
      <c r="H1160" t="s">
        <v>20162</v>
      </c>
    </row>
    <row r="1161" spans="1:8" x14ac:dyDescent="0.2">
      <c r="A1161" t="s">
        <v>15212</v>
      </c>
      <c r="B1161" t="str">
        <f t="array" ref="B1161">IF(SUM(--ISNUMBER(SEARCH(Honorific,A1161)))&gt;0,LEFT(A1161,FIND(" ",A1161)-1),"")</f>
        <v/>
      </c>
      <c r="C1161" t="str">
        <f t="shared" si="36"/>
        <v>Billy Miller</v>
      </c>
      <c r="D1161" t="str">
        <f t="array" ref="D1161">IF(SUM(--ISNUMBER(SEARCH(Credential,C1161)))&gt;0,TRIM(RIGHT(SUBSTITUTE(C1161," ",REPT(" ", 99)), 99)),"")</f>
        <v/>
      </c>
      <c r="E1161" t="str">
        <f t="shared" si="37"/>
        <v>Billy Miller</v>
      </c>
      <c r="F1161" t="s">
        <v>15212</v>
      </c>
      <c r="G1161" t="s">
        <v>20698</v>
      </c>
      <c r="H1161" t="s">
        <v>20058</v>
      </c>
    </row>
    <row r="1162" spans="1:8" x14ac:dyDescent="0.2">
      <c r="A1162" t="s">
        <v>15208</v>
      </c>
      <c r="B1162" t="str">
        <f t="array" ref="B1162">IF(SUM(--ISNUMBER(SEARCH(Honorific,A1162)))&gt;0,LEFT(A1162,FIND(" ",A1162)-1),"")</f>
        <v/>
      </c>
      <c r="C1162" t="str">
        <f t="shared" si="36"/>
        <v>Karina Liu</v>
      </c>
      <c r="D1162" t="str">
        <f t="array" ref="D1162">IF(SUM(--ISNUMBER(SEARCH(Credential,C1162)))&gt;0,TRIM(RIGHT(SUBSTITUTE(C1162," ",REPT(" ", 99)), 99)),"")</f>
        <v/>
      </c>
      <c r="E1162" t="str">
        <f t="shared" si="37"/>
        <v>Karina Liu</v>
      </c>
      <c r="F1162" t="s">
        <v>15208</v>
      </c>
      <c r="G1162" t="s">
        <v>20859</v>
      </c>
      <c r="H1162" t="s">
        <v>20565</v>
      </c>
    </row>
    <row r="1163" spans="1:8" x14ac:dyDescent="0.2">
      <c r="A1163" t="s">
        <v>15204</v>
      </c>
      <c r="B1163" t="str">
        <f t="array" ref="B1163">IF(SUM(--ISNUMBER(SEARCH(Honorific,A1163)))&gt;0,LEFT(A1163,FIND(" ",A1163)-1),"")</f>
        <v/>
      </c>
      <c r="C1163" t="str">
        <f t="shared" si="36"/>
        <v>Julie Henderson</v>
      </c>
      <c r="D1163" t="str">
        <f t="array" ref="D1163">IF(SUM(--ISNUMBER(SEARCH(Credential,C1163)))&gt;0,TRIM(RIGHT(SUBSTITUTE(C1163," ",REPT(" ", 99)), 99)),"")</f>
        <v/>
      </c>
      <c r="E1163" t="str">
        <f t="shared" si="37"/>
        <v>Julie Henderson</v>
      </c>
      <c r="F1163" t="s">
        <v>15204</v>
      </c>
      <c r="G1163" t="s">
        <v>20055</v>
      </c>
      <c r="H1163" t="s">
        <v>20614</v>
      </c>
    </row>
    <row r="1164" spans="1:8" x14ac:dyDescent="0.2">
      <c r="A1164" t="s">
        <v>15200</v>
      </c>
      <c r="B1164" t="str">
        <f t="array" ref="B1164">IF(SUM(--ISNUMBER(SEARCH(Honorific,A1164)))&gt;0,LEFT(A1164,FIND(" ",A1164)-1),"")</f>
        <v/>
      </c>
      <c r="C1164" t="str">
        <f t="shared" si="36"/>
        <v>Brenda Cook</v>
      </c>
      <c r="D1164" t="str">
        <f t="array" ref="D1164">IF(SUM(--ISNUMBER(SEARCH(Credential,C1164)))&gt;0,TRIM(RIGHT(SUBSTITUTE(C1164," ",REPT(" ", 99)), 99)),"")</f>
        <v/>
      </c>
      <c r="E1164" t="str">
        <f t="shared" si="37"/>
        <v>Brenda Cook</v>
      </c>
      <c r="F1164" t="s">
        <v>15200</v>
      </c>
      <c r="G1164" t="s">
        <v>20079</v>
      </c>
      <c r="H1164" t="s">
        <v>20300</v>
      </c>
    </row>
    <row r="1165" spans="1:8" x14ac:dyDescent="0.2">
      <c r="A1165" t="s">
        <v>15196</v>
      </c>
      <c r="B1165" t="str">
        <f t="array" ref="B1165">IF(SUM(--ISNUMBER(SEARCH(Honorific,A1165)))&gt;0,LEFT(A1165,FIND(" ",A1165)-1),"")</f>
        <v/>
      </c>
      <c r="C1165" t="str">
        <f t="shared" si="36"/>
        <v>Christopher Marsh</v>
      </c>
      <c r="D1165" t="str">
        <f t="array" ref="D1165">IF(SUM(--ISNUMBER(SEARCH(Credential,C1165)))&gt;0,TRIM(RIGHT(SUBSTITUTE(C1165," ",REPT(" ", 99)), 99)),"")</f>
        <v/>
      </c>
      <c r="E1165" t="str">
        <f t="shared" si="37"/>
        <v>Christopher Marsh</v>
      </c>
      <c r="F1165" t="s">
        <v>15196</v>
      </c>
      <c r="G1165" t="s">
        <v>20097</v>
      </c>
      <c r="H1165" t="s">
        <v>20856</v>
      </c>
    </row>
    <row r="1166" spans="1:8" x14ac:dyDescent="0.2">
      <c r="A1166" t="s">
        <v>15192</v>
      </c>
      <c r="B1166" t="str">
        <f t="array" ref="B1166">IF(SUM(--ISNUMBER(SEARCH(Honorific,A1166)))&gt;0,LEFT(A1166,FIND(" ",A1166)-1),"")</f>
        <v/>
      </c>
      <c r="C1166" t="str">
        <f t="shared" si="36"/>
        <v>Samantha Bell</v>
      </c>
      <c r="D1166" t="str">
        <f t="array" ref="D1166">IF(SUM(--ISNUMBER(SEARCH(Credential,C1166)))&gt;0,TRIM(RIGHT(SUBSTITUTE(C1166," ",REPT(" ", 99)), 99)),"")</f>
        <v/>
      </c>
      <c r="E1166" t="str">
        <f t="shared" si="37"/>
        <v>Samantha Bell</v>
      </c>
      <c r="F1166" t="s">
        <v>15192</v>
      </c>
      <c r="G1166" t="s">
        <v>20049</v>
      </c>
      <c r="H1166" t="s">
        <v>20316</v>
      </c>
    </row>
    <row r="1167" spans="1:8" x14ac:dyDescent="0.2">
      <c r="A1167" t="s">
        <v>15188</v>
      </c>
      <c r="B1167" t="str">
        <f t="array" ref="B1167">IF(SUM(--ISNUMBER(SEARCH(Honorific,A1167)))&gt;0,LEFT(A1167,FIND(" ",A1167)-1),"")</f>
        <v/>
      </c>
      <c r="C1167" t="str">
        <f t="shared" si="36"/>
        <v>Elizabeth Stuart</v>
      </c>
      <c r="D1167" t="str">
        <f t="array" ref="D1167">IF(SUM(--ISNUMBER(SEARCH(Credential,C1167)))&gt;0,TRIM(RIGHT(SUBSTITUTE(C1167," ",REPT(" ", 99)), 99)),"")</f>
        <v/>
      </c>
      <c r="E1167" t="str">
        <f t="shared" si="37"/>
        <v>Elizabeth Stuart</v>
      </c>
      <c r="F1167" t="s">
        <v>15188</v>
      </c>
      <c r="G1167" t="s">
        <v>20137</v>
      </c>
      <c r="H1167" t="s">
        <v>20860</v>
      </c>
    </row>
    <row r="1168" spans="1:8" x14ac:dyDescent="0.2">
      <c r="A1168" t="s">
        <v>15184</v>
      </c>
      <c r="B1168" t="str">
        <f t="array" ref="B1168">IF(SUM(--ISNUMBER(SEARCH(Honorific,A1168)))&gt;0,LEFT(A1168,FIND(" ",A1168)-1),"")</f>
        <v/>
      </c>
      <c r="C1168" t="str">
        <f t="shared" si="36"/>
        <v>Christopher Turner</v>
      </c>
      <c r="D1168" t="str">
        <f t="array" ref="D1168">IF(SUM(--ISNUMBER(SEARCH(Credential,C1168)))&gt;0,TRIM(RIGHT(SUBSTITUTE(C1168," ",REPT(" ", 99)), 99)),"")</f>
        <v/>
      </c>
      <c r="E1168" t="str">
        <f t="shared" si="37"/>
        <v>Christopher Turner</v>
      </c>
      <c r="F1168" t="s">
        <v>15184</v>
      </c>
      <c r="G1168" t="s">
        <v>20097</v>
      </c>
      <c r="H1168" t="s">
        <v>20486</v>
      </c>
    </row>
    <row r="1169" spans="1:8" x14ac:dyDescent="0.2">
      <c r="A1169" t="s">
        <v>15180</v>
      </c>
      <c r="B1169" t="str">
        <f t="array" ref="B1169">IF(SUM(--ISNUMBER(SEARCH(Honorific,A1169)))&gt;0,LEFT(A1169,FIND(" ",A1169)-1),"")</f>
        <v/>
      </c>
      <c r="C1169" t="str">
        <f t="shared" si="36"/>
        <v>Diane Hunter</v>
      </c>
      <c r="D1169" t="str">
        <f t="array" ref="D1169">IF(SUM(--ISNUMBER(SEARCH(Credential,C1169)))&gt;0,TRIM(RIGHT(SUBSTITUTE(C1169," ",REPT(" ", 99)), 99)),"")</f>
        <v/>
      </c>
      <c r="E1169" t="str">
        <f t="shared" si="37"/>
        <v>Diane Hunter</v>
      </c>
      <c r="F1169" t="s">
        <v>15180</v>
      </c>
      <c r="G1169" t="s">
        <v>20458</v>
      </c>
      <c r="H1169" t="s">
        <v>20417</v>
      </c>
    </row>
    <row r="1170" spans="1:8" x14ac:dyDescent="0.2">
      <c r="A1170" t="s">
        <v>15176</v>
      </c>
      <c r="B1170" t="str">
        <f t="array" ref="B1170">IF(SUM(--ISNUMBER(SEARCH(Honorific,A1170)))&gt;0,LEFT(A1170,FIND(" ",A1170)-1),"")</f>
        <v>Mr.</v>
      </c>
      <c r="C1170" t="str">
        <f t="shared" si="36"/>
        <v>Jeffrey Roach</v>
      </c>
      <c r="D1170" t="str">
        <f t="array" ref="D1170">IF(SUM(--ISNUMBER(SEARCH(Credential,C1170)))&gt;0,TRIM(RIGHT(SUBSTITUTE(C1170," ",REPT(" ", 99)), 99)),"")</f>
        <v/>
      </c>
      <c r="E1170" t="str">
        <f t="shared" si="37"/>
        <v>Jeffrey Roach</v>
      </c>
      <c r="F1170" t="s">
        <v>19817</v>
      </c>
      <c r="G1170" t="s">
        <v>20071</v>
      </c>
      <c r="H1170" t="s">
        <v>20703</v>
      </c>
    </row>
    <row r="1171" spans="1:8" x14ac:dyDescent="0.2">
      <c r="A1171" t="s">
        <v>15173</v>
      </c>
      <c r="B1171" t="str">
        <f t="array" ref="B1171">IF(SUM(--ISNUMBER(SEARCH(Honorific,A1171)))&gt;0,LEFT(A1171,FIND(" ",A1171)-1),"")</f>
        <v/>
      </c>
      <c r="C1171" t="str">
        <f t="shared" si="36"/>
        <v>Nicole Singleton</v>
      </c>
      <c r="D1171" t="str">
        <f t="array" ref="D1171">IF(SUM(--ISNUMBER(SEARCH(Credential,C1171)))&gt;0,TRIM(RIGHT(SUBSTITUTE(C1171," ",REPT(" ", 99)), 99)),"")</f>
        <v/>
      </c>
      <c r="E1171" t="str">
        <f t="shared" si="37"/>
        <v>Nicole Singleton</v>
      </c>
      <c r="F1171" t="s">
        <v>15173</v>
      </c>
      <c r="G1171" t="s">
        <v>20515</v>
      </c>
      <c r="H1171" t="s">
        <v>20796</v>
      </c>
    </row>
    <row r="1172" spans="1:8" x14ac:dyDescent="0.2">
      <c r="A1172" t="s">
        <v>15169</v>
      </c>
      <c r="B1172" t="str">
        <f t="array" ref="B1172">IF(SUM(--ISNUMBER(SEARCH(Honorific,A1172)))&gt;0,LEFT(A1172,FIND(" ",A1172)-1),"")</f>
        <v>Dr.</v>
      </c>
      <c r="C1172" t="str">
        <f t="shared" si="36"/>
        <v>Joshua Jennings</v>
      </c>
      <c r="D1172" t="str">
        <f t="array" ref="D1172">IF(SUM(--ISNUMBER(SEARCH(Credential,C1172)))&gt;0,TRIM(RIGHT(SUBSTITUTE(C1172," ",REPT(" ", 99)), 99)),"")</f>
        <v/>
      </c>
      <c r="E1172" t="str">
        <f t="shared" si="37"/>
        <v>Joshua Jennings</v>
      </c>
      <c r="F1172" t="s">
        <v>19818</v>
      </c>
      <c r="G1172" t="s">
        <v>19984</v>
      </c>
      <c r="H1172" t="s">
        <v>20333</v>
      </c>
    </row>
    <row r="1173" spans="1:8" x14ac:dyDescent="0.2">
      <c r="A1173" t="s">
        <v>15165</v>
      </c>
      <c r="B1173" t="str">
        <f t="array" ref="B1173">IF(SUM(--ISNUMBER(SEARCH(Honorific,A1173)))&gt;0,LEFT(A1173,FIND(" ",A1173)-1),"")</f>
        <v/>
      </c>
      <c r="C1173" t="str">
        <f t="shared" si="36"/>
        <v>Latoya Nelson</v>
      </c>
      <c r="D1173" t="str">
        <f t="array" ref="D1173">IF(SUM(--ISNUMBER(SEARCH(Credential,C1173)))&gt;0,TRIM(RIGHT(SUBSTITUTE(C1173," ",REPT(" ", 99)), 99)),"")</f>
        <v/>
      </c>
      <c r="E1173" t="str">
        <f t="shared" si="37"/>
        <v>Latoya Nelson</v>
      </c>
      <c r="F1173" t="s">
        <v>15165</v>
      </c>
      <c r="G1173" t="s">
        <v>20861</v>
      </c>
      <c r="H1173" t="s">
        <v>20673</v>
      </c>
    </row>
    <row r="1174" spans="1:8" x14ac:dyDescent="0.2">
      <c r="A1174" t="s">
        <v>15161</v>
      </c>
      <c r="B1174" t="str">
        <f t="array" ref="B1174">IF(SUM(--ISNUMBER(SEARCH(Honorific,A1174)))&gt;0,LEFT(A1174,FIND(" ",A1174)-1),"")</f>
        <v/>
      </c>
      <c r="C1174" t="str">
        <f t="shared" si="36"/>
        <v>John Mcgrath</v>
      </c>
      <c r="D1174" t="str">
        <f t="array" ref="D1174">IF(SUM(--ISNUMBER(SEARCH(Credential,C1174)))&gt;0,TRIM(RIGHT(SUBSTITUTE(C1174," ",REPT(" ", 99)), 99)),"")</f>
        <v/>
      </c>
      <c r="E1174" t="str">
        <f t="shared" si="37"/>
        <v>John Mcgrath</v>
      </c>
      <c r="F1174" t="s">
        <v>15161</v>
      </c>
      <c r="G1174" t="s">
        <v>20075</v>
      </c>
      <c r="H1174" t="s">
        <v>20862</v>
      </c>
    </row>
    <row r="1175" spans="1:8" x14ac:dyDescent="0.2">
      <c r="A1175" t="s">
        <v>15157</v>
      </c>
      <c r="B1175" t="str">
        <f t="array" ref="B1175">IF(SUM(--ISNUMBER(SEARCH(Honorific,A1175)))&gt;0,LEFT(A1175,FIND(" ",A1175)-1),"")</f>
        <v/>
      </c>
      <c r="C1175" t="str">
        <f t="shared" si="36"/>
        <v>Jeremiah Russell</v>
      </c>
      <c r="D1175" t="str">
        <f t="array" ref="D1175">IF(SUM(--ISNUMBER(SEARCH(Credential,C1175)))&gt;0,TRIM(RIGHT(SUBSTITUTE(C1175," ",REPT(" ", 99)), 99)),"")</f>
        <v/>
      </c>
      <c r="E1175" t="str">
        <f t="shared" si="37"/>
        <v>Jeremiah Russell</v>
      </c>
      <c r="F1175" t="s">
        <v>15157</v>
      </c>
      <c r="G1175" t="s">
        <v>20381</v>
      </c>
      <c r="H1175" t="s">
        <v>20779</v>
      </c>
    </row>
    <row r="1176" spans="1:8" x14ac:dyDescent="0.2">
      <c r="A1176" t="s">
        <v>15153</v>
      </c>
      <c r="B1176" t="str">
        <f t="array" ref="B1176">IF(SUM(--ISNUMBER(SEARCH(Honorific,A1176)))&gt;0,LEFT(A1176,FIND(" ",A1176)-1),"")</f>
        <v/>
      </c>
      <c r="C1176" t="str">
        <f t="shared" si="36"/>
        <v>Amanda Taylor</v>
      </c>
      <c r="D1176" t="str">
        <f t="array" ref="D1176">IF(SUM(--ISNUMBER(SEARCH(Credential,C1176)))&gt;0,TRIM(RIGHT(SUBSTITUTE(C1176," ",REPT(" ", 99)), 99)),"")</f>
        <v/>
      </c>
      <c r="E1176" t="str">
        <f t="shared" si="37"/>
        <v>Amanda Taylor</v>
      </c>
      <c r="F1176" t="s">
        <v>15153</v>
      </c>
      <c r="G1176" t="s">
        <v>20041</v>
      </c>
      <c r="H1176" t="s">
        <v>20266</v>
      </c>
    </row>
    <row r="1177" spans="1:8" x14ac:dyDescent="0.2">
      <c r="A1177" t="s">
        <v>15149</v>
      </c>
      <c r="B1177" t="str">
        <f t="array" ref="B1177">IF(SUM(--ISNUMBER(SEARCH(Honorific,A1177)))&gt;0,LEFT(A1177,FIND(" ",A1177)-1),"")</f>
        <v/>
      </c>
      <c r="C1177" t="str">
        <f t="shared" si="36"/>
        <v>Ronald Reyes</v>
      </c>
      <c r="D1177" t="str">
        <f t="array" ref="D1177">IF(SUM(--ISNUMBER(SEARCH(Credential,C1177)))&gt;0,TRIM(RIGHT(SUBSTITUTE(C1177," ",REPT(" ", 99)), 99)),"")</f>
        <v/>
      </c>
      <c r="E1177" t="str">
        <f t="shared" si="37"/>
        <v>Ronald Reyes</v>
      </c>
      <c r="F1177" t="s">
        <v>15149</v>
      </c>
      <c r="G1177" t="s">
        <v>20143</v>
      </c>
      <c r="H1177" t="s">
        <v>20358</v>
      </c>
    </row>
    <row r="1178" spans="1:8" x14ac:dyDescent="0.2">
      <c r="A1178" t="s">
        <v>15145</v>
      </c>
      <c r="B1178" t="str">
        <f t="array" ref="B1178">IF(SUM(--ISNUMBER(SEARCH(Honorific,A1178)))&gt;0,LEFT(A1178,FIND(" ",A1178)-1),"")</f>
        <v/>
      </c>
      <c r="C1178" t="str">
        <f t="shared" si="36"/>
        <v>Michele Glover</v>
      </c>
      <c r="D1178" t="str">
        <f t="array" ref="D1178">IF(SUM(--ISNUMBER(SEARCH(Credential,C1178)))&gt;0,TRIM(RIGHT(SUBSTITUTE(C1178," ",REPT(" ", 99)), 99)),"")</f>
        <v/>
      </c>
      <c r="E1178" t="str">
        <f t="shared" si="37"/>
        <v>Michele Glover</v>
      </c>
      <c r="F1178" t="s">
        <v>15145</v>
      </c>
      <c r="G1178" t="s">
        <v>20287</v>
      </c>
      <c r="H1178" t="s">
        <v>20307</v>
      </c>
    </row>
    <row r="1179" spans="1:8" x14ac:dyDescent="0.2">
      <c r="A1179" t="s">
        <v>15141</v>
      </c>
      <c r="B1179" t="str">
        <f t="array" ref="B1179">IF(SUM(--ISNUMBER(SEARCH(Honorific,A1179)))&gt;0,LEFT(A1179,FIND(" ",A1179)-1),"")</f>
        <v/>
      </c>
      <c r="C1179" t="str">
        <f t="shared" si="36"/>
        <v>Jackie Alexander</v>
      </c>
      <c r="D1179" t="str">
        <f t="array" ref="D1179">IF(SUM(--ISNUMBER(SEARCH(Credential,C1179)))&gt;0,TRIM(RIGHT(SUBSTITUTE(C1179," ",REPT(" ", 99)), 99)),"")</f>
        <v/>
      </c>
      <c r="E1179" t="str">
        <f t="shared" si="37"/>
        <v>Jackie Alexander</v>
      </c>
      <c r="F1179" t="s">
        <v>15141</v>
      </c>
      <c r="G1179" t="s">
        <v>20748</v>
      </c>
      <c r="H1179" t="s">
        <v>20473</v>
      </c>
    </row>
    <row r="1180" spans="1:8" x14ac:dyDescent="0.2">
      <c r="A1180" t="s">
        <v>9688</v>
      </c>
      <c r="B1180" t="str">
        <f t="array" ref="B1180">IF(SUM(--ISNUMBER(SEARCH(Honorific,A1180)))&gt;0,LEFT(A1180,FIND(" ",A1180)-1),"")</f>
        <v/>
      </c>
      <c r="C1180" t="str">
        <f t="shared" si="36"/>
        <v>Anthony Martinez</v>
      </c>
      <c r="D1180" t="str">
        <f t="array" ref="D1180">IF(SUM(--ISNUMBER(SEARCH(Credential,C1180)))&gt;0,TRIM(RIGHT(SUBSTITUTE(C1180," ",REPT(" ", 99)), 99)),"")</f>
        <v/>
      </c>
      <c r="E1180" t="str">
        <f t="shared" si="37"/>
        <v>Anthony Martinez</v>
      </c>
      <c r="F1180" t="s">
        <v>9688</v>
      </c>
      <c r="G1180" t="s">
        <v>20410</v>
      </c>
      <c r="H1180" t="s">
        <v>20078</v>
      </c>
    </row>
    <row r="1181" spans="1:8" x14ac:dyDescent="0.2">
      <c r="A1181" t="s">
        <v>15134</v>
      </c>
      <c r="B1181" t="str">
        <f t="array" ref="B1181">IF(SUM(--ISNUMBER(SEARCH(Honorific,A1181)))&gt;0,LEFT(A1181,FIND(" ",A1181)-1),"")</f>
        <v/>
      </c>
      <c r="C1181" t="str">
        <f t="shared" si="36"/>
        <v>Ryan Green</v>
      </c>
      <c r="D1181" t="str">
        <f t="array" ref="D1181">IF(SUM(--ISNUMBER(SEARCH(Credential,C1181)))&gt;0,TRIM(RIGHT(SUBSTITUTE(C1181," ",REPT(" ", 99)), 99)),"")</f>
        <v/>
      </c>
      <c r="E1181" t="str">
        <f t="shared" si="37"/>
        <v>Ryan Green</v>
      </c>
      <c r="F1181" t="s">
        <v>15134</v>
      </c>
      <c r="G1181" t="s">
        <v>20285</v>
      </c>
      <c r="H1181" t="s">
        <v>20863</v>
      </c>
    </row>
    <row r="1182" spans="1:8" x14ac:dyDescent="0.2">
      <c r="A1182" t="s">
        <v>15130</v>
      </c>
      <c r="B1182" t="str">
        <f t="array" ref="B1182">IF(SUM(--ISNUMBER(SEARCH(Honorific,A1182)))&gt;0,LEFT(A1182,FIND(" ",A1182)-1),"")</f>
        <v/>
      </c>
      <c r="C1182" t="str">
        <f t="shared" si="36"/>
        <v>Robert Mccarthy</v>
      </c>
      <c r="D1182" t="str">
        <f t="array" ref="D1182">IF(SUM(--ISNUMBER(SEARCH(Credential,C1182)))&gt;0,TRIM(RIGHT(SUBSTITUTE(C1182," ",REPT(" ", 99)), 99)),"")</f>
        <v/>
      </c>
      <c r="E1182" t="str">
        <f t="shared" si="37"/>
        <v>Robert Mccarthy</v>
      </c>
      <c r="F1182" t="s">
        <v>15130</v>
      </c>
      <c r="G1182" t="s">
        <v>20208</v>
      </c>
      <c r="H1182" t="s">
        <v>20723</v>
      </c>
    </row>
    <row r="1183" spans="1:8" x14ac:dyDescent="0.2">
      <c r="A1183" t="s">
        <v>15126</v>
      </c>
      <c r="B1183" t="str">
        <f t="array" ref="B1183">IF(SUM(--ISNUMBER(SEARCH(Honorific,A1183)))&gt;0,LEFT(A1183,FIND(" ",A1183)-1),"")</f>
        <v/>
      </c>
      <c r="C1183" t="str">
        <f t="shared" si="36"/>
        <v>Alexander Rodgers</v>
      </c>
      <c r="D1183" t="str">
        <f t="array" ref="D1183">IF(SUM(--ISNUMBER(SEARCH(Credential,C1183)))&gt;0,TRIM(RIGHT(SUBSTITUTE(C1183," ",REPT(" ", 99)), 99)),"")</f>
        <v/>
      </c>
      <c r="E1183" t="str">
        <f t="shared" si="37"/>
        <v>Alexander Rodgers</v>
      </c>
      <c r="F1183" t="s">
        <v>15126</v>
      </c>
      <c r="G1183" t="s">
        <v>20473</v>
      </c>
      <c r="H1183" t="s">
        <v>20196</v>
      </c>
    </row>
    <row r="1184" spans="1:8" x14ac:dyDescent="0.2">
      <c r="A1184" t="s">
        <v>15122</v>
      </c>
      <c r="B1184" t="str">
        <f t="array" ref="B1184">IF(SUM(--ISNUMBER(SEARCH(Honorific,A1184)))&gt;0,LEFT(A1184,FIND(" ",A1184)-1),"")</f>
        <v/>
      </c>
      <c r="C1184" t="str">
        <f t="shared" si="36"/>
        <v>Ashley Matthews</v>
      </c>
      <c r="D1184" t="str">
        <f t="array" ref="D1184">IF(SUM(--ISNUMBER(SEARCH(Credential,C1184)))&gt;0,TRIM(RIGHT(SUBSTITUTE(C1184," ",REPT(" ", 99)), 99)),"")</f>
        <v/>
      </c>
      <c r="E1184" t="str">
        <f t="shared" si="37"/>
        <v>Ashley Matthews</v>
      </c>
      <c r="F1184" t="s">
        <v>15122</v>
      </c>
      <c r="G1184" t="s">
        <v>20170</v>
      </c>
      <c r="H1184" t="s">
        <v>20125</v>
      </c>
    </row>
    <row r="1185" spans="1:8" x14ac:dyDescent="0.2">
      <c r="A1185" t="s">
        <v>15119</v>
      </c>
      <c r="B1185" t="str">
        <f t="array" ref="B1185">IF(SUM(--ISNUMBER(SEARCH(Honorific,A1185)))&gt;0,LEFT(A1185,FIND(" ",A1185)-1),"")</f>
        <v/>
      </c>
      <c r="C1185" t="str">
        <f t="shared" si="36"/>
        <v>Sandra Reyes</v>
      </c>
      <c r="D1185" t="str">
        <f t="array" ref="D1185">IF(SUM(--ISNUMBER(SEARCH(Credential,C1185)))&gt;0,TRIM(RIGHT(SUBSTITUTE(C1185," ",REPT(" ", 99)), 99)),"")</f>
        <v/>
      </c>
      <c r="E1185" t="str">
        <f t="shared" si="37"/>
        <v>Sandra Reyes</v>
      </c>
      <c r="F1185" t="s">
        <v>15119</v>
      </c>
      <c r="G1185" t="s">
        <v>20649</v>
      </c>
      <c r="H1185" t="s">
        <v>20358</v>
      </c>
    </row>
    <row r="1186" spans="1:8" x14ac:dyDescent="0.2">
      <c r="A1186" t="s">
        <v>15115</v>
      </c>
      <c r="B1186" t="str">
        <f t="array" ref="B1186">IF(SUM(--ISNUMBER(SEARCH(Honorific,A1186)))&gt;0,LEFT(A1186,FIND(" ",A1186)-1),"")</f>
        <v/>
      </c>
      <c r="C1186" t="str">
        <f t="shared" si="36"/>
        <v>Richard Wilson</v>
      </c>
      <c r="D1186" t="str">
        <f t="array" ref="D1186">IF(SUM(--ISNUMBER(SEARCH(Credential,C1186)))&gt;0,TRIM(RIGHT(SUBSTITUTE(C1186," ",REPT(" ", 99)), 99)),"")</f>
        <v/>
      </c>
      <c r="E1186" t="str">
        <f t="shared" si="37"/>
        <v>Richard Wilson</v>
      </c>
      <c r="F1186" t="s">
        <v>15115</v>
      </c>
      <c r="G1186" t="s">
        <v>20115</v>
      </c>
      <c r="H1186" t="s">
        <v>20289</v>
      </c>
    </row>
    <row r="1187" spans="1:8" x14ac:dyDescent="0.2">
      <c r="A1187" t="s">
        <v>15111</v>
      </c>
      <c r="B1187" t="str">
        <f t="array" ref="B1187">IF(SUM(--ISNUMBER(SEARCH(Honorific,A1187)))&gt;0,LEFT(A1187,FIND(" ",A1187)-1),"")</f>
        <v>Mr.</v>
      </c>
      <c r="C1187" t="str">
        <f t="shared" si="36"/>
        <v>Jason Collins</v>
      </c>
      <c r="D1187" t="str">
        <f t="array" ref="D1187">IF(SUM(--ISNUMBER(SEARCH(Credential,C1187)))&gt;0,TRIM(RIGHT(SUBSTITUTE(C1187," ",REPT(" ", 99)), 99)),"")</f>
        <v/>
      </c>
      <c r="E1187" t="str">
        <f t="shared" si="37"/>
        <v>Jason Collins</v>
      </c>
      <c r="F1187" t="s">
        <v>19819</v>
      </c>
      <c r="G1187" t="s">
        <v>20158</v>
      </c>
      <c r="H1187" t="s">
        <v>20384</v>
      </c>
    </row>
    <row r="1188" spans="1:8" x14ac:dyDescent="0.2">
      <c r="A1188" t="s">
        <v>15107</v>
      </c>
      <c r="B1188" t="str">
        <f t="array" ref="B1188">IF(SUM(--ISNUMBER(SEARCH(Honorific,A1188)))&gt;0,LEFT(A1188,FIND(" ",A1188)-1),"")</f>
        <v/>
      </c>
      <c r="C1188" t="str">
        <f t="shared" si="36"/>
        <v>Scott Sawyer</v>
      </c>
      <c r="D1188" t="str">
        <f t="array" ref="D1188">IF(SUM(--ISNUMBER(SEARCH(Credential,C1188)))&gt;0,TRIM(RIGHT(SUBSTITUTE(C1188," ",REPT(" ", 99)), 99)),"")</f>
        <v/>
      </c>
      <c r="E1188" t="str">
        <f t="shared" si="37"/>
        <v>Scott Sawyer</v>
      </c>
      <c r="F1188" t="s">
        <v>15107</v>
      </c>
      <c r="G1188" t="s">
        <v>20213</v>
      </c>
      <c r="H1188" t="s">
        <v>20864</v>
      </c>
    </row>
    <row r="1189" spans="1:8" x14ac:dyDescent="0.2">
      <c r="A1189" t="s">
        <v>15103</v>
      </c>
      <c r="B1189" t="str">
        <f t="array" ref="B1189">IF(SUM(--ISNUMBER(SEARCH(Honorific,A1189)))&gt;0,LEFT(A1189,FIND(" ",A1189)-1),"")</f>
        <v/>
      </c>
      <c r="C1189" t="str">
        <f t="shared" si="36"/>
        <v>Krista Navarro</v>
      </c>
      <c r="D1189" t="str">
        <f t="array" ref="D1189">IF(SUM(--ISNUMBER(SEARCH(Credential,C1189)))&gt;0,TRIM(RIGHT(SUBSTITUTE(C1189," ",REPT(" ", 99)), 99)),"")</f>
        <v/>
      </c>
      <c r="E1189" t="str">
        <f t="shared" si="37"/>
        <v>Krista Navarro</v>
      </c>
      <c r="F1189" t="s">
        <v>15103</v>
      </c>
      <c r="G1189" t="s">
        <v>20376</v>
      </c>
      <c r="H1189" t="s">
        <v>20777</v>
      </c>
    </row>
    <row r="1190" spans="1:8" x14ac:dyDescent="0.2">
      <c r="A1190" t="s">
        <v>15099</v>
      </c>
      <c r="B1190" t="str">
        <f t="array" ref="B1190">IF(SUM(--ISNUMBER(SEARCH(Honorific,A1190)))&gt;0,LEFT(A1190,FIND(" ",A1190)-1),"")</f>
        <v/>
      </c>
      <c r="C1190" t="str">
        <f t="shared" si="36"/>
        <v>Jason Torres</v>
      </c>
      <c r="D1190" t="str">
        <f t="array" ref="D1190">IF(SUM(--ISNUMBER(SEARCH(Credential,C1190)))&gt;0,TRIM(RIGHT(SUBSTITUTE(C1190," ",REPT(" ", 99)), 99)),"")</f>
        <v/>
      </c>
      <c r="E1190" t="str">
        <f t="shared" si="37"/>
        <v>Jason Torres</v>
      </c>
      <c r="F1190" t="s">
        <v>15099</v>
      </c>
      <c r="G1190" t="s">
        <v>20158</v>
      </c>
      <c r="H1190" t="s">
        <v>20436</v>
      </c>
    </row>
    <row r="1191" spans="1:8" x14ac:dyDescent="0.2">
      <c r="A1191" t="s">
        <v>15095</v>
      </c>
      <c r="B1191" t="str">
        <f t="array" ref="B1191">IF(SUM(--ISNUMBER(SEARCH(Honorific,A1191)))&gt;0,LEFT(A1191,FIND(" ",A1191)-1),"")</f>
        <v/>
      </c>
      <c r="C1191" t="str">
        <f t="shared" si="36"/>
        <v>Whitney Preston</v>
      </c>
      <c r="D1191" t="str">
        <f t="array" ref="D1191">IF(SUM(--ISNUMBER(SEARCH(Credential,C1191)))&gt;0,TRIM(RIGHT(SUBSTITUTE(C1191," ",REPT(" ", 99)), 99)),"")</f>
        <v/>
      </c>
      <c r="E1191" t="str">
        <f t="shared" si="37"/>
        <v>Whitney Preston</v>
      </c>
      <c r="F1191" t="s">
        <v>15095</v>
      </c>
      <c r="G1191" t="s">
        <v>20497</v>
      </c>
      <c r="H1191" t="s">
        <v>20411</v>
      </c>
    </row>
    <row r="1192" spans="1:8" x14ac:dyDescent="0.2">
      <c r="A1192" t="s">
        <v>15091</v>
      </c>
      <c r="B1192" t="str">
        <f t="array" ref="B1192">IF(SUM(--ISNUMBER(SEARCH(Honorific,A1192)))&gt;0,LEFT(A1192,FIND(" ",A1192)-1),"")</f>
        <v/>
      </c>
      <c r="C1192" t="str">
        <f t="shared" si="36"/>
        <v>Chris Flores</v>
      </c>
      <c r="D1192" t="str">
        <f t="array" ref="D1192">IF(SUM(--ISNUMBER(SEARCH(Credential,C1192)))&gt;0,TRIM(RIGHT(SUBSTITUTE(C1192," ",REPT(" ", 99)), 99)),"")</f>
        <v/>
      </c>
      <c r="E1192" t="str">
        <f t="shared" si="37"/>
        <v>Chris Flores</v>
      </c>
      <c r="F1192" t="s">
        <v>15091</v>
      </c>
      <c r="G1192" t="s">
        <v>20833</v>
      </c>
      <c r="H1192" t="s">
        <v>20119</v>
      </c>
    </row>
    <row r="1193" spans="1:8" x14ac:dyDescent="0.2">
      <c r="A1193" t="s">
        <v>15087</v>
      </c>
      <c r="B1193" t="str">
        <f t="array" ref="B1193">IF(SUM(--ISNUMBER(SEARCH(Honorific,A1193)))&gt;0,LEFT(A1193,FIND(" ",A1193)-1),"")</f>
        <v/>
      </c>
      <c r="C1193" t="str">
        <f t="shared" si="36"/>
        <v>William Carey</v>
      </c>
      <c r="D1193" t="str">
        <f t="array" ref="D1193">IF(SUM(--ISNUMBER(SEARCH(Credential,C1193)))&gt;0,TRIM(RIGHT(SUBSTITUTE(C1193," ",REPT(" ", 99)), 99)),"")</f>
        <v/>
      </c>
      <c r="E1193" t="str">
        <f t="shared" si="37"/>
        <v>William Carey</v>
      </c>
      <c r="F1193" t="s">
        <v>15087</v>
      </c>
      <c r="G1193" t="s">
        <v>20210</v>
      </c>
      <c r="H1193" t="s">
        <v>20865</v>
      </c>
    </row>
    <row r="1194" spans="1:8" x14ac:dyDescent="0.2">
      <c r="A1194" t="s">
        <v>15083</v>
      </c>
      <c r="B1194" t="str">
        <f t="array" ref="B1194">IF(SUM(--ISNUMBER(SEARCH(Honorific,A1194)))&gt;0,LEFT(A1194,FIND(" ",A1194)-1),"")</f>
        <v/>
      </c>
      <c r="C1194" t="str">
        <f t="shared" si="36"/>
        <v>Kimberly Martin</v>
      </c>
      <c r="D1194" t="str">
        <f t="array" ref="D1194">IF(SUM(--ISNUMBER(SEARCH(Credential,C1194)))&gt;0,TRIM(RIGHT(SUBSTITUTE(C1194," ",REPT(" ", 99)), 99)),"")</f>
        <v/>
      </c>
      <c r="E1194" t="str">
        <f t="shared" si="37"/>
        <v>Kimberly Martin</v>
      </c>
      <c r="F1194" t="s">
        <v>15083</v>
      </c>
      <c r="G1194" t="s">
        <v>20082</v>
      </c>
      <c r="H1194" t="s">
        <v>20203</v>
      </c>
    </row>
    <row r="1195" spans="1:8" x14ac:dyDescent="0.2">
      <c r="A1195" t="s">
        <v>15079</v>
      </c>
      <c r="B1195" t="str">
        <f t="array" ref="B1195">IF(SUM(--ISNUMBER(SEARCH(Honorific,A1195)))&gt;0,LEFT(A1195,FIND(" ",A1195)-1),"")</f>
        <v/>
      </c>
      <c r="C1195" t="str">
        <f t="shared" si="36"/>
        <v>Mary Edwards</v>
      </c>
      <c r="D1195" t="str">
        <f t="array" ref="D1195">IF(SUM(--ISNUMBER(SEARCH(Credential,C1195)))&gt;0,TRIM(RIGHT(SUBSTITUTE(C1195," ",REPT(" ", 99)), 99)),"")</f>
        <v/>
      </c>
      <c r="E1195" t="str">
        <f t="shared" si="37"/>
        <v>Mary Edwards</v>
      </c>
      <c r="F1195" t="s">
        <v>15079</v>
      </c>
      <c r="G1195" t="s">
        <v>20206</v>
      </c>
      <c r="H1195" t="s">
        <v>20153</v>
      </c>
    </row>
    <row r="1196" spans="1:8" x14ac:dyDescent="0.2">
      <c r="A1196" t="s">
        <v>15075</v>
      </c>
      <c r="B1196" t="str">
        <f t="array" ref="B1196">IF(SUM(--ISNUMBER(SEARCH(Honorific,A1196)))&gt;0,LEFT(A1196,FIND(" ",A1196)-1),"")</f>
        <v/>
      </c>
      <c r="C1196" t="str">
        <f t="shared" si="36"/>
        <v>Thomas Ward Jr.</v>
      </c>
      <c r="D1196" t="str">
        <f t="array" ref="D1196">IF(SUM(--ISNUMBER(SEARCH(Credential,C1196)))&gt;0,TRIM(RIGHT(SUBSTITUTE(C1196," ",REPT(" ", 99)), 99)),"")</f>
        <v>Jr.</v>
      </c>
      <c r="E1196" t="str">
        <f t="shared" si="37"/>
        <v xml:space="preserve">Thomas Ward </v>
      </c>
      <c r="F1196" t="s">
        <v>19820</v>
      </c>
      <c r="G1196" t="s">
        <v>20038</v>
      </c>
      <c r="H1196" t="s">
        <v>20689</v>
      </c>
    </row>
    <row r="1197" spans="1:8" x14ac:dyDescent="0.2">
      <c r="A1197" t="s">
        <v>15071</v>
      </c>
      <c r="B1197" t="str">
        <f t="array" ref="B1197">IF(SUM(--ISNUMBER(SEARCH(Honorific,A1197)))&gt;0,LEFT(A1197,FIND(" ",A1197)-1),"")</f>
        <v/>
      </c>
      <c r="C1197" t="str">
        <f t="shared" si="36"/>
        <v>Larry Brown</v>
      </c>
      <c r="D1197" t="str">
        <f t="array" ref="D1197">IF(SUM(--ISNUMBER(SEARCH(Credential,C1197)))&gt;0,TRIM(RIGHT(SUBSTITUTE(C1197," ",REPT(" ", 99)), 99)),"")</f>
        <v/>
      </c>
      <c r="E1197" t="str">
        <f t="shared" si="37"/>
        <v>Larry Brown</v>
      </c>
      <c r="F1197" t="s">
        <v>15071</v>
      </c>
      <c r="G1197" t="s">
        <v>20298</v>
      </c>
      <c r="H1197" t="s">
        <v>20351</v>
      </c>
    </row>
    <row r="1198" spans="1:8" x14ac:dyDescent="0.2">
      <c r="A1198" t="s">
        <v>15067</v>
      </c>
      <c r="B1198" t="str">
        <f t="array" ref="B1198">IF(SUM(--ISNUMBER(SEARCH(Honorific,A1198)))&gt;0,LEFT(A1198,FIND(" ",A1198)-1),"")</f>
        <v/>
      </c>
      <c r="C1198" t="str">
        <f t="shared" si="36"/>
        <v>Shawna Thomas</v>
      </c>
      <c r="D1198" t="str">
        <f t="array" ref="D1198">IF(SUM(--ISNUMBER(SEARCH(Credential,C1198)))&gt;0,TRIM(RIGHT(SUBSTITUTE(C1198," ",REPT(" ", 99)), 99)),"")</f>
        <v/>
      </c>
      <c r="E1198" t="str">
        <f t="shared" si="37"/>
        <v>Shawna Thomas</v>
      </c>
      <c r="F1198" t="s">
        <v>15067</v>
      </c>
      <c r="G1198" t="s">
        <v>20866</v>
      </c>
      <c r="H1198" t="s">
        <v>20038</v>
      </c>
    </row>
    <row r="1199" spans="1:8" x14ac:dyDescent="0.2">
      <c r="A1199" t="s">
        <v>15063</v>
      </c>
      <c r="B1199" t="str">
        <f t="array" ref="B1199">IF(SUM(--ISNUMBER(SEARCH(Honorific,A1199)))&gt;0,LEFT(A1199,FIND(" ",A1199)-1),"")</f>
        <v/>
      </c>
      <c r="C1199" t="str">
        <f t="shared" si="36"/>
        <v>Jimmy Hickman</v>
      </c>
      <c r="D1199" t="str">
        <f t="array" ref="D1199">IF(SUM(--ISNUMBER(SEARCH(Credential,C1199)))&gt;0,TRIM(RIGHT(SUBSTITUTE(C1199," ",REPT(" ", 99)), 99)),"")</f>
        <v/>
      </c>
      <c r="E1199" t="str">
        <f t="shared" si="37"/>
        <v>Jimmy Hickman</v>
      </c>
      <c r="F1199" t="s">
        <v>15063</v>
      </c>
      <c r="G1199" t="s">
        <v>20867</v>
      </c>
      <c r="H1199" t="s">
        <v>20868</v>
      </c>
    </row>
    <row r="1200" spans="1:8" x14ac:dyDescent="0.2">
      <c r="A1200" t="s">
        <v>15059</v>
      </c>
      <c r="B1200" t="str">
        <f t="array" ref="B1200">IF(SUM(--ISNUMBER(SEARCH(Honorific,A1200)))&gt;0,LEFT(A1200,FIND(" ",A1200)-1),"")</f>
        <v/>
      </c>
      <c r="C1200" t="str">
        <f t="shared" si="36"/>
        <v>Henry Reese</v>
      </c>
      <c r="D1200" t="str">
        <f t="array" ref="D1200">IF(SUM(--ISNUMBER(SEARCH(Credential,C1200)))&gt;0,TRIM(RIGHT(SUBSTITUTE(C1200," ",REPT(" ", 99)), 99)),"")</f>
        <v/>
      </c>
      <c r="E1200" t="str">
        <f t="shared" si="37"/>
        <v>Henry Reese</v>
      </c>
      <c r="F1200" t="s">
        <v>15059</v>
      </c>
      <c r="G1200" t="s">
        <v>20406</v>
      </c>
      <c r="H1200" t="s">
        <v>20444</v>
      </c>
    </row>
    <row r="1201" spans="1:8" x14ac:dyDescent="0.2">
      <c r="A1201" t="s">
        <v>15055</v>
      </c>
      <c r="B1201" t="str">
        <f t="array" ref="B1201">IF(SUM(--ISNUMBER(SEARCH(Honorific,A1201)))&gt;0,LEFT(A1201,FIND(" ",A1201)-1),"")</f>
        <v/>
      </c>
      <c r="C1201" t="str">
        <f t="shared" si="36"/>
        <v>Emma Hughes</v>
      </c>
      <c r="D1201" t="str">
        <f t="array" ref="D1201">IF(SUM(--ISNUMBER(SEARCH(Credential,C1201)))&gt;0,TRIM(RIGHT(SUBSTITUTE(C1201," ",REPT(" ", 99)), 99)),"")</f>
        <v/>
      </c>
      <c r="E1201" t="str">
        <f t="shared" si="37"/>
        <v>Emma Hughes</v>
      </c>
      <c r="F1201" t="s">
        <v>15055</v>
      </c>
      <c r="G1201" t="s">
        <v>20869</v>
      </c>
      <c r="H1201" t="s">
        <v>20652</v>
      </c>
    </row>
    <row r="1202" spans="1:8" x14ac:dyDescent="0.2">
      <c r="A1202" t="s">
        <v>15051</v>
      </c>
      <c r="B1202" t="str">
        <f t="array" ref="B1202">IF(SUM(--ISNUMBER(SEARCH(Honorific,A1202)))&gt;0,LEFT(A1202,FIND(" ",A1202)-1),"")</f>
        <v/>
      </c>
      <c r="C1202" t="str">
        <f t="shared" si="36"/>
        <v>Monica Taylor</v>
      </c>
      <c r="D1202" t="str">
        <f t="array" ref="D1202">IF(SUM(--ISNUMBER(SEARCH(Credential,C1202)))&gt;0,TRIM(RIGHT(SUBSTITUTE(C1202," ",REPT(" ", 99)), 99)),"")</f>
        <v/>
      </c>
      <c r="E1202" t="str">
        <f t="shared" si="37"/>
        <v>Monica Taylor</v>
      </c>
      <c r="F1202" t="s">
        <v>15051</v>
      </c>
      <c r="G1202" t="s">
        <v>20627</v>
      </c>
      <c r="H1202" t="s">
        <v>20266</v>
      </c>
    </row>
    <row r="1203" spans="1:8" x14ac:dyDescent="0.2">
      <c r="A1203" t="s">
        <v>15047</v>
      </c>
      <c r="B1203" t="str">
        <f t="array" ref="B1203">IF(SUM(--ISNUMBER(SEARCH(Honorific,A1203)))&gt;0,LEFT(A1203,FIND(" ",A1203)-1),"")</f>
        <v/>
      </c>
      <c r="C1203" t="str">
        <f t="shared" si="36"/>
        <v>Heidi Wright</v>
      </c>
      <c r="D1203" t="str">
        <f t="array" ref="D1203">IF(SUM(--ISNUMBER(SEARCH(Credential,C1203)))&gt;0,TRIM(RIGHT(SUBSTITUTE(C1203," ",REPT(" ", 99)), 99)),"")</f>
        <v/>
      </c>
      <c r="E1203" t="str">
        <f t="shared" si="37"/>
        <v>Heidi Wright</v>
      </c>
      <c r="F1203" t="s">
        <v>15047</v>
      </c>
      <c r="G1203" t="s">
        <v>20722</v>
      </c>
      <c r="H1203" t="s">
        <v>20317</v>
      </c>
    </row>
    <row r="1204" spans="1:8" x14ac:dyDescent="0.2">
      <c r="A1204" t="s">
        <v>15043</v>
      </c>
      <c r="B1204" t="str">
        <f t="array" ref="B1204">IF(SUM(--ISNUMBER(SEARCH(Honorific,A1204)))&gt;0,LEFT(A1204,FIND(" ",A1204)-1),"")</f>
        <v/>
      </c>
      <c r="C1204" t="str">
        <f t="shared" si="36"/>
        <v>Linda Flores</v>
      </c>
      <c r="D1204" t="str">
        <f t="array" ref="D1204">IF(SUM(--ISNUMBER(SEARCH(Credential,C1204)))&gt;0,TRIM(RIGHT(SUBSTITUTE(C1204," ",REPT(" ", 99)), 99)),"")</f>
        <v/>
      </c>
      <c r="E1204" t="str">
        <f t="shared" si="37"/>
        <v>Linda Flores</v>
      </c>
      <c r="F1204" t="s">
        <v>15043</v>
      </c>
      <c r="G1204" t="s">
        <v>20227</v>
      </c>
      <c r="H1204" t="s">
        <v>20119</v>
      </c>
    </row>
    <row r="1205" spans="1:8" x14ac:dyDescent="0.2">
      <c r="A1205" t="s">
        <v>15039</v>
      </c>
      <c r="B1205" t="str">
        <f t="array" ref="B1205">IF(SUM(--ISNUMBER(SEARCH(Honorific,A1205)))&gt;0,LEFT(A1205,FIND(" ",A1205)-1),"")</f>
        <v/>
      </c>
      <c r="C1205" t="str">
        <f t="shared" si="36"/>
        <v>Lori Harris</v>
      </c>
      <c r="D1205" t="str">
        <f t="array" ref="D1205">IF(SUM(--ISNUMBER(SEARCH(Credential,C1205)))&gt;0,TRIM(RIGHT(SUBSTITUTE(C1205," ",REPT(" ", 99)), 99)),"")</f>
        <v/>
      </c>
      <c r="E1205" t="str">
        <f t="shared" si="37"/>
        <v>Lori Harris</v>
      </c>
      <c r="F1205" t="s">
        <v>15039</v>
      </c>
      <c r="G1205" t="s">
        <v>20634</v>
      </c>
      <c r="H1205" t="s">
        <v>20322</v>
      </c>
    </row>
    <row r="1206" spans="1:8" x14ac:dyDescent="0.2">
      <c r="A1206" t="s">
        <v>15035</v>
      </c>
      <c r="B1206" t="str">
        <f t="array" ref="B1206">IF(SUM(--ISNUMBER(SEARCH(Honorific,A1206)))&gt;0,LEFT(A1206,FIND(" ",A1206)-1),"")</f>
        <v/>
      </c>
      <c r="C1206" t="str">
        <f t="shared" si="36"/>
        <v>Brian Morris</v>
      </c>
      <c r="D1206" t="str">
        <f t="array" ref="D1206">IF(SUM(--ISNUMBER(SEARCH(Credential,C1206)))&gt;0,TRIM(RIGHT(SUBSTITUTE(C1206," ",REPT(" ", 99)), 99)),"")</f>
        <v/>
      </c>
      <c r="E1206" t="str">
        <f t="shared" si="37"/>
        <v>Brian Morris</v>
      </c>
      <c r="F1206" t="s">
        <v>15035</v>
      </c>
      <c r="G1206" t="s">
        <v>20089</v>
      </c>
      <c r="H1206" t="s">
        <v>20006</v>
      </c>
    </row>
    <row r="1207" spans="1:8" x14ac:dyDescent="0.2">
      <c r="A1207" t="s">
        <v>15031</v>
      </c>
      <c r="B1207" t="str">
        <f t="array" ref="B1207">IF(SUM(--ISNUMBER(SEARCH(Honorific,A1207)))&gt;0,LEFT(A1207,FIND(" ",A1207)-1),"")</f>
        <v/>
      </c>
      <c r="C1207" t="str">
        <f t="shared" si="36"/>
        <v>Jennifer Maddox</v>
      </c>
      <c r="D1207" t="str">
        <f t="array" ref="D1207">IF(SUM(--ISNUMBER(SEARCH(Credential,C1207)))&gt;0,TRIM(RIGHT(SUBSTITUTE(C1207," ",REPT(" ", 99)), 99)),"")</f>
        <v/>
      </c>
      <c r="E1207" t="str">
        <f t="shared" si="37"/>
        <v>Jennifer Maddox</v>
      </c>
      <c r="F1207" t="s">
        <v>15031</v>
      </c>
      <c r="G1207" t="s">
        <v>20009</v>
      </c>
      <c r="H1207" t="s">
        <v>20870</v>
      </c>
    </row>
    <row r="1208" spans="1:8" x14ac:dyDescent="0.2">
      <c r="A1208" t="s">
        <v>15027</v>
      </c>
      <c r="B1208" t="str">
        <f t="array" ref="B1208">IF(SUM(--ISNUMBER(SEARCH(Honorific,A1208)))&gt;0,LEFT(A1208,FIND(" ",A1208)-1),"")</f>
        <v/>
      </c>
      <c r="C1208" t="str">
        <f t="shared" si="36"/>
        <v>Caitlin Parks</v>
      </c>
      <c r="D1208" t="str">
        <f t="array" ref="D1208">IF(SUM(--ISNUMBER(SEARCH(Credential,C1208)))&gt;0,TRIM(RIGHT(SUBSTITUTE(C1208," ",REPT(" ", 99)), 99)),"")</f>
        <v/>
      </c>
      <c r="E1208" t="str">
        <f t="shared" si="37"/>
        <v>Caitlin Parks</v>
      </c>
      <c r="F1208" t="s">
        <v>15027</v>
      </c>
      <c r="G1208" t="s">
        <v>20871</v>
      </c>
      <c r="H1208" t="s">
        <v>20872</v>
      </c>
    </row>
    <row r="1209" spans="1:8" x14ac:dyDescent="0.2">
      <c r="A1209" t="s">
        <v>13849</v>
      </c>
      <c r="B1209" t="str">
        <f t="array" ref="B1209">IF(SUM(--ISNUMBER(SEARCH(Honorific,A1209)))&gt;0,LEFT(A1209,FIND(" ",A1209)-1),"")</f>
        <v/>
      </c>
      <c r="C1209" t="str">
        <f t="shared" si="36"/>
        <v>Christopher Johnson</v>
      </c>
      <c r="D1209" t="str">
        <f t="array" ref="D1209">IF(SUM(--ISNUMBER(SEARCH(Credential,C1209)))&gt;0,TRIM(RIGHT(SUBSTITUTE(C1209," ",REPT(" ", 99)), 99)),"")</f>
        <v/>
      </c>
      <c r="E1209" t="str">
        <f t="shared" si="37"/>
        <v>Christopher Johnson</v>
      </c>
      <c r="F1209" t="s">
        <v>13849</v>
      </c>
      <c r="G1209" t="s">
        <v>20097</v>
      </c>
      <c r="H1209" t="s">
        <v>20068</v>
      </c>
    </row>
    <row r="1210" spans="1:8" x14ac:dyDescent="0.2">
      <c r="A1210" t="s">
        <v>15020</v>
      </c>
      <c r="B1210" t="str">
        <f t="array" ref="B1210">IF(SUM(--ISNUMBER(SEARCH(Honorific,A1210)))&gt;0,LEFT(A1210,FIND(" ",A1210)-1),"")</f>
        <v/>
      </c>
      <c r="C1210" t="str">
        <f t="shared" si="36"/>
        <v>Joshua Peters</v>
      </c>
      <c r="D1210" t="str">
        <f t="array" ref="D1210">IF(SUM(--ISNUMBER(SEARCH(Credential,C1210)))&gt;0,TRIM(RIGHT(SUBSTITUTE(C1210," ",REPT(" ", 99)), 99)),"")</f>
        <v/>
      </c>
      <c r="E1210" t="str">
        <f t="shared" si="37"/>
        <v>Joshua Peters</v>
      </c>
      <c r="F1210" t="s">
        <v>15020</v>
      </c>
      <c r="G1210" t="s">
        <v>19984</v>
      </c>
      <c r="H1210" t="s">
        <v>20734</v>
      </c>
    </row>
    <row r="1211" spans="1:8" x14ac:dyDescent="0.2">
      <c r="A1211" t="s">
        <v>15016</v>
      </c>
      <c r="B1211" t="str">
        <f t="array" ref="B1211">IF(SUM(--ISNUMBER(SEARCH(Honorific,A1211)))&gt;0,LEFT(A1211,FIND(" ",A1211)-1),"")</f>
        <v/>
      </c>
      <c r="C1211" t="str">
        <f t="shared" si="36"/>
        <v>Thomas Wilson</v>
      </c>
      <c r="D1211" t="str">
        <f t="array" ref="D1211">IF(SUM(--ISNUMBER(SEARCH(Credential,C1211)))&gt;0,TRIM(RIGHT(SUBSTITUTE(C1211," ",REPT(" ", 99)), 99)),"")</f>
        <v/>
      </c>
      <c r="E1211" t="str">
        <f t="shared" si="37"/>
        <v>Thomas Wilson</v>
      </c>
      <c r="F1211" t="s">
        <v>15016</v>
      </c>
      <c r="G1211" t="s">
        <v>20038</v>
      </c>
      <c r="H1211" t="s">
        <v>20289</v>
      </c>
    </row>
    <row r="1212" spans="1:8" x14ac:dyDescent="0.2">
      <c r="A1212" t="s">
        <v>15012</v>
      </c>
      <c r="B1212" t="str">
        <f t="array" ref="B1212">IF(SUM(--ISNUMBER(SEARCH(Honorific,A1212)))&gt;0,LEFT(A1212,FIND(" ",A1212)-1),"")</f>
        <v/>
      </c>
      <c r="C1212" t="str">
        <f t="shared" si="36"/>
        <v>Sharon Stewart</v>
      </c>
      <c r="D1212" t="str">
        <f t="array" ref="D1212">IF(SUM(--ISNUMBER(SEARCH(Credential,C1212)))&gt;0,TRIM(RIGHT(SUBSTITUTE(C1212," ",REPT(" ", 99)), 99)),"")</f>
        <v/>
      </c>
      <c r="E1212" t="str">
        <f t="shared" si="37"/>
        <v>Sharon Stewart</v>
      </c>
      <c r="F1212" t="s">
        <v>15012</v>
      </c>
      <c r="G1212" t="s">
        <v>20632</v>
      </c>
      <c r="H1212" t="s">
        <v>20249</v>
      </c>
    </row>
    <row r="1213" spans="1:8" x14ac:dyDescent="0.2">
      <c r="A1213" t="s">
        <v>15008</v>
      </c>
      <c r="B1213" t="str">
        <f t="array" ref="B1213">IF(SUM(--ISNUMBER(SEARCH(Honorific,A1213)))&gt;0,LEFT(A1213,FIND(" ",A1213)-1),"")</f>
        <v/>
      </c>
      <c r="C1213" t="str">
        <f t="shared" si="36"/>
        <v>Cassandra Anderson</v>
      </c>
      <c r="D1213" t="str">
        <f t="array" ref="D1213">IF(SUM(--ISNUMBER(SEARCH(Credential,C1213)))&gt;0,TRIM(RIGHT(SUBSTITUTE(C1213," ",REPT(" ", 99)), 99)),"")</f>
        <v/>
      </c>
      <c r="E1213" t="str">
        <f t="shared" si="37"/>
        <v>Cassandra Anderson</v>
      </c>
      <c r="F1213" t="s">
        <v>15008</v>
      </c>
      <c r="G1213" t="s">
        <v>20067</v>
      </c>
      <c r="H1213" t="s">
        <v>20162</v>
      </c>
    </row>
    <row r="1214" spans="1:8" x14ac:dyDescent="0.2">
      <c r="A1214" t="s">
        <v>15004</v>
      </c>
      <c r="B1214" t="str">
        <f t="array" ref="B1214">IF(SUM(--ISNUMBER(SEARCH(Honorific,A1214)))&gt;0,LEFT(A1214,FIND(" ",A1214)-1),"")</f>
        <v/>
      </c>
      <c r="C1214" t="str">
        <f t="shared" si="36"/>
        <v>Nicholas Hernandez</v>
      </c>
      <c r="D1214" t="str">
        <f t="array" ref="D1214">IF(SUM(--ISNUMBER(SEARCH(Credential,C1214)))&gt;0,TRIM(RIGHT(SUBSTITUTE(C1214," ",REPT(" ", 99)), 99)),"")</f>
        <v/>
      </c>
      <c r="E1214" t="str">
        <f t="shared" si="37"/>
        <v>Nicholas Hernandez</v>
      </c>
      <c r="F1214" t="s">
        <v>15004</v>
      </c>
      <c r="G1214" t="s">
        <v>20106</v>
      </c>
      <c r="H1214" t="s">
        <v>20164</v>
      </c>
    </row>
    <row r="1215" spans="1:8" x14ac:dyDescent="0.2">
      <c r="A1215" t="s">
        <v>15000</v>
      </c>
      <c r="B1215" t="str">
        <f t="array" ref="B1215">IF(SUM(--ISNUMBER(SEARCH(Honorific,A1215)))&gt;0,LEFT(A1215,FIND(" ",A1215)-1),"")</f>
        <v/>
      </c>
      <c r="C1215" t="str">
        <f t="shared" si="36"/>
        <v>Annette Pittman</v>
      </c>
      <c r="D1215" t="str">
        <f t="array" ref="D1215">IF(SUM(--ISNUMBER(SEARCH(Credential,C1215)))&gt;0,TRIM(RIGHT(SUBSTITUTE(C1215," ",REPT(" ", 99)), 99)),"")</f>
        <v/>
      </c>
      <c r="E1215" t="str">
        <f t="shared" si="37"/>
        <v>Annette Pittman</v>
      </c>
      <c r="F1215" t="s">
        <v>15000</v>
      </c>
      <c r="G1215" t="s">
        <v>20834</v>
      </c>
      <c r="H1215" t="s">
        <v>20873</v>
      </c>
    </row>
    <row r="1216" spans="1:8" x14ac:dyDescent="0.2">
      <c r="A1216" t="s">
        <v>14996</v>
      </c>
      <c r="B1216" t="str">
        <f t="array" ref="B1216">IF(SUM(--ISNUMBER(SEARCH(Honorific,A1216)))&gt;0,LEFT(A1216,FIND(" ",A1216)-1),"")</f>
        <v/>
      </c>
      <c r="C1216" t="str">
        <f t="shared" si="36"/>
        <v>Sean Gregory</v>
      </c>
      <c r="D1216" t="str">
        <f t="array" ref="D1216">IF(SUM(--ISNUMBER(SEARCH(Credential,C1216)))&gt;0,TRIM(RIGHT(SUBSTITUTE(C1216," ",REPT(" ", 99)), 99)),"")</f>
        <v/>
      </c>
      <c r="E1216" t="str">
        <f t="shared" si="37"/>
        <v>Sean Gregory</v>
      </c>
      <c r="F1216" t="s">
        <v>14996</v>
      </c>
      <c r="G1216" t="s">
        <v>20132</v>
      </c>
      <c r="H1216" t="s">
        <v>19999</v>
      </c>
    </row>
    <row r="1217" spans="1:8" x14ac:dyDescent="0.2">
      <c r="A1217" t="s">
        <v>14992</v>
      </c>
      <c r="B1217" t="str">
        <f t="array" ref="B1217">IF(SUM(--ISNUMBER(SEARCH(Honorific,A1217)))&gt;0,LEFT(A1217,FIND(" ",A1217)-1),"")</f>
        <v/>
      </c>
      <c r="C1217" t="str">
        <f t="shared" si="36"/>
        <v>David Clayton</v>
      </c>
      <c r="D1217" t="str">
        <f t="array" ref="D1217">IF(SUM(--ISNUMBER(SEARCH(Credential,C1217)))&gt;0,TRIM(RIGHT(SUBSTITUTE(C1217," ",REPT(" ", 99)), 99)),"")</f>
        <v/>
      </c>
      <c r="E1217" t="str">
        <f t="shared" si="37"/>
        <v>David Clayton</v>
      </c>
      <c r="F1217" t="s">
        <v>14992</v>
      </c>
      <c r="G1217" t="s">
        <v>20011</v>
      </c>
      <c r="H1217" t="s">
        <v>20845</v>
      </c>
    </row>
    <row r="1218" spans="1:8" x14ac:dyDescent="0.2">
      <c r="A1218" t="s">
        <v>14988</v>
      </c>
      <c r="B1218" t="str">
        <f t="array" ref="B1218">IF(SUM(--ISNUMBER(SEARCH(Honorific,A1218)))&gt;0,LEFT(A1218,FIND(" ",A1218)-1),"")</f>
        <v/>
      </c>
      <c r="C1218" t="str">
        <f t="shared" si="36"/>
        <v>Aaron Day</v>
      </c>
      <c r="D1218" t="str">
        <f t="array" ref="D1218">IF(SUM(--ISNUMBER(SEARCH(Credential,C1218)))&gt;0,TRIM(RIGHT(SUBSTITUTE(C1218," ",REPT(" ", 99)), 99)),"")</f>
        <v/>
      </c>
      <c r="E1218" t="str">
        <f t="shared" si="37"/>
        <v>Aaron Day</v>
      </c>
      <c r="F1218" t="s">
        <v>14988</v>
      </c>
      <c r="G1218" t="s">
        <v>20160</v>
      </c>
      <c r="H1218" t="s">
        <v>20874</v>
      </c>
    </row>
    <row r="1219" spans="1:8" x14ac:dyDescent="0.2">
      <c r="A1219" t="s">
        <v>14984</v>
      </c>
      <c r="B1219" t="str">
        <f t="array" ref="B1219">IF(SUM(--ISNUMBER(SEARCH(Honorific,A1219)))&gt;0,LEFT(A1219,FIND(" ",A1219)-1),"")</f>
        <v/>
      </c>
      <c r="C1219" t="str">
        <f t="shared" ref="C1219:C1282" si="38">IF(B1219="",A1219,RIGHT(A1219,LEN(A1219)-LEN(B1219)-1))</f>
        <v>Blake Johnson</v>
      </c>
      <c r="D1219" t="str">
        <f t="array" ref="D1219">IF(SUM(--ISNUMBER(SEARCH(Credential,C1219)))&gt;0,TRIM(RIGHT(SUBSTITUTE(C1219," ",REPT(" ", 99)), 99)),"")</f>
        <v/>
      </c>
      <c r="E1219" t="str">
        <f t="shared" ref="E1219:E1282" si="39">IF(D1219="",C1219,LEFT(C1219,LEN(C1219)-LEN(D1219)))</f>
        <v>Blake Johnson</v>
      </c>
      <c r="F1219" t="s">
        <v>14984</v>
      </c>
      <c r="G1219" t="s">
        <v>20105</v>
      </c>
      <c r="H1219" t="s">
        <v>20068</v>
      </c>
    </row>
    <row r="1220" spans="1:8" x14ac:dyDescent="0.2">
      <c r="A1220" t="s">
        <v>14980</v>
      </c>
      <c r="B1220" t="str">
        <f t="array" ref="B1220">IF(SUM(--ISNUMBER(SEARCH(Honorific,A1220)))&gt;0,LEFT(A1220,FIND(" ",A1220)-1),"")</f>
        <v>Mrs.</v>
      </c>
      <c r="C1220" t="str">
        <f t="shared" si="38"/>
        <v>Monica Frazier</v>
      </c>
      <c r="D1220" t="str">
        <f t="array" ref="D1220">IF(SUM(--ISNUMBER(SEARCH(Credential,C1220)))&gt;0,TRIM(RIGHT(SUBSTITUTE(C1220," ",REPT(" ", 99)), 99)),"")</f>
        <v/>
      </c>
      <c r="E1220" t="str">
        <f t="shared" si="39"/>
        <v>Monica Frazier</v>
      </c>
      <c r="F1220" t="s">
        <v>19821</v>
      </c>
      <c r="G1220" t="s">
        <v>20627</v>
      </c>
      <c r="H1220" t="s">
        <v>20737</v>
      </c>
    </row>
    <row r="1221" spans="1:8" x14ac:dyDescent="0.2">
      <c r="A1221" t="s">
        <v>14976</v>
      </c>
      <c r="B1221" t="str">
        <f t="array" ref="B1221">IF(SUM(--ISNUMBER(SEARCH(Honorific,A1221)))&gt;0,LEFT(A1221,FIND(" ",A1221)-1),"")</f>
        <v/>
      </c>
      <c r="C1221" t="str">
        <f t="shared" si="38"/>
        <v>Charles Swanson</v>
      </c>
      <c r="D1221" t="str">
        <f t="array" ref="D1221">IF(SUM(--ISNUMBER(SEARCH(Credential,C1221)))&gt;0,TRIM(RIGHT(SUBSTITUTE(C1221," ",REPT(" ", 99)), 99)),"")</f>
        <v/>
      </c>
      <c r="E1221" t="str">
        <f t="shared" si="39"/>
        <v>Charles Swanson</v>
      </c>
      <c r="F1221" t="s">
        <v>14976</v>
      </c>
      <c r="G1221" t="s">
        <v>20382</v>
      </c>
      <c r="H1221" t="s">
        <v>20875</v>
      </c>
    </row>
    <row r="1222" spans="1:8" x14ac:dyDescent="0.2">
      <c r="A1222" t="s">
        <v>14972</v>
      </c>
      <c r="B1222" t="str">
        <f t="array" ref="B1222">IF(SUM(--ISNUMBER(SEARCH(Honorific,A1222)))&gt;0,LEFT(A1222,FIND(" ",A1222)-1),"")</f>
        <v/>
      </c>
      <c r="C1222" t="str">
        <f t="shared" si="38"/>
        <v>Christine Duncan</v>
      </c>
      <c r="D1222" t="str">
        <f t="array" ref="D1222">IF(SUM(--ISNUMBER(SEARCH(Credential,C1222)))&gt;0,TRIM(RIGHT(SUBSTITUTE(C1222," ",REPT(" ", 99)), 99)),"")</f>
        <v/>
      </c>
      <c r="E1222" t="str">
        <f t="shared" si="39"/>
        <v>Christine Duncan</v>
      </c>
      <c r="F1222" t="s">
        <v>14972</v>
      </c>
      <c r="G1222" t="s">
        <v>20405</v>
      </c>
      <c r="H1222" t="s">
        <v>20625</v>
      </c>
    </row>
    <row r="1223" spans="1:8" x14ac:dyDescent="0.2">
      <c r="A1223" t="s">
        <v>14968</v>
      </c>
      <c r="B1223" t="str">
        <f t="array" ref="B1223">IF(SUM(--ISNUMBER(SEARCH(Honorific,A1223)))&gt;0,LEFT(A1223,FIND(" ",A1223)-1),"")</f>
        <v/>
      </c>
      <c r="C1223" t="str">
        <f t="shared" si="38"/>
        <v>Jessica Shaw</v>
      </c>
      <c r="D1223" t="str">
        <f t="array" ref="D1223">IF(SUM(--ISNUMBER(SEARCH(Credential,C1223)))&gt;0,TRIM(RIGHT(SUBSTITUTE(C1223," ",REPT(" ", 99)), 99)),"")</f>
        <v/>
      </c>
      <c r="E1223" t="str">
        <f t="shared" si="39"/>
        <v>Jessica Shaw</v>
      </c>
      <c r="F1223" t="s">
        <v>14968</v>
      </c>
      <c r="G1223" t="s">
        <v>20202</v>
      </c>
      <c r="H1223" t="s">
        <v>20200</v>
      </c>
    </row>
    <row r="1224" spans="1:8" x14ac:dyDescent="0.2">
      <c r="A1224" t="s">
        <v>14964</v>
      </c>
      <c r="B1224" t="str">
        <f t="array" ref="B1224">IF(SUM(--ISNUMBER(SEARCH(Honorific,A1224)))&gt;0,LEFT(A1224,FIND(" ",A1224)-1),"")</f>
        <v/>
      </c>
      <c r="C1224" t="str">
        <f t="shared" si="38"/>
        <v>Vicki Myers</v>
      </c>
      <c r="D1224" t="str">
        <f t="array" ref="D1224">IF(SUM(--ISNUMBER(SEARCH(Credential,C1224)))&gt;0,TRIM(RIGHT(SUBSTITUTE(C1224," ",REPT(" ", 99)), 99)),"")</f>
        <v/>
      </c>
      <c r="E1224" t="str">
        <f t="shared" si="39"/>
        <v>Vicki Myers</v>
      </c>
      <c r="F1224" t="s">
        <v>14964</v>
      </c>
      <c r="G1224" t="s">
        <v>20876</v>
      </c>
      <c r="H1224" t="s">
        <v>20066</v>
      </c>
    </row>
    <row r="1225" spans="1:8" x14ac:dyDescent="0.2">
      <c r="A1225" t="s">
        <v>14960</v>
      </c>
      <c r="B1225" t="str">
        <f t="array" ref="B1225">IF(SUM(--ISNUMBER(SEARCH(Honorific,A1225)))&gt;0,LEFT(A1225,FIND(" ",A1225)-1),"")</f>
        <v/>
      </c>
      <c r="C1225" t="str">
        <f t="shared" si="38"/>
        <v>Thomas Clay MD</v>
      </c>
      <c r="D1225" t="str">
        <f t="array" ref="D1225">IF(SUM(--ISNUMBER(SEARCH(Credential,C1225)))&gt;0,TRIM(RIGHT(SUBSTITUTE(C1225," ",REPT(" ", 99)), 99)),"")</f>
        <v>MD</v>
      </c>
      <c r="E1225" t="str">
        <f t="shared" si="39"/>
        <v xml:space="preserve">Thomas Clay </v>
      </c>
      <c r="F1225" t="s">
        <v>19822</v>
      </c>
      <c r="G1225" t="s">
        <v>20038</v>
      </c>
      <c r="H1225" t="s">
        <v>20877</v>
      </c>
    </row>
    <row r="1226" spans="1:8" x14ac:dyDescent="0.2">
      <c r="A1226" t="s">
        <v>14956</v>
      </c>
      <c r="B1226" t="str">
        <f t="array" ref="B1226">IF(SUM(--ISNUMBER(SEARCH(Honorific,A1226)))&gt;0,LEFT(A1226,FIND(" ",A1226)-1),"")</f>
        <v/>
      </c>
      <c r="C1226" t="str">
        <f t="shared" si="38"/>
        <v>Gregory Payne</v>
      </c>
      <c r="D1226" t="str">
        <f t="array" ref="D1226">IF(SUM(--ISNUMBER(SEARCH(Credential,C1226)))&gt;0,TRIM(RIGHT(SUBSTITUTE(C1226," ",REPT(" ", 99)), 99)),"")</f>
        <v/>
      </c>
      <c r="E1226" t="str">
        <f t="shared" si="39"/>
        <v>Gregory Payne</v>
      </c>
      <c r="F1226" t="s">
        <v>14956</v>
      </c>
      <c r="G1226" t="s">
        <v>19999</v>
      </c>
      <c r="H1226" t="s">
        <v>20104</v>
      </c>
    </row>
    <row r="1227" spans="1:8" x14ac:dyDescent="0.2">
      <c r="A1227" t="s">
        <v>14952</v>
      </c>
      <c r="B1227" t="str">
        <f t="array" ref="B1227">IF(SUM(--ISNUMBER(SEARCH(Honorific,A1227)))&gt;0,LEFT(A1227,FIND(" ",A1227)-1),"")</f>
        <v/>
      </c>
      <c r="C1227" t="str">
        <f t="shared" si="38"/>
        <v>Abigail Johnson</v>
      </c>
      <c r="D1227" t="str">
        <f t="array" ref="D1227">IF(SUM(--ISNUMBER(SEARCH(Credential,C1227)))&gt;0,TRIM(RIGHT(SUBSTITUTE(C1227," ",REPT(" ", 99)), 99)),"")</f>
        <v/>
      </c>
      <c r="E1227" t="str">
        <f t="shared" si="39"/>
        <v>Abigail Johnson</v>
      </c>
      <c r="F1227" t="s">
        <v>14952</v>
      </c>
      <c r="G1227" t="s">
        <v>20510</v>
      </c>
      <c r="H1227" t="s">
        <v>20068</v>
      </c>
    </row>
    <row r="1228" spans="1:8" x14ac:dyDescent="0.2">
      <c r="A1228" t="s">
        <v>14948</v>
      </c>
      <c r="B1228" t="str">
        <f t="array" ref="B1228">IF(SUM(--ISNUMBER(SEARCH(Honorific,A1228)))&gt;0,LEFT(A1228,FIND(" ",A1228)-1),"")</f>
        <v/>
      </c>
      <c r="C1228" t="str">
        <f t="shared" si="38"/>
        <v>Toni Soto</v>
      </c>
      <c r="D1228" t="str">
        <f t="array" ref="D1228">IF(SUM(--ISNUMBER(SEARCH(Credential,C1228)))&gt;0,TRIM(RIGHT(SUBSTITUTE(C1228," ",REPT(" ", 99)), 99)),"")</f>
        <v/>
      </c>
      <c r="E1228" t="str">
        <f t="shared" si="39"/>
        <v>Toni Soto</v>
      </c>
      <c r="F1228" t="s">
        <v>14948</v>
      </c>
      <c r="G1228" t="s">
        <v>20878</v>
      </c>
      <c r="H1228" t="s">
        <v>20181</v>
      </c>
    </row>
    <row r="1229" spans="1:8" x14ac:dyDescent="0.2">
      <c r="A1229" t="s">
        <v>14944</v>
      </c>
      <c r="B1229" t="str">
        <f t="array" ref="B1229">IF(SUM(--ISNUMBER(SEARCH(Honorific,A1229)))&gt;0,LEFT(A1229,FIND(" ",A1229)-1),"")</f>
        <v/>
      </c>
      <c r="C1229" t="str">
        <f t="shared" si="38"/>
        <v>Stacy Moore</v>
      </c>
      <c r="D1229" t="str">
        <f t="array" ref="D1229">IF(SUM(--ISNUMBER(SEARCH(Credential,C1229)))&gt;0,TRIM(RIGHT(SUBSTITUTE(C1229," ",REPT(" ", 99)), 99)),"")</f>
        <v/>
      </c>
      <c r="E1229" t="str">
        <f t="shared" si="39"/>
        <v>Stacy Moore</v>
      </c>
      <c r="F1229" t="s">
        <v>14944</v>
      </c>
      <c r="G1229" t="s">
        <v>20879</v>
      </c>
      <c r="H1229" t="s">
        <v>20107</v>
      </c>
    </row>
    <row r="1230" spans="1:8" x14ac:dyDescent="0.2">
      <c r="A1230" t="s">
        <v>14940</v>
      </c>
      <c r="B1230" t="str">
        <f t="array" ref="B1230">IF(SUM(--ISNUMBER(SEARCH(Honorific,A1230)))&gt;0,LEFT(A1230,FIND(" ",A1230)-1),"")</f>
        <v/>
      </c>
      <c r="C1230" t="str">
        <f t="shared" si="38"/>
        <v>Amy Elliott</v>
      </c>
      <c r="D1230" t="str">
        <f t="array" ref="D1230">IF(SUM(--ISNUMBER(SEARCH(Credential,C1230)))&gt;0,TRIM(RIGHT(SUBSTITUTE(C1230," ",REPT(" ", 99)), 99)),"")</f>
        <v/>
      </c>
      <c r="E1230" t="str">
        <f t="shared" si="39"/>
        <v>Amy Elliott</v>
      </c>
      <c r="F1230" t="s">
        <v>14940</v>
      </c>
      <c r="G1230" t="s">
        <v>20085</v>
      </c>
      <c r="H1230" t="s">
        <v>19985</v>
      </c>
    </row>
    <row r="1231" spans="1:8" x14ac:dyDescent="0.2">
      <c r="A1231" t="s">
        <v>14936</v>
      </c>
      <c r="B1231" t="str">
        <f t="array" ref="B1231">IF(SUM(--ISNUMBER(SEARCH(Honorific,A1231)))&gt;0,LEFT(A1231,FIND(" ",A1231)-1),"")</f>
        <v/>
      </c>
      <c r="C1231" t="str">
        <f t="shared" si="38"/>
        <v>James Schmidt</v>
      </c>
      <c r="D1231" t="str">
        <f t="array" ref="D1231">IF(SUM(--ISNUMBER(SEARCH(Credential,C1231)))&gt;0,TRIM(RIGHT(SUBSTITUTE(C1231," ",REPT(" ", 99)), 99)),"")</f>
        <v/>
      </c>
      <c r="E1231" t="str">
        <f t="shared" si="39"/>
        <v>James Schmidt</v>
      </c>
      <c r="F1231" t="s">
        <v>14936</v>
      </c>
      <c r="G1231" t="s">
        <v>20156</v>
      </c>
      <c r="H1231" t="s">
        <v>20643</v>
      </c>
    </row>
    <row r="1232" spans="1:8" x14ac:dyDescent="0.2">
      <c r="A1232" t="s">
        <v>14932</v>
      </c>
      <c r="B1232" t="str">
        <f t="array" ref="B1232">IF(SUM(--ISNUMBER(SEARCH(Honorific,A1232)))&gt;0,LEFT(A1232,FIND(" ",A1232)-1),"")</f>
        <v/>
      </c>
      <c r="C1232" t="str">
        <f t="shared" si="38"/>
        <v>Jessica Daniel</v>
      </c>
      <c r="D1232" t="str">
        <f t="array" ref="D1232">IF(SUM(--ISNUMBER(SEARCH(Credential,C1232)))&gt;0,TRIM(RIGHT(SUBSTITUTE(C1232," ",REPT(" ", 99)), 99)),"")</f>
        <v/>
      </c>
      <c r="E1232" t="str">
        <f t="shared" si="39"/>
        <v>Jessica Daniel</v>
      </c>
      <c r="F1232" t="s">
        <v>14932</v>
      </c>
      <c r="G1232" t="s">
        <v>20202</v>
      </c>
      <c r="H1232" t="s">
        <v>20193</v>
      </c>
    </row>
    <row r="1233" spans="1:8" x14ac:dyDescent="0.2">
      <c r="A1233" t="s">
        <v>14928</v>
      </c>
      <c r="B1233" t="str">
        <f t="array" ref="B1233">IF(SUM(--ISNUMBER(SEARCH(Honorific,A1233)))&gt;0,LEFT(A1233,FIND(" ",A1233)-1),"")</f>
        <v/>
      </c>
      <c r="C1233" t="str">
        <f t="shared" si="38"/>
        <v>Debra Ford</v>
      </c>
      <c r="D1233" t="str">
        <f t="array" ref="D1233">IF(SUM(--ISNUMBER(SEARCH(Credential,C1233)))&gt;0,TRIM(RIGHT(SUBSTITUTE(C1233," ",REPT(" ", 99)), 99)),"")</f>
        <v/>
      </c>
      <c r="E1233" t="str">
        <f t="shared" si="39"/>
        <v>Debra Ford</v>
      </c>
      <c r="F1233" t="s">
        <v>14928</v>
      </c>
      <c r="G1233" t="s">
        <v>20528</v>
      </c>
      <c r="H1233" t="s">
        <v>20396</v>
      </c>
    </row>
    <row r="1234" spans="1:8" x14ac:dyDescent="0.2">
      <c r="A1234" t="s">
        <v>14924</v>
      </c>
      <c r="B1234" t="str">
        <f t="array" ref="B1234">IF(SUM(--ISNUMBER(SEARCH(Honorific,A1234)))&gt;0,LEFT(A1234,FIND(" ",A1234)-1),"")</f>
        <v/>
      </c>
      <c r="C1234" t="str">
        <f t="shared" si="38"/>
        <v>Kelsey Meadows</v>
      </c>
      <c r="D1234" t="str">
        <f t="array" ref="D1234">IF(SUM(--ISNUMBER(SEARCH(Credential,C1234)))&gt;0,TRIM(RIGHT(SUBSTITUTE(C1234," ",REPT(" ", 99)), 99)),"")</f>
        <v/>
      </c>
      <c r="E1234" t="str">
        <f t="shared" si="39"/>
        <v>Kelsey Meadows</v>
      </c>
      <c r="F1234" t="s">
        <v>14924</v>
      </c>
      <c r="G1234" t="s">
        <v>20117</v>
      </c>
      <c r="H1234" t="s">
        <v>20569</v>
      </c>
    </row>
    <row r="1235" spans="1:8" x14ac:dyDescent="0.2">
      <c r="A1235" t="s">
        <v>14920</v>
      </c>
      <c r="B1235" t="str">
        <f t="array" ref="B1235">IF(SUM(--ISNUMBER(SEARCH(Honorific,A1235)))&gt;0,LEFT(A1235,FIND(" ",A1235)-1),"")</f>
        <v/>
      </c>
      <c r="C1235" t="str">
        <f t="shared" si="38"/>
        <v>John Oconnell</v>
      </c>
      <c r="D1235" t="str">
        <f t="array" ref="D1235">IF(SUM(--ISNUMBER(SEARCH(Credential,C1235)))&gt;0,TRIM(RIGHT(SUBSTITUTE(C1235," ",REPT(" ", 99)), 99)),"")</f>
        <v/>
      </c>
      <c r="E1235" t="str">
        <f t="shared" si="39"/>
        <v>John Oconnell</v>
      </c>
      <c r="F1235" t="s">
        <v>14920</v>
      </c>
      <c r="G1235" t="s">
        <v>20075</v>
      </c>
      <c r="H1235" t="s">
        <v>20880</v>
      </c>
    </row>
    <row r="1236" spans="1:8" x14ac:dyDescent="0.2">
      <c r="A1236" t="s">
        <v>14916</v>
      </c>
      <c r="B1236" t="str">
        <f t="array" ref="B1236">IF(SUM(--ISNUMBER(SEARCH(Honorific,A1236)))&gt;0,LEFT(A1236,FIND(" ",A1236)-1),"")</f>
        <v/>
      </c>
      <c r="C1236" t="str">
        <f t="shared" si="38"/>
        <v>David Vargas</v>
      </c>
      <c r="D1236" t="str">
        <f t="array" ref="D1236">IF(SUM(--ISNUMBER(SEARCH(Credential,C1236)))&gt;0,TRIM(RIGHT(SUBSTITUTE(C1236," ",REPT(" ", 99)), 99)),"")</f>
        <v/>
      </c>
      <c r="E1236" t="str">
        <f t="shared" si="39"/>
        <v>David Vargas</v>
      </c>
      <c r="F1236" t="s">
        <v>14916</v>
      </c>
      <c r="G1236" t="s">
        <v>20011</v>
      </c>
      <c r="H1236" t="s">
        <v>20544</v>
      </c>
    </row>
    <row r="1237" spans="1:8" x14ac:dyDescent="0.2">
      <c r="A1237" t="s">
        <v>14912</v>
      </c>
      <c r="B1237" t="str">
        <f t="array" ref="B1237">IF(SUM(--ISNUMBER(SEARCH(Honorific,A1237)))&gt;0,LEFT(A1237,FIND(" ",A1237)-1),"")</f>
        <v/>
      </c>
      <c r="C1237" t="str">
        <f t="shared" si="38"/>
        <v>Tammy Price</v>
      </c>
      <c r="D1237" t="str">
        <f t="array" ref="D1237">IF(SUM(--ISNUMBER(SEARCH(Credential,C1237)))&gt;0,TRIM(RIGHT(SUBSTITUTE(C1237," ",REPT(" ", 99)), 99)),"")</f>
        <v/>
      </c>
      <c r="E1237" t="str">
        <f t="shared" si="39"/>
        <v>Tammy Price</v>
      </c>
      <c r="F1237" t="s">
        <v>14912</v>
      </c>
      <c r="G1237" t="s">
        <v>20110</v>
      </c>
      <c r="H1237" t="s">
        <v>20443</v>
      </c>
    </row>
    <row r="1238" spans="1:8" x14ac:dyDescent="0.2">
      <c r="A1238" t="s">
        <v>14908</v>
      </c>
      <c r="B1238" t="str">
        <f t="array" ref="B1238">IF(SUM(--ISNUMBER(SEARCH(Honorific,A1238)))&gt;0,LEFT(A1238,FIND(" ",A1238)-1),"")</f>
        <v/>
      </c>
      <c r="C1238" t="str">
        <f t="shared" si="38"/>
        <v>Aaron Carney</v>
      </c>
      <c r="D1238" t="str">
        <f t="array" ref="D1238">IF(SUM(--ISNUMBER(SEARCH(Credential,C1238)))&gt;0,TRIM(RIGHT(SUBSTITUTE(C1238," ",REPT(" ", 99)), 99)),"")</f>
        <v/>
      </c>
      <c r="E1238" t="str">
        <f t="shared" si="39"/>
        <v>Aaron Carney</v>
      </c>
      <c r="F1238" t="s">
        <v>14908</v>
      </c>
      <c r="G1238" t="s">
        <v>20160</v>
      </c>
      <c r="H1238" t="s">
        <v>20881</v>
      </c>
    </row>
    <row r="1239" spans="1:8" x14ac:dyDescent="0.2">
      <c r="A1239" t="s">
        <v>14904</v>
      </c>
      <c r="B1239" t="str">
        <f t="array" ref="B1239">IF(SUM(--ISNUMBER(SEARCH(Honorific,A1239)))&gt;0,LEFT(A1239,FIND(" ",A1239)-1),"")</f>
        <v/>
      </c>
      <c r="C1239" t="str">
        <f t="shared" si="38"/>
        <v>Melanie Allen</v>
      </c>
      <c r="D1239" t="str">
        <f t="array" ref="D1239">IF(SUM(--ISNUMBER(SEARCH(Credential,C1239)))&gt;0,TRIM(RIGHT(SUBSTITUTE(C1239," ",REPT(" ", 99)), 99)),"")</f>
        <v/>
      </c>
      <c r="E1239" t="str">
        <f t="shared" si="39"/>
        <v>Melanie Allen</v>
      </c>
      <c r="F1239" t="s">
        <v>14904</v>
      </c>
      <c r="G1239" t="s">
        <v>20215</v>
      </c>
      <c r="H1239" t="s">
        <v>20141</v>
      </c>
    </row>
    <row r="1240" spans="1:8" x14ac:dyDescent="0.2">
      <c r="A1240" t="s">
        <v>11756</v>
      </c>
      <c r="B1240" t="str">
        <f t="array" ref="B1240">IF(SUM(--ISNUMBER(SEARCH(Honorific,A1240)))&gt;0,LEFT(A1240,FIND(" ",A1240)-1),"")</f>
        <v/>
      </c>
      <c r="C1240" t="str">
        <f t="shared" si="38"/>
        <v>James Martinez</v>
      </c>
      <c r="D1240" t="str">
        <f t="array" ref="D1240">IF(SUM(--ISNUMBER(SEARCH(Credential,C1240)))&gt;0,TRIM(RIGHT(SUBSTITUTE(C1240," ",REPT(" ", 99)), 99)),"")</f>
        <v/>
      </c>
      <c r="E1240" t="str">
        <f t="shared" si="39"/>
        <v>James Martinez</v>
      </c>
      <c r="F1240" t="s">
        <v>11756</v>
      </c>
      <c r="G1240" t="s">
        <v>20156</v>
      </c>
      <c r="H1240" t="s">
        <v>20078</v>
      </c>
    </row>
    <row r="1241" spans="1:8" x14ac:dyDescent="0.2">
      <c r="A1241" t="s">
        <v>14897</v>
      </c>
      <c r="B1241" t="str">
        <f t="array" ref="B1241">IF(SUM(--ISNUMBER(SEARCH(Honorific,A1241)))&gt;0,LEFT(A1241,FIND(" ",A1241)-1),"")</f>
        <v/>
      </c>
      <c r="C1241" t="str">
        <f t="shared" si="38"/>
        <v>Victor Gonzales</v>
      </c>
      <c r="D1241" t="str">
        <f t="array" ref="D1241">IF(SUM(--ISNUMBER(SEARCH(Credential,C1241)))&gt;0,TRIM(RIGHT(SUBSTITUTE(C1241," ",REPT(" ", 99)), 99)),"")</f>
        <v/>
      </c>
      <c r="E1241" t="str">
        <f t="shared" si="39"/>
        <v>Victor Gonzales</v>
      </c>
      <c r="F1241" t="s">
        <v>14897</v>
      </c>
      <c r="G1241" t="s">
        <v>20660</v>
      </c>
      <c r="H1241" t="s">
        <v>20361</v>
      </c>
    </row>
    <row r="1242" spans="1:8" x14ac:dyDescent="0.2">
      <c r="A1242" t="s">
        <v>14893</v>
      </c>
      <c r="B1242" t="str">
        <f t="array" ref="B1242">IF(SUM(--ISNUMBER(SEARCH(Honorific,A1242)))&gt;0,LEFT(A1242,FIND(" ",A1242)-1),"")</f>
        <v/>
      </c>
      <c r="C1242" t="str">
        <f t="shared" si="38"/>
        <v>Joann Evans</v>
      </c>
      <c r="D1242" t="str">
        <f t="array" ref="D1242">IF(SUM(--ISNUMBER(SEARCH(Credential,C1242)))&gt;0,TRIM(RIGHT(SUBSTITUTE(C1242," ",REPT(" ", 99)), 99)),"")</f>
        <v/>
      </c>
      <c r="E1242" t="str">
        <f t="shared" si="39"/>
        <v>Joann Evans</v>
      </c>
      <c r="F1242" t="s">
        <v>14893</v>
      </c>
      <c r="G1242" t="s">
        <v>20278</v>
      </c>
      <c r="H1242" t="s">
        <v>20481</v>
      </c>
    </row>
    <row r="1243" spans="1:8" x14ac:dyDescent="0.2">
      <c r="A1243" t="s">
        <v>14889</v>
      </c>
      <c r="B1243" t="str">
        <f t="array" ref="B1243">IF(SUM(--ISNUMBER(SEARCH(Honorific,A1243)))&gt;0,LEFT(A1243,FIND(" ",A1243)-1),"")</f>
        <v/>
      </c>
      <c r="C1243" t="str">
        <f t="shared" si="38"/>
        <v>Adam Kelly</v>
      </c>
      <c r="D1243" t="str">
        <f t="array" ref="D1243">IF(SUM(--ISNUMBER(SEARCH(Credential,C1243)))&gt;0,TRIM(RIGHT(SUBSTITUTE(C1243," ",REPT(" ", 99)), 99)),"")</f>
        <v/>
      </c>
      <c r="E1243" t="str">
        <f t="shared" si="39"/>
        <v>Adam Kelly</v>
      </c>
      <c r="F1243" t="s">
        <v>14889</v>
      </c>
      <c r="G1243" t="s">
        <v>20475</v>
      </c>
      <c r="H1243" t="s">
        <v>20309</v>
      </c>
    </row>
    <row r="1244" spans="1:8" x14ac:dyDescent="0.2">
      <c r="A1244" t="s">
        <v>14885</v>
      </c>
      <c r="B1244" t="str">
        <f t="array" ref="B1244">IF(SUM(--ISNUMBER(SEARCH(Honorific,A1244)))&gt;0,LEFT(A1244,FIND(" ",A1244)-1),"")</f>
        <v/>
      </c>
      <c r="C1244" t="str">
        <f t="shared" si="38"/>
        <v>Christopher Moore</v>
      </c>
      <c r="D1244" t="str">
        <f t="array" ref="D1244">IF(SUM(--ISNUMBER(SEARCH(Credential,C1244)))&gt;0,TRIM(RIGHT(SUBSTITUTE(C1244," ",REPT(" ", 99)), 99)),"")</f>
        <v/>
      </c>
      <c r="E1244" t="str">
        <f t="shared" si="39"/>
        <v>Christopher Moore</v>
      </c>
      <c r="F1244" t="s">
        <v>14885</v>
      </c>
      <c r="G1244" t="s">
        <v>20097</v>
      </c>
      <c r="H1244" t="s">
        <v>20107</v>
      </c>
    </row>
    <row r="1245" spans="1:8" x14ac:dyDescent="0.2">
      <c r="A1245" t="s">
        <v>14881</v>
      </c>
      <c r="B1245" t="str">
        <f t="array" ref="B1245">IF(SUM(--ISNUMBER(SEARCH(Honorific,A1245)))&gt;0,LEFT(A1245,FIND(" ",A1245)-1),"")</f>
        <v/>
      </c>
      <c r="C1245" t="str">
        <f t="shared" si="38"/>
        <v>Donald Harris</v>
      </c>
      <c r="D1245" t="str">
        <f t="array" ref="D1245">IF(SUM(--ISNUMBER(SEARCH(Credential,C1245)))&gt;0,TRIM(RIGHT(SUBSTITUTE(C1245," ",REPT(" ", 99)), 99)),"")</f>
        <v/>
      </c>
      <c r="E1245" t="str">
        <f t="shared" si="39"/>
        <v>Donald Harris</v>
      </c>
      <c r="F1245" t="s">
        <v>14881</v>
      </c>
      <c r="G1245" t="s">
        <v>20427</v>
      </c>
      <c r="H1245" t="s">
        <v>20322</v>
      </c>
    </row>
    <row r="1246" spans="1:8" x14ac:dyDescent="0.2">
      <c r="A1246" t="s">
        <v>14877</v>
      </c>
      <c r="B1246" t="str">
        <f t="array" ref="B1246">IF(SUM(--ISNUMBER(SEARCH(Honorific,A1246)))&gt;0,LEFT(A1246,FIND(" ",A1246)-1),"")</f>
        <v/>
      </c>
      <c r="C1246" t="str">
        <f t="shared" si="38"/>
        <v>Thomas Pena</v>
      </c>
      <c r="D1246" t="str">
        <f t="array" ref="D1246">IF(SUM(--ISNUMBER(SEARCH(Credential,C1246)))&gt;0,TRIM(RIGHT(SUBSTITUTE(C1246," ",REPT(" ", 99)), 99)),"")</f>
        <v/>
      </c>
      <c r="E1246" t="str">
        <f t="shared" si="39"/>
        <v>Thomas Pena</v>
      </c>
      <c r="F1246" t="s">
        <v>14877</v>
      </c>
      <c r="G1246" t="s">
        <v>20038</v>
      </c>
      <c r="H1246" t="s">
        <v>20882</v>
      </c>
    </row>
    <row r="1247" spans="1:8" x14ac:dyDescent="0.2">
      <c r="A1247" t="s">
        <v>14873</v>
      </c>
      <c r="B1247" t="str">
        <f t="array" ref="B1247">IF(SUM(--ISNUMBER(SEARCH(Honorific,A1247)))&gt;0,LEFT(A1247,FIND(" ",A1247)-1),"")</f>
        <v/>
      </c>
      <c r="C1247" t="str">
        <f t="shared" si="38"/>
        <v>Scott Hahn</v>
      </c>
      <c r="D1247" t="str">
        <f t="array" ref="D1247">IF(SUM(--ISNUMBER(SEARCH(Credential,C1247)))&gt;0,TRIM(RIGHT(SUBSTITUTE(C1247," ",REPT(" ", 99)), 99)),"")</f>
        <v/>
      </c>
      <c r="E1247" t="str">
        <f t="shared" si="39"/>
        <v>Scott Hahn</v>
      </c>
      <c r="F1247" t="s">
        <v>14873</v>
      </c>
      <c r="G1247" t="s">
        <v>20213</v>
      </c>
      <c r="H1247" t="s">
        <v>20474</v>
      </c>
    </row>
    <row r="1248" spans="1:8" x14ac:dyDescent="0.2">
      <c r="A1248" t="s">
        <v>14869</v>
      </c>
      <c r="B1248" t="str">
        <f t="array" ref="B1248">IF(SUM(--ISNUMBER(SEARCH(Honorific,A1248)))&gt;0,LEFT(A1248,FIND(" ",A1248)-1),"")</f>
        <v/>
      </c>
      <c r="C1248" t="str">
        <f t="shared" si="38"/>
        <v>Sarah Hogan</v>
      </c>
      <c r="D1248" t="str">
        <f t="array" ref="D1248">IF(SUM(--ISNUMBER(SEARCH(Credential,C1248)))&gt;0,TRIM(RIGHT(SUBSTITUTE(C1248," ",REPT(" ", 99)), 99)),"")</f>
        <v/>
      </c>
      <c r="E1248" t="str">
        <f t="shared" si="39"/>
        <v>Sarah Hogan</v>
      </c>
      <c r="F1248" t="s">
        <v>14869</v>
      </c>
      <c r="G1248" t="s">
        <v>20293</v>
      </c>
      <c r="H1248" t="s">
        <v>20883</v>
      </c>
    </row>
    <row r="1249" spans="1:8" x14ac:dyDescent="0.2">
      <c r="A1249" t="s">
        <v>9962</v>
      </c>
      <c r="B1249" t="str">
        <f t="array" ref="B1249">IF(SUM(--ISNUMBER(SEARCH(Honorific,A1249)))&gt;0,LEFT(A1249,FIND(" ",A1249)-1),"")</f>
        <v/>
      </c>
      <c r="C1249" t="str">
        <f t="shared" si="38"/>
        <v>Kevin Smith</v>
      </c>
      <c r="D1249" t="str">
        <f t="array" ref="D1249">IF(SUM(--ISNUMBER(SEARCH(Credential,C1249)))&gt;0,TRIM(RIGHT(SUBSTITUTE(C1249," ",REPT(" ", 99)), 99)),"")</f>
        <v/>
      </c>
      <c r="E1249" t="str">
        <f t="shared" si="39"/>
        <v>Kevin Smith</v>
      </c>
      <c r="F1249" t="s">
        <v>9962</v>
      </c>
      <c r="G1249" t="s">
        <v>19988</v>
      </c>
      <c r="H1249" t="s">
        <v>20029</v>
      </c>
    </row>
    <row r="1250" spans="1:8" x14ac:dyDescent="0.2">
      <c r="A1250" t="s">
        <v>14862</v>
      </c>
      <c r="B1250" t="str">
        <f t="array" ref="B1250">IF(SUM(--ISNUMBER(SEARCH(Honorific,A1250)))&gt;0,LEFT(A1250,FIND(" ",A1250)-1),"")</f>
        <v/>
      </c>
      <c r="C1250" t="str">
        <f t="shared" si="38"/>
        <v>Anthony Lopez</v>
      </c>
      <c r="D1250" t="str">
        <f t="array" ref="D1250">IF(SUM(--ISNUMBER(SEARCH(Credential,C1250)))&gt;0,TRIM(RIGHT(SUBSTITUTE(C1250," ",REPT(" ", 99)), 99)),"")</f>
        <v/>
      </c>
      <c r="E1250" t="str">
        <f t="shared" si="39"/>
        <v>Anthony Lopez</v>
      </c>
      <c r="F1250" t="s">
        <v>14862</v>
      </c>
      <c r="G1250" t="s">
        <v>20410</v>
      </c>
      <c r="H1250" t="s">
        <v>20127</v>
      </c>
    </row>
    <row r="1251" spans="1:8" x14ac:dyDescent="0.2">
      <c r="A1251" t="s">
        <v>14858</v>
      </c>
      <c r="B1251" t="str">
        <f t="array" ref="B1251">IF(SUM(--ISNUMBER(SEARCH(Honorific,A1251)))&gt;0,LEFT(A1251,FIND(" ",A1251)-1),"")</f>
        <v/>
      </c>
      <c r="C1251" t="str">
        <f t="shared" si="38"/>
        <v>Paul Robbins PhD</v>
      </c>
      <c r="D1251" t="str">
        <f t="array" ref="D1251">IF(SUM(--ISNUMBER(SEARCH(Credential,C1251)))&gt;0,TRIM(RIGHT(SUBSTITUTE(C1251," ",REPT(" ", 99)), 99)),"")</f>
        <v>PhD</v>
      </c>
      <c r="E1251" t="str">
        <f t="shared" si="39"/>
        <v xml:space="preserve">Paul Robbins </v>
      </c>
      <c r="F1251" t="s">
        <v>19823</v>
      </c>
      <c r="G1251" t="s">
        <v>20053</v>
      </c>
      <c r="H1251" t="s">
        <v>20671</v>
      </c>
    </row>
    <row r="1252" spans="1:8" x14ac:dyDescent="0.2">
      <c r="A1252" t="s">
        <v>14854</v>
      </c>
      <c r="B1252" t="str">
        <f t="array" ref="B1252">IF(SUM(--ISNUMBER(SEARCH(Honorific,A1252)))&gt;0,LEFT(A1252,FIND(" ",A1252)-1),"")</f>
        <v/>
      </c>
      <c r="C1252" t="str">
        <f t="shared" si="38"/>
        <v>Sydney Hahn</v>
      </c>
      <c r="D1252" t="str">
        <f t="array" ref="D1252">IF(SUM(--ISNUMBER(SEARCH(Credential,C1252)))&gt;0,TRIM(RIGHT(SUBSTITUTE(C1252," ",REPT(" ", 99)), 99)),"")</f>
        <v/>
      </c>
      <c r="E1252" t="str">
        <f t="shared" si="39"/>
        <v>Sydney Hahn</v>
      </c>
      <c r="F1252" t="s">
        <v>14854</v>
      </c>
      <c r="G1252" t="s">
        <v>20678</v>
      </c>
      <c r="H1252" t="s">
        <v>20474</v>
      </c>
    </row>
    <row r="1253" spans="1:8" x14ac:dyDescent="0.2">
      <c r="A1253" t="s">
        <v>14850</v>
      </c>
      <c r="B1253" t="str">
        <f t="array" ref="B1253">IF(SUM(--ISNUMBER(SEARCH(Honorific,A1253)))&gt;0,LEFT(A1253,FIND(" ",A1253)-1),"")</f>
        <v/>
      </c>
      <c r="C1253" t="str">
        <f t="shared" si="38"/>
        <v>Theresa Allen</v>
      </c>
      <c r="D1253" t="str">
        <f t="array" ref="D1253">IF(SUM(--ISNUMBER(SEARCH(Credential,C1253)))&gt;0,TRIM(RIGHT(SUBSTITUTE(C1253," ",REPT(" ", 99)), 99)),"")</f>
        <v/>
      </c>
      <c r="E1253" t="str">
        <f t="shared" si="39"/>
        <v>Theresa Allen</v>
      </c>
      <c r="F1253" t="s">
        <v>14850</v>
      </c>
      <c r="G1253" t="s">
        <v>20559</v>
      </c>
      <c r="H1253" t="s">
        <v>20141</v>
      </c>
    </row>
    <row r="1254" spans="1:8" x14ac:dyDescent="0.2">
      <c r="A1254" t="s">
        <v>14846</v>
      </c>
      <c r="B1254" t="str">
        <f t="array" ref="B1254">IF(SUM(--ISNUMBER(SEARCH(Honorific,A1254)))&gt;0,LEFT(A1254,FIND(" ",A1254)-1),"")</f>
        <v/>
      </c>
      <c r="C1254" t="str">
        <f t="shared" si="38"/>
        <v>Andres Taylor</v>
      </c>
      <c r="D1254" t="str">
        <f t="array" ref="D1254">IF(SUM(--ISNUMBER(SEARCH(Credential,C1254)))&gt;0,TRIM(RIGHT(SUBSTITUTE(C1254," ",REPT(" ", 99)), 99)),"")</f>
        <v/>
      </c>
      <c r="E1254" t="str">
        <f t="shared" si="39"/>
        <v>Andres Taylor</v>
      </c>
      <c r="F1254" t="s">
        <v>14846</v>
      </c>
      <c r="G1254" t="s">
        <v>20884</v>
      </c>
      <c r="H1254" t="s">
        <v>20266</v>
      </c>
    </row>
    <row r="1255" spans="1:8" x14ac:dyDescent="0.2">
      <c r="A1255" t="s">
        <v>14842</v>
      </c>
      <c r="B1255" t="str">
        <f t="array" ref="B1255">IF(SUM(--ISNUMBER(SEARCH(Honorific,A1255)))&gt;0,LEFT(A1255,FIND(" ",A1255)-1),"")</f>
        <v/>
      </c>
      <c r="C1255" t="str">
        <f t="shared" si="38"/>
        <v>Willie Davis</v>
      </c>
      <c r="D1255" t="str">
        <f t="array" ref="D1255">IF(SUM(--ISNUMBER(SEARCH(Credential,C1255)))&gt;0,TRIM(RIGHT(SUBSTITUTE(C1255," ",REPT(" ", 99)), 99)),"")</f>
        <v/>
      </c>
      <c r="E1255" t="str">
        <f t="shared" si="39"/>
        <v>Willie Davis</v>
      </c>
      <c r="F1255" t="s">
        <v>14842</v>
      </c>
      <c r="G1255" t="s">
        <v>20533</v>
      </c>
      <c r="H1255" t="s">
        <v>20010</v>
      </c>
    </row>
    <row r="1256" spans="1:8" x14ac:dyDescent="0.2">
      <c r="A1256" t="s">
        <v>14838</v>
      </c>
      <c r="B1256" t="str">
        <f t="array" ref="B1256">IF(SUM(--ISNUMBER(SEARCH(Honorific,A1256)))&gt;0,LEFT(A1256,FIND(" ",A1256)-1),"")</f>
        <v/>
      </c>
      <c r="C1256" t="str">
        <f t="shared" si="38"/>
        <v>David Davis</v>
      </c>
      <c r="D1256" t="str">
        <f t="array" ref="D1256">IF(SUM(--ISNUMBER(SEARCH(Credential,C1256)))&gt;0,TRIM(RIGHT(SUBSTITUTE(C1256," ",REPT(" ", 99)), 99)),"")</f>
        <v/>
      </c>
      <c r="E1256" t="str">
        <f t="shared" si="39"/>
        <v>David Davis</v>
      </c>
      <c r="F1256" t="s">
        <v>14838</v>
      </c>
      <c r="G1256" t="s">
        <v>20011</v>
      </c>
      <c r="H1256" t="s">
        <v>20010</v>
      </c>
    </row>
    <row r="1257" spans="1:8" x14ac:dyDescent="0.2">
      <c r="A1257" t="s">
        <v>14834</v>
      </c>
      <c r="B1257" t="str">
        <f t="array" ref="B1257">IF(SUM(--ISNUMBER(SEARCH(Honorific,A1257)))&gt;0,LEFT(A1257,FIND(" ",A1257)-1),"")</f>
        <v/>
      </c>
      <c r="C1257" t="str">
        <f t="shared" si="38"/>
        <v>Diana Lopez</v>
      </c>
      <c r="D1257" t="str">
        <f t="array" ref="D1257">IF(SUM(--ISNUMBER(SEARCH(Credential,C1257)))&gt;0,TRIM(RIGHT(SUBSTITUTE(C1257," ",REPT(" ", 99)), 99)),"")</f>
        <v/>
      </c>
      <c r="E1257" t="str">
        <f t="shared" si="39"/>
        <v>Diana Lopez</v>
      </c>
      <c r="F1257" t="s">
        <v>14834</v>
      </c>
      <c r="G1257" t="s">
        <v>20355</v>
      </c>
      <c r="H1257" t="s">
        <v>20127</v>
      </c>
    </row>
    <row r="1258" spans="1:8" x14ac:dyDescent="0.2">
      <c r="A1258" t="s">
        <v>14830</v>
      </c>
      <c r="B1258" t="str">
        <f t="array" ref="B1258">IF(SUM(--ISNUMBER(SEARCH(Honorific,A1258)))&gt;0,LEFT(A1258,FIND(" ",A1258)-1),"")</f>
        <v/>
      </c>
      <c r="C1258" t="str">
        <f t="shared" si="38"/>
        <v>Jeremy Garrett</v>
      </c>
      <c r="D1258" t="str">
        <f t="array" ref="D1258">IF(SUM(--ISNUMBER(SEARCH(Credential,C1258)))&gt;0,TRIM(RIGHT(SUBSTITUTE(C1258," ",REPT(" ", 99)), 99)),"")</f>
        <v/>
      </c>
      <c r="E1258" t="str">
        <f t="shared" si="39"/>
        <v>Jeremy Garrett</v>
      </c>
      <c r="F1258" t="s">
        <v>14830</v>
      </c>
      <c r="G1258" t="s">
        <v>20548</v>
      </c>
      <c r="H1258" t="s">
        <v>20327</v>
      </c>
    </row>
    <row r="1259" spans="1:8" x14ac:dyDescent="0.2">
      <c r="A1259" t="s">
        <v>14826</v>
      </c>
      <c r="B1259" t="str">
        <f t="array" ref="B1259">IF(SUM(--ISNUMBER(SEARCH(Honorific,A1259)))&gt;0,LEFT(A1259,FIND(" ",A1259)-1),"")</f>
        <v/>
      </c>
      <c r="C1259" t="str">
        <f t="shared" si="38"/>
        <v>Dawn Bell</v>
      </c>
      <c r="D1259" t="str">
        <f t="array" ref="D1259">IF(SUM(--ISNUMBER(SEARCH(Credential,C1259)))&gt;0,TRIM(RIGHT(SUBSTITUTE(C1259," ",REPT(" ", 99)), 99)),"")</f>
        <v/>
      </c>
      <c r="E1259" t="str">
        <f t="shared" si="39"/>
        <v>Dawn Bell</v>
      </c>
      <c r="F1259" t="s">
        <v>14826</v>
      </c>
      <c r="G1259" t="s">
        <v>20241</v>
      </c>
      <c r="H1259" t="s">
        <v>20316</v>
      </c>
    </row>
    <row r="1260" spans="1:8" x14ac:dyDescent="0.2">
      <c r="A1260" t="s">
        <v>14822</v>
      </c>
      <c r="B1260" t="str">
        <f t="array" ref="B1260">IF(SUM(--ISNUMBER(SEARCH(Honorific,A1260)))&gt;0,LEFT(A1260,FIND(" ",A1260)-1),"")</f>
        <v/>
      </c>
      <c r="C1260" t="str">
        <f t="shared" si="38"/>
        <v>Gabriela Cooper</v>
      </c>
      <c r="D1260" t="str">
        <f t="array" ref="D1260">IF(SUM(--ISNUMBER(SEARCH(Credential,C1260)))&gt;0,TRIM(RIGHT(SUBSTITUTE(C1260," ",REPT(" ", 99)), 99)),"")</f>
        <v/>
      </c>
      <c r="E1260" t="str">
        <f t="shared" si="39"/>
        <v>Gabriela Cooper</v>
      </c>
      <c r="F1260" t="s">
        <v>14822</v>
      </c>
      <c r="G1260" t="s">
        <v>20817</v>
      </c>
      <c r="H1260" t="s">
        <v>20653</v>
      </c>
    </row>
    <row r="1261" spans="1:8" x14ac:dyDescent="0.2">
      <c r="A1261" t="s">
        <v>5017</v>
      </c>
      <c r="B1261" t="str">
        <f t="array" ref="B1261">IF(SUM(--ISNUMBER(SEARCH(Honorific,A1261)))&gt;0,LEFT(A1261,FIND(" ",A1261)-1),"")</f>
        <v/>
      </c>
      <c r="C1261" t="str">
        <f t="shared" si="38"/>
        <v>Michelle James</v>
      </c>
      <c r="D1261" t="str">
        <f t="array" ref="D1261">IF(SUM(--ISNUMBER(SEARCH(Credential,C1261)))&gt;0,TRIM(RIGHT(SUBSTITUTE(C1261," ",REPT(" ", 99)), 99)),"")</f>
        <v/>
      </c>
      <c r="E1261" t="str">
        <f t="shared" si="39"/>
        <v>Michelle James</v>
      </c>
      <c r="F1261" t="s">
        <v>5017</v>
      </c>
      <c r="G1261" t="s">
        <v>19982</v>
      </c>
      <c r="H1261" t="s">
        <v>20156</v>
      </c>
    </row>
    <row r="1262" spans="1:8" x14ac:dyDescent="0.2">
      <c r="A1262" t="s">
        <v>14815</v>
      </c>
      <c r="B1262" t="str">
        <f t="array" ref="B1262">IF(SUM(--ISNUMBER(SEARCH(Honorific,A1262)))&gt;0,LEFT(A1262,FIND(" ",A1262)-1),"")</f>
        <v/>
      </c>
      <c r="C1262" t="str">
        <f t="shared" si="38"/>
        <v>Charles Schneider</v>
      </c>
      <c r="D1262" t="str">
        <f t="array" ref="D1262">IF(SUM(--ISNUMBER(SEARCH(Credential,C1262)))&gt;0,TRIM(RIGHT(SUBSTITUTE(C1262," ",REPT(" ", 99)), 99)),"")</f>
        <v/>
      </c>
      <c r="E1262" t="str">
        <f t="shared" si="39"/>
        <v>Charles Schneider</v>
      </c>
      <c r="F1262" t="s">
        <v>14815</v>
      </c>
      <c r="G1262" t="s">
        <v>20382</v>
      </c>
      <c r="H1262" t="s">
        <v>20885</v>
      </c>
    </row>
    <row r="1263" spans="1:8" x14ac:dyDescent="0.2">
      <c r="A1263" t="s">
        <v>1151</v>
      </c>
      <c r="B1263" t="str">
        <f t="array" ref="B1263">IF(SUM(--ISNUMBER(SEARCH(Honorific,A1263)))&gt;0,LEFT(A1263,FIND(" ",A1263)-1),"")</f>
        <v/>
      </c>
      <c r="C1263" t="str">
        <f t="shared" si="38"/>
        <v>Christopher Gonzalez</v>
      </c>
      <c r="D1263" t="str">
        <f t="array" ref="D1263">IF(SUM(--ISNUMBER(SEARCH(Credential,C1263)))&gt;0,TRIM(RIGHT(SUBSTITUTE(C1263," ",REPT(" ", 99)), 99)),"")</f>
        <v/>
      </c>
      <c r="E1263" t="str">
        <f t="shared" si="39"/>
        <v>Christopher Gonzalez</v>
      </c>
      <c r="F1263" t="s">
        <v>1151</v>
      </c>
      <c r="G1263" t="s">
        <v>20097</v>
      </c>
      <c r="H1263" t="s">
        <v>20086</v>
      </c>
    </row>
    <row r="1264" spans="1:8" x14ac:dyDescent="0.2">
      <c r="A1264" t="s">
        <v>14808</v>
      </c>
      <c r="B1264" t="str">
        <f t="array" ref="B1264">IF(SUM(--ISNUMBER(SEARCH(Honorific,A1264)))&gt;0,LEFT(A1264,FIND(" ",A1264)-1),"")</f>
        <v/>
      </c>
      <c r="C1264" t="str">
        <f t="shared" si="38"/>
        <v>Logan Lin</v>
      </c>
      <c r="D1264" t="str">
        <f t="array" ref="D1264">IF(SUM(--ISNUMBER(SEARCH(Credential,C1264)))&gt;0,TRIM(RIGHT(SUBSTITUTE(C1264," ",REPT(" ", 99)), 99)),"")</f>
        <v/>
      </c>
      <c r="E1264" t="str">
        <f t="shared" si="39"/>
        <v>Logan Lin</v>
      </c>
      <c r="F1264" t="s">
        <v>14808</v>
      </c>
      <c r="G1264" t="s">
        <v>20886</v>
      </c>
      <c r="H1264" t="s">
        <v>20887</v>
      </c>
    </row>
    <row r="1265" spans="1:8" x14ac:dyDescent="0.2">
      <c r="A1265" t="s">
        <v>14804</v>
      </c>
      <c r="B1265" t="str">
        <f t="array" ref="B1265">IF(SUM(--ISNUMBER(SEARCH(Honorific,A1265)))&gt;0,LEFT(A1265,FIND(" ",A1265)-1),"")</f>
        <v/>
      </c>
      <c r="C1265" t="str">
        <f t="shared" si="38"/>
        <v>Barbara Simmons</v>
      </c>
      <c r="D1265" t="str">
        <f t="array" ref="D1265">IF(SUM(--ISNUMBER(SEARCH(Credential,C1265)))&gt;0,TRIM(RIGHT(SUBSTITUTE(C1265," ",REPT(" ", 99)), 99)),"")</f>
        <v/>
      </c>
      <c r="E1265" t="str">
        <f t="shared" si="39"/>
        <v>Barbara Simmons</v>
      </c>
      <c r="F1265" t="s">
        <v>14804</v>
      </c>
      <c r="G1265" t="s">
        <v>20268</v>
      </c>
      <c r="H1265" t="s">
        <v>20618</v>
      </c>
    </row>
    <row r="1266" spans="1:8" x14ac:dyDescent="0.2">
      <c r="A1266" t="s">
        <v>14800</v>
      </c>
      <c r="B1266" t="str">
        <f t="array" ref="B1266">IF(SUM(--ISNUMBER(SEARCH(Honorific,A1266)))&gt;0,LEFT(A1266,FIND(" ",A1266)-1),"")</f>
        <v/>
      </c>
      <c r="C1266" t="str">
        <f t="shared" si="38"/>
        <v>Brad Martin</v>
      </c>
      <c r="D1266" t="str">
        <f t="array" ref="D1266">IF(SUM(--ISNUMBER(SEARCH(Credential,C1266)))&gt;0,TRIM(RIGHT(SUBSTITUTE(C1266," ",REPT(" ", 99)), 99)),"")</f>
        <v/>
      </c>
      <c r="E1266" t="str">
        <f t="shared" si="39"/>
        <v>Brad Martin</v>
      </c>
      <c r="F1266" t="s">
        <v>14800</v>
      </c>
      <c r="G1266" t="s">
        <v>20567</v>
      </c>
      <c r="H1266" t="s">
        <v>20203</v>
      </c>
    </row>
    <row r="1267" spans="1:8" x14ac:dyDescent="0.2">
      <c r="A1267" t="s">
        <v>14796</v>
      </c>
      <c r="B1267" t="str">
        <f t="array" ref="B1267">IF(SUM(--ISNUMBER(SEARCH(Honorific,A1267)))&gt;0,LEFT(A1267,FIND(" ",A1267)-1),"")</f>
        <v/>
      </c>
      <c r="C1267" t="str">
        <f t="shared" si="38"/>
        <v>Jeffrey Reynolds</v>
      </c>
      <c r="D1267" t="str">
        <f t="array" ref="D1267">IF(SUM(--ISNUMBER(SEARCH(Credential,C1267)))&gt;0,TRIM(RIGHT(SUBSTITUTE(C1267," ",REPT(" ", 99)), 99)),"")</f>
        <v/>
      </c>
      <c r="E1267" t="str">
        <f t="shared" si="39"/>
        <v>Jeffrey Reynolds</v>
      </c>
      <c r="F1267" t="s">
        <v>14796</v>
      </c>
      <c r="G1267" t="s">
        <v>20071</v>
      </c>
      <c r="H1267" t="s">
        <v>20888</v>
      </c>
    </row>
    <row r="1268" spans="1:8" x14ac:dyDescent="0.2">
      <c r="A1268" t="s">
        <v>14792</v>
      </c>
      <c r="B1268" t="str">
        <f t="array" ref="B1268">IF(SUM(--ISNUMBER(SEARCH(Honorific,A1268)))&gt;0,LEFT(A1268,FIND(" ",A1268)-1),"")</f>
        <v/>
      </c>
      <c r="C1268" t="str">
        <f t="shared" si="38"/>
        <v>Mary Anderson</v>
      </c>
      <c r="D1268" t="str">
        <f t="array" ref="D1268">IF(SUM(--ISNUMBER(SEARCH(Credential,C1268)))&gt;0,TRIM(RIGHT(SUBSTITUTE(C1268," ",REPT(" ", 99)), 99)),"")</f>
        <v/>
      </c>
      <c r="E1268" t="str">
        <f t="shared" si="39"/>
        <v>Mary Anderson</v>
      </c>
      <c r="F1268" t="s">
        <v>14792</v>
      </c>
      <c r="G1268" t="s">
        <v>20206</v>
      </c>
      <c r="H1268" t="s">
        <v>20162</v>
      </c>
    </row>
    <row r="1269" spans="1:8" x14ac:dyDescent="0.2">
      <c r="A1269" t="s">
        <v>14788</v>
      </c>
      <c r="B1269" t="str">
        <f t="array" ref="B1269">IF(SUM(--ISNUMBER(SEARCH(Honorific,A1269)))&gt;0,LEFT(A1269,FIND(" ",A1269)-1),"")</f>
        <v/>
      </c>
      <c r="C1269" t="str">
        <f t="shared" si="38"/>
        <v>Yvonne Knapp</v>
      </c>
      <c r="D1269" t="str">
        <f t="array" ref="D1269">IF(SUM(--ISNUMBER(SEARCH(Credential,C1269)))&gt;0,TRIM(RIGHT(SUBSTITUTE(C1269," ",REPT(" ", 99)), 99)),"")</f>
        <v/>
      </c>
      <c r="E1269" t="str">
        <f t="shared" si="39"/>
        <v>Yvonne Knapp</v>
      </c>
      <c r="F1269" t="s">
        <v>14788</v>
      </c>
      <c r="G1269" t="s">
        <v>20889</v>
      </c>
      <c r="H1269" t="s">
        <v>20890</v>
      </c>
    </row>
    <row r="1270" spans="1:8" x14ac:dyDescent="0.2">
      <c r="A1270" t="s">
        <v>14784</v>
      </c>
      <c r="B1270" t="str">
        <f t="array" ref="B1270">IF(SUM(--ISNUMBER(SEARCH(Honorific,A1270)))&gt;0,LEFT(A1270,FIND(" ",A1270)-1),"")</f>
        <v/>
      </c>
      <c r="C1270" t="str">
        <f t="shared" si="38"/>
        <v>Clayton Lee</v>
      </c>
      <c r="D1270" t="str">
        <f t="array" ref="D1270">IF(SUM(--ISNUMBER(SEARCH(Credential,C1270)))&gt;0,TRIM(RIGHT(SUBSTITUTE(C1270," ",REPT(" ", 99)), 99)),"")</f>
        <v/>
      </c>
      <c r="E1270" t="str">
        <f t="shared" si="39"/>
        <v>Clayton Lee</v>
      </c>
      <c r="F1270" t="s">
        <v>14784</v>
      </c>
      <c r="G1270" t="s">
        <v>20845</v>
      </c>
      <c r="H1270" t="s">
        <v>20070</v>
      </c>
    </row>
    <row r="1271" spans="1:8" x14ac:dyDescent="0.2">
      <c r="A1271" t="s">
        <v>14780</v>
      </c>
      <c r="B1271" t="str">
        <f t="array" ref="B1271">IF(SUM(--ISNUMBER(SEARCH(Honorific,A1271)))&gt;0,LEFT(A1271,FIND(" ",A1271)-1),"")</f>
        <v/>
      </c>
      <c r="C1271" t="str">
        <f t="shared" si="38"/>
        <v>Gabriel Estrada</v>
      </c>
      <c r="D1271" t="str">
        <f t="array" ref="D1271">IF(SUM(--ISNUMBER(SEARCH(Credential,C1271)))&gt;0,TRIM(RIGHT(SUBSTITUTE(C1271," ",REPT(" ", 99)), 99)),"")</f>
        <v/>
      </c>
      <c r="E1271" t="str">
        <f t="shared" si="39"/>
        <v>Gabriel Estrada</v>
      </c>
      <c r="F1271" t="s">
        <v>14780</v>
      </c>
      <c r="G1271" t="s">
        <v>20891</v>
      </c>
      <c r="H1271" t="s">
        <v>20751</v>
      </c>
    </row>
    <row r="1272" spans="1:8" x14ac:dyDescent="0.2">
      <c r="A1272" t="s">
        <v>14776</v>
      </c>
      <c r="B1272" t="str">
        <f t="array" ref="B1272">IF(SUM(--ISNUMBER(SEARCH(Honorific,A1272)))&gt;0,LEFT(A1272,FIND(" ",A1272)-1),"")</f>
        <v/>
      </c>
      <c r="C1272" t="str">
        <f t="shared" si="38"/>
        <v>Kimberly Peterson</v>
      </c>
      <c r="D1272" t="str">
        <f t="array" ref="D1272">IF(SUM(--ISNUMBER(SEARCH(Credential,C1272)))&gt;0,TRIM(RIGHT(SUBSTITUTE(C1272," ",REPT(" ", 99)), 99)),"")</f>
        <v/>
      </c>
      <c r="E1272" t="str">
        <f t="shared" si="39"/>
        <v>Kimberly Peterson</v>
      </c>
      <c r="F1272" t="s">
        <v>14776</v>
      </c>
      <c r="G1272" t="s">
        <v>20082</v>
      </c>
      <c r="H1272" t="s">
        <v>20488</v>
      </c>
    </row>
    <row r="1273" spans="1:8" x14ac:dyDescent="0.2">
      <c r="A1273" t="s">
        <v>14772</v>
      </c>
      <c r="B1273" t="str">
        <f t="array" ref="B1273">IF(SUM(--ISNUMBER(SEARCH(Honorific,A1273)))&gt;0,LEFT(A1273,FIND(" ",A1273)-1),"")</f>
        <v/>
      </c>
      <c r="C1273" t="str">
        <f t="shared" si="38"/>
        <v>Morgan Watson</v>
      </c>
      <c r="D1273" t="str">
        <f t="array" ref="D1273">IF(SUM(--ISNUMBER(SEARCH(Credential,C1273)))&gt;0,TRIM(RIGHT(SUBSTITUTE(C1273," ",REPT(" ", 99)), 99)),"")</f>
        <v/>
      </c>
      <c r="E1273" t="str">
        <f t="shared" si="39"/>
        <v>Morgan Watson</v>
      </c>
      <c r="F1273" t="s">
        <v>14772</v>
      </c>
      <c r="G1273" t="s">
        <v>20353</v>
      </c>
      <c r="H1273" t="s">
        <v>20892</v>
      </c>
    </row>
    <row r="1274" spans="1:8" x14ac:dyDescent="0.2">
      <c r="A1274" t="s">
        <v>14768</v>
      </c>
      <c r="B1274" t="str">
        <f t="array" ref="B1274">IF(SUM(--ISNUMBER(SEARCH(Honorific,A1274)))&gt;0,LEFT(A1274,FIND(" ",A1274)-1),"")</f>
        <v/>
      </c>
      <c r="C1274" t="str">
        <f t="shared" si="38"/>
        <v>Christina Moore</v>
      </c>
      <c r="D1274" t="str">
        <f t="array" ref="D1274">IF(SUM(--ISNUMBER(SEARCH(Credential,C1274)))&gt;0,TRIM(RIGHT(SUBSTITUTE(C1274," ",REPT(" ", 99)), 99)),"")</f>
        <v/>
      </c>
      <c r="E1274" t="str">
        <f t="shared" si="39"/>
        <v>Christina Moore</v>
      </c>
      <c r="F1274" t="s">
        <v>14768</v>
      </c>
      <c r="G1274" t="s">
        <v>20083</v>
      </c>
      <c r="H1274" t="s">
        <v>20107</v>
      </c>
    </row>
    <row r="1275" spans="1:8" x14ac:dyDescent="0.2">
      <c r="A1275" t="s">
        <v>14764</v>
      </c>
      <c r="B1275" t="str">
        <f t="array" ref="B1275">IF(SUM(--ISNUMBER(SEARCH(Honorific,A1275)))&gt;0,LEFT(A1275,FIND(" ",A1275)-1),"")</f>
        <v/>
      </c>
      <c r="C1275" t="str">
        <f t="shared" si="38"/>
        <v>Daniel Nelson</v>
      </c>
      <c r="D1275" t="str">
        <f t="array" ref="D1275">IF(SUM(--ISNUMBER(SEARCH(Credential,C1275)))&gt;0,TRIM(RIGHT(SUBSTITUTE(C1275," ",REPT(" ", 99)), 99)),"")</f>
        <v/>
      </c>
      <c r="E1275" t="str">
        <f t="shared" si="39"/>
        <v>Daniel Nelson</v>
      </c>
      <c r="F1275" t="s">
        <v>14764</v>
      </c>
      <c r="G1275" t="s">
        <v>20193</v>
      </c>
      <c r="H1275" t="s">
        <v>20673</v>
      </c>
    </row>
    <row r="1276" spans="1:8" x14ac:dyDescent="0.2">
      <c r="A1276" t="s">
        <v>14760</v>
      </c>
      <c r="B1276" t="str">
        <f t="array" ref="B1276">IF(SUM(--ISNUMBER(SEARCH(Honorific,A1276)))&gt;0,LEFT(A1276,FIND(" ",A1276)-1),"")</f>
        <v/>
      </c>
      <c r="C1276" t="str">
        <f t="shared" si="38"/>
        <v>Jacqueline Carroll</v>
      </c>
      <c r="D1276" t="str">
        <f t="array" ref="D1276">IF(SUM(--ISNUMBER(SEARCH(Credential,C1276)))&gt;0,TRIM(RIGHT(SUBSTITUTE(C1276," ",REPT(" ", 99)), 99)),"")</f>
        <v/>
      </c>
      <c r="E1276" t="str">
        <f t="shared" si="39"/>
        <v>Jacqueline Carroll</v>
      </c>
      <c r="F1276" t="s">
        <v>14760</v>
      </c>
      <c r="G1276" t="s">
        <v>20362</v>
      </c>
      <c r="H1276" t="s">
        <v>20138</v>
      </c>
    </row>
    <row r="1277" spans="1:8" x14ac:dyDescent="0.2">
      <c r="A1277" t="s">
        <v>14756</v>
      </c>
      <c r="B1277" t="str">
        <f t="array" ref="B1277">IF(SUM(--ISNUMBER(SEARCH(Honorific,A1277)))&gt;0,LEFT(A1277,FIND(" ",A1277)-1),"")</f>
        <v/>
      </c>
      <c r="C1277" t="str">
        <f t="shared" si="38"/>
        <v>Mackenzie Rodgers</v>
      </c>
      <c r="D1277" t="str">
        <f t="array" ref="D1277">IF(SUM(--ISNUMBER(SEARCH(Credential,C1277)))&gt;0,TRIM(RIGHT(SUBSTITUTE(C1277," ",REPT(" ", 99)), 99)),"")</f>
        <v/>
      </c>
      <c r="E1277" t="str">
        <f t="shared" si="39"/>
        <v>Mackenzie Rodgers</v>
      </c>
      <c r="F1277" t="s">
        <v>14756</v>
      </c>
      <c r="G1277" t="s">
        <v>20568</v>
      </c>
      <c r="H1277" t="s">
        <v>20196</v>
      </c>
    </row>
    <row r="1278" spans="1:8" x14ac:dyDescent="0.2">
      <c r="A1278" t="s">
        <v>14752</v>
      </c>
      <c r="B1278" t="str">
        <f t="array" ref="B1278">IF(SUM(--ISNUMBER(SEARCH(Honorific,A1278)))&gt;0,LEFT(A1278,FIND(" ",A1278)-1),"")</f>
        <v/>
      </c>
      <c r="C1278" t="str">
        <f t="shared" si="38"/>
        <v>Matthew Kim</v>
      </c>
      <c r="D1278" t="str">
        <f t="array" ref="D1278">IF(SUM(--ISNUMBER(SEARCH(Credential,C1278)))&gt;0,TRIM(RIGHT(SUBSTITUTE(C1278," ",REPT(" ", 99)), 99)),"")</f>
        <v/>
      </c>
      <c r="E1278" t="str">
        <f t="shared" si="39"/>
        <v>Matthew Kim</v>
      </c>
      <c r="F1278" t="s">
        <v>14752</v>
      </c>
      <c r="G1278" t="s">
        <v>20212</v>
      </c>
      <c r="H1278" t="s">
        <v>20047</v>
      </c>
    </row>
    <row r="1279" spans="1:8" x14ac:dyDescent="0.2">
      <c r="A1279" t="s">
        <v>14748</v>
      </c>
      <c r="B1279" t="str">
        <f t="array" ref="B1279">IF(SUM(--ISNUMBER(SEARCH(Honorific,A1279)))&gt;0,LEFT(A1279,FIND(" ",A1279)-1),"")</f>
        <v/>
      </c>
      <c r="C1279" t="str">
        <f t="shared" si="38"/>
        <v>Leonard Fitzgerald</v>
      </c>
      <c r="D1279" t="str">
        <f t="array" ref="D1279">IF(SUM(--ISNUMBER(SEARCH(Credential,C1279)))&gt;0,TRIM(RIGHT(SUBSTITUTE(C1279," ",REPT(" ", 99)), 99)),"")</f>
        <v/>
      </c>
      <c r="E1279" t="str">
        <f t="shared" si="39"/>
        <v>Leonard Fitzgerald</v>
      </c>
      <c r="F1279" t="s">
        <v>14748</v>
      </c>
      <c r="G1279" t="s">
        <v>20893</v>
      </c>
      <c r="H1279" t="s">
        <v>20182</v>
      </c>
    </row>
    <row r="1280" spans="1:8" x14ac:dyDescent="0.2">
      <c r="A1280" t="s">
        <v>14744</v>
      </c>
      <c r="B1280" t="str">
        <f t="array" ref="B1280">IF(SUM(--ISNUMBER(SEARCH(Honorific,A1280)))&gt;0,LEFT(A1280,FIND(" ",A1280)-1),"")</f>
        <v>Mr.</v>
      </c>
      <c r="C1280" t="str">
        <f t="shared" si="38"/>
        <v>Steven Goodman</v>
      </c>
      <c r="D1280" t="str">
        <f t="array" ref="D1280">IF(SUM(--ISNUMBER(SEARCH(Credential,C1280)))&gt;0,TRIM(RIGHT(SUBSTITUTE(C1280," ",REPT(" ", 99)), 99)),"")</f>
        <v/>
      </c>
      <c r="E1280" t="str">
        <f t="shared" si="39"/>
        <v>Steven Goodman</v>
      </c>
      <c r="F1280" t="s">
        <v>19824</v>
      </c>
      <c r="G1280" t="s">
        <v>19980</v>
      </c>
      <c r="H1280" t="s">
        <v>20894</v>
      </c>
    </row>
    <row r="1281" spans="1:8" x14ac:dyDescent="0.2">
      <c r="A1281" t="s">
        <v>14740</v>
      </c>
      <c r="B1281" t="str">
        <f t="array" ref="B1281">IF(SUM(--ISNUMBER(SEARCH(Honorific,A1281)))&gt;0,LEFT(A1281,FIND(" ",A1281)-1),"")</f>
        <v/>
      </c>
      <c r="C1281" t="str">
        <f t="shared" si="38"/>
        <v>Kaitlin Mcintyre</v>
      </c>
      <c r="D1281" t="str">
        <f t="array" ref="D1281">IF(SUM(--ISNUMBER(SEARCH(Credential,C1281)))&gt;0,TRIM(RIGHT(SUBSTITUTE(C1281," ",REPT(" ", 99)), 99)),"")</f>
        <v/>
      </c>
      <c r="E1281" t="str">
        <f t="shared" si="39"/>
        <v>Kaitlin Mcintyre</v>
      </c>
      <c r="F1281" t="s">
        <v>14740</v>
      </c>
      <c r="G1281" t="s">
        <v>20895</v>
      </c>
      <c r="H1281" t="s">
        <v>20896</v>
      </c>
    </row>
    <row r="1282" spans="1:8" x14ac:dyDescent="0.2">
      <c r="A1282" t="s">
        <v>14736</v>
      </c>
      <c r="B1282" t="str">
        <f t="array" ref="B1282">IF(SUM(--ISNUMBER(SEARCH(Honorific,A1282)))&gt;0,LEFT(A1282,FIND(" ",A1282)-1),"")</f>
        <v/>
      </c>
      <c r="C1282" t="str">
        <f t="shared" si="38"/>
        <v>Nathaniel Cunningham</v>
      </c>
      <c r="D1282" t="str">
        <f t="array" ref="D1282">IF(SUM(--ISNUMBER(SEARCH(Credential,C1282)))&gt;0,TRIM(RIGHT(SUBSTITUTE(C1282," ",REPT(" ", 99)), 99)),"")</f>
        <v/>
      </c>
      <c r="E1282" t="str">
        <f t="shared" si="39"/>
        <v>Nathaniel Cunningham</v>
      </c>
      <c r="F1282" t="s">
        <v>14736</v>
      </c>
      <c r="G1282" t="s">
        <v>20195</v>
      </c>
      <c r="H1282" t="s">
        <v>20226</v>
      </c>
    </row>
    <row r="1283" spans="1:8" x14ac:dyDescent="0.2">
      <c r="A1283" t="s">
        <v>14732</v>
      </c>
      <c r="B1283" t="str">
        <f t="array" ref="B1283">IF(SUM(--ISNUMBER(SEARCH(Honorific,A1283)))&gt;0,LEFT(A1283,FIND(" ",A1283)-1),"")</f>
        <v/>
      </c>
      <c r="C1283" t="str">
        <f t="shared" ref="C1283:C1346" si="40">IF(B1283="",A1283,RIGHT(A1283,LEN(A1283)-LEN(B1283)-1))</f>
        <v>Joseph House</v>
      </c>
      <c r="D1283" t="str">
        <f t="array" ref="D1283">IF(SUM(--ISNUMBER(SEARCH(Credential,C1283)))&gt;0,TRIM(RIGHT(SUBSTITUTE(C1283," ",REPT(" ", 99)), 99)),"")</f>
        <v/>
      </c>
      <c r="E1283" t="str">
        <f t="shared" ref="E1283:E1346" si="41">IF(D1283="",C1283,LEFT(C1283,LEN(C1283)-LEN(D1283)))</f>
        <v>Joseph House</v>
      </c>
      <c r="F1283" t="s">
        <v>14732</v>
      </c>
      <c r="G1283" t="s">
        <v>20388</v>
      </c>
      <c r="H1283" t="s">
        <v>20897</v>
      </c>
    </row>
    <row r="1284" spans="1:8" x14ac:dyDescent="0.2">
      <c r="A1284" t="s">
        <v>14728</v>
      </c>
      <c r="B1284" t="str">
        <f t="array" ref="B1284">IF(SUM(--ISNUMBER(SEARCH(Honorific,A1284)))&gt;0,LEFT(A1284,FIND(" ",A1284)-1),"")</f>
        <v/>
      </c>
      <c r="C1284" t="str">
        <f t="shared" si="40"/>
        <v>Lauren Walters</v>
      </c>
      <c r="D1284" t="str">
        <f t="array" ref="D1284">IF(SUM(--ISNUMBER(SEARCH(Credential,C1284)))&gt;0,TRIM(RIGHT(SUBSTITUTE(C1284," ",REPT(" ", 99)), 99)),"")</f>
        <v/>
      </c>
      <c r="E1284" t="str">
        <f t="shared" si="41"/>
        <v>Lauren Walters</v>
      </c>
      <c r="F1284" t="s">
        <v>14728</v>
      </c>
      <c r="G1284" t="s">
        <v>20372</v>
      </c>
      <c r="H1284" t="s">
        <v>20420</v>
      </c>
    </row>
    <row r="1285" spans="1:8" x14ac:dyDescent="0.2">
      <c r="A1285" t="s">
        <v>14724</v>
      </c>
      <c r="B1285" t="str">
        <f t="array" ref="B1285">IF(SUM(--ISNUMBER(SEARCH(Honorific,A1285)))&gt;0,LEFT(A1285,FIND(" ",A1285)-1),"")</f>
        <v/>
      </c>
      <c r="C1285" t="str">
        <f t="shared" si="40"/>
        <v>Robert Leach</v>
      </c>
      <c r="D1285" t="str">
        <f t="array" ref="D1285">IF(SUM(--ISNUMBER(SEARCH(Credential,C1285)))&gt;0,TRIM(RIGHT(SUBSTITUTE(C1285," ",REPT(" ", 99)), 99)),"")</f>
        <v/>
      </c>
      <c r="E1285" t="str">
        <f t="shared" si="41"/>
        <v>Robert Leach</v>
      </c>
      <c r="F1285" t="s">
        <v>14724</v>
      </c>
      <c r="G1285" t="s">
        <v>20208</v>
      </c>
      <c r="H1285" t="s">
        <v>20507</v>
      </c>
    </row>
    <row r="1286" spans="1:8" x14ac:dyDescent="0.2">
      <c r="A1286" t="s">
        <v>14720</v>
      </c>
      <c r="B1286" t="str">
        <f t="array" ref="B1286">IF(SUM(--ISNUMBER(SEARCH(Honorific,A1286)))&gt;0,LEFT(A1286,FIND(" ",A1286)-1),"")</f>
        <v/>
      </c>
      <c r="C1286" t="str">
        <f t="shared" si="40"/>
        <v>Amber Pierce</v>
      </c>
      <c r="D1286" t="str">
        <f t="array" ref="D1286">IF(SUM(--ISNUMBER(SEARCH(Credential,C1286)))&gt;0,TRIM(RIGHT(SUBSTITUTE(C1286," ",REPT(" ", 99)), 99)),"")</f>
        <v/>
      </c>
      <c r="E1286" t="str">
        <f t="shared" si="41"/>
        <v>Amber Pierce</v>
      </c>
      <c r="F1286" t="s">
        <v>14720</v>
      </c>
      <c r="G1286" t="s">
        <v>20003</v>
      </c>
      <c r="H1286" t="s">
        <v>20031</v>
      </c>
    </row>
    <row r="1287" spans="1:8" x14ac:dyDescent="0.2">
      <c r="A1287" t="s">
        <v>14716</v>
      </c>
      <c r="B1287" t="str">
        <f t="array" ref="B1287">IF(SUM(--ISNUMBER(SEARCH(Honorific,A1287)))&gt;0,LEFT(A1287,FIND(" ",A1287)-1),"")</f>
        <v/>
      </c>
      <c r="C1287" t="str">
        <f t="shared" si="40"/>
        <v>Katelyn Knight</v>
      </c>
      <c r="D1287" t="str">
        <f t="array" ref="D1287">IF(SUM(--ISNUMBER(SEARCH(Credential,C1287)))&gt;0,TRIM(RIGHT(SUBSTITUTE(C1287," ",REPT(" ", 99)), 99)),"")</f>
        <v/>
      </c>
      <c r="E1287" t="str">
        <f t="shared" si="41"/>
        <v>Katelyn Knight</v>
      </c>
      <c r="F1287" t="s">
        <v>14716</v>
      </c>
      <c r="G1287" t="s">
        <v>19994</v>
      </c>
      <c r="H1287" t="s">
        <v>20898</v>
      </c>
    </row>
    <row r="1288" spans="1:8" x14ac:dyDescent="0.2">
      <c r="A1288" t="s">
        <v>14712</v>
      </c>
      <c r="B1288" t="str">
        <f t="array" ref="B1288">IF(SUM(--ISNUMBER(SEARCH(Honorific,A1288)))&gt;0,LEFT(A1288,FIND(" ",A1288)-1),"")</f>
        <v/>
      </c>
      <c r="C1288" t="str">
        <f t="shared" si="40"/>
        <v>Daniel Wyatt</v>
      </c>
      <c r="D1288" t="str">
        <f t="array" ref="D1288">IF(SUM(--ISNUMBER(SEARCH(Credential,C1288)))&gt;0,TRIM(RIGHT(SUBSTITUTE(C1288," ",REPT(" ", 99)), 99)),"")</f>
        <v/>
      </c>
      <c r="E1288" t="str">
        <f t="shared" si="41"/>
        <v>Daniel Wyatt</v>
      </c>
      <c r="F1288" t="s">
        <v>14712</v>
      </c>
      <c r="G1288" t="s">
        <v>20193</v>
      </c>
      <c r="H1288" t="s">
        <v>20281</v>
      </c>
    </row>
    <row r="1289" spans="1:8" x14ac:dyDescent="0.2">
      <c r="A1289" t="s">
        <v>14708</v>
      </c>
      <c r="B1289" t="str">
        <f t="array" ref="B1289">IF(SUM(--ISNUMBER(SEARCH(Honorific,A1289)))&gt;0,LEFT(A1289,FIND(" ",A1289)-1),"")</f>
        <v/>
      </c>
      <c r="C1289" t="str">
        <f t="shared" si="40"/>
        <v>Kimberly Johnson</v>
      </c>
      <c r="D1289" t="str">
        <f t="array" ref="D1289">IF(SUM(--ISNUMBER(SEARCH(Credential,C1289)))&gt;0,TRIM(RIGHT(SUBSTITUTE(C1289," ",REPT(" ", 99)), 99)),"")</f>
        <v/>
      </c>
      <c r="E1289" t="str">
        <f t="shared" si="41"/>
        <v>Kimberly Johnson</v>
      </c>
      <c r="F1289" t="s">
        <v>14708</v>
      </c>
      <c r="G1289" t="s">
        <v>20082</v>
      </c>
      <c r="H1289" t="s">
        <v>20068</v>
      </c>
    </row>
    <row r="1290" spans="1:8" x14ac:dyDescent="0.2">
      <c r="A1290" t="s">
        <v>14705</v>
      </c>
      <c r="B1290" t="str">
        <f t="array" ref="B1290">IF(SUM(--ISNUMBER(SEARCH(Honorific,A1290)))&gt;0,LEFT(A1290,FIND(" ",A1290)-1),"")</f>
        <v/>
      </c>
      <c r="C1290" t="str">
        <f t="shared" si="40"/>
        <v>Shawn Meyers</v>
      </c>
      <c r="D1290" t="str">
        <f t="array" ref="D1290">IF(SUM(--ISNUMBER(SEARCH(Credential,C1290)))&gt;0,TRIM(RIGHT(SUBSTITUTE(C1290," ",REPT(" ", 99)), 99)),"")</f>
        <v/>
      </c>
      <c r="E1290" t="str">
        <f t="shared" si="41"/>
        <v>Shawn Meyers</v>
      </c>
      <c r="F1290" t="s">
        <v>14705</v>
      </c>
      <c r="G1290" t="s">
        <v>20604</v>
      </c>
      <c r="H1290" t="s">
        <v>20209</v>
      </c>
    </row>
    <row r="1291" spans="1:8" x14ac:dyDescent="0.2">
      <c r="A1291" t="s">
        <v>14701</v>
      </c>
      <c r="B1291" t="str">
        <f t="array" ref="B1291">IF(SUM(--ISNUMBER(SEARCH(Honorific,A1291)))&gt;0,LEFT(A1291,FIND(" ",A1291)-1),"")</f>
        <v/>
      </c>
      <c r="C1291" t="str">
        <f t="shared" si="40"/>
        <v>Michael Eaton</v>
      </c>
      <c r="D1291" t="str">
        <f t="array" ref="D1291">IF(SUM(--ISNUMBER(SEARCH(Credential,C1291)))&gt;0,TRIM(RIGHT(SUBSTITUTE(C1291," ",REPT(" ", 99)), 99)),"")</f>
        <v/>
      </c>
      <c r="E1291" t="str">
        <f t="shared" si="41"/>
        <v>Michael Eaton</v>
      </c>
      <c r="F1291" t="s">
        <v>14701</v>
      </c>
      <c r="G1291" t="s">
        <v>19990</v>
      </c>
      <c r="H1291" t="s">
        <v>20899</v>
      </c>
    </row>
    <row r="1292" spans="1:8" x14ac:dyDescent="0.2">
      <c r="A1292" t="s">
        <v>14697</v>
      </c>
      <c r="B1292" t="str">
        <f t="array" ref="B1292">IF(SUM(--ISNUMBER(SEARCH(Honorific,A1292)))&gt;0,LEFT(A1292,FIND(" ",A1292)-1),"")</f>
        <v/>
      </c>
      <c r="C1292" t="str">
        <f t="shared" si="40"/>
        <v>Aaron Garrison</v>
      </c>
      <c r="D1292" t="str">
        <f t="array" ref="D1292">IF(SUM(--ISNUMBER(SEARCH(Credential,C1292)))&gt;0,TRIM(RIGHT(SUBSTITUTE(C1292," ",REPT(" ", 99)), 99)),"")</f>
        <v/>
      </c>
      <c r="E1292" t="str">
        <f t="shared" si="41"/>
        <v>Aaron Garrison</v>
      </c>
      <c r="F1292" t="s">
        <v>14697</v>
      </c>
      <c r="G1292" t="s">
        <v>20160</v>
      </c>
      <c r="H1292" t="s">
        <v>20900</v>
      </c>
    </row>
    <row r="1293" spans="1:8" x14ac:dyDescent="0.2">
      <c r="A1293" t="s">
        <v>14693</v>
      </c>
      <c r="B1293" t="str">
        <f t="array" ref="B1293">IF(SUM(--ISNUMBER(SEARCH(Honorific,A1293)))&gt;0,LEFT(A1293,FIND(" ",A1293)-1),"")</f>
        <v/>
      </c>
      <c r="C1293" t="str">
        <f t="shared" si="40"/>
        <v>Ashley Woodard</v>
      </c>
      <c r="D1293" t="str">
        <f t="array" ref="D1293">IF(SUM(--ISNUMBER(SEARCH(Credential,C1293)))&gt;0,TRIM(RIGHT(SUBSTITUTE(C1293," ",REPT(" ", 99)), 99)),"")</f>
        <v/>
      </c>
      <c r="E1293" t="str">
        <f t="shared" si="41"/>
        <v>Ashley Woodard</v>
      </c>
      <c r="F1293" t="s">
        <v>14693</v>
      </c>
      <c r="G1293" t="s">
        <v>20170</v>
      </c>
      <c r="H1293" t="s">
        <v>20787</v>
      </c>
    </row>
    <row r="1294" spans="1:8" x14ac:dyDescent="0.2">
      <c r="A1294" t="s">
        <v>14689</v>
      </c>
      <c r="B1294" t="str">
        <f t="array" ref="B1294">IF(SUM(--ISNUMBER(SEARCH(Honorific,A1294)))&gt;0,LEFT(A1294,FIND(" ",A1294)-1),"")</f>
        <v/>
      </c>
      <c r="C1294" t="str">
        <f t="shared" si="40"/>
        <v>Shane Cannon</v>
      </c>
      <c r="D1294" t="str">
        <f t="array" ref="D1294">IF(SUM(--ISNUMBER(SEARCH(Credential,C1294)))&gt;0,TRIM(RIGHT(SUBSTITUTE(C1294," ",REPT(" ", 99)), 99)),"")</f>
        <v/>
      </c>
      <c r="E1294" t="str">
        <f t="shared" si="41"/>
        <v>Shane Cannon</v>
      </c>
      <c r="F1294" t="s">
        <v>14689</v>
      </c>
      <c r="G1294" t="s">
        <v>20793</v>
      </c>
      <c r="H1294" t="s">
        <v>20039</v>
      </c>
    </row>
    <row r="1295" spans="1:8" x14ac:dyDescent="0.2">
      <c r="A1295" t="s">
        <v>14685</v>
      </c>
      <c r="B1295" t="str">
        <f t="array" ref="B1295">IF(SUM(--ISNUMBER(SEARCH(Honorific,A1295)))&gt;0,LEFT(A1295,FIND(" ",A1295)-1),"")</f>
        <v/>
      </c>
      <c r="C1295" t="str">
        <f t="shared" si="40"/>
        <v>Logan Jensen</v>
      </c>
      <c r="D1295" t="str">
        <f t="array" ref="D1295">IF(SUM(--ISNUMBER(SEARCH(Credential,C1295)))&gt;0,TRIM(RIGHT(SUBSTITUTE(C1295," ",REPT(" ", 99)), 99)),"")</f>
        <v/>
      </c>
      <c r="E1295" t="str">
        <f t="shared" si="41"/>
        <v>Logan Jensen</v>
      </c>
      <c r="F1295" t="s">
        <v>14685</v>
      </c>
      <c r="G1295" t="s">
        <v>20886</v>
      </c>
      <c r="H1295" t="s">
        <v>20598</v>
      </c>
    </row>
    <row r="1296" spans="1:8" x14ac:dyDescent="0.2">
      <c r="A1296" t="s">
        <v>14681</v>
      </c>
      <c r="B1296" t="str">
        <f t="array" ref="B1296">IF(SUM(--ISNUMBER(SEARCH(Honorific,A1296)))&gt;0,LEFT(A1296,FIND(" ",A1296)-1),"")</f>
        <v/>
      </c>
      <c r="C1296" t="str">
        <f t="shared" si="40"/>
        <v>Ashley Bell</v>
      </c>
      <c r="D1296" t="str">
        <f t="array" ref="D1296">IF(SUM(--ISNUMBER(SEARCH(Credential,C1296)))&gt;0,TRIM(RIGHT(SUBSTITUTE(C1296," ",REPT(" ", 99)), 99)),"")</f>
        <v/>
      </c>
      <c r="E1296" t="str">
        <f t="shared" si="41"/>
        <v>Ashley Bell</v>
      </c>
      <c r="F1296" t="s">
        <v>14681</v>
      </c>
      <c r="G1296" t="s">
        <v>20170</v>
      </c>
      <c r="H1296" t="s">
        <v>20316</v>
      </c>
    </row>
    <row r="1297" spans="1:8" x14ac:dyDescent="0.2">
      <c r="A1297" t="s">
        <v>14677</v>
      </c>
      <c r="B1297" t="str">
        <f t="array" ref="B1297">IF(SUM(--ISNUMBER(SEARCH(Honorific,A1297)))&gt;0,LEFT(A1297,FIND(" ",A1297)-1),"")</f>
        <v/>
      </c>
      <c r="C1297" t="str">
        <f t="shared" si="40"/>
        <v>Jesse Schneider</v>
      </c>
      <c r="D1297" t="str">
        <f t="array" ref="D1297">IF(SUM(--ISNUMBER(SEARCH(Credential,C1297)))&gt;0,TRIM(RIGHT(SUBSTITUTE(C1297," ",REPT(" ", 99)), 99)),"")</f>
        <v/>
      </c>
      <c r="E1297" t="str">
        <f t="shared" si="41"/>
        <v>Jesse Schneider</v>
      </c>
      <c r="F1297" t="s">
        <v>14677</v>
      </c>
      <c r="G1297" t="s">
        <v>20590</v>
      </c>
      <c r="H1297" t="s">
        <v>20885</v>
      </c>
    </row>
    <row r="1298" spans="1:8" x14ac:dyDescent="0.2">
      <c r="A1298" t="s">
        <v>14673</v>
      </c>
      <c r="B1298" t="str">
        <f t="array" ref="B1298">IF(SUM(--ISNUMBER(SEARCH(Honorific,A1298)))&gt;0,LEFT(A1298,FIND(" ",A1298)-1),"")</f>
        <v/>
      </c>
      <c r="C1298" t="str">
        <f t="shared" si="40"/>
        <v>Justin Strong</v>
      </c>
      <c r="D1298" t="str">
        <f t="array" ref="D1298">IF(SUM(--ISNUMBER(SEARCH(Credential,C1298)))&gt;0,TRIM(RIGHT(SUBSTITUTE(C1298," ",REPT(" ", 99)), 99)),"")</f>
        <v/>
      </c>
      <c r="E1298" t="str">
        <f t="shared" si="41"/>
        <v>Justin Strong</v>
      </c>
      <c r="F1298" t="s">
        <v>14673</v>
      </c>
      <c r="G1298" t="s">
        <v>20036</v>
      </c>
      <c r="H1298" t="s">
        <v>20901</v>
      </c>
    </row>
    <row r="1299" spans="1:8" x14ac:dyDescent="0.2">
      <c r="A1299" t="s">
        <v>14669</v>
      </c>
      <c r="B1299" t="str">
        <f t="array" ref="B1299">IF(SUM(--ISNUMBER(SEARCH(Honorific,A1299)))&gt;0,LEFT(A1299,FIND(" ",A1299)-1),"")</f>
        <v/>
      </c>
      <c r="C1299" t="str">
        <f t="shared" si="40"/>
        <v>Nicholas Cortez</v>
      </c>
      <c r="D1299" t="str">
        <f t="array" ref="D1299">IF(SUM(--ISNUMBER(SEARCH(Credential,C1299)))&gt;0,TRIM(RIGHT(SUBSTITUTE(C1299," ",REPT(" ", 99)), 99)),"")</f>
        <v/>
      </c>
      <c r="E1299" t="str">
        <f t="shared" si="41"/>
        <v>Nicholas Cortez</v>
      </c>
      <c r="F1299" t="s">
        <v>14669</v>
      </c>
      <c r="G1299" t="s">
        <v>20106</v>
      </c>
      <c r="H1299" t="s">
        <v>20718</v>
      </c>
    </row>
    <row r="1300" spans="1:8" x14ac:dyDescent="0.2">
      <c r="A1300" t="s">
        <v>2121</v>
      </c>
      <c r="B1300" t="str">
        <f t="array" ref="B1300">IF(SUM(--ISNUMBER(SEARCH(Honorific,A1300)))&gt;0,LEFT(A1300,FIND(" ",A1300)-1),"")</f>
        <v/>
      </c>
      <c r="C1300" t="str">
        <f t="shared" si="40"/>
        <v>Jennifer Manning</v>
      </c>
      <c r="D1300" t="str">
        <f t="array" ref="D1300">IF(SUM(--ISNUMBER(SEARCH(Credential,C1300)))&gt;0,TRIM(RIGHT(SUBSTITUTE(C1300," ",REPT(" ", 99)), 99)),"")</f>
        <v/>
      </c>
      <c r="E1300" t="str">
        <f t="shared" si="41"/>
        <v>Jennifer Manning</v>
      </c>
      <c r="F1300" t="s">
        <v>2121</v>
      </c>
      <c r="G1300" t="s">
        <v>20009</v>
      </c>
      <c r="H1300" t="s">
        <v>20546</v>
      </c>
    </row>
    <row r="1301" spans="1:8" x14ac:dyDescent="0.2">
      <c r="A1301" t="s">
        <v>14662</v>
      </c>
      <c r="B1301" t="str">
        <f t="array" ref="B1301">IF(SUM(--ISNUMBER(SEARCH(Honorific,A1301)))&gt;0,LEFT(A1301,FIND(" ",A1301)-1),"")</f>
        <v/>
      </c>
      <c r="C1301" t="str">
        <f t="shared" si="40"/>
        <v>Chloe Glenn</v>
      </c>
      <c r="D1301" t="str">
        <f t="array" ref="D1301">IF(SUM(--ISNUMBER(SEARCH(Credential,C1301)))&gt;0,TRIM(RIGHT(SUBSTITUTE(C1301," ",REPT(" ", 99)), 99)),"")</f>
        <v/>
      </c>
      <c r="E1301" t="str">
        <f t="shared" si="41"/>
        <v>Chloe Glenn</v>
      </c>
      <c r="F1301" t="s">
        <v>14662</v>
      </c>
      <c r="G1301" t="s">
        <v>20412</v>
      </c>
      <c r="H1301" t="s">
        <v>20560</v>
      </c>
    </row>
    <row r="1302" spans="1:8" x14ac:dyDescent="0.2">
      <c r="A1302" t="s">
        <v>14658</v>
      </c>
      <c r="B1302" t="str">
        <f t="array" ref="B1302">IF(SUM(--ISNUMBER(SEARCH(Honorific,A1302)))&gt;0,LEFT(A1302,FIND(" ",A1302)-1),"")</f>
        <v/>
      </c>
      <c r="C1302" t="str">
        <f t="shared" si="40"/>
        <v>Dylan Payne</v>
      </c>
      <c r="D1302" t="str">
        <f t="array" ref="D1302">IF(SUM(--ISNUMBER(SEARCH(Credential,C1302)))&gt;0,TRIM(RIGHT(SUBSTITUTE(C1302," ",REPT(" ", 99)), 99)),"")</f>
        <v/>
      </c>
      <c r="E1302" t="str">
        <f t="shared" si="41"/>
        <v>Dylan Payne</v>
      </c>
      <c r="F1302" t="s">
        <v>14658</v>
      </c>
      <c r="G1302" t="s">
        <v>20347</v>
      </c>
      <c r="H1302" t="s">
        <v>20104</v>
      </c>
    </row>
    <row r="1303" spans="1:8" x14ac:dyDescent="0.2">
      <c r="A1303" t="s">
        <v>14654</v>
      </c>
      <c r="B1303" t="str">
        <f t="array" ref="B1303">IF(SUM(--ISNUMBER(SEARCH(Honorific,A1303)))&gt;0,LEFT(A1303,FIND(" ",A1303)-1),"")</f>
        <v>Dr.</v>
      </c>
      <c r="C1303" t="str">
        <f t="shared" si="40"/>
        <v>Joyce Brown</v>
      </c>
      <c r="D1303" t="str">
        <f t="array" ref="D1303">IF(SUM(--ISNUMBER(SEARCH(Credential,C1303)))&gt;0,TRIM(RIGHT(SUBSTITUTE(C1303," ",REPT(" ", 99)), 99)),"")</f>
        <v/>
      </c>
      <c r="E1303" t="str">
        <f t="shared" si="41"/>
        <v>Joyce Brown</v>
      </c>
      <c r="F1303" t="s">
        <v>19825</v>
      </c>
      <c r="G1303" t="s">
        <v>20095</v>
      </c>
      <c r="H1303" t="s">
        <v>20351</v>
      </c>
    </row>
    <row r="1304" spans="1:8" x14ac:dyDescent="0.2">
      <c r="A1304" t="s">
        <v>14650</v>
      </c>
      <c r="B1304" t="str">
        <f t="array" ref="B1304">IF(SUM(--ISNUMBER(SEARCH(Honorific,A1304)))&gt;0,LEFT(A1304,FIND(" ",A1304)-1),"")</f>
        <v/>
      </c>
      <c r="C1304" t="str">
        <f t="shared" si="40"/>
        <v>Jeffrey White</v>
      </c>
      <c r="D1304" t="str">
        <f t="array" ref="D1304">IF(SUM(--ISNUMBER(SEARCH(Credential,C1304)))&gt;0,TRIM(RIGHT(SUBSTITUTE(C1304," ",REPT(" ", 99)), 99)),"")</f>
        <v/>
      </c>
      <c r="E1304" t="str">
        <f t="shared" si="41"/>
        <v>Jeffrey White</v>
      </c>
      <c r="F1304" t="s">
        <v>14650</v>
      </c>
      <c r="G1304" t="s">
        <v>20071</v>
      </c>
      <c r="H1304" t="s">
        <v>20046</v>
      </c>
    </row>
    <row r="1305" spans="1:8" x14ac:dyDescent="0.2">
      <c r="A1305" t="s">
        <v>14646</v>
      </c>
      <c r="B1305" t="str">
        <f t="array" ref="B1305">IF(SUM(--ISNUMBER(SEARCH(Honorific,A1305)))&gt;0,LEFT(A1305,FIND(" ",A1305)-1),"")</f>
        <v/>
      </c>
      <c r="C1305" t="str">
        <f t="shared" si="40"/>
        <v>Raymond Fritz</v>
      </c>
      <c r="D1305" t="str">
        <f t="array" ref="D1305">IF(SUM(--ISNUMBER(SEARCH(Credential,C1305)))&gt;0,TRIM(RIGHT(SUBSTITUTE(C1305," ",REPT(" ", 99)), 99)),"")</f>
        <v/>
      </c>
      <c r="E1305" t="str">
        <f t="shared" si="41"/>
        <v>Raymond Fritz</v>
      </c>
      <c r="F1305" t="s">
        <v>14646</v>
      </c>
      <c r="G1305" t="s">
        <v>20855</v>
      </c>
      <c r="H1305" t="s">
        <v>20902</v>
      </c>
    </row>
    <row r="1306" spans="1:8" x14ac:dyDescent="0.2">
      <c r="A1306" t="s">
        <v>14642</v>
      </c>
      <c r="B1306" t="str">
        <f t="array" ref="B1306">IF(SUM(--ISNUMBER(SEARCH(Honorific,A1306)))&gt;0,LEFT(A1306,FIND(" ",A1306)-1),"")</f>
        <v/>
      </c>
      <c r="C1306" t="str">
        <f t="shared" si="40"/>
        <v>Ashley Garcia</v>
      </c>
      <c r="D1306" t="str">
        <f t="array" ref="D1306">IF(SUM(--ISNUMBER(SEARCH(Credential,C1306)))&gt;0,TRIM(RIGHT(SUBSTITUTE(C1306," ",REPT(" ", 99)), 99)),"")</f>
        <v/>
      </c>
      <c r="E1306" t="str">
        <f t="shared" si="41"/>
        <v>Ashley Garcia</v>
      </c>
      <c r="F1306" t="s">
        <v>14642</v>
      </c>
      <c r="G1306" t="s">
        <v>20170</v>
      </c>
      <c r="H1306" t="s">
        <v>20056</v>
      </c>
    </row>
    <row r="1307" spans="1:8" x14ac:dyDescent="0.2">
      <c r="A1307" t="s">
        <v>14638</v>
      </c>
      <c r="B1307" t="str">
        <f t="array" ref="B1307">IF(SUM(--ISNUMBER(SEARCH(Honorific,A1307)))&gt;0,LEFT(A1307,FIND(" ",A1307)-1),"")</f>
        <v/>
      </c>
      <c r="C1307" t="str">
        <f t="shared" si="40"/>
        <v>Joseph Hall</v>
      </c>
      <c r="D1307" t="str">
        <f t="array" ref="D1307">IF(SUM(--ISNUMBER(SEARCH(Credential,C1307)))&gt;0,TRIM(RIGHT(SUBSTITUTE(C1307," ",REPT(" ", 99)), 99)),"")</f>
        <v/>
      </c>
      <c r="E1307" t="str">
        <f t="shared" si="41"/>
        <v>Joseph Hall</v>
      </c>
      <c r="F1307" t="s">
        <v>14638</v>
      </c>
      <c r="G1307" t="s">
        <v>20388</v>
      </c>
      <c r="H1307" t="s">
        <v>20304</v>
      </c>
    </row>
    <row r="1308" spans="1:8" x14ac:dyDescent="0.2">
      <c r="A1308" t="s">
        <v>14634</v>
      </c>
      <c r="B1308" t="str">
        <f t="array" ref="B1308">IF(SUM(--ISNUMBER(SEARCH(Honorific,A1308)))&gt;0,LEFT(A1308,FIND(" ",A1308)-1),"")</f>
        <v/>
      </c>
      <c r="C1308" t="str">
        <f t="shared" si="40"/>
        <v>Justin Stevens</v>
      </c>
      <c r="D1308" t="str">
        <f t="array" ref="D1308">IF(SUM(--ISNUMBER(SEARCH(Credential,C1308)))&gt;0,TRIM(RIGHT(SUBSTITUTE(C1308," ",REPT(" ", 99)), 99)),"")</f>
        <v/>
      </c>
      <c r="E1308" t="str">
        <f t="shared" si="41"/>
        <v>Justin Stevens</v>
      </c>
      <c r="F1308" t="s">
        <v>14634</v>
      </c>
      <c r="G1308" t="s">
        <v>20036</v>
      </c>
      <c r="H1308" t="s">
        <v>20812</v>
      </c>
    </row>
    <row r="1309" spans="1:8" x14ac:dyDescent="0.2">
      <c r="A1309" t="s">
        <v>14630</v>
      </c>
      <c r="B1309" t="str">
        <f t="array" ref="B1309">IF(SUM(--ISNUMBER(SEARCH(Honorific,A1309)))&gt;0,LEFT(A1309,FIND(" ",A1309)-1),"")</f>
        <v/>
      </c>
      <c r="C1309" t="str">
        <f t="shared" si="40"/>
        <v>Cheryl Miller</v>
      </c>
      <c r="D1309" t="str">
        <f t="array" ref="D1309">IF(SUM(--ISNUMBER(SEARCH(Credential,C1309)))&gt;0,TRIM(RIGHT(SUBSTITUTE(C1309," ",REPT(" ", 99)), 99)),"")</f>
        <v/>
      </c>
      <c r="E1309" t="str">
        <f t="shared" si="41"/>
        <v>Cheryl Miller</v>
      </c>
      <c r="F1309" t="s">
        <v>14630</v>
      </c>
      <c r="G1309" t="s">
        <v>20062</v>
      </c>
      <c r="H1309" t="s">
        <v>20058</v>
      </c>
    </row>
    <row r="1310" spans="1:8" x14ac:dyDescent="0.2">
      <c r="A1310" t="s">
        <v>14626</v>
      </c>
      <c r="B1310" t="str">
        <f t="array" ref="B1310">IF(SUM(--ISNUMBER(SEARCH(Honorific,A1310)))&gt;0,LEFT(A1310,FIND(" ",A1310)-1),"")</f>
        <v/>
      </c>
      <c r="C1310" t="str">
        <f t="shared" si="40"/>
        <v>Michele Smith</v>
      </c>
      <c r="D1310" t="str">
        <f t="array" ref="D1310">IF(SUM(--ISNUMBER(SEARCH(Credential,C1310)))&gt;0,TRIM(RIGHT(SUBSTITUTE(C1310," ",REPT(" ", 99)), 99)),"")</f>
        <v/>
      </c>
      <c r="E1310" t="str">
        <f t="shared" si="41"/>
        <v>Michele Smith</v>
      </c>
      <c r="F1310" t="s">
        <v>14626</v>
      </c>
      <c r="G1310" t="s">
        <v>20287</v>
      </c>
      <c r="H1310" t="s">
        <v>20029</v>
      </c>
    </row>
    <row r="1311" spans="1:8" x14ac:dyDescent="0.2">
      <c r="A1311" t="s">
        <v>14622</v>
      </c>
      <c r="B1311" t="str">
        <f t="array" ref="B1311">IF(SUM(--ISNUMBER(SEARCH(Honorific,A1311)))&gt;0,LEFT(A1311,FIND(" ",A1311)-1),"")</f>
        <v/>
      </c>
      <c r="C1311" t="str">
        <f t="shared" si="40"/>
        <v>John Moses MD</v>
      </c>
      <c r="D1311" t="str">
        <f t="array" ref="D1311">IF(SUM(--ISNUMBER(SEARCH(Credential,C1311)))&gt;0,TRIM(RIGHT(SUBSTITUTE(C1311," ",REPT(" ", 99)), 99)),"")</f>
        <v>MD</v>
      </c>
      <c r="E1311" t="str">
        <f t="shared" si="41"/>
        <v xml:space="preserve">John Moses </v>
      </c>
      <c r="F1311" t="s">
        <v>19826</v>
      </c>
      <c r="G1311" t="s">
        <v>20075</v>
      </c>
      <c r="H1311" t="s">
        <v>20749</v>
      </c>
    </row>
    <row r="1312" spans="1:8" x14ac:dyDescent="0.2">
      <c r="A1312" t="s">
        <v>14618</v>
      </c>
      <c r="B1312" t="str">
        <f t="array" ref="B1312">IF(SUM(--ISNUMBER(SEARCH(Honorific,A1312)))&gt;0,LEFT(A1312,FIND(" ",A1312)-1),"")</f>
        <v/>
      </c>
      <c r="C1312" t="str">
        <f t="shared" si="40"/>
        <v>Matthew Thompson</v>
      </c>
      <c r="D1312" t="str">
        <f t="array" ref="D1312">IF(SUM(--ISNUMBER(SEARCH(Credential,C1312)))&gt;0,TRIM(RIGHT(SUBSTITUTE(C1312," ",REPT(" ", 99)), 99)),"")</f>
        <v/>
      </c>
      <c r="E1312" t="str">
        <f t="shared" si="41"/>
        <v>Matthew Thompson</v>
      </c>
      <c r="F1312" t="s">
        <v>14618</v>
      </c>
      <c r="G1312" t="s">
        <v>20212</v>
      </c>
      <c r="H1312" t="s">
        <v>20188</v>
      </c>
    </row>
    <row r="1313" spans="1:8" x14ac:dyDescent="0.2">
      <c r="A1313" t="s">
        <v>14614</v>
      </c>
      <c r="B1313" t="str">
        <f t="array" ref="B1313">IF(SUM(--ISNUMBER(SEARCH(Honorific,A1313)))&gt;0,LEFT(A1313,FIND(" ",A1313)-1),"")</f>
        <v/>
      </c>
      <c r="C1313" t="str">
        <f t="shared" si="40"/>
        <v>Robert Newman</v>
      </c>
      <c r="D1313" t="str">
        <f t="array" ref="D1313">IF(SUM(--ISNUMBER(SEARCH(Credential,C1313)))&gt;0,TRIM(RIGHT(SUBSTITUTE(C1313," ",REPT(" ", 99)), 99)),"")</f>
        <v/>
      </c>
      <c r="E1313" t="str">
        <f t="shared" si="41"/>
        <v>Robert Newman</v>
      </c>
      <c r="F1313" t="s">
        <v>14614</v>
      </c>
      <c r="G1313" t="s">
        <v>20208</v>
      </c>
      <c r="H1313" t="s">
        <v>20658</v>
      </c>
    </row>
    <row r="1314" spans="1:8" x14ac:dyDescent="0.2">
      <c r="A1314" t="s">
        <v>14610</v>
      </c>
      <c r="B1314" t="str">
        <f t="array" ref="B1314">IF(SUM(--ISNUMBER(SEARCH(Honorific,A1314)))&gt;0,LEFT(A1314,FIND(" ",A1314)-1),"")</f>
        <v/>
      </c>
      <c r="C1314" t="str">
        <f t="shared" si="40"/>
        <v>Daniel Ware</v>
      </c>
      <c r="D1314" t="str">
        <f t="array" ref="D1314">IF(SUM(--ISNUMBER(SEARCH(Credential,C1314)))&gt;0,TRIM(RIGHT(SUBSTITUTE(C1314," ",REPT(" ", 99)), 99)),"")</f>
        <v/>
      </c>
      <c r="E1314" t="str">
        <f t="shared" si="41"/>
        <v>Daniel Ware</v>
      </c>
      <c r="F1314" t="s">
        <v>14610</v>
      </c>
      <c r="G1314" t="s">
        <v>20193</v>
      </c>
      <c r="H1314" t="s">
        <v>20903</v>
      </c>
    </row>
    <row r="1315" spans="1:8" x14ac:dyDescent="0.2">
      <c r="A1315" t="s">
        <v>14606</v>
      </c>
      <c r="B1315" t="str">
        <f t="array" ref="B1315">IF(SUM(--ISNUMBER(SEARCH(Honorific,A1315)))&gt;0,LEFT(A1315,FIND(" ",A1315)-1),"")</f>
        <v/>
      </c>
      <c r="C1315" t="str">
        <f t="shared" si="40"/>
        <v>Bryan Howell</v>
      </c>
      <c r="D1315" t="str">
        <f t="array" ref="D1315">IF(SUM(--ISNUMBER(SEARCH(Credential,C1315)))&gt;0,TRIM(RIGHT(SUBSTITUTE(C1315," ",REPT(" ", 99)), 99)),"")</f>
        <v/>
      </c>
      <c r="E1315" t="str">
        <f t="shared" si="41"/>
        <v>Bryan Howell</v>
      </c>
      <c r="F1315" t="s">
        <v>14606</v>
      </c>
      <c r="G1315" t="s">
        <v>20810</v>
      </c>
      <c r="H1315" t="s">
        <v>20904</v>
      </c>
    </row>
    <row r="1316" spans="1:8" x14ac:dyDescent="0.2">
      <c r="A1316" t="s">
        <v>14602</v>
      </c>
      <c r="B1316" t="str">
        <f t="array" ref="B1316">IF(SUM(--ISNUMBER(SEARCH(Honorific,A1316)))&gt;0,LEFT(A1316,FIND(" ",A1316)-1),"")</f>
        <v/>
      </c>
      <c r="C1316" t="str">
        <f t="shared" si="40"/>
        <v>Raymond Hayes</v>
      </c>
      <c r="D1316" t="str">
        <f t="array" ref="D1316">IF(SUM(--ISNUMBER(SEARCH(Credential,C1316)))&gt;0,TRIM(RIGHT(SUBSTITUTE(C1316," ",REPT(" ", 99)), 99)),"")</f>
        <v/>
      </c>
      <c r="E1316" t="str">
        <f t="shared" si="41"/>
        <v>Raymond Hayes</v>
      </c>
      <c r="F1316" t="s">
        <v>14602</v>
      </c>
      <c r="G1316" t="s">
        <v>20855</v>
      </c>
      <c r="H1316" t="s">
        <v>20492</v>
      </c>
    </row>
    <row r="1317" spans="1:8" x14ac:dyDescent="0.2">
      <c r="A1317" t="s">
        <v>14598</v>
      </c>
      <c r="B1317" t="str">
        <f t="array" ref="B1317">IF(SUM(--ISNUMBER(SEARCH(Honorific,A1317)))&gt;0,LEFT(A1317,FIND(" ",A1317)-1),"")</f>
        <v/>
      </c>
      <c r="C1317" t="str">
        <f t="shared" si="40"/>
        <v>Brooke Fuller</v>
      </c>
      <c r="D1317" t="str">
        <f t="array" ref="D1317">IF(SUM(--ISNUMBER(SEARCH(Credential,C1317)))&gt;0,TRIM(RIGHT(SUBSTITUTE(C1317," ",REPT(" ", 99)), 99)),"")</f>
        <v/>
      </c>
      <c r="E1317" t="str">
        <f t="shared" si="41"/>
        <v>Brooke Fuller</v>
      </c>
      <c r="F1317" t="s">
        <v>14598</v>
      </c>
      <c r="G1317" t="s">
        <v>20767</v>
      </c>
      <c r="H1317" t="s">
        <v>20844</v>
      </c>
    </row>
    <row r="1318" spans="1:8" x14ac:dyDescent="0.2">
      <c r="A1318" t="s">
        <v>14594</v>
      </c>
      <c r="B1318" t="str">
        <f t="array" ref="B1318">IF(SUM(--ISNUMBER(SEARCH(Honorific,A1318)))&gt;0,LEFT(A1318,FIND(" ",A1318)-1),"")</f>
        <v/>
      </c>
      <c r="C1318" t="str">
        <f t="shared" si="40"/>
        <v>Brandon Schmidt</v>
      </c>
      <c r="D1318" t="str">
        <f t="array" ref="D1318">IF(SUM(--ISNUMBER(SEARCH(Credential,C1318)))&gt;0,TRIM(RIGHT(SUBSTITUTE(C1318," ",REPT(" ", 99)), 99)),"")</f>
        <v/>
      </c>
      <c r="E1318" t="str">
        <f t="shared" si="41"/>
        <v>Brandon Schmidt</v>
      </c>
      <c r="F1318" t="s">
        <v>14594</v>
      </c>
      <c r="G1318" t="s">
        <v>20324</v>
      </c>
      <c r="H1318" t="s">
        <v>20643</v>
      </c>
    </row>
    <row r="1319" spans="1:8" x14ac:dyDescent="0.2">
      <c r="A1319" t="s">
        <v>14590</v>
      </c>
      <c r="B1319" t="str">
        <f t="array" ref="B1319">IF(SUM(--ISNUMBER(SEARCH(Honorific,A1319)))&gt;0,LEFT(A1319,FIND(" ",A1319)-1),"")</f>
        <v/>
      </c>
      <c r="C1319" t="str">
        <f t="shared" si="40"/>
        <v>Michelle Martin</v>
      </c>
      <c r="D1319" t="str">
        <f t="array" ref="D1319">IF(SUM(--ISNUMBER(SEARCH(Credential,C1319)))&gt;0,TRIM(RIGHT(SUBSTITUTE(C1319," ",REPT(" ", 99)), 99)),"")</f>
        <v/>
      </c>
      <c r="E1319" t="str">
        <f t="shared" si="41"/>
        <v>Michelle Martin</v>
      </c>
      <c r="F1319" t="s">
        <v>14590</v>
      </c>
      <c r="G1319" t="s">
        <v>19982</v>
      </c>
      <c r="H1319" t="s">
        <v>20203</v>
      </c>
    </row>
    <row r="1320" spans="1:8" x14ac:dyDescent="0.2">
      <c r="A1320" t="s">
        <v>14586</v>
      </c>
      <c r="B1320" t="str">
        <f t="array" ref="B1320">IF(SUM(--ISNUMBER(SEARCH(Honorific,A1320)))&gt;0,LEFT(A1320,FIND(" ",A1320)-1),"")</f>
        <v/>
      </c>
      <c r="C1320" t="str">
        <f t="shared" si="40"/>
        <v>Russell Flores</v>
      </c>
      <c r="D1320" t="str">
        <f t="array" ref="D1320">IF(SUM(--ISNUMBER(SEARCH(Credential,C1320)))&gt;0,TRIM(RIGHT(SUBSTITUTE(C1320," ",REPT(" ", 99)), 99)),"")</f>
        <v/>
      </c>
      <c r="E1320" t="str">
        <f t="shared" si="41"/>
        <v>Russell Flores</v>
      </c>
      <c r="F1320" t="s">
        <v>14586</v>
      </c>
      <c r="G1320" t="s">
        <v>20779</v>
      </c>
      <c r="H1320" t="s">
        <v>20119</v>
      </c>
    </row>
    <row r="1321" spans="1:8" x14ac:dyDescent="0.2">
      <c r="A1321" t="s">
        <v>14582</v>
      </c>
      <c r="B1321" t="str">
        <f t="array" ref="B1321">IF(SUM(--ISNUMBER(SEARCH(Honorific,A1321)))&gt;0,LEFT(A1321,FIND(" ",A1321)-1),"")</f>
        <v/>
      </c>
      <c r="C1321" t="str">
        <f t="shared" si="40"/>
        <v>Elizabeth Martin</v>
      </c>
      <c r="D1321" t="str">
        <f t="array" ref="D1321">IF(SUM(--ISNUMBER(SEARCH(Credential,C1321)))&gt;0,TRIM(RIGHT(SUBSTITUTE(C1321," ",REPT(" ", 99)), 99)),"")</f>
        <v/>
      </c>
      <c r="E1321" t="str">
        <f t="shared" si="41"/>
        <v>Elizabeth Martin</v>
      </c>
      <c r="F1321" t="s">
        <v>14582</v>
      </c>
      <c r="G1321" t="s">
        <v>20137</v>
      </c>
      <c r="H1321" t="s">
        <v>20203</v>
      </c>
    </row>
    <row r="1322" spans="1:8" x14ac:dyDescent="0.2">
      <c r="A1322" t="s">
        <v>14578</v>
      </c>
      <c r="B1322" t="str">
        <f t="array" ref="B1322">IF(SUM(--ISNUMBER(SEARCH(Honorific,A1322)))&gt;0,LEFT(A1322,FIND(" ",A1322)-1),"")</f>
        <v/>
      </c>
      <c r="C1322" t="str">
        <f t="shared" si="40"/>
        <v>Eric Mullins</v>
      </c>
      <c r="D1322" t="str">
        <f t="array" ref="D1322">IF(SUM(--ISNUMBER(SEARCH(Credential,C1322)))&gt;0,TRIM(RIGHT(SUBSTITUTE(C1322," ",REPT(" ", 99)), 99)),"")</f>
        <v/>
      </c>
      <c r="E1322" t="str">
        <f t="shared" si="41"/>
        <v>Eric Mullins</v>
      </c>
      <c r="F1322" t="s">
        <v>14578</v>
      </c>
      <c r="G1322" t="s">
        <v>20311</v>
      </c>
      <c r="H1322" t="s">
        <v>20668</v>
      </c>
    </row>
    <row r="1323" spans="1:8" x14ac:dyDescent="0.2">
      <c r="A1323" t="s">
        <v>14574</v>
      </c>
      <c r="B1323" t="str">
        <f t="array" ref="B1323">IF(SUM(--ISNUMBER(SEARCH(Honorific,A1323)))&gt;0,LEFT(A1323,FIND(" ",A1323)-1),"")</f>
        <v/>
      </c>
      <c r="C1323" t="str">
        <f t="shared" si="40"/>
        <v>Samuel Pierce</v>
      </c>
      <c r="D1323" t="str">
        <f t="array" ref="D1323">IF(SUM(--ISNUMBER(SEARCH(Credential,C1323)))&gt;0,TRIM(RIGHT(SUBSTITUTE(C1323," ",REPT(" ", 99)), 99)),"")</f>
        <v/>
      </c>
      <c r="E1323" t="str">
        <f t="shared" si="41"/>
        <v>Samuel Pierce</v>
      </c>
      <c r="F1323" t="s">
        <v>14574</v>
      </c>
      <c r="G1323" t="s">
        <v>20128</v>
      </c>
      <c r="H1323" t="s">
        <v>20031</v>
      </c>
    </row>
    <row r="1324" spans="1:8" x14ac:dyDescent="0.2">
      <c r="A1324" t="s">
        <v>14570</v>
      </c>
      <c r="B1324" t="str">
        <f t="array" ref="B1324">IF(SUM(--ISNUMBER(SEARCH(Honorific,A1324)))&gt;0,LEFT(A1324,FIND(" ",A1324)-1),"")</f>
        <v/>
      </c>
      <c r="C1324" t="str">
        <f t="shared" si="40"/>
        <v>Jill Hanson</v>
      </c>
      <c r="D1324" t="str">
        <f t="array" ref="D1324">IF(SUM(--ISNUMBER(SEARCH(Credential,C1324)))&gt;0,TRIM(RIGHT(SUBSTITUTE(C1324," ",REPT(" ", 99)), 99)),"")</f>
        <v/>
      </c>
      <c r="E1324" t="str">
        <f t="shared" si="41"/>
        <v>Jill Hanson</v>
      </c>
      <c r="F1324" t="s">
        <v>14570</v>
      </c>
      <c r="G1324" t="s">
        <v>20244</v>
      </c>
      <c r="H1324" t="s">
        <v>20018</v>
      </c>
    </row>
    <row r="1325" spans="1:8" x14ac:dyDescent="0.2">
      <c r="A1325" t="s">
        <v>14566</v>
      </c>
      <c r="B1325" t="str">
        <f t="array" ref="B1325">IF(SUM(--ISNUMBER(SEARCH(Honorific,A1325)))&gt;0,LEFT(A1325,FIND(" ",A1325)-1),"")</f>
        <v/>
      </c>
      <c r="C1325" t="str">
        <f t="shared" si="40"/>
        <v>James Peterson</v>
      </c>
      <c r="D1325" t="str">
        <f t="array" ref="D1325">IF(SUM(--ISNUMBER(SEARCH(Credential,C1325)))&gt;0,TRIM(RIGHT(SUBSTITUTE(C1325," ",REPT(" ", 99)), 99)),"")</f>
        <v/>
      </c>
      <c r="E1325" t="str">
        <f t="shared" si="41"/>
        <v>James Peterson</v>
      </c>
      <c r="F1325" t="s">
        <v>14566</v>
      </c>
      <c r="G1325" t="s">
        <v>20156</v>
      </c>
      <c r="H1325" t="s">
        <v>20488</v>
      </c>
    </row>
    <row r="1326" spans="1:8" x14ac:dyDescent="0.2">
      <c r="A1326" t="s">
        <v>14562</v>
      </c>
      <c r="B1326" t="str">
        <f t="array" ref="B1326">IF(SUM(--ISNUMBER(SEARCH(Honorific,A1326)))&gt;0,LEFT(A1326,FIND(" ",A1326)-1),"")</f>
        <v/>
      </c>
      <c r="C1326" t="str">
        <f t="shared" si="40"/>
        <v>Haley Nelson</v>
      </c>
      <c r="D1326" t="str">
        <f t="array" ref="D1326">IF(SUM(--ISNUMBER(SEARCH(Credential,C1326)))&gt;0,TRIM(RIGHT(SUBSTITUTE(C1326," ",REPT(" ", 99)), 99)),"")</f>
        <v/>
      </c>
      <c r="E1326" t="str">
        <f t="shared" si="41"/>
        <v>Haley Nelson</v>
      </c>
      <c r="F1326" t="s">
        <v>14562</v>
      </c>
      <c r="G1326" t="s">
        <v>20759</v>
      </c>
      <c r="H1326" t="s">
        <v>20673</v>
      </c>
    </row>
    <row r="1327" spans="1:8" x14ac:dyDescent="0.2">
      <c r="A1327" t="s">
        <v>14558</v>
      </c>
      <c r="B1327" t="str">
        <f t="array" ref="B1327">IF(SUM(--ISNUMBER(SEARCH(Honorific,A1327)))&gt;0,LEFT(A1327,FIND(" ",A1327)-1),"")</f>
        <v/>
      </c>
      <c r="C1327" t="str">
        <f t="shared" si="40"/>
        <v>Jordan Fernandez</v>
      </c>
      <c r="D1327" t="str">
        <f t="array" ref="D1327">IF(SUM(--ISNUMBER(SEARCH(Credential,C1327)))&gt;0,TRIM(RIGHT(SUBSTITUTE(C1327," ",REPT(" ", 99)), 99)),"")</f>
        <v/>
      </c>
      <c r="E1327" t="str">
        <f t="shared" si="41"/>
        <v>Jordan Fernandez</v>
      </c>
      <c r="F1327" t="s">
        <v>14558</v>
      </c>
      <c r="G1327" t="s">
        <v>20043</v>
      </c>
      <c r="H1327" t="s">
        <v>20905</v>
      </c>
    </row>
    <row r="1328" spans="1:8" x14ac:dyDescent="0.2">
      <c r="A1328" t="s">
        <v>14554</v>
      </c>
      <c r="B1328" t="str">
        <f t="array" ref="B1328">IF(SUM(--ISNUMBER(SEARCH(Honorific,A1328)))&gt;0,LEFT(A1328,FIND(" ",A1328)-1),"")</f>
        <v/>
      </c>
      <c r="C1328" t="str">
        <f t="shared" si="40"/>
        <v>Sandra Reese</v>
      </c>
      <c r="D1328" t="str">
        <f t="array" ref="D1328">IF(SUM(--ISNUMBER(SEARCH(Credential,C1328)))&gt;0,TRIM(RIGHT(SUBSTITUTE(C1328," ",REPT(" ", 99)), 99)),"")</f>
        <v/>
      </c>
      <c r="E1328" t="str">
        <f t="shared" si="41"/>
        <v>Sandra Reese</v>
      </c>
      <c r="F1328" t="s">
        <v>14554</v>
      </c>
      <c r="G1328" t="s">
        <v>20649</v>
      </c>
      <c r="H1328" t="s">
        <v>20444</v>
      </c>
    </row>
    <row r="1329" spans="1:8" x14ac:dyDescent="0.2">
      <c r="A1329" t="s">
        <v>5320</v>
      </c>
      <c r="B1329" t="str">
        <f t="array" ref="B1329">IF(SUM(--ISNUMBER(SEARCH(Honorific,A1329)))&gt;0,LEFT(A1329,FIND(" ",A1329)-1),"")</f>
        <v/>
      </c>
      <c r="C1329" t="str">
        <f t="shared" si="40"/>
        <v>Marc Phillips</v>
      </c>
      <c r="D1329" t="str">
        <f t="array" ref="D1329">IF(SUM(--ISNUMBER(SEARCH(Credential,C1329)))&gt;0,TRIM(RIGHT(SUBSTITUTE(C1329," ",REPT(" ", 99)), 99)),"")</f>
        <v/>
      </c>
      <c r="E1329" t="str">
        <f t="shared" si="41"/>
        <v>Marc Phillips</v>
      </c>
      <c r="F1329" t="s">
        <v>5320</v>
      </c>
      <c r="G1329" t="s">
        <v>20761</v>
      </c>
      <c r="H1329" t="s">
        <v>20712</v>
      </c>
    </row>
    <row r="1330" spans="1:8" x14ac:dyDescent="0.2">
      <c r="A1330" t="s">
        <v>14547</v>
      </c>
      <c r="B1330" t="str">
        <f t="array" ref="B1330">IF(SUM(--ISNUMBER(SEARCH(Honorific,A1330)))&gt;0,LEFT(A1330,FIND(" ",A1330)-1),"")</f>
        <v/>
      </c>
      <c r="C1330" t="str">
        <f t="shared" si="40"/>
        <v>Sheri Shelton</v>
      </c>
      <c r="D1330" t="str">
        <f t="array" ref="D1330">IF(SUM(--ISNUMBER(SEARCH(Credential,C1330)))&gt;0,TRIM(RIGHT(SUBSTITUTE(C1330," ",REPT(" ", 99)), 99)),"")</f>
        <v/>
      </c>
      <c r="E1330" t="str">
        <f t="shared" si="41"/>
        <v>Sheri Shelton</v>
      </c>
      <c r="F1330" t="s">
        <v>14547</v>
      </c>
      <c r="G1330" t="s">
        <v>20566</v>
      </c>
      <c r="H1330" t="s">
        <v>20516</v>
      </c>
    </row>
    <row r="1331" spans="1:8" x14ac:dyDescent="0.2">
      <c r="A1331" t="s">
        <v>14543</v>
      </c>
      <c r="B1331" t="str">
        <f t="array" ref="B1331">IF(SUM(--ISNUMBER(SEARCH(Honorific,A1331)))&gt;0,LEFT(A1331,FIND(" ",A1331)-1),"")</f>
        <v/>
      </c>
      <c r="C1331" t="str">
        <f t="shared" si="40"/>
        <v>Nicholas Cole</v>
      </c>
      <c r="D1331" t="str">
        <f t="array" ref="D1331">IF(SUM(--ISNUMBER(SEARCH(Credential,C1331)))&gt;0,TRIM(RIGHT(SUBSTITUTE(C1331," ",REPT(" ", 99)), 99)),"")</f>
        <v/>
      </c>
      <c r="E1331" t="str">
        <f t="shared" si="41"/>
        <v>Nicholas Cole</v>
      </c>
      <c r="F1331" t="s">
        <v>14543</v>
      </c>
      <c r="G1331" t="s">
        <v>20106</v>
      </c>
      <c r="H1331" t="s">
        <v>20906</v>
      </c>
    </row>
    <row r="1332" spans="1:8" x14ac:dyDescent="0.2">
      <c r="A1332" t="s">
        <v>14539</v>
      </c>
      <c r="B1332" t="str">
        <f t="array" ref="B1332">IF(SUM(--ISNUMBER(SEARCH(Honorific,A1332)))&gt;0,LEFT(A1332,FIND(" ",A1332)-1),"")</f>
        <v/>
      </c>
      <c r="C1332" t="str">
        <f t="shared" si="40"/>
        <v>Robert Gibson</v>
      </c>
      <c r="D1332" t="str">
        <f t="array" ref="D1332">IF(SUM(--ISNUMBER(SEARCH(Credential,C1332)))&gt;0,TRIM(RIGHT(SUBSTITUTE(C1332," ",REPT(" ", 99)), 99)),"")</f>
        <v/>
      </c>
      <c r="E1332" t="str">
        <f t="shared" si="41"/>
        <v>Robert Gibson</v>
      </c>
      <c r="F1332" t="s">
        <v>14539</v>
      </c>
      <c r="G1332" t="s">
        <v>20208</v>
      </c>
      <c r="H1332" t="s">
        <v>20109</v>
      </c>
    </row>
    <row r="1333" spans="1:8" x14ac:dyDescent="0.2">
      <c r="A1333" t="s">
        <v>14535</v>
      </c>
      <c r="B1333" t="str">
        <f t="array" ref="B1333">IF(SUM(--ISNUMBER(SEARCH(Honorific,A1333)))&gt;0,LEFT(A1333,FIND(" ",A1333)-1),"")</f>
        <v/>
      </c>
      <c r="C1333" t="str">
        <f t="shared" si="40"/>
        <v>Elijah Lopez</v>
      </c>
      <c r="D1333" t="str">
        <f t="array" ref="D1333">IF(SUM(--ISNUMBER(SEARCH(Credential,C1333)))&gt;0,TRIM(RIGHT(SUBSTITUTE(C1333," ",REPT(" ", 99)), 99)),"")</f>
        <v/>
      </c>
      <c r="E1333" t="str">
        <f t="shared" si="41"/>
        <v>Elijah Lopez</v>
      </c>
      <c r="F1333" t="s">
        <v>14535</v>
      </c>
      <c r="G1333" t="s">
        <v>20907</v>
      </c>
      <c r="H1333" t="s">
        <v>20127</v>
      </c>
    </row>
    <row r="1334" spans="1:8" x14ac:dyDescent="0.2">
      <c r="A1334" t="s">
        <v>14531</v>
      </c>
      <c r="B1334" t="str">
        <f t="array" ref="B1334">IF(SUM(--ISNUMBER(SEARCH(Honorific,A1334)))&gt;0,LEFT(A1334,FIND(" ",A1334)-1),"")</f>
        <v/>
      </c>
      <c r="C1334" t="str">
        <f t="shared" si="40"/>
        <v>Maria Carr</v>
      </c>
      <c r="D1334" t="str">
        <f t="array" ref="D1334">IF(SUM(--ISNUMBER(SEARCH(Credential,C1334)))&gt;0,TRIM(RIGHT(SUBSTITUTE(C1334," ",REPT(" ", 99)), 99)),"")</f>
        <v/>
      </c>
      <c r="E1334" t="str">
        <f t="shared" si="41"/>
        <v>Maria Carr</v>
      </c>
      <c r="F1334" t="s">
        <v>14531</v>
      </c>
      <c r="G1334" t="s">
        <v>20199</v>
      </c>
      <c r="H1334" t="s">
        <v>20602</v>
      </c>
    </row>
    <row r="1335" spans="1:8" x14ac:dyDescent="0.2">
      <c r="A1335" t="s">
        <v>14527</v>
      </c>
      <c r="B1335" t="str">
        <f t="array" ref="B1335">IF(SUM(--ISNUMBER(SEARCH(Honorific,A1335)))&gt;0,LEFT(A1335,FIND(" ",A1335)-1),"")</f>
        <v/>
      </c>
      <c r="C1335" t="str">
        <f t="shared" si="40"/>
        <v>Danny Schaefer</v>
      </c>
      <c r="D1335" t="str">
        <f t="array" ref="D1335">IF(SUM(--ISNUMBER(SEARCH(Credential,C1335)))&gt;0,TRIM(RIGHT(SUBSTITUTE(C1335," ",REPT(" ", 99)), 99)),"")</f>
        <v/>
      </c>
      <c r="E1335" t="str">
        <f t="shared" si="41"/>
        <v>Danny Schaefer</v>
      </c>
      <c r="F1335" t="s">
        <v>14527</v>
      </c>
      <c r="G1335" t="s">
        <v>20908</v>
      </c>
      <c r="H1335" t="s">
        <v>20909</v>
      </c>
    </row>
    <row r="1336" spans="1:8" x14ac:dyDescent="0.2">
      <c r="A1336" t="s">
        <v>14523</v>
      </c>
      <c r="B1336" t="str">
        <f t="array" ref="B1336">IF(SUM(--ISNUMBER(SEARCH(Honorific,A1336)))&gt;0,LEFT(A1336,FIND(" ",A1336)-1),"")</f>
        <v/>
      </c>
      <c r="C1336" t="str">
        <f t="shared" si="40"/>
        <v>Julie Lucas</v>
      </c>
      <c r="D1336" t="str">
        <f t="array" ref="D1336">IF(SUM(--ISNUMBER(SEARCH(Credential,C1336)))&gt;0,TRIM(RIGHT(SUBSTITUTE(C1336," ",REPT(" ", 99)), 99)),"")</f>
        <v/>
      </c>
      <c r="E1336" t="str">
        <f t="shared" si="41"/>
        <v>Julie Lucas</v>
      </c>
      <c r="F1336" t="s">
        <v>14523</v>
      </c>
      <c r="G1336" t="s">
        <v>20055</v>
      </c>
      <c r="H1336" t="s">
        <v>20081</v>
      </c>
    </row>
    <row r="1337" spans="1:8" x14ac:dyDescent="0.2">
      <c r="A1337" t="s">
        <v>14519</v>
      </c>
      <c r="B1337" t="str">
        <f t="array" ref="B1337">IF(SUM(--ISNUMBER(SEARCH(Honorific,A1337)))&gt;0,LEFT(A1337,FIND(" ",A1337)-1),"")</f>
        <v>Mr.</v>
      </c>
      <c r="C1337" t="str">
        <f t="shared" si="40"/>
        <v>Micheal Sexton</v>
      </c>
      <c r="D1337" t="str">
        <f t="array" ref="D1337">IF(SUM(--ISNUMBER(SEARCH(Credential,C1337)))&gt;0,TRIM(RIGHT(SUBSTITUTE(C1337," ",REPT(" ", 99)), 99)),"")</f>
        <v/>
      </c>
      <c r="E1337" t="str">
        <f t="shared" si="41"/>
        <v>Micheal Sexton</v>
      </c>
      <c r="F1337" t="s">
        <v>19827</v>
      </c>
      <c r="G1337" t="s">
        <v>20695</v>
      </c>
      <c r="H1337" t="s">
        <v>20910</v>
      </c>
    </row>
    <row r="1338" spans="1:8" x14ac:dyDescent="0.2">
      <c r="A1338" t="s">
        <v>14515</v>
      </c>
      <c r="B1338" t="str">
        <f t="array" ref="B1338">IF(SUM(--ISNUMBER(SEARCH(Honorific,A1338)))&gt;0,LEFT(A1338,FIND(" ",A1338)-1),"")</f>
        <v/>
      </c>
      <c r="C1338" t="str">
        <f t="shared" si="40"/>
        <v>Angela Pope</v>
      </c>
      <c r="D1338" t="str">
        <f t="array" ref="D1338">IF(SUM(--ISNUMBER(SEARCH(Credential,C1338)))&gt;0,TRIM(RIGHT(SUBSTITUTE(C1338," ",REPT(" ", 99)), 99)),"")</f>
        <v/>
      </c>
      <c r="E1338" t="str">
        <f t="shared" si="41"/>
        <v>Angela Pope</v>
      </c>
      <c r="F1338" t="s">
        <v>14515</v>
      </c>
      <c r="G1338" t="s">
        <v>20217</v>
      </c>
      <c r="H1338" t="s">
        <v>20911</v>
      </c>
    </row>
    <row r="1339" spans="1:8" x14ac:dyDescent="0.2">
      <c r="A1339" t="s">
        <v>14511</v>
      </c>
      <c r="B1339" t="str">
        <f t="array" ref="B1339">IF(SUM(--ISNUMBER(SEARCH(Honorific,A1339)))&gt;0,LEFT(A1339,FIND(" ",A1339)-1),"")</f>
        <v/>
      </c>
      <c r="C1339" t="str">
        <f t="shared" si="40"/>
        <v>Daniel Taylor</v>
      </c>
      <c r="D1339" t="str">
        <f t="array" ref="D1339">IF(SUM(--ISNUMBER(SEARCH(Credential,C1339)))&gt;0,TRIM(RIGHT(SUBSTITUTE(C1339," ",REPT(" ", 99)), 99)),"")</f>
        <v/>
      </c>
      <c r="E1339" t="str">
        <f t="shared" si="41"/>
        <v>Daniel Taylor</v>
      </c>
      <c r="F1339" t="s">
        <v>14511</v>
      </c>
      <c r="G1339" t="s">
        <v>20193</v>
      </c>
      <c r="H1339" t="s">
        <v>20266</v>
      </c>
    </row>
    <row r="1340" spans="1:8" x14ac:dyDescent="0.2">
      <c r="A1340" t="s">
        <v>3947</v>
      </c>
      <c r="B1340" t="str">
        <f t="array" ref="B1340">IF(SUM(--ISNUMBER(SEARCH(Honorific,A1340)))&gt;0,LEFT(A1340,FIND(" ",A1340)-1),"")</f>
        <v/>
      </c>
      <c r="C1340" t="str">
        <f t="shared" si="40"/>
        <v>Michael Williams</v>
      </c>
      <c r="D1340" t="str">
        <f t="array" ref="D1340">IF(SUM(--ISNUMBER(SEARCH(Credential,C1340)))&gt;0,TRIM(RIGHT(SUBSTITUTE(C1340," ",REPT(" ", 99)), 99)),"")</f>
        <v/>
      </c>
      <c r="E1340" t="str">
        <f t="shared" si="41"/>
        <v>Michael Williams</v>
      </c>
      <c r="F1340" t="s">
        <v>3947</v>
      </c>
      <c r="G1340" t="s">
        <v>19990</v>
      </c>
      <c r="H1340" t="s">
        <v>19987</v>
      </c>
    </row>
    <row r="1341" spans="1:8" x14ac:dyDescent="0.2">
      <c r="A1341" t="s">
        <v>14504</v>
      </c>
      <c r="B1341" t="str">
        <f t="array" ref="B1341">IF(SUM(--ISNUMBER(SEARCH(Honorific,A1341)))&gt;0,LEFT(A1341,FIND(" ",A1341)-1),"")</f>
        <v/>
      </c>
      <c r="C1341" t="str">
        <f t="shared" si="40"/>
        <v>Anna Nelson</v>
      </c>
      <c r="D1341" t="str">
        <f t="array" ref="D1341">IF(SUM(--ISNUMBER(SEARCH(Credential,C1341)))&gt;0,TRIM(RIGHT(SUBSTITUTE(C1341," ",REPT(" ", 99)), 99)),"")</f>
        <v/>
      </c>
      <c r="E1341" t="str">
        <f t="shared" si="41"/>
        <v>Anna Nelson</v>
      </c>
      <c r="F1341" t="s">
        <v>14504</v>
      </c>
      <c r="G1341" t="s">
        <v>20060</v>
      </c>
      <c r="H1341" t="s">
        <v>20673</v>
      </c>
    </row>
    <row r="1342" spans="1:8" x14ac:dyDescent="0.2">
      <c r="A1342" t="s">
        <v>11129</v>
      </c>
      <c r="B1342" t="str">
        <f t="array" ref="B1342">IF(SUM(--ISNUMBER(SEARCH(Honorific,A1342)))&gt;0,LEFT(A1342,FIND(" ",A1342)-1),"")</f>
        <v/>
      </c>
      <c r="C1342" t="str">
        <f t="shared" si="40"/>
        <v>Robert Garcia</v>
      </c>
      <c r="D1342" t="str">
        <f t="array" ref="D1342">IF(SUM(--ISNUMBER(SEARCH(Credential,C1342)))&gt;0,TRIM(RIGHT(SUBSTITUTE(C1342," ",REPT(" ", 99)), 99)),"")</f>
        <v/>
      </c>
      <c r="E1342" t="str">
        <f t="shared" si="41"/>
        <v>Robert Garcia</v>
      </c>
      <c r="F1342" t="s">
        <v>11129</v>
      </c>
      <c r="G1342" t="s">
        <v>20208</v>
      </c>
      <c r="H1342" t="s">
        <v>20056</v>
      </c>
    </row>
    <row r="1343" spans="1:8" x14ac:dyDescent="0.2">
      <c r="A1343" t="s">
        <v>14497</v>
      </c>
      <c r="B1343" t="str">
        <f t="array" ref="B1343">IF(SUM(--ISNUMBER(SEARCH(Honorific,A1343)))&gt;0,LEFT(A1343,FIND(" ",A1343)-1),"")</f>
        <v/>
      </c>
      <c r="C1343" t="str">
        <f t="shared" si="40"/>
        <v>Laurie Figueroa</v>
      </c>
      <c r="D1343" t="str">
        <f t="array" ref="D1343">IF(SUM(--ISNUMBER(SEARCH(Credential,C1343)))&gt;0,TRIM(RIGHT(SUBSTITUTE(C1343," ",REPT(" ", 99)), 99)),"")</f>
        <v/>
      </c>
      <c r="E1343" t="str">
        <f t="shared" si="41"/>
        <v>Laurie Figueroa</v>
      </c>
      <c r="F1343" t="s">
        <v>14497</v>
      </c>
      <c r="G1343" t="s">
        <v>20394</v>
      </c>
      <c r="H1343" t="s">
        <v>20843</v>
      </c>
    </row>
    <row r="1344" spans="1:8" x14ac:dyDescent="0.2">
      <c r="A1344" t="s">
        <v>14493</v>
      </c>
      <c r="B1344" t="str">
        <f t="array" ref="B1344">IF(SUM(--ISNUMBER(SEARCH(Honorific,A1344)))&gt;0,LEFT(A1344,FIND(" ",A1344)-1),"")</f>
        <v/>
      </c>
      <c r="C1344" t="str">
        <f t="shared" si="40"/>
        <v>Patrick Burns</v>
      </c>
      <c r="D1344" t="str">
        <f t="array" ref="D1344">IF(SUM(--ISNUMBER(SEARCH(Credential,C1344)))&gt;0,TRIM(RIGHT(SUBSTITUTE(C1344," ",REPT(" ", 99)), 99)),"")</f>
        <v/>
      </c>
      <c r="E1344" t="str">
        <f t="shared" si="41"/>
        <v>Patrick Burns</v>
      </c>
      <c r="F1344" t="s">
        <v>14493</v>
      </c>
      <c r="G1344" t="s">
        <v>20555</v>
      </c>
      <c r="H1344" t="s">
        <v>20102</v>
      </c>
    </row>
    <row r="1345" spans="1:8" x14ac:dyDescent="0.2">
      <c r="A1345" t="s">
        <v>14490</v>
      </c>
      <c r="B1345" t="str">
        <f t="array" ref="B1345">IF(SUM(--ISNUMBER(SEARCH(Honorific,A1345)))&gt;0,LEFT(A1345,FIND(" ",A1345)-1),"")</f>
        <v/>
      </c>
      <c r="C1345" t="str">
        <f t="shared" si="40"/>
        <v>Shawn Francis</v>
      </c>
      <c r="D1345" t="str">
        <f t="array" ref="D1345">IF(SUM(--ISNUMBER(SEARCH(Credential,C1345)))&gt;0,TRIM(RIGHT(SUBSTITUTE(C1345," ",REPT(" ", 99)), 99)),"")</f>
        <v/>
      </c>
      <c r="E1345" t="str">
        <f t="shared" si="41"/>
        <v>Shawn Francis</v>
      </c>
      <c r="F1345" t="s">
        <v>14490</v>
      </c>
      <c r="G1345" t="s">
        <v>20604</v>
      </c>
      <c r="H1345" t="s">
        <v>20912</v>
      </c>
    </row>
    <row r="1346" spans="1:8" x14ac:dyDescent="0.2">
      <c r="A1346" t="s">
        <v>14486</v>
      </c>
      <c r="B1346" t="str">
        <f t="array" ref="B1346">IF(SUM(--ISNUMBER(SEARCH(Honorific,A1346)))&gt;0,LEFT(A1346,FIND(" ",A1346)-1),"")</f>
        <v/>
      </c>
      <c r="C1346" t="str">
        <f t="shared" si="40"/>
        <v>Daniel Thomas</v>
      </c>
      <c r="D1346" t="str">
        <f t="array" ref="D1346">IF(SUM(--ISNUMBER(SEARCH(Credential,C1346)))&gt;0,TRIM(RIGHT(SUBSTITUTE(C1346," ",REPT(" ", 99)), 99)),"")</f>
        <v/>
      </c>
      <c r="E1346" t="str">
        <f t="shared" si="41"/>
        <v>Daniel Thomas</v>
      </c>
      <c r="F1346" t="s">
        <v>14486</v>
      </c>
      <c r="G1346" t="s">
        <v>20193</v>
      </c>
      <c r="H1346" t="s">
        <v>20038</v>
      </c>
    </row>
    <row r="1347" spans="1:8" x14ac:dyDescent="0.2">
      <c r="A1347" t="s">
        <v>14482</v>
      </c>
      <c r="B1347" t="str">
        <f t="array" ref="B1347">IF(SUM(--ISNUMBER(SEARCH(Honorific,A1347)))&gt;0,LEFT(A1347,FIND(" ",A1347)-1),"")</f>
        <v/>
      </c>
      <c r="C1347" t="str">
        <f t="shared" ref="C1347:C1410" si="42">IF(B1347="",A1347,RIGHT(A1347,LEN(A1347)-LEN(B1347)-1))</f>
        <v>Amy Watts</v>
      </c>
      <c r="D1347" t="str">
        <f t="array" ref="D1347">IF(SUM(--ISNUMBER(SEARCH(Credential,C1347)))&gt;0,TRIM(RIGHT(SUBSTITUTE(C1347," ",REPT(" ", 99)), 99)),"")</f>
        <v/>
      </c>
      <c r="E1347" t="str">
        <f t="shared" ref="E1347:E1410" si="43">IF(D1347="",C1347,LEFT(C1347,LEN(C1347)-LEN(D1347)))</f>
        <v>Amy Watts</v>
      </c>
      <c r="F1347" t="s">
        <v>14482</v>
      </c>
      <c r="G1347" t="s">
        <v>20085</v>
      </c>
      <c r="H1347" t="s">
        <v>20650</v>
      </c>
    </row>
    <row r="1348" spans="1:8" x14ac:dyDescent="0.2">
      <c r="A1348" t="s">
        <v>14478</v>
      </c>
      <c r="B1348" t="str">
        <f t="array" ref="B1348">IF(SUM(--ISNUMBER(SEARCH(Honorific,A1348)))&gt;0,LEFT(A1348,FIND(" ",A1348)-1),"")</f>
        <v/>
      </c>
      <c r="C1348" t="str">
        <f t="shared" si="42"/>
        <v>Victoria Osborn</v>
      </c>
      <c r="D1348" t="str">
        <f t="array" ref="D1348">IF(SUM(--ISNUMBER(SEARCH(Credential,C1348)))&gt;0,TRIM(RIGHT(SUBSTITUTE(C1348," ",REPT(" ", 99)), 99)),"")</f>
        <v/>
      </c>
      <c r="E1348" t="str">
        <f t="shared" si="43"/>
        <v>Victoria Osborn</v>
      </c>
      <c r="F1348" t="s">
        <v>14478</v>
      </c>
      <c r="G1348" t="s">
        <v>20374</v>
      </c>
      <c r="H1348" t="s">
        <v>20752</v>
      </c>
    </row>
    <row r="1349" spans="1:8" x14ac:dyDescent="0.2">
      <c r="A1349" t="s">
        <v>14474</v>
      </c>
      <c r="B1349" t="str">
        <f t="array" ref="B1349">IF(SUM(--ISNUMBER(SEARCH(Honorific,A1349)))&gt;0,LEFT(A1349,FIND(" ",A1349)-1),"")</f>
        <v/>
      </c>
      <c r="C1349" t="str">
        <f t="shared" si="42"/>
        <v>Chad Young</v>
      </c>
      <c r="D1349" t="str">
        <f t="array" ref="D1349">IF(SUM(--ISNUMBER(SEARCH(Credential,C1349)))&gt;0,TRIM(RIGHT(SUBSTITUTE(C1349," ",REPT(" ", 99)), 99)),"")</f>
        <v/>
      </c>
      <c r="E1349" t="str">
        <f t="shared" si="43"/>
        <v>Chad Young</v>
      </c>
      <c r="F1349" t="s">
        <v>14474</v>
      </c>
      <c r="G1349" t="s">
        <v>20343</v>
      </c>
      <c r="H1349" t="s">
        <v>20019</v>
      </c>
    </row>
    <row r="1350" spans="1:8" x14ac:dyDescent="0.2">
      <c r="A1350" t="s">
        <v>14470</v>
      </c>
      <c r="B1350" t="str">
        <f t="array" ref="B1350">IF(SUM(--ISNUMBER(SEARCH(Honorific,A1350)))&gt;0,LEFT(A1350,FIND(" ",A1350)-1),"")</f>
        <v/>
      </c>
      <c r="C1350" t="str">
        <f t="shared" si="42"/>
        <v>Madison Gregory</v>
      </c>
      <c r="D1350" t="str">
        <f t="array" ref="D1350">IF(SUM(--ISNUMBER(SEARCH(Credential,C1350)))&gt;0,TRIM(RIGHT(SUBSTITUTE(C1350," ",REPT(" ", 99)), 99)),"")</f>
        <v/>
      </c>
      <c r="E1350" t="str">
        <f t="shared" si="43"/>
        <v>Madison Gregory</v>
      </c>
      <c r="F1350" t="s">
        <v>14470</v>
      </c>
      <c r="G1350" t="s">
        <v>20913</v>
      </c>
      <c r="H1350" t="s">
        <v>19999</v>
      </c>
    </row>
    <row r="1351" spans="1:8" x14ac:dyDescent="0.2">
      <c r="A1351" t="s">
        <v>14466</v>
      </c>
      <c r="B1351" t="str">
        <f t="array" ref="B1351">IF(SUM(--ISNUMBER(SEARCH(Honorific,A1351)))&gt;0,LEFT(A1351,FIND(" ",A1351)-1),"")</f>
        <v>Dr.</v>
      </c>
      <c r="C1351" t="str">
        <f t="shared" si="42"/>
        <v>Jeanne Howell PhD</v>
      </c>
      <c r="D1351" t="str">
        <f t="array" ref="D1351">IF(SUM(--ISNUMBER(SEARCH(Credential,C1351)))&gt;0,TRIM(RIGHT(SUBSTITUTE(C1351," ",REPT(" ", 99)), 99)),"")</f>
        <v>PhD</v>
      </c>
      <c r="E1351" t="str">
        <f t="shared" si="43"/>
        <v xml:space="preserve">Jeanne Howell </v>
      </c>
      <c r="F1351" t="s">
        <v>19828</v>
      </c>
      <c r="G1351" t="s">
        <v>20914</v>
      </c>
      <c r="H1351" t="s">
        <v>20904</v>
      </c>
    </row>
    <row r="1352" spans="1:8" x14ac:dyDescent="0.2">
      <c r="A1352" t="s">
        <v>14462</v>
      </c>
      <c r="B1352" t="str">
        <f t="array" ref="B1352">IF(SUM(--ISNUMBER(SEARCH(Honorific,A1352)))&gt;0,LEFT(A1352,FIND(" ",A1352)-1),"")</f>
        <v/>
      </c>
      <c r="C1352" t="str">
        <f t="shared" si="42"/>
        <v>Amy Sanders</v>
      </c>
      <c r="D1352" t="str">
        <f t="array" ref="D1352">IF(SUM(--ISNUMBER(SEARCH(Credential,C1352)))&gt;0,TRIM(RIGHT(SUBSTITUTE(C1352," ",REPT(" ", 99)), 99)),"")</f>
        <v/>
      </c>
      <c r="E1352" t="str">
        <f t="shared" si="43"/>
        <v>Amy Sanders</v>
      </c>
      <c r="F1352" t="s">
        <v>14462</v>
      </c>
      <c r="G1352" t="s">
        <v>20085</v>
      </c>
      <c r="H1352" t="s">
        <v>20288</v>
      </c>
    </row>
    <row r="1353" spans="1:8" x14ac:dyDescent="0.2">
      <c r="A1353" t="s">
        <v>14458</v>
      </c>
      <c r="B1353" t="str">
        <f t="array" ref="B1353">IF(SUM(--ISNUMBER(SEARCH(Honorific,A1353)))&gt;0,LEFT(A1353,FIND(" ",A1353)-1),"")</f>
        <v/>
      </c>
      <c r="C1353" t="str">
        <f t="shared" si="42"/>
        <v>Michelle Turner</v>
      </c>
      <c r="D1353" t="str">
        <f t="array" ref="D1353">IF(SUM(--ISNUMBER(SEARCH(Credential,C1353)))&gt;0,TRIM(RIGHT(SUBSTITUTE(C1353," ",REPT(" ", 99)), 99)),"")</f>
        <v/>
      </c>
      <c r="E1353" t="str">
        <f t="shared" si="43"/>
        <v>Michelle Turner</v>
      </c>
      <c r="F1353" t="s">
        <v>14458</v>
      </c>
      <c r="G1353" t="s">
        <v>19982</v>
      </c>
      <c r="H1353" t="s">
        <v>20486</v>
      </c>
    </row>
    <row r="1354" spans="1:8" x14ac:dyDescent="0.2">
      <c r="A1354" t="s">
        <v>14454</v>
      </c>
      <c r="B1354" t="str">
        <f t="array" ref="B1354">IF(SUM(--ISNUMBER(SEARCH(Honorific,A1354)))&gt;0,LEFT(A1354,FIND(" ",A1354)-1),"")</f>
        <v/>
      </c>
      <c r="C1354" t="str">
        <f t="shared" si="42"/>
        <v>Hayley Cooke</v>
      </c>
      <c r="D1354" t="str">
        <f t="array" ref="D1354">IF(SUM(--ISNUMBER(SEARCH(Credential,C1354)))&gt;0,TRIM(RIGHT(SUBSTITUTE(C1354," ",REPT(" ", 99)), 99)),"")</f>
        <v/>
      </c>
      <c r="E1354" t="str">
        <f t="shared" si="43"/>
        <v>Hayley Cooke</v>
      </c>
      <c r="F1354" t="s">
        <v>14454</v>
      </c>
      <c r="G1354" t="s">
        <v>20915</v>
      </c>
      <c r="H1354" t="s">
        <v>20916</v>
      </c>
    </row>
    <row r="1355" spans="1:8" x14ac:dyDescent="0.2">
      <c r="A1355" t="s">
        <v>14450</v>
      </c>
      <c r="B1355" t="str">
        <f t="array" ref="B1355">IF(SUM(--ISNUMBER(SEARCH(Honorific,A1355)))&gt;0,LEFT(A1355,FIND(" ",A1355)-1),"")</f>
        <v/>
      </c>
      <c r="C1355" t="str">
        <f t="shared" si="42"/>
        <v>Timothy Pena</v>
      </c>
      <c r="D1355" t="str">
        <f t="array" ref="D1355">IF(SUM(--ISNUMBER(SEARCH(Credential,C1355)))&gt;0,TRIM(RIGHT(SUBSTITUTE(C1355," ",REPT(" ", 99)), 99)),"")</f>
        <v/>
      </c>
      <c r="E1355" t="str">
        <f t="shared" si="43"/>
        <v>Timothy Pena</v>
      </c>
      <c r="F1355" t="s">
        <v>14450</v>
      </c>
      <c r="G1355" t="s">
        <v>20065</v>
      </c>
      <c r="H1355" t="s">
        <v>20882</v>
      </c>
    </row>
    <row r="1356" spans="1:8" x14ac:dyDescent="0.2">
      <c r="A1356" t="s">
        <v>14446</v>
      </c>
      <c r="B1356" t="str">
        <f t="array" ref="B1356">IF(SUM(--ISNUMBER(SEARCH(Honorific,A1356)))&gt;0,LEFT(A1356,FIND(" ",A1356)-1),"")</f>
        <v/>
      </c>
      <c r="C1356" t="str">
        <f t="shared" si="42"/>
        <v>Christina Brooks</v>
      </c>
      <c r="D1356" t="str">
        <f t="array" ref="D1356">IF(SUM(--ISNUMBER(SEARCH(Credential,C1356)))&gt;0,TRIM(RIGHT(SUBSTITUTE(C1356," ",REPT(" ", 99)), 99)),"")</f>
        <v/>
      </c>
      <c r="E1356" t="str">
        <f t="shared" si="43"/>
        <v>Christina Brooks</v>
      </c>
      <c r="F1356" t="s">
        <v>14446</v>
      </c>
      <c r="G1356" t="s">
        <v>20083</v>
      </c>
      <c r="H1356" t="s">
        <v>20177</v>
      </c>
    </row>
    <row r="1357" spans="1:8" x14ac:dyDescent="0.2">
      <c r="A1357" t="s">
        <v>14442</v>
      </c>
      <c r="B1357" t="str">
        <f t="array" ref="B1357">IF(SUM(--ISNUMBER(SEARCH(Honorific,A1357)))&gt;0,LEFT(A1357,FIND(" ",A1357)-1),"")</f>
        <v/>
      </c>
      <c r="C1357" t="str">
        <f t="shared" si="42"/>
        <v>Nicole Brown</v>
      </c>
      <c r="D1357" t="str">
        <f t="array" ref="D1357">IF(SUM(--ISNUMBER(SEARCH(Credential,C1357)))&gt;0,TRIM(RIGHT(SUBSTITUTE(C1357," ",REPT(" ", 99)), 99)),"")</f>
        <v/>
      </c>
      <c r="E1357" t="str">
        <f t="shared" si="43"/>
        <v>Nicole Brown</v>
      </c>
      <c r="F1357" t="s">
        <v>14442</v>
      </c>
      <c r="G1357" t="s">
        <v>20515</v>
      </c>
      <c r="H1357" t="s">
        <v>20351</v>
      </c>
    </row>
    <row r="1358" spans="1:8" x14ac:dyDescent="0.2">
      <c r="A1358" t="s">
        <v>14438</v>
      </c>
      <c r="B1358" t="str">
        <f t="array" ref="B1358">IF(SUM(--ISNUMBER(SEARCH(Honorific,A1358)))&gt;0,LEFT(A1358,FIND(" ",A1358)-1),"")</f>
        <v/>
      </c>
      <c r="C1358" t="str">
        <f t="shared" si="42"/>
        <v>Oscar Roberson</v>
      </c>
      <c r="D1358" t="str">
        <f t="array" ref="D1358">IF(SUM(--ISNUMBER(SEARCH(Credential,C1358)))&gt;0,TRIM(RIGHT(SUBSTITUTE(C1358," ",REPT(" ", 99)), 99)),"")</f>
        <v/>
      </c>
      <c r="E1358" t="str">
        <f t="shared" si="43"/>
        <v>Oscar Roberson</v>
      </c>
      <c r="F1358" t="s">
        <v>14438</v>
      </c>
      <c r="G1358" t="s">
        <v>20609</v>
      </c>
      <c r="H1358" t="s">
        <v>20917</v>
      </c>
    </row>
    <row r="1359" spans="1:8" x14ac:dyDescent="0.2">
      <c r="A1359" t="s">
        <v>14434</v>
      </c>
      <c r="B1359" t="str">
        <f t="array" ref="B1359">IF(SUM(--ISNUMBER(SEARCH(Honorific,A1359)))&gt;0,LEFT(A1359,FIND(" ",A1359)-1),"")</f>
        <v/>
      </c>
      <c r="C1359" t="str">
        <f t="shared" si="42"/>
        <v>Mark Robinson</v>
      </c>
      <c r="D1359" t="str">
        <f t="array" ref="D1359">IF(SUM(--ISNUMBER(SEARCH(Credential,C1359)))&gt;0,TRIM(RIGHT(SUBSTITUTE(C1359," ",REPT(" ", 99)), 99)),"")</f>
        <v/>
      </c>
      <c r="E1359" t="str">
        <f t="shared" si="43"/>
        <v>Mark Robinson</v>
      </c>
      <c r="F1359" t="s">
        <v>14434</v>
      </c>
      <c r="G1359" t="s">
        <v>20146</v>
      </c>
      <c r="H1359" t="s">
        <v>20413</v>
      </c>
    </row>
    <row r="1360" spans="1:8" x14ac:dyDescent="0.2">
      <c r="A1360" t="s">
        <v>14430</v>
      </c>
      <c r="B1360" t="str">
        <f t="array" ref="B1360">IF(SUM(--ISNUMBER(SEARCH(Honorific,A1360)))&gt;0,LEFT(A1360,FIND(" ",A1360)-1),"")</f>
        <v/>
      </c>
      <c r="C1360" t="str">
        <f t="shared" si="42"/>
        <v>Lori Jones</v>
      </c>
      <c r="D1360" t="str">
        <f t="array" ref="D1360">IF(SUM(--ISNUMBER(SEARCH(Credential,C1360)))&gt;0,TRIM(RIGHT(SUBSTITUTE(C1360," ",REPT(" ", 99)), 99)),"")</f>
        <v/>
      </c>
      <c r="E1360" t="str">
        <f t="shared" si="43"/>
        <v>Lori Jones</v>
      </c>
      <c r="F1360" t="s">
        <v>14430</v>
      </c>
      <c r="G1360" t="s">
        <v>20634</v>
      </c>
      <c r="H1360" t="s">
        <v>20025</v>
      </c>
    </row>
    <row r="1361" spans="1:8" x14ac:dyDescent="0.2">
      <c r="A1361" t="s">
        <v>14426</v>
      </c>
      <c r="B1361" t="str">
        <f t="array" ref="B1361">IF(SUM(--ISNUMBER(SEARCH(Honorific,A1361)))&gt;0,LEFT(A1361,FIND(" ",A1361)-1),"")</f>
        <v/>
      </c>
      <c r="C1361" t="str">
        <f t="shared" si="42"/>
        <v>Diane Fields</v>
      </c>
      <c r="D1361" t="str">
        <f t="array" ref="D1361">IF(SUM(--ISNUMBER(SEARCH(Credential,C1361)))&gt;0,TRIM(RIGHT(SUBSTITUTE(C1361," ",REPT(" ", 99)), 99)),"")</f>
        <v/>
      </c>
      <c r="E1361" t="str">
        <f t="shared" si="43"/>
        <v>Diane Fields</v>
      </c>
      <c r="F1361" t="s">
        <v>14426</v>
      </c>
      <c r="G1361" t="s">
        <v>20458</v>
      </c>
      <c r="H1361" t="s">
        <v>20310</v>
      </c>
    </row>
    <row r="1362" spans="1:8" x14ac:dyDescent="0.2">
      <c r="A1362" t="s">
        <v>14422</v>
      </c>
      <c r="B1362" t="str">
        <f t="array" ref="B1362">IF(SUM(--ISNUMBER(SEARCH(Honorific,A1362)))&gt;0,LEFT(A1362,FIND(" ",A1362)-1),"")</f>
        <v/>
      </c>
      <c r="C1362" t="str">
        <f t="shared" si="42"/>
        <v>Rose White</v>
      </c>
      <c r="D1362" t="str">
        <f t="array" ref="D1362">IF(SUM(--ISNUMBER(SEARCH(Credential,C1362)))&gt;0,TRIM(RIGHT(SUBSTITUTE(C1362," ",REPT(" ", 99)), 99)),"")</f>
        <v/>
      </c>
      <c r="E1362" t="str">
        <f t="shared" si="43"/>
        <v>Rose White</v>
      </c>
      <c r="F1362" t="s">
        <v>14422</v>
      </c>
      <c r="G1362" t="s">
        <v>20251</v>
      </c>
      <c r="H1362" t="s">
        <v>20046</v>
      </c>
    </row>
    <row r="1363" spans="1:8" x14ac:dyDescent="0.2">
      <c r="A1363" t="s">
        <v>14418</v>
      </c>
      <c r="B1363" t="str">
        <f t="array" ref="B1363">IF(SUM(--ISNUMBER(SEARCH(Honorific,A1363)))&gt;0,LEFT(A1363,FIND(" ",A1363)-1),"")</f>
        <v/>
      </c>
      <c r="C1363" t="str">
        <f t="shared" si="42"/>
        <v>Melissa Mathis</v>
      </c>
      <c r="D1363" t="str">
        <f t="array" ref="D1363">IF(SUM(--ISNUMBER(SEARCH(Credential,C1363)))&gt;0,TRIM(RIGHT(SUBSTITUTE(C1363," ",REPT(" ", 99)), 99)),"")</f>
        <v/>
      </c>
      <c r="E1363" t="str">
        <f t="shared" si="43"/>
        <v>Melissa Mathis</v>
      </c>
      <c r="F1363" t="s">
        <v>14418</v>
      </c>
      <c r="G1363" t="s">
        <v>20511</v>
      </c>
      <c r="H1363" t="s">
        <v>20918</v>
      </c>
    </row>
    <row r="1364" spans="1:8" x14ac:dyDescent="0.2">
      <c r="A1364" t="s">
        <v>14415</v>
      </c>
      <c r="B1364" t="str">
        <f t="array" ref="B1364">IF(SUM(--ISNUMBER(SEARCH(Honorific,A1364)))&gt;0,LEFT(A1364,FIND(" ",A1364)-1),"")</f>
        <v/>
      </c>
      <c r="C1364" t="str">
        <f t="shared" si="42"/>
        <v>James Long</v>
      </c>
      <c r="D1364" t="str">
        <f t="array" ref="D1364">IF(SUM(--ISNUMBER(SEARCH(Credential,C1364)))&gt;0,TRIM(RIGHT(SUBSTITUTE(C1364," ",REPT(" ", 99)), 99)),"")</f>
        <v/>
      </c>
      <c r="E1364" t="str">
        <f t="shared" si="43"/>
        <v>James Long</v>
      </c>
      <c r="F1364" t="s">
        <v>14415</v>
      </c>
      <c r="G1364" t="s">
        <v>20156</v>
      </c>
      <c r="H1364" t="s">
        <v>20016</v>
      </c>
    </row>
    <row r="1365" spans="1:8" x14ac:dyDescent="0.2">
      <c r="A1365" t="s">
        <v>14411</v>
      </c>
      <c r="B1365" t="str">
        <f t="array" ref="B1365">IF(SUM(--ISNUMBER(SEARCH(Honorific,A1365)))&gt;0,LEFT(A1365,FIND(" ",A1365)-1),"")</f>
        <v/>
      </c>
      <c r="C1365" t="str">
        <f t="shared" si="42"/>
        <v>Diana Goodman</v>
      </c>
      <c r="D1365" t="str">
        <f t="array" ref="D1365">IF(SUM(--ISNUMBER(SEARCH(Credential,C1365)))&gt;0,TRIM(RIGHT(SUBSTITUTE(C1365," ",REPT(" ", 99)), 99)),"")</f>
        <v/>
      </c>
      <c r="E1365" t="str">
        <f t="shared" si="43"/>
        <v>Diana Goodman</v>
      </c>
      <c r="F1365" t="s">
        <v>14411</v>
      </c>
      <c r="G1365" t="s">
        <v>20355</v>
      </c>
      <c r="H1365" t="s">
        <v>20894</v>
      </c>
    </row>
    <row r="1366" spans="1:8" x14ac:dyDescent="0.2">
      <c r="A1366" t="s">
        <v>14407</v>
      </c>
      <c r="B1366" t="str">
        <f t="array" ref="B1366">IF(SUM(--ISNUMBER(SEARCH(Honorific,A1366)))&gt;0,LEFT(A1366,FIND(" ",A1366)-1),"")</f>
        <v/>
      </c>
      <c r="C1366" t="str">
        <f t="shared" si="42"/>
        <v>William Valdez</v>
      </c>
      <c r="D1366" t="str">
        <f t="array" ref="D1366">IF(SUM(--ISNUMBER(SEARCH(Credential,C1366)))&gt;0,TRIM(RIGHT(SUBSTITUTE(C1366," ",REPT(" ", 99)), 99)),"")</f>
        <v/>
      </c>
      <c r="E1366" t="str">
        <f t="shared" si="43"/>
        <v>William Valdez</v>
      </c>
      <c r="F1366" t="s">
        <v>14407</v>
      </c>
      <c r="G1366" t="s">
        <v>20210</v>
      </c>
      <c r="H1366" t="s">
        <v>20098</v>
      </c>
    </row>
    <row r="1367" spans="1:8" x14ac:dyDescent="0.2">
      <c r="A1367" t="s">
        <v>14403</v>
      </c>
      <c r="B1367" t="str">
        <f t="array" ref="B1367">IF(SUM(--ISNUMBER(SEARCH(Honorific,A1367)))&gt;0,LEFT(A1367,FIND(" ",A1367)-1),"")</f>
        <v/>
      </c>
      <c r="C1367" t="str">
        <f t="shared" si="42"/>
        <v>Denise Simmons</v>
      </c>
      <c r="D1367" t="str">
        <f t="array" ref="D1367">IF(SUM(--ISNUMBER(SEARCH(Credential,C1367)))&gt;0,TRIM(RIGHT(SUBSTITUTE(C1367," ",REPT(" ", 99)), 99)),"")</f>
        <v/>
      </c>
      <c r="E1367" t="str">
        <f t="shared" si="43"/>
        <v>Denise Simmons</v>
      </c>
      <c r="F1367" t="s">
        <v>14403</v>
      </c>
      <c r="G1367" t="s">
        <v>20077</v>
      </c>
      <c r="H1367" t="s">
        <v>20618</v>
      </c>
    </row>
    <row r="1368" spans="1:8" x14ac:dyDescent="0.2">
      <c r="A1368" t="s">
        <v>14399</v>
      </c>
      <c r="B1368" t="str">
        <f t="array" ref="B1368">IF(SUM(--ISNUMBER(SEARCH(Honorific,A1368)))&gt;0,LEFT(A1368,FIND(" ",A1368)-1),"")</f>
        <v>Mr.</v>
      </c>
      <c r="C1368" t="str">
        <f t="shared" si="42"/>
        <v>John Smith</v>
      </c>
      <c r="D1368" t="str">
        <f t="array" ref="D1368">IF(SUM(--ISNUMBER(SEARCH(Credential,C1368)))&gt;0,TRIM(RIGHT(SUBSTITUTE(C1368," ",REPT(" ", 99)), 99)),"")</f>
        <v/>
      </c>
      <c r="E1368" t="str">
        <f t="shared" si="43"/>
        <v>John Smith</v>
      </c>
      <c r="F1368" t="s">
        <v>19249</v>
      </c>
      <c r="G1368" t="s">
        <v>20075</v>
      </c>
      <c r="H1368" t="s">
        <v>20029</v>
      </c>
    </row>
    <row r="1369" spans="1:8" x14ac:dyDescent="0.2">
      <c r="A1369" t="s">
        <v>14395</v>
      </c>
      <c r="B1369" t="str">
        <f t="array" ref="B1369">IF(SUM(--ISNUMBER(SEARCH(Honorific,A1369)))&gt;0,LEFT(A1369,FIND(" ",A1369)-1),"")</f>
        <v/>
      </c>
      <c r="C1369" t="str">
        <f t="shared" si="42"/>
        <v>Scott Garcia</v>
      </c>
      <c r="D1369" t="str">
        <f t="array" ref="D1369">IF(SUM(--ISNUMBER(SEARCH(Credential,C1369)))&gt;0,TRIM(RIGHT(SUBSTITUTE(C1369," ",REPT(" ", 99)), 99)),"")</f>
        <v/>
      </c>
      <c r="E1369" t="str">
        <f t="shared" si="43"/>
        <v>Scott Garcia</v>
      </c>
      <c r="F1369" t="s">
        <v>14395</v>
      </c>
      <c r="G1369" t="s">
        <v>20213</v>
      </c>
      <c r="H1369" t="s">
        <v>20056</v>
      </c>
    </row>
    <row r="1370" spans="1:8" x14ac:dyDescent="0.2">
      <c r="A1370" t="s">
        <v>14391</v>
      </c>
      <c r="B1370" t="str">
        <f t="array" ref="B1370">IF(SUM(--ISNUMBER(SEARCH(Honorific,A1370)))&gt;0,LEFT(A1370,FIND(" ",A1370)-1),"")</f>
        <v/>
      </c>
      <c r="C1370" t="str">
        <f t="shared" si="42"/>
        <v>Andrew Lopez</v>
      </c>
      <c r="D1370" t="str">
        <f t="array" ref="D1370">IF(SUM(--ISNUMBER(SEARCH(Credential,C1370)))&gt;0,TRIM(RIGHT(SUBSTITUTE(C1370," ",REPT(" ", 99)), 99)),"")</f>
        <v/>
      </c>
      <c r="E1370" t="str">
        <f t="shared" si="43"/>
        <v>Andrew Lopez</v>
      </c>
      <c r="F1370" t="s">
        <v>14391</v>
      </c>
      <c r="G1370" t="s">
        <v>20178</v>
      </c>
      <c r="H1370" t="s">
        <v>20127</v>
      </c>
    </row>
    <row r="1371" spans="1:8" x14ac:dyDescent="0.2">
      <c r="A1371" t="s">
        <v>14387</v>
      </c>
      <c r="B1371" t="str">
        <f t="array" ref="B1371">IF(SUM(--ISNUMBER(SEARCH(Honorific,A1371)))&gt;0,LEFT(A1371,FIND(" ",A1371)-1),"")</f>
        <v/>
      </c>
      <c r="C1371" t="str">
        <f t="shared" si="42"/>
        <v>William Ward</v>
      </c>
      <c r="D1371" t="str">
        <f t="array" ref="D1371">IF(SUM(--ISNUMBER(SEARCH(Credential,C1371)))&gt;0,TRIM(RIGHT(SUBSTITUTE(C1371," ",REPT(" ", 99)), 99)),"")</f>
        <v/>
      </c>
      <c r="E1371" t="str">
        <f t="shared" si="43"/>
        <v>William Ward</v>
      </c>
      <c r="F1371" t="s">
        <v>14387</v>
      </c>
      <c r="G1371" t="s">
        <v>20210</v>
      </c>
      <c r="H1371" t="s">
        <v>20689</v>
      </c>
    </row>
    <row r="1372" spans="1:8" x14ac:dyDescent="0.2">
      <c r="A1372" t="s">
        <v>14383</v>
      </c>
      <c r="B1372" t="str">
        <f t="array" ref="B1372">IF(SUM(--ISNUMBER(SEARCH(Honorific,A1372)))&gt;0,LEFT(A1372,FIND(" ",A1372)-1),"")</f>
        <v/>
      </c>
      <c r="C1372" t="str">
        <f t="shared" si="42"/>
        <v>Donna Cruz</v>
      </c>
      <c r="D1372" t="str">
        <f t="array" ref="D1372">IF(SUM(--ISNUMBER(SEARCH(Credential,C1372)))&gt;0,TRIM(RIGHT(SUBSTITUTE(C1372," ",REPT(" ", 99)), 99)),"")</f>
        <v/>
      </c>
      <c r="E1372" t="str">
        <f t="shared" si="43"/>
        <v>Donna Cruz</v>
      </c>
      <c r="F1372" t="s">
        <v>14383</v>
      </c>
      <c r="G1372" t="s">
        <v>19992</v>
      </c>
      <c r="H1372" t="s">
        <v>20112</v>
      </c>
    </row>
    <row r="1373" spans="1:8" x14ac:dyDescent="0.2">
      <c r="A1373" t="s">
        <v>14379</v>
      </c>
      <c r="B1373" t="str">
        <f t="array" ref="B1373">IF(SUM(--ISNUMBER(SEARCH(Honorific,A1373)))&gt;0,LEFT(A1373,FIND(" ",A1373)-1),"")</f>
        <v/>
      </c>
      <c r="C1373" t="str">
        <f t="shared" si="42"/>
        <v>Melissa Stewart</v>
      </c>
      <c r="D1373" t="str">
        <f t="array" ref="D1373">IF(SUM(--ISNUMBER(SEARCH(Credential,C1373)))&gt;0,TRIM(RIGHT(SUBSTITUTE(C1373," ",REPT(" ", 99)), 99)),"")</f>
        <v/>
      </c>
      <c r="E1373" t="str">
        <f t="shared" si="43"/>
        <v>Melissa Stewart</v>
      </c>
      <c r="F1373" t="s">
        <v>14379</v>
      </c>
      <c r="G1373" t="s">
        <v>20511</v>
      </c>
      <c r="H1373" t="s">
        <v>20249</v>
      </c>
    </row>
    <row r="1374" spans="1:8" x14ac:dyDescent="0.2">
      <c r="A1374" t="s">
        <v>14375</v>
      </c>
      <c r="B1374" t="str">
        <f t="array" ref="B1374">IF(SUM(--ISNUMBER(SEARCH(Honorific,A1374)))&gt;0,LEFT(A1374,FIND(" ",A1374)-1),"")</f>
        <v/>
      </c>
      <c r="C1374" t="str">
        <f t="shared" si="42"/>
        <v>Miranda Espinoza</v>
      </c>
      <c r="D1374" t="str">
        <f t="array" ref="D1374">IF(SUM(--ISNUMBER(SEARCH(Credential,C1374)))&gt;0,TRIM(RIGHT(SUBSTITUTE(C1374," ",REPT(" ", 99)), 99)),"")</f>
        <v/>
      </c>
      <c r="E1374" t="str">
        <f t="shared" si="43"/>
        <v>Miranda Espinoza</v>
      </c>
      <c r="F1374" t="s">
        <v>14375</v>
      </c>
      <c r="G1374" t="s">
        <v>20605</v>
      </c>
      <c r="H1374" t="s">
        <v>20919</v>
      </c>
    </row>
    <row r="1375" spans="1:8" x14ac:dyDescent="0.2">
      <c r="A1375" t="s">
        <v>14372</v>
      </c>
      <c r="B1375" t="str">
        <f t="array" ref="B1375">IF(SUM(--ISNUMBER(SEARCH(Honorific,A1375)))&gt;0,LEFT(A1375,FIND(" ",A1375)-1),"")</f>
        <v/>
      </c>
      <c r="C1375" t="str">
        <f t="shared" si="42"/>
        <v>Christopher Bailey</v>
      </c>
      <c r="D1375" t="str">
        <f t="array" ref="D1375">IF(SUM(--ISNUMBER(SEARCH(Credential,C1375)))&gt;0,TRIM(RIGHT(SUBSTITUTE(C1375," ",REPT(" ", 99)), 99)),"")</f>
        <v/>
      </c>
      <c r="E1375" t="str">
        <f t="shared" si="43"/>
        <v>Christopher Bailey</v>
      </c>
      <c r="F1375" t="s">
        <v>14372</v>
      </c>
      <c r="G1375" t="s">
        <v>20097</v>
      </c>
      <c r="H1375" t="s">
        <v>20028</v>
      </c>
    </row>
    <row r="1376" spans="1:8" x14ac:dyDescent="0.2">
      <c r="A1376" t="s">
        <v>14368</v>
      </c>
      <c r="B1376" t="str">
        <f t="array" ref="B1376">IF(SUM(--ISNUMBER(SEARCH(Honorific,A1376)))&gt;0,LEFT(A1376,FIND(" ",A1376)-1),"")</f>
        <v/>
      </c>
      <c r="C1376" t="str">
        <f t="shared" si="42"/>
        <v>Michael Kramer</v>
      </c>
      <c r="D1376" t="str">
        <f t="array" ref="D1376">IF(SUM(--ISNUMBER(SEARCH(Credential,C1376)))&gt;0,TRIM(RIGHT(SUBSTITUTE(C1376," ",REPT(" ", 99)), 99)),"")</f>
        <v/>
      </c>
      <c r="E1376" t="str">
        <f t="shared" si="43"/>
        <v>Michael Kramer</v>
      </c>
      <c r="F1376" t="s">
        <v>14368</v>
      </c>
      <c r="G1376" t="s">
        <v>19990</v>
      </c>
      <c r="H1376" t="s">
        <v>20920</v>
      </c>
    </row>
    <row r="1377" spans="1:8" x14ac:dyDescent="0.2">
      <c r="A1377" t="s">
        <v>14364</v>
      </c>
      <c r="B1377" t="str">
        <f t="array" ref="B1377">IF(SUM(--ISNUMBER(SEARCH(Honorific,A1377)))&gt;0,LEFT(A1377,FIND(" ",A1377)-1),"")</f>
        <v/>
      </c>
      <c r="C1377" t="str">
        <f t="shared" si="42"/>
        <v>Victor Maldonado</v>
      </c>
      <c r="D1377" t="str">
        <f t="array" ref="D1377">IF(SUM(--ISNUMBER(SEARCH(Credential,C1377)))&gt;0,TRIM(RIGHT(SUBSTITUTE(C1377," ",REPT(" ", 99)), 99)),"")</f>
        <v/>
      </c>
      <c r="E1377" t="str">
        <f t="shared" si="43"/>
        <v>Victor Maldonado</v>
      </c>
      <c r="F1377" t="s">
        <v>14364</v>
      </c>
      <c r="G1377" t="s">
        <v>20660</v>
      </c>
      <c r="H1377" t="s">
        <v>20419</v>
      </c>
    </row>
    <row r="1378" spans="1:8" x14ac:dyDescent="0.2">
      <c r="A1378" t="s">
        <v>14360</v>
      </c>
      <c r="B1378" t="str">
        <f t="array" ref="B1378">IF(SUM(--ISNUMBER(SEARCH(Honorific,A1378)))&gt;0,LEFT(A1378,FIND(" ",A1378)-1),"")</f>
        <v/>
      </c>
      <c r="C1378" t="str">
        <f t="shared" si="42"/>
        <v>Wendy Andersen</v>
      </c>
      <c r="D1378" t="str">
        <f t="array" ref="D1378">IF(SUM(--ISNUMBER(SEARCH(Credential,C1378)))&gt;0,TRIM(RIGHT(SUBSTITUTE(C1378," ",REPT(" ", 99)), 99)),"")</f>
        <v/>
      </c>
      <c r="E1378" t="str">
        <f t="shared" si="43"/>
        <v>Wendy Andersen</v>
      </c>
      <c r="F1378" t="s">
        <v>14360</v>
      </c>
      <c r="G1378" t="s">
        <v>20645</v>
      </c>
      <c r="H1378" t="s">
        <v>20921</v>
      </c>
    </row>
    <row r="1379" spans="1:8" x14ac:dyDescent="0.2">
      <c r="A1379" t="s">
        <v>14356</v>
      </c>
      <c r="B1379" t="str">
        <f t="array" ref="B1379">IF(SUM(--ISNUMBER(SEARCH(Honorific,A1379)))&gt;0,LEFT(A1379,FIND(" ",A1379)-1),"")</f>
        <v/>
      </c>
      <c r="C1379" t="str">
        <f t="shared" si="42"/>
        <v>Robert Oliver</v>
      </c>
      <c r="D1379" t="str">
        <f t="array" ref="D1379">IF(SUM(--ISNUMBER(SEARCH(Credential,C1379)))&gt;0,TRIM(RIGHT(SUBSTITUTE(C1379," ",REPT(" ", 99)), 99)),"")</f>
        <v/>
      </c>
      <c r="E1379" t="str">
        <f t="shared" si="43"/>
        <v>Robert Oliver</v>
      </c>
      <c r="F1379" t="s">
        <v>14356</v>
      </c>
      <c r="G1379" t="s">
        <v>20208</v>
      </c>
      <c r="H1379" t="s">
        <v>20922</v>
      </c>
    </row>
    <row r="1380" spans="1:8" x14ac:dyDescent="0.2">
      <c r="A1380" t="s">
        <v>14352</v>
      </c>
      <c r="B1380" t="str">
        <f t="array" ref="B1380">IF(SUM(--ISNUMBER(SEARCH(Honorific,A1380)))&gt;0,LEFT(A1380,FIND(" ",A1380)-1),"")</f>
        <v/>
      </c>
      <c r="C1380" t="str">
        <f t="shared" si="42"/>
        <v>Jessica Anderson</v>
      </c>
      <c r="D1380" t="str">
        <f t="array" ref="D1380">IF(SUM(--ISNUMBER(SEARCH(Credential,C1380)))&gt;0,TRIM(RIGHT(SUBSTITUTE(C1380," ",REPT(" ", 99)), 99)),"")</f>
        <v/>
      </c>
      <c r="E1380" t="str">
        <f t="shared" si="43"/>
        <v>Jessica Anderson</v>
      </c>
      <c r="F1380" t="s">
        <v>14352</v>
      </c>
      <c r="G1380" t="s">
        <v>20202</v>
      </c>
      <c r="H1380" t="s">
        <v>20162</v>
      </c>
    </row>
    <row r="1381" spans="1:8" x14ac:dyDescent="0.2">
      <c r="A1381" t="s">
        <v>14348</v>
      </c>
      <c r="B1381" t="str">
        <f t="array" ref="B1381">IF(SUM(--ISNUMBER(SEARCH(Honorific,A1381)))&gt;0,LEFT(A1381,FIND(" ",A1381)-1),"")</f>
        <v/>
      </c>
      <c r="C1381" t="str">
        <f t="shared" si="42"/>
        <v>Ashley Richmond</v>
      </c>
      <c r="D1381" t="str">
        <f t="array" ref="D1381">IF(SUM(--ISNUMBER(SEARCH(Credential,C1381)))&gt;0,TRIM(RIGHT(SUBSTITUTE(C1381," ",REPT(" ", 99)), 99)),"")</f>
        <v/>
      </c>
      <c r="E1381" t="str">
        <f t="shared" si="43"/>
        <v>Ashley Richmond</v>
      </c>
      <c r="F1381" t="s">
        <v>14348</v>
      </c>
      <c r="G1381" t="s">
        <v>20170</v>
      </c>
      <c r="H1381" t="s">
        <v>20760</v>
      </c>
    </row>
    <row r="1382" spans="1:8" x14ac:dyDescent="0.2">
      <c r="A1382" t="s">
        <v>14344</v>
      </c>
      <c r="B1382" t="str">
        <f t="array" ref="B1382">IF(SUM(--ISNUMBER(SEARCH(Honorific,A1382)))&gt;0,LEFT(A1382,FIND(" ",A1382)-1),"")</f>
        <v/>
      </c>
      <c r="C1382" t="str">
        <f t="shared" si="42"/>
        <v>Chelsey Jackson</v>
      </c>
      <c r="D1382" t="str">
        <f t="array" ref="D1382">IF(SUM(--ISNUMBER(SEARCH(Credential,C1382)))&gt;0,TRIM(RIGHT(SUBSTITUTE(C1382," ",REPT(" ", 99)), 99)),"")</f>
        <v/>
      </c>
      <c r="E1382" t="str">
        <f t="shared" si="43"/>
        <v>Chelsey Jackson</v>
      </c>
      <c r="F1382" t="s">
        <v>14344</v>
      </c>
      <c r="G1382" t="s">
        <v>20923</v>
      </c>
      <c r="H1382" t="s">
        <v>20002</v>
      </c>
    </row>
    <row r="1383" spans="1:8" x14ac:dyDescent="0.2">
      <c r="A1383" t="s">
        <v>14340</v>
      </c>
      <c r="B1383" t="str">
        <f t="array" ref="B1383">IF(SUM(--ISNUMBER(SEARCH(Honorific,A1383)))&gt;0,LEFT(A1383,FIND(" ",A1383)-1),"")</f>
        <v/>
      </c>
      <c r="C1383" t="str">
        <f t="shared" si="42"/>
        <v>Mark Stone</v>
      </c>
      <c r="D1383" t="str">
        <f t="array" ref="D1383">IF(SUM(--ISNUMBER(SEARCH(Credential,C1383)))&gt;0,TRIM(RIGHT(SUBSTITUTE(C1383," ",REPT(" ", 99)), 99)),"")</f>
        <v/>
      </c>
      <c r="E1383" t="str">
        <f t="shared" si="43"/>
        <v>Mark Stone</v>
      </c>
      <c r="F1383" t="s">
        <v>14340</v>
      </c>
      <c r="G1383" t="s">
        <v>20146</v>
      </c>
      <c r="H1383" t="s">
        <v>20924</v>
      </c>
    </row>
    <row r="1384" spans="1:8" x14ac:dyDescent="0.2">
      <c r="A1384" t="s">
        <v>14336</v>
      </c>
      <c r="B1384" t="str">
        <f t="array" ref="B1384">IF(SUM(--ISNUMBER(SEARCH(Honorific,A1384)))&gt;0,LEFT(A1384,FIND(" ",A1384)-1),"")</f>
        <v/>
      </c>
      <c r="C1384" t="str">
        <f t="shared" si="42"/>
        <v>Miguel Frazier</v>
      </c>
      <c r="D1384" t="str">
        <f t="array" ref="D1384">IF(SUM(--ISNUMBER(SEARCH(Credential,C1384)))&gt;0,TRIM(RIGHT(SUBSTITUTE(C1384," ",REPT(" ", 99)), 99)),"")</f>
        <v/>
      </c>
      <c r="E1384" t="str">
        <f t="shared" si="43"/>
        <v>Miguel Frazier</v>
      </c>
      <c r="F1384" t="s">
        <v>14336</v>
      </c>
      <c r="G1384" t="s">
        <v>20925</v>
      </c>
      <c r="H1384" t="s">
        <v>20737</v>
      </c>
    </row>
    <row r="1385" spans="1:8" x14ac:dyDescent="0.2">
      <c r="A1385" t="s">
        <v>14332</v>
      </c>
      <c r="B1385" t="str">
        <f t="array" ref="B1385">IF(SUM(--ISNUMBER(SEARCH(Honorific,A1385)))&gt;0,LEFT(A1385,FIND(" ",A1385)-1),"")</f>
        <v/>
      </c>
      <c r="C1385" t="str">
        <f t="shared" si="42"/>
        <v>Vickie Lee</v>
      </c>
      <c r="D1385" t="str">
        <f t="array" ref="D1385">IF(SUM(--ISNUMBER(SEARCH(Credential,C1385)))&gt;0,TRIM(RIGHT(SUBSTITUTE(C1385," ",REPT(" ", 99)), 99)),"")</f>
        <v/>
      </c>
      <c r="E1385" t="str">
        <f t="shared" si="43"/>
        <v>Vickie Lee</v>
      </c>
      <c r="F1385" t="s">
        <v>14332</v>
      </c>
      <c r="G1385" t="s">
        <v>20926</v>
      </c>
      <c r="H1385" t="s">
        <v>20070</v>
      </c>
    </row>
    <row r="1386" spans="1:8" x14ac:dyDescent="0.2">
      <c r="A1386" t="s">
        <v>14328</v>
      </c>
      <c r="B1386" t="str">
        <f t="array" ref="B1386">IF(SUM(--ISNUMBER(SEARCH(Honorific,A1386)))&gt;0,LEFT(A1386,FIND(" ",A1386)-1),"")</f>
        <v/>
      </c>
      <c r="C1386" t="str">
        <f t="shared" si="42"/>
        <v>Richard Butler</v>
      </c>
      <c r="D1386" t="str">
        <f t="array" ref="D1386">IF(SUM(--ISNUMBER(SEARCH(Credential,C1386)))&gt;0,TRIM(RIGHT(SUBSTITUTE(C1386," ",REPT(" ", 99)), 99)),"")</f>
        <v/>
      </c>
      <c r="E1386" t="str">
        <f t="shared" si="43"/>
        <v>Richard Butler</v>
      </c>
      <c r="F1386" t="s">
        <v>14328</v>
      </c>
      <c r="G1386" t="s">
        <v>20115</v>
      </c>
      <c r="H1386" t="s">
        <v>20090</v>
      </c>
    </row>
    <row r="1387" spans="1:8" x14ac:dyDescent="0.2">
      <c r="A1387" t="s">
        <v>14324</v>
      </c>
      <c r="B1387" t="str">
        <f t="array" ref="B1387">IF(SUM(--ISNUMBER(SEARCH(Honorific,A1387)))&gt;0,LEFT(A1387,FIND(" ",A1387)-1),"")</f>
        <v/>
      </c>
      <c r="C1387" t="str">
        <f t="shared" si="42"/>
        <v>Stephen Stewart</v>
      </c>
      <c r="D1387" t="str">
        <f t="array" ref="D1387">IF(SUM(--ISNUMBER(SEARCH(Credential,C1387)))&gt;0,TRIM(RIGHT(SUBSTITUTE(C1387," ",REPT(" ", 99)), 99)),"")</f>
        <v/>
      </c>
      <c r="E1387" t="str">
        <f t="shared" si="43"/>
        <v>Stephen Stewart</v>
      </c>
      <c r="F1387" t="s">
        <v>14324</v>
      </c>
      <c r="G1387" t="s">
        <v>20180</v>
      </c>
      <c r="H1387" t="s">
        <v>20249</v>
      </c>
    </row>
    <row r="1388" spans="1:8" x14ac:dyDescent="0.2">
      <c r="A1388" t="s">
        <v>14320</v>
      </c>
      <c r="B1388" t="str">
        <f t="array" ref="B1388">IF(SUM(--ISNUMBER(SEARCH(Honorific,A1388)))&gt;0,LEFT(A1388,FIND(" ",A1388)-1),"")</f>
        <v/>
      </c>
      <c r="C1388" t="str">
        <f t="shared" si="42"/>
        <v>George Jensen</v>
      </c>
      <c r="D1388" t="str">
        <f t="array" ref="D1388">IF(SUM(--ISNUMBER(SEARCH(Credential,C1388)))&gt;0,TRIM(RIGHT(SUBSTITUTE(C1388," ",REPT(" ", 99)), 99)),"")</f>
        <v/>
      </c>
      <c r="E1388" t="str">
        <f t="shared" si="43"/>
        <v>George Jensen</v>
      </c>
      <c r="F1388" t="s">
        <v>14320</v>
      </c>
      <c r="G1388" t="s">
        <v>20323</v>
      </c>
      <c r="H1388" t="s">
        <v>20598</v>
      </c>
    </row>
    <row r="1389" spans="1:8" x14ac:dyDescent="0.2">
      <c r="A1389" t="s">
        <v>14316</v>
      </c>
      <c r="B1389" t="str">
        <f t="array" ref="B1389">IF(SUM(--ISNUMBER(SEARCH(Honorific,A1389)))&gt;0,LEFT(A1389,FIND(" ",A1389)-1),"")</f>
        <v/>
      </c>
      <c r="C1389" t="str">
        <f t="shared" si="42"/>
        <v>Andrew Day</v>
      </c>
      <c r="D1389" t="str">
        <f t="array" ref="D1389">IF(SUM(--ISNUMBER(SEARCH(Credential,C1389)))&gt;0,TRIM(RIGHT(SUBSTITUTE(C1389," ",REPT(" ", 99)), 99)),"")</f>
        <v/>
      </c>
      <c r="E1389" t="str">
        <f t="shared" si="43"/>
        <v>Andrew Day</v>
      </c>
      <c r="F1389" t="s">
        <v>14316</v>
      </c>
      <c r="G1389" t="s">
        <v>20178</v>
      </c>
      <c r="H1389" t="s">
        <v>20874</v>
      </c>
    </row>
    <row r="1390" spans="1:8" x14ac:dyDescent="0.2">
      <c r="A1390" t="s">
        <v>14312</v>
      </c>
      <c r="B1390" t="str">
        <f t="array" ref="B1390">IF(SUM(--ISNUMBER(SEARCH(Honorific,A1390)))&gt;0,LEFT(A1390,FIND(" ",A1390)-1),"")</f>
        <v/>
      </c>
      <c r="C1390" t="str">
        <f t="shared" si="42"/>
        <v>Carolyn Hill</v>
      </c>
      <c r="D1390" t="str">
        <f t="array" ref="D1390">IF(SUM(--ISNUMBER(SEARCH(Credential,C1390)))&gt;0,TRIM(RIGHT(SUBSTITUTE(C1390," ",REPT(" ", 99)), 99)),"")</f>
        <v/>
      </c>
      <c r="E1390" t="str">
        <f t="shared" si="43"/>
        <v>Carolyn Hill</v>
      </c>
      <c r="F1390" t="s">
        <v>14312</v>
      </c>
      <c r="G1390" t="s">
        <v>20753</v>
      </c>
      <c r="H1390" t="s">
        <v>20600</v>
      </c>
    </row>
    <row r="1391" spans="1:8" x14ac:dyDescent="0.2">
      <c r="A1391" t="s">
        <v>14308</v>
      </c>
      <c r="B1391" t="str">
        <f t="array" ref="B1391">IF(SUM(--ISNUMBER(SEARCH(Honorific,A1391)))&gt;0,LEFT(A1391,FIND(" ",A1391)-1),"")</f>
        <v/>
      </c>
      <c r="C1391" t="str">
        <f t="shared" si="42"/>
        <v>Debra Rodriguez</v>
      </c>
      <c r="D1391" t="str">
        <f t="array" ref="D1391">IF(SUM(--ISNUMBER(SEARCH(Credential,C1391)))&gt;0,TRIM(RIGHT(SUBSTITUTE(C1391," ",REPT(" ", 99)), 99)),"")</f>
        <v/>
      </c>
      <c r="E1391" t="str">
        <f t="shared" si="43"/>
        <v>Debra Rodriguez</v>
      </c>
      <c r="F1391" t="s">
        <v>14308</v>
      </c>
      <c r="G1391" t="s">
        <v>20528</v>
      </c>
      <c r="H1391" t="s">
        <v>20000</v>
      </c>
    </row>
    <row r="1392" spans="1:8" x14ac:dyDescent="0.2">
      <c r="A1392" t="s">
        <v>14304</v>
      </c>
      <c r="B1392" t="str">
        <f t="array" ref="B1392">IF(SUM(--ISNUMBER(SEARCH(Honorific,A1392)))&gt;0,LEFT(A1392,FIND(" ",A1392)-1),"")</f>
        <v/>
      </c>
      <c r="C1392" t="str">
        <f t="shared" si="42"/>
        <v>Alexandra Newton</v>
      </c>
      <c r="D1392" t="str">
        <f t="array" ref="D1392">IF(SUM(--ISNUMBER(SEARCH(Credential,C1392)))&gt;0,TRIM(RIGHT(SUBSTITUTE(C1392," ",REPT(" ", 99)), 99)),"")</f>
        <v/>
      </c>
      <c r="E1392" t="str">
        <f t="shared" si="43"/>
        <v>Alexandra Newton</v>
      </c>
      <c r="F1392" t="s">
        <v>14304</v>
      </c>
      <c r="G1392" t="s">
        <v>20513</v>
      </c>
      <c r="H1392" t="s">
        <v>20302</v>
      </c>
    </row>
    <row r="1393" spans="1:8" x14ac:dyDescent="0.2">
      <c r="A1393" t="s">
        <v>14300</v>
      </c>
      <c r="B1393" t="str">
        <f t="array" ref="B1393">IF(SUM(--ISNUMBER(SEARCH(Honorific,A1393)))&gt;0,LEFT(A1393,FIND(" ",A1393)-1),"")</f>
        <v/>
      </c>
      <c r="C1393" t="str">
        <f t="shared" si="42"/>
        <v>Richard Armstrong</v>
      </c>
      <c r="D1393" t="str">
        <f t="array" ref="D1393">IF(SUM(--ISNUMBER(SEARCH(Credential,C1393)))&gt;0,TRIM(RIGHT(SUBSTITUTE(C1393," ",REPT(" ", 99)), 99)),"")</f>
        <v/>
      </c>
      <c r="E1393" t="str">
        <f t="shared" si="43"/>
        <v>Richard Armstrong</v>
      </c>
      <c r="F1393" t="s">
        <v>14300</v>
      </c>
      <c r="G1393" t="s">
        <v>20115</v>
      </c>
      <c r="H1393" t="s">
        <v>20854</v>
      </c>
    </row>
    <row r="1394" spans="1:8" x14ac:dyDescent="0.2">
      <c r="A1394" t="s">
        <v>14296</v>
      </c>
      <c r="B1394" t="str">
        <f t="array" ref="B1394">IF(SUM(--ISNUMBER(SEARCH(Honorific,A1394)))&gt;0,LEFT(A1394,FIND(" ",A1394)-1),"")</f>
        <v/>
      </c>
      <c r="C1394" t="str">
        <f t="shared" si="42"/>
        <v>Monica Little</v>
      </c>
      <c r="D1394" t="str">
        <f t="array" ref="D1394">IF(SUM(--ISNUMBER(SEARCH(Credential,C1394)))&gt;0,TRIM(RIGHT(SUBSTITUTE(C1394," ",REPT(" ", 99)), 99)),"")</f>
        <v/>
      </c>
      <c r="E1394" t="str">
        <f t="shared" si="43"/>
        <v>Monica Little</v>
      </c>
      <c r="F1394" t="s">
        <v>14296</v>
      </c>
      <c r="G1394" t="s">
        <v>20627</v>
      </c>
      <c r="H1394" t="s">
        <v>20685</v>
      </c>
    </row>
    <row r="1395" spans="1:8" x14ac:dyDescent="0.2">
      <c r="A1395" t="s">
        <v>14292</v>
      </c>
      <c r="B1395" t="str">
        <f t="array" ref="B1395">IF(SUM(--ISNUMBER(SEARCH(Honorific,A1395)))&gt;0,LEFT(A1395,FIND(" ",A1395)-1),"")</f>
        <v/>
      </c>
      <c r="C1395" t="str">
        <f t="shared" si="42"/>
        <v>Juan Morgan</v>
      </c>
      <c r="D1395" t="str">
        <f t="array" ref="D1395">IF(SUM(--ISNUMBER(SEARCH(Credential,C1395)))&gt;0,TRIM(RIGHT(SUBSTITUTE(C1395," ",REPT(" ", 99)), 99)),"")</f>
        <v/>
      </c>
      <c r="E1395" t="str">
        <f t="shared" si="43"/>
        <v>Juan Morgan</v>
      </c>
      <c r="F1395" t="s">
        <v>14292</v>
      </c>
      <c r="G1395" t="s">
        <v>20341</v>
      </c>
      <c r="H1395" t="s">
        <v>20353</v>
      </c>
    </row>
    <row r="1396" spans="1:8" x14ac:dyDescent="0.2">
      <c r="A1396" t="s">
        <v>14288</v>
      </c>
      <c r="B1396" t="str">
        <f t="array" ref="B1396">IF(SUM(--ISNUMBER(SEARCH(Honorific,A1396)))&gt;0,LEFT(A1396,FIND(" ",A1396)-1),"")</f>
        <v/>
      </c>
      <c r="C1396" t="str">
        <f t="shared" si="42"/>
        <v>Sandra Barnes</v>
      </c>
      <c r="D1396" t="str">
        <f t="array" ref="D1396">IF(SUM(--ISNUMBER(SEARCH(Credential,C1396)))&gt;0,TRIM(RIGHT(SUBSTITUTE(C1396," ",REPT(" ", 99)), 99)),"")</f>
        <v/>
      </c>
      <c r="E1396" t="str">
        <f t="shared" si="43"/>
        <v>Sandra Barnes</v>
      </c>
      <c r="F1396" t="s">
        <v>14288</v>
      </c>
      <c r="G1396" t="s">
        <v>20649</v>
      </c>
      <c r="H1396" t="s">
        <v>20580</v>
      </c>
    </row>
    <row r="1397" spans="1:8" x14ac:dyDescent="0.2">
      <c r="A1397" t="s">
        <v>14284</v>
      </c>
      <c r="B1397" t="str">
        <f t="array" ref="B1397">IF(SUM(--ISNUMBER(SEARCH(Honorific,A1397)))&gt;0,LEFT(A1397,FIND(" ",A1397)-1),"")</f>
        <v/>
      </c>
      <c r="C1397" t="str">
        <f t="shared" si="42"/>
        <v>Eduardo Winters</v>
      </c>
      <c r="D1397" t="str">
        <f t="array" ref="D1397">IF(SUM(--ISNUMBER(SEARCH(Credential,C1397)))&gt;0,TRIM(RIGHT(SUBSTITUTE(C1397," ",REPT(" ", 99)), 99)),"")</f>
        <v/>
      </c>
      <c r="E1397" t="str">
        <f t="shared" si="43"/>
        <v>Eduardo Winters</v>
      </c>
      <c r="F1397" t="s">
        <v>14284</v>
      </c>
      <c r="G1397" t="s">
        <v>20543</v>
      </c>
      <c r="H1397" t="s">
        <v>20683</v>
      </c>
    </row>
    <row r="1398" spans="1:8" x14ac:dyDescent="0.2">
      <c r="A1398" t="s">
        <v>14280</v>
      </c>
      <c r="B1398" t="str">
        <f t="array" ref="B1398">IF(SUM(--ISNUMBER(SEARCH(Honorific,A1398)))&gt;0,LEFT(A1398,FIND(" ",A1398)-1),"")</f>
        <v/>
      </c>
      <c r="C1398" t="str">
        <f t="shared" si="42"/>
        <v>Stephanie Cameron</v>
      </c>
      <c r="D1398" t="str">
        <f t="array" ref="D1398">IF(SUM(--ISNUMBER(SEARCH(Credential,C1398)))&gt;0,TRIM(RIGHT(SUBSTITUTE(C1398," ",REPT(" ", 99)), 99)),"")</f>
        <v/>
      </c>
      <c r="E1398" t="str">
        <f t="shared" si="43"/>
        <v>Stephanie Cameron</v>
      </c>
      <c r="F1398" t="s">
        <v>14280</v>
      </c>
      <c r="G1398" t="s">
        <v>20017</v>
      </c>
      <c r="H1398" t="s">
        <v>20594</v>
      </c>
    </row>
    <row r="1399" spans="1:8" x14ac:dyDescent="0.2">
      <c r="A1399" t="s">
        <v>14276</v>
      </c>
      <c r="B1399" t="str">
        <f t="array" ref="B1399">IF(SUM(--ISNUMBER(SEARCH(Honorific,A1399)))&gt;0,LEFT(A1399,FIND(" ",A1399)-1),"")</f>
        <v/>
      </c>
      <c r="C1399" t="str">
        <f t="shared" si="42"/>
        <v>Jesse Carpenter</v>
      </c>
      <c r="D1399" t="str">
        <f t="array" ref="D1399">IF(SUM(--ISNUMBER(SEARCH(Credential,C1399)))&gt;0,TRIM(RIGHT(SUBSTITUTE(C1399," ",REPT(" ", 99)), 99)),"")</f>
        <v/>
      </c>
      <c r="E1399" t="str">
        <f t="shared" si="43"/>
        <v>Jesse Carpenter</v>
      </c>
      <c r="F1399" t="s">
        <v>14276</v>
      </c>
      <c r="G1399" t="s">
        <v>20590</v>
      </c>
      <c r="H1399" t="s">
        <v>20772</v>
      </c>
    </row>
    <row r="1400" spans="1:8" x14ac:dyDescent="0.2">
      <c r="A1400" t="s">
        <v>14272</v>
      </c>
      <c r="B1400" t="str">
        <f t="array" ref="B1400">IF(SUM(--ISNUMBER(SEARCH(Honorific,A1400)))&gt;0,LEFT(A1400,FIND(" ",A1400)-1),"")</f>
        <v/>
      </c>
      <c r="C1400" t="str">
        <f t="shared" si="42"/>
        <v>Drew Hopkins</v>
      </c>
      <c r="D1400" t="str">
        <f t="array" ref="D1400">IF(SUM(--ISNUMBER(SEARCH(Credential,C1400)))&gt;0,TRIM(RIGHT(SUBSTITUTE(C1400," ",REPT(" ", 99)), 99)),"")</f>
        <v/>
      </c>
      <c r="E1400" t="str">
        <f t="shared" si="43"/>
        <v>Drew Hopkins</v>
      </c>
      <c r="F1400" t="s">
        <v>14272</v>
      </c>
      <c r="G1400" t="s">
        <v>20927</v>
      </c>
      <c r="H1400" t="s">
        <v>20928</v>
      </c>
    </row>
    <row r="1401" spans="1:8" x14ac:dyDescent="0.2">
      <c r="A1401" t="s">
        <v>14268</v>
      </c>
      <c r="B1401" t="str">
        <f t="array" ref="B1401">IF(SUM(--ISNUMBER(SEARCH(Honorific,A1401)))&gt;0,LEFT(A1401,FIND(" ",A1401)-1),"")</f>
        <v/>
      </c>
      <c r="C1401" t="str">
        <f t="shared" si="42"/>
        <v>Sheri Hayden</v>
      </c>
      <c r="D1401" t="str">
        <f t="array" ref="D1401">IF(SUM(--ISNUMBER(SEARCH(Credential,C1401)))&gt;0,TRIM(RIGHT(SUBSTITUTE(C1401," ",REPT(" ", 99)), 99)),"")</f>
        <v/>
      </c>
      <c r="E1401" t="str">
        <f t="shared" si="43"/>
        <v>Sheri Hayden</v>
      </c>
      <c r="F1401" t="s">
        <v>14268</v>
      </c>
      <c r="G1401" t="s">
        <v>20566</v>
      </c>
      <c r="H1401" t="s">
        <v>20929</v>
      </c>
    </row>
    <row r="1402" spans="1:8" x14ac:dyDescent="0.2">
      <c r="A1402" t="s">
        <v>8409</v>
      </c>
      <c r="B1402" t="str">
        <f t="array" ref="B1402">IF(SUM(--ISNUMBER(SEARCH(Honorific,A1402)))&gt;0,LEFT(A1402,FIND(" ",A1402)-1),"")</f>
        <v/>
      </c>
      <c r="C1402" t="str">
        <f t="shared" si="42"/>
        <v>Tyler Johnson</v>
      </c>
      <c r="D1402" t="str">
        <f t="array" ref="D1402">IF(SUM(--ISNUMBER(SEARCH(Credential,C1402)))&gt;0,TRIM(RIGHT(SUBSTITUTE(C1402," ",REPT(" ", 99)), 99)),"")</f>
        <v/>
      </c>
      <c r="E1402" t="str">
        <f t="shared" si="43"/>
        <v>Tyler Johnson</v>
      </c>
      <c r="F1402" t="s">
        <v>8409</v>
      </c>
      <c r="G1402" t="s">
        <v>20087</v>
      </c>
      <c r="H1402" t="s">
        <v>20068</v>
      </c>
    </row>
    <row r="1403" spans="1:8" x14ac:dyDescent="0.2">
      <c r="A1403" t="s">
        <v>14261</v>
      </c>
      <c r="B1403" t="str">
        <f t="array" ref="B1403">IF(SUM(--ISNUMBER(SEARCH(Honorific,A1403)))&gt;0,LEFT(A1403,FIND(" ",A1403)-1),"")</f>
        <v/>
      </c>
      <c r="C1403" t="str">
        <f t="shared" si="42"/>
        <v>Martin Thomas</v>
      </c>
      <c r="D1403" t="str">
        <f t="array" ref="D1403">IF(SUM(--ISNUMBER(SEARCH(Credential,C1403)))&gt;0,TRIM(RIGHT(SUBSTITUTE(C1403," ",REPT(" ", 99)), 99)),"")</f>
        <v/>
      </c>
      <c r="E1403" t="str">
        <f t="shared" si="43"/>
        <v>Martin Thomas</v>
      </c>
      <c r="F1403" t="s">
        <v>14261</v>
      </c>
      <c r="G1403" t="s">
        <v>20203</v>
      </c>
      <c r="H1403" t="s">
        <v>20038</v>
      </c>
    </row>
    <row r="1404" spans="1:8" x14ac:dyDescent="0.2">
      <c r="A1404" t="s">
        <v>14257</v>
      </c>
      <c r="B1404" t="str">
        <f t="array" ref="B1404">IF(SUM(--ISNUMBER(SEARCH(Honorific,A1404)))&gt;0,LEFT(A1404,FIND(" ",A1404)-1),"")</f>
        <v/>
      </c>
      <c r="C1404" t="str">
        <f t="shared" si="42"/>
        <v>Juan Floyd</v>
      </c>
      <c r="D1404" t="str">
        <f t="array" ref="D1404">IF(SUM(--ISNUMBER(SEARCH(Credential,C1404)))&gt;0,TRIM(RIGHT(SUBSTITUTE(C1404," ",REPT(" ", 99)), 99)),"")</f>
        <v/>
      </c>
      <c r="E1404" t="str">
        <f t="shared" si="43"/>
        <v>Juan Floyd</v>
      </c>
      <c r="F1404" t="s">
        <v>14257</v>
      </c>
      <c r="G1404" t="s">
        <v>20341</v>
      </c>
      <c r="H1404" t="s">
        <v>20930</v>
      </c>
    </row>
    <row r="1405" spans="1:8" x14ac:dyDescent="0.2">
      <c r="A1405" t="s">
        <v>14253</v>
      </c>
      <c r="B1405" t="str">
        <f t="array" ref="B1405">IF(SUM(--ISNUMBER(SEARCH(Honorific,A1405)))&gt;0,LEFT(A1405,FIND(" ",A1405)-1),"")</f>
        <v/>
      </c>
      <c r="C1405" t="str">
        <f t="shared" si="42"/>
        <v>Julia Woods</v>
      </c>
      <c r="D1405" t="str">
        <f t="array" ref="D1405">IF(SUM(--ISNUMBER(SEARCH(Credential,C1405)))&gt;0,TRIM(RIGHT(SUBSTITUTE(C1405," ",REPT(" ", 99)), 99)),"")</f>
        <v/>
      </c>
      <c r="E1405" t="str">
        <f t="shared" si="43"/>
        <v>Julia Woods</v>
      </c>
      <c r="F1405" t="s">
        <v>14253</v>
      </c>
      <c r="G1405" t="s">
        <v>20931</v>
      </c>
      <c r="H1405" t="s">
        <v>20129</v>
      </c>
    </row>
    <row r="1406" spans="1:8" x14ac:dyDescent="0.2">
      <c r="A1406" t="s">
        <v>14249</v>
      </c>
      <c r="B1406" t="str">
        <f t="array" ref="B1406">IF(SUM(--ISNUMBER(SEARCH(Honorific,A1406)))&gt;0,LEFT(A1406,FIND(" ",A1406)-1),"")</f>
        <v/>
      </c>
      <c r="C1406" t="str">
        <f t="shared" si="42"/>
        <v>Jacob Campbell</v>
      </c>
      <c r="D1406" t="str">
        <f t="array" ref="D1406">IF(SUM(--ISNUMBER(SEARCH(Credential,C1406)))&gt;0,TRIM(RIGHT(SUBSTITUTE(C1406," ",REPT(" ", 99)), 99)),"")</f>
        <v/>
      </c>
      <c r="E1406" t="str">
        <f t="shared" si="43"/>
        <v>Jacob Campbell</v>
      </c>
      <c r="F1406" t="s">
        <v>14249</v>
      </c>
      <c r="G1406" t="s">
        <v>20126</v>
      </c>
      <c r="H1406" t="s">
        <v>20207</v>
      </c>
    </row>
    <row r="1407" spans="1:8" x14ac:dyDescent="0.2">
      <c r="A1407" t="s">
        <v>14245</v>
      </c>
      <c r="B1407" t="str">
        <f t="array" ref="B1407">IF(SUM(--ISNUMBER(SEARCH(Honorific,A1407)))&gt;0,LEFT(A1407,FIND(" ",A1407)-1),"")</f>
        <v/>
      </c>
      <c r="C1407" t="str">
        <f t="shared" si="42"/>
        <v>Joseph Stevens</v>
      </c>
      <c r="D1407" t="str">
        <f t="array" ref="D1407">IF(SUM(--ISNUMBER(SEARCH(Credential,C1407)))&gt;0,TRIM(RIGHT(SUBSTITUTE(C1407," ",REPT(" ", 99)), 99)),"")</f>
        <v/>
      </c>
      <c r="E1407" t="str">
        <f t="shared" si="43"/>
        <v>Joseph Stevens</v>
      </c>
      <c r="F1407" t="s">
        <v>14245</v>
      </c>
      <c r="G1407" t="s">
        <v>20388</v>
      </c>
      <c r="H1407" t="s">
        <v>20812</v>
      </c>
    </row>
    <row r="1408" spans="1:8" x14ac:dyDescent="0.2">
      <c r="A1408" t="s">
        <v>14241</v>
      </c>
      <c r="B1408" t="str">
        <f t="array" ref="B1408">IF(SUM(--ISNUMBER(SEARCH(Honorific,A1408)))&gt;0,LEFT(A1408,FIND(" ",A1408)-1),"")</f>
        <v/>
      </c>
      <c r="C1408" t="str">
        <f t="shared" si="42"/>
        <v>Paul Michael</v>
      </c>
      <c r="D1408" t="str">
        <f t="array" ref="D1408">IF(SUM(--ISNUMBER(SEARCH(Credential,C1408)))&gt;0,TRIM(RIGHT(SUBSTITUTE(C1408," ",REPT(" ", 99)), 99)),"")</f>
        <v/>
      </c>
      <c r="E1408" t="str">
        <f t="shared" si="43"/>
        <v>Paul Michael</v>
      </c>
      <c r="F1408" t="s">
        <v>14241</v>
      </c>
      <c r="G1408" t="s">
        <v>20053</v>
      </c>
      <c r="H1408" t="s">
        <v>19990</v>
      </c>
    </row>
    <row r="1409" spans="1:8" x14ac:dyDescent="0.2">
      <c r="A1409" t="s">
        <v>14237</v>
      </c>
      <c r="B1409" t="str">
        <f t="array" ref="B1409">IF(SUM(--ISNUMBER(SEARCH(Honorific,A1409)))&gt;0,LEFT(A1409,FIND(" ",A1409)-1),"")</f>
        <v/>
      </c>
      <c r="C1409" t="str">
        <f t="shared" si="42"/>
        <v>Jason Andrade</v>
      </c>
      <c r="D1409" t="str">
        <f t="array" ref="D1409">IF(SUM(--ISNUMBER(SEARCH(Credential,C1409)))&gt;0,TRIM(RIGHT(SUBSTITUTE(C1409," ",REPT(" ", 99)), 99)),"")</f>
        <v/>
      </c>
      <c r="E1409" t="str">
        <f t="shared" si="43"/>
        <v>Jason Andrade</v>
      </c>
      <c r="F1409" t="s">
        <v>14237</v>
      </c>
      <c r="G1409" t="s">
        <v>20158</v>
      </c>
      <c r="H1409" t="s">
        <v>20932</v>
      </c>
    </row>
    <row r="1410" spans="1:8" x14ac:dyDescent="0.2">
      <c r="A1410" t="s">
        <v>14233</v>
      </c>
      <c r="B1410" t="str">
        <f t="array" ref="B1410">IF(SUM(--ISNUMBER(SEARCH(Honorific,A1410)))&gt;0,LEFT(A1410,FIND(" ",A1410)-1),"")</f>
        <v/>
      </c>
      <c r="C1410" t="str">
        <f t="shared" si="42"/>
        <v>Rebecca Shaw</v>
      </c>
      <c r="D1410" t="str">
        <f t="array" ref="D1410">IF(SUM(--ISNUMBER(SEARCH(Credential,C1410)))&gt;0,TRIM(RIGHT(SUBSTITUTE(C1410," ",REPT(" ", 99)), 99)),"")</f>
        <v/>
      </c>
      <c r="E1410" t="str">
        <f t="shared" si="43"/>
        <v>Rebecca Shaw</v>
      </c>
      <c r="F1410" t="s">
        <v>14233</v>
      </c>
      <c r="G1410" t="s">
        <v>20022</v>
      </c>
      <c r="H1410" t="s">
        <v>20200</v>
      </c>
    </row>
    <row r="1411" spans="1:8" x14ac:dyDescent="0.2">
      <c r="A1411" t="s">
        <v>14229</v>
      </c>
      <c r="B1411" t="str">
        <f t="array" ref="B1411">IF(SUM(--ISNUMBER(SEARCH(Honorific,A1411)))&gt;0,LEFT(A1411,FIND(" ",A1411)-1),"")</f>
        <v/>
      </c>
      <c r="C1411" t="str">
        <f t="shared" ref="C1411:C1474" si="44">IF(B1411="",A1411,RIGHT(A1411,LEN(A1411)-LEN(B1411)-1))</f>
        <v>Daniel Martin</v>
      </c>
      <c r="D1411" t="str">
        <f t="array" ref="D1411">IF(SUM(--ISNUMBER(SEARCH(Credential,C1411)))&gt;0,TRIM(RIGHT(SUBSTITUTE(C1411," ",REPT(" ", 99)), 99)),"")</f>
        <v/>
      </c>
      <c r="E1411" t="str">
        <f t="shared" ref="E1411:E1474" si="45">IF(D1411="",C1411,LEFT(C1411,LEN(C1411)-LEN(D1411)))</f>
        <v>Daniel Martin</v>
      </c>
      <c r="F1411" t="s">
        <v>14229</v>
      </c>
      <c r="G1411" t="s">
        <v>20193</v>
      </c>
      <c r="H1411" t="s">
        <v>20203</v>
      </c>
    </row>
    <row r="1412" spans="1:8" x14ac:dyDescent="0.2">
      <c r="A1412" t="s">
        <v>14225</v>
      </c>
      <c r="B1412" t="str">
        <f t="array" ref="B1412">IF(SUM(--ISNUMBER(SEARCH(Honorific,A1412)))&gt;0,LEFT(A1412,FIND(" ",A1412)-1),"")</f>
        <v/>
      </c>
      <c r="C1412" t="str">
        <f t="shared" si="44"/>
        <v>Diana Garcia</v>
      </c>
      <c r="D1412" t="str">
        <f t="array" ref="D1412">IF(SUM(--ISNUMBER(SEARCH(Credential,C1412)))&gt;0,TRIM(RIGHT(SUBSTITUTE(C1412," ",REPT(" ", 99)), 99)),"")</f>
        <v/>
      </c>
      <c r="E1412" t="str">
        <f t="shared" si="45"/>
        <v>Diana Garcia</v>
      </c>
      <c r="F1412" t="s">
        <v>14225</v>
      </c>
      <c r="G1412" t="s">
        <v>20355</v>
      </c>
      <c r="H1412" t="s">
        <v>20056</v>
      </c>
    </row>
    <row r="1413" spans="1:8" x14ac:dyDescent="0.2">
      <c r="A1413" t="s">
        <v>14221</v>
      </c>
      <c r="B1413" t="str">
        <f t="array" ref="B1413">IF(SUM(--ISNUMBER(SEARCH(Honorific,A1413)))&gt;0,LEFT(A1413,FIND(" ",A1413)-1),"")</f>
        <v/>
      </c>
      <c r="C1413" t="str">
        <f t="shared" si="44"/>
        <v>Matthew Kelley</v>
      </c>
      <c r="D1413" t="str">
        <f t="array" ref="D1413">IF(SUM(--ISNUMBER(SEARCH(Credential,C1413)))&gt;0,TRIM(RIGHT(SUBSTITUTE(C1413," ",REPT(" ", 99)), 99)),"")</f>
        <v/>
      </c>
      <c r="E1413" t="str">
        <f t="shared" si="45"/>
        <v>Matthew Kelley</v>
      </c>
      <c r="F1413" t="s">
        <v>14221</v>
      </c>
      <c r="G1413" t="s">
        <v>20212</v>
      </c>
      <c r="H1413" t="s">
        <v>20738</v>
      </c>
    </row>
    <row r="1414" spans="1:8" x14ac:dyDescent="0.2">
      <c r="A1414" t="s">
        <v>14217</v>
      </c>
      <c r="B1414" t="str">
        <f t="array" ref="B1414">IF(SUM(--ISNUMBER(SEARCH(Honorific,A1414)))&gt;0,LEFT(A1414,FIND(" ",A1414)-1),"")</f>
        <v/>
      </c>
      <c r="C1414" t="str">
        <f t="shared" si="44"/>
        <v>Michelle Reed</v>
      </c>
      <c r="D1414" t="str">
        <f t="array" ref="D1414">IF(SUM(--ISNUMBER(SEARCH(Credential,C1414)))&gt;0,TRIM(RIGHT(SUBSTITUTE(C1414," ",REPT(" ", 99)), 99)),"")</f>
        <v/>
      </c>
      <c r="E1414" t="str">
        <f t="shared" si="45"/>
        <v>Michelle Reed</v>
      </c>
      <c r="F1414" t="s">
        <v>14217</v>
      </c>
      <c r="G1414" t="s">
        <v>19982</v>
      </c>
      <c r="H1414" t="s">
        <v>20389</v>
      </c>
    </row>
    <row r="1415" spans="1:8" x14ac:dyDescent="0.2">
      <c r="A1415" t="s">
        <v>14213</v>
      </c>
      <c r="B1415" t="str">
        <f t="array" ref="B1415">IF(SUM(--ISNUMBER(SEARCH(Honorific,A1415)))&gt;0,LEFT(A1415,FIND(" ",A1415)-1),"")</f>
        <v/>
      </c>
      <c r="C1415" t="str">
        <f t="shared" si="44"/>
        <v>Dawn Avery</v>
      </c>
      <c r="D1415" t="str">
        <f t="array" ref="D1415">IF(SUM(--ISNUMBER(SEARCH(Credential,C1415)))&gt;0,TRIM(RIGHT(SUBSTITUTE(C1415," ",REPT(" ", 99)), 99)),"")</f>
        <v/>
      </c>
      <c r="E1415" t="str">
        <f t="shared" si="45"/>
        <v>Dawn Avery</v>
      </c>
      <c r="F1415" t="s">
        <v>14213</v>
      </c>
      <c r="G1415" t="s">
        <v>20241</v>
      </c>
      <c r="H1415" t="s">
        <v>20773</v>
      </c>
    </row>
    <row r="1416" spans="1:8" x14ac:dyDescent="0.2">
      <c r="A1416" t="s">
        <v>14209</v>
      </c>
      <c r="B1416" t="str">
        <f t="array" ref="B1416">IF(SUM(--ISNUMBER(SEARCH(Honorific,A1416)))&gt;0,LEFT(A1416,FIND(" ",A1416)-1),"")</f>
        <v/>
      </c>
      <c r="C1416" t="str">
        <f t="shared" si="44"/>
        <v>Emma Allen</v>
      </c>
      <c r="D1416" t="str">
        <f t="array" ref="D1416">IF(SUM(--ISNUMBER(SEARCH(Credential,C1416)))&gt;0,TRIM(RIGHT(SUBSTITUTE(C1416," ",REPT(" ", 99)), 99)),"")</f>
        <v/>
      </c>
      <c r="E1416" t="str">
        <f t="shared" si="45"/>
        <v>Emma Allen</v>
      </c>
      <c r="F1416" t="s">
        <v>14209</v>
      </c>
      <c r="G1416" t="s">
        <v>20869</v>
      </c>
      <c r="H1416" t="s">
        <v>20141</v>
      </c>
    </row>
    <row r="1417" spans="1:8" x14ac:dyDescent="0.2">
      <c r="A1417" t="s">
        <v>14205</v>
      </c>
      <c r="B1417" t="str">
        <f t="array" ref="B1417">IF(SUM(--ISNUMBER(SEARCH(Honorific,A1417)))&gt;0,LEFT(A1417,FIND(" ",A1417)-1),"")</f>
        <v/>
      </c>
      <c r="C1417" t="str">
        <f t="shared" si="44"/>
        <v>Valerie Rogers</v>
      </c>
      <c r="D1417" t="str">
        <f t="array" ref="D1417">IF(SUM(--ISNUMBER(SEARCH(Credential,C1417)))&gt;0,TRIM(RIGHT(SUBSTITUTE(C1417," ",REPT(" ", 99)), 99)),"")</f>
        <v/>
      </c>
      <c r="E1417" t="str">
        <f t="shared" si="45"/>
        <v>Valerie Rogers</v>
      </c>
      <c r="F1417" t="s">
        <v>14205</v>
      </c>
      <c r="G1417" t="s">
        <v>20933</v>
      </c>
      <c r="H1417" t="s">
        <v>20485</v>
      </c>
    </row>
    <row r="1418" spans="1:8" x14ac:dyDescent="0.2">
      <c r="A1418" t="s">
        <v>14201</v>
      </c>
      <c r="B1418" t="str">
        <f t="array" ref="B1418">IF(SUM(--ISNUMBER(SEARCH(Honorific,A1418)))&gt;0,LEFT(A1418,FIND(" ",A1418)-1),"")</f>
        <v/>
      </c>
      <c r="C1418" t="str">
        <f t="shared" si="44"/>
        <v>Shelby Meyer</v>
      </c>
      <c r="D1418" t="str">
        <f t="array" ref="D1418">IF(SUM(--ISNUMBER(SEARCH(Credential,C1418)))&gt;0,TRIM(RIGHT(SUBSTITUTE(C1418," ",REPT(" ", 99)), 99)),"")</f>
        <v/>
      </c>
      <c r="E1418" t="str">
        <f t="shared" si="45"/>
        <v>Shelby Meyer</v>
      </c>
      <c r="F1418" t="s">
        <v>14201</v>
      </c>
      <c r="G1418" t="s">
        <v>20504</v>
      </c>
      <c r="H1418" t="s">
        <v>20084</v>
      </c>
    </row>
    <row r="1419" spans="1:8" x14ac:dyDescent="0.2">
      <c r="A1419" t="s">
        <v>14197</v>
      </c>
      <c r="B1419" t="str">
        <f t="array" ref="B1419">IF(SUM(--ISNUMBER(SEARCH(Honorific,A1419)))&gt;0,LEFT(A1419,FIND(" ",A1419)-1),"")</f>
        <v/>
      </c>
      <c r="C1419" t="str">
        <f t="shared" si="44"/>
        <v>Kathleen Long</v>
      </c>
      <c r="D1419" t="str">
        <f t="array" ref="D1419">IF(SUM(--ISNUMBER(SEARCH(Credential,C1419)))&gt;0,TRIM(RIGHT(SUBSTITUTE(C1419," ",REPT(" ", 99)), 99)),"")</f>
        <v/>
      </c>
      <c r="E1419" t="str">
        <f t="shared" si="45"/>
        <v>Kathleen Long</v>
      </c>
      <c r="F1419" t="s">
        <v>14197</v>
      </c>
      <c r="G1419" t="s">
        <v>20277</v>
      </c>
      <c r="H1419" t="s">
        <v>20016</v>
      </c>
    </row>
    <row r="1420" spans="1:8" x14ac:dyDescent="0.2">
      <c r="A1420" t="s">
        <v>14193</v>
      </c>
      <c r="B1420" t="str">
        <f t="array" ref="B1420">IF(SUM(--ISNUMBER(SEARCH(Honorific,A1420)))&gt;0,LEFT(A1420,FIND(" ",A1420)-1),"")</f>
        <v/>
      </c>
      <c r="C1420" t="str">
        <f t="shared" si="44"/>
        <v>Jacqueline Thomas</v>
      </c>
      <c r="D1420" t="str">
        <f t="array" ref="D1420">IF(SUM(--ISNUMBER(SEARCH(Credential,C1420)))&gt;0,TRIM(RIGHT(SUBSTITUTE(C1420," ",REPT(" ", 99)), 99)),"")</f>
        <v/>
      </c>
      <c r="E1420" t="str">
        <f t="shared" si="45"/>
        <v>Jacqueline Thomas</v>
      </c>
      <c r="F1420" t="s">
        <v>14193</v>
      </c>
      <c r="G1420" t="s">
        <v>20362</v>
      </c>
      <c r="H1420" t="s">
        <v>20038</v>
      </c>
    </row>
    <row r="1421" spans="1:8" x14ac:dyDescent="0.2">
      <c r="A1421" t="s">
        <v>14189</v>
      </c>
      <c r="B1421" t="str">
        <f t="array" ref="B1421">IF(SUM(--ISNUMBER(SEARCH(Honorific,A1421)))&gt;0,LEFT(A1421,FIND(" ",A1421)-1),"")</f>
        <v/>
      </c>
      <c r="C1421" t="str">
        <f t="shared" si="44"/>
        <v>Keith Ferguson</v>
      </c>
      <c r="D1421" t="str">
        <f t="array" ref="D1421">IF(SUM(--ISNUMBER(SEARCH(Credential,C1421)))&gt;0,TRIM(RIGHT(SUBSTITUTE(C1421," ",REPT(" ", 99)), 99)),"")</f>
        <v/>
      </c>
      <c r="E1421" t="str">
        <f t="shared" si="45"/>
        <v>Keith Ferguson</v>
      </c>
      <c r="F1421" t="s">
        <v>14189</v>
      </c>
      <c r="G1421" t="s">
        <v>20204</v>
      </c>
      <c r="H1421" t="s">
        <v>20934</v>
      </c>
    </row>
    <row r="1422" spans="1:8" x14ac:dyDescent="0.2">
      <c r="A1422" t="s">
        <v>14185</v>
      </c>
      <c r="B1422" t="str">
        <f t="array" ref="B1422">IF(SUM(--ISNUMBER(SEARCH(Honorific,A1422)))&gt;0,LEFT(A1422,FIND(" ",A1422)-1),"")</f>
        <v/>
      </c>
      <c r="C1422" t="str">
        <f t="shared" si="44"/>
        <v>Anthony Doyle</v>
      </c>
      <c r="D1422" t="str">
        <f t="array" ref="D1422">IF(SUM(--ISNUMBER(SEARCH(Credential,C1422)))&gt;0,TRIM(RIGHT(SUBSTITUTE(C1422," ",REPT(" ", 99)), 99)),"")</f>
        <v/>
      </c>
      <c r="E1422" t="str">
        <f t="shared" si="45"/>
        <v>Anthony Doyle</v>
      </c>
      <c r="F1422" t="s">
        <v>14185</v>
      </c>
      <c r="G1422" t="s">
        <v>20410</v>
      </c>
      <c r="H1422" t="s">
        <v>20726</v>
      </c>
    </row>
    <row r="1423" spans="1:8" x14ac:dyDescent="0.2">
      <c r="A1423" t="s">
        <v>14181</v>
      </c>
      <c r="B1423" t="str">
        <f t="array" ref="B1423">IF(SUM(--ISNUMBER(SEARCH(Honorific,A1423)))&gt;0,LEFT(A1423,FIND(" ",A1423)-1),"")</f>
        <v/>
      </c>
      <c r="C1423" t="str">
        <f t="shared" si="44"/>
        <v>Destiny Jordan</v>
      </c>
      <c r="D1423" t="str">
        <f t="array" ref="D1423">IF(SUM(--ISNUMBER(SEARCH(Credential,C1423)))&gt;0,TRIM(RIGHT(SUBSTITUTE(C1423," ",REPT(" ", 99)), 99)),"")</f>
        <v/>
      </c>
      <c r="E1423" t="str">
        <f t="shared" si="45"/>
        <v>Destiny Jordan</v>
      </c>
      <c r="F1423" t="s">
        <v>14181</v>
      </c>
      <c r="G1423" t="s">
        <v>20728</v>
      </c>
      <c r="H1423" t="s">
        <v>20043</v>
      </c>
    </row>
    <row r="1424" spans="1:8" x14ac:dyDescent="0.2">
      <c r="A1424" t="s">
        <v>14177</v>
      </c>
      <c r="B1424" t="str">
        <f t="array" ref="B1424">IF(SUM(--ISNUMBER(SEARCH(Honorific,A1424)))&gt;0,LEFT(A1424,FIND(" ",A1424)-1),"")</f>
        <v/>
      </c>
      <c r="C1424" t="str">
        <f t="shared" si="44"/>
        <v>Debra Cooper</v>
      </c>
      <c r="D1424" t="str">
        <f t="array" ref="D1424">IF(SUM(--ISNUMBER(SEARCH(Credential,C1424)))&gt;0,TRIM(RIGHT(SUBSTITUTE(C1424," ",REPT(" ", 99)), 99)),"")</f>
        <v/>
      </c>
      <c r="E1424" t="str">
        <f t="shared" si="45"/>
        <v>Debra Cooper</v>
      </c>
      <c r="F1424" t="s">
        <v>14177</v>
      </c>
      <c r="G1424" t="s">
        <v>20528</v>
      </c>
      <c r="H1424" t="s">
        <v>20653</v>
      </c>
    </row>
    <row r="1425" spans="1:8" x14ac:dyDescent="0.2">
      <c r="A1425" t="s">
        <v>14173</v>
      </c>
      <c r="B1425" t="str">
        <f t="array" ref="B1425">IF(SUM(--ISNUMBER(SEARCH(Honorific,A1425)))&gt;0,LEFT(A1425,FIND(" ",A1425)-1),"")</f>
        <v/>
      </c>
      <c r="C1425" t="str">
        <f t="shared" si="44"/>
        <v>Kelly Moreno</v>
      </c>
      <c r="D1425" t="str">
        <f t="array" ref="D1425">IF(SUM(--ISNUMBER(SEARCH(Credential,C1425)))&gt;0,TRIM(RIGHT(SUBSTITUTE(C1425," ",REPT(" ", 99)), 99)),"")</f>
        <v/>
      </c>
      <c r="E1425" t="str">
        <f t="shared" si="45"/>
        <v>Kelly Moreno</v>
      </c>
      <c r="F1425" t="s">
        <v>14173</v>
      </c>
      <c r="G1425" t="s">
        <v>20309</v>
      </c>
      <c r="H1425" t="s">
        <v>20391</v>
      </c>
    </row>
    <row r="1426" spans="1:8" x14ac:dyDescent="0.2">
      <c r="A1426" t="s">
        <v>47</v>
      </c>
      <c r="B1426" t="str">
        <f t="array" ref="B1426">IF(SUM(--ISNUMBER(SEARCH(Honorific,A1426)))&gt;0,LEFT(A1426,FIND(" ",A1426)-1),"")</f>
        <v/>
      </c>
      <c r="C1426" t="str">
        <f t="shared" si="44"/>
        <v>Melissa Robertson</v>
      </c>
      <c r="D1426" t="str">
        <f t="array" ref="D1426">IF(SUM(--ISNUMBER(SEARCH(Credential,C1426)))&gt;0,TRIM(RIGHT(SUBSTITUTE(C1426," ",REPT(" ", 99)), 99)),"")</f>
        <v/>
      </c>
      <c r="E1426" t="str">
        <f t="shared" si="45"/>
        <v>Melissa Robertson</v>
      </c>
      <c r="F1426" t="s">
        <v>47</v>
      </c>
      <c r="G1426" t="s">
        <v>20511</v>
      </c>
      <c r="H1426" t="s">
        <v>20061</v>
      </c>
    </row>
    <row r="1427" spans="1:8" x14ac:dyDescent="0.2">
      <c r="A1427" t="s">
        <v>14166</v>
      </c>
      <c r="B1427" t="str">
        <f t="array" ref="B1427">IF(SUM(--ISNUMBER(SEARCH(Honorific,A1427)))&gt;0,LEFT(A1427,FIND(" ",A1427)-1),"")</f>
        <v/>
      </c>
      <c r="C1427" t="str">
        <f t="shared" si="44"/>
        <v>Catherine Bright</v>
      </c>
      <c r="D1427" t="str">
        <f t="array" ref="D1427">IF(SUM(--ISNUMBER(SEARCH(Credential,C1427)))&gt;0,TRIM(RIGHT(SUBSTITUTE(C1427," ",REPT(" ", 99)), 99)),"")</f>
        <v/>
      </c>
      <c r="E1427" t="str">
        <f t="shared" si="45"/>
        <v>Catherine Bright</v>
      </c>
      <c r="F1427" t="s">
        <v>14166</v>
      </c>
      <c r="G1427" t="s">
        <v>20113</v>
      </c>
      <c r="H1427" t="s">
        <v>20935</v>
      </c>
    </row>
    <row r="1428" spans="1:8" x14ac:dyDescent="0.2">
      <c r="A1428" t="s">
        <v>14162</v>
      </c>
      <c r="B1428" t="str">
        <f t="array" ref="B1428">IF(SUM(--ISNUMBER(SEARCH(Honorific,A1428)))&gt;0,LEFT(A1428,FIND(" ",A1428)-1),"")</f>
        <v/>
      </c>
      <c r="C1428" t="str">
        <f t="shared" si="44"/>
        <v>Lydia Ferrell</v>
      </c>
      <c r="D1428" t="str">
        <f t="array" ref="D1428">IF(SUM(--ISNUMBER(SEARCH(Credential,C1428)))&gt;0,TRIM(RIGHT(SUBSTITUTE(C1428," ",REPT(" ", 99)), 99)),"")</f>
        <v/>
      </c>
      <c r="E1428" t="str">
        <f t="shared" si="45"/>
        <v>Lydia Ferrell</v>
      </c>
      <c r="F1428" t="s">
        <v>14162</v>
      </c>
      <c r="G1428" t="s">
        <v>20936</v>
      </c>
      <c r="H1428" t="s">
        <v>20937</v>
      </c>
    </row>
    <row r="1429" spans="1:8" x14ac:dyDescent="0.2">
      <c r="A1429" t="s">
        <v>14158</v>
      </c>
      <c r="B1429" t="str">
        <f t="array" ref="B1429">IF(SUM(--ISNUMBER(SEARCH(Honorific,A1429)))&gt;0,LEFT(A1429,FIND(" ",A1429)-1),"")</f>
        <v/>
      </c>
      <c r="C1429" t="str">
        <f t="shared" si="44"/>
        <v>Mary King</v>
      </c>
      <c r="D1429" t="str">
        <f t="array" ref="D1429">IF(SUM(--ISNUMBER(SEARCH(Credential,C1429)))&gt;0,TRIM(RIGHT(SUBSTITUTE(C1429," ",REPT(" ", 99)), 99)),"")</f>
        <v/>
      </c>
      <c r="E1429" t="str">
        <f t="shared" si="45"/>
        <v>Mary King</v>
      </c>
      <c r="F1429" t="s">
        <v>14158</v>
      </c>
      <c r="G1429" t="s">
        <v>20206</v>
      </c>
      <c r="H1429" t="s">
        <v>20052</v>
      </c>
    </row>
    <row r="1430" spans="1:8" x14ac:dyDescent="0.2">
      <c r="A1430" t="s">
        <v>14154</v>
      </c>
      <c r="B1430" t="str">
        <f t="array" ref="B1430">IF(SUM(--ISNUMBER(SEARCH(Honorific,A1430)))&gt;0,LEFT(A1430,FIND(" ",A1430)-1),"")</f>
        <v/>
      </c>
      <c r="C1430" t="str">
        <f t="shared" si="44"/>
        <v>Jessica West</v>
      </c>
      <c r="D1430" t="str">
        <f t="array" ref="D1430">IF(SUM(--ISNUMBER(SEARCH(Credential,C1430)))&gt;0,TRIM(RIGHT(SUBSTITUTE(C1430," ",REPT(" ", 99)), 99)),"")</f>
        <v/>
      </c>
      <c r="E1430" t="str">
        <f t="shared" si="45"/>
        <v>Jessica West</v>
      </c>
      <c r="F1430" t="s">
        <v>14154</v>
      </c>
      <c r="G1430" t="s">
        <v>20202</v>
      </c>
      <c r="H1430" t="s">
        <v>20399</v>
      </c>
    </row>
    <row r="1431" spans="1:8" x14ac:dyDescent="0.2">
      <c r="A1431" t="s">
        <v>14150</v>
      </c>
      <c r="B1431" t="str">
        <f t="array" ref="B1431">IF(SUM(--ISNUMBER(SEARCH(Honorific,A1431)))&gt;0,LEFT(A1431,FIND(" ",A1431)-1),"")</f>
        <v/>
      </c>
      <c r="C1431" t="str">
        <f t="shared" si="44"/>
        <v>Alejandro Richardson</v>
      </c>
      <c r="D1431" t="str">
        <f t="array" ref="D1431">IF(SUM(--ISNUMBER(SEARCH(Credential,C1431)))&gt;0,TRIM(RIGHT(SUBSTITUTE(C1431," ",REPT(" ", 99)), 99)),"")</f>
        <v/>
      </c>
      <c r="E1431" t="str">
        <f t="shared" si="45"/>
        <v>Alejandro Richardson</v>
      </c>
      <c r="F1431" t="s">
        <v>14150</v>
      </c>
      <c r="G1431" t="s">
        <v>20938</v>
      </c>
      <c r="H1431" t="s">
        <v>20743</v>
      </c>
    </row>
    <row r="1432" spans="1:8" x14ac:dyDescent="0.2">
      <c r="A1432" t="s">
        <v>14146</v>
      </c>
      <c r="B1432" t="str">
        <f t="array" ref="B1432">IF(SUM(--ISNUMBER(SEARCH(Honorific,A1432)))&gt;0,LEFT(A1432,FIND(" ",A1432)-1),"")</f>
        <v/>
      </c>
      <c r="C1432" t="str">
        <f t="shared" si="44"/>
        <v>George Chen</v>
      </c>
      <c r="D1432" t="str">
        <f t="array" ref="D1432">IF(SUM(--ISNUMBER(SEARCH(Credential,C1432)))&gt;0,TRIM(RIGHT(SUBSTITUTE(C1432," ",REPT(" ", 99)), 99)),"")</f>
        <v/>
      </c>
      <c r="E1432" t="str">
        <f t="shared" si="45"/>
        <v>George Chen</v>
      </c>
      <c r="F1432" t="s">
        <v>14146</v>
      </c>
      <c r="G1432" t="s">
        <v>20323</v>
      </c>
      <c r="H1432" t="s">
        <v>20736</v>
      </c>
    </row>
    <row r="1433" spans="1:8" x14ac:dyDescent="0.2">
      <c r="A1433" t="s">
        <v>14142</v>
      </c>
      <c r="B1433" t="str">
        <f t="array" ref="B1433">IF(SUM(--ISNUMBER(SEARCH(Honorific,A1433)))&gt;0,LEFT(A1433,FIND(" ",A1433)-1),"")</f>
        <v/>
      </c>
      <c r="C1433" t="str">
        <f t="shared" si="44"/>
        <v>Kayla Wallace</v>
      </c>
      <c r="D1433" t="str">
        <f t="array" ref="D1433">IF(SUM(--ISNUMBER(SEARCH(Credential,C1433)))&gt;0,TRIM(RIGHT(SUBSTITUTE(C1433," ",REPT(" ", 99)), 99)),"")</f>
        <v/>
      </c>
      <c r="E1433" t="str">
        <f t="shared" si="45"/>
        <v>Kayla Wallace</v>
      </c>
      <c r="F1433" t="s">
        <v>14142</v>
      </c>
      <c r="G1433" t="s">
        <v>20593</v>
      </c>
      <c r="H1433" t="s">
        <v>20939</v>
      </c>
    </row>
    <row r="1434" spans="1:8" x14ac:dyDescent="0.2">
      <c r="A1434" t="s">
        <v>14138</v>
      </c>
      <c r="B1434" t="str">
        <f t="array" ref="B1434">IF(SUM(--ISNUMBER(SEARCH(Honorific,A1434)))&gt;0,LEFT(A1434,FIND(" ",A1434)-1),"")</f>
        <v/>
      </c>
      <c r="C1434" t="str">
        <f t="shared" si="44"/>
        <v>Julia Chandler</v>
      </c>
      <c r="D1434" t="str">
        <f t="array" ref="D1434">IF(SUM(--ISNUMBER(SEARCH(Credential,C1434)))&gt;0,TRIM(RIGHT(SUBSTITUTE(C1434," ",REPT(" ", 99)), 99)),"")</f>
        <v/>
      </c>
      <c r="E1434" t="str">
        <f t="shared" si="45"/>
        <v>Julia Chandler</v>
      </c>
      <c r="F1434" t="s">
        <v>14138</v>
      </c>
      <c r="G1434" t="s">
        <v>20931</v>
      </c>
      <c r="H1434" t="s">
        <v>20940</v>
      </c>
    </row>
    <row r="1435" spans="1:8" x14ac:dyDescent="0.2">
      <c r="A1435" t="s">
        <v>14134</v>
      </c>
      <c r="B1435" t="str">
        <f t="array" ref="B1435">IF(SUM(--ISNUMBER(SEARCH(Honorific,A1435)))&gt;0,LEFT(A1435,FIND(" ",A1435)-1),"")</f>
        <v/>
      </c>
      <c r="C1435" t="str">
        <f t="shared" si="44"/>
        <v>Lawrence Tran</v>
      </c>
      <c r="D1435" t="str">
        <f t="array" ref="D1435">IF(SUM(--ISNUMBER(SEARCH(Credential,C1435)))&gt;0,TRIM(RIGHT(SUBSTITUTE(C1435," ",REPT(" ", 99)), 99)),"")</f>
        <v/>
      </c>
      <c r="E1435" t="str">
        <f t="shared" si="45"/>
        <v>Lawrence Tran</v>
      </c>
      <c r="F1435" t="s">
        <v>14134</v>
      </c>
      <c r="G1435" t="s">
        <v>20336</v>
      </c>
      <c r="H1435" t="s">
        <v>20941</v>
      </c>
    </row>
    <row r="1436" spans="1:8" x14ac:dyDescent="0.2">
      <c r="A1436" t="s">
        <v>14130</v>
      </c>
      <c r="B1436" t="str">
        <f t="array" ref="B1436">IF(SUM(--ISNUMBER(SEARCH(Honorific,A1436)))&gt;0,LEFT(A1436,FIND(" ",A1436)-1),"")</f>
        <v/>
      </c>
      <c r="C1436" t="str">
        <f t="shared" si="44"/>
        <v>Christopher Hernandez</v>
      </c>
      <c r="D1436" t="str">
        <f t="array" ref="D1436">IF(SUM(--ISNUMBER(SEARCH(Credential,C1436)))&gt;0,TRIM(RIGHT(SUBSTITUTE(C1436," ",REPT(" ", 99)), 99)),"")</f>
        <v/>
      </c>
      <c r="E1436" t="str">
        <f t="shared" si="45"/>
        <v>Christopher Hernandez</v>
      </c>
      <c r="F1436" t="s">
        <v>14130</v>
      </c>
      <c r="G1436" t="s">
        <v>20097</v>
      </c>
      <c r="H1436" t="s">
        <v>20164</v>
      </c>
    </row>
    <row r="1437" spans="1:8" x14ac:dyDescent="0.2">
      <c r="A1437" t="s">
        <v>14126</v>
      </c>
      <c r="B1437" t="str">
        <f t="array" ref="B1437">IF(SUM(--ISNUMBER(SEARCH(Honorific,A1437)))&gt;0,LEFT(A1437,FIND(" ",A1437)-1),"")</f>
        <v/>
      </c>
      <c r="C1437" t="str">
        <f t="shared" si="44"/>
        <v>Cheryl Fox</v>
      </c>
      <c r="D1437" t="str">
        <f t="array" ref="D1437">IF(SUM(--ISNUMBER(SEARCH(Credential,C1437)))&gt;0,TRIM(RIGHT(SUBSTITUTE(C1437," ",REPT(" ", 99)), 99)),"")</f>
        <v/>
      </c>
      <c r="E1437" t="str">
        <f t="shared" si="45"/>
        <v>Cheryl Fox</v>
      </c>
      <c r="F1437" t="s">
        <v>14126</v>
      </c>
      <c r="G1437" t="s">
        <v>20062</v>
      </c>
      <c r="H1437" t="s">
        <v>20386</v>
      </c>
    </row>
    <row r="1438" spans="1:8" x14ac:dyDescent="0.2">
      <c r="A1438" t="s">
        <v>14122</v>
      </c>
      <c r="B1438" t="str">
        <f t="array" ref="B1438">IF(SUM(--ISNUMBER(SEARCH(Honorific,A1438)))&gt;0,LEFT(A1438,FIND(" ",A1438)-1),"")</f>
        <v/>
      </c>
      <c r="C1438" t="str">
        <f t="shared" si="44"/>
        <v>Omar Stewart</v>
      </c>
      <c r="D1438" t="str">
        <f t="array" ref="D1438">IF(SUM(--ISNUMBER(SEARCH(Credential,C1438)))&gt;0,TRIM(RIGHT(SUBSTITUTE(C1438," ",REPT(" ", 99)), 99)),"")</f>
        <v/>
      </c>
      <c r="E1438" t="str">
        <f t="shared" si="45"/>
        <v>Omar Stewart</v>
      </c>
      <c r="F1438" t="s">
        <v>14122</v>
      </c>
      <c r="G1438" t="s">
        <v>20942</v>
      </c>
      <c r="H1438" t="s">
        <v>20249</v>
      </c>
    </row>
    <row r="1439" spans="1:8" x14ac:dyDescent="0.2">
      <c r="A1439" t="s">
        <v>14118</v>
      </c>
      <c r="B1439" t="str">
        <f t="array" ref="B1439">IF(SUM(--ISNUMBER(SEARCH(Honorific,A1439)))&gt;0,LEFT(A1439,FIND(" ",A1439)-1),"")</f>
        <v/>
      </c>
      <c r="C1439" t="str">
        <f t="shared" si="44"/>
        <v>Melissa Phillips</v>
      </c>
      <c r="D1439" t="str">
        <f t="array" ref="D1439">IF(SUM(--ISNUMBER(SEARCH(Credential,C1439)))&gt;0,TRIM(RIGHT(SUBSTITUTE(C1439," ",REPT(" ", 99)), 99)),"")</f>
        <v/>
      </c>
      <c r="E1439" t="str">
        <f t="shared" si="45"/>
        <v>Melissa Phillips</v>
      </c>
      <c r="F1439" t="s">
        <v>14118</v>
      </c>
      <c r="G1439" t="s">
        <v>20511</v>
      </c>
      <c r="H1439" t="s">
        <v>20712</v>
      </c>
    </row>
    <row r="1440" spans="1:8" x14ac:dyDescent="0.2">
      <c r="A1440" t="s">
        <v>10538</v>
      </c>
      <c r="B1440" t="str">
        <f t="array" ref="B1440">IF(SUM(--ISNUMBER(SEARCH(Honorific,A1440)))&gt;0,LEFT(A1440,FIND(" ",A1440)-1),"")</f>
        <v/>
      </c>
      <c r="C1440" t="str">
        <f t="shared" si="44"/>
        <v>James Ramirez</v>
      </c>
      <c r="D1440" t="str">
        <f t="array" ref="D1440">IF(SUM(--ISNUMBER(SEARCH(Credential,C1440)))&gt;0,TRIM(RIGHT(SUBSTITUTE(C1440," ",REPT(" ", 99)), 99)),"")</f>
        <v/>
      </c>
      <c r="E1440" t="str">
        <f t="shared" si="45"/>
        <v>James Ramirez</v>
      </c>
      <c r="F1440" t="s">
        <v>10538</v>
      </c>
      <c r="G1440" t="s">
        <v>20156</v>
      </c>
      <c r="H1440" t="s">
        <v>20299</v>
      </c>
    </row>
    <row r="1441" spans="1:8" x14ac:dyDescent="0.2">
      <c r="A1441" t="s">
        <v>14111</v>
      </c>
      <c r="B1441" t="str">
        <f t="array" ref="B1441">IF(SUM(--ISNUMBER(SEARCH(Honorific,A1441)))&gt;0,LEFT(A1441,FIND(" ",A1441)-1),"")</f>
        <v/>
      </c>
      <c r="C1441" t="str">
        <f t="shared" si="44"/>
        <v>Keith Sanchez</v>
      </c>
      <c r="D1441" t="str">
        <f t="array" ref="D1441">IF(SUM(--ISNUMBER(SEARCH(Credential,C1441)))&gt;0,TRIM(RIGHT(SUBSTITUTE(C1441," ",REPT(" ", 99)), 99)),"")</f>
        <v/>
      </c>
      <c r="E1441" t="str">
        <f t="shared" si="45"/>
        <v>Keith Sanchez</v>
      </c>
      <c r="F1441" t="s">
        <v>14111</v>
      </c>
      <c r="G1441" t="s">
        <v>20204</v>
      </c>
      <c r="H1441" t="s">
        <v>20440</v>
      </c>
    </row>
    <row r="1442" spans="1:8" x14ac:dyDescent="0.2">
      <c r="A1442" t="s">
        <v>14107</v>
      </c>
      <c r="B1442" t="str">
        <f t="array" ref="B1442">IF(SUM(--ISNUMBER(SEARCH(Honorific,A1442)))&gt;0,LEFT(A1442,FIND(" ",A1442)-1),"")</f>
        <v/>
      </c>
      <c r="C1442" t="str">
        <f t="shared" si="44"/>
        <v>Lisa Saunders</v>
      </c>
      <c r="D1442" t="str">
        <f t="array" ref="D1442">IF(SUM(--ISNUMBER(SEARCH(Credential,C1442)))&gt;0,TRIM(RIGHT(SUBSTITUTE(C1442," ",REPT(" ", 99)), 99)),"")</f>
        <v/>
      </c>
      <c r="E1442" t="str">
        <f t="shared" si="45"/>
        <v>Lisa Saunders</v>
      </c>
      <c r="F1442" t="s">
        <v>14107</v>
      </c>
      <c r="G1442" t="s">
        <v>20024</v>
      </c>
      <c r="H1442" t="s">
        <v>20526</v>
      </c>
    </row>
    <row r="1443" spans="1:8" x14ac:dyDescent="0.2">
      <c r="A1443" t="s">
        <v>14103</v>
      </c>
      <c r="B1443" t="str">
        <f t="array" ref="B1443">IF(SUM(--ISNUMBER(SEARCH(Honorific,A1443)))&gt;0,LEFT(A1443,FIND(" ",A1443)-1),"")</f>
        <v/>
      </c>
      <c r="C1443" t="str">
        <f t="shared" si="44"/>
        <v>Derrick Perkins</v>
      </c>
      <c r="D1443" t="str">
        <f t="array" ref="D1443">IF(SUM(--ISNUMBER(SEARCH(Credential,C1443)))&gt;0,TRIM(RIGHT(SUBSTITUTE(C1443," ",REPT(" ", 99)), 99)),"")</f>
        <v/>
      </c>
      <c r="E1443" t="str">
        <f t="shared" si="45"/>
        <v>Derrick Perkins</v>
      </c>
      <c r="F1443" t="s">
        <v>14103</v>
      </c>
      <c r="G1443" t="s">
        <v>20943</v>
      </c>
      <c r="H1443" t="s">
        <v>20063</v>
      </c>
    </row>
    <row r="1444" spans="1:8" x14ac:dyDescent="0.2">
      <c r="A1444" t="s">
        <v>14100</v>
      </c>
      <c r="B1444" t="str">
        <f t="array" ref="B1444">IF(SUM(--ISNUMBER(SEARCH(Honorific,A1444)))&gt;0,LEFT(A1444,FIND(" ",A1444)-1),"")</f>
        <v/>
      </c>
      <c r="C1444" t="str">
        <f t="shared" si="44"/>
        <v>Angela Winters</v>
      </c>
      <c r="D1444" t="str">
        <f t="array" ref="D1444">IF(SUM(--ISNUMBER(SEARCH(Credential,C1444)))&gt;0,TRIM(RIGHT(SUBSTITUTE(C1444," ",REPT(" ", 99)), 99)),"")</f>
        <v/>
      </c>
      <c r="E1444" t="str">
        <f t="shared" si="45"/>
        <v>Angela Winters</v>
      </c>
      <c r="F1444" t="s">
        <v>14100</v>
      </c>
      <c r="G1444" t="s">
        <v>20217</v>
      </c>
      <c r="H1444" t="s">
        <v>20683</v>
      </c>
    </row>
    <row r="1445" spans="1:8" x14ac:dyDescent="0.2">
      <c r="A1445" t="s">
        <v>14096</v>
      </c>
      <c r="B1445" t="str">
        <f t="array" ref="B1445">IF(SUM(--ISNUMBER(SEARCH(Honorific,A1445)))&gt;0,LEFT(A1445,FIND(" ",A1445)-1),"")</f>
        <v/>
      </c>
      <c r="C1445" t="str">
        <f t="shared" si="44"/>
        <v>Matthew Johnson</v>
      </c>
      <c r="D1445" t="str">
        <f t="array" ref="D1445">IF(SUM(--ISNUMBER(SEARCH(Credential,C1445)))&gt;0,TRIM(RIGHT(SUBSTITUTE(C1445," ",REPT(" ", 99)), 99)),"")</f>
        <v/>
      </c>
      <c r="E1445" t="str">
        <f t="shared" si="45"/>
        <v>Matthew Johnson</v>
      </c>
      <c r="F1445" t="s">
        <v>14096</v>
      </c>
      <c r="G1445" t="s">
        <v>20212</v>
      </c>
      <c r="H1445" t="s">
        <v>20068</v>
      </c>
    </row>
    <row r="1446" spans="1:8" x14ac:dyDescent="0.2">
      <c r="A1446" t="s">
        <v>14092</v>
      </c>
      <c r="B1446" t="str">
        <f t="array" ref="B1446">IF(SUM(--ISNUMBER(SEARCH(Honorific,A1446)))&gt;0,LEFT(A1446,FIND(" ",A1446)-1),"")</f>
        <v/>
      </c>
      <c r="C1446" t="str">
        <f t="shared" si="44"/>
        <v>Barbara Bauer</v>
      </c>
      <c r="D1446" t="str">
        <f t="array" ref="D1446">IF(SUM(--ISNUMBER(SEARCH(Credential,C1446)))&gt;0,TRIM(RIGHT(SUBSTITUTE(C1446," ",REPT(" ", 99)), 99)),"")</f>
        <v/>
      </c>
      <c r="E1446" t="str">
        <f t="shared" si="45"/>
        <v>Barbara Bauer</v>
      </c>
      <c r="F1446" t="s">
        <v>14092</v>
      </c>
      <c r="G1446" t="s">
        <v>20268</v>
      </c>
      <c r="H1446" t="s">
        <v>20944</v>
      </c>
    </row>
    <row r="1447" spans="1:8" x14ac:dyDescent="0.2">
      <c r="A1447" t="s">
        <v>14088</v>
      </c>
      <c r="B1447" t="str">
        <f t="array" ref="B1447">IF(SUM(--ISNUMBER(SEARCH(Honorific,A1447)))&gt;0,LEFT(A1447,FIND(" ",A1447)-1),"")</f>
        <v/>
      </c>
      <c r="C1447" t="str">
        <f t="shared" si="44"/>
        <v>Tyler Carroll</v>
      </c>
      <c r="D1447" t="str">
        <f t="array" ref="D1447">IF(SUM(--ISNUMBER(SEARCH(Credential,C1447)))&gt;0,TRIM(RIGHT(SUBSTITUTE(C1447," ",REPT(" ", 99)), 99)),"")</f>
        <v/>
      </c>
      <c r="E1447" t="str">
        <f t="shared" si="45"/>
        <v>Tyler Carroll</v>
      </c>
      <c r="F1447" t="s">
        <v>14088</v>
      </c>
      <c r="G1447" t="s">
        <v>20087</v>
      </c>
      <c r="H1447" t="s">
        <v>20138</v>
      </c>
    </row>
    <row r="1448" spans="1:8" x14ac:dyDescent="0.2">
      <c r="A1448" t="s">
        <v>14084</v>
      </c>
      <c r="B1448" t="str">
        <f t="array" ref="B1448">IF(SUM(--ISNUMBER(SEARCH(Honorific,A1448)))&gt;0,LEFT(A1448,FIND(" ",A1448)-1),"")</f>
        <v/>
      </c>
      <c r="C1448" t="str">
        <f t="shared" si="44"/>
        <v>Grant Torres MD</v>
      </c>
      <c r="D1448" t="str">
        <f t="array" ref="D1448">IF(SUM(--ISNUMBER(SEARCH(Credential,C1448)))&gt;0,TRIM(RIGHT(SUBSTITUTE(C1448," ",REPT(" ", 99)), 99)),"")</f>
        <v>MD</v>
      </c>
      <c r="E1448" t="str">
        <f t="shared" si="45"/>
        <v xml:space="preserve">Grant Torres </v>
      </c>
      <c r="F1448" t="s">
        <v>19829</v>
      </c>
      <c r="G1448" t="s">
        <v>20218</v>
      </c>
      <c r="H1448" t="s">
        <v>20436</v>
      </c>
    </row>
    <row r="1449" spans="1:8" x14ac:dyDescent="0.2">
      <c r="A1449" t="s">
        <v>14080</v>
      </c>
      <c r="B1449" t="str">
        <f t="array" ref="B1449">IF(SUM(--ISNUMBER(SEARCH(Honorific,A1449)))&gt;0,LEFT(A1449,FIND(" ",A1449)-1),"")</f>
        <v/>
      </c>
      <c r="C1449" t="str">
        <f t="shared" si="44"/>
        <v>Luis Morris</v>
      </c>
      <c r="D1449" t="str">
        <f t="array" ref="D1449">IF(SUM(--ISNUMBER(SEARCH(Credential,C1449)))&gt;0,TRIM(RIGHT(SUBSTITUTE(C1449," ",REPT(" ", 99)), 99)),"")</f>
        <v/>
      </c>
      <c r="E1449" t="str">
        <f t="shared" si="45"/>
        <v>Luis Morris</v>
      </c>
      <c r="F1449" t="s">
        <v>14080</v>
      </c>
      <c r="G1449" t="s">
        <v>20851</v>
      </c>
      <c r="H1449" t="s">
        <v>20006</v>
      </c>
    </row>
    <row r="1450" spans="1:8" x14ac:dyDescent="0.2">
      <c r="A1450" t="s">
        <v>14076</v>
      </c>
      <c r="B1450" t="str">
        <f t="array" ref="B1450">IF(SUM(--ISNUMBER(SEARCH(Honorific,A1450)))&gt;0,LEFT(A1450,FIND(" ",A1450)-1),"")</f>
        <v/>
      </c>
      <c r="C1450" t="str">
        <f t="shared" si="44"/>
        <v>Sarah Smith</v>
      </c>
      <c r="D1450" t="str">
        <f t="array" ref="D1450">IF(SUM(--ISNUMBER(SEARCH(Credential,C1450)))&gt;0,TRIM(RIGHT(SUBSTITUTE(C1450," ",REPT(" ", 99)), 99)),"")</f>
        <v/>
      </c>
      <c r="E1450" t="str">
        <f t="shared" si="45"/>
        <v>Sarah Smith</v>
      </c>
      <c r="F1450" t="s">
        <v>14076</v>
      </c>
      <c r="G1450" t="s">
        <v>20293</v>
      </c>
      <c r="H1450" t="s">
        <v>20029</v>
      </c>
    </row>
    <row r="1451" spans="1:8" x14ac:dyDescent="0.2">
      <c r="A1451" t="s">
        <v>14072</v>
      </c>
      <c r="B1451" t="str">
        <f t="array" ref="B1451">IF(SUM(--ISNUMBER(SEARCH(Honorific,A1451)))&gt;0,LEFT(A1451,FIND(" ",A1451)-1),"")</f>
        <v/>
      </c>
      <c r="C1451" t="str">
        <f t="shared" si="44"/>
        <v>Micheal Krause</v>
      </c>
      <c r="D1451" t="str">
        <f t="array" ref="D1451">IF(SUM(--ISNUMBER(SEARCH(Credential,C1451)))&gt;0,TRIM(RIGHT(SUBSTITUTE(C1451," ",REPT(" ", 99)), 99)),"")</f>
        <v/>
      </c>
      <c r="E1451" t="str">
        <f t="shared" si="45"/>
        <v>Micheal Krause</v>
      </c>
      <c r="F1451" t="s">
        <v>14072</v>
      </c>
      <c r="G1451" t="s">
        <v>20695</v>
      </c>
      <c r="H1451" t="s">
        <v>20945</v>
      </c>
    </row>
    <row r="1452" spans="1:8" x14ac:dyDescent="0.2">
      <c r="A1452" t="s">
        <v>14068</v>
      </c>
      <c r="B1452" t="str">
        <f t="array" ref="B1452">IF(SUM(--ISNUMBER(SEARCH(Honorific,A1452)))&gt;0,LEFT(A1452,FIND(" ",A1452)-1),"")</f>
        <v/>
      </c>
      <c r="C1452" t="str">
        <f t="shared" si="44"/>
        <v>Amber Ritter</v>
      </c>
      <c r="D1452" t="str">
        <f t="array" ref="D1452">IF(SUM(--ISNUMBER(SEARCH(Credential,C1452)))&gt;0,TRIM(RIGHT(SUBSTITUTE(C1452," ",REPT(" ", 99)), 99)),"")</f>
        <v/>
      </c>
      <c r="E1452" t="str">
        <f t="shared" si="45"/>
        <v>Amber Ritter</v>
      </c>
      <c r="F1452" t="s">
        <v>14068</v>
      </c>
      <c r="G1452" t="s">
        <v>20003</v>
      </c>
      <c r="H1452" t="s">
        <v>20946</v>
      </c>
    </row>
    <row r="1453" spans="1:8" x14ac:dyDescent="0.2">
      <c r="A1453" t="s">
        <v>14064</v>
      </c>
      <c r="B1453" t="str">
        <f t="array" ref="B1453">IF(SUM(--ISNUMBER(SEARCH(Honorific,A1453)))&gt;0,LEFT(A1453,FIND(" ",A1453)-1),"")</f>
        <v/>
      </c>
      <c r="C1453" t="str">
        <f t="shared" si="44"/>
        <v>Andrew Vaughan</v>
      </c>
      <c r="D1453" t="str">
        <f t="array" ref="D1453">IF(SUM(--ISNUMBER(SEARCH(Credential,C1453)))&gt;0,TRIM(RIGHT(SUBSTITUTE(C1453," ",REPT(" ", 99)), 99)),"")</f>
        <v/>
      </c>
      <c r="E1453" t="str">
        <f t="shared" si="45"/>
        <v>Andrew Vaughan</v>
      </c>
      <c r="F1453" t="s">
        <v>14064</v>
      </c>
      <c r="G1453" t="s">
        <v>20178</v>
      </c>
      <c r="H1453" t="s">
        <v>20947</v>
      </c>
    </row>
    <row r="1454" spans="1:8" x14ac:dyDescent="0.2">
      <c r="A1454" t="s">
        <v>14060</v>
      </c>
      <c r="B1454" t="str">
        <f t="array" ref="B1454">IF(SUM(--ISNUMBER(SEARCH(Honorific,A1454)))&gt;0,LEFT(A1454,FIND(" ",A1454)-1),"")</f>
        <v/>
      </c>
      <c r="C1454" t="str">
        <f t="shared" si="44"/>
        <v>Lisa Pitts</v>
      </c>
      <c r="D1454" t="str">
        <f t="array" ref="D1454">IF(SUM(--ISNUMBER(SEARCH(Credential,C1454)))&gt;0,TRIM(RIGHT(SUBSTITUTE(C1454," ",REPT(" ", 99)), 99)),"")</f>
        <v/>
      </c>
      <c r="E1454" t="str">
        <f t="shared" si="45"/>
        <v>Lisa Pitts</v>
      </c>
      <c r="F1454" t="s">
        <v>14060</v>
      </c>
      <c r="G1454" t="s">
        <v>20024</v>
      </c>
      <c r="H1454" t="s">
        <v>20948</v>
      </c>
    </row>
    <row r="1455" spans="1:8" x14ac:dyDescent="0.2">
      <c r="A1455" t="s">
        <v>14056</v>
      </c>
      <c r="B1455" t="str">
        <f t="array" ref="B1455">IF(SUM(--ISNUMBER(SEARCH(Honorific,A1455)))&gt;0,LEFT(A1455,FIND(" ",A1455)-1),"")</f>
        <v/>
      </c>
      <c r="C1455" t="str">
        <f t="shared" si="44"/>
        <v>Steve Ellis</v>
      </c>
      <c r="D1455" t="str">
        <f t="array" ref="D1455">IF(SUM(--ISNUMBER(SEARCH(Credential,C1455)))&gt;0,TRIM(RIGHT(SUBSTITUTE(C1455," ",REPT(" ", 99)), 99)),"")</f>
        <v/>
      </c>
      <c r="E1455" t="str">
        <f t="shared" si="45"/>
        <v>Steve Ellis</v>
      </c>
      <c r="F1455" t="s">
        <v>14056</v>
      </c>
      <c r="G1455" t="s">
        <v>20693</v>
      </c>
      <c r="H1455" t="s">
        <v>20850</v>
      </c>
    </row>
    <row r="1456" spans="1:8" x14ac:dyDescent="0.2">
      <c r="A1456" t="s">
        <v>14052</v>
      </c>
      <c r="B1456" t="str">
        <f t="array" ref="B1456">IF(SUM(--ISNUMBER(SEARCH(Honorific,A1456)))&gt;0,LEFT(A1456,FIND(" ",A1456)-1),"")</f>
        <v/>
      </c>
      <c r="C1456" t="str">
        <f t="shared" si="44"/>
        <v>Robert Perry</v>
      </c>
      <c r="D1456" t="str">
        <f t="array" ref="D1456">IF(SUM(--ISNUMBER(SEARCH(Credential,C1456)))&gt;0,TRIM(RIGHT(SUBSTITUTE(C1456," ",REPT(" ", 99)), 99)),"")</f>
        <v/>
      </c>
      <c r="E1456" t="str">
        <f t="shared" si="45"/>
        <v>Robert Perry</v>
      </c>
      <c r="F1456" t="s">
        <v>14052</v>
      </c>
      <c r="G1456" t="s">
        <v>20208</v>
      </c>
      <c r="H1456" t="s">
        <v>20462</v>
      </c>
    </row>
    <row r="1457" spans="1:8" x14ac:dyDescent="0.2">
      <c r="A1457" t="s">
        <v>14048</v>
      </c>
      <c r="B1457" t="str">
        <f t="array" ref="B1457">IF(SUM(--ISNUMBER(SEARCH(Honorific,A1457)))&gt;0,LEFT(A1457,FIND(" ",A1457)-1),"")</f>
        <v/>
      </c>
      <c r="C1457" t="str">
        <f t="shared" si="44"/>
        <v>Nicholas Lopez</v>
      </c>
      <c r="D1457" t="str">
        <f t="array" ref="D1457">IF(SUM(--ISNUMBER(SEARCH(Credential,C1457)))&gt;0,TRIM(RIGHT(SUBSTITUTE(C1457," ",REPT(" ", 99)), 99)),"")</f>
        <v/>
      </c>
      <c r="E1457" t="str">
        <f t="shared" si="45"/>
        <v>Nicholas Lopez</v>
      </c>
      <c r="F1457" t="s">
        <v>14048</v>
      </c>
      <c r="G1457" t="s">
        <v>20106</v>
      </c>
      <c r="H1457" t="s">
        <v>20127</v>
      </c>
    </row>
    <row r="1458" spans="1:8" x14ac:dyDescent="0.2">
      <c r="A1458" t="s">
        <v>14044</v>
      </c>
      <c r="B1458" t="str">
        <f t="array" ref="B1458">IF(SUM(--ISNUMBER(SEARCH(Honorific,A1458)))&gt;0,LEFT(A1458,FIND(" ",A1458)-1),"")</f>
        <v/>
      </c>
      <c r="C1458" t="str">
        <f t="shared" si="44"/>
        <v>Sarah Sanchez MD</v>
      </c>
      <c r="D1458" t="str">
        <f t="array" ref="D1458">IF(SUM(--ISNUMBER(SEARCH(Credential,C1458)))&gt;0,TRIM(RIGHT(SUBSTITUTE(C1458," ",REPT(" ", 99)), 99)),"")</f>
        <v>MD</v>
      </c>
      <c r="E1458" t="str">
        <f t="shared" si="45"/>
        <v xml:space="preserve">Sarah Sanchez </v>
      </c>
      <c r="F1458" t="s">
        <v>19830</v>
      </c>
      <c r="G1458" t="s">
        <v>20293</v>
      </c>
      <c r="H1458" t="s">
        <v>20440</v>
      </c>
    </row>
    <row r="1459" spans="1:8" x14ac:dyDescent="0.2">
      <c r="A1459" t="s">
        <v>14040</v>
      </c>
      <c r="B1459" t="str">
        <f t="array" ref="B1459">IF(SUM(--ISNUMBER(SEARCH(Honorific,A1459)))&gt;0,LEFT(A1459,FIND(" ",A1459)-1),"")</f>
        <v/>
      </c>
      <c r="C1459" t="str">
        <f t="shared" si="44"/>
        <v>Kimberly Wells</v>
      </c>
      <c r="D1459" t="str">
        <f t="array" ref="D1459">IF(SUM(--ISNUMBER(SEARCH(Credential,C1459)))&gt;0,TRIM(RIGHT(SUBSTITUTE(C1459," ",REPT(" ", 99)), 99)),"")</f>
        <v/>
      </c>
      <c r="E1459" t="str">
        <f t="shared" si="45"/>
        <v>Kimberly Wells</v>
      </c>
      <c r="F1459" t="s">
        <v>14040</v>
      </c>
      <c r="G1459" t="s">
        <v>20082</v>
      </c>
      <c r="H1459" t="s">
        <v>20286</v>
      </c>
    </row>
    <row r="1460" spans="1:8" x14ac:dyDescent="0.2">
      <c r="A1460" t="s">
        <v>14036</v>
      </c>
      <c r="B1460" t="str">
        <f t="array" ref="B1460">IF(SUM(--ISNUMBER(SEARCH(Honorific,A1460)))&gt;0,LEFT(A1460,FIND(" ",A1460)-1),"")</f>
        <v/>
      </c>
      <c r="C1460" t="str">
        <f t="shared" si="44"/>
        <v>Yvette White</v>
      </c>
      <c r="D1460" t="str">
        <f t="array" ref="D1460">IF(SUM(--ISNUMBER(SEARCH(Credential,C1460)))&gt;0,TRIM(RIGHT(SUBSTITUTE(C1460," ",REPT(" ", 99)), 99)),"")</f>
        <v/>
      </c>
      <c r="E1460" t="str">
        <f t="shared" si="45"/>
        <v>Yvette White</v>
      </c>
      <c r="F1460" t="s">
        <v>14036</v>
      </c>
      <c r="G1460" t="s">
        <v>20949</v>
      </c>
      <c r="H1460" t="s">
        <v>20046</v>
      </c>
    </row>
    <row r="1461" spans="1:8" x14ac:dyDescent="0.2">
      <c r="A1461" t="s">
        <v>14032</v>
      </c>
      <c r="B1461" t="str">
        <f t="array" ref="B1461">IF(SUM(--ISNUMBER(SEARCH(Honorific,A1461)))&gt;0,LEFT(A1461,FIND(" ",A1461)-1),"")</f>
        <v/>
      </c>
      <c r="C1461" t="str">
        <f t="shared" si="44"/>
        <v>Dennis Kelley</v>
      </c>
      <c r="D1461" t="str">
        <f t="array" ref="D1461">IF(SUM(--ISNUMBER(SEARCH(Credential,C1461)))&gt;0,TRIM(RIGHT(SUBSTITUTE(C1461," ",REPT(" ", 99)), 99)),"")</f>
        <v/>
      </c>
      <c r="E1461" t="str">
        <f t="shared" si="45"/>
        <v>Dennis Kelley</v>
      </c>
      <c r="F1461" t="s">
        <v>14032</v>
      </c>
      <c r="G1461" t="s">
        <v>20582</v>
      </c>
      <c r="H1461" t="s">
        <v>20738</v>
      </c>
    </row>
    <row r="1462" spans="1:8" x14ac:dyDescent="0.2">
      <c r="A1462" t="s">
        <v>14028</v>
      </c>
      <c r="B1462" t="str">
        <f t="array" ref="B1462">IF(SUM(--ISNUMBER(SEARCH(Honorific,A1462)))&gt;0,LEFT(A1462,FIND(" ",A1462)-1),"")</f>
        <v/>
      </c>
      <c r="C1462" t="str">
        <f t="shared" si="44"/>
        <v>Kathy Thompson</v>
      </c>
      <c r="D1462" t="str">
        <f t="array" ref="D1462">IF(SUM(--ISNUMBER(SEARCH(Credential,C1462)))&gt;0,TRIM(RIGHT(SUBSTITUTE(C1462," ",REPT(" ", 99)), 99)),"")</f>
        <v/>
      </c>
      <c r="E1462" t="str">
        <f t="shared" si="45"/>
        <v>Kathy Thompson</v>
      </c>
      <c r="F1462" t="s">
        <v>14028</v>
      </c>
      <c r="G1462" t="s">
        <v>20950</v>
      </c>
      <c r="H1462" t="s">
        <v>20188</v>
      </c>
    </row>
    <row r="1463" spans="1:8" x14ac:dyDescent="0.2">
      <c r="A1463" t="s">
        <v>14024</v>
      </c>
      <c r="B1463" t="str">
        <f t="array" ref="B1463">IF(SUM(--ISNUMBER(SEARCH(Honorific,A1463)))&gt;0,LEFT(A1463,FIND(" ",A1463)-1),"")</f>
        <v/>
      </c>
      <c r="C1463" t="str">
        <f t="shared" si="44"/>
        <v>Carol Bailey</v>
      </c>
      <c r="D1463" t="str">
        <f t="array" ref="D1463">IF(SUM(--ISNUMBER(SEARCH(Credential,C1463)))&gt;0,TRIM(RIGHT(SUBSTITUTE(C1463," ",REPT(" ", 99)), 99)),"")</f>
        <v/>
      </c>
      <c r="E1463" t="str">
        <f t="shared" si="45"/>
        <v>Carol Bailey</v>
      </c>
      <c r="F1463" t="s">
        <v>14024</v>
      </c>
      <c r="G1463" t="s">
        <v>20219</v>
      </c>
      <c r="H1463" t="s">
        <v>20028</v>
      </c>
    </row>
    <row r="1464" spans="1:8" x14ac:dyDescent="0.2">
      <c r="A1464" t="s">
        <v>14020</v>
      </c>
      <c r="B1464" t="str">
        <f t="array" ref="B1464">IF(SUM(--ISNUMBER(SEARCH(Honorific,A1464)))&gt;0,LEFT(A1464,FIND(" ",A1464)-1),"")</f>
        <v/>
      </c>
      <c r="C1464" t="str">
        <f t="shared" si="44"/>
        <v>Jennifer Gomez</v>
      </c>
      <c r="D1464" t="str">
        <f t="array" ref="D1464">IF(SUM(--ISNUMBER(SEARCH(Credential,C1464)))&gt;0,TRIM(RIGHT(SUBSTITUTE(C1464," ",REPT(" ", 99)), 99)),"")</f>
        <v/>
      </c>
      <c r="E1464" t="str">
        <f t="shared" si="45"/>
        <v>Jennifer Gomez</v>
      </c>
      <c r="F1464" t="s">
        <v>14020</v>
      </c>
      <c r="G1464" t="s">
        <v>20009</v>
      </c>
      <c r="H1464" t="s">
        <v>20035</v>
      </c>
    </row>
    <row r="1465" spans="1:8" x14ac:dyDescent="0.2">
      <c r="A1465" t="s">
        <v>14016</v>
      </c>
      <c r="B1465" t="str">
        <f t="array" ref="B1465">IF(SUM(--ISNUMBER(SEARCH(Honorific,A1465)))&gt;0,LEFT(A1465,FIND(" ",A1465)-1),"")</f>
        <v/>
      </c>
      <c r="C1465" t="str">
        <f t="shared" si="44"/>
        <v>Sandra Miles</v>
      </c>
      <c r="D1465" t="str">
        <f t="array" ref="D1465">IF(SUM(--ISNUMBER(SEARCH(Credential,C1465)))&gt;0,TRIM(RIGHT(SUBSTITUTE(C1465," ",REPT(" ", 99)), 99)),"")</f>
        <v/>
      </c>
      <c r="E1465" t="str">
        <f t="shared" si="45"/>
        <v>Sandra Miles</v>
      </c>
      <c r="F1465" t="s">
        <v>14016</v>
      </c>
      <c r="G1465" t="s">
        <v>20649</v>
      </c>
      <c r="H1465" t="s">
        <v>20951</v>
      </c>
    </row>
    <row r="1466" spans="1:8" x14ac:dyDescent="0.2">
      <c r="A1466" t="s">
        <v>14012</v>
      </c>
      <c r="B1466" t="str">
        <f t="array" ref="B1466">IF(SUM(--ISNUMBER(SEARCH(Honorific,A1466)))&gt;0,LEFT(A1466,FIND(" ",A1466)-1),"")</f>
        <v/>
      </c>
      <c r="C1466" t="str">
        <f t="shared" si="44"/>
        <v>Monica Cooley</v>
      </c>
      <c r="D1466" t="str">
        <f t="array" ref="D1466">IF(SUM(--ISNUMBER(SEARCH(Credential,C1466)))&gt;0,TRIM(RIGHT(SUBSTITUTE(C1466," ",REPT(" ", 99)), 99)),"")</f>
        <v/>
      </c>
      <c r="E1466" t="str">
        <f t="shared" si="45"/>
        <v>Monica Cooley</v>
      </c>
      <c r="F1466" t="s">
        <v>14012</v>
      </c>
      <c r="G1466" t="s">
        <v>20627</v>
      </c>
      <c r="H1466" t="s">
        <v>20541</v>
      </c>
    </row>
    <row r="1467" spans="1:8" x14ac:dyDescent="0.2">
      <c r="A1467" t="s">
        <v>14008</v>
      </c>
      <c r="B1467" t="str">
        <f t="array" ref="B1467">IF(SUM(--ISNUMBER(SEARCH(Honorific,A1467)))&gt;0,LEFT(A1467,FIND(" ",A1467)-1),"")</f>
        <v/>
      </c>
      <c r="C1467" t="str">
        <f t="shared" si="44"/>
        <v>Kyle Jenkins</v>
      </c>
      <c r="D1467" t="str">
        <f t="array" ref="D1467">IF(SUM(--ISNUMBER(SEARCH(Credential,C1467)))&gt;0,TRIM(RIGHT(SUBSTITUTE(C1467," ",REPT(" ", 99)), 99)),"")</f>
        <v/>
      </c>
      <c r="E1467" t="str">
        <f t="shared" si="45"/>
        <v>Kyle Jenkins</v>
      </c>
      <c r="F1467" t="s">
        <v>14008</v>
      </c>
      <c r="G1467" t="s">
        <v>20359</v>
      </c>
      <c r="H1467" t="s">
        <v>20661</v>
      </c>
    </row>
    <row r="1468" spans="1:8" x14ac:dyDescent="0.2">
      <c r="A1468" t="s">
        <v>14004</v>
      </c>
      <c r="B1468" t="str">
        <f t="array" ref="B1468">IF(SUM(--ISNUMBER(SEARCH(Honorific,A1468)))&gt;0,LEFT(A1468,FIND(" ",A1468)-1),"")</f>
        <v/>
      </c>
      <c r="C1468" t="str">
        <f t="shared" si="44"/>
        <v>Joseph Fernandez</v>
      </c>
      <c r="D1468" t="str">
        <f t="array" ref="D1468">IF(SUM(--ISNUMBER(SEARCH(Credential,C1468)))&gt;0,TRIM(RIGHT(SUBSTITUTE(C1468," ",REPT(" ", 99)), 99)),"")</f>
        <v/>
      </c>
      <c r="E1468" t="str">
        <f t="shared" si="45"/>
        <v>Joseph Fernandez</v>
      </c>
      <c r="F1468" t="s">
        <v>14004</v>
      </c>
      <c r="G1468" t="s">
        <v>20388</v>
      </c>
      <c r="H1468" t="s">
        <v>20905</v>
      </c>
    </row>
    <row r="1469" spans="1:8" x14ac:dyDescent="0.2">
      <c r="A1469" t="s">
        <v>14000</v>
      </c>
      <c r="B1469" t="str">
        <f t="array" ref="B1469">IF(SUM(--ISNUMBER(SEARCH(Honorific,A1469)))&gt;0,LEFT(A1469,FIND(" ",A1469)-1),"")</f>
        <v/>
      </c>
      <c r="C1469" t="str">
        <f t="shared" si="44"/>
        <v>William Burch</v>
      </c>
      <c r="D1469" t="str">
        <f t="array" ref="D1469">IF(SUM(--ISNUMBER(SEARCH(Credential,C1469)))&gt;0,TRIM(RIGHT(SUBSTITUTE(C1469," ",REPT(" ", 99)), 99)),"")</f>
        <v/>
      </c>
      <c r="E1469" t="str">
        <f t="shared" si="45"/>
        <v>William Burch</v>
      </c>
      <c r="F1469" t="s">
        <v>14000</v>
      </c>
      <c r="G1469" t="s">
        <v>20210</v>
      </c>
      <c r="H1469" t="s">
        <v>20952</v>
      </c>
    </row>
    <row r="1470" spans="1:8" x14ac:dyDescent="0.2">
      <c r="A1470" t="s">
        <v>13997</v>
      </c>
      <c r="B1470" t="str">
        <f t="array" ref="B1470">IF(SUM(--ISNUMBER(SEARCH(Honorific,A1470)))&gt;0,LEFT(A1470,FIND(" ",A1470)-1),"")</f>
        <v/>
      </c>
      <c r="C1470" t="str">
        <f t="shared" si="44"/>
        <v>Jordan Sanchez</v>
      </c>
      <c r="D1470" t="str">
        <f t="array" ref="D1470">IF(SUM(--ISNUMBER(SEARCH(Credential,C1470)))&gt;0,TRIM(RIGHT(SUBSTITUTE(C1470," ",REPT(" ", 99)), 99)),"")</f>
        <v/>
      </c>
      <c r="E1470" t="str">
        <f t="shared" si="45"/>
        <v>Jordan Sanchez</v>
      </c>
      <c r="F1470" t="s">
        <v>13997</v>
      </c>
      <c r="G1470" t="s">
        <v>20043</v>
      </c>
      <c r="H1470" t="s">
        <v>20440</v>
      </c>
    </row>
    <row r="1471" spans="1:8" x14ac:dyDescent="0.2">
      <c r="A1471" t="s">
        <v>13993</v>
      </c>
      <c r="B1471" t="str">
        <f t="array" ref="B1471">IF(SUM(--ISNUMBER(SEARCH(Honorific,A1471)))&gt;0,LEFT(A1471,FIND(" ",A1471)-1),"")</f>
        <v/>
      </c>
      <c r="C1471" t="str">
        <f t="shared" si="44"/>
        <v>James Jones</v>
      </c>
      <c r="D1471" t="str">
        <f t="array" ref="D1471">IF(SUM(--ISNUMBER(SEARCH(Credential,C1471)))&gt;0,TRIM(RIGHT(SUBSTITUTE(C1471," ",REPT(" ", 99)), 99)),"")</f>
        <v/>
      </c>
      <c r="E1471" t="str">
        <f t="shared" si="45"/>
        <v>James Jones</v>
      </c>
      <c r="F1471" t="s">
        <v>13993</v>
      </c>
      <c r="G1471" t="s">
        <v>20156</v>
      </c>
      <c r="H1471" t="s">
        <v>20025</v>
      </c>
    </row>
    <row r="1472" spans="1:8" x14ac:dyDescent="0.2">
      <c r="A1472" t="s">
        <v>13989</v>
      </c>
      <c r="B1472" t="str">
        <f t="array" ref="B1472">IF(SUM(--ISNUMBER(SEARCH(Honorific,A1472)))&gt;0,LEFT(A1472,FIND(" ",A1472)-1),"")</f>
        <v/>
      </c>
      <c r="C1472" t="str">
        <f t="shared" si="44"/>
        <v>Pedro Craig</v>
      </c>
      <c r="D1472" t="str">
        <f t="array" ref="D1472">IF(SUM(--ISNUMBER(SEARCH(Credential,C1472)))&gt;0,TRIM(RIGHT(SUBSTITUTE(C1472," ",REPT(" ", 99)), 99)),"")</f>
        <v/>
      </c>
      <c r="E1472" t="str">
        <f t="shared" si="45"/>
        <v>Pedro Craig</v>
      </c>
      <c r="F1472" t="s">
        <v>13989</v>
      </c>
      <c r="G1472" t="s">
        <v>20953</v>
      </c>
      <c r="H1472" t="s">
        <v>20505</v>
      </c>
    </row>
    <row r="1473" spans="1:8" x14ac:dyDescent="0.2">
      <c r="A1473" t="s">
        <v>13985</v>
      </c>
      <c r="B1473" t="str">
        <f t="array" ref="B1473">IF(SUM(--ISNUMBER(SEARCH(Honorific,A1473)))&gt;0,LEFT(A1473,FIND(" ",A1473)-1),"")</f>
        <v/>
      </c>
      <c r="C1473" t="str">
        <f t="shared" si="44"/>
        <v>Robert Anderson</v>
      </c>
      <c r="D1473" t="str">
        <f t="array" ref="D1473">IF(SUM(--ISNUMBER(SEARCH(Credential,C1473)))&gt;0,TRIM(RIGHT(SUBSTITUTE(C1473," ",REPT(" ", 99)), 99)),"")</f>
        <v/>
      </c>
      <c r="E1473" t="str">
        <f t="shared" si="45"/>
        <v>Robert Anderson</v>
      </c>
      <c r="F1473" t="s">
        <v>13985</v>
      </c>
      <c r="G1473" t="s">
        <v>20208</v>
      </c>
      <c r="H1473" t="s">
        <v>20162</v>
      </c>
    </row>
    <row r="1474" spans="1:8" x14ac:dyDescent="0.2">
      <c r="A1474" t="s">
        <v>13981</v>
      </c>
      <c r="B1474" t="str">
        <f t="array" ref="B1474">IF(SUM(--ISNUMBER(SEARCH(Honorific,A1474)))&gt;0,LEFT(A1474,FIND(" ",A1474)-1),"")</f>
        <v/>
      </c>
      <c r="C1474" t="str">
        <f t="shared" si="44"/>
        <v>Rhonda Thomas</v>
      </c>
      <c r="D1474" t="str">
        <f t="array" ref="D1474">IF(SUM(--ISNUMBER(SEARCH(Credential,C1474)))&gt;0,TRIM(RIGHT(SUBSTITUTE(C1474," ",REPT(" ", 99)), 99)),"")</f>
        <v/>
      </c>
      <c r="E1474" t="str">
        <f t="shared" si="45"/>
        <v>Rhonda Thomas</v>
      </c>
      <c r="F1474" t="s">
        <v>13981</v>
      </c>
      <c r="G1474" t="s">
        <v>20457</v>
      </c>
      <c r="H1474" t="s">
        <v>20038</v>
      </c>
    </row>
    <row r="1475" spans="1:8" x14ac:dyDescent="0.2">
      <c r="A1475" t="s">
        <v>13977</v>
      </c>
      <c r="B1475" t="str">
        <f t="array" ref="B1475">IF(SUM(--ISNUMBER(SEARCH(Honorific,A1475)))&gt;0,LEFT(A1475,FIND(" ",A1475)-1),"")</f>
        <v/>
      </c>
      <c r="C1475" t="str">
        <f t="shared" ref="C1475:C1538" si="46">IF(B1475="",A1475,RIGHT(A1475,LEN(A1475)-LEN(B1475)-1))</f>
        <v>Mary Cooper</v>
      </c>
      <c r="D1475" t="str">
        <f t="array" ref="D1475">IF(SUM(--ISNUMBER(SEARCH(Credential,C1475)))&gt;0,TRIM(RIGHT(SUBSTITUTE(C1475," ",REPT(" ", 99)), 99)),"")</f>
        <v/>
      </c>
      <c r="E1475" t="str">
        <f t="shared" ref="E1475:E1538" si="47">IF(D1475="",C1475,LEFT(C1475,LEN(C1475)-LEN(D1475)))</f>
        <v>Mary Cooper</v>
      </c>
      <c r="F1475" t="s">
        <v>13977</v>
      </c>
      <c r="G1475" t="s">
        <v>20206</v>
      </c>
      <c r="H1475" t="s">
        <v>20653</v>
      </c>
    </row>
    <row r="1476" spans="1:8" x14ac:dyDescent="0.2">
      <c r="A1476" t="s">
        <v>13973</v>
      </c>
      <c r="B1476" t="str">
        <f t="array" ref="B1476">IF(SUM(--ISNUMBER(SEARCH(Honorific,A1476)))&gt;0,LEFT(A1476,FIND(" ",A1476)-1),"")</f>
        <v/>
      </c>
      <c r="C1476" t="str">
        <f t="shared" si="46"/>
        <v>Amanda Davis</v>
      </c>
      <c r="D1476" t="str">
        <f t="array" ref="D1476">IF(SUM(--ISNUMBER(SEARCH(Credential,C1476)))&gt;0,TRIM(RIGHT(SUBSTITUTE(C1476," ",REPT(" ", 99)), 99)),"")</f>
        <v/>
      </c>
      <c r="E1476" t="str">
        <f t="shared" si="47"/>
        <v>Amanda Davis</v>
      </c>
      <c r="F1476" t="s">
        <v>13973</v>
      </c>
      <c r="G1476" t="s">
        <v>20041</v>
      </c>
      <c r="H1476" t="s">
        <v>20010</v>
      </c>
    </row>
    <row r="1477" spans="1:8" x14ac:dyDescent="0.2">
      <c r="A1477" t="s">
        <v>13969</v>
      </c>
      <c r="B1477" t="str">
        <f t="array" ref="B1477">IF(SUM(--ISNUMBER(SEARCH(Honorific,A1477)))&gt;0,LEFT(A1477,FIND(" ",A1477)-1),"")</f>
        <v/>
      </c>
      <c r="C1477" t="str">
        <f t="shared" si="46"/>
        <v>Brett Foster</v>
      </c>
      <c r="D1477" t="str">
        <f t="array" ref="D1477">IF(SUM(--ISNUMBER(SEARCH(Credential,C1477)))&gt;0,TRIM(RIGHT(SUBSTITUTE(C1477," ",REPT(" ", 99)), 99)),"")</f>
        <v/>
      </c>
      <c r="E1477" t="str">
        <f t="shared" si="47"/>
        <v>Brett Foster</v>
      </c>
      <c r="F1477" t="s">
        <v>13969</v>
      </c>
      <c r="G1477" t="s">
        <v>20677</v>
      </c>
      <c r="H1477" t="s">
        <v>20040</v>
      </c>
    </row>
    <row r="1478" spans="1:8" x14ac:dyDescent="0.2">
      <c r="A1478" t="s">
        <v>13965</v>
      </c>
      <c r="B1478" t="str">
        <f t="array" ref="B1478">IF(SUM(--ISNUMBER(SEARCH(Honorific,A1478)))&gt;0,LEFT(A1478,FIND(" ",A1478)-1),"")</f>
        <v/>
      </c>
      <c r="C1478" t="str">
        <f t="shared" si="46"/>
        <v>Alicia Torres</v>
      </c>
      <c r="D1478" t="str">
        <f t="array" ref="D1478">IF(SUM(--ISNUMBER(SEARCH(Credential,C1478)))&gt;0,TRIM(RIGHT(SUBSTITUTE(C1478," ",REPT(" ", 99)), 99)),"")</f>
        <v/>
      </c>
      <c r="E1478" t="str">
        <f t="shared" si="47"/>
        <v>Alicia Torres</v>
      </c>
      <c r="F1478" t="s">
        <v>13965</v>
      </c>
      <c r="G1478" t="s">
        <v>20442</v>
      </c>
      <c r="H1478" t="s">
        <v>20436</v>
      </c>
    </row>
    <row r="1479" spans="1:8" x14ac:dyDescent="0.2">
      <c r="A1479" t="s">
        <v>13961</v>
      </c>
      <c r="B1479" t="str">
        <f t="array" ref="B1479">IF(SUM(--ISNUMBER(SEARCH(Honorific,A1479)))&gt;0,LEFT(A1479,FIND(" ",A1479)-1),"")</f>
        <v/>
      </c>
      <c r="C1479" t="str">
        <f t="shared" si="46"/>
        <v>Philip George</v>
      </c>
      <c r="D1479" t="str">
        <f t="array" ref="D1479">IF(SUM(--ISNUMBER(SEARCH(Credential,C1479)))&gt;0,TRIM(RIGHT(SUBSTITUTE(C1479," ",REPT(" ", 99)), 99)),"")</f>
        <v/>
      </c>
      <c r="E1479" t="str">
        <f t="shared" si="47"/>
        <v>Philip George</v>
      </c>
      <c r="F1479" t="s">
        <v>13961</v>
      </c>
      <c r="G1479" t="s">
        <v>20439</v>
      </c>
      <c r="H1479" t="s">
        <v>20323</v>
      </c>
    </row>
    <row r="1480" spans="1:8" x14ac:dyDescent="0.2">
      <c r="A1480" t="s">
        <v>13957</v>
      </c>
      <c r="B1480" t="str">
        <f t="array" ref="B1480">IF(SUM(--ISNUMBER(SEARCH(Honorific,A1480)))&gt;0,LEFT(A1480,FIND(" ",A1480)-1),"")</f>
        <v/>
      </c>
      <c r="C1480" t="str">
        <f t="shared" si="46"/>
        <v>Shane Thompson</v>
      </c>
      <c r="D1480" t="str">
        <f t="array" ref="D1480">IF(SUM(--ISNUMBER(SEARCH(Credential,C1480)))&gt;0,TRIM(RIGHT(SUBSTITUTE(C1480," ",REPT(" ", 99)), 99)),"")</f>
        <v/>
      </c>
      <c r="E1480" t="str">
        <f t="shared" si="47"/>
        <v>Shane Thompson</v>
      </c>
      <c r="F1480" t="s">
        <v>13957</v>
      </c>
      <c r="G1480" t="s">
        <v>20793</v>
      </c>
      <c r="H1480" t="s">
        <v>20188</v>
      </c>
    </row>
    <row r="1481" spans="1:8" x14ac:dyDescent="0.2">
      <c r="A1481" t="s">
        <v>10538</v>
      </c>
      <c r="B1481" t="str">
        <f t="array" ref="B1481">IF(SUM(--ISNUMBER(SEARCH(Honorific,A1481)))&gt;0,LEFT(A1481,FIND(" ",A1481)-1),"")</f>
        <v/>
      </c>
      <c r="C1481" t="str">
        <f t="shared" si="46"/>
        <v>James Ramirez</v>
      </c>
      <c r="D1481" t="str">
        <f t="array" ref="D1481">IF(SUM(--ISNUMBER(SEARCH(Credential,C1481)))&gt;0,TRIM(RIGHT(SUBSTITUTE(C1481," ",REPT(" ", 99)), 99)),"")</f>
        <v/>
      </c>
      <c r="E1481" t="str">
        <f t="shared" si="47"/>
        <v>James Ramirez</v>
      </c>
      <c r="F1481" t="s">
        <v>10538</v>
      </c>
      <c r="G1481" t="s">
        <v>20156</v>
      </c>
      <c r="H1481" t="s">
        <v>20299</v>
      </c>
    </row>
    <row r="1482" spans="1:8" x14ac:dyDescent="0.2">
      <c r="A1482" t="s">
        <v>13950</v>
      </c>
      <c r="B1482" t="str">
        <f t="array" ref="B1482">IF(SUM(--ISNUMBER(SEARCH(Honorific,A1482)))&gt;0,LEFT(A1482,FIND(" ",A1482)-1),"")</f>
        <v/>
      </c>
      <c r="C1482" t="str">
        <f t="shared" si="46"/>
        <v>Paige Strickland</v>
      </c>
      <c r="D1482" t="str">
        <f t="array" ref="D1482">IF(SUM(--ISNUMBER(SEARCH(Credential,C1482)))&gt;0,TRIM(RIGHT(SUBSTITUTE(C1482," ",REPT(" ", 99)), 99)),"")</f>
        <v/>
      </c>
      <c r="E1482" t="str">
        <f t="shared" si="47"/>
        <v>Paige Strickland</v>
      </c>
      <c r="F1482" t="s">
        <v>13950</v>
      </c>
      <c r="G1482" t="s">
        <v>20744</v>
      </c>
      <c r="H1482" t="s">
        <v>20262</v>
      </c>
    </row>
    <row r="1483" spans="1:8" x14ac:dyDescent="0.2">
      <c r="A1483" t="s">
        <v>13946</v>
      </c>
      <c r="B1483" t="str">
        <f t="array" ref="B1483">IF(SUM(--ISNUMBER(SEARCH(Honorific,A1483)))&gt;0,LEFT(A1483,FIND(" ",A1483)-1),"")</f>
        <v/>
      </c>
      <c r="C1483" t="str">
        <f t="shared" si="46"/>
        <v>Rachel Foster</v>
      </c>
      <c r="D1483" t="str">
        <f t="array" ref="D1483">IF(SUM(--ISNUMBER(SEARCH(Credential,C1483)))&gt;0,TRIM(RIGHT(SUBSTITUTE(C1483," ",REPT(" ", 99)), 99)),"")</f>
        <v/>
      </c>
      <c r="E1483" t="str">
        <f t="shared" si="47"/>
        <v>Rachel Foster</v>
      </c>
      <c r="F1483" t="s">
        <v>13946</v>
      </c>
      <c r="G1483" t="s">
        <v>20121</v>
      </c>
      <c r="H1483" t="s">
        <v>20040</v>
      </c>
    </row>
    <row r="1484" spans="1:8" x14ac:dyDescent="0.2">
      <c r="A1484" t="s">
        <v>13942</v>
      </c>
      <c r="B1484" t="str">
        <f t="array" ref="B1484">IF(SUM(--ISNUMBER(SEARCH(Honorific,A1484)))&gt;0,LEFT(A1484,FIND(" ",A1484)-1),"")</f>
        <v/>
      </c>
      <c r="C1484" t="str">
        <f t="shared" si="46"/>
        <v>Katherine Wilson</v>
      </c>
      <c r="D1484" t="str">
        <f t="array" ref="D1484">IF(SUM(--ISNUMBER(SEARCH(Credential,C1484)))&gt;0,TRIM(RIGHT(SUBSTITUTE(C1484," ",REPT(" ", 99)), 99)),"")</f>
        <v/>
      </c>
      <c r="E1484" t="str">
        <f t="shared" si="47"/>
        <v>Katherine Wilson</v>
      </c>
      <c r="F1484" t="s">
        <v>13942</v>
      </c>
      <c r="G1484" t="s">
        <v>20315</v>
      </c>
      <c r="H1484" t="s">
        <v>20289</v>
      </c>
    </row>
    <row r="1485" spans="1:8" x14ac:dyDescent="0.2">
      <c r="A1485" t="s">
        <v>13938</v>
      </c>
      <c r="B1485" t="str">
        <f t="array" ref="B1485">IF(SUM(--ISNUMBER(SEARCH(Honorific,A1485)))&gt;0,LEFT(A1485,FIND(" ",A1485)-1),"")</f>
        <v/>
      </c>
      <c r="C1485" t="str">
        <f t="shared" si="46"/>
        <v>Jason Davis</v>
      </c>
      <c r="D1485" t="str">
        <f t="array" ref="D1485">IF(SUM(--ISNUMBER(SEARCH(Credential,C1485)))&gt;0,TRIM(RIGHT(SUBSTITUTE(C1485," ",REPT(" ", 99)), 99)),"")</f>
        <v/>
      </c>
      <c r="E1485" t="str">
        <f t="shared" si="47"/>
        <v>Jason Davis</v>
      </c>
      <c r="F1485" t="s">
        <v>13938</v>
      </c>
      <c r="G1485" t="s">
        <v>20158</v>
      </c>
      <c r="H1485" t="s">
        <v>20010</v>
      </c>
    </row>
    <row r="1486" spans="1:8" x14ac:dyDescent="0.2">
      <c r="A1486" t="s">
        <v>13934</v>
      </c>
      <c r="B1486" t="str">
        <f t="array" ref="B1486">IF(SUM(--ISNUMBER(SEARCH(Honorific,A1486)))&gt;0,LEFT(A1486,FIND(" ",A1486)-1),"")</f>
        <v/>
      </c>
      <c r="C1486" t="str">
        <f t="shared" si="46"/>
        <v>Sharon Hernandez</v>
      </c>
      <c r="D1486" t="str">
        <f t="array" ref="D1486">IF(SUM(--ISNUMBER(SEARCH(Credential,C1486)))&gt;0,TRIM(RIGHT(SUBSTITUTE(C1486," ",REPT(" ", 99)), 99)),"")</f>
        <v/>
      </c>
      <c r="E1486" t="str">
        <f t="shared" si="47"/>
        <v>Sharon Hernandez</v>
      </c>
      <c r="F1486" t="s">
        <v>13934</v>
      </c>
      <c r="G1486" t="s">
        <v>20632</v>
      </c>
      <c r="H1486" t="s">
        <v>20164</v>
      </c>
    </row>
    <row r="1487" spans="1:8" x14ac:dyDescent="0.2">
      <c r="A1487" t="s">
        <v>13930</v>
      </c>
      <c r="B1487" t="str">
        <f t="array" ref="B1487">IF(SUM(--ISNUMBER(SEARCH(Honorific,A1487)))&gt;0,LEFT(A1487,FIND(" ",A1487)-1),"")</f>
        <v/>
      </c>
      <c r="C1487" t="str">
        <f t="shared" si="46"/>
        <v>Jason Rivers</v>
      </c>
      <c r="D1487" t="str">
        <f t="array" ref="D1487">IF(SUM(--ISNUMBER(SEARCH(Credential,C1487)))&gt;0,TRIM(RIGHT(SUBSTITUTE(C1487," ",REPT(" ", 99)), 99)),"")</f>
        <v/>
      </c>
      <c r="E1487" t="str">
        <f t="shared" si="47"/>
        <v>Jason Rivers</v>
      </c>
      <c r="F1487" t="s">
        <v>13930</v>
      </c>
      <c r="G1487" t="s">
        <v>20158</v>
      </c>
      <c r="H1487" t="s">
        <v>20954</v>
      </c>
    </row>
    <row r="1488" spans="1:8" x14ac:dyDescent="0.2">
      <c r="A1488" t="s">
        <v>13926</v>
      </c>
      <c r="B1488" t="str">
        <f t="array" ref="B1488">IF(SUM(--ISNUMBER(SEARCH(Honorific,A1488)))&gt;0,LEFT(A1488,FIND(" ",A1488)-1),"")</f>
        <v/>
      </c>
      <c r="C1488" t="str">
        <f t="shared" si="46"/>
        <v>Joseph Reyes</v>
      </c>
      <c r="D1488" t="str">
        <f t="array" ref="D1488">IF(SUM(--ISNUMBER(SEARCH(Credential,C1488)))&gt;0,TRIM(RIGHT(SUBSTITUTE(C1488," ",REPT(" ", 99)), 99)),"")</f>
        <v/>
      </c>
      <c r="E1488" t="str">
        <f t="shared" si="47"/>
        <v>Joseph Reyes</v>
      </c>
      <c r="F1488" t="s">
        <v>13926</v>
      </c>
      <c r="G1488" t="s">
        <v>20388</v>
      </c>
      <c r="H1488" t="s">
        <v>20358</v>
      </c>
    </row>
    <row r="1489" spans="1:8" x14ac:dyDescent="0.2">
      <c r="A1489" t="s">
        <v>13922</v>
      </c>
      <c r="B1489" t="str">
        <f t="array" ref="B1489">IF(SUM(--ISNUMBER(SEARCH(Honorific,A1489)))&gt;0,LEFT(A1489,FIND(" ",A1489)-1),"")</f>
        <v/>
      </c>
      <c r="C1489" t="str">
        <f t="shared" si="46"/>
        <v>Ricardo Davis</v>
      </c>
      <c r="D1489" t="str">
        <f t="array" ref="D1489">IF(SUM(--ISNUMBER(SEARCH(Credential,C1489)))&gt;0,TRIM(RIGHT(SUBSTITUTE(C1489," ",REPT(" ", 99)), 99)),"")</f>
        <v/>
      </c>
      <c r="E1489" t="str">
        <f t="shared" si="47"/>
        <v>Ricardo Davis</v>
      </c>
      <c r="F1489" t="s">
        <v>13922</v>
      </c>
      <c r="G1489" t="s">
        <v>20955</v>
      </c>
      <c r="H1489" t="s">
        <v>20010</v>
      </c>
    </row>
    <row r="1490" spans="1:8" x14ac:dyDescent="0.2">
      <c r="A1490" t="s">
        <v>13918</v>
      </c>
      <c r="B1490" t="str">
        <f t="array" ref="B1490">IF(SUM(--ISNUMBER(SEARCH(Honorific,A1490)))&gt;0,LEFT(A1490,FIND(" ",A1490)-1),"")</f>
        <v/>
      </c>
      <c r="C1490" t="str">
        <f t="shared" si="46"/>
        <v>Chelsea Johnson</v>
      </c>
      <c r="D1490" t="str">
        <f t="array" ref="D1490">IF(SUM(--ISNUMBER(SEARCH(Credential,C1490)))&gt;0,TRIM(RIGHT(SUBSTITUTE(C1490," ",REPT(" ", 99)), 99)),"")</f>
        <v/>
      </c>
      <c r="E1490" t="str">
        <f t="shared" si="47"/>
        <v>Chelsea Johnson</v>
      </c>
      <c r="F1490" t="s">
        <v>13918</v>
      </c>
      <c r="G1490" t="s">
        <v>20563</v>
      </c>
      <c r="H1490" t="s">
        <v>20068</v>
      </c>
    </row>
    <row r="1491" spans="1:8" x14ac:dyDescent="0.2">
      <c r="A1491" t="s">
        <v>13914</v>
      </c>
      <c r="B1491" t="str">
        <f t="array" ref="B1491">IF(SUM(--ISNUMBER(SEARCH(Honorific,A1491)))&gt;0,LEFT(A1491,FIND(" ",A1491)-1),"")</f>
        <v/>
      </c>
      <c r="C1491" t="str">
        <f t="shared" si="46"/>
        <v>Eric Knox</v>
      </c>
      <c r="D1491" t="str">
        <f t="array" ref="D1491">IF(SUM(--ISNUMBER(SEARCH(Credential,C1491)))&gt;0,TRIM(RIGHT(SUBSTITUTE(C1491," ",REPT(" ", 99)), 99)),"")</f>
        <v/>
      </c>
      <c r="E1491" t="str">
        <f t="shared" si="47"/>
        <v>Eric Knox</v>
      </c>
      <c r="F1491" t="s">
        <v>13914</v>
      </c>
      <c r="G1491" t="s">
        <v>20311</v>
      </c>
      <c r="H1491" t="s">
        <v>20956</v>
      </c>
    </row>
    <row r="1492" spans="1:8" x14ac:dyDescent="0.2">
      <c r="A1492" t="s">
        <v>13910</v>
      </c>
      <c r="B1492" t="str">
        <f t="array" ref="B1492">IF(SUM(--ISNUMBER(SEARCH(Honorific,A1492)))&gt;0,LEFT(A1492,FIND(" ",A1492)-1),"")</f>
        <v/>
      </c>
      <c r="C1492" t="str">
        <f t="shared" si="46"/>
        <v>Maxwell Haynes</v>
      </c>
      <c r="D1492" t="str">
        <f t="array" ref="D1492">IF(SUM(--ISNUMBER(SEARCH(Credential,C1492)))&gt;0,TRIM(RIGHT(SUBSTITUTE(C1492," ",REPT(" ", 99)), 99)),"")</f>
        <v/>
      </c>
      <c r="E1492" t="str">
        <f t="shared" si="47"/>
        <v>Maxwell Haynes</v>
      </c>
      <c r="F1492" t="s">
        <v>13910</v>
      </c>
      <c r="G1492" t="s">
        <v>20957</v>
      </c>
      <c r="H1492" t="s">
        <v>20958</v>
      </c>
    </row>
    <row r="1493" spans="1:8" x14ac:dyDescent="0.2">
      <c r="A1493" t="s">
        <v>13906</v>
      </c>
      <c r="B1493" t="str">
        <f t="array" ref="B1493">IF(SUM(--ISNUMBER(SEARCH(Honorific,A1493)))&gt;0,LEFT(A1493,FIND(" ",A1493)-1),"")</f>
        <v/>
      </c>
      <c r="C1493" t="str">
        <f t="shared" si="46"/>
        <v>David Frederick</v>
      </c>
      <c r="D1493" t="str">
        <f t="array" ref="D1493">IF(SUM(--ISNUMBER(SEARCH(Credential,C1493)))&gt;0,TRIM(RIGHT(SUBSTITUTE(C1493," ",REPT(" ", 99)), 99)),"")</f>
        <v/>
      </c>
      <c r="E1493" t="str">
        <f t="shared" si="47"/>
        <v>David Frederick</v>
      </c>
      <c r="F1493" t="s">
        <v>13906</v>
      </c>
      <c r="G1493" t="s">
        <v>20011</v>
      </c>
      <c r="H1493" t="s">
        <v>20314</v>
      </c>
    </row>
    <row r="1494" spans="1:8" x14ac:dyDescent="0.2">
      <c r="A1494" t="s">
        <v>2941</v>
      </c>
      <c r="B1494" t="str">
        <f t="array" ref="B1494">IF(SUM(--ISNUMBER(SEARCH(Honorific,A1494)))&gt;0,LEFT(A1494,FIND(" ",A1494)-1),"")</f>
        <v/>
      </c>
      <c r="C1494" t="str">
        <f t="shared" si="46"/>
        <v>Mark Martin</v>
      </c>
      <c r="D1494" t="str">
        <f t="array" ref="D1494">IF(SUM(--ISNUMBER(SEARCH(Credential,C1494)))&gt;0,TRIM(RIGHT(SUBSTITUTE(C1494," ",REPT(" ", 99)), 99)),"")</f>
        <v/>
      </c>
      <c r="E1494" t="str">
        <f t="shared" si="47"/>
        <v>Mark Martin</v>
      </c>
      <c r="F1494" t="s">
        <v>2941</v>
      </c>
      <c r="G1494" t="s">
        <v>20146</v>
      </c>
      <c r="H1494" t="s">
        <v>20203</v>
      </c>
    </row>
    <row r="1495" spans="1:8" x14ac:dyDescent="0.2">
      <c r="A1495" t="s">
        <v>13899</v>
      </c>
      <c r="B1495" t="str">
        <f t="array" ref="B1495">IF(SUM(--ISNUMBER(SEARCH(Honorific,A1495)))&gt;0,LEFT(A1495,FIND(" ",A1495)-1),"")</f>
        <v/>
      </c>
      <c r="C1495" t="str">
        <f t="shared" si="46"/>
        <v>Margaret Johnson</v>
      </c>
      <c r="D1495" t="str">
        <f t="array" ref="D1495">IF(SUM(--ISNUMBER(SEARCH(Credential,C1495)))&gt;0,TRIM(RIGHT(SUBSTITUTE(C1495," ",REPT(" ", 99)), 99)),"")</f>
        <v/>
      </c>
      <c r="E1495" t="str">
        <f t="shared" si="47"/>
        <v>Margaret Johnson</v>
      </c>
      <c r="F1495" t="s">
        <v>13899</v>
      </c>
      <c r="G1495" t="s">
        <v>20832</v>
      </c>
      <c r="H1495" t="s">
        <v>20068</v>
      </c>
    </row>
    <row r="1496" spans="1:8" x14ac:dyDescent="0.2">
      <c r="A1496" t="s">
        <v>13895</v>
      </c>
      <c r="B1496" t="str">
        <f t="array" ref="B1496">IF(SUM(--ISNUMBER(SEARCH(Honorific,A1496)))&gt;0,LEFT(A1496,FIND(" ",A1496)-1),"")</f>
        <v/>
      </c>
      <c r="C1496" t="str">
        <f t="shared" si="46"/>
        <v>William Gardner</v>
      </c>
      <c r="D1496" t="str">
        <f t="array" ref="D1496">IF(SUM(--ISNUMBER(SEARCH(Credential,C1496)))&gt;0,TRIM(RIGHT(SUBSTITUTE(C1496," ",REPT(" ", 99)), 99)),"")</f>
        <v/>
      </c>
      <c r="E1496" t="str">
        <f t="shared" si="47"/>
        <v>William Gardner</v>
      </c>
      <c r="F1496" t="s">
        <v>13895</v>
      </c>
      <c r="G1496" t="s">
        <v>20210</v>
      </c>
      <c r="H1496" t="s">
        <v>20375</v>
      </c>
    </row>
    <row r="1497" spans="1:8" x14ac:dyDescent="0.2">
      <c r="A1497" t="s">
        <v>13891</v>
      </c>
      <c r="B1497" t="str">
        <f t="array" ref="B1497">IF(SUM(--ISNUMBER(SEARCH(Honorific,A1497)))&gt;0,LEFT(A1497,FIND(" ",A1497)-1),"")</f>
        <v/>
      </c>
      <c r="C1497" t="str">
        <f t="shared" si="46"/>
        <v>Harry Blake</v>
      </c>
      <c r="D1497" t="str">
        <f t="array" ref="D1497">IF(SUM(--ISNUMBER(SEARCH(Credential,C1497)))&gt;0,TRIM(RIGHT(SUBSTITUTE(C1497," ",REPT(" ", 99)), 99)),"")</f>
        <v/>
      </c>
      <c r="E1497" t="str">
        <f t="shared" si="47"/>
        <v>Harry Blake</v>
      </c>
      <c r="F1497" t="s">
        <v>13891</v>
      </c>
      <c r="G1497" t="s">
        <v>20959</v>
      </c>
      <c r="H1497" t="s">
        <v>20105</v>
      </c>
    </row>
    <row r="1498" spans="1:8" x14ac:dyDescent="0.2">
      <c r="A1498" t="s">
        <v>13887</v>
      </c>
      <c r="B1498" t="str">
        <f t="array" ref="B1498">IF(SUM(--ISNUMBER(SEARCH(Honorific,A1498)))&gt;0,LEFT(A1498,FIND(" ",A1498)-1),"")</f>
        <v/>
      </c>
      <c r="C1498" t="str">
        <f t="shared" si="46"/>
        <v>Virginia Silva</v>
      </c>
      <c r="D1498" t="str">
        <f t="array" ref="D1498">IF(SUM(--ISNUMBER(SEARCH(Credential,C1498)))&gt;0,TRIM(RIGHT(SUBSTITUTE(C1498," ",REPT(" ", 99)), 99)),"")</f>
        <v/>
      </c>
      <c r="E1498" t="str">
        <f t="shared" si="47"/>
        <v>Virginia Silva</v>
      </c>
      <c r="F1498" t="s">
        <v>13887</v>
      </c>
      <c r="G1498" t="s">
        <v>20471</v>
      </c>
      <c r="H1498" t="s">
        <v>20696</v>
      </c>
    </row>
    <row r="1499" spans="1:8" x14ac:dyDescent="0.2">
      <c r="A1499" t="s">
        <v>13883</v>
      </c>
      <c r="B1499" t="str">
        <f t="array" ref="B1499">IF(SUM(--ISNUMBER(SEARCH(Honorific,A1499)))&gt;0,LEFT(A1499,FIND(" ",A1499)-1),"")</f>
        <v/>
      </c>
      <c r="C1499" t="str">
        <f t="shared" si="46"/>
        <v>Brenda Hudson</v>
      </c>
      <c r="D1499" t="str">
        <f t="array" ref="D1499">IF(SUM(--ISNUMBER(SEARCH(Credential,C1499)))&gt;0,TRIM(RIGHT(SUBSTITUTE(C1499," ",REPT(" ", 99)), 99)),"")</f>
        <v/>
      </c>
      <c r="E1499" t="str">
        <f t="shared" si="47"/>
        <v>Brenda Hudson</v>
      </c>
      <c r="F1499" t="s">
        <v>13883</v>
      </c>
      <c r="G1499" t="s">
        <v>20079</v>
      </c>
      <c r="H1499" t="s">
        <v>20633</v>
      </c>
    </row>
    <row r="1500" spans="1:8" x14ac:dyDescent="0.2">
      <c r="A1500" t="s">
        <v>13879</v>
      </c>
      <c r="B1500" t="str">
        <f t="array" ref="B1500">IF(SUM(--ISNUMBER(SEARCH(Honorific,A1500)))&gt;0,LEFT(A1500,FIND(" ",A1500)-1),"")</f>
        <v/>
      </c>
      <c r="C1500" t="str">
        <f t="shared" si="46"/>
        <v>Katrina Powell</v>
      </c>
      <c r="D1500" t="str">
        <f t="array" ref="D1500">IF(SUM(--ISNUMBER(SEARCH(Credential,C1500)))&gt;0,TRIM(RIGHT(SUBSTITUTE(C1500," ",REPT(" ", 99)), 99)),"")</f>
        <v/>
      </c>
      <c r="E1500" t="str">
        <f t="shared" si="47"/>
        <v>Katrina Powell</v>
      </c>
      <c r="F1500" t="s">
        <v>13879</v>
      </c>
      <c r="G1500" t="s">
        <v>20450</v>
      </c>
      <c r="H1500" t="s">
        <v>20250</v>
      </c>
    </row>
    <row r="1501" spans="1:8" x14ac:dyDescent="0.2">
      <c r="A1501" t="s">
        <v>13875</v>
      </c>
      <c r="B1501" t="str">
        <f t="array" ref="B1501">IF(SUM(--ISNUMBER(SEARCH(Honorific,A1501)))&gt;0,LEFT(A1501,FIND(" ",A1501)-1),"")</f>
        <v/>
      </c>
      <c r="C1501" t="str">
        <f t="shared" si="46"/>
        <v>David Foster</v>
      </c>
      <c r="D1501" t="str">
        <f t="array" ref="D1501">IF(SUM(--ISNUMBER(SEARCH(Credential,C1501)))&gt;0,TRIM(RIGHT(SUBSTITUTE(C1501," ",REPT(" ", 99)), 99)),"")</f>
        <v/>
      </c>
      <c r="E1501" t="str">
        <f t="shared" si="47"/>
        <v>David Foster</v>
      </c>
      <c r="F1501" t="s">
        <v>13875</v>
      </c>
      <c r="G1501" t="s">
        <v>20011</v>
      </c>
      <c r="H1501" t="s">
        <v>20040</v>
      </c>
    </row>
    <row r="1502" spans="1:8" x14ac:dyDescent="0.2">
      <c r="A1502" t="s">
        <v>6919</v>
      </c>
      <c r="B1502" t="str">
        <f t="array" ref="B1502">IF(SUM(--ISNUMBER(SEARCH(Honorific,A1502)))&gt;0,LEFT(A1502,FIND(" ",A1502)-1),"")</f>
        <v/>
      </c>
      <c r="C1502" t="str">
        <f t="shared" si="46"/>
        <v>Christopher White</v>
      </c>
      <c r="D1502" t="str">
        <f t="array" ref="D1502">IF(SUM(--ISNUMBER(SEARCH(Credential,C1502)))&gt;0,TRIM(RIGHT(SUBSTITUTE(C1502," ",REPT(" ", 99)), 99)),"")</f>
        <v/>
      </c>
      <c r="E1502" t="str">
        <f t="shared" si="47"/>
        <v>Christopher White</v>
      </c>
      <c r="F1502" t="s">
        <v>6919</v>
      </c>
      <c r="G1502" t="s">
        <v>20097</v>
      </c>
      <c r="H1502" t="s">
        <v>20046</v>
      </c>
    </row>
    <row r="1503" spans="1:8" x14ac:dyDescent="0.2">
      <c r="A1503" t="s">
        <v>13868</v>
      </c>
      <c r="B1503" t="str">
        <f t="array" ref="B1503">IF(SUM(--ISNUMBER(SEARCH(Honorific,A1503)))&gt;0,LEFT(A1503,FIND(" ",A1503)-1),"")</f>
        <v/>
      </c>
      <c r="C1503" t="str">
        <f t="shared" si="46"/>
        <v>Jessica Williams</v>
      </c>
      <c r="D1503" t="str">
        <f t="array" ref="D1503">IF(SUM(--ISNUMBER(SEARCH(Credential,C1503)))&gt;0,TRIM(RIGHT(SUBSTITUTE(C1503," ",REPT(" ", 99)), 99)),"")</f>
        <v/>
      </c>
      <c r="E1503" t="str">
        <f t="shared" si="47"/>
        <v>Jessica Williams</v>
      </c>
      <c r="F1503" t="s">
        <v>13868</v>
      </c>
      <c r="G1503" t="s">
        <v>20202</v>
      </c>
      <c r="H1503" t="s">
        <v>19987</v>
      </c>
    </row>
    <row r="1504" spans="1:8" x14ac:dyDescent="0.2">
      <c r="A1504" t="s">
        <v>10297</v>
      </c>
      <c r="B1504" t="str">
        <f t="array" ref="B1504">IF(SUM(--ISNUMBER(SEARCH(Honorific,A1504)))&gt;0,LEFT(A1504,FIND(" ",A1504)-1),"")</f>
        <v/>
      </c>
      <c r="C1504" t="str">
        <f t="shared" si="46"/>
        <v>Lisa Smith</v>
      </c>
      <c r="D1504" t="str">
        <f t="array" ref="D1504">IF(SUM(--ISNUMBER(SEARCH(Credential,C1504)))&gt;0,TRIM(RIGHT(SUBSTITUTE(C1504," ",REPT(" ", 99)), 99)),"")</f>
        <v/>
      </c>
      <c r="E1504" t="str">
        <f t="shared" si="47"/>
        <v>Lisa Smith</v>
      </c>
      <c r="F1504" t="s">
        <v>10297</v>
      </c>
      <c r="G1504" t="s">
        <v>20024</v>
      </c>
      <c r="H1504" t="s">
        <v>20029</v>
      </c>
    </row>
    <row r="1505" spans="1:8" x14ac:dyDescent="0.2">
      <c r="A1505" t="s">
        <v>13861</v>
      </c>
      <c r="B1505" t="str">
        <f t="array" ref="B1505">IF(SUM(--ISNUMBER(SEARCH(Honorific,A1505)))&gt;0,LEFT(A1505,FIND(" ",A1505)-1),"")</f>
        <v/>
      </c>
      <c r="C1505" t="str">
        <f t="shared" si="46"/>
        <v>Angela Ortega DVM</v>
      </c>
      <c r="D1505" t="str">
        <f t="array" ref="D1505">IF(SUM(--ISNUMBER(SEARCH(Credential,C1505)))&gt;0,TRIM(RIGHT(SUBSTITUTE(C1505," ",REPT(" ", 99)), 99)),"")</f>
        <v>DVM</v>
      </c>
      <c r="E1505" t="str">
        <f t="shared" si="47"/>
        <v xml:space="preserve">Angela Ortega </v>
      </c>
      <c r="F1505" t="s">
        <v>19831</v>
      </c>
      <c r="G1505" t="s">
        <v>20217</v>
      </c>
      <c r="H1505" t="s">
        <v>20586</v>
      </c>
    </row>
    <row r="1506" spans="1:8" x14ac:dyDescent="0.2">
      <c r="A1506" t="s">
        <v>13857</v>
      </c>
      <c r="B1506" t="str">
        <f t="array" ref="B1506">IF(SUM(--ISNUMBER(SEARCH(Honorific,A1506)))&gt;0,LEFT(A1506,FIND(" ",A1506)-1),"")</f>
        <v/>
      </c>
      <c r="C1506" t="str">
        <f t="shared" si="46"/>
        <v>Charles Frank</v>
      </c>
      <c r="D1506" t="str">
        <f t="array" ref="D1506">IF(SUM(--ISNUMBER(SEARCH(Credential,C1506)))&gt;0,TRIM(RIGHT(SUBSTITUTE(C1506," ",REPT(" ", 99)), 99)),"")</f>
        <v/>
      </c>
      <c r="E1506" t="str">
        <f t="shared" si="47"/>
        <v>Charles Frank</v>
      </c>
      <c r="F1506" t="s">
        <v>13857</v>
      </c>
      <c r="G1506" t="s">
        <v>20382</v>
      </c>
      <c r="H1506" t="s">
        <v>20960</v>
      </c>
    </row>
    <row r="1507" spans="1:8" x14ac:dyDescent="0.2">
      <c r="A1507" t="s">
        <v>13853</v>
      </c>
      <c r="B1507" t="str">
        <f t="array" ref="B1507">IF(SUM(--ISNUMBER(SEARCH(Honorific,A1507)))&gt;0,LEFT(A1507,FIND(" ",A1507)-1),"")</f>
        <v/>
      </c>
      <c r="C1507" t="str">
        <f t="shared" si="46"/>
        <v>Caitlin George</v>
      </c>
      <c r="D1507" t="str">
        <f t="array" ref="D1507">IF(SUM(--ISNUMBER(SEARCH(Credential,C1507)))&gt;0,TRIM(RIGHT(SUBSTITUTE(C1507," ",REPT(" ", 99)), 99)),"")</f>
        <v/>
      </c>
      <c r="E1507" t="str">
        <f t="shared" si="47"/>
        <v>Caitlin George</v>
      </c>
      <c r="F1507" t="s">
        <v>13853</v>
      </c>
      <c r="G1507" t="s">
        <v>20871</v>
      </c>
      <c r="H1507" t="s">
        <v>20323</v>
      </c>
    </row>
    <row r="1508" spans="1:8" x14ac:dyDescent="0.2">
      <c r="A1508" t="s">
        <v>13849</v>
      </c>
      <c r="B1508" t="str">
        <f t="array" ref="B1508">IF(SUM(--ISNUMBER(SEARCH(Honorific,A1508)))&gt;0,LEFT(A1508,FIND(" ",A1508)-1),"")</f>
        <v/>
      </c>
      <c r="C1508" t="str">
        <f t="shared" si="46"/>
        <v>Christopher Johnson</v>
      </c>
      <c r="D1508" t="str">
        <f t="array" ref="D1508">IF(SUM(--ISNUMBER(SEARCH(Credential,C1508)))&gt;0,TRIM(RIGHT(SUBSTITUTE(C1508," ",REPT(" ", 99)), 99)),"")</f>
        <v/>
      </c>
      <c r="E1508" t="str">
        <f t="shared" si="47"/>
        <v>Christopher Johnson</v>
      </c>
      <c r="F1508" t="s">
        <v>13849</v>
      </c>
      <c r="G1508" t="s">
        <v>20097</v>
      </c>
      <c r="H1508" t="s">
        <v>20068</v>
      </c>
    </row>
    <row r="1509" spans="1:8" x14ac:dyDescent="0.2">
      <c r="A1509" t="s">
        <v>13845</v>
      </c>
      <c r="B1509" t="str">
        <f t="array" ref="B1509">IF(SUM(--ISNUMBER(SEARCH(Honorific,A1509)))&gt;0,LEFT(A1509,FIND(" ",A1509)-1),"")</f>
        <v>Dr.</v>
      </c>
      <c r="C1509" t="str">
        <f t="shared" si="46"/>
        <v>Catherine Johnston PhD</v>
      </c>
      <c r="D1509" t="str">
        <f t="array" ref="D1509">IF(SUM(--ISNUMBER(SEARCH(Credential,C1509)))&gt;0,TRIM(RIGHT(SUBSTITUTE(C1509," ",REPT(" ", 99)), 99)),"")</f>
        <v>PhD</v>
      </c>
      <c r="E1509" t="str">
        <f t="shared" si="47"/>
        <v xml:space="preserve">Catherine Johnston </v>
      </c>
      <c r="F1509" t="s">
        <v>19832</v>
      </c>
      <c r="G1509" t="s">
        <v>20113</v>
      </c>
      <c r="H1509" t="s">
        <v>20094</v>
      </c>
    </row>
    <row r="1510" spans="1:8" x14ac:dyDescent="0.2">
      <c r="A1510" t="s">
        <v>13841</v>
      </c>
      <c r="B1510" t="str">
        <f t="array" ref="B1510">IF(SUM(--ISNUMBER(SEARCH(Honorific,A1510)))&gt;0,LEFT(A1510,FIND(" ",A1510)-1),"")</f>
        <v/>
      </c>
      <c r="C1510" t="str">
        <f t="shared" si="46"/>
        <v>Todd Martinez</v>
      </c>
      <c r="D1510" t="str">
        <f t="array" ref="D1510">IF(SUM(--ISNUMBER(SEARCH(Credential,C1510)))&gt;0,TRIM(RIGHT(SUBSTITUTE(C1510," ",REPT(" ", 99)), 99)),"")</f>
        <v/>
      </c>
      <c r="E1510" t="str">
        <f t="shared" si="47"/>
        <v>Todd Martinez</v>
      </c>
      <c r="F1510" t="s">
        <v>13841</v>
      </c>
      <c r="G1510" t="s">
        <v>20165</v>
      </c>
      <c r="H1510" t="s">
        <v>20078</v>
      </c>
    </row>
    <row r="1511" spans="1:8" x14ac:dyDescent="0.2">
      <c r="A1511" t="s">
        <v>13837</v>
      </c>
      <c r="B1511" t="str">
        <f t="array" ref="B1511">IF(SUM(--ISNUMBER(SEARCH(Honorific,A1511)))&gt;0,LEFT(A1511,FIND(" ",A1511)-1),"")</f>
        <v/>
      </c>
      <c r="C1511" t="str">
        <f t="shared" si="46"/>
        <v>Matthew Jones</v>
      </c>
      <c r="D1511" t="str">
        <f t="array" ref="D1511">IF(SUM(--ISNUMBER(SEARCH(Credential,C1511)))&gt;0,TRIM(RIGHT(SUBSTITUTE(C1511," ",REPT(" ", 99)), 99)),"")</f>
        <v/>
      </c>
      <c r="E1511" t="str">
        <f t="shared" si="47"/>
        <v>Matthew Jones</v>
      </c>
      <c r="F1511" t="s">
        <v>13837</v>
      </c>
      <c r="G1511" t="s">
        <v>20212</v>
      </c>
      <c r="H1511" t="s">
        <v>20025</v>
      </c>
    </row>
    <row r="1512" spans="1:8" x14ac:dyDescent="0.2">
      <c r="A1512" t="s">
        <v>13833</v>
      </c>
      <c r="B1512" t="str">
        <f t="array" ref="B1512">IF(SUM(--ISNUMBER(SEARCH(Honorific,A1512)))&gt;0,LEFT(A1512,FIND(" ",A1512)-1),"")</f>
        <v/>
      </c>
      <c r="C1512" t="str">
        <f t="shared" si="46"/>
        <v>Manuel Thomas DDS</v>
      </c>
      <c r="D1512" t="str">
        <f t="array" ref="D1512">IF(SUM(--ISNUMBER(SEARCH(Credential,C1512)))&gt;0,TRIM(RIGHT(SUBSTITUTE(C1512," ",REPT(" ", 99)), 99)),"")</f>
        <v>DDS</v>
      </c>
      <c r="E1512" t="str">
        <f t="shared" si="47"/>
        <v xml:space="preserve">Manuel Thomas </v>
      </c>
      <c r="F1512" t="s">
        <v>19833</v>
      </c>
      <c r="G1512" t="s">
        <v>20464</v>
      </c>
      <c r="H1512" t="s">
        <v>20038</v>
      </c>
    </row>
    <row r="1513" spans="1:8" x14ac:dyDescent="0.2">
      <c r="A1513" t="s">
        <v>13829</v>
      </c>
      <c r="B1513" t="str">
        <f t="array" ref="B1513">IF(SUM(--ISNUMBER(SEARCH(Honorific,A1513)))&gt;0,LEFT(A1513,FIND(" ",A1513)-1),"")</f>
        <v/>
      </c>
      <c r="C1513" t="str">
        <f t="shared" si="46"/>
        <v>Kevin Archer</v>
      </c>
      <c r="D1513" t="str">
        <f t="array" ref="D1513">IF(SUM(--ISNUMBER(SEARCH(Credential,C1513)))&gt;0,TRIM(RIGHT(SUBSTITUTE(C1513," ",REPT(" ", 99)), 99)),"")</f>
        <v/>
      </c>
      <c r="E1513" t="str">
        <f t="shared" si="47"/>
        <v>Kevin Archer</v>
      </c>
      <c r="F1513" t="s">
        <v>13829</v>
      </c>
      <c r="G1513" t="s">
        <v>19988</v>
      </c>
      <c r="H1513" t="s">
        <v>20961</v>
      </c>
    </row>
    <row r="1514" spans="1:8" x14ac:dyDescent="0.2">
      <c r="A1514" t="s">
        <v>13825</v>
      </c>
      <c r="B1514" t="str">
        <f t="array" ref="B1514">IF(SUM(--ISNUMBER(SEARCH(Honorific,A1514)))&gt;0,LEFT(A1514,FIND(" ",A1514)-1),"")</f>
        <v/>
      </c>
      <c r="C1514" t="str">
        <f t="shared" si="46"/>
        <v>Patrick Morris</v>
      </c>
      <c r="D1514" t="str">
        <f t="array" ref="D1514">IF(SUM(--ISNUMBER(SEARCH(Credential,C1514)))&gt;0,TRIM(RIGHT(SUBSTITUTE(C1514," ",REPT(" ", 99)), 99)),"")</f>
        <v/>
      </c>
      <c r="E1514" t="str">
        <f t="shared" si="47"/>
        <v>Patrick Morris</v>
      </c>
      <c r="F1514" t="s">
        <v>13825</v>
      </c>
      <c r="G1514" t="s">
        <v>20555</v>
      </c>
      <c r="H1514" t="s">
        <v>20006</v>
      </c>
    </row>
    <row r="1515" spans="1:8" x14ac:dyDescent="0.2">
      <c r="A1515" t="s">
        <v>13821</v>
      </c>
      <c r="B1515" t="str">
        <f t="array" ref="B1515">IF(SUM(--ISNUMBER(SEARCH(Honorific,A1515)))&gt;0,LEFT(A1515,FIND(" ",A1515)-1),"")</f>
        <v/>
      </c>
      <c r="C1515" t="str">
        <f t="shared" si="46"/>
        <v>Sierra Hughes</v>
      </c>
      <c r="D1515" t="str">
        <f t="array" ref="D1515">IF(SUM(--ISNUMBER(SEARCH(Credential,C1515)))&gt;0,TRIM(RIGHT(SUBSTITUTE(C1515," ",REPT(" ", 99)), 99)),"")</f>
        <v/>
      </c>
      <c r="E1515" t="str">
        <f t="shared" si="47"/>
        <v>Sierra Hughes</v>
      </c>
      <c r="F1515" t="s">
        <v>13821</v>
      </c>
      <c r="G1515" t="s">
        <v>20962</v>
      </c>
      <c r="H1515" t="s">
        <v>20652</v>
      </c>
    </row>
    <row r="1516" spans="1:8" x14ac:dyDescent="0.2">
      <c r="A1516" t="s">
        <v>1851</v>
      </c>
      <c r="B1516" t="str">
        <f t="array" ref="B1516">IF(SUM(--ISNUMBER(SEARCH(Honorific,A1516)))&gt;0,LEFT(A1516,FIND(" ",A1516)-1),"")</f>
        <v/>
      </c>
      <c r="C1516" t="str">
        <f t="shared" si="46"/>
        <v>William Hebert</v>
      </c>
      <c r="D1516" t="str">
        <f t="array" ref="D1516">IF(SUM(--ISNUMBER(SEARCH(Credential,C1516)))&gt;0,TRIM(RIGHT(SUBSTITUTE(C1516," ",REPT(" ", 99)), 99)),"")</f>
        <v/>
      </c>
      <c r="E1516" t="str">
        <f t="shared" si="47"/>
        <v>William Hebert</v>
      </c>
      <c r="F1516" t="s">
        <v>1851</v>
      </c>
      <c r="G1516" t="s">
        <v>20210</v>
      </c>
      <c r="H1516" t="s">
        <v>20963</v>
      </c>
    </row>
    <row r="1517" spans="1:8" x14ac:dyDescent="0.2">
      <c r="A1517" t="s">
        <v>13814</v>
      </c>
      <c r="B1517" t="str">
        <f t="array" ref="B1517">IF(SUM(--ISNUMBER(SEARCH(Honorific,A1517)))&gt;0,LEFT(A1517,FIND(" ",A1517)-1),"")</f>
        <v>Mr.</v>
      </c>
      <c r="C1517" t="str">
        <f t="shared" si="46"/>
        <v>David Hurst</v>
      </c>
      <c r="D1517" t="str">
        <f t="array" ref="D1517">IF(SUM(--ISNUMBER(SEARCH(Credential,C1517)))&gt;0,TRIM(RIGHT(SUBSTITUTE(C1517," ",REPT(" ", 99)), 99)),"")</f>
        <v/>
      </c>
      <c r="E1517" t="str">
        <f t="shared" si="47"/>
        <v>David Hurst</v>
      </c>
      <c r="F1517" t="s">
        <v>19834</v>
      </c>
      <c r="G1517" t="s">
        <v>20011</v>
      </c>
      <c r="H1517" t="s">
        <v>20964</v>
      </c>
    </row>
    <row r="1518" spans="1:8" x14ac:dyDescent="0.2">
      <c r="A1518" t="s">
        <v>13810</v>
      </c>
      <c r="B1518" t="str">
        <f t="array" ref="B1518">IF(SUM(--ISNUMBER(SEARCH(Honorific,A1518)))&gt;0,LEFT(A1518,FIND(" ",A1518)-1),"")</f>
        <v>Mr.</v>
      </c>
      <c r="C1518" t="str">
        <f t="shared" si="46"/>
        <v>Frederick Heath MD</v>
      </c>
      <c r="D1518" t="str">
        <f t="array" ref="D1518">IF(SUM(--ISNUMBER(SEARCH(Credential,C1518)))&gt;0,TRIM(RIGHT(SUBSTITUTE(C1518," ",REPT(" ", 99)), 99)),"")</f>
        <v>MD</v>
      </c>
      <c r="E1518" t="str">
        <f t="shared" si="47"/>
        <v xml:space="preserve">Frederick Heath </v>
      </c>
      <c r="F1518" t="s">
        <v>19835</v>
      </c>
      <c r="G1518" t="s">
        <v>20314</v>
      </c>
      <c r="H1518" t="s">
        <v>20965</v>
      </c>
    </row>
    <row r="1519" spans="1:8" x14ac:dyDescent="0.2">
      <c r="A1519" t="s">
        <v>13806</v>
      </c>
      <c r="B1519" t="str">
        <f t="array" ref="B1519">IF(SUM(--ISNUMBER(SEARCH(Honorific,A1519)))&gt;0,LEFT(A1519,FIND(" ",A1519)-1),"")</f>
        <v/>
      </c>
      <c r="C1519" t="str">
        <f t="shared" si="46"/>
        <v>Todd Mosley</v>
      </c>
      <c r="D1519" t="str">
        <f t="array" ref="D1519">IF(SUM(--ISNUMBER(SEARCH(Credential,C1519)))&gt;0,TRIM(RIGHT(SUBSTITUTE(C1519," ",REPT(" ", 99)), 99)),"")</f>
        <v/>
      </c>
      <c r="E1519" t="str">
        <f t="shared" si="47"/>
        <v>Todd Mosley</v>
      </c>
      <c r="F1519" t="s">
        <v>13806</v>
      </c>
      <c r="G1519" t="s">
        <v>20165</v>
      </c>
      <c r="H1519" t="s">
        <v>20484</v>
      </c>
    </row>
    <row r="1520" spans="1:8" x14ac:dyDescent="0.2">
      <c r="A1520" t="s">
        <v>13802</v>
      </c>
      <c r="B1520" t="str">
        <f t="array" ref="B1520">IF(SUM(--ISNUMBER(SEARCH(Honorific,A1520)))&gt;0,LEFT(A1520,FIND(" ",A1520)-1),"")</f>
        <v/>
      </c>
      <c r="C1520" t="str">
        <f t="shared" si="46"/>
        <v>Samantha Lee</v>
      </c>
      <c r="D1520" t="str">
        <f t="array" ref="D1520">IF(SUM(--ISNUMBER(SEARCH(Credential,C1520)))&gt;0,TRIM(RIGHT(SUBSTITUTE(C1520," ",REPT(" ", 99)), 99)),"")</f>
        <v/>
      </c>
      <c r="E1520" t="str">
        <f t="shared" si="47"/>
        <v>Samantha Lee</v>
      </c>
      <c r="F1520" t="s">
        <v>13802</v>
      </c>
      <c r="G1520" t="s">
        <v>20049</v>
      </c>
      <c r="H1520" t="s">
        <v>20070</v>
      </c>
    </row>
    <row r="1521" spans="1:8" x14ac:dyDescent="0.2">
      <c r="A1521" t="s">
        <v>13798</v>
      </c>
      <c r="B1521" t="str">
        <f t="array" ref="B1521">IF(SUM(--ISNUMBER(SEARCH(Honorific,A1521)))&gt;0,LEFT(A1521,FIND(" ",A1521)-1),"")</f>
        <v/>
      </c>
      <c r="C1521" t="str">
        <f t="shared" si="46"/>
        <v>Amy Ballard</v>
      </c>
      <c r="D1521" t="str">
        <f t="array" ref="D1521">IF(SUM(--ISNUMBER(SEARCH(Credential,C1521)))&gt;0,TRIM(RIGHT(SUBSTITUTE(C1521," ",REPT(" ", 99)), 99)),"")</f>
        <v/>
      </c>
      <c r="E1521" t="str">
        <f t="shared" si="47"/>
        <v>Amy Ballard</v>
      </c>
      <c r="F1521" t="s">
        <v>13798</v>
      </c>
      <c r="G1521" t="s">
        <v>20085</v>
      </c>
      <c r="H1521" t="s">
        <v>20848</v>
      </c>
    </row>
    <row r="1522" spans="1:8" x14ac:dyDescent="0.2">
      <c r="A1522" t="s">
        <v>13794</v>
      </c>
      <c r="B1522" t="str">
        <f t="array" ref="B1522">IF(SUM(--ISNUMBER(SEARCH(Honorific,A1522)))&gt;0,LEFT(A1522,FIND(" ",A1522)-1),"")</f>
        <v/>
      </c>
      <c r="C1522" t="str">
        <f t="shared" si="46"/>
        <v>Nicholas Burton</v>
      </c>
      <c r="D1522" t="str">
        <f t="array" ref="D1522">IF(SUM(--ISNUMBER(SEARCH(Credential,C1522)))&gt;0,TRIM(RIGHT(SUBSTITUTE(C1522," ",REPT(" ", 99)), 99)),"")</f>
        <v/>
      </c>
      <c r="E1522" t="str">
        <f t="shared" si="47"/>
        <v>Nicholas Burton</v>
      </c>
      <c r="F1522" t="s">
        <v>13794</v>
      </c>
      <c r="G1522" t="s">
        <v>20106</v>
      </c>
      <c r="H1522" t="s">
        <v>20426</v>
      </c>
    </row>
    <row r="1523" spans="1:8" x14ac:dyDescent="0.2">
      <c r="A1523" t="s">
        <v>13790</v>
      </c>
      <c r="B1523" t="str">
        <f t="array" ref="B1523">IF(SUM(--ISNUMBER(SEARCH(Honorific,A1523)))&gt;0,LEFT(A1523,FIND(" ",A1523)-1),"")</f>
        <v/>
      </c>
      <c r="C1523" t="str">
        <f t="shared" si="46"/>
        <v>Gabriela Davis</v>
      </c>
      <c r="D1523" t="str">
        <f t="array" ref="D1523">IF(SUM(--ISNUMBER(SEARCH(Credential,C1523)))&gt;0,TRIM(RIGHT(SUBSTITUTE(C1523," ",REPT(" ", 99)), 99)),"")</f>
        <v/>
      </c>
      <c r="E1523" t="str">
        <f t="shared" si="47"/>
        <v>Gabriela Davis</v>
      </c>
      <c r="F1523" t="s">
        <v>13790</v>
      </c>
      <c r="G1523" t="s">
        <v>20817</v>
      </c>
      <c r="H1523" t="s">
        <v>20010</v>
      </c>
    </row>
    <row r="1524" spans="1:8" x14ac:dyDescent="0.2">
      <c r="A1524" t="s">
        <v>13786</v>
      </c>
      <c r="B1524" t="str">
        <f t="array" ref="B1524">IF(SUM(--ISNUMBER(SEARCH(Honorific,A1524)))&gt;0,LEFT(A1524,FIND(" ",A1524)-1),"")</f>
        <v/>
      </c>
      <c r="C1524" t="str">
        <f t="shared" si="46"/>
        <v>Nicholas Drake</v>
      </c>
      <c r="D1524" t="str">
        <f t="array" ref="D1524">IF(SUM(--ISNUMBER(SEARCH(Credential,C1524)))&gt;0,TRIM(RIGHT(SUBSTITUTE(C1524," ",REPT(" ", 99)), 99)),"")</f>
        <v/>
      </c>
      <c r="E1524" t="str">
        <f t="shared" si="47"/>
        <v>Nicholas Drake</v>
      </c>
      <c r="F1524" t="s">
        <v>13786</v>
      </c>
      <c r="G1524" t="s">
        <v>20106</v>
      </c>
      <c r="H1524" t="s">
        <v>20529</v>
      </c>
    </row>
    <row r="1525" spans="1:8" x14ac:dyDescent="0.2">
      <c r="A1525" t="s">
        <v>13782</v>
      </c>
      <c r="B1525" t="str">
        <f t="array" ref="B1525">IF(SUM(--ISNUMBER(SEARCH(Honorific,A1525)))&gt;0,LEFT(A1525,FIND(" ",A1525)-1),"")</f>
        <v/>
      </c>
      <c r="C1525" t="str">
        <f t="shared" si="46"/>
        <v>Kimberly Crosby</v>
      </c>
      <c r="D1525" t="str">
        <f t="array" ref="D1525">IF(SUM(--ISNUMBER(SEARCH(Credential,C1525)))&gt;0,TRIM(RIGHT(SUBSTITUTE(C1525," ",REPT(" ", 99)), 99)),"")</f>
        <v/>
      </c>
      <c r="E1525" t="str">
        <f t="shared" si="47"/>
        <v>Kimberly Crosby</v>
      </c>
      <c r="F1525" t="s">
        <v>13782</v>
      </c>
      <c r="G1525" t="s">
        <v>20082</v>
      </c>
      <c r="H1525" t="s">
        <v>20966</v>
      </c>
    </row>
    <row r="1526" spans="1:8" x14ac:dyDescent="0.2">
      <c r="A1526" t="s">
        <v>13778</v>
      </c>
      <c r="B1526" t="str">
        <f t="array" ref="B1526">IF(SUM(--ISNUMBER(SEARCH(Honorific,A1526)))&gt;0,LEFT(A1526,FIND(" ",A1526)-1),"")</f>
        <v/>
      </c>
      <c r="C1526" t="str">
        <f t="shared" si="46"/>
        <v>Kara Gregory</v>
      </c>
      <c r="D1526" t="str">
        <f t="array" ref="D1526">IF(SUM(--ISNUMBER(SEARCH(Credential,C1526)))&gt;0,TRIM(RIGHT(SUBSTITUTE(C1526," ",REPT(" ", 99)), 99)),"")</f>
        <v/>
      </c>
      <c r="E1526" t="str">
        <f t="shared" si="47"/>
        <v>Kara Gregory</v>
      </c>
      <c r="F1526" t="s">
        <v>13778</v>
      </c>
      <c r="G1526" t="s">
        <v>20967</v>
      </c>
      <c r="H1526" t="s">
        <v>19999</v>
      </c>
    </row>
    <row r="1527" spans="1:8" x14ac:dyDescent="0.2">
      <c r="A1527" t="s">
        <v>13774</v>
      </c>
      <c r="B1527" t="str">
        <f t="array" ref="B1527">IF(SUM(--ISNUMBER(SEARCH(Honorific,A1527)))&gt;0,LEFT(A1527,FIND(" ",A1527)-1),"")</f>
        <v/>
      </c>
      <c r="C1527" t="str">
        <f t="shared" si="46"/>
        <v>Stephen Dawson</v>
      </c>
      <c r="D1527" t="str">
        <f t="array" ref="D1527">IF(SUM(--ISNUMBER(SEARCH(Credential,C1527)))&gt;0,TRIM(RIGHT(SUBSTITUTE(C1527," ",REPT(" ", 99)), 99)),"")</f>
        <v/>
      </c>
      <c r="E1527" t="str">
        <f t="shared" si="47"/>
        <v>Stephen Dawson</v>
      </c>
      <c r="F1527" t="s">
        <v>13774</v>
      </c>
      <c r="G1527" t="s">
        <v>20180</v>
      </c>
      <c r="H1527" t="s">
        <v>20968</v>
      </c>
    </row>
    <row r="1528" spans="1:8" x14ac:dyDescent="0.2">
      <c r="A1528" t="s">
        <v>13770</v>
      </c>
      <c r="B1528" t="str">
        <f t="array" ref="B1528">IF(SUM(--ISNUMBER(SEARCH(Honorific,A1528)))&gt;0,LEFT(A1528,FIND(" ",A1528)-1),"")</f>
        <v/>
      </c>
      <c r="C1528" t="str">
        <f t="shared" si="46"/>
        <v>Joshua Gibson</v>
      </c>
      <c r="D1528" t="str">
        <f t="array" ref="D1528">IF(SUM(--ISNUMBER(SEARCH(Credential,C1528)))&gt;0,TRIM(RIGHT(SUBSTITUTE(C1528," ",REPT(" ", 99)), 99)),"")</f>
        <v/>
      </c>
      <c r="E1528" t="str">
        <f t="shared" si="47"/>
        <v>Joshua Gibson</v>
      </c>
      <c r="F1528" t="s">
        <v>13770</v>
      </c>
      <c r="G1528" t="s">
        <v>19984</v>
      </c>
      <c r="H1528" t="s">
        <v>20109</v>
      </c>
    </row>
    <row r="1529" spans="1:8" x14ac:dyDescent="0.2">
      <c r="A1529" t="s">
        <v>13766</v>
      </c>
      <c r="B1529" t="str">
        <f t="array" ref="B1529">IF(SUM(--ISNUMBER(SEARCH(Honorific,A1529)))&gt;0,LEFT(A1529,FIND(" ",A1529)-1),"")</f>
        <v/>
      </c>
      <c r="C1529" t="str">
        <f t="shared" si="46"/>
        <v>William Casey</v>
      </c>
      <c r="D1529" t="str">
        <f t="array" ref="D1529">IF(SUM(--ISNUMBER(SEARCH(Credential,C1529)))&gt;0,TRIM(RIGHT(SUBSTITUTE(C1529," ",REPT(" ", 99)), 99)),"")</f>
        <v/>
      </c>
      <c r="E1529" t="str">
        <f t="shared" si="47"/>
        <v>William Casey</v>
      </c>
      <c r="F1529" t="s">
        <v>13766</v>
      </c>
      <c r="G1529" t="s">
        <v>20210</v>
      </c>
      <c r="H1529" t="s">
        <v>20274</v>
      </c>
    </row>
    <row r="1530" spans="1:8" x14ac:dyDescent="0.2">
      <c r="A1530" t="s">
        <v>13762</v>
      </c>
      <c r="B1530" t="str">
        <f t="array" ref="B1530">IF(SUM(--ISNUMBER(SEARCH(Honorific,A1530)))&gt;0,LEFT(A1530,FIND(" ",A1530)-1),"")</f>
        <v/>
      </c>
      <c r="C1530" t="str">
        <f t="shared" si="46"/>
        <v>Bryce Miller</v>
      </c>
      <c r="D1530" t="str">
        <f t="array" ref="D1530">IF(SUM(--ISNUMBER(SEARCH(Credential,C1530)))&gt;0,TRIM(RIGHT(SUBSTITUTE(C1530," ",REPT(" ", 99)), 99)),"")</f>
        <v/>
      </c>
      <c r="E1530" t="str">
        <f t="shared" si="47"/>
        <v>Bryce Miller</v>
      </c>
      <c r="F1530" t="s">
        <v>13762</v>
      </c>
      <c r="G1530" t="s">
        <v>20969</v>
      </c>
      <c r="H1530" t="s">
        <v>20058</v>
      </c>
    </row>
    <row r="1531" spans="1:8" x14ac:dyDescent="0.2">
      <c r="A1531" t="s">
        <v>13758</v>
      </c>
      <c r="B1531" t="str">
        <f t="array" ref="B1531">IF(SUM(--ISNUMBER(SEARCH(Honorific,A1531)))&gt;0,LEFT(A1531,FIND(" ",A1531)-1),"")</f>
        <v/>
      </c>
      <c r="C1531" t="str">
        <f t="shared" si="46"/>
        <v>Eric Hayes</v>
      </c>
      <c r="D1531" t="str">
        <f t="array" ref="D1531">IF(SUM(--ISNUMBER(SEARCH(Credential,C1531)))&gt;0,TRIM(RIGHT(SUBSTITUTE(C1531," ",REPT(" ", 99)), 99)),"")</f>
        <v/>
      </c>
      <c r="E1531" t="str">
        <f t="shared" si="47"/>
        <v>Eric Hayes</v>
      </c>
      <c r="F1531" t="s">
        <v>13758</v>
      </c>
      <c r="G1531" t="s">
        <v>20311</v>
      </c>
      <c r="H1531" t="s">
        <v>20492</v>
      </c>
    </row>
    <row r="1532" spans="1:8" x14ac:dyDescent="0.2">
      <c r="A1532" t="s">
        <v>13754</v>
      </c>
      <c r="B1532" t="str">
        <f t="array" ref="B1532">IF(SUM(--ISNUMBER(SEARCH(Honorific,A1532)))&gt;0,LEFT(A1532,FIND(" ",A1532)-1),"")</f>
        <v/>
      </c>
      <c r="C1532" t="str">
        <f t="shared" si="46"/>
        <v>Samantha Vega</v>
      </c>
      <c r="D1532" t="str">
        <f t="array" ref="D1532">IF(SUM(--ISNUMBER(SEARCH(Credential,C1532)))&gt;0,TRIM(RIGHT(SUBSTITUTE(C1532," ",REPT(" ", 99)), 99)),"")</f>
        <v/>
      </c>
      <c r="E1532" t="str">
        <f t="shared" si="47"/>
        <v>Samantha Vega</v>
      </c>
      <c r="F1532" t="s">
        <v>13754</v>
      </c>
      <c r="G1532" t="s">
        <v>20049</v>
      </c>
      <c r="H1532" t="s">
        <v>20970</v>
      </c>
    </row>
    <row r="1533" spans="1:8" x14ac:dyDescent="0.2">
      <c r="A1533" t="s">
        <v>13750</v>
      </c>
      <c r="B1533" t="str">
        <f t="array" ref="B1533">IF(SUM(--ISNUMBER(SEARCH(Honorific,A1533)))&gt;0,LEFT(A1533,FIND(" ",A1533)-1),"")</f>
        <v/>
      </c>
      <c r="C1533" t="str">
        <f t="shared" si="46"/>
        <v>Danielle Brown</v>
      </c>
      <c r="D1533" t="str">
        <f t="array" ref="D1533">IF(SUM(--ISNUMBER(SEARCH(Credential,C1533)))&gt;0,TRIM(RIGHT(SUBSTITUTE(C1533," ",REPT(" ", 99)), 99)),"")</f>
        <v/>
      </c>
      <c r="E1533" t="str">
        <f t="shared" si="47"/>
        <v>Danielle Brown</v>
      </c>
      <c r="F1533" t="s">
        <v>13750</v>
      </c>
      <c r="G1533" t="s">
        <v>20045</v>
      </c>
      <c r="H1533" t="s">
        <v>20351</v>
      </c>
    </row>
    <row r="1534" spans="1:8" x14ac:dyDescent="0.2">
      <c r="A1534" t="s">
        <v>13746</v>
      </c>
      <c r="B1534" t="str">
        <f t="array" ref="B1534">IF(SUM(--ISNUMBER(SEARCH(Honorific,A1534)))&gt;0,LEFT(A1534,FIND(" ",A1534)-1),"")</f>
        <v/>
      </c>
      <c r="C1534" t="str">
        <f t="shared" si="46"/>
        <v>Ryan Singleton</v>
      </c>
      <c r="D1534" t="str">
        <f t="array" ref="D1534">IF(SUM(--ISNUMBER(SEARCH(Credential,C1534)))&gt;0,TRIM(RIGHT(SUBSTITUTE(C1534," ",REPT(" ", 99)), 99)),"")</f>
        <v/>
      </c>
      <c r="E1534" t="str">
        <f t="shared" si="47"/>
        <v>Ryan Singleton</v>
      </c>
      <c r="F1534" t="s">
        <v>13746</v>
      </c>
      <c r="G1534" t="s">
        <v>20285</v>
      </c>
      <c r="H1534" t="s">
        <v>20796</v>
      </c>
    </row>
    <row r="1535" spans="1:8" x14ac:dyDescent="0.2">
      <c r="A1535" t="s">
        <v>13742</v>
      </c>
      <c r="B1535" t="str">
        <f t="array" ref="B1535">IF(SUM(--ISNUMBER(SEARCH(Honorific,A1535)))&gt;0,LEFT(A1535,FIND(" ",A1535)-1),"")</f>
        <v/>
      </c>
      <c r="C1535" t="str">
        <f t="shared" si="46"/>
        <v>Jordan Williams</v>
      </c>
      <c r="D1535" t="str">
        <f t="array" ref="D1535">IF(SUM(--ISNUMBER(SEARCH(Credential,C1535)))&gt;0,TRIM(RIGHT(SUBSTITUTE(C1535," ",REPT(" ", 99)), 99)),"")</f>
        <v/>
      </c>
      <c r="E1535" t="str">
        <f t="shared" si="47"/>
        <v>Jordan Williams</v>
      </c>
      <c r="F1535" t="s">
        <v>13742</v>
      </c>
      <c r="G1535" t="s">
        <v>20043</v>
      </c>
      <c r="H1535" t="s">
        <v>19987</v>
      </c>
    </row>
    <row r="1536" spans="1:8" x14ac:dyDescent="0.2">
      <c r="A1536" t="s">
        <v>13738</v>
      </c>
      <c r="B1536" t="str">
        <f t="array" ref="B1536">IF(SUM(--ISNUMBER(SEARCH(Honorific,A1536)))&gt;0,LEFT(A1536,FIND(" ",A1536)-1),"")</f>
        <v/>
      </c>
      <c r="C1536" t="str">
        <f t="shared" si="46"/>
        <v>Stefanie Sandoval</v>
      </c>
      <c r="D1536" t="str">
        <f t="array" ref="D1536">IF(SUM(--ISNUMBER(SEARCH(Credential,C1536)))&gt;0,TRIM(RIGHT(SUBSTITUTE(C1536," ",REPT(" ", 99)), 99)),"")</f>
        <v/>
      </c>
      <c r="E1536" t="str">
        <f t="shared" si="47"/>
        <v>Stefanie Sandoval</v>
      </c>
      <c r="F1536" t="s">
        <v>13738</v>
      </c>
      <c r="G1536" t="s">
        <v>20971</v>
      </c>
      <c r="H1536" t="s">
        <v>20972</v>
      </c>
    </row>
    <row r="1537" spans="1:8" x14ac:dyDescent="0.2">
      <c r="A1537" t="s">
        <v>13734</v>
      </c>
      <c r="B1537" t="str">
        <f t="array" ref="B1537">IF(SUM(--ISNUMBER(SEARCH(Honorific,A1537)))&gt;0,LEFT(A1537,FIND(" ",A1537)-1),"")</f>
        <v/>
      </c>
      <c r="C1537" t="str">
        <f t="shared" si="46"/>
        <v>Ashley Kelly</v>
      </c>
      <c r="D1537" t="str">
        <f t="array" ref="D1537">IF(SUM(--ISNUMBER(SEARCH(Credential,C1537)))&gt;0,TRIM(RIGHT(SUBSTITUTE(C1537," ",REPT(" ", 99)), 99)),"")</f>
        <v/>
      </c>
      <c r="E1537" t="str">
        <f t="shared" si="47"/>
        <v>Ashley Kelly</v>
      </c>
      <c r="F1537" t="s">
        <v>13734</v>
      </c>
      <c r="G1537" t="s">
        <v>20170</v>
      </c>
      <c r="H1537" t="s">
        <v>20309</v>
      </c>
    </row>
    <row r="1538" spans="1:8" x14ac:dyDescent="0.2">
      <c r="A1538" t="s">
        <v>13730</v>
      </c>
      <c r="B1538" t="str">
        <f t="array" ref="B1538">IF(SUM(--ISNUMBER(SEARCH(Honorific,A1538)))&gt;0,LEFT(A1538,FIND(" ",A1538)-1),"")</f>
        <v/>
      </c>
      <c r="C1538" t="str">
        <f t="shared" si="46"/>
        <v>Robert George</v>
      </c>
      <c r="D1538" t="str">
        <f t="array" ref="D1538">IF(SUM(--ISNUMBER(SEARCH(Credential,C1538)))&gt;0,TRIM(RIGHT(SUBSTITUTE(C1538," ",REPT(" ", 99)), 99)),"")</f>
        <v/>
      </c>
      <c r="E1538" t="str">
        <f t="shared" si="47"/>
        <v>Robert George</v>
      </c>
      <c r="F1538" t="s">
        <v>13730</v>
      </c>
      <c r="G1538" t="s">
        <v>20208</v>
      </c>
      <c r="H1538" t="s">
        <v>20323</v>
      </c>
    </row>
    <row r="1539" spans="1:8" x14ac:dyDescent="0.2">
      <c r="A1539" t="s">
        <v>3947</v>
      </c>
      <c r="B1539" t="str">
        <f t="array" ref="B1539">IF(SUM(--ISNUMBER(SEARCH(Honorific,A1539)))&gt;0,LEFT(A1539,FIND(" ",A1539)-1),"")</f>
        <v/>
      </c>
      <c r="C1539" t="str">
        <f t="shared" ref="C1539:C1602" si="48">IF(B1539="",A1539,RIGHT(A1539,LEN(A1539)-LEN(B1539)-1))</f>
        <v>Michael Williams</v>
      </c>
      <c r="D1539" t="str">
        <f t="array" ref="D1539">IF(SUM(--ISNUMBER(SEARCH(Credential,C1539)))&gt;0,TRIM(RIGHT(SUBSTITUTE(C1539," ",REPT(" ", 99)), 99)),"")</f>
        <v/>
      </c>
      <c r="E1539" t="str">
        <f t="shared" ref="E1539:E1602" si="49">IF(D1539="",C1539,LEFT(C1539,LEN(C1539)-LEN(D1539)))</f>
        <v>Michael Williams</v>
      </c>
      <c r="F1539" t="s">
        <v>3947</v>
      </c>
      <c r="G1539" t="s">
        <v>19990</v>
      </c>
      <c r="H1539" t="s">
        <v>19987</v>
      </c>
    </row>
    <row r="1540" spans="1:8" x14ac:dyDescent="0.2">
      <c r="A1540" t="s">
        <v>13723</v>
      </c>
      <c r="B1540" t="str">
        <f t="array" ref="B1540">IF(SUM(--ISNUMBER(SEARCH(Honorific,A1540)))&gt;0,LEFT(A1540,FIND(" ",A1540)-1),"")</f>
        <v>Dr.</v>
      </c>
      <c r="C1540" t="str">
        <f t="shared" si="48"/>
        <v>Jamie Adams</v>
      </c>
      <c r="D1540" t="str">
        <f t="array" ref="D1540">IF(SUM(--ISNUMBER(SEARCH(Credential,C1540)))&gt;0,TRIM(RIGHT(SUBSTITUTE(C1540," ",REPT(" ", 99)), 99)),"")</f>
        <v/>
      </c>
      <c r="E1540" t="str">
        <f t="shared" si="49"/>
        <v>Jamie Adams</v>
      </c>
      <c r="F1540" t="s">
        <v>19836</v>
      </c>
      <c r="G1540" t="s">
        <v>20101</v>
      </c>
      <c r="H1540" t="s">
        <v>20171</v>
      </c>
    </row>
    <row r="1541" spans="1:8" x14ac:dyDescent="0.2">
      <c r="A1541" t="s">
        <v>13719</v>
      </c>
      <c r="B1541" t="str">
        <f t="array" ref="B1541">IF(SUM(--ISNUMBER(SEARCH(Honorific,A1541)))&gt;0,LEFT(A1541,FIND(" ",A1541)-1),"")</f>
        <v/>
      </c>
      <c r="C1541" t="str">
        <f t="shared" si="48"/>
        <v>Andrea Clark</v>
      </c>
      <c r="D1541" t="str">
        <f t="array" ref="D1541">IF(SUM(--ISNUMBER(SEARCH(Credential,C1541)))&gt;0,TRIM(RIGHT(SUBSTITUTE(C1541," ",REPT(" ", 99)), 99)),"")</f>
        <v/>
      </c>
      <c r="E1541" t="str">
        <f t="shared" si="49"/>
        <v>Andrea Clark</v>
      </c>
      <c r="F1541" t="s">
        <v>13719</v>
      </c>
      <c r="G1541" t="s">
        <v>20073</v>
      </c>
      <c r="H1541" t="s">
        <v>20328</v>
      </c>
    </row>
    <row r="1542" spans="1:8" x14ac:dyDescent="0.2">
      <c r="A1542" t="s">
        <v>13715</v>
      </c>
      <c r="B1542" t="str">
        <f t="array" ref="B1542">IF(SUM(--ISNUMBER(SEARCH(Honorific,A1542)))&gt;0,LEFT(A1542,FIND(" ",A1542)-1),"")</f>
        <v/>
      </c>
      <c r="C1542" t="str">
        <f t="shared" si="48"/>
        <v>Krystal Hurley</v>
      </c>
      <c r="D1542" t="str">
        <f t="array" ref="D1542">IF(SUM(--ISNUMBER(SEARCH(Credential,C1542)))&gt;0,TRIM(RIGHT(SUBSTITUTE(C1542," ",REPT(" ", 99)), 99)),"")</f>
        <v/>
      </c>
      <c r="E1542" t="str">
        <f t="shared" si="49"/>
        <v>Krystal Hurley</v>
      </c>
      <c r="F1542" t="s">
        <v>13715</v>
      </c>
      <c r="G1542" t="s">
        <v>20973</v>
      </c>
      <c r="H1542" t="s">
        <v>20974</v>
      </c>
    </row>
    <row r="1543" spans="1:8" x14ac:dyDescent="0.2">
      <c r="A1543" t="s">
        <v>13711</v>
      </c>
      <c r="B1543" t="str">
        <f t="array" ref="B1543">IF(SUM(--ISNUMBER(SEARCH(Honorific,A1543)))&gt;0,LEFT(A1543,FIND(" ",A1543)-1),"")</f>
        <v/>
      </c>
      <c r="C1543" t="str">
        <f t="shared" si="48"/>
        <v>Robin Barker</v>
      </c>
      <c r="D1543" t="str">
        <f t="array" ref="D1543">IF(SUM(--ISNUMBER(SEARCH(Credential,C1543)))&gt;0,TRIM(RIGHT(SUBSTITUTE(C1543," ",REPT(" ", 99)), 99)),"")</f>
        <v/>
      </c>
      <c r="E1543" t="str">
        <f t="shared" si="49"/>
        <v>Robin Barker</v>
      </c>
      <c r="F1543" t="s">
        <v>13711</v>
      </c>
      <c r="G1543" t="s">
        <v>20975</v>
      </c>
      <c r="H1543" t="s">
        <v>20713</v>
      </c>
    </row>
    <row r="1544" spans="1:8" x14ac:dyDescent="0.2">
      <c r="A1544" t="s">
        <v>13707</v>
      </c>
      <c r="B1544" t="str">
        <f t="array" ref="B1544">IF(SUM(--ISNUMBER(SEARCH(Honorific,A1544)))&gt;0,LEFT(A1544,FIND(" ",A1544)-1),"")</f>
        <v/>
      </c>
      <c r="C1544" t="str">
        <f t="shared" si="48"/>
        <v>Corey Johnson</v>
      </c>
      <c r="D1544" t="str">
        <f t="array" ref="D1544">IF(SUM(--ISNUMBER(SEARCH(Credential,C1544)))&gt;0,TRIM(RIGHT(SUBSTITUTE(C1544," ",REPT(" ", 99)), 99)),"")</f>
        <v/>
      </c>
      <c r="E1544" t="str">
        <f t="shared" si="49"/>
        <v>Corey Johnson</v>
      </c>
      <c r="F1544" t="s">
        <v>13707</v>
      </c>
      <c r="G1544" t="s">
        <v>20500</v>
      </c>
      <c r="H1544" t="s">
        <v>20068</v>
      </c>
    </row>
    <row r="1545" spans="1:8" x14ac:dyDescent="0.2">
      <c r="A1545" t="s">
        <v>10946</v>
      </c>
      <c r="B1545" t="str">
        <f t="array" ref="B1545">IF(SUM(--ISNUMBER(SEARCH(Honorific,A1545)))&gt;0,LEFT(A1545,FIND(" ",A1545)-1),"")</f>
        <v/>
      </c>
      <c r="C1545" t="str">
        <f t="shared" si="48"/>
        <v>Gregory Jackson</v>
      </c>
      <c r="D1545" t="str">
        <f t="array" ref="D1545">IF(SUM(--ISNUMBER(SEARCH(Credential,C1545)))&gt;0,TRIM(RIGHT(SUBSTITUTE(C1545," ",REPT(" ", 99)), 99)),"")</f>
        <v/>
      </c>
      <c r="E1545" t="str">
        <f t="shared" si="49"/>
        <v>Gregory Jackson</v>
      </c>
      <c r="F1545" t="s">
        <v>10946</v>
      </c>
      <c r="G1545" t="s">
        <v>19999</v>
      </c>
      <c r="H1545" t="s">
        <v>20002</v>
      </c>
    </row>
    <row r="1546" spans="1:8" x14ac:dyDescent="0.2">
      <c r="A1546" t="s">
        <v>13700</v>
      </c>
      <c r="B1546" t="str">
        <f t="array" ref="B1546">IF(SUM(--ISNUMBER(SEARCH(Honorific,A1546)))&gt;0,LEFT(A1546,FIND(" ",A1546)-1),"")</f>
        <v/>
      </c>
      <c r="C1546" t="str">
        <f t="shared" si="48"/>
        <v>Sarah Harris</v>
      </c>
      <c r="D1546" t="str">
        <f t="array" ref="D1546">IF(SUM(--ISNUMBER(SEARCH(Credential,C1546)))&gt;0,TRIM(RIGHT(SUBSTITUTE(C1546," ",REPT(" ", 99)), 99)),"")</f>
        <v/>
      </c>
      <c r="E1546" t="str">
        <f t="shared" si="49"/>
        <v>Sarah Harris</v>
      </c>
      <c r="F1546" t="s">
        <v>13700</v>
      </c>
      <c r="G1546" t="s">
        <v>20293</v>
      </c>
      <c r="H1546" t="s">
        <v>20322</v>
      </c>
    </row>
    <row r="1547" spans="1:8" x14ac:dyDescent="0.2">
      <c r="A1547" t="s">
        <v>13696</v>
      </c>
      <c r="B1547" t="str">
        <f t="array" ref="B1547">IF(SUM(--ISNUMBER(SEARCH(Honorific,A1547)))&gt;0,LEFT(A1547,FIND(" ",A1547)-1),"")</f>
        <v/>
      </c>
      <c r="C1547" t="str">
        <f t="shared" si="48"/>
        <v>James Farley</v>
      </c>
      <c r="D1547" t="str">
        <f t="array" ref="D1547">IF(SUM(--ISNUMBER(SEARCH(Credential,C1547)))&gt;0,TRIM(RIGHT(SUBSTITUTE(C1547," ",REPT(" ", 99)), 99)),"")</f>
        <v/>
      </c>
      <c r="E1547" t="str">
        <f t="shared" si="49"/>
        <v>James Farley</v>
      </c>
      <c r="F1547" t="s">
        <v>13696</v>
      </c>
      <c r="G1547" t="s">
        <v>20156</v>
      </c>
      <c r="H1547" t="s">
        <v>20976</v>
      </c>
    </row>
    <row r="1548" spans="1:8" x14ac:dyDescent="0.2">
      <c r="A1548" t="s">
        <v>13692</v>
      </c>
      <c r="B1548" t="str">
        <f t="array" ref="B1548">IF(SUM(--ISNUMBER(SEARCH(Honorific,A1548)))&gt;0,LEFT(A1548,FIND(" ",A1548)-1),"")</f>
        <v/>
      </c>
      <c r="C1548" t="str">
        <f t="shared" si="48"/>
        <v>Dawn White</v>
      </c>
      <c r="D1548" t="str">
        <f t="array" ref="D1548">IF(SUM(--ISNUMBER(SEARCH(Credential,C1548)))&gt;0,TRIM(RIGHT(SUBSTITUTE(C1548," ",REPT(" ", 99)), 99)),"")</f>
        <v/>
      </c>
      <c r="E1548" t="str">
        <f t="shared" si="49"/>
        <v>Dawn White</v>
      </c>
      <c r="F1548" t="s">
        <v>13692</v>
      </c>
      <c r="G1548" t="s">
        <v>20241</v>
      </c>
      <c r="H1548" t="s">
        <v>20046</v>
      </c>
    </row>
    <row r="1549" spans="1:8" x14ac:dyDescent="0.2">
      <c r="A1549" t="s">
        <v>13688</v>
      </c>
      <c r="B1549" t="str">
        <f t="array" ref="B1549">IF(SUM(--ISNUMBER(SEARCH(Honorific,A1549)))&gt;0,LEFT(A1549,FIND(" ",A1549)-1),"")</f>
        <v/>
      </c>
      <c r="C1549" t="str">
        <f t="shared" si="48"/>
        <v>David Todd</v>
      </c>
      <c r="D1549" t="str">
        <f t="array" ref="D1549">IF(SUM(--ISNUMBER(SEARCH(Credential,C1549)))&gt;0,TRIM(RIGHT(SUBSTITUTE(C1549," ",REPT(" ", 99)), 99)),"")</f>
        <v/>
      </c>
      <c r="E1549" t="str">
        <f t="shared" si="49"/>
        <v>David Todd</v>
      </c>
      <c r="F1549" t="s">
        <v>13688</v>
      </c>
      <c r="G1549" t="s">
        <v>20011</v>
      </c>
      <c r="H1549" t="s">
        <v>20165</v>
      </c>
    </row>
    <row r="1550" spans="1:8" x14ac:dyDescent="0.2">
      <c r="A1550" t="s">
        <v>13684</v>
      </c>
      <c r="B1550" t="str">
        <f t="array" ref="B1550">IF(SUM(--ISNUMBER(SEARCH(Honorific,A1550)))&gt;0,LEFT(A1550,FIND(" ",A1550)-1),"")</f>
        <v/>
      </c>
      <c r="C1550" t="str">
        <f t="shared" si="48"/>
        <v>David Collier</v>
      </c>
      <c r="D1550" t="str">
        <f t="array" ref="D1550">IF(SUM(--ISNUMBER(SEARCH(Credential,C1550)))&gt;0,TRIM(RIGHT(SUBSTITUTE(C1550," ",REPT(" ", 99)), 99)),"")</f>
        <v/>
      </c>
      <c r="E1550" t="str">
        <f t="shared" si="49"/>
        <v>David Collier</v>
      </c>
      <c r="F1550" t="s">
        <v>13684</v>
      </c>
      <c r="G1550" t="s">
        <v>20011</v>
      </c>
      <c r="H1550" t="s">
        <v>20766</v>
      </c>
    </row>
    <row r="1551" spans="1:8" x14ac:dyDescent="0.2">
      <c r="A1551" t="s">
        <v>13680</v>
      </c>
      <c r="B1551" t="str">
        <f t="array" ref="B1551">IF(SUM(--ISNUMBER(SEARCH(Honorific,A1551)))&gt;0,LEFT(A1551,FIND(" ",A1551)-1),"")</f>
        <v/>
      </c>
      <c r="C1551" t="str">
        <f t="shared" si="48"/>
        <v>Maria Cooley</v>
      </c>
      <c r="D1551" t="str">
        <f t="array" ref="D1551">IF(SUM(--ISNUMBER(SEARCH(Credential,C1551)))&gt;0,TRIM(RIGHT(SUBSTITUTE(C1551," ",REPT(" ", 99)), 99)),"")</f>
        <v/>
      </c>
      <c r="E1551" t="str">
        <f t="shared" si="49"/>
        <v>Maria Cooley</v>
      </c>
      <c r="F1551" t="s">
        <v>13680</v>
      </c>
      <c r="G1551" t="s">
        <v>20199</v>
      </c>
      <c r="H1551" t="s">
        <v>20541</v>
      </c>
    </row>
    <row r="1552" spans="1:8" x14ac:dyDescent="0.2">
      <c r="A1552" t="s">
        <v>13676</v>
      </c>
      <c r="B1552" t="str">
        <f t="array" ref="B1552">IF(SUM(--ISNUMBER(SEARCH(Honorific,A1552)))&gt;0,LEFT(A1552,FIND(" ",A1552)-1),"")</f>
        <v/>
      </c>
      <c r="C1552" t="str">
        <f t="shared" si="48"/>
        <v>Amy Smith</v>
      </c>
      <c r="D1552" t="str">
        <f t="array" ref="D1552">IF(SUM(--ISNUMBER(SEARCH(Credential,C1552)))&gt;0,TRIM(RIGHT(SUBSTITUTE(C1552," ",REPT(" ", 99)), 99)),"")</f>
        <v/>
      </c>
      <c r="E1552" t="str">
        <f t="shared" si="49"/>
        <v>Amy Smith</v>
      </c>
      <c r="F1552" t="s">
        <v>13676</v>
      </c>
      <c r="G1552" t="s">
        <v>20085</v>
      </c>
      <c r="H1552" t="s">
        <v>20029</v>
      </c>
    </row>
    <row r="1553" spans="1:8" x14ac:dyDescent="0.2">
      <c r="A1553" t="s">
        <v>13672</v>
      </c>
      <c r="B1553" t="str">
        <f t="array" ref="B1553">IF(SUM(--ISNUMBER(SEARCH(Honorific,A1553)))&gt;0,LEFT(A1553,FIND(" ",A1553)-1),"")</f>
        <v/>
      </c>
      <c r="C1553" t="str">
        <f t="shared" si="48"/>
        <v>Carl Moore</v>
      </c>
      <c r="D1553" t="str">
        <f t="array" ref="D1553">IF(SUM(--ISNUMBER(SEARCH(Credential,C1553)))&gt;0,TRIM(RIGHT(SUBSTITUTE(C1553," ",REPT(" ", 99)), 99)),"")</f>
        <v/>
      </c>
      <c r="E1553" t="str">
        <f t="shared" si="49"/>
        <v>Carl Moore</v>
      </c>
      <c r="F1553" t="s">
        <v>13672</v>
      </c>
      <c r="G1553" t="s">
        <v>20434</v>
      </c>
      <c r="H1553" t="s">
        <v>20107</v>
      </c>
    </row>
    <row r="1554" spans="1:8" x14ac:dyDescent="0.2">
      <c r="A1554" t="s">
        <v>13668</v>
      </c>
      <c r="B1554" t="str">
        <f t="array" ref="B1554">IF(SUM(--ISNUMBER(SEARCH(Honorific,A1554)))&gt;0,LEFT(A1554,FIND(" ",A1554)-1),"")</f>
        <v/>
      </c>
      <c r="C1554" t="str">
        <f t="shared" si="48"/>
        <v>Michael Yates</v>
      </c>
      <c r="D1554" t="str">
        <f t="array" ref="D1554">IF(SUM(--ISNUMBER(SEARCH(Credential,C1554)))&gt;0,TRIM(RIGHT(SUBSTITUTE(C1554," ",REPT(" ", 99)), 99)),"")</f>
        <v/>
      </c>
      <c r="E1554" t="str">
        <f t="shared" si="49"/>
        <v>Michael Yates</v>
      </c>
      <c r="F1554" t="s">
        <v>13668</v>
      </c>
      <c r="G1554" t="s">
        <v>19990</v>
      </c>
      <c r="H1554" t="s">
        <v>20977</v>
      </c>
    </row>
    <row r="1555" spans="1:8" x14ac:dyDescent="0.2">
      <c r="A1555" t="s">
        <v>13664</v>
      </c>
      <c r="B1555" t="str">
        <f t="array" ref="B1555">IF(SUM(--ISNUMBER(SEARCH(Honorific,A1555)))&gt;0,LEFT(A1555,FIND(" ",A1555)-1),"")</f>
        <v/>
      </c>
      <c r="C1555" t="str">
        <f t="shared" si="48"/>
        <v>Robert Shaffer</v>
      </c>
      <c r="D1555" t="str">
        <f t="array" ref="D1555">IF(SUM(--ISNUMBER(SEARCH(Credential,C1555)))&gt;0,TRIM(RIGHT(SUBSTITUTE(C1555," ",REPT(" ", 99)), 99)),"")</f>
        <v/>
      </c>
      <c r="E1555" t="str">
        <f t="shared" si="49"/>
        <v>Robert Shaffer</v>
      </c>
      <c r="F1555" t="s">
        <v>13664</v>
      </c>
      <c r="G1555" t="s">
        <v>20208</v>
      </c>
      <c r="H1555" t="s">
        <v>20978</v>
      </c>
    </row>
    <row r="1556" spans="1:8" x14ac:dyDescent="0.2">
      <c r="A1556" t="s">
        <v>13660</v>
      </c>
      <c r="B1556" t="str">
        <f t="array" ref="B1556">IF(SUM(--ISNUMBER(SEARCH(Honorific,A1556)))&gt;0,LEFT(A1556,FIND(" ",A1556)-1),"")</f>
        <v/>
      </c>
      <c r="C1556" t="str">
        <f t="shared" si="48"/>
        <v>Crystal Johnson</v>
      </c>
      <c r="D1556" t="str">
        <f t="array" ref="D1556">IF(SUM(--ISNUMBER(SEARCH(Credential,C1556)))&gt;0,TRIM(RIGHT(SUBSTITUTE(C1556," ",REPT(" ", 99)), 99)),"")</f>
        <v/>
      </c>
      <c r="E1556" t="str">
        <f t="shared" si="49"/>
        <v>Crystal Johnson</v>
      </c>
      <c r="F1556" t="s">
        <v>13660</v>
      </c>
      <c r="G1556" t="s">
        <v>20491</v>
      </c>
      <c r="H1556" t="s">
        <v>20068</v>
      </c>
    </row>
    <row r="1557" spans="1:8" x14ac:dyDescent="0.2">
      <c r="A1557" t="s">
        <v>13656</v>
      </c>
      <c r="B1557" t="str">
        <f t="array" ref="B1557">IF(SUM(--ISNUMBER(SEARCH(Honorific,A1557)))&gt;0,LEFT(A1557,FIND(" ",A1557)-1),"")</f>
        <v/>
      </c>
      <c r="C1557" t="str">
        <f t="shared" si="48"/>
        <v>Steven Reese</v>
      </c>
      <c r="D1557" t="str">
        <f t="array" ref="D1557">IF(SUM(--ISNUMBER(SEARCH(Credential,C1557)))&gt;0,TRIM(RIGHT(SUBSTITUTE(C1557," ",REPT(" ", 99)), 99)),"")</f>
        <v/>
      </c>
      <c r="E1557" t="str">
        <f t="shared" si="49"/>
        <v>Steven Reese</v>
      </c>
      <c r="F1557" t="s">
        <v>13656</v>
      </c>
      <c r="G1557" t="s">
        <v>19980</v>
      </c>
      <c r="H1557" t="s">
        <v>20444</v>
      </c>
    </row>
    <row r="1558" spans="1:8" x14ac:dyDescent="0.2">
      <c r="A1558" t="s">
        <v>13652</v>
      </c>
      <c r="B1558" t="str">
        <f t="array" ref="B1558">IF(SUM(--ISNUMBER(SEARCH(Honorific,A1558)))&gt;0,LEFT(A1558,FIND(" ",A1558)-1),"")</f>
        <v/>
      </c>
      <c r="C1558" t="str">
        <f t="shared" si="48"/>
        <v>Tyler Cochran</v>
      </c>
      <c r="D1558" t="str">
        <f t="array" ref="D1558">IF(SUM(--ISNUMBER(SEARCH(Credential,C1558)))&gt;0,TRIM(RIGHT(SUBSTITUTE(C1558," ",REPT(" ", 99)), 99)),"")</f>
        <v/>
      </c>
      <c r="E1558" t="str">
        <f t="shared" si="49"/>
        <v>Tyler Cochran</v>
      </c>
      <c r="F1558" t="s">
        <v>13652</v>
      </c>
      <c r="G1558" t="s">
        <v>20087</v>
      </c>
      <c r="H1558" t="s">
        <v>20721</v>
      </c>
    </row>
    <row r="1559" spans="1:8" x14ac:dyDescent="0.2">
      <c r="A1559" t="s">
        <v>13648</v>
      </c>
      <c r="B1559" t="str">
        <f t="array" ref="B1559">IF(SUM(--ISNUMBER(SEARCH(Honorific,A1559)))&gt;0,LEFT(A1559,FIND(" ",A1559)-1),"")</f>
        <v/>
      </c>
      <c r="C1559" t="str">
        <f t="shared" si="48"/>
        <v>Christopher Thomas PhD</v>
      </c>
      <c r="D1559" t="str">
        <f t="array" ref="D1559">IF(SUM(--ISNUMBER(SEARCH(Credential,C1559)))&gt;0,TRIM(RIGHT(SUBSTITUTE(C1559," ",REPT(" ", 99)), 99)),"")</f>
        <v>PhD</v>
      </c>
      <c r="E1559" t="str">
        <f t="shared" si="49"/>
        <v xml:space="preserve">Christopher Thomas </v>
      </c>
      <c r="F1559" t="s">
        <v>19837</v>
      </c>
      <c r="G1559" t="s">
        <v>20097</v>
      </c>
      <c r="H1559" t="s">
        <v>20038</v>
      </c>
    </row>
    <row r="1560" spans="1:8" x14ac:dyDescent="0.2">
      <c r="A1560" t="s">
        <v>13644</v>
      </c>
      <c r="B1560" t="str">
        <f t="array" ref="B1560">IF(SUM(--ISNUMBER(SEARCH(Honorific,A1560)))&gt;0,LEFT(A1560,FIND(" ",A1560)-1),"")</f>
        <v/>
      </c>
      <c r="C1560" t="str">
        <f t="shared" si="48"/>
        <v>Jennifer Pratt</v>
      </c>
      <c r="D1560" t="str">
        <f t="array" ref="D1560">IF(SUM(--ISNUMBER(SEARCH(Credential,C1560)))&gt;0,TRIM(RIGHT(SUBSTITUTE(C1560," ",REPT(" ", 99)), 99)),"")</f>
        <v/>
      </c>
      <c r="E1560" t="str">
        <f t="shared" si="49"/>
        <v>Jennifer Pratt</v>
      </c>
      <c r="F1560" t="s">
        <v>13644</v>
      </c>
      <c r="G1560" t="s">
        <v>20009</v>
      </c>
      <c r="H1560" t="s">
        <v>20820</v>
      </c>
    </row>
    <row r="1561" spans="1:8" x14ac:dyDescent="0.2">
      <c r="A1561" t="s">
        <v>13640</v>
      </c>
      <c r="B1561" t="str">
        <f t="array" ref="B1561">IF(SUM(--ISNUMBER(SEARCH(Honorific,A1561)))&gt;0,LEFT(A1561,FIND(" ",A1561)-1),"")</f>
        <v/>
      </c>
      <c r="C1561" t="str">
        <f t="shared" si="48"/>
        <v>David Hale</v>
      </c>
      <c r="D1561" t="str">
        <f t="array" ref="D1561">IF(SUM(--ISNUMBER(SEARCH(Credential,C1561)))&gt;0,TRIM(RIGHT(SUBSTITUTE(C1561," ",REPT(" ", 99)), 99)),"")</f>
        <v/>
      </c>
      <c r="E1561" t="str">
        <f t="shared" si="49"/>
        <v>David Hale</v>
      </c>
      <c r="F1561" t="s">
        <v>13640</v>
      </c>
      <c r="G1561" t="s">
        <v>20011</v>
      </c>
      <c r="H1561" t="s">
        <v>20407</v>
      </c>
    </row>
    <row r="1562" spans="1:8" x14ac:dyDescent="0.2">
      <c r="A1562" t="s">
        <v>13636</v>
      </c>
      <c r="B1562" t="str">
        <f t="array" ref="B1562">IF(SUM(--ISNUMBER(SEARCH(Honorific,A1562)))&gt;0,LEFT(A1562,FIND(" ",A1562)-1),"")</f>
        <v/>
      </c>
      <c r="C1562" t="str">
        <f t="shared" si="48"/>
        <v>Kimberly Russell</v>
      </c>
      <c r="D1562" t="str">
        <f t="array" ref="D1562">IF(SUM(--ISNUMBER(SEARCH(Credential,C1562)))&gt;0,TRIM(RIGHT(SUBSTITUTE(C1562," ",REPT(" ", 99)), 99)),"")</f>
        <v/>
      </c>
      <c r="E1562" t="str">
        <f t="shared" si="49"/>
        <v>Kimberly Russell</v>
      </c>
      <c r="F1562" t="s">
        <v>13636</v>
      </c>
      <c r="G1562" t="s">
        <v>20082</v>
      </c>
      <c r="H1562" t="s">
        <v>20779</v>
      </c>
    </row>
    <row r="1563" spans="1:8" x14ac:dyDescent="0.2">
      <c r="A1563" t="s">
        <v>13632</v>
      </c>
      <c r="B1563" t="str">
        <f t="array" ref="B1563">IF(SUM(--ISNUMBER(SEARCH(Honorific,A1563)))&gt;0,LEFT(A1563,FIND(" ",A1563)-1),"")</f>
        <v/>
      </c>
      <c r="C1563" t="str">
        <f t="shared" si="48"/>
        <v>Wesley Wilson</v>
      </c>
      <c r="D1563" t="str">
        <f t="array" ref="D1563">IF(SUM(--ISNUMBER(SEARCH(Credential,C1563)))&gt;0,TRIM(RIGHT(SUBSTITUTE(C1563," ",REPT(" ", 99)), 99)),"")</f>
        <v/>
      </c>
      <c r="E1563" t="str">
        <f t="shared" si="49"/>
        <v>Wesley Wilson</v>
      </c>
      <c r="F1563" t="s">
        <v>13632</v>
      </c>
      <c r="G1563" t="s">
        <v>20979</v>
      </c>
      <c r="H1563" t="s">
        <v>20289</v>
      </c>
    </row>
    <row r="1564" spans="1:8" x14ac:dyDescent="0.2">
      <c r="A1564" t="s">
        <v>13628</v>
      </c>
      <c r="B1564" t="str">
        <f t="array" ref="B1564">IF(SUM(--ISNUMBER(SEARCH(Honorific,A1564)))&gt;0,LEFT(A1564,FIND(" ",A1564)-1),"")</f>
        <v/>
      </c>
      <c r="C1564" t="str">
        <f t="shared" si="48"/>
        <v>Laura Anderson</v>
      </c>
      <c r="D1564" t="str">
        <f t="array" ref="D1564">IF(SUM(--ISNUMBER(SEARCH(Credential,C1564)))&gt;0,TRIM(RIGHT(SUBSTITUTE(C1564," ",REPT(" ", 99)), 99)),"")</f>
        <v/>
      </c>
      <c r="E1564" t="str">
        <f t="shared" si="49"/>
        <v>Laura Anderson</v>
      </c>
      <c r="F1564" t="s">
        <v>13628</v>
      </c>
      <c r="G1564" t="s">
        <v>20270</v>
      </c>
      <c r="H1564" t="s">
        <v>20162</v>
      </c>
    </row>
    <row r="1565" spans="1:8" x14ac:dyDescent="0.2">
      <c r="A1565" t="s">
        <v>13624</v>
      </c>
      <c r="B1565" t="str">
        <f t="array" ref="B1565">IF(SUM(--ISNUMBER(SEARCH(Honorific,A1565)))&gt;0,LEFT(A1565,FIND(" ",A1565)-1),"")</f>
        <v/>
      </c>
      <c r="C1565" t="str">
        <f t="shared" si="48"/>
        <v>Stephanie Stevenson</v>
      </c>
      <c r="D1565" t="str">
        <f t="array" ref="D1565">IF(SUM(--ISNUMBER(SEARCH(Credential,C1565)))&gt;0,TRIM(RIGHT(SUBSTITUTE(C1565," ",REPT(" ", 99)), 99)),"")</f>
        <v/>
      </c>
      <c r="E1565" t="str">
        <f t="shared" si="49"/>
        <v>Stephanie Stevenson</v>
      </c>
      <c r="F1565" t="s">
        <v>13624</v>
      </c>
      <c r="G1565" t="s">
        <v>20017</v>
      </c>
      <c r="H1565" t="s">
        <v>20014</v>
      </c>
    </row>
    <row r="1566" spans="1:8" x14ac:dyDescent="0.2">
      <c r="A1566" t="s">
        <v>13620</v>
      </c>
      <c r="B1566" t="str">
        <f t="array" ref="B1566">IF(SUM(--ISNUMBER(SEARCH(Honorific,A1566)))&gt;0,LEFT(A1566,FIND(" ",A1566)-1),"")</f>
        <v/>
      </c>
      <c r="C1566" t="str">
        <f t="shared" si="48"/>
        <v>Melissa Goodman</v>
      </c>
      <c r="D1566" t="str">
        <f t="array" ref="D1566">IF(SUM(--ISNUMBER(SEARCH(Credential,C1566)))&gt;0,TRIM(RIGHT(SUBSTITUTE(C1566," ",REPT(" ", 99)), 99)),"")</f>
        <v/>
      </c>
      <c r="E1566" t="str">
        <f t="shared" si="49"/>
        <v>Melissa Goodman</v>
      </c>
      <c r="F1566" t="s">
        <v>13620</v>
      </c>
      <c r="G1566" t="s">
        <v>20511</v>
      </c>
      <c r="H1566" t="s">
        <v>20894</v>
      </c>
    </row>
    <row r="1567" spans="1:8" x14ac:dyDescent="0.2">
      <c r="A1567" t="s">
        <v>13616</v>
      </c>
      <c r="B1567" t="str">
        <f t="array" ref="B1567">IF(SUM(--ISNUMBER(SEARCH(Honorific,A1567)))&gt;0,LEFT(A1567,FIND(" ",A1567)-1),"")</f>
        <v/>
      </c>
      <c r="C1567" t="str">
        <f t="shared" si="48"/>
        <v>Julia Davenport</v>
      </c>
      <c r="D1567" t="str">
        <f t="array" ref="D1567">IF(SUM(--ISNUMBER(SEARCH(Credential,C1567)))&gt;0,TRIM(RIGHT(SUBSTITUTE(C1567," ",REPT(" ", 99)), 99)),"")</f>
        <v/>
      </c>
      <c r="E1567" t="str">
        <f t="shared" si="49"/>
        <v>Julia Davenport</v>
      </c>
      <c r="F1567" t="s">
        <v>13616</v>
      </c>
      <c r="G1567" t="s">
        <v>20931</v>
      </c>
      <c r="H1567" t="s">
        <v>20980</v>
      </c>
    </row>
    <row r="1568" spans="1:8" x14ac:dyDescent="0.2">
      <c r="A1568" t="s">
        <v>13612</v>
      </c>
      <c r="B1568" t="str">
        <f t="array" ref="B1568">IF(SUM(--ISNUMBER(SEARCH(Honorific,A1568)))&gt;0,LEFT(A1568,FIND(" ",A1568)-1),"")</f>
        <v/>
      </c>
      <c r="C1568" t="str">
        <f t="shared" si="48"/>
        <v>Ryan Martinez</v>
      </c>
      <c r="D1568" t="str">
        <f t="array" ref="D1568">IF(SUM(--ISNUMBER(SEARCH(Credential,C1568)))&gt;0,TRIM(RIGHT(SUBSTITUTE(C1568," ",REPT(" ", 99)), 99)),"")</f>
        <v/>
      </c>
      <c r="E1568" t="str">
        <f t="shared" si="49"/>
        <v>Ryan Martinez</v>
      </c>
      <c r="F1568" t="s">
        <v>13612</v>
      </c>
      <c r="G1568" t="s">
        <v>20285</v>
      </c>
      <c r="H1568" t="s">
        <v>20078</v>
      </c>
    </row>
    <row r="1569" spans="1:8" x14ac:dyDescent="0.2">
      <c r="A1569" t="s">
        <v>13608</v>
      </c>
      <c r="B1569" t="str">
        <f t="array" ref="B1569">IF(SUM(--ISNUMBER(SEARCH(Honorific,A1569)))&gt;0,LEFT(A1569,FIND(" ",A1569)-1),"")</f>
        <v/>
      </c>
      <c r="C1569" t="str">
        <f t="shared" si="48"/>
        <v>Carl White</v>
      </c>
      <c r="D1569" t="str">
        <f t="array" ref="D1569">IF(SUM(--ISNUMBER(SEARCH(Credential,C1569)))&gt;0,TRIM(RIGHT(SUBSTITUTE(C1569," ",REPT(" ", 99)), 99)),"")</f>
        <v/>
      </c>
      <c r="E1569" t="str">
        <f t="shared" si="49"/>
        <v>Carl White</v>
      </c>
      <c r="F1569" t="s">
        <v>13608</v>
      </c>
      <c r="G1569" t="s">
        <v>20434</v>
      </c>
      <c r="H1569" t="s">
        <v>20046</v>
      </c>
    </row>
    <row r="1570" spans="1:8" x14ac:dyDescent="0.2">
      <c r="A1570" t="s">
        <v>13604</v>
      </c>
      <c r="B1570" t="str">
        <f t="array" ref="B1570">IF(SUM(--ISNUMBER(SEARCH(Honorific,A1570)))&gt;0,LEFT(A1570,FIND(" ",A1570)-1),"")</f>
        <v/>
      </c>
      <c r="C1570" t="str">
        <f t="shared" si="48"/>
        <v>Angela Diaz</v>
      </c>
      <c r="D1570" t="str">
        <f t="array" ref="D1570">IF(SUM(--ISNUMBER(SEARCH(Credential,C1570)))&gt;0,TRIM(RIGHT(SUBSTITUTE(C1570," ",REPT(" ", 99)), 99)),"")</f>
        <v/>
      </c>
      <c r="E1570" t="str">
        <f t="shared" si="49"/>
        <v>Angela Diaz</v>
      </c>
      <c r="F1570" t="s">
        <v>13604</v>
      </c>
      <c r="G1570" t="s">
        <v>20217</v>
      </c>
      <c r="H1570" t="s">
        <v>20187</v>
      </c>
    </row>
    <row r="1571" spans="1:8" x14ac:dyDescent="0.2">
      <c r="A1571" t="s">
        <v>13600</v>
      </c>
      <c r="B1571" t="str">
        <f t="array" ref="B1571">IF(SUM(--ISNUMBER(SEARCH(Honorific,A1571)))&gt;0,LEFT(A1571,FIND(" ",A1571)-1),"")</f>
        <v/>
      </c>
      <c r="C1571" t="str">
        <f t="shared" si="48"/>
        <v>Michael Herrera</v>
      </c>
      <c r="D1571" t="str">
        <f t="array" ref="D1571">IF(SUM(--ISNUMBER(SEARCH(Credential,C1571)))&gt;0,TRIM(RIGHT(SUBSTITUTE(C1571," ",REPT(" ", 99)), 99)),"")</f>
        <v/>
      </c>
      <c r="E1571" t="str">
        <f t="shared" si="49"/>
        <v>Michael Herrera</v>
      </c>
      <c r="F1571" t="s">
        <v>13600</v>
      </c>
      <c r="G1571" t="s">
        <v>19990</v>
      </c>
      <c r="H1571" t="s">
        <v>20409</v>
      </c>
    </row>
    <row r="1572" spans="1:8" x14ac:dyDescent="0.2">
      <c r="A1572" t="s">
        <v>13596</v>
      </c>
      <c r="B1572" t="str">
        <f t="array" ref="B1572">IF(SUM(--ISNUMBER(SEARCH(Honorific,A1572)))&gt;0,LEFT(A1572,FIND(" ",A1572)-1),"")</f>
        <v/>
      </c>
      <c r="C1572" t="str">
        <f t="shared" si="48"/>
        <v>Stacey Cook</v>
      </c>
      <c r="D1572" t="str">
        <f t="array" ref="D1572">IF(SUM(--ISNUMBER(SEARCH(Credential,C1572)))&gt;0,TRIM(RIGHT(SUBSTITUTE(C1572," ",REPT(" ", 99)), 99)),"")</f>
        <v/>
      </c>
      <c r="E1572" t="str">
        <f t="shared" si="49"/>
        <v>Stacey Cook</v>
      </c>
      <c r="F1572" t="s">
        <v>13596</v>
      </c>
      <c r="G1572" t="s">
        <v>20981</v>
      </c>
      <c r="H1572" t="s">
        <v>20300</v>
      </c>
    </row>
    <row r="1573" spans="1:8" x14ac:dyDescent="0.2">
      <c r="A1573" t="s">
        <v>13592</v>
      </c>
      <c r="B1573" t="str">
        <f t="array" ref="B1573">IF(SUM(--ISNUMBER(SEARCH(Honorific,A1573)))&gt;0,LEFT(A1573,FIND(" ",A1573)-1),"")</f>
        <v/>
      </c>
      <c r="C1573" t="str">
        <f t="shared" si="48"/>
        <v>Andrea Green</v>
      </c>
      <c r="D1573" t="str">
        <f t="array" ref="D1573">IF(SUM(--ISNUMBER(SEARCH(Credential,C1573)))&gt;0,TRIM(RIGHT(SUBSTITUTE(C1573," ",REPT(" ", 99)), 99)),"")</f>
        <v/>
      </c>
      <c r="E1573" t="str">
        <f t="shared" si="49"/>
        <v>Andrea Green</v>
      </c>
      <c r="F1573" t="s">
        <v>13592</v>
      </c>
      <c r="G1573" t="s">
        <v>20073</v>
      </c>
      <c r="H1573" t="s">
        <v>20863</v>
      </c>
    </row>
    <row r="1574" spans="1:8" x14ac:dyDescent="0.2">
      <c r="A1574" t="s">
        <v>13588</v>
      </c>
      <c r="B1574" t="str">
        <f t="array" ref="B1574">IF(SUM(--ISNUMBER(SEARCH(Honorific,A1574)))&gt;0,LEFT(A1574,FIND(" ",A1574)-1),"")</f>
        <v/>
      </c>
      <c r="C1574" t="str">
        <f t="shared" si="48"/>
        <v>Kimberly Reed</v>
      </c>
      <c r="D1574" t="str">
        <f t="array" ref="D1574">IF(SUM(--ISNUMBER(SEARCH(Credential,C1574)))&gt;0,TRIM(RIGHT(SUBSTITUTE(C1574," ",REPT(" ", 99)), 99)),"")</f>
        <v/>
      </c>
      <c r="E1574" t="str">
        <f t="shared" si="49"/>
        <v>Kimberly Reed</v>
      </c>
      <c r="F1574" t="s">
        <v>13588</v>
      </c>
      <c r="G1574" t="s">
        <v>20082</v>
      </c>
      <c r="H1574" t="s">
        <v>20389</v>
      </c>
    </row>
    <row r="1575" spans="1:8" x14ac:dyDescent="0.2">
      <c r="A1575" t="s">
        <v>13584</v>
      </c>
      <c r="B1575" t="str">
        <f t="array" ref="B1575">IF(SUM(--ISNUMBER(SEARCH(Honorific,A1575)))&gt;0,LEFT(A1575,FIND(" ",A1575)-1),"")</f>
        <v/>
      </c>
      <c r="C1575" t="str">
        <f t="shared" si="48"/>
        <v>Anthony Mccoy</v>
      </c>
      <c r="D1575" t="str">
        <f t="array" ref="D1575">IF(SUM(--ISNUMBER(SEARCH(Credential,C1575)))&gt;0,TRIM(RIGHT(SUBSTITUTE(C1575," ",REPT(" ", 99)), 99)),"")</f>
        <v/>
      </c>
      <c r="E1575" t="str">
        <f t="shared" si="49"/>
        <v>Anthony Mccoy</v>
      </c>
      <c r="F1575" t="s">
        <v>13584</v>
      </c>
      <c r="G1575" t="s">
        <v>20410</v>
      </c>
      <c r="H1575" t="s">
        <v>20537</v>
      </c>
    </row>
    <row r="1576" spans="1:8" x14ac:dyDescent="0.2">
      <c r="A1576" t="s">
        <v>13580</v>
      </c>
      <c r="B1576" t="str">
        <f t="array" ref="B1576">IF(SUM(--ISNUMBER(SEARCH(Honorific,A1576)))&gt;0,LEFT(A1576,FIND(" ",A1576)-1),"")</f>
        <v/>
      </c>
      <c r="C1576" t="str">
        <f t="shared" si="48"/>
        <v>Shannon Knox</v>
      </c>
      <c r="D1576" t="str">
        <f t="array" ref="D1576">IF(SUM(--ISNUMBER(SEARCH(Credential,C1576)))&gt;0,TRIM(RIGHT(SUBSTITUTE(C1576," ",REPT(" ", 99)), 99)),"")</f>
        <v/>
      </c>
      <c r="E1576" t="str">
        <f t="shared" si="49"/>
        <v>Shannon Knox</v>
      </c>
      <c r="F1576" t="s">
        <v>13580</v>
      </c>
      <c r="G1576" t="s">
        <v>20214</v>
      </c>
      <c r="H1576" t="s">
        <v>20956</v>
      </c>
    </row>
    <row r="1577" spans="1:8" x14ac:dyDescent="0.2">
      <c r="A1577" t="s">
        <v>13576</v>
      </c>
      <c r="B1577" t="str">
        <f t="array" ref="B1577">IF(SUM(--ISNUMBER(SEARCH(Honorific,A1577)))&gt;0,LEFT(A1577,FIND(" ",A1577)-1),"")</f>
        <v/>
      </c>
      <c r="C1577" t="str">
        <f t="shared" si="48"/>
        <v>Carolyn Calderon</v>
      </c>
      <c r="D1577" t="str">
        <f t="array" ref="D1577">IF(SUM(--ISNUMBER(SEARCH(Credential,C1577)))&gt;0,TRIM(RIGHT(SUBSTITUTE(C1577," ",REPT(" ", 99)), 99)),"")</f>
        <v/>
      </c>
      <c r="E1577" t="str">
        <f t="shared" si="49"/>
        <v>Carolyn Calderon</v>
      </c>
      <c r="F1577" t="s">
        <v>13576</v>
      </c>
      <c r="G1577" t="s">
        <v>20753</v>
      </c>
      <c r="H1577" t="s">
        <v>20982</v>
      </c>
    </row>
    <row r="1578" spans="1:8" x14ac:dyDescent="0.2">
      <c r="A1578" t="s">
        <v>13572</v>
      </c>
      <c r="B1578" t="str">
        <f t="array" ref="B1578">IF(SUM(--ISNUMBER(SEARCH(Honorific,A1578)))&gt;0,LEFT(A1578,FIND(" ",A1578)-1),"")</f>
        <v/>
      </c>
      <c r="C1578" t="str">
        <f t="shared" si="48"/>
        <v>Thomas Mcmahon</v>
      </c>
      <c r="D1578" t="str">
        <f t="array" ref="D1578">IF(SUM(--ISNUMBER(SEARCH(Credential,C1578)))&gt;0,TRIM(RIGHT(SUBSTITUTE(C1578," ",REPT(" ", 99)), 99)),"")</f>
        <v/>
      </c>
      <c r="E1578" t="str">
        <f t="shared" si="49"/>
        <v>Thomas Mcmahon</v>
      </c>
      <c r="F1578" t="s">
        <v>13572</v>
      </c>
      <c r="G1578" t="s">
        <v>20038</v>
      </c>
      <c r="H1578" t="s">
        <v>20258</v>
      </c>
    </row>
    <row r="1579" spans="1:8" x14ac:dyDescent="0.2">
      <c r="A1579" t="s">
        <v>13568</v>
      </c>
      <c r="B1579" t="str">
        <f t="array" ref="B1579">IF(SUM(--ISNUMBER(SEARCH(Honorific,A1579)))&gt;0,LEFT(A1579,FIND(" ",A1579)-1),"")</f>
        <v/>
      </c>
      <c r="C1579" t="str">
        <f t="shared" si="48"/>
        <v>Timothy Phillips</v>
      </c>
      <c r="D1579" t="str">
        <f t="array" ref="D1579">IF(SUM(--ISNUMBER(SEARCH(Credential,C1579)))&gt;0,TRIM(RIGHT(SUBSTITUTE(C1579," ",REPT(" ", 99)), 99)),"")</f>
        <v/>
      </c>
      <c r="E1579" t="str">
        <f t="shared" si="49"/>
        <v>Timothy Phillips</v>
      </c>
      <c r="F1579" t="s">
        <v>13568</v>
      </c>
      <c r="G1579" t="s">
        <v>20065</v>
      </c>
      <c r="H1579" t="s">
        <v>20712</v>
      </c>
    </row>
    <row r="1580" spans="1:8" x14ac:dyDescent="0.2">
      <c r="A1580" t="s">
        <v>13564</v>
      </c>
      <c r="B1580" t="str">
        <f t="array" ref="B1580">IF(SUM(--ISNUMBER(SEARCH(Honorific,A1580)))&gt;0,LEFT(A1580,FIND(" ",A1580)-1),"")</f>
        <v/>
      </c>
      <c r="C1580" t="str">
        <f t="shared" si="48"/>
        <v>Sarah Hardin</v>
      </c>
      <c r="D1580" t="str">
        <f t="array" ref="D1580">IF(SUM(--ISNUMBER(SEARCH(Credential,C1580)))&gt;0,TRIM(RIGHT(SUBSTITUTE(C1580," ",REPT(" ", 99)), 99)),"")</f>
        <v/>
      </c>
      <c r="E1580" t="str">
        <f t="shared" si="49"/>
        <v>Sarah Hardin</v>
      </c>
      <c r="F1580" t="s">
        <v>13564</v>
      </c>
      <c r="G1580" t="s">
        <v>20293</v>
      </c>
      <c r="H1580" t="s">
        <v>20402</v>
      </c>
    </row>
    <row r="1581" spans="1:8" x14ac:dyDescent="0.2">
      <c r="A1581" t="s">
        <v>13560</v>
      </c>
      <c r="B1581" t="str">
        <f t="array" ref="B1581">IF(SUM(--ISNUMBER(SEARCH(Honorific,A1581)))&gt;0,LEFT(A1581,FIND(" ",A1581)-1),"")</f>
        <v/>
      </c>
      <c r="C1581" t="str">
        <f t="shared" si="48"/>
        <v>Cassandra Wilson</v>
      </c>
      <c r="D1581" t="str">
        <f t="array" ref="D1581">IF(SUM(--ISNUMBER(SEARCH(Credential,C1581)))&gt;0,TRIM(RIGHT(SUBSTITUTE(C1581," ",REPT(" ", 99)), 99)),"")</f>
        <v/>
      </c>
      <c r="E1581" t="str">
        <f t="shared" si="49"/>
        <v>Cassandra Wilson</v>
      </c>
      <c r="F1581" t="s">
        <v>13560</v>
      </c>
      <c r="G1581" t="s">
        <v>20067</v>
      </c>
      <c r="H1581" t="s">
        <v>20289</v>
      </c>
    </row>
    <row r="1582" spans="1:8" x14ac:dyDescent="0.2">
      <c r="A1582" t="s">
        <v>13556</v>
      </c>
      <c r="B1582" t="str">
        <f t="array" ref="B1582">IF(SUM(--ISNUMBER(SEARCH(Honorific,A1582)))&gt;0,LEFT(A1582,FIND(" ",A1582)-1),"")</f>
        <v/>
      </c>
      <c r="C1582" t="str">
        <f t="shared" si="48"/>
        <v>Charlene Sheppard</v>
      </c>
      <c r="D1582" t="str">
        <f t="array" ref="D1582">IF(SUM(--ISNUMBER(SEARCH(Credential,C1582)))&gt;0,TRIM(RIGHT(SUBSTITUTE(C1582," ",REPT(" ", 99)), 99)),"")</f>
        <v/>
      </c>
      <c r="E1582" t="str">
        <f t="shared" si="49"/>
        <v>Charlene Sheppard</v>
      </c>
      <c r="F1582" t="s">
        <v>13556</v>
      </c>
      <c r="G1582" t="s">
        <v>20708</v>
      </c>
      <c r="H1582" t="s">
        <v>20983</v>
      </c>
    </row>
    <row r="1583" spans="1:8" x14ac:dyDescent="0.2">
      <c r="A1583" t="s">
        <v>13552</v>
      </c>
      <c r="B1583" t="str">
        <f t="array" ref="B1583">IF(SUM(--ISNUMBER(SEARCH(Honorific,A1583)))&gt;0,LEFT(A1583,FIND(" ",A1583)-1),"")</f>
        <v/>
      </c>
      <c r="C1583" t="str">
        <f t="shared" si="48"/>
        <v>Ashley Prince</v>
      </c>
      <c r="D1583" t="str">
        <f t="array" ref="D1583">IF(SUM(--ISNUMBER(SEARCH(Credential,C1583)))&gt;0,TRIM(RIGHT(SUBSTITUTE(C1583," ",REPT(" ", 99)), 99)),"")</f>
        <v/>
      </c>
      <c r="E1583" t="str">
        <f t="shared" si="49"/>
        <v>Ashley Prince</v>
      </c>
      <c r="F1583" t="s">
        <v>13552</v>
      </c>
      <c r="G1583" t="s">
        <v>20170</v>
      </c>
      <c r="H1583" t="s">
        <v>20984</v>
      </c>
    </row>
    <row r="1584" spans="1:8" x14ac:dyDescent="0.2">
      <c r="A1584" t="s">
        <v>13548</v>
      </c>
      <c r="B1584" t="str">
        <f t="array" ref="B1584">IF(SUM(--ISNUMBER(SEARCH(Honorific,A1584)))&gt;0,LEFT(A1584,FIND(" ",A1584)-1),"")</f>
        <v/>
      </c>
      <c r="C1584" t="str">
        <f t="shared" si="48"/>
        <v>Reginald Johnson</v>
      </c>
      <c r="D1584" t="str">
        <f t="array" ref="D1584">IF(SUM(--ISNUMBER(SEARCH(Credential,C1584)))&gt;0,TRIM(RIGHT(SUBSTITUTE(C1584," ",REPT(" ", 99)), 99)),"")</f>
        <v/>
      </c>
      <c r="E1584" t="str">
        <f t="shared" si="49"/>
        <v>Reginald Johnson</v>
      </c>
      <c r="F1584" t="s">
        <v>13548</v>
      </c>
      <c r="G1584" t="s">
        <v>20985</v>
      </c>
      <c r="H1584" t="s">
        <v>20068</v>
      </c>
    </row>
    <row r="1585" spans="1:8" x14ac:dyDescent="0.2">
      <c r="A1585" t="s">
        <v>13544</v>
      </c>
      <c r="B1585" t="str">
        <f t="array" ref="B1585">IF(SUM(--ISNUMBER(SEARCH(Honorific,A1585)))&gt;0,LEFT(A1585,FIND(" ",A1585)-1),"")</f>
        <v/>
      </c>
      <c r="C1585" t="str">
        <f t="shared" si="48"/>
        <v>Jennifer Huang</v>
      </c>
      <c r="D1585" t="str">
        <f t="array" ref="D1585">IF(SUM(--ISNUMBER(SEARCH(Credential,C1585)))&gt;0,TRIM(RIGHT(SUBSTITUTE(C1585," ",REPT(" ", 99)), 99)),"")</f>
        <v/>
      </c>
      <c r="E1585" t="str">
        <f t="shared" si="49"/>
        <v>Jennifer Huang</v>
      </c>
      <c r="F1585" t="s">
        <v>13544</v>
      </c>
      <c r="G1585" t="s">
        <v>20009</v>
      </c>
      <c r="H1585" t="s">
        <v>20799</v>
      </c>
    </row>
    <row r="1586" spans="1:8" x14ac:dyDescent="0.2">
      <c r="A1586" t="s">
        <v>13540</v>
      </c>
      <c r="B1586" t="str">
        <f t="array" ref="B1586">IF(SUM(--ISNUMBER(SEARCH(Honorific,A1586)))&gt;0,LEFT(A1586,FIND(" ",A1586)-1),"")</f>
        <v/>
      </c>
      <c r="C1586" t="str">
        <f t="shared" si="48"/>
        <v>Steven Morrison</v>
      </c>
      <c r="D1586" t="str">
        <f t="array" ref="D1586">IF(SUM(--ISNUMBER(SEARCH(Credential,C1586)))&gt;0,TRIM(RIGHT(SUBSTITUTE(C1586," ",REPT(" ", 99)), 99)),"")</f>
        <v/>
      </c>
      <c r="E1586" t="str">
        <f t="shared" si="49"/>
        <v>Steven Morrison</v>
      </c>
      <c r="F1586" t="s">
        <v>13540</v>
      </c>
      <c r="G1586" t="s">
        <v>19980</v>
      </c>
      <c r="H1586" t="s">
        <v>20986</v>
      </c>
    </row>
    <row r="1587" spans="1:8" x14ac:dyDescent="0.2">
      <c r="A1587" t="s">
        <v>13536</v>
      </c>
      <c r="B1587" t="str">
        <f t="array" ref="B1587">IF(SUM(--ISNUMBER(SEARCH(Honorific,A1587)))&gt;0,LEFT(A1587,FIND(" ",A1587)-1),"")</f>
        <v/>
      </c>
      <c r="C1587" t="str">
        <f t="shared" si="48"/>
        <v>John Vincent</v>
      </c>
      <c r="D1587" t="str">
        <f t="array" ref="D1587">IF(SUM(--ISNUMBER(SEARCH(Credential,C1587)))&gt;0,TRIM(RIGHT(SUBSTITUTE(C1587," ",REPT(" ", 99)), 99)),"")</f>
        <v/>
      </c>
      <c r="E1587" t="str">
        <f t="shared" si="49"/>
        <v>John Vincent</v>
      </c>
      <c r="F1587" t="s">
        <v>13536</v>
      </c>
      <c r="G1587" t="s">
        <v>20075</v>
      </c>
      <c r="H1587" t="s">
        <v>20987</v>
      </c>
    </row>
    <row r="1588" spans="1:8" x14ac:dyDescent="0.2">
      <c r="A1588" t="s">
        <v>13532</v>
      </c>
      <c r="B1588" t="str">
        <f t="array" ref="B1588">IF(SUM(--ISNUMBER(SEARCH(Honorific,A1588)))&gt;0,LEFT(A1588,FIND(" ",A1588)-1),"")</f>
        <v/>
      </c>
      <c r="C1588" t="str">
        <f t="shared" si="48"/>
        <v>Dawn Greene</v>
      </c>
      <c r="D1588" t="str">
        <f t="array" ref="D1588">IF(SUM(--ISNUMBER(SEARCH(Credential,C1588)))&gt;0,TRIM(RIGHT(SUBSTITUTE(C1588," ",REPT(" ", 99)), 99)),"")</f>
        <v/>
      </c>
      <c r="E1588" t="str">
        <f t="shared" si="49"/>
        <v>Dawn Greene</v>
      </c>
      <c r="F1588" t="s">
        <v>13532</v>
      </c>
      <c r="G1588" t="s">
        <v>20241</v>
      </c>
      <c r="H1588" t="s">
        <v>20988</v>
      </c>
    </row>
    <row r="1589" spans="1:8" x14ac:dyDescent="0.2">
      <c r="A1589" t="s">
        <v>13528</v>
      </c>
      <c r="B1589" t="str">
        <f t="array" ref="B1589">IF(SUM(--ISNUMBER(SEARCH(Honorific,A1589)))&gt;0,LEFT(A1589,FIND(" ",A1589)-1),"")</f>
        <v/>
      </c>
      <c r="C1589" t="str">
        <f t="shared" si="48"/>
        <v>Eric Gutierrez</v>
      </c>
      <c r="D1589" t="str">
        <f t="array" ref="D1589">IF(SUM(--ISNUMBER(SEARCH(Credential,C1589)))&gt;0,TRIM(RIGHT(SUBSTITUTE(C1589," ",REPT(" ", 99)), 99)),"")</f>
        <v/>
      </c>
      <c r="E1589" t="str">
        <f t="shared" si="49"/>
        <v>Eric Gutierrez</v>
      </c>
      <c r="F1589" t="s">
        <v>13528</v>
      </c>
      <c r="G1589" t="s">
        <v>20311</v>
      </c>
      <c r="H1589" t="s">
        <v>20542</v>
      </c>
    </row>
    <row r="1590" spans="1:8" x14ac:dyDescent="0.2">
      <c r="A1590" t="s">
        <v>13524</v>
      </c>
      <c r="B1590" t="str">
        <f t="array" ref="B1590">IF(SUM(--ISNUMBER(SEARCH(Honorific,A1590)))&gt;0,LEFT(A1590,FIND(" ",A1590)-1),"")</f>
        <v/>
      </c>
      <c r="C1590" t="str">
        <f t="shared" si="48"/>
        <v>Eric Anderson</v>
      </c>
      <c r="D1590" t="str">
        <f t="array" ref="D1590">IF(SUM(--ISNUMBER(SEARCH(Credential,C1590)))&gt;0,TRIM(RIGHT(SUBSTITUTE(C1590," ",REPT(" ", 99)), 99)),"")</f>
        <v/>
      </c>
      <c r="E1590" t="str">
        <f t="shared" si="49"/>
        <v>Eric Anderson</v>
      </c>
      <c r="F1590" t="s">
        <v>13524</v>
      </c>
      <c r="G1590" t="s">
        <v>20311</v>
      </c>
      <c r="H1590" t="s">
        <v>20162</v>
      </c>
    </row>
    <row r="1591" spans="1:8" x14ac:dyDescent="0.2">
      <c r="A1591" t="s">
        <v>13520</v>
      </c>
      <c r="B1591" t="str">
        <f t="array" ref="B1591">IF(SUM(--ISNUMBER(SEARCH(Honorific,A1591)))&gt;0,LEFT(A1591,FIND(" ",A1591)-1),"")</f>
        <v/>
      </c>
      <c r="C1591" t="str">
        <f t="shared" si="48"/>
        <v>Laura Sweeney</v>
      </c>
      <c r="D1591" t="str">
        <f t="array" ref="D1591">IF(SUM(--ISNUMBER(SEARCH(Credential,C1591)))&gt;0,TRIM(RIGHT(SUBSTITUTE(C1591," ",REPT(" ", 99)), 99)),"")</f>
        <v/>
      </c>
      <c r="E1591" t="str">
        <f t="shared" si="49"/>
        <v>Laura Sweeney</v>
      </c>
      <c r="F1591" t="s">
        <v>13520</v>
      </c>
      <c r="G1591" t="s">
        <v>20270</v>
      </c>
      <c r="H1591" t="s">
        <v>20989</v>
      </c>
    </row>
    <row r="1592" spans="1:8" x14ac:dyDescent="0.2">
      <c r="A1592" t="s">
        <v>13516</v>
      </c>
      <c r="B1592" t="str">
        <f t="array" ref="B1592">IF(SUM(--ISNUMBER(SEARCH(Honorific,A1592)))&gt;0,LEFT(A1592,FIND(" ",A1592)-1),"")</f>
        <v/>
      </c>
      <c r="C1592" t="str">
        <f t="shared" si="48"/>
        <v>Elizabeth Price</v>
      </c>
      <c r="D1592" t="str">
        <f t="array" ref="D1592">IF(SUM(--ISNUMBER(SEARCH(Credential,C1592)))&gt;0,TRIM(RIGHT(SUBSTITUTE(C1592," ",REPT(" ", 99)), 99)),"")</f>
        <v/>
      </c>
      <c r="E1592" t="str">
        <f t="shared" si="49"/>
        <v>Elizabeth Price</v>
      </c>
      <c r="F1592" t="s">
        <v>13516</v>
      </c>
      <c r="G1592" t="s">
        <v>20137</v>
      </c>
      <c r="H1592" t="s">
        <v>20443</v>
      </c>
    </row>
    <row r="1593" spans="1:8" x14ac:dyDescent="0.2">
      <c r="A1593" t="s">
        <v>13512</v>
      </c>
      <c r="B1593" t="str">
        <f t="array" ref="B1593">IF(SUM(--ISNUMBER(SEARCH(Honorific,A1593)))&gt;0,LEFT(A1593,FIND(" ",A1593)-1),"")</f>
        <v/>
      </c>
      <c r="C1593" t="str">
        <f t="shared" si="48"/>
        <v>Craig Elliott</v>
      </c>
      <c r="D1593" t="str">
        <f t="array" ref="D1593">IF(SUM(--ISNUMBER(SEARCH(Credential,C1593)))&gt;0,TRIM(RIGHT(SUBSTITUTE(C1593," ",REPT(" ", 99)), 99)),"")</f>
        <v/>
      </c>
      <c r="E1593" t="str">
        <f t="shared" si="49"/>
        <v>Craig Elliott</v>
      </c>
      <c r="F1593" t="s">
        <v>13512</v>
      </c>
      <c r="G1593" t="s">
        <v>20505</v>
      </c>
      <c r="H1593" t="s">
        <v>19985</v>
      </c>
    </row>
    <row r="1594" spans="1:8" x14ac:dyDescent="0.2">
      <c r="A1594" t="s">
        <v>13508</v>
      </c>
      <c r="B1594" t="str">
        <f t="array" ref="B1594">IF(SUM(--ISNUMBER(SEARCH(Honorific,A1594)))&gt;0,LEFT(A1594,FIND(" ",A1594)-1),"")</f>
        <v/>
      </c>
      <c r="C1594" t="str">
        <f t="shared" si="48"/>
        <v>Sheri Hernandez</v>
      </c>
      <c r="D1594" t="str">
        <f t="array" ref="D1594">IF(SUM(--ISNUMBER(SEARCH(Credential,C1594)))&gt;0,TRIM(RIGHT(SUBSTITUTE(C1594," ",REPT(" ", 99)), 99)),"")</f>
        <v/>
      </c>
      <c r="E1594" t="str">
        <f t="shared" si="49"/>
        <v>Sheri Hernandez</v>
      </c>
      <c r="F1594" t="s">
        <v>13508</v>
      </c>
      <c r="G1594" t="s">
        <v>20566</v>
      </c>
      <c r="H1594" t="s">
        <v>20164</v>
      </c>
    </row>
    <row r="1595" spans="1:8" x14ac:dyDescent="0.2">
      <c r="A1595" t="s">
        <v>4762</v>
      </c>
      <c r="B1595" t="str">
        <f t="array" ref="B1595">IF(SUM(--ISNUMBER(SEARCH(Honorific,A1595)))&gt;0,LEFT(A1595,FIND(" ",A1595)-1),"")</f>
        <v/>
      </c>
      <c r="C1595" t="str">
        <f t="shared" si="48"/>
        <v>Scott Brown</v>
      </c>
      <c r="D1595" t="str">
        <f t="array" ref="D1595">IF(SUM(--ISNUMBER(SEARCH(Credential,C1595)))&gt;0,TRIM(RIGHT(SUBSTITUTE(C1595," ",REPT(" ", 99)), 99)),"")</f>
        <v/>
      </c>
      <c r="E1595" t="str">
        <f t="shared" si="49"/>
        <v>Scott Brown</v>
      </c>
      <c r="F1595" t="s">
        <v>4762</v>
      </c>
      <c r="G1595" t="s">
        <v>20213</v>
      </c>
      <c r="H1595" t="s">
        <v>20351</v>
      </c>
    </row>
    <row r="1596" spans="1:8" x14ac:dyDescent="0.2">
      <c r="A1596" t="s">
        <v>13501</v>
      </c>
      <c r="B1596" t="str">
        <f t="array" ref="B1596">IF(SUM(--ISNUMBER(SEARCH(Honorific,A1596)))&gt;0,LEFT(A1596,FIND(" ",A1596)-1),"")</f>
        <v/>
      </c>
      <c r="C1596" t="str">
        <f t="shared" si="48"/>
        <v>Joseph Carr</v>
      </c>
      <c r="D1596" t="str">
        <f t="array" ref="D1596">IF(SUM(--ISNUMBER(SEARCH(Credential,C1596)))&gt;0,TRIM(RIGHT(SUBSTITUTE(C1596," ",REPT(" ", 99)), 99)),"")</f>
        <v/>
      </c>
      <c r="E1596" t="str">
        <f t="shared" si="49"/>
        <v>Joseph Carr</v>
      </c>
      <c r="F1596" t="s">
        <v>13501</v>
      </c>
      <c r="G1596" t="s">
        <v>20388</v>
      </c>
      <c r="H1596" t="s">
        <v>20602</v>
      </c>
    </row>
    <row r="1597" spans="1:8" x14ac:dyDescent="0.2">
      <c r="A1597" t="s">
        <v>13497</v>
      </c>
      <c r="B1597" t="str">
        <f t="array" ref="B1597">IF(SUM(--ISNUMBER(SEARCH(Honorific,A1597)))&gt;0,LEFT(A1597,FIND(" ",A1597)-1),"")</f>
        <v/>
      </c>
      <c r="C1597" t="str">
        <f t="shared" si="48"/>
        <v>Michael Gutierrez</v>
      </c>
      <c r="D1597" t="str">
        <f t="array" ref="D1597">IF(SUM(--ISNUMBER(SEARCH(Credential,C1597)))&gt;0,TRIM(RIGHT(SUBSTITUTE(C1597," ",REPT(" ", 99)), 99)),"")</f>
        <v/>
      </c>
      <c r="E1597" t="str">
        <f t="shared" si="49"/>
        <v>Michael Gutierrez</v>
      </c>
      <c r="F1597" t="s">
        <v>13497</v>
      </c>
      <c r="G1597" t="s">
        <v>19990</v>
      </c>
      <c r="H1597" t="s">
        <v>20542</v>
      </c>
    </row>
    <row r="1598" spans="1:8" x14ac:dyDescent="0.2">
      <c r="A1598" t="s">
        <v>13493</v>
      </c>
      <c r="B1598" t="str">
        <f t="array" ref="B1598">IF(SUM(--ISNUMBER(SEARCH(Honorific,A1598)))&gt;0,LEFT(A1598,FIND(" ",A1598)-1),"")</f>
        <v/>
      </c>
      <c r="C1598" t="str">
        <f t="shared" si="48"/>
        <v>Megan Hall</v>
      </c>
      <c r="D1598" t="str">
        <f t="array" ref="D1598">IF(SUM(--ISNUMBER(SEARCH(Credential,C1598)))&gt;0,TRIM(RIGHT(SUBSTITUTE(C1598," ",REPT(" ", 99)), 99)),"")</f>
        <v/>
      </c>
      <c r="E1598" t="str">
        <f t="shared" si="49"/>
        <v>Megan Hall</v>
      </c>
      <c r="F1598" t="s">
        <v>13493</v>
      </c>
      <c r="G1598" t="s">
        <v>20051</v>
      </c>
      <c r="H1598" t="s">
        <v>20304</v>
      </c>
    </row>
    <row r="1599" spans="1:8" x14ac:dyDescent="0.2">
      <c r="A1599" t="s">
        <v>13489</v>
      </c>
      <c r="B1599" t="str">
        <f t="array" ref="B1599">IF(SUM(--ISNUMBER(SEARCH(Honorific,A1599)))&gt;0,LEFT(A1599,FIND(" ",A1599)-1),"")</f>
        <v/>
      </c>
      <c r="C1599" t="str">
        <f t="shared" si="48"/>
        <v>Sharon Garcia</v>
      </c>
      <c r="D1599" t="str">
        <f t="array" ref="D1599">IF(SUM(--ISNUMBER(SEARCH(Credential,C1599)))&gt;0,TRIM(RIGHT(SUBSTITUTE(C1599," ",REPT(" ", 99)), 99)),"")</f>
        <v/>
      </c>
      <c r="E1599" t="str">
        <f t="shared" si="49"/>
        <v>Sharon Garcia</v>
      </c>
      <c r="F1599" t="s">
        <v>13489</v>
      </c>
      <c r="G1599" t="s">
        <v>20632</v>
      </c>
      <c r="H1599" t="s">
        <v>20056</v>
      </c>
    </row>
    <row r="1600" spans="1:8" x14ac:dyDescent="0.2">
      <c r="A1600" t="s">
        <v>13485</v>
      </c>
      <c r="B1600" t="str">
        <f t="array" ref="B1600">IF(SUM(--ISNUMBER(SEARCH(Honorific,A1600)))&gt;0,LEFT(A1600,FIND(" ",A1600)-1),"")</f>
        <v/>
      </c>
      <c r="C1600" t="str">
        <f t="shared" si="48"/>
        <v>Bryan Smith</v>
      </c>
      <c r="D1600" t="str">
        <f t="array" ref="D1600">IF(SUM(--ISNUMBER(SEARCH(Credential,C1600)))&gt;0,TRIM(RIGHT(SUBSTITUTE(C1600," ",REPT(" ", 99)), 99)),"")</f>
        <v/>
      </c>
      <c r="E1600" t="str">
        <f t="shared" si="49"/>
        <v>Bryan Smith</v>
      </c>
      <c r="F1600" t="s">
        <v>13485</v>
      </c>
      <c r="G1600" t="s">
        <v>20810</v>
      </c>
      <c r="H1600" t="s">
        <v>20029</v>
      </c>
    </row>
    <row r="1601" spans="1:8" x14ac:dyDescent="0.2">
      <c r="A1601" t="s">
        <v>13481</v>
      </c>
      <c r="B1601" t="str">
        <f t="array" ref="B1601">IF(SUM(--ISNUMBER(SEARCH(Honorific,A1601)))&gt;0,LEFT(A1601,FIND(" ",A1601)-1),"")</f>
        <v/>
      </c>
      <c r="C1601" t="str">
        <f t="shared" si="48"/>
        <v>Jorge Little</v>
      </c>
      <c r="D1601" t="str">
        <f t="array" ref="D1601">IF(SUM(--ISNUMBER(SEARCH(Credential,C1601)))&gt;0,TRIM(RIGHT(SUBSTITUTE(C1601," ",REPT(" ", 99)), 99)),"")</f>
        <v/>
      </c>
      <c r="E1601" t="str">
        <f t="shared" si="49"/>
        <v>Jorge Little</v>
      </c>
      <c r="F1601" t="s">
        <v>13481</v>
      </c>
      <c r="G1601" t="s">
        <v>20990</v>
      </c>
      <c r="H1601" t="s">
        <v>20685</v>
      </c>
    </row>
    <row r="1602" spans="1:8" x14ac:dyDescent="0.2">
      <c r="A1602" t="s">
        <v>13477</v>
      </c>
      <c r="B1602" t="str">
        <f t="array" ref="B1602">IF(SUM(--ISNUMBER(SEARCH(Honorific,A1602)))&gt;0,LEFT(A1602,FIND(" ",A1602)-1),"")</f>
        <v/>
      </c>
      <c r="C1602" t="str">
        <f t="shared" si="48"/>
        <v>Tamara Wilson</v>
      </c>
      <c r="D1602" t="str">
        <f t="array" ref="D1602">IF(SUM(--ISNUMBER(SEARCH(Credential,C1602)))&gt;0,TRIM(RIGHT(SUBSTITUTE(C1602," ",REPT(" ", 99)), 99)),"")</f>
        <v/>
      </c>
      <c r="E1602" t="str">
        <f t="shared" si="49"/>
        <v>Tamara Wilson</v>
      </c>
      <c r="F1602" t="s">
        <v>13477</v>
      </c>
      <c r="G1602" t="s">
        <v>20428</v>
      </c>
      <c r="H1602" t="s">
        <v>20289</v>
      </c>
    </row>
    <row r="1603" spans="1:8" x14ac:dyDescent="0.2">
      <c r="A1603" t="s">
        <v>13473</v>
      </c>
      <c r="B1603" t="str">
        <f t="array" ref="B1603">IF(SUM(--ISNUMBER(SEARCH(Honorific,A1603)))&gt;0,LEFT(A1603,FIND(" ",A1603)-1),"")</f>
        <v/>
      </c>
      <c r="C1603" t="str">
        <f t="shared" ref="C1603:C1666" si="50">IF(B1603="",A1603,RIGHT(A1603,LEN(A1603)-LEN(B1603)-1))</f>
        <v>Jenna Howard</v>
      </c>
      <c r="D1603" t="str">
        <f t="array" ref="D1603">IF(SUM(--ISNUMBER(SEARCH(Credential,C1603)))&gt;0,TRIM(RIGHT(SUBSTITUTE(C1603," ",REPT(" ", 99)), 99)),"")</f>
        <v/>
      </c>
      <c r="E1603" t="str">
        <f t="shared" ref="E1603:E1666" si="51">IF(D1603="",C1603,LEFT(C1603,LEN(C1603)-LEN(D1603)))</f>
        <v>Jenna Howard</v>
      </c>
      <c r="F1603" t="s">
        <v>13473</v>
      </c>
      <c r="G1603" t="s">
        <v>20991</v>
      </c>
      <c r="H1603" t="s">
        <v>20711</v>
      </c>
    </row>
    <row r="1604" spans="1:8" x14ac:dyDescent="0.2">
      <c r="A1604" t="s">
        <v>13469</v>
      </c>
      <c r="B1604" t="str">
        <f t="array" ref="B1604">IF(SUM(--ISNUMBER(SEARCH(Honorific,A1604)))&gt;0,LEFT(A1604,FIND(" ",A1604)-1),"")</f>
        <v/>
      </c>
      <c r="C1604" t="str">
        <f t="shared" si="50"/>
        <v>Louis Snyder</v>
      </c>
      <c r="D1604" t="str">
        <f t="array" ref="D1604">IF(SUM(--ISNUMBER(SEARCH(Credential,C1604)))&gt;0,TRIM(RIGHT(SUBSTITUTE(C1604," ",REPT(" ", 99)), 99)),"")</f>
        <v/>
      </c>
      <c r="E1604" t="str">
        <f t="shared" si="51"/>
        <v>Louis Snyder</v>
      </c>
      <c r="F1604" t="s">
        <v>13469</v>
      </c>
      <c r="G1604" t="s">
        <v>20745</v>
      </c>
      <c r="H1604" t="s">
        <v>20008</v>
      </c>
    </row>
    <row r="1605" spans="1:8" x14ac:dyDescent="0.2">
      <c r="A1605" t="s">
        <v>13465</v>
      </c>
      <c r="B1605" t="str">
        <f t="array" ref="B1605">IF(SUM(--ISNUMBER(SEARCH(Honorific,A1605)))&gt;0,LEFT(A1605,FIND(" ",A1605)-1),"")</f>
        <v/>
      </c>
      <c r="C1605" t="str">
        <f t="shared" si="50"/>
        <v>Teresa Phillips</v>
      </c>
      <c r="D1605" t="str">
        <f t="array" ref="D1605">IF(SUM(--ISNUMBER(SEARCH(Credential,C1605)))&gt;0,TRIM(RIGHT(SUBSTITUTE(C1605," ",REPT(" ", 99)), 99)),"")</f>
        <v/>
      </c>
      <c r="E1605" t="str">
        <f t="shared" si="51"/>
        <v>Teresa Phillips</v>
      </c>
      <c r="F1605" t="s">
        <v>13465</v>
      </c>
      <c r="G1605" t="s">
        <v>20257</v>
      </c>
      <c r="H1605" t="s">
        <v>20712</v>
      </c>
    </row>
    <row r="1606" spans="1:8" x14ac:dyDescent="0.2">
      <c r="A1606" t="s">
        <v>13461</v>
      </c>
      <c r="B1606" t="str">
        <f t="array" ref="B1606">IF(SUM(--ISNUMBER(SEARCH(Honorific,A1606)))&gt;0,LEFT(A1606,FIND(" ",A1606)-1),"")</f>
        <v/>
      </c>
      <c r="C1606" t="str">
        <f t="shared" si="50"/>
        <v>Robin Garrett</v>
      </c>
      <c r="D1606" t="str">
        <f t="array" ref="D1606">IF(SUM(--ISNUMBER(SEARCH(Credential,C1606)))&gt;0,TRIM(RIGHT(SUBSTITUTE(C1606," ",REPT(" ", 99)), 99)),"")</f>
        <v/>
      </c>
      <c r="E1606" t="str">
        <f t="shared" si="51"/>
        <v>Robin Garrett</v>
      </c>
      <c r="F1606" t="s">
        <v>13461</v>
      </c>
      <c r="G1606" t="s">
        <v>20975</v>
      </c>
      <c r="H1606" t="s">
        <v>20327</v>
      </c>
    </row>
    <row r="1607" spans="1:8" x14ac:dyDescent="0.2">
      <c r="A1607" t="s">
        <v>13457</v>
      </c>
      <c r="B1607" t="str">
        <f t="array" ref="B1607">IF(SUM(--ISNUMBER(SEARCH(Honorific,A1607)))&gt;0,LEFT(A1607,FIND(" ",A1607)-1),"")</f>
        <v/>
      </c>
      <c r="C1607" t="str">
        <f t="shared" si="50"/>
        <v>Christina Webb</v>
      </c>
      <c r="D1607" t="str">
        <f t="array" ref="D1607">IF(SUM(--ISNUMBER(SEARCH(Credential,C1607)))&gt;0,TRIM(RIGHT(SUBSTITUTE(C1607," ",REPT(" ", 99)), 99)),"")</f>
        <v/>
      </c>
      <c r="E1607" t="str">
        <f t="shared" si="51"/>
        <v>Christina Webb</v>
      </c>
      <c r="F1607" t="s">
        <v>13457</v>
      </c>
      <c r="G1607" t="s">
        <v>20083</v>
      </c>
      <c r="H1607" t="s">
        <v>20684</v>
      </c>
    </row>
    <row r="1608" spans="1:8" x14ac:dyDescent="0.2">
      <c r="A1608" t="s">
        <v>13453</v>
      </c>
      <c r="B1608" t="str">
        <f t="array" ref="B1608">IF(SUM(--ISNUMBER(SEARCH(Honorific,A1608)))&gt;0,LEFT(A1608,FIND(" ",A1608)-1),"")</f>
        <v/>
      </c>
      <c r="C1608" t="str">
        <f t="shared" si="50"/>
        <v>Randy Sherman</v>
      </c>
      <c r="D1608" t="str">
        <f t="array" ref="D1608">IF(SUM(--ISNUMBER(SEARCH(Credential,C1608)))&gt;0,TRIM(RIGHT(SUBSTITUTE(C1608," ",REPT(" ", 99)), 99)),"")</f>
        <v/>
      </c>
      <c r="E1608" t="str">
        <f t="shared" si="51"/>
        <v>Randy Sherman</v>
      </c>
      <c r="F1608" t="s">
        <v>13453</v>
      </c>
      <c r="G1608" t="s">
        <v>20552</v>
      </c>
      <c r="H1608" t="s">
        <v>20669</v>
      </c>
    </row>
    <row r="1609" spans="1:8" x14ac:dyDescent="0.2">
      <c r="A1609" t="s">
        <v>13449</v>
      </c>
      <c r="B1609" t="str">
        <f t="array" ref="B1609">IF(SUM(--ISNUMBER(SEARCH(Honorific,A1609)))&gt;0,LEFT(A1609,FIND(" ",A1609)-1),"")</f>
        <v/>
      </c>
      <c r="C1609" t="str">
        <f t="shared" si="50"/>
        <v>Patrick Sullivan</v>
      </c>
      <c r="D1609" t="str">
        <f t="array" ref="D1609">IF(SUM(--ISNUMBER(SEARCH(Credential,C1609)))&gt;0,TRIM(RIGHT(SUBSTITUTE(C1609," ",REPT(" ", 99)), 99)),"")</f>
        <v/>
      </c>
      <c r="E1609" t="str">
        <f t="shared" si="51"/>
        <v>Patrick Sullivan</v>
      </c>
      <c r="F1609" t="s">
        <v>13449</v>
      </c>
      <c r="G1609" t="s">
        <v>20555</v>
      </c>
      <c r="H1609" t="s">
        <v>20263</v>
      </c>
    </row>
    <row r="1610" spans="1:8" x14ac:dyDescent="0.2">
      <c r="A1610" t="s">
        <v>13445</v>
      </c>
      <c r="B1610" t="str">
        <f t="array" ref="B1610">IF(SUM(--ISNUMBER(SEARCH(Honorific,A1610)))&gt;0,LEFT(A1610,FIND(" ",A1610)-1),"")</f>
        <v/>
      </c>
      <c r="C1610" t="str">
        <f t="shared" si="50"/>
        <v>Clarence Ward</v>
      </c>
      <c r="D1610" t="str">
        <f t="array" ref="D1610">IF(SUM(--ISNUMBER(SEARCH(Credential,C1610)))&gt;0,TRIM(RIGHT(SUBSTITUTE(C1610," ",REPT(" ", 99)), 99)),"")</f>
        <v/>
      </c>
      <c r="E1610" t="str">
        <f t="shared" si="51"/>
        <v>Clarence Ward</v>
      </c>
      <c r="F1610" t="s">
        <v>13445</v>
      </c>
      <c r="G1610" t="s">
        <v>20992</v>
      </c>
      <c r="H1610" t="s">
        <v>20689</v>
      </c>
    </row>
    <row r="1611" spans="1:8" x14ac:dyDescent="0.2">
      <c r="A1611" t="s">
        <v>13441</v>
      </c>
      <c r="B1611" t="str">
        <f t="array" ref="B1611">IF(SUM(--ISNUMBER(SEARCH(Honorific,A1611)))&gt;0,LEFT(A1611,FIND(" ",A1611)-1),"")</f>
        <v/>
      </c>
      <c r="C1611" t="str">
        <f t="shared" si="50"/>
        <v>Stephanie Jones</v>
      </c>
      <c r="D1611" t="str">
        <f t="array" ref="D1611">IF(SUM(--ISNUMBER(SEARCH(Credential,C1611)))&gt;0,TRIM(RIGHT(SUBSTITUTE(C1611," ",REPT(" ", 99)), 99)),"")</f>
        <v/>
      </c>
      <c r="E1611" t="str">
        <f t="shared" si="51"/>
        <v>Stephanie Jones</v>
      </c>
      <c r="F1611" t="s">
        <v>13441</v>
      </c>
      <c r="G1611" t="s">
        <v>20017</v>
      </c>
      <c r="H1611" t="s">
        <v>20025</v>
      </c>
    </row>
    <row r="1612" spans="1:8" x14ac:dyDescent="0.2">
      <c r="A1612" t="s">
        <v>13437</v>
      </c>
      <c r="B1612" t="str">
        <f t="array" ref="B1612">IF(SUM(--ISNUMBER(SEARCH(Honorific,A1612)))&gt;0,LEFT(A1612,FIND(" ",A1612)-1),"")</f>
        <v/>
      </c>
      <c r="C1612" t="str">
        <f t="shared" si="50"/>
        <v>Carol Clark</v>
      </c>
      <c r="D1612" t="str">
        <f t="array" ref="D1612">IF(SUM(--ISNUMBER(SEARCH(Credential,C1612)))&gt;0,TRIM(RIGHT(SUBSTITUTE(C1612," ",REPT(" ", 99)), 99)),"")</f>
        <v/>
      </c>
      <c r="E1612" t="str">
        <f t="shared" si="51"/>
        <v>Carol Clark</v>
      </c>
      <c r="F1612" t="s">
        <v>13437</v>
      </c>
      <c r="G1612" t="s">
        <v>20219</v>
      </c>
      <c r="H1612" t="s">
        <v>20328</v>
      </c>
    </row>
    <row r="1613" spans="1:8" x14ac:dyDescent="0.2">
      <c r="A1613" t="s">
        <v>13433</v>
      </c>
      <c r="B1613" t="str">
        <f t="array" ref="B1613">IF(SUM(--ISNUMBER(SEARCH(Honorific,A1613)))&gt;0,LEFT(A1613,FIND(" ",A1613)-1),"")</f>
        <v/>
      </c>
      <c r="C1613" t="str">
        <f t="shared" si="50"/>
        <v>Amy Matthews</v>
      </c>
      <c r="D1613" t="str">
        <f t="array" ref="D1613">IF(SUM(--ISNUMBER(SEARCH(Credential,C1613)))&gt;0,TRIM(RIGHT(SUBSTITUTE(C1613," ",REPT(" ", 99)), 99)),"")</f>
        <v/>
      </c>
      <c r="E1613" t="str">
        <f t="shared" si="51"/>
        <v>Amy Matthews</v>
      </c>
      <c r="F1613" t="s">
        <v>13433</v>
      </c>
      <c r="G1613" t="s">
        <v>20085</v>
      </c>
      <c r="H1613" t="s">
        <v>20125</v>
      </c>
    </row>
    <row r="1614" spans="1:8" x14ac:dyDescent="0.2">
      <c r="A1614" t="s">
        <v>13429</v>
      </c>
      <c r="B1614" t="str">
        <f t="array" ref="B1614">IF(SUM(--ISNUMBER(SEARCH(Honorific,A1614)))&gt;0,LEFT(A1614,FIND(" ",A1614)-1),"")</f>
        <v/>
      </c>
      <c r="C1614" t="str">
        <f t="shared" si="50"/>
        <v>John Hudson</v>
      </c>
      <c r="D1614" t="str">
        <f t="array" ref="D1614">IF(SUM(--ISNUMBER(SEARCH(Credential,C1614)))&gt;0,TRIM(RIGHT(SUBSTITUTE(C1614," ",REPT(" ", 99)), 99)),"")</f>
        <v/>
      </c>
      <c r="E1614" t="str">
        <f t="shared" si="51"/>
        <v>John Hudson</v>
      </c>
      <c r="F1614" t="s">
        <v>13429</v>
      </c>
      <c r="G1614" t="s">
        <v>20075</v>
      </c>
      <c r="H1614" t="s">
        <v>20633</v>
      </c>
    </row>
    <row r="1615" spans="1:8" x14ac:dyDescent="0.2">
      <c r="A1615" t="s">
        <v>13425</v>
      </c>
      <c r="B1615" t="str">
        <f t="array" ref="B1615">IF(SUM(--ISNUMBER(SEARCH(Honorific,A1615)))&gt;0,LEFT(A1615,FIND(" ",A1615)-1),"")</f>
        <v/>
      </c>
      <c r="C1615" t="str">
        <f t="shared" si="50"/>
        <v>Savannah Pearson</v>
      </c>
      <c r="D1615" t="str">
        <f t="array" ref="D1615">IF(SUM(--ISNUMBER(SEARCH(Credential,C1615)))&gt;0,TRIM(RIGHT(SUBSTITUTE(C1615," ",REPT(" ", 99)), 99)),"")</f>
        <v/>
      </c>
      <c r="E1615" t="str">
        <f t="shared" si="51"/>
        <v>Savannah Pearson</v>
      </c>
      <c r="F1615" t="s">
        <v>13425</v>
      </c>
      <c r="G1615" t="s">
        <v>20790</v>
      </c>
      <c r="H1615" t="s">
        <v>20395</v>
      </c>
    </row>
    <row r="1616" spans="1:8" x14ac:dyDescent="0.2">
      <c r="A1616" t="s">
        <v>13421</v>
      </c>
      <c r="B1616" t="str">
        <f t="array" ref="B1616">IF(SUM(--ISNUMBER(SEARCH(Honorific,A1616)))&gt;0,LEFT(A1616,FIND(" ",A1616)-1),"")</f>
        <v/>
      </c>
      <c r="C1616" t="str">
        <f t="shared" si="50"/>
        <v>Lisa Lee</v>
      </c>
      <c r="D1616" t="str">
        <f t="array" ref="D1616">IF(SUM(--ISNUMBER(SEARCH(Credential,C1616)))&gt;0,TRIM(RIGHT(SUBSTITUTE(C1616," ",REPT(" ", 99)), 99)),"")</f>
        <v/>
      </c>
      <c r="E1616" t="str">
        <f t="shared" si="51"/>
        <v>Lisa Lee</v>
      </c>
      <c r="F1616" t="s">
        <v>13421</v>
      </c>
      <c r="G1616" t="s">
        <v>20024</v>
      </c>
      <c r="H1616" t="s">
        <v>20070</v>
      </c>
    </row>
    <row r="1617" spans="1:8" x14ac:dyDescent="0.2">
      <c r="A1617" t="s">
        <v>13417</v>
      </c>
      <c r="B1617" t="str">
        <f t="array" ref="B1617">IF(SUM(--ISNUMBER(SEARCH(Honorific,A1617)))&gt;0,LEFT(A1617,FIND(" ",A1617)-1),"")</f>
        <v/>
      </c>
      <c r="C1617" t="str">
        <f t="shared" si="50"/>
        <v>Brittany Morrow</v>
      </c>
      <c r="D1617" t="str">
        <f t="array" ref="D1617">IF(SUM(--ISNUMBER(SEARCH(Credential,C1617)))&gt;0,TRIM(RIGHT(SUBSTITUTE(C1617," ",REPT(" ", 99)), 99)),"")</f>
        <v/>
      </c>
      <c r="E1617" t="str">
        <f t="shared" si="51"/>
        <v>Brittany Morrow</v>
      </c>
      <c r="F1617" t="s">
        <v>13417</v>
      </c>
      <c r="G1617" t="s">
        <v>20993</v>
      </c>
      <c r="H1617" t="s">
        <v>20994</v>
      </c>
    </row>
    <row r="1618" spans="1:8" x14ac:dyDescent="0.2">
      <c r="A1618" t="s">
        <v>13413</v>
      </c>
      <c r="B1618" t="str">
        <f t="array" ref="B1618">IF(SUM(--ISNUMBER(SEARCH(Honorific,A1618)))&gt;0,LEFT(A1618,FIND(" ",A1618)-1),"")</f>
        <v/>
      </c>
      <c r="C1618" t="str">
        <f t="shared" si="50"/>
        <v>Wanda Espinoza</v>
      </c>
      <c r="D1618" t="str">
        <f t="array" ref="D1618">IF(SUM(--ISNUMBER(SEARCH(Credential,C1618)))&gt;0,TRIM(RIGHT(SUBSTITUTE(C1618," ",REPT(" ", 99)), 99)),"")</f>
        <v/>
      </c>
      <c r="E1618" t="str">
        <f t="shared" si="51"/>
        <v>Wanda Espinoza</v>
      </c>
      <c r="F1618" t="s">
        <v>13413</v>
      </c>
      <c r="G1618" t="s">
        <v>20995</v>
      </c>
      <c r="H1618" t="s">
        <v>20919</v>
      </c>
    </row>
    <row r="1619" spans="1:8" x14ac:dyDescent="0.2">
      <c r="A1619" t="s">
        <v>13409</v>
      </c>
      <c r="B1619" t="str">
        <f t="array" ref="B1619">IF(SUM(--ISNUMBER(SEARCH(Honorific,A1619)))&gt;0,LEFT(A1619,FIND(" ",A1619)-1),"")</f>
        <v/>
      </c>
      <c r="C1619" t="str">
        <f t="shared" si="50"/>
        <v>Lori Fox</v>
      </c>
      <c r="D1619" t="str">
        <f t="array" ref="D1619">IF(SUM(--ISNUMBER(SEARCH(Credential,C1619)))&gt;0,TRIM(RIGHT(SUBSTITUTE(C1619," ",REPT(" ", 99)), 99)),"")</f>
        <v/>
      </c>
      <c r="E1619" t="str">
        <f t="shared" si="51"/>
        <v>Lori Fox</v>
      </c>
      <c r="F1619" t="s">
        <v>13409</v>
      </c>
      <c r="G1619" t="s">
        <v>20634</v>
      </c>
      <c r="H1619" t="s">
        <v>20386</v>
      </c>
    </row>
    <row r="1620" spans="1:8" x14ac:dyDescent="0.2">
      <c r="A1620" t="s">
        <v>13405</v>
      </c>
      <c r="B1620" t="str">
        <f t="array" ref="B1620">IF(SUM(--ISNUMBER(SEARCH(Honorific,A1620)))&gt;0,LEFT(A1620,FIND(" ",A1620)-1),"")</f>
        <v/>
      </c>
      <c r="C1620" t="str">
        <f t="shared" si="50"/>
        <v>Eric Carter</v>
      </c>
      <c r="D1620" t="str">
        <f t="array" ref="D1620">IF(SUM(--ISNUMBER(SEARCH(Credential,C1620)))&gt;0,TRIM(RIGHT(SUBSTITUTE(C1620," ",REPT(" ", 99)), 99)),"")</f>
        <v/>
      </c>
      <c r="E1620" t="str">
        <f t="shared" si="51"/>
        <v>Eric Carter</v>
      </c>
      <c r="F1620" t="s">
        <v>13405</v>
      </c>
      <c r="G1620" t="s">
        <v>20311</v>
      </c>
      <c r="H1620" t="s">
        <v>20354</v>
      </c>
    </row>
    <row r="1621" spans="1:8" x14ac:dyDescent="0.2">
      <c r="A1621" t="s">
        <v>13401</v>
      </c>
      <c r="B1621" t="str">
        <f t="array" ref="B1621">IF(SUM(--ISNUMBER(SEARCH(Honorific,A1621)))&gt;0,LEFT(A1621,FIND(" ",A1621)-1),"")</f>
        <v/>
      </c>
      <c r="C1621" t="str">
        <f t="shared" si="50"/>
        <v>Crystal Green</v>
      </c>
      <c r="D1621" t="str">
        <f t="array" ref="D1621">IF(SUM(--ISNUMBER(SEARCH(Credential,C1621)))&gt;0,TRIM(RIGHT(SUBSTITUTE(C1621," ",REPT(" ", 99)), 99)),"")</f>
        <v/>
      </c>
      <c r="E1621" t="str">
        <f t="shared" si="51"/>
        <v>Crystal Green</v>
      </c>
      <c r="F1621" t="s">
        <v>13401</v>
      </c>
      <c r="G1621" t="s">
        <v>20491</v>
      </c>
      <c r="H1621" t="s">
        <v>20863</v>
      </c>
    </row>
    <row r="1622" spans="1:8" x14ac:dyDescent="0.2">
      <c r="A1622" t="s">
        <v>13397</v>
      </c>
      <c r="B1622" t="str">
        <f t="array" ref="B1622">IF(SUM(--ISNUMBER(SEARCH(Honorific,A1622)))&gt;0,LEFT(A1622,FIND(" ",A1622)-1),"")</f>
        <v/>
      </c>
      <c r="C1622" t="str">
        <f t="shared" si="50"/>
        <v>Jill Sutton</v>
      </c>
      <c r="D1622" t="str">
        <f t="array" ref="D1622">IF(SUM(--ISNUMBER(SEARCH(Credential,C1622)))&gt;0,TRIM(RIGHT(SUBSTITUTE(C1622," ",REPT(" ", 99)), 99)),"")</f>
        <v/>
      </c>
      <c r="E1622" t="str">
        <f t="shared" si="51"/>
        <v>Jill Sutton</v>
      </c>
      <c r="F1622" t="s">
        <v>13397</v>
      </c>
      <c r="G1622" t="s">
        <v>20244</v>
      </c>
      <c r="H1622" t="s">
        <v>20424</v>
      </c>
    </row>
    <row r="1623" spans="1:8" x14ac:dyDescent="0.2">
      <c r="A1623" t="s">
        <v>13393</v>
      </c>
      <c r="B1623" t="str">
        <f t="array" ref="B1623">IF(SUM(--ISNUMBER(SEARCH(Honorific,A1623)))&gt;0,LEFT(A1623,FIND(" ",A1623)-1),"")</f>
        <v/>
      </c>
      <c r="C1623" t="str">
        <f t="shared" si="50"/>
        <v>Cheryl Murray</v>
      </c>
      <c r="D1623" t="str">
        <f t="array" ref="D1623">IF(SUM(--ISNUMBER(SEARCH(Credential,C1623)))&gt;0,TRIM(RIGHT(SUBSTITUTE(C1623," ",REPT(" ", 99)), 99)),"")</f>
        <v/>
      </c>
      <c r="E1623" t="str">
        <f t="shared" si="51"/>
        <v>Cheryl Murray</v>
      </c>
      <c r="F1623" t="s">
        <v>13393</v>
      </c>
      <c r="G1623" t="s">
        <v>20062</v>
      </c>
      <c r="H1623" t="s">
        <v>20621</v>
      </c>
    </row>
    <row r="1624" spans="1:8" x14ac:dyDescent="0.2">
      <c r="A1624" t="s">
        <v>13389</v>
      </c>
      <c r="B1624" t="str">
        <f t="array" ref="B1624">IF(SUM(--ISNUMBER(SEARCH(Honorific,A1624)))&gt;0,LEFT(A1624,FIND(" ",A1624)-1),"")</f>
        <v/>
      </c>
      <c r="C1624" t="str">
        <f t="shared" si="50"/>
        <v>Matthew Roberson</v>
      </c>
      <c r="D1624" t="str">
        <f t="array" ref="D1624">IF(SUM(--ISNUMBER(SEARCH(Credential,C1624)))&gt;0,TRIM(RIGHT(SUBSTITUTE(C1624," ",REPT(" ", 99)), 99)),"")</f>
        <v/>
      </c>
      <c r="E1624" t="str">
        <f t="shared" si="51"/>
        <v>Matthew Roberson</v>
      </c>
      <c r="F1624" t="s">
        <v>13389</v>
      </c>
      <c r="G1624" t="s">
        <v>20212</v>
      </c>
      <c r="H1624" t="s">
        <v>20917</v>
      </c>
    </row>
    <row r="1625" spans="1:8" x14ac:dyDescent="0.2">
      <c r="A1625" t="s">
        <v>2109</v>
      </c>
      <c r="B1625" t="str">
        <f t="array" ref="B1625">IF(SUM(--ISNUMBER(SEARCH(Honorific,A1625)))&gt;0,LEFT(A1625,FIND(" ",A1625)-1),"")</f>
        <v/>
      </c>
      <c r="C1625" t="str">
        <f t="shared" si="50"/>
        <v>Sarah Jones</v>
      </c>
      <c r="D1625" t="str">
        <f t="array" ref="D1625">IF(SUM(--ISNUMBER(SEARCH(Credential,C1625)))&gt;0,TRIM(RIGHT(SUBSTITUTE(C1625," ",REPT(" ", 99)), 99)),"")</f>
        <v/>
      </c>
      <c r="E1625" t="str">
        <f t="shared" si="51"/>
        <v>Sarah Jones</v>
      </c>
      <c r="F1625" t="s">
        <v>2109</v>
      </c>
      <c r="G1625" t="s">
        <v>20293</v>
      </c>
      <c r="H1625" t="s">
        <v>20025</v>
      </c>
    </row>
    <row r="1626" spans="1:8" x14ac:dyDescent="0.2">
      <c r="A1626" t="s">
        <v>13383</v>
      </c>
      <c r="B1626" t="str">
        <f t="array" ref="B1626">IF(SUM(--ISNUMBER(SEARCH(Honorific,A1626)))&gt;0,LEFT(A1626,FIND(" ",A1626)-1),"")</f>
        <v/>
      </c>
      <c r="C1626" t="str">
        <f t="shared" si="50"/>
        <v>Dana Lynn</v>
      </c>
      <c r="D1626" t="str">
        <f t="array" ref="D1626">IF(SUM(--ISNUMBER(SEARCH(Credential,C1626)))&gt;0,TRIM(RIGHT(SUBSTITUTE(C1626," ",REPT(" ", 99)), 99)),"")</f>
        <v/>
      </c>
      <c r="E1626" t="str">
        <f t="shared" si="51"/>
        <v>Dana Lynn</v>
      </c>
      <c r="F1626" t="s">
        <v>13383</v>
      </c>
      <c r="G1626" t="s">
        <v>20996</v>
      </c>
      <c r="H1626" t="s">
        <v>20776</v>
      </c>
    </row>
    <row r="1627" spans="1:8" x14ac:dyDescent="0.2">
      <c r="A1627" t="s">
        <v>13379</v>
      </c>
      <c r="B1627" t="str">
        <f t="array" ref="B1627">IF(SUM(--ISNUMBER(SEARCH(Honorific,A1627)))&gt;0,LEFT(A1627,FIND(" ",A1627)-1),"")</f>
        <v/>
      </c>
      <c r="C1627" t="str">
        <f t="shared" si="50"/>
        <v>Alejandro Long</v>
      </c>
      <c r="D1627" t="str">
        <f t="array" ref="D1627">IF(SUM(--ISNUMBER(SEARCH(Credential,C1627)))&gt;0,TRIM(RIGHT(SUBSTITUTE(C1627," ",REPT(" ", 99)), 99)),"")</f>
        <v/>
      </c>
      <c r="E1627" t="str">
        <f t="shared" si="51"/>
        <v>Alejandro Long</v>
      </c>
      <c r="F1627" t="s">
        <v>13379</v>
      </c>
      <c r="G1627" t="s">
        <v>20938</v>
      </c>
      <c r="H1627" t="s">
        <v>20016</v>
      </c>
    </row>
    <row r="1628" spans="1:8" x14ac:dyDescent="0.2">
      <c r="A1628" t="s">
        <v>13375</v>
      </c>
      <c r="B1628" t="str">
        <f t="array" ref="B1628">IF(SUM(--ISNUMBER(SEARCH(Honorific,A1628)))&gt;0,LEFT(A1628,FIND(" ",A1628)-1),"")</f>
        <v/>
      </c>
      <c r="C1628" t="str">
        <f t="shared" si="50"/>
        <v>Timothy Washington</v>
      </c>
      <c r="D1628" t="str">
        <f t="array" ref="D1628">IF(SUM(--ISNUMBER(SEARCH(Credential,C1628)))&gt;0,TRIM(RIGHT(SUBSTITUTE(C1628," ",REPT(" ", 99)), 99)),"")</f>
        <v/>
      </c>
      <c r="E1628" t="str">
        <f t="shared" si="51"/>
        <v>Timothy Washington</v>
      </c>
      <c r="F1628" t="s">
        <v>13375</v>
      </c>
      <c r="G1628" t="s">
        <v>20065</v>
      </c>
      <c r="H1628" t="s">
        <v>20547</v>
      </c>
    </row>
    <row r="1629" spans="1:8" x14ac:dyDescent="0.2">
      <c r="A1629" t="s">
        <v>13371</v>
      </c>
      <c r="B1629" t="str">
        <f t="array" ref="B1629">IF(SUM(--ISNUMBER(SEARCH(Honorific,A1629)))&gt;0,LEFT(A1629,FIND(" ",A1629)-1),"")</f>
        <v/>
      </c>
      <c r="C1629" t="str">
        <f t="shared" si="50"/>
        <v>Tina Brown</v>
      </c>
      <c r="D1629" t="str">
        <f t="array" ref="D1629">IF(SUM(--ISNUMBER(SEARCH(Credential,C1629)))&gt;0,TRIM(RIGHT(SUBSTITUTE(C1629," ",REPT(" ", 99)), 99)),"")</f>
        <v/>
      </c>
      <c r="E1629" t="str">
        <f t="shared" si="51"/>
        <v>Tina Brown</v>
      </c>
      <c r="F1629" t="s">
        <v>13371</v>
      </c>
      <c r="G1629" t="s">
        <v>20449</v>
      </c>
      <c r="H1629" t="s">
        <v>20351</v>
      </c>
    </row>
    <row r="1630" spans="1:8" x14ac:dyDescent="0.2">
      <c r="A1630" t="s">
        <v>13367</v>
      </c>
      <c r="B1630" t="str">
        <f t="array" ref="B1630">IF(SUM(--ISNUMBER(SEARCH(Honorific,A1630)))&gt;0,LEFT(A1630,FIND(" ",A1630)-1),"")</f>
        <v/>
      </c>
      <c r="C1630" t="str">
        <f t="shared" si="50"/>
        <v>David Watson</v>
      </c>
      <c r="D1630" t="str">
        <f t="array" ref="D1630">IF(SUM(--ISNUMBER(SEARCH(Credential,C1630)))&gt;0,TRIM(RIGHT(SUBSTITUTE(C1630," ",REPT(" ", 99)), 99)),"")</f>
        <v/>
      </c>
      <c r="E1630" t="str">
        <f t="shared" si="51"/>
        <v>David Watson</v>
      </c>
      <c r="F1630" t="s">
        <v>13367</v>
      </c>
      <c r="G1630" t="s">
        <v>20011</v>
      </c>
      <c r="H1630" t="s">
        <v>20892</v>
      </c>
    </row>
    <row r="1631" spans="1:8" x14ac:dyDescent="0.2">
      <c r="A1631" t="s">
        <v>13363</v>
      </c>
      <c r="B1631" t="str">
        <f t="array" ref="B1631">IF(SUM(--ISNUMBER(SEARCH(Honorific,A1631)))&gt;0,LEFT(A1631,FIND(" ",A1631)-1),"")</f>
        <v/>
      </c>
      <c r="C1631" t="str">
        <f t="shared" si="50"/>
        <v>Anita Jones</v>
      </c>
      <c r="D1631" t="str">
        <f t="array" ref="D1631">IF(SUM(--ISNUMBER(SEARCH(Credential,C1631)))&gt;0,TRIM(RIGHT(SUBSTITUTE(C1631," ",REPT(" ", 99)), 99)),"")</f>
        <v/>
      </c>
      <c r="E1631" t="str">
        <f t="shared" si="51"/>
        <v>Anita Jones</v>
      </c>
      <c r="F1631" t="s">
        <v>13363</v>
      </c>
      <c r="G1631" t="s">
        <v>20710</v>
      </c>
      <c r="H1631" t="s">
        <v>20025</v>
      </c>
    </row>
    <row r="1632" spans="1:8" x14ac:dyDescent="0.2">
      <c r="A1632" t="s">
        <v>13359</v>
      </c>
      <c r="B1632" t="str">
        <f t="array" ref="B1632">IF(SUM(--ISNUMBER(SEARCH(Honorific,A1632)))&gt;0,LEFT(A1632,FIND(" ",A1632)-1),"")</f>
        <v/>
      </c>
      <c r="C1632" t="str">
        <f t="shared" si="50"/>
        <v>Debbie Munoz</v>
      </c>
      <c r="D1632" t="str">
        <f t="array" ref="D1632">IF(SUM(--ISNUMBER(SEARCH(Credential,C1632)))&gt;0,TRIM(RIGHT(SUBSTITUTE(C1632," ",REPT(" ", 99)), 99)),"")</f>
        <v/>
      </c>
      <c r="E1632" t="str">
        <f t="shared" si="51"/>
        <v>Debbie Munoz</v>
      </c>
      <c r="F1632" t="s">
        <v>13359</v>
      </c>
      <c r="G1632" t="s">
        <v>20997</v>
      </c>
      <c r="H1632" t="s">
        <v>20527</v>
      </c>
    </row>
    <row r="1633" spans="1:8" x14ac:dyDescent="0.2">
      <c r="A1633" t="s">
        <v>13355</v>
      </c>
      <c r="B1633" t="str">
        <f t="array" ref="B1633">IF(SUM(--ISNUMBER(SEARCH(Honorific,A1633)))&gt;0,LEFT(A1633,FIND(" ",A1633)-1),"")</f>
        <v/>
      </c>
      <c r="C1633" t="str">
        <f t="shared" si="50"/>
        <v>Robert Mccormick</v>
      </c>
      <c r="D1633" t="str">
        <f t="array" ref="D1633">IF(SUM(--ISNUMBER(SEARCH(Credential,C1633)))&gt;0,TRIM(RIGHT(SUBSTITUTE(C1633," ",REPT(" ", 99)), 99)),"")</f>
        <v/>
      </c>
      <c r="E1633" t="str">
        <f t="shared" si="51"/>
        <v>Robert Mccormick</v>
      </c>
      <c r="F1633" t="s">
        <v>13355</v>
      </c>
      <c r="G1633" t="s">
        <v>20208</v>
      </c>
      <c r="H1633" t="s">
        <v>20998</v>
      </c>
    </row>
    <row r="1634" spans="1:8" x14ac:dyDescent="0.2">
      <c r="A1634" t="s">
        <v>13351</v>
      </c>
      <c r="B1634" t="str">
        <f t="array" ref="B1634">IF(SUM(--ISNUMBER(SEARCH(Honorific,A1634)))&gt;0,LEFT(A1634,FIND(" ",A1634)-1),"")</f>
        <v/>
      </c>
      <c r="C1634" t="str">
        <f t="shared" si="50"/>
        <v>Connie Mcknight</v>
      </c>
      <c r="D1634" t="str">
        <f t="array" ref="D1634">IF(SUM(--ISNUMBER(SEARCH(Credential,C1634)))&gt;0,TRIM(RIGHT(SUBSTITUTE(C1634," ",REPT(" ", 99)), 99)),"")</f>
        <v/>
      </c>
      <c r="E1634" t="str">
        <f t="shared" si="51"/>
        <v>Connie Mcknight</v>
      </c>
      <c r="F1634" t="s">
        <v>13351</v>
      </c>
      <c r="G1634" t="s">
        <v>20601</v>
      </c>
      <c r="H1634" t="s">
        <v>19983</v>
      </c>
    </row>
    <row r="1635" spans="1:8" x14ac:dyDescent="0.2">
      <c r="A1635" t="s">
        <v>13347</v>
      </c>
      <c r="B1635" t="str">
        <f t="array" ref="B1635">IF(SUM(--ISNUMBER(SEARCH(Honorific,A1635)))&gt;0,LEFT(A1635,FIND(" ",A1635)-1),"")</f>
        <v>Mrs.</v>
      </c>
      <c r="C1635" t="str">
        <f t="shared" si="50"/>
        <v>Alyssa West</v>
      </c>
      <c r="D1635" t="str">
        <f t="array" ref="D1635">IF(SUM(--ISNUMBER(SEARCH(Credential,C1635)))&gt;0,TRIM(RIGHT(SUBSTITUTE(C1635," ",REPT(" ", 99)), 99)),"")</f>
        <v/>
      </c>
      <c r="E1635" t="str">
        <f t="shared" si="51"/>
        <v>Alyssa West</v>
      </c>
      <c r="F1635" t="s">
        <v>19838</v>
      </c>
      <c r="G1635" t="s">
        <v>20784</v>
      </c>
      <c r="H1635" t="s">
        <v>20399</v>
      </c>
    </row>
    <row r="1636" spans="1:8" x14ac:dyDescent="0.2">
      <c r="A1636" t="s">
        <v>13343</v>
      </c>
      <c r="B1636" t="str">
        <f t="array" ref="B1636">IF(SUM(--ISNUMBER(SEARCH(Honorific,A1636)))&gt;0,LEFT(A1636,FIND(" ",A1636)-1),"")</f>
        <v/>
      </c>
      <c r="C1636" t="str">
        <f t="shared" si="50"/>
        <v>Victoria Reed</v>
      </c>
      <c r="D1636" t="str">
        <f t="array" ref="D1636">IF(SUM(--ISNUMBER(SEARCH(Credential,C1636)))&gt;0,TRIM(RIGHT(SUBSTITUTE(C1636," ",REPT(" ", 99)), 99)),"")</f>
        <v/>
      </c>
      <c r="E1636" t="str">
        <f t="shared" si="51"/>
        <v>Victoria Reed</v>
      </c>
      <c r="F1636" t="s">
        <v>13343</v>
      </c>
      <c r="G1636" t="s">
        <v>20374</v>
      </c>
      <c r="H1636" t="s">
        <v>20389</v>
      </c>
    </row>
    <row r="1637" spans="1:8" x14ac:dyDescent="0.2">
      <c r="A1637" t="s">
        <v>13339</v>
      </c>
      <c r="B1637" t="str">
        <f t="array" ref="B1637">IF(SUM(--ISNUMBER(SEARCH(Honorific,A1637)))&gt;0,LEFT(A1637,FIND(" ",A1637)-1),"")</f>
        <v/>
      </c>
      <c r="C1637" t="str">
        <f t="shared" si="50"/>
        <v>Mary Le</v>
      </c>
      <c r="D1637" t="str">
        <f t="array" ref="D1637">IF(SUM(--ISNUMBER(SEARCH(Credential,C1637)))&gt;0,TRIM(RIGHT(SUBSTITUTE(C1637," ",REPT(" ", 99)), 99)),"")</f>
        <v/>
      </c>
      <c r="E1637" t="str">
        <f t="shared" si="51"/>
        <v>Mary Le</v>
      </c>
      <c r="F1637" t="s">
        <v>13339</v>
      </c>
      <c r="G1637" t="s">
        <v>20206</v>
      </c>
      <c r="H1637" t="s">
        <v>20999</v>
      </c>
    </row>
    <row r="1638" spans="1:8" x14ac:dyDescent="0.2">
      <c r="A1638" t="s">
        <v>13335</v>
      </c>
      <c r="B1638" t="str">
        <f t="array" ref="B1638">IF(SUM(--ISNUMBER(SEARCH(Honorific,A1638)))&gt;0,LEFT(A1638,FIND(" ",A1638)-1),"")</f>
        <v/>
      </c>
      <c r="C1638" t="str">
        <f t="shared" si="50"/>
        <v>Nicholas Simpson</v>
      </c>
      <c r="D1638" t="str">
        <f t="array" ref="D1638">IF(SUM(--ISNUMBER(SEARCH(Credential,C1638)))&gt;0,TRIM(RIGHT(SUBSTITUTE(C1638," ",REPT(" ", 99)), 99)),"")</f>
        <v/>
      </c>
      <c r="E1638" t="str">
        <f t="shared" si="51"/>
        <v>Nicholas Simpson</v>
      </c>
      <c r="F1638" t="s">
        <v>13335</v>
      </c>
      <c r="G1638" t="s">
        <v>20106</v>
      </c>
      <c r="H1638" t="s">
        <v>20755</v>
      </c>
    </row>
    <row r="1639" spans="1:8" x14ac:dyDescent="0.2">
      <c r="A1639" t="s">
        <v>13331</v>
      </c>
      <c r="B1639" t="str">
        <f t="array" ref="B1639">IF(SUM(--ISNUMBER(SEARCH(Honorific,A1639)))&gt;0,LEFT(A1639,FIND(" ",A1639)-1),"")</f>
        <v/>
      </c>
      <c r="C1639" t="str">
        <f t="shared" si="50"/>
        <v>Philip Vega</v>
      </c>
      <c r="D1639" t="str">
        <f t="array" ref="D1639">IF(SUM(--ISNUMBER(SEARCH(Credential,C1639)))&gt;0,TRIM(RIGHT(SUBSTITUTE(C1639," ",REPT(" ", 99)), 99)),"")</f>
        <v/>
      </c>
      <c r="E1639" t="str">
        <f t="shared" si="51"/>
        <v>Philip Vega</v>
      </c>
      <c r="F1639" t="s">
        <v>13331</v>
      </c>
      <c r="G1639" t="s">
        <v>20439</v>
      </c>
      <c r="H1639" t="s">
        <v>20970</v>
      </c>
    </row>
    <row r="1640" spans="1:8" x14ac:dyDescent="0.2">
      <c r="A1640" t="s">
        <v>13327</v>
      </c>
      <c r="B1640" t="str">
        <f t="array" ref="B1640">IF(SUM(--ISNUMBER(SEARCH(Honorific,A1640)))&gt;0,LEFT(A1640,FIND(" ",A1640)-1),"")</f>
        <v/>
      </c>
      <c r="C1640" t="str">
        <f t="shared" si="50"/>
        <v>Nancy Hart</v>
      </c>
      <c r="D1640" t="str">
        <f t="array" ref="D1640">IF(SUM(--ISNUMBER(SEARCH(Credential,C1640)))&gt;0,TRIM(RIGHT(SUBSTITUTE(C1640," ",REPT(" ", 99)), 99)),"")</f>
        <v/>
      </c>
      <c r="E1640" t="str">
        <f t="shared" si="51"/>
        <v>Nancy Hart</v>
      </c>
      <c r="F1640" t="s">
        <v>13327</v>
      </c>
      <c r="G1640" t="s">
        <v>20581</v>
      </c>
      <c r="H1640" t="s">
        <v>20687</v>
      </c>
    </row>
    <row r="1641" spans="1:8" x14ac:dyDescent="0.2">
      <c r="A1641" t="s">
        <v>13323</v>
      </c>
      <c r="B1641" t="str">
        <f t="array" ref="B1641">IF(SUM(--ISNUMBER(SEARCH(Honorific,A1641)))&gt;0,LEFT(A1641,FIND(" ",A1641)-1),"")</f>
        <v/>
      </c>
      <c r="C1641" t="str">
        <f t="shared" si="50"/>
        <v>James Woods</v>
      </c>
      <c r="D1641" t="str">
        <f t="array" ref="D1641">IF(SUM(--ISNUMBER(SEARCH(Credential,C1641)))&gt;0,TRIM(RIGHT(SUBSTITUTE(C1641," ",REPT(" ", 99)), 99)),"")</f>
        <v/>
      </c>
      <c r="E1641" t="str">
        <f t="shared" si="51"/>
        <v>James Woods</v>
      </c>
      <c r="F1641" t="s">
        <v>13323</v>
      </c>
      <c r="G1641" t="s">
        <v>20156</v>
      </c>
      <c r="H1641" t="s">
        <v>20129</v>
      </c>
    </row>
    <row r="1642" spans="1:8" x14ac:dyDescent="0.2">
      <c r="A1642" t="s">
        <v>1659</v>
      </c>
      <c r="B1642" t="str">
        <f t="array" ref="B1642">IF(SUM(--ISNUMBER(SEARCH(Honorific,A1642)))&gt;0,LEFT(A1642,FIND(" ",A1642)-1),"")</f>
        <v/>
      </c>
      <c r="C1642" t="str">
        <f t="shared" si="50"/>
        <v>Melissa Porter</v>
      </c>
      <c r="D1642" t="str">
        <f t="array" ref="D1642">IF(SUM(--ISNUMBER(SEARCH(Credential,C1642)))&gt;0,TRIM(RIGHT(SUBSTITUTE(C1642," ",REPT(" ", 99)), 99)),"")</f>
        <v/>
      </c>
      <c r="E1642" t="str">
        <f t="shared" si="51"/>
        <v>Melissa Porter</v>
      </c>
      <c r="F1642" t="s">
        <v>1659</v>
      </c>
      <c r="G1642" t="s">
        <v>20511</v>
      </c>
      <c r="H1642" t="s">
        <v>20648</v>
      </c>
    </row>
    <row r="1643" spans="1:8" x14ac:dyDescent="0.2">
      <c r="A1643" t="s">
        <v>13316</v>
      </c>
      <c r="B1643" t="str">
        <f t="array" ref="B1643">IF(SUM(--ISNUMBER(SEARCH(Honorific,A1643)))&gt;0,LEFT(A1643,FIND(" ",A1643)-1),"")</f>
        <v/>
      </c>
      <c r="C1643" t="str">
        <f t="shared" si="50"/>
        <v>Debbie Jones</v>
      </c>
      <c r="D1643" t="str">
        <f t="array" ref="D1643">IF(SUM(--ISNUMBER(SEARCH(Credential,C1643)))&gt;0,TRIM(RIGHT(SUBSTITUTE(C1643," ",REPT(" ", 99)), 99)),"")</f>
        <v/>
      </c>
      <c r="E1643" t="str">
        <f t="shared" si="51"/>
        <v>Debbie Jones</v>
      </c>
      <c r="F1643" t="s">
        <v>13316</v>
      </c>
      <c r="G1643" t="s">
        <v>20997</v>
      </c>
      <c r="H1643" t="s">
        <v>20025</v>
      </c>
    </row>
    <row r="1644" spans="1:8" x14ac:dyDescent="0.2">
      <c r="A1644" t="s">
        <v>13312</v>
      </c>
      <c r="B1644" t="str">
        <f t="array" ref="B1644">IF(SUM(--ISNUMBER(SEARCH(Honorific,A1644)))&gt;0,LEFT(A1644,FIND(" ",A1644)-1),"")</f>
        <v/>
      </c>
      <c r="C1644" t="str">
        <f t="shared" si="50"/>
        <v>Jaime Reyes</v>
      </c>
      <c r="D1644" t="str">
        <f t="array" ref="D1644">IF(SUM(--ISNUMBER(SEARCH(Credential,C1644)))&gt;0,TRIM(RIGHT(SUBSTITUTE(C1644," ",REPT(" ", 99)), 99)),"")</f>
        <v/>
      </c>
      <c r="E1644" t="str">
        <f t="shared" si="51"/>
        <v>Jaime Reyes</v>
      </c>
      <c r="F1644" t="s">
        <v>13312</v>
      </c>
      <c r="G1644" t="s">
        <v>20647</v>
      </c>
      <c r="H1644" t="s">
        <v>20358</v>
      </c>
    </row>
    <row r="1645" spans="1:8" x14ac:dyDescent="0.2">
      <c r="A1645" t="s">
        <v>11551</v>
      </c>
      <c r="B1645" t="str">
        <f t="array" ref="B1645">IF(SUM(--ISNUMBER(SEARCH(Honorific,A1645)))&gt;0,LEFT(A1645,FIND(" ",A1645)-1),"")</f>
        <v/>
      </c>
      <c r="C1645" t="str">
        <f t="shared" si="50"/>
        <v>Anthony Smith</v>
      </c>
      <c r="D1645" t="str">
        <f t="array" ref="D1645">IF(SUM(--ISNUMBER(SEARCH(Credential,C1645)))&gt;0,TRIM(RIGHT(SUBSTITUTE(C1645," ",REPT(" ", 99)), 99)),"")</f>
        <v/>
      </c>
      <c r="E1645" t="str">
        <f t="shared" si="51"/>
        <v>Anthony Smith</v>
      </c>
      <c r="F1645" t="s">
        <v>11551</v>
      </c>
      <c r="G1645" t="s">
        <v>20410</v>
      </c>
      <c r="H1645" t="s">
        <v>20029</v>
      </c>
    </row>
    <row r="1646" spans="1:8" x14ac:dyDescent="0.2">
      <c r="A1646" t="s">
        <v>13305</v>
      </c>
      <c r="B1646" t="str">
        <f t="array" ref="B1646">IF(SUM(--ISNUMBER(SEARCH(Honorific,A1646)))&gt;0,LEFT(A1646,FIND(" ",A1646)-1),"")</f>
        <v/>
      </c>
      <c r="C1646" t="str">
        <f t="shared" si="50"/>
        <v>Kimberly Jimenez</v>
      </c>
      <c r="D1646" t="str">
        <f t="array" ref="D1646">IF(SUM(--ISNUMBER(SEARCH(Credential,C1646)))&gt;0,TRIM(RIGHT(SUBSTITUTE(C1646," ",REPT(" ", 99)), 99)),"")</f>
        <v/>
      </c>
      <c r="E1646" t="str">
        <f t="shared" si="51"/>
        <v>Kimberly Jimenez</v>
      </c>
      <c r="F1646" t="s">
        <v>13305</v>
      </c>
      <c r="G1646" t="s">
        <v>20082</v>
      </c>
      <c r="H1646" t="s">
        <v>20478</v>
      </c>
    </row>
    <row r="1647" spans="1:8" x14ac:dyDescent="0.2">
      <c r="A1647" t="s">
        <v>13301</v>
      </c>
      <c r="B1647" t="str">
        <f t="array" ref="B1647">IF(SUM(--ISNUMBER(SEARCH(Honorific,A1647)))&gt;0,LEFT(A1647,FIND(" ",A1647)-1),"")</f>
        <v/>
      </c>
      <c r="C1647" t="str">
        <f t="shared" si="50"/>
        <v>Sandra Smith</v>
      </c>
      <c r="D1647" t="str">
        <f t="array" ref="D1647">IF(SUM(--ISNUMBER(SEARCH(Credential,C1647)))&gt;0,TRIM(RIGHT(SUBSTITUTE(C1647," ",REPT(" ", 99)), 99)),"")</f>
        <v/>
      </c>
      <c r="E1647" t="str">
        <f t="shared" si="51"/>
        <v>Sandra Smith</v>
      </c>
      <c r="F1647" t="s">
        <v>13301</v>
      </c>
      <c r="G1647" t="s">
        <v>20649</v>
      </c>
      <c r="H1647" t="s">
        <v>20029</v>
      </c>
    </row>
    <row r="1648" spans="1:8" x14ac:dyDescent="0.2">
      <c r="A1648" t="s">
        <v>5336</v>
      </c>
      <c r="B1648" t="str">
        <f t="array" ref="B1648">IF(SUM(--ISNUMBER(SEARCH(Honorific,A1648)))&gt;0,LEFT(A1648,FIND(" ",A1648)-1),"")</f>
        <v/>
      </c>
      <c r="C1648" t="str">
        <f t="shared" si="50"/>
        <v>Joseph Scott</v>
      </c>
      <c r="D1648" t="str">
        <f t="array" ref="D1648">IF(SUM(--ISNUMBER(SEARCH(Credential,C1648)))&gt;0,TRIM(RIGHT(SUBSTITUTE(C1648," ",REPT(" ", 99)), 99)),"")</f>
        <v/>
      </c>
      <c r="E1648" t="str">
        <f t="shared" si="51"/>
        <v>Joseph Scott</v>
      </c>
      <c r="F1648" t="s">
        <v>5336</v>
      </c>
      <c r="G1648" t="s">
        <v>20388</v>
      </c>
      <c r="H1648" t="s">
        <v>20213</v>
      </c>
    </row>
    <row r="1649" spans="1:8" x14ac:dyDescent="0.2">
      <c r="A1649" t="s">
        <v>13294</v>
      </c>
      <c r="B1649" t="str">
        <f t="array" ref="B1649">IF(SUM(--ISNUMBER(SEARCH(Honorific,A1649)))&gt;0,LEFT(A1649,FIND(" ",A1649)-1),"")</f>
        <v/>
      </c>
      <c r="C1649" t="str">
        <f t="shared" si="50"/>
        <v>Michael Nicholson</v>
      </c>
      <c r="D1649" t="str">
        <f t="array" ref="D1649">IF(SUM(--ISNUMBER(SEARCH(Credential,C1649)))&gt;0,TRIM(RIGHT(SUBSTITUTE(C1649," ",REPT(" ", 99)), 99)),"")</f>
        <v/>
      </c>
      <c r="E1649" t="str">
        <f t="shared" si="51"/>
        <v>Michael Nicholson</v>
      </c>
      <c r="F1649" t="s">
        <v>13294</v>
      </c>
      <c r="G1649" t="s">
        <v>19990</v>
      </c>
      <c r="H1649" t="s">
        <v>20847</v>
      </c>
    </row>
    <row r="1650" spans="1:8" x14ac:dyDescent="0.2">
      <c r="A1650" t="s">
        <v>13290</v>
      </c>
      <c r="B1650" t="str">
        <f t="array" ref="B1650">IF(SUM(--ISNUMBER(SEARCH(Honorific,A1650)))&gt;0,LEFT(A1650,FIND(" ",A1650)-1),"")</f>
        <v/>
      </c>
      <c r="C1650" t="str">
        <f t="shared" si="50"/>
        <v>Jordan Peters</v>
      </c>
      <c r="D1650" t="str">
        <f t="array" ref="D1650">IF(SUM(--ISNUMBER(SEARCH(Credential,C1650)))&gt;0,TRIM(RIGHT(SUBSTITUTE(C1650," ",REPT(" ", 99)), 99)),"")</f>
        <v/>
      </c>
      <c r="E1650" t="str">
        <f t="shared" si="51"/>
        <v>Jordan Peters</v>
      </c>
      <c r="F1650" t="s">
        <v>13290</v>
      </c>
      <c r="G1650" t="s">
        <v>20043</v>
      </c>
      <c r="H1650" t="s">
        <v>20734</v>
      </c>
    </row>
    <row r="1651" spans="1:8" x14ac:dyDescent="0.2">
      <c r="A1651" t="s">
        <v>13286</v>
      </c>
      <c r="B1651" t="str">
        <f t="array" ref="B1651">IF(SUM(--ISNUMBER(SEARCH(Honorific,A1651)))&gt;0,LEFT(A1651,FIND(" ",A1651)-1),"")</f>
        <v/>
      </c>
      <c r="C1651" t="str">
        <f t="shared" si="50"/>
        <v>Shirley Roberts MD</v>
      </c>
      <c r="D1651" t="str">
        <f t="array" ref="D1651">IF(SUM(--ISNUMBER(SEARCH(Credential,C1651)))&gt;0,TRIM(RIGHT(SUBSTITUTE(C1651," ",REPT(" ", 99)), 99)),"")</f>
        <v>MD</v>
      </c>
      <c r="E1651" t="str">
        <f t="shared" si="51"/>
        <v xml:space="preserve">Shirley Roberts </v>
      </c>
      <c r="F1651" t="s">
        <v>19839</v>
      </c>
      <c r="G1651" t="s">
        <v>21000</v>
      </c>
      <c r="H1651" t="s">
        <v>20072</v>
      </c>
    </row>
    <row r="1652" spans="1:8" x14ac:dyDescent="0.2">
      <c r="A1652" t="s">
        <v>13282</v>
      </c>
      <c r="B1652" t="str">
        <f t="array" ref="B1652">IF(SUM(--ISNUMBER(SEARCH(Honorific,A1652)))&gt;0,LEFT(A1652,FIND(" ",A1652)-1),"")</f>
        <v/>
      </c>
      <c r="C1652" t="str">
        <f t="shared" si="50"/>
        <v>Kurt Perez</v>
      </c>
      <c r="D1652" t="str">
        <f t="array" ref="D1652">IF(SUM(--ISNUMBER(SEARCH(Credential,C1652)))&gt;0,TRIM(RIGHT(SUBSTITUTE(C1652," ",REPT(" ", 99)), 99)),"")</f>
        <v/>
      </c>
      <c r="E1652" t="str">
        <f t="shared" si="51"/>
        <v>Kurt Perez</v>
      </c>
      <c r="F1652" t="s">
        <v>13282</v>
      </c>
      <c r="G1652" t="s">
        <v>21001</v>
      </c>
      <c r="H1652" t="s">
        <v>20335</v>
      </c>
    </row>
    <row r="1653" spans="1:8" x14ac:dyDescent="0.2">
      <c r="A1653" t="s">
        <v>13278</v>
      </c>
      <c r="B1653" t="str">
        <f t="array" ref="B1653">IF(SUM(--ISNUMBER(SEARCH(Honorific,A1653)))&gt;0,LEFT(A1653,FIND(" ",A1653)-1),"")</f>
        <v/>
      </c>
      <c r="C1653" t="str">
        <f t="shared" si="50"/>
        <v>Pamela Bryant DDS</v>
      </c>
      <c r="D1653" t="str">
        <f t="array" ref="D1653">IF(SUM(--ISNUMBER(SEARCH(Credential,C1653)))&gt;0,TRIM(RIGHT(SUBSTITUTE(C1653," ",REPT(" ", 99)), 99)),"")</f>
        <v>DDS</v>
      </c>
      <c r="E1653" t="str">
        <f t="shared" si="51"/>
        <v xml:space="preserve">Pamela Bryant </v>
      </c>
      <c r="F1653" t="s">
        <v>19840</v>
      </c>
      <c r="G1653" t="s">
        <v>20719</v>
      </c>
      <c r="H1653" t="s">
        <v>21002</v>
      </c>
    </row>
    <row r="1654" spans="1:8" x14ac:dyDescent="0.2">
      <c r="A1654" t="s">
        <v>13274</v>
      </c>
      <c r="B1654" t="str">
        <f t="array" ref="B1654">IF(SUM(--ISNUMBER(SEARCH(Honorific,A1654)))&gt;0,LEFT(A1654,FIND(" ",A1654)-1),"")</f>
        <v/>
      </c>
      <c r="C1654" t="str">
        <f t="shared" si="50"/>
        <v>Curtis Williams</v>
      </c>
      <c r="D1654" t="str">
        <f t="array" ref="D1654">IF(SUM(--ISNUMBER(SEARCH(Credential,C1654)))&gt;0,TRIM(RIGHT(SUBSTITUTE(C1654," ",REPT(" ", 99)), 99)),"")</f>
        <v/>
      </c>
      <c r="E1654" t="str">
        <f t="shared" si="51"/>
        <v>Curtis Williams</v>
      </c>
      <c r="F1654" t="s">
        <v>13274</v>
      </c>
      <c r="G1654" t="s">
        <v>20435</v>
      </c>
      <c r="H1654" t="s">
        <v>19987</v>
      </c>
    </row>
    <row r="1655" spans="1:8" x14ac:dyDescent="0.2">
      <c r="A1655" t="s">
        <v>13270</v>
      </c>
      <c r="B1655" t="str">
        <f t="array" ref="B1655">IF(SUM(--ISNUMBER(SEARCH(Honorific,A1655)))&gt;0,LEFT(A1655,FIND(" ",A1655)-1),"")</f>
        <v/>
      </c>
      <c r="C1655" t="str">
        <f t="shared" si="50"/>
        <v>Kevin Griffin</v>
      </c>
      <c r="D1655" t="str">
        <f t="array" ref="D1655">IF(SUM(--ISNUMBER(SEARCH(Credential,C1655)))&gt;0,TRIM(RIGHT(SUBSTITUTE(C1655," ",REPT(" ", 99)), 99)),"")</f>
        <v/>
      </c>
      <c r="E1655" t="str">
        <f t="shared" si="51"/>
        <v>Kevin Griffin</v>
      </c>
      <c r="F1655" t="s">
        <v>13270</v>
      </c>
      <c r="G1655" t="s">
        <v>19988</v>
      </c>
      <c r="H1655" t="s">
        <v>20401</v>
      </c>
    </row>
    <row r="1656" spans="1:8" x14ac:dyDescent="0.2">
      <c r="A1656" t="s">
        <v>13266</v>
      </c>
      <c r="B1656" t="str">
        <f t="array" ref="B1656">IF(SUM(--ISNUMBER(SEARCH(Honorific,A1656)))&gt;0,LEFT(A1656,FIND(" ",A1656)-1),"")</f>
        <v/>
      </c>
      <c r="C1656" t="str">
        <f t="shared" si="50"/>
        <v>Stephen Patterson</v>
      </c>
      <c r="D1656" t="str">
        <f t="array" ref="D1656">IF(SUM(--ISNUMBER(SEARCH(Credential,C1656)))&gt;0,TRIM(RIGHT(SUBSTITUTE(C1656," ",REPT(" ", 99)), 99)),"")</f>
        <v/>
      </c>
      <c r="E1656" t="str">
        <f t="shared" si="51"/>
        <v>Stephen Patterson</v>
      </c>
      <c r="F1656" t="s">
        <v>13266</v>
      </c>
      <c r="G1656" t="s">
        <v>20180</v>
      </c>
      <c r="H1656" t="s">
        <v>20816</v>
      </c>
    </row>
    <row r="1657" spans="1:8" x14ac:dyDescent="0.2">
      <c r="A1657" t="s">
        <v>13262</v>
      </c>
      <c r="B1657" t="str">
        <f t="array" ref="B1657">IF(SUM(--ISNUMBER(SEARCH(Honorific,A1657)))&gt;0,LEFT(A1657,FIND(" ",A1657)-1),"")</f>
        <v/>
      </c>
      <c r="C1657" t="str">
        <f t="shared" si="50"/>
        <v>David Carroll</v>
      </c>
      <c r="D1657" t="str">
        <f t="array" ref="D1657">IF(SUM(--ISNUMBER(SEARCH(Credential,C1657)))&gt;0,TRIM(RIGHT(SUBSTITUTE(C1657," ",REPT(" ", 99)), 99)),"")</f>
        <v/>
      </c>
      <c r="E1657" t="str">
        <f t="shared" si="51"/>
        <v>David Carroll</v>
      </c>
      <c r="F1657" t="s">
        <v>13262</v>
      </c>
      <c r="G1657" t="s">
        <v>20011</v>
      </c>
      <c r="H1657" t="s">
        <v>20138</v>
      </c>
    </row>
    <row r="1658" spans="1:8" x14ac:dyDescent="0.2">
      <c r="A1658" t="s">
        <v>13258</v>
      </c>
      <c r="B1658" t="str">
        <f t="array" ref="B1658">IF(SUM(--ISNUMBER(SEARCH(Honorific,A1658)))&gt;0,LEFT(A1658,FIND(" ",A1658)-1),"")</f>
        <v/>
      </c>
      <c r="C1658" t="str">
        <f t="shared" si="50"/>
        <v>Manuel Riggs</v>
      </c>
      <c r="D1658" t="str">
        <f t="array" ref="D1658">IF(SUM(--ISNUMBER(SEARCH(Credential,C1658)))&gt;0,TRIM(RIGHT(SUBSTITUTE(C1658," ",REPT(" ", 99)), 99)),"")</f>
        <v/>
      </c>
      <c r="E1658" t="str">
        <f t="shared" si="51"/>
        <v>Manuel Riggs</v>
      </c>
      <c r="F1658" t="s">
        <v>13258</v>
      </c>
      <c r="G1658" t="s">
        <v>20464</v>
      </c>
      <c r="H1658" t="s">
        <v>20282</v>
      </c>
    </row>
    <row r="1659" spans="1:8" x14ac:dyDescent="0.2">
      <c r="A1659" t="s">
        <v>13254</v>
      </c>
      <c r="B1659" t="str">
        <f t="array" ref="B1659">IF(SUM(--ISNUMBER(SEARCH(Honorific,A1659)))&gt;0,LEFT(A1659,FIND(" ",A1659)-1),"")</f>
        <v/>
      </c>
      <c r="C1659" t="str">
        <f t="shared" si="50"/>
        <v>Mary Poole</v>
      </c>
      <c r="D1659" t="str">
        <f t="array" ref="D1659">IF(SUM(--ISNUMBER(SEARCH(Credential,C1659)))&gt;0,TRIM(RIGHT(SUBSTITUTE(C1659," ",REPT(" ", 99)), 99)),"")</f>
        <v/>
      </c>
      <c r="E1659" t="str">
        <f t="shared" si="51"/>
        <v>Mary Poole</v>
      </c>
      <c r="F1659" t="s">
        <v>13254</v>
      </c>
      <c r="G1659" t="s">
        <v>20206</v>
      </c>
      <c r="H1659" t="s">
        <v>20517</v>
      </c>
    </row>
    <row r="1660" spans="1:8" x14ac:dyDescent="0.2">
      <c r="A1660" t="s">
        <v>13250</v>
      </c>
      <c r="B1660" t="str">
        <f t="array" ref="B1660">IF(SUM(--ISNUMBER(SEARCH(Honorific,A1660)))&gt;0,LEFT(A1660,FIND(" ",A1660)-1),"")</f>
        <v/>
      </c>
      <c r="C1660" t="str">
        <f t="shared" si="50"/>
        <v>Sabrina Lane</v>
      </c>
      <c r="D1660" t="str">
        <f t="array" ref="D1660">IF(SUM(--ISNUMBER(SEARCH(Credential,C1660)))&gt;0,TRIM(RIGHT(SUBSTITUTE(C1660," ",REPT(" ", 99)), 99)),"")</f>
        <v/>
      </c>
      <c r="E1660" t="str">
        <f t="shared" si="51"/>
        <v>Sabrina Lane</v>
      </c>
      <c r="F1660" t="s">
        <v>13250</v>
      </c>
      <c r="G1660" t="s">
        <v>21003</v>
      </c>
      <c r="H1660" t="s">
        <v>20619</v>
      </c>
    </row>
    <row r="1661" spans="1:8" x14ac:dyDescent="0.2">
      <c r="A1661" t="s">
        <v>13246</v>
      </c>
      <c r="B1661" t="str">
        <f t="array" ref="B1661">IF(SUM(--ISNUMBER(SEARCH(Honorific,A1661)))&gt;0,LEFT(A1661,FIND(" ",A1661)-1),"")</f>
        <v/>
      </c>
      <c r="C1661" t="str">
        <f t="shared" si="50"/>
        <v>Jill Wagner</v>
      </c>
      <c r="D1661" t="str">
        <f t="array" ref="D1661">IF(SUM(--ISNUMBER(SEARCH(Credential,C1661)))&gt;0,TRIM(RIGHT(SUBSTITUTE(C1661," ",REPT(" ", 99)), 99)),"")</f>
        <v/>
      </c>
      <c r="E1661" t="str">
        <f t="shared" si="51"/>
        <v>Jill Wagner</v>
      </c>
      <c r="F1661" t="s">
        <v>13246</v>
      </c>
      <c r="G1661" t="s">
        <v>20244</v>
      </c>
      <c r="H1661" t="s">
        <v>21004</v>
      </c>
    </row>
    <row r="1662" spans="1:8" x14ac:dyDescent="0.2">
      <c r="A1662" t="s">
        <v>13242</v>
      </c>
      <c r="B1662" t="str">
        <f t="array" ref="B1662">IF(SUM(--ISNUMBER(SEARCH(Honorific,A1662)))&gt;0,LEFT(A1662,FIND(" ",A1662)-1),"")</f>
        <v/>
      </c>
      <c r="C1662" t="str">
        <f t="shared" si="50"/>
        <v>Lauren Burke</v>
      </c>
      <c r="D1662" t="str">
        <f t="array" ref="D1662">IF(SUM(--ISNUMBER(SEARCH(Credential,C1662)))&gt;0,TRIM(RIGHT(SUBSTITUTE(C1662," ",REPT(" ", 99)), 99)),"")</f>
        <v/>
      </c>
      <c r="E1662" t="str">
        <f t="shared" si="51"/>
        <v>Lauren Burke</v>
      </c>
      <c r="F1662" t="s">
        <v>13242</v>
      </c>
      <c r="G1662" t="s">
        <v>20372</v>
      </c>
      <c r="H1662" t="s">
        <v>20064</v>
      </c>
    </row>
    <row r="1663" spans="1:8" x14ac:dyDescent="0.2">
      <c r="A1663" t="s">
        <v>13238</v>
      </c>
      <c r="B1663" t="str">
        <f t="array" ref="B1663">IF(SUM(--ISNUMBER(SEARCH(Honorific,A1663)))&gt;0,LEFT(A1663,FIND(" ",A1663)-1),"")</f>
        <v/>
      </c>
      <c r="C1663" t="str">
        <f t="shared" si="50"/>
        <v>Christine Barry</v>
      </c>
      <c r="D1663" t="str">
        <f t="array" ref="D1663">IF(SUM(--ISNUMBER(SEARCH(Credential,C1663)))&gt;0,TRIM(RIGHT(SUBSTITUTE(C1663," ",REPT(" ", 99)), 99)),"")</f>
        <v/>
      </c>
      <c r="E1663" t="str">
        <f t="shared" si="51"/>
        <v>Christine Barry</v>
      </c>
      <c r="F1663" t="s">
        <v>13238</v>
      </c>
      <c r="G1663" t="s">
        <v>20405</v>
      </c>
      <c r="H1663" t="s">
        <v>21005</v>
      </c>
    </row>
    <row r="1664" spans="1:8" x14ac:dyDescent="0.2">
      <c r="A1664" t="s">
        <v>13234</v>
      </c>
      <c r="B1664" t="str">
        <f t="array" ref="B1664">IF(SUM(--ISNUMBER(SEARCH(Honorific,A1664)))&gt;0,LEFT(A1664,FIND(" ",A1664)-1),"")</f>
        <v/>
      </c>
      <c r="C1664" t="str">
        <f t="shared" si="50"/>
        <v>Catherine Lindsey</v>
      </c>
      <c r="D1664" t="str">
        <f t="array" ref="D1664">IF(SUM(--ISNUMBER(SEARCH(Credential,C1664)))&gt;0,TRIM(RIGHT(SUBSTITUTE(C1664," ",REPT(" ", 99)), 99)),"")</f>
        <v/>
      </c>
      <c r="E1664" t="str">
        <f t="shared" si="51"/>
        <v>Catherine Lindsey</v>
      </c>
      <c r="F1664" t="s">
        <v>13234</v>
      </c>
      <c r="G1664" t="s">
        <v>20113</v>
      </c>
      <c r="H1664" t="s">
        <v>20709</v>
      </c>
    </row>
    <row r="1665" spans="1:8" x14ac:dyDescent="0.2">
      <c r="A1665" t="s">
        <v>13230</v>
      </c>
      <c r="B1665" t="str">
        <f t="array" ref="B1665">IF(SUM(--ISNUMBER(SEARCH(Honorific,A1665)))&gt;0,LEFT(A1665,FIND(" ",A1665)-1),"")</f>
        <v/>
      </c>
      <c r="C1665" t="str">
        <f t="shared" si="50"/>
        <v>Samuel Park</v>
      </c>
      <c r="D1665" t="str">
        <f t="array" ref="D1665">IF(SUM(--ISNUMBER(SEARCH(Credential,C1665)))&gt;0,TRIM(RIGHT(SUBSTITUTE(C1665," ",REPT(" ", 99)), 99)),"")</f>
        <v/>
      </c>
      <c r="E1665" t="str">
        <f t="shared" si="51"/>
        <v>Samuel Park</v>
      </c>
      <c r="F1665" t="s">
        <v>13230</v>
      </c>
      <c r="G1665" t="s">
        <v>20128</v>
      </c>
      <c r="H1665" t="s">
        <v>21006</v>
      </c>
    </row>
    <row r="1666" spans="1:8" x14ac:dyDescent="0.2">
      <c r="A1666" t="s">
        <v>13226</v>
      </c>
      <c r="B1666" t="str">
        <f t="array" ref="B1666">IF(SUM(--ISNUMBER(SEARCH(Honorific,A1666)))&gt;0,LEFT(A1666,FIND(" ",A1666)-1),"")</f>
        <v/>
      </c>
      <c r="C1666" t="str">
        <f t="shared" si="50"/>
        <v>Craig Robinson</v>
      </c>
      <c r="D1666" t="str">
        <f t="array" ref="D1666">IF(SUM(--ISNUMBER(SEARCH(Credential,C1666)))&gt;0,TRIM(RIGHT(SUBSTITUTE(C1666," ",REPT(" ", 99)), 99)),"")</f>
        <v/>
      </c>
      <c r="E1666" t="str">
        <f t="shared" si="51"/>
        <v>Craig Robinson</v>
      </c>
      <c r="F1666" t="s">
        <v>13226</v>
      </c>
      <c r="G1666" t="s">
        <v>20505</v>
      </c>
      <c r="H1666" t="s">
        <v>20413</v>
      </c>
    </row>
    <row r="1667" spans="1:8" x14ac:dyDescent="0.2">
      <c r="A1667" t="s">
        <v>13222</v>
      </c>
      <c r="B1667" t="str">
        <f t="array" ref="B1667">IF(SUM(--ISNUMBER(SEARCH(Honorific,A1667)))&gt;0,LEFT(A1667,FIND(" ",A1667)-1),"")</f>
        <v/>
      </c>
      <c r="C1667" t="str">
        <f t="shared" ref="C1667:C1730" si="52">IF(B1667="",A1667,RIGHT(A1667,LEN(A1667)-LEN(B1667)-1))</f>
        <v>Cameron Anderson</v>
      </c>
      <c r="D1667" t="str">
        <f t="array" ref="D1667">IF(SUM(--ISNUMBER(SEARCH(Credential,C1667)))&gt;0,TRIM(RIGHT(SUBSTITUTE(C1667," ",REPT(" ", 99)), 99)),"")</f>
        <v/>
      </c>
      <c r="E1667" t="str">
        <f t="shared" ref="E1667:E1730" si="53">IF(D1667="",C1667,LEFT(C1667,LEN(C1667)-LEN(D1667)))</f>
        <v>Cameron Anderson</v>
      </c>
      <c r="F1667" t="s">
        <v>13222</v>
      </c>
      <c r="G1667" t="s">
        <v>20594</v>
      </c>
      <c r="H1667" t="s">
        <v>20162</v>
      </c>
    </row>
    <row r="1668" spans="1:8" x14ac:dyDescent="0.2">
      <c r="A1668" t="s">
        <v>13218</v>
      </c>
      <c r="B1668" t="str">
        <f t="array" ref="B1668">IF(SUM(--ISNUMBER(SEARCH(Honorific,A1668)))&gt;0,LEFT(A1668,FIND(" ",A1668)-1),"")</f>
        <v/>
      </c>
      <c r="C1668" t="str">
        <f t="shared" si="52"/>
        <v>Robert Cox</v>
      </c>
      <c r="D1668" t="str">
        <f t="array" ref="D1668">IF(SUM(--ISNUMBER(SEARCH(Credential,C1668)))&gt;0,TRIM(RIGHT(SUBSTITUTE(C1668," ",REPT(" ", 99)), 99)),"")</f>
        <v/>
      </c>
      <c r="E1668" t="str">
        <f t="shared" si="53"/>
        <v>Robert Cox</v>
      </c>
      <c r="F1668" t="s">
        <v>13218</v>
      </c>
      <c r="G1668" t="s">
        <v>20208</v>
      </c>
      <c r="H1668" t="s">
        <v>20349</v>
      </c>
    </row>
    <row r="1669" spans="1:8" x14ac:dyDescent="0.2">
      <c r="A1669" t="s">
        <v>13214</v>
      </c>
      <c r="B1669" t="str">
        <f t="array" ref="B1669">IF(SUM(--ISNUMBER(SEARCH(Honorific,A1669)))&gt;0,LEFT(A1669,FIND(" ",A1669)-1),"")</f>
        <v/>
      </c>
      <c r="C1669" t="str">
        <f t="shared" si="52"/>
        <v>Amanda Rosales</v>
      </c>
      <c r="D1669" t="str">
        <f t="array" ref="D1669">IF(SUM(--ISNUMBER(SEARCH(Credential,C1669)))&gt;0,TRIM(RIGHT(SUBSTITUTE(C1669," ",REPT(" ", 99)), 99)),"")</f>
        <v/>
      </c>
      <c r="E1669" t="str">
        <f t="shared" si="53"/>
        <v>Amanda Rosales</v>
      </c>
      <c r="F1669" t="s">
        <v>13214</v>
      </c>
      <c r="G1669" t="s">
        <v>20041</v>
      </c>
      <c r="H1669" t="s">
        <v>20334</v>
      </c>
    </row>
    <row r="1670" spans="1:8" x14ac:dyDescent="0.2">
      <c r="A1670" t="s">
        <v>13210</v>
      </c>
      <c r="B1670" t="str">
        <f t="array" ref="B1670">IF(SUM(--ISNUMBER(SEARCH(Honorific,A1670)))&gt;0,LEFT(A1670,FIND(" ",A1670)-1),"")</f>
        <v/>
      </c>
      <c r="C1670" t="str">
        <f t="shared" si="52"/>
        <v>Walter Gallegos</v>
      </c>
      <c r="D1670" t="str">
        <f t="array" ref="D1670">IF(SUM(--ISNUMBER(SEARCH(Credential,C1670)))&gt;0,TRIM(RIGHT(SUBSTITUTE(C1670," ",REPT(" ", 99)), 99)),"")</f>
        <v/>
      </c>
      <c r="E1670" t="str">
        <f t="shared" si="53"/>
        <v>Walter Gallegos</v>
      </c>
      <c r="F1670" t="s">
        <v>13210</v>
      </c>
      <c r="G1670" t="s">
        <v>19991</v>
      </c>
      <c r="H1670" t="s">
        <v>21007</v>
      </c>
    </row>
    <row r="1671" spans="1:8" x14ac:dyDescent="0.2">
      <c r="A1671" t="s">
        <v>13206</v>
      </c>
      <c r="B1671" t="str">
        <f t="array" ref="B1671">IF(SUM(--ISNUMBER(SEARCH(Honorific,A1671)))&gt;0,LEFT(A1671,FIND(" ",A1671)-1),"")</f>
        <v/>
      </c>
      <c r="C1671" t="str">
        <f t="shared" si="52"/>
        <v>Whitney Gonzales</v>
      </c>
      <c r="D1671" t="str">
        <f t="array" ref="D1671">IF(SUM(--ISNUMBER(SEARCH(Credential,C1671)))&gt;0,TRIM(RIGHT(SUBSTITUTE(C1671," ",REPT(" ", 99)), 99)),"")</f>
        <v/>
      </c>
      <c r="E1671" t="str">
        <f t="shared" si="53"/>
        <v>Whitney Gonzales</v>
      </c>
      <c r="F1671" t="s">
        <v>13206</v>
      </c>
      <c r="G1671" t="s">
        <v>20497</v>
      </c>
      <c r="H1671" t="s">
        <v>20361</v>
      </c>
    </row>
    <row r="1672" spans="1:8" x14ac:dyDescent="0.2">
      <c r="A1672" t="s">
        <v>13202</v>
      </c>
      <c r="B1672" t="str">
        <f t="array" ref="B1672">IF(SUM(--ISNUMBER(SEARCH(Honorific,A1672)))&gt;0,LEFT(A1672,FIND(" ",A1672)-1),"")</f>
        <v/>
      </c>
      <c r="C1672" t="str">
        <f t="shared" si="52"/>
        <v>Sarah Perkins</v>
      </c>
      <c r="D1672" t="str">
        <f t="array" ref="D1672">IF(SUM(--ISNUMBER(SEARCH(Credential,C1672)))&gt;0,TRIM(RIGHT(SUBSTITUTE(C1672," ",REPT(" ", 99)), 99)),"")</f>
        <v/>
      </c>
      <c r="E1672" t="str">
        <f t="shared" si="53"/>
        <v>Sarah Perkins</v>
      </c>
      <c r="F1672" t="s">
        <v>13202</v>
      </c>
      <c r="G1672" t="s">
        <v>20293</v>
      </c>
      <c r="H1672" t="s">
        <v>20063</v>
      </c>
    </row>
    <row r="1673" spans="1:8" x14ac:dyDescent="0.2">
      <c r="A1673" t="s">
        <v>13198</v>
      </c>
      <c r="B1673" t="str">
        <f t="array" ref="B1673">IF(SUM(--ISNUMBER(SEARCH(Honorific,A1673)))&gt;0,LEFT(A1673,FIND(" ",A1673)-1),"")</f>
        <v/>
      </c>
      <c r="C1673" t="str">
        <f t="shared" si="52"/>
        <v>Carla Richardson</v>
      </c>
      <c r="D1673" t="str">
        <f t="array" ref="D1673">IF(SUM(--ISNUMBER(SEARCH(Credential,C1673)))&gt;0,TRIM(RIGHT(SUBSTITUTE(C1673," ",REPT(" ", 99)), 99)),"")</f>
        <v/>
      </c>
      <c r="E1673" t="str">
        <f t="shared" si="53"/>
        <v>Carla Richardson</v>
      </c>
      <c r="F1673" t="s">
        <v>13198</v>
      </c>
      <c r="G1673" t="s">
        <v>20346</v>
      </c>
      <c r="H1673" t="s">
        <v>20743</v>
      </c>
    </row>
    <row r="1674" spans="1:8" x14ac:dyDescent="0.2">
      <c r="A1674" t="s">
        <v>13194</v>
      </c>
      <c r="B1674" t="str">
        <f t="array" ref="B1674">IF(SUM(--ISNUMBER(SEARCH(Honorific,A1674)))&gt;0,LEFT(A1674,FIND(" ",A1674)-1),"")</f>
        <v>Mr.</v>
      </c>
      <c r="C1674" t="str">
        <f t="shared" si="52"/>
        <v>Brandon Meyer</v>
      </c>
      <c r="D1674" t="str">
        <f t="array" ref="D1674">IF(SUM(--ISNUMBER(SEARCH(Credential,C1674)))&gt;0,TRIM(RIGHT(SUBSTITUTE(C1674," ",REPT(" ", 99)), 99)),"")</f>
        <v/>
      </c>
      <c r="E1674" t="str">
        <f t="shared" si="53"/>
        <v>Brandon Meyer</v>
      </c>
      <c r="F1674" t="s">
        <v>19841</v>
      </c>
      <c r="G1674" t="s">
        <v>20324</v>
      </c>
      <c r="H1674" t="s">
        <v>20084</v>
      </c>
    </row>
    <row r="1675" spans="1:8" x14ac:dyDescent="0.2">
      <c r="A1675" t="s">
        <v>13190</v>
      </c>
      <c r="B1675" t="str">
        <f t="array" ref="B1675">IF(SUM(--ISNUMBER(SEARCH(Honorific,A1675)))&gt;0,LEFT(A1675,FIND(" ",A1675)-1),"")</f>
        <v/>
      </c>
      <c r="C1675" t="str">
        <f t="shared" si="52"/>
        <v>Elizabeth Cowan</v>
      </c>
      <c r="D1675" t="str">
        <f t="array" ref="D1675">IF(SUM(--ISNUMBER(SEARCH(Credential,C1675)))&gt;0,TRIM(RIGHT(SUBSTITUTE(C1675," ",REPT(" ", 99)), 99)),"")</f>
        <v/>
      </c>
      <c r="E1675" t="str">
        <f t="shared" si="53"/>
        <v>Elizabeth Cowan</v>
      </c>
      <c r="F1675" t="s">
        <v>13190</v>
      </c>
      <c r="G1675" t="s">
        <v>20137</v>
      </c>
      <c r="H1675" t="s">
        <v>21008</v>
      </c>
    </row>
    <row r="1676" spans="1:8" x14ac:dyDescent="0.2">
      <c r="A1676" t="s">
        <v>13186</v>
      </c>
      <c r="B1676" t="str">
        <f t="array" ref="B1676">IF(SUM(--ISNUMBER(SEARCH(Honorific,A1676)))&gt;0,LEFT(A1676,FIND(" ",A1676)-1),"")</f>
        <v/>
      </c>
      <c r="C1676" t="str">
        <f t="shared" si="52"/>
        <v>Tracy Weaver</v>
      </c>
      <c r="D1676" t="str">
        <f t="array" ref="D1676">IF(SUM(--ISNUMBER(SEARCH(Credential,C1676)))&gt;0,TRIM(RIGHT(SUBSTITUTE(C1676," ",REPT(" ", 99)), 99)),"")</f>
        <v/>
      </c>
      <c r="E1676" t="str">
        <f t="shared" si="53"/>
        <v>Tracy Weaver</v>
      </c>
      <c r="F1676" t="s">
        <v>13186</v>
      </c>
      <c r="G1676" t="s">
        <v>20237</v>
      </c>
      <c r="H1676" t="s">
        <v>20746</v>
      </c>
    </row>
    <row r="1677" spans="1:8" x14ac:dyDescent="0.2">
      <c r="A1677" t="s">
        <v>13182</v>
      </c>
      <c r="B1677" t="str">
        <f t="array" ref="B1677">IF(SUM(--ISNUMBER(SEARCH(Honorific,A1677)))&gt;0,LEFT(A1677,FIND(" ",A1677)-1),"")</f>
        <v/>
      </c>
      <c r="C1677" t="str">
        <f t="shared" si="52"/>
        <v>Stephanie Haynes</v>
      </c>
      <c r="D1677" t="str">
        <f t="array" ref="D1677">IF(SUM(--ISNUMBER(SEARCH(Credential,C1677)))&gt;0,TRIM(RIGHT(SUBSTITUTE(C1677," ",REPT(" ", 99)), 99)),"")</f>
        <v/>
      </c>
      <c r="E1677" t="str">
        <f t="shared" si="53"/>
        <v>Stephanie Haynes</v>
      </c>
      <c r="F1677" t="s">
        <v>13182</v>
      </c>
      <c r="G1677" t="s">
        <v>20017</v>
      </c>
      <c r="H1677" t="s">
        <v>20958</v>
      </c>
    </row>
    <row r="1678" spans="1:8" x14ac:dyDescent="0.2">
      <c r="A1678" t="s">
        <v>13178</v>
      </c>
      <c r="B1678" t="str">
        <f t="array" ref="B1678">IF(SUM(--ISNUMBER(SEARCH(Honorific,A1678)))&gt;0,LEFT(A1678,FIND(" ",A1678)-1),"")</f>
        <v/>
      </c>
      <c r="C1678" t="str">
        <f t="shared" si="52"/>
        <v>Thomas Byrd</v>
      </c>
      <c r="D1678" t="str">
        <f t="array" ref="D1678">IF(SUM(--ISNUMBER(SEARCH(Credential,C1678)))&gt;0,TRIM(RIGHT(SUBSTITUTE(C1678," ",REPT(" ", 99)), 99)),"")</f>
        <v/>
      </c>
      <c r="E1678" t="str">
        <f t="shared" si="53"/>
        <v>Thomas Byrd</v>
      </c>
      <c r="F1678" t="s">
        <v>13178</v>
      </c>
      <c r="G1678" t="s">
        <v>20038</v>
      </c>
      <c r="H1678" t="s">
        <v>20437</v>
      </c>
    </row>
    <row r="1679" spans="1:8" x14ac:dyDescent="0.2">
      <c r="A1679" t="s">
        <v>13174</v>
      </c>
      <c r="B1679" t="str">
        <f t="array" ref="B1679">IF(SUM(--ISNUMBER(SEARCH(Honorific,A1679)))&gt;0,LEFT(A1679,FIND(" ",A1679)-1),"")</f>
        <v/>
      </c>
      <c r="C1679" t="str">
        <f t="shared" si="52"/>
        <v>Adam Todd</v>
      </c>
      <c r="D1679" t="str">
        <f t="array" ref="D1679">IF(SUM(--ISNUMBER(SEARCH(Credential,C1679)))&gt;0,TRIM(RIGHT(SUBSTITUTE(C1679," ",REPT(" ", 99)), 99)),"")</f>
        <v/>
      </c>
      <c r="E1679" t="str">
        <f t="shared" si="53"/>
        <v>Adam Todd</v>
      </c>
      <c r="F1679" t="s">
        <v>13174</v>
      </c>
      <c r="G1679" t="s">
        <v>20475</v>
      </c>
      <c r="H1679" t="s">
        <v>20165</v>
      </c>
    </row>
    <row r="1680" spans="1:8" x14ac:dyDescent="0.2">
      <c r="A1680" t="s">
        <v>13170</v>
      </c>
      <c r="B1680" t="str">
        <f t="array" ref="B1680">IF(SUM(--ISNUMBER(SEARCH(Honorific,A1680)))&gt;0,LEFT(A1680,FIND(" ",A1680)-1),"")</f>
        <v/>
      </c>
      <c r="C1680" t="str">
        <f t="shared" si="52"/>
        <v>Cody Wood</v>
      </c>
      <c r="D1680" t="str">
        <f t="array" ref="D1680">IF(SUM(--ISNUMBER(SEARCH(Credential,C1680)))&gt;0,TRIM(RIGHT(SUBSTITUTE(C1680," ",REPT(" ", 99)), 99)),"")</f>
        <v/>
      </c>
      <c r="E1680" t="str">
        <f t="shared" si="53"/>
        <v>Cody Wood</v>
      </c>
      <c r="F1680" t="s">
        <v>13170</v>
      </c>
      <c r="G1680" t="s">
        <v>21009</v>
      </c>
      <c r="H1680" t="s">
        <v>20371</v>
      </c>
    </row>
    <row r="1681" spans="1:8" x14ac:dyDescent="0.2">
      <c r="A1681" t="s">
        <v>13166</v>
      </c>
      <c r="B1681" t="str">
        <f t="array" ref="B1681">IF(SUM(--ISNUMBER(SEARCH(Honorific,A1681)))&gt;0,LEFT(A1681,FIND(" ",A1681)-1),"")</f>
        <v/>
      </c>
      <c r="C1681" t="str">
        <f t="shared" si="52"/>
        <v>Brandon Braun</v>
      </c>
      <c r="D1681" t="str">
        <f t="array" ref="D1681">IF(SUM(--ISNUMBER(SEARCH(Credential,C1681)))&gt;0,TRIM(RIGHT(SUBSTITUTE(C1681," ",REPT(" ", 99)), 99)),"")</f>
        <v/>
      </c>
      <c r="E1681" t="str">
        <f t="shared" si="53"/>
        <v>Brandon Braun</v>
      </c>
      <c r="F1681" t="s">
        <v>13166</v>
      </c>
      <c r="G1681" t="s">
        <v>20324</v>
      </c>
      <c r="H1681" t="s">
        <v>21010</v>
      </c>
    </row>
    <row r="1682" spans="1:8" x14ac:dyDescent="0.2">
      <c r="A1682" t="s">
        <v>13162</v>
      </c>
      <c r="B1682" t="str">
        <f t="array" ref="B1682">IF(SUM(--ISNUMBER(SEARCH(Honorific,A1682)))&gt;0,LEFT(A1682,FIND(" ",A1682)-1),"")</f>
        <v/>
      </c>
      <c r="C1682" t="str">
        <f t="shared" si="52"/>
        <v>Bethany Williams</v>
      </c>
      <c r="D1682" t="str">
        <f t="array" ref="D1682">IF(SUM(--ISNUMBER(SEARCH(Credential,C1682)))&gt;0,TRIM(RIGHT(SUBSTITUTE(C1682," ",REPT(" ", 99)), 99)),"")</f>
        <v/>
      </c>
      <c r="E1682" t="str">
        <f t="shared" si="53"/>
        <v>Bethany Williams</v>
      </c>
      <c r="F1682" t="s">
        <v>13162</v>
      </c>
      <c r="G1682" t="s">
        <v>21011</v>
      </c>
      <c r="H1682" t="s">
        <v>19987</v>
      </c>
    </row>
    <row r="1683" spans="1:8" x14ac:dyDescent="0.2">
      <c r="A1683" t="s">
        <v>13158</v>
      </c>
      <c r="B1683" t="str">
        <f t="array" ref="B1683">IF(SUM(--ISNUMBER(SEARCH(Honorific,A1683)))&gt;0,LEFT(A1683,FIND(" ",A1683)-1),"")</f>
        <v/>
      </c>
      <c r="C1683" t="str">
        <f t="shared" si="52"/>
        <v>Christine Maxwell</v>
      </c>
      <c r="D1683" t="str">
        <f t="array" ref="D1683">IF(SUM(--ISNUMBER(SEARCH(Credential,C1683)))&gt;0,TRIM(RIGHT(SUBSTITUTE(C1683," ",REPT(" ", 99)), 99)),"")</f>
        <v/>
      </c>
      <c r="E1683" t="str">
        <f t="shared" si="53"/>
        <v>Christine Maxwell</v>
      </c>
      <c r="F1683" t="s">
        <v>13158</v>
      </c>
      <c r="G1683" t="s">
        <v>20405</v>
      </c>
      <c r="H1683" t="s">
        <v>20957</v>
      </c>
    </row>
    <row r="1684" spans="1:8" x14ac:dyDescent="0.2">
      <c r="A1684" t="s">
        <v>13154</v>
      </c>
      <c r="B1684" t="str">
        <f t="array" ref="B1684">IF(SUM(--ISNUMBER(SEARCH(Honorific,A1684)))&gt;0,LEFT(A1684,FIND(" ",A1684)-1),"")</f>
        <v/>
      </c>
      <c r="C1684" t="str">
        <f t="shared" si="52"/>
        <v>Emily Ross</v>
      </c>
      <c r="D1684" t="str">
        <f t="array" ref="D1684">IF(SUM(--ISNUMBER(SEARCH(Credential,C1684)))&gt;0,TRIM(RIGHT(SUBSTITUTE(C1684," ",REPT(" ", 99)), 99)),"")</f>
        <v/>
      </c>
      <c r="E1684" t="str">
        <f t="shared" si="53"/>
        <v>Emily Ross</v>
      </c>
      <c r="F1684" t="s">
        <v>13154</v>
      </c>
      <c r="G1684" t="s">
        <v>20134</v>
      </c>
      <c r="H1684" t="s">
        <v>20398</v>
      </c>
    </row>
    <row r="1685" spans="1:8" x14ac:dyDescent="0.2">
      <c r="A1685" t="s">
        <v>13150</v>
      </c>
      <c r="B1685" t="str">
        <f t="array" ref="B1685">IF(SUM(--ISNUMBER(SEARCH(Honorific,A1685)))&gt;0,LEFT(A1685,FIND(" ",A1685)-1),"")</f>
        <v/>
      </c>
      <c r="C1685" t="str">
        <f t="shared" si="52"/>
        <v>Joanne Gray</v>
      </c>
      <c r="D1685" t="str">
        <f t="array" ref="D1685">IF(SUM(--ISNUMBER(SEARCH(Credential,C1685)))&gt;0,TRIM(RIGHT(SUBSTITUTE(C1685," ",REPT(" ", 99)), 99)),"")</f>
        <v/>
      </c>
      <c r="E1685" t="str">
        <f t="shared" si="53"/>
        <v>Joanne Gray</v>
      </c>
      <c r="F1685" t="s">
        <v>13150</v>
      </c>
      <c r="G1685" t="s">
        <v>21012</v>
      </c>
      <c r="H1685" t="s">
        <v>20111</v>
      </c>
    </row>
    <row r="1686" spans="1:8" x14ac:dyDescent="0.2">
      <c r="A1686" t="s">
        <v>13146</v>
      </c>
      <c r="B1686" t="str">
        <f t="array" ref="B1686">IF(SUM(--ISNUMBER(SEARCH(Honorific,A1686)))&gt;0,LEFT(A1686,FIND(" ",A1686)-1),"")</f>
        <v/>
      </c>
      <c r="C1686" t="str">
        <f t="shared" si="52"/>
        <v>Ann West</v>
      </c>
      <c r="D1686" t="str">
        <f t="array" ref="D1686">IF(SUM(--ISNUMBER(SEARCH(Credential,C1686)))&gt;0,TRIM(RIGHT(SUBSTITUTE(C1686," ",REPT(" ", 99)), 99)),"")</f>
        <v/>
      </c>
      <c r="E1686" t="str">
        <f t="shared" si="53"/>
        <v>Ann West</v>
      </c>
      <c r="F1686" t="s">
        <v>13146</v>
      </c>
      <c r="G1686" t="s">
        <v>20255</v>
      </c>
      <c r="H1686" t="s">
        <v>20399</v>
      </c>
    </row>
    <row r="1687" spans="1:8" x14ac:dyDescent="0.2">
      <c r="A1687" t="s">
        <v>13142</v>
      </c>
      <c r="B1687" t="str">
        <f t="array" ref="B1687">IF(SUM(--ISNUMBER(SEARCH(Honorific,A1687)))&gt;0,LEFT(A1687,FIND(" ",A1687)-1),"")</f>
        <v/>
      </c>
      <c r="C1687" t="str">
        <f t="shared" si="52"/>
        <v>Brandon White</v>
      </c>
      <c r="D1687" t="str">
        <f t="array" ref="D1687">IF(SUM(--ISNUMBER(SEARCH(Credential,C1687)))&gt;0,TRIM(RIGHT(SUBSTITUTE(C1687," ",REPT(" ", 99)), 99)),"")</f>
        <v/>
      </c>
      <c r="E1687" t="str">
        <f t="shared" si="53"/>
        <v>Brandon White</v>
      </c>
      <c r="F1687" t="s">
        <v>13142</v>
      </c>
      <c r="G1687" t="s">
        <v>20324</v>
      </c>
      <c r="H1687" t="s">
        <v>20046</v>
      </c>
    </row>
    <row r="1688" spans="1:8" x14ac:dyDescent="0.2">
      <c r="A1688" t="s">
        <v>13138</v>
      </c>
      <c r="B1688" t="str">
        <f t="array" ref="B1688">IF(SUM(--ISNUMBER(SEARCH(Honorific,A1688)))&gt;0,LEFT(A1688,FIND(" ",A1688)-1),"")</f>
        <v/>
      </c>
      <c r="C1688" t="str">
        <f t="shared" si="52"/>
        <v>Angelica Christensen DVM</v>
      </c>
      <c r="D1688" t="str">
        <f t="array" ref="D1688">IF(SUM(--ISNUMBER(SEARCH(Credential,C1688)))&gt;0,TRIM(RIGHT(SUBSTITUTE(C1688," ",REPT(" ", 99)), 99)),"")</f>
        <v>DVM</v>
      </c>
      <c r="E1688" t="str">
        <f t="shared" si="53"/>
        <v xml:space="preserve">Angelica Christensen </v>
      </c>
      <c r="F1688" t="s">
        <v>19842</v>
      </c>
      <c r="G1688" t="s">
        <v>21013</v>
      </c>
      <c r="H1688" t="s">
        <v>21014</v>
      </c>
    </row>
    <row r="1689" spans="1:8" x14ac:dyDescent="0.2">
      <c r="A1689" t="s">
        <v>13134</v>
      </c>
      <c r="B1689" t="str">
        <f t="array" ref="B1689">IF(SUM(--ISNUMBER(SEARCH(Honorific,A1689)))&gt;0,LEFT(A1689,FIND(" ",A1689)-1),"")</f>
        <v/>
      </c>
      <c r="C1689" t="str">
        <f t="shared" si="52"/>
        <v>John Dominguez</v>
      </c>
      <c r="D1689" t="str">
        <f t="array" ref="D1689">IF(SUM(--ISNUMBER(SEARCH(Credential,C1689)))&gt;0,TRIM(RIGHT(SUBSTITUTE(C1689," ",REPT(" ", 99)), 99)),"")</f>
        <v/>
      </c>
      <c r="E1689" t="str">
        <f t="shared" si="53"/>
        <v>John Dominguez</v>
      </c>
      <c r="F1689" t="s">
        <v>13134</v>
      </c>
      <c r="G1689" t="s">
        <v>20075</v>
      </c>
      <c r="H1689" t="s">
        <v>20613</v>
      </c>
    </row>
    <row r="1690" spans="1:8" x14ac:dyDescent="0.2">
      <c r="A1690" t="s">
        <v>13130</v>
      </c>
      <c r="B1690" t="str">
        <f t="array" ref="B1690">IF(SUM(--ISNUMBER(SEARCH(Honorific,A1690)))&gt;0,LEFT(A1690,FIND(" ",A1690)-1),"")</f>
        <v/>
      </c>
      <c r="C1690" t="str">
        <f t="shared" si="52"/>
        <v>Jeffrey Austin</v>
      </c>
      <c r="D1690" t="str">
        <f t="array" ref="D1690">IF(SUM(--ISNUMBER(SEARCH(Credential,C1690)))&gt;0,TRIM(RIGHT(SUBSTITUTE(C1690," ",REPT(" ", 99)), 99)),"")</f>
        <v/>
      </c>
      <c r="E1690" t="str">
        <f t="shared" si="53"/>
        <v>Jeffrey Austin</v>
      </c>
      <c r="F1690" t="s">
        <v>13130</v>
      </c>
      <c r="G1690" t="s">
        <v>20071</v>
      </c>
      <c r="H1690" t="s">
        <v>20224</v>
      </c>
    </row>
    <row r="1691" spans="1:8" x14ac:dyDescent="0.2">
      <c r="A1691" t="s">
        <v>13126</v>
      </c>
      <c r="B1691" t="str">
        <f t="array" ref="B1691">IF(SUM(--ISNUMBER(SEARCH(Honorific,A1691)))&gt;0,LEFT(A1691,FIND(" ",A1691)-1),"")</f>
        <v/>
      </c>
      <c r="C1691" t="str">
        <f t="shared" si="52"/>
        <v>Barbara Gibbs</v>
      </c>
      <c r="D1691" t="str">
        <f t="array" ref="D1691">IF(SUM(--ISNUMBER(SEARCH(Credential,C1691)))&gt;0,TRIM(RIGHT(SUBSTITUTE(C1691," ",REPT(" ", 99)), 99)),"")</f>
        <v/>
      </c>
      <c r="E1691" t="str">
        <f t="shared" si="53"/>
        <v>Barbara Gibbs</v>
      </c>
      <c r="F1691" t="s">
        <v>13126</v>
      </c>
      <c r="G1691" t="s">
        <v>20268</v>
      </c>
      <c r="H1691" t="s">
        <v>21015</v>
      </c>
    </row>
    <row r="1692" spans="1:8" x14ac:dyDescent="0.2">
      <c r="A1692" t="s">
        <v>13122</v>
      </c>
      <c r="B1692" t="str">
        <f t="array" ref="B1692">IF(SUM(--ISNUMBER(SEARCH(Honorific,A1692)))&gt;0,LEFT(A1692,FIND(" ",A1692)-1),"")</f>
        <v/>
      </c>
      <c r="C1692" t="str">
        <f t="shared" si="52"/>
        <v>Shaun Stewart</v>
      </c>
      <c r="D1692" t="str">
        <f t="array" ref="D1692">IF(SUM(--ISNUMBER(SEARCH(Credential,C1692)))&gt;0,TRIM(RIGHT(SUBSTITUTE(C1692," ",REPT(" ", 99)), 99)),"")</f>
        <v/>
      </c>
      <c r="E1692" t="str">
        <f t="shared" si="53"/>
        <v>Shaun Stewart</v>
      </c>
      <c r="F1692" t="s">
        <v>13122</v>
      </c>
      <c r="G1692" t="s">
        <v>20616</v>
      </c>
      <c r="H1692" t="s">
        <v>20249</v>
      </c>
    </row>
    <row r="1693" spans="1:8" x14ac:dyDescent="0.2">
      <c r="A1693" t="s">
        <v>13118</v>
      </c>
      <c r="B1693" t="str">
        <f t="array" ref="B1693">IF(SUM(--ISNUMBER(SEARCH(Honorific,A1693)))&gt;0,LEFT(A1693,FIND(" ",A1693)-1),"")</f>
        <v/>
      </c>
      <c r="C1693" t="str">
        <f t="shared" si="52"/>
        <v>Matthew Martin</v>
      </c>
      <c r="D1693" t="str">
        <f t="array" ref="D1693">IF(SUM(--ISNUMBER(SEARCH(Credential,C1693)))&gt;0,TRIM(RIGHT(SUBSTITUTE(C1693," ",REPT(" ", 99)), 99)),"")</f>
        <v/>
      </c>
      <c r="E1693" t="str">
        <f t="shared" si="53"/>
        <v>Matthew Martin</v>
      </c>
      <c r="F1693" t="s">
        <v>13118</v>
      </c>
      <c r="G1693" t="s">
        <v>20212</v>
      </c>
      <c r="H1693" t="s">
        <v>20203</v>
      </c>
    </row>
    <row r="1694" spans="1:8" x14ac:dyDescent="0.2">
      <c r="A1694" t="s">
        <v>13114</v>
      </c>
      <c r="B1694" t="str">
        <f t="array" ref="B1694">IF(SUM(--ISNUMBER(SEARCH(Honorific,A1694)))&gt;0,LEFT(A1694,FIND(" ",A1694)-1),"")</f>
        <v/>
      </c>
      <c r="C1694" t="str">
        <f t="shared" si="52"/>
        <v>Andrew Wright</v>
      </c>
      <c r="D1694" t="str">
        <f t="array" ref="D1694">IF(SUM(--ISNUMBER(SEARCH(Credential,C1694)))&gt;0,TRIM(RIGHT(SUBSTITUTE(C1694," ",REPT(" ", 99)), 99)),"")</f>
        <v/>
      </c>
      <c r="E1694" t="str">
        <f t="shared" si="53"/>
        <v>Andrew Wright</v>
      </c>
      <c r="F1694" t="s">
        <v>13114</v>
      </c>
      <c r="G1694" t="s">
        <v>20178</v>
      </c>
      <c r="H1694" t="s">
        <v>20317</v>
      </c>
    </row>
    <row r="1695" spans="1:8" x14ac:dyDescent="0.2">
      <c r="A1695" t="s">
        <v>13110</v>
      </c>
      <c r="B1695" t="str">
        <f t="array" ref="B1695">IF(SUM(--ISNUMBER(SEARCH(Honorific,A1695)))&gt;0,LEFT(A1695,FIND(" ",A1695)-1),"")</f>
        <v/>
      </c>
      <c r="C1695" t="str">
        <f t="shared" si="52"/>
        <v>Anne Williams</v>
      </c>
      <c r="D1695" t="str">
        <f t="array" ref="D1695">IF(SUM(--ISNUMBER(SEARCH(Credential,C1695)))&gt;0,TRIM(RIGHT(SUBSTITUTE(C1695," ",REPT(" ", 99)), 99)),"")</f>
        <v/>
      </c>
      <c r="E1695" t="str">
        <f t="shared" si="53"/>
        <v>Anne Williams</v>
      </c>
      <c r="F1695" t="s">
        <v>13110</v>
      </c>
      <c r="G1695" t="s">
        <v>21016</v>
      </c>
      <c r="H1695" t="s">
        <v>19987</v>
      </c>
    </row>
    <row r="1696" spans="1:8" x14ac:dyDescent="0.2">
      <c r="A1696" t="s">
        <v>13106</v>
      </c>
      <c r="B1696" t="str">
        <f t="array" ref="B1696">IF(SUM(--ISNUMBER(SEARCH(Honorific,A1696)))&gt;0,LEFT(A1696,FIND(" ",A1696)-1),"")</f>
        <v/>
      </c>
      <c r="C1696" t="str">
        <f t="shared" si="52"/>
        <v>Bradley Allen</v>
      </c>
      <c r="D1696" t="str">
        <f t="array" ref="D1696">IF(SUM(--ISNUMBER(SEARCH(Credential,C1696)))&gt;0,TRIM(RIGHT(SUBSTITUTE(C1696," ",REPT(" ", 99)), 99)),"")</f>
        <v/>
      </c>
      <c r="E1696" t="str">
        <f t="shared" si="53"/>
        <v>Bradley Allen</v>
      </c>
      <c r="F1696" t="s">
        <v>13106</v>
      </c>
      <c r="G1696" t="s">
        <v>20001</v>
      </c>
      <c r="H1696" t="s">
        <v>20141</v>
      </c>
    </row>
    <row r="1697" spans="1:8" x14ac:dyDescent="0.2">
      <c r="A1697" t="s">
        <v>13102</v>
      </c>
      <c r="B1697" t="str">
        <f t="array" ref="B1697">IF(SUM(--ISNUMBER(SEARCH(Honorific,A1697)))&gt;0,LEFT(A1697,FIND(" ",A1697)-1),"")</f>
        <v/>
      </c>
      <c r="C1697" t="str">
        <f t="shared" si="52"/>
        <v>Dana Wang</v>
      </c>
      <c r="D1697" t="str">
        <f t="array" ref="D1697">IF(SUM(--ISNUMBER(SEARCH(Credential,C1697)))&gt;0,TRIM(RIGHT(SUBSTITUTE(C1697," ",REPT(" ", 99)), 99)),"")</f>
        <v/>
      </c>
      <c r="E1697" t="str">
        <f t="shared" si="53"/>
        <v>Dana Wang</v>
      </c>
      <c r="F1697" t="s">
        <v>13102</v>
      </c>
      <c r="G1697" t="s">
        <v>20996</v>
      </c>
      <c r="H1697" t="s">
        <v>21017</v>
      </c>
    </row>
    <row r="1698" spans="1:8" x14ac:dyDescent="0.2">
      <c r="A1698" t="s">
        <v>13098</v>
      </c>
      <c r="B1698" t="str">
        <f t="array" ref="B1698">IF(SUM(--ISNUMBER(SEARCH(Honorific,A1698)))&gt;0,LEFT(A1698,FIND(" ",A1698)-1),"")</f>
        <v/>
      </c>
      <c r="C1698" t="str">
        <f t="shared" si="52"/>
        <v>Natalie Thornton</v>
      </c>
      <c r="D1698" t="str">
        <f t="array" ref="D1698">IF(SUM(--ISNUMBER(SEARCH(Credential,C1698)))&gt;0,TRIM(RIGHT(SUBSTITUTE(C1698," ",REPT(" ", 99)), 99)),"")</f>
        <v/>
      </c>
      <c r="E1698" t="str">
        <f t="shared" si="53"/>
        <v>Natalie Thornton</v>
      </c>
      <c r="F1698" t="s">
        <v>13098</v>
      </c>
      <c r="G1698" t="s">
        <v>20321</v>
      </c>
      <c r="H1698" t="s">
        <v>21018</v>
      </c>
    </row>
    <row r="1699" spans="1:8" x14ac:dyDescent="0.2">
      <c r="A1699" t="s">
        <v>13094</v>
      </c>
      <c r="B1699" t="str">
        <f t="array" ref="B1699">IF(SUM(--ISNUMBER(SEARCH(Honorific,A1699)))&gt;0,LEFT(A1699,FIND(" ",A1699)-1),"")</f>
        <v/>
      </c>
      <c r="C1699" t="str">
        <f t="shared" si="52"/>
        <v>Linda Chavez</v>
      </c>
      <c r="D1699" t="str">
        <f t="array" ref="D1699">IF(SUM(--ISNUMBER(SEARCH(Credential,C1699)))&gt;0,TRIM(RIGHT(SUBSTITUTE(C1699," ",REPT(" ", 99)), 99)),"")</f>
        <v/>
      </c>
      <c r="E1699" t="str">
        <f t="shared" si="53"/>
        <v>Linda Chavez</v>
      </c>
      <c r="F1699" t="s">
        <v>13094</v>
      </c>
      <c r="G1699" t="s">
        <v>20227</v>
      </c>
      <c r="H1699" t="s">
        <v>20027</v>
      </c>
    </row>
    <row r="1700" spans="1:8" x14ac:dyDescent="0.2">
      <c r="A1700" t="s">
        <v>13090</v>
      </c>
      <c r="B1700" t="str">
        <f t="array" ref="B1700">IF(SUM(--ISNUMBER(SEARCH(Honorific,A1700)))&gt;0,LEFT(A1700,FIND(" ",A1700)-1),"")</f>
        <v/>
      </c>
      <c r="C1700" t="str">
        <f t="shared" si="52"/>
        <v>Heather Williams</v>
      </c>
      <c r="D1700" t="str">
        <f t="array" ref="D1700">IF(SUM(--ISNUMBER(SEARCH(Credential,C1700)))&gt;0,TRIM(RIGHT(SUBSTITUTE(C1700," ",REPT(" ", 99)), 99)),"")</f>
        <v/>
      </c>
      <c r="E1700" t="str">
        <f t="shared" si="53"/>
        <v>Heather Williams</v>
      </c>
      <c r="F1700" t="s">
        <v>13090</v>
      </c>
      <c r="G1700" t="s">
        <v>20154</v>
      </c>
      <c r="H1700" t="s">
        <v>19987</v>
      </c>
    </row>
    <row r="1701" spans="1:8" x14ac:dyDescent="0.2">
      <c r="A1701" t="s">
        <v>13086</v>
      </c>
      <c r="B1701" t="str">
        <f t="array" ref="B1701">IF(SUM(--ISNUMBER(SEARCH(Honorific,A1701)))&gt;0,LEFT(A1701,FIND(" ",A1701)-1),"")</f>
        <v/>
      </c>
      <c r="C1701" t="str">
        <f t="shared" si="52"/>
        <v>Rebecca Romero</v>
      </c>
      <c r="D1701" t="str">
        <f t="array" ref="D1701">IF(SUM(--ISNUMBER(SEARCH(Credential,C1701)))&gt;0,TRIM(RIGHT(SUBSTITUTE(C1701," ",REPT(" ", 99)), 99)),"")</f>
        <v/>
      </c>
      <c r="E1701" t="str">
        <f t="shared" si="53"/>
        <v>Rebecca Romero</v>
      </c>
      <c r="F1701" t="s">
        <v>13086</v>
      </c>
      <c r="G1701" t="s">
        <v>20022</v>
      </c>
      <c r="H1701" t="s">
        <v>20774</v>
      </c>
    </row>
    <row r="1702" spans="1:8" x14ac:dyDescent="0.2">
      <c r="A1702" t="s">
        <v>13082</v>
      </c>
      <c r="B1702" t="str">
        <f t="array" ref="B1702">IF(SUM(--ISNUMBER(SEARCH(Honorific,A1702)))&gt;0,LEFT(A1702,FIND(" ",A1702)-1),"")</f>
        <v/>
      </c>
      <c r="C1702" t="str">
        <f t="shared" si="52"/>
        <v>Frank Gutierrez</v>
      </c>
      <c r="D1702" t="str">
        <f t="array" ref="D1702">IF(SUM(--ISNUMBER(SEARCH(Credential,C1702)))&gt;0,TRIM(RIGHT(SUBSTITUTE(C1702," ",REPT(" ", 99)), 99)),"")</f>
        <v/>
      </c>
      <c r="E1702" t="str">
        <f t="shared" si="53"/>
        <v>Frank Gutierrez</v>
      </c>
      <c r="F1702" t="s">
        <v>13082</v>
      </c>
      <c r="G1702" t="s">
        <v>20960</v>
      </c>
      <c r="H1702" t="s">
        <v>20542</v>
      </c>
    </row>
    <row r="1703" spans="1:8" x14ac:dyDescent="0.2">
      <c r="A1703" t="s">
        <v>13078</v>
      </c>
      <c r="B1703" t="str">
        <f t="array" ref="B1703">IF(SUM(--ISNUMBER(SEARCH(Honorific,A1703)))&gt;0,LEFT(A1703,FIND(" ",A1703)-1),"")</f>
        <v/>
      </c>
      <c r="C1703" t="str">
        <f t="shared" si="52"/>
        <v>Molly Thompson</v>
      </c>
      <c r="D1703" t="str">
        <f t="array" ref="D1703">IF(SUM(--ISNUMBER(SEARCH(Credential,C1703)))&gt;0,TRIM(RIGHT(SUBSTITUTE(C1703," ",REPT(" ", 99)), 99)),"")</f>
        <v/>
      </c>
      <c r="E1703" t="str">
        <f t="shared" si="53"/>
        <v>Molly Thompson</v>
      </c>
      <c r="F1703" t="s">
        <v>13078</v>
      </c>
      <c r="G1703" t="s">
        <v>21019</v>
      </c>
      <c r="H1703" t="s">
        <v>20188</v>
      </c>
    </row>
    <row r="1704" spans="1:8" x14ac:dyDescent="0.2">
      <c r="A1704" t="s">
        <v>13074</v>
      </c>
      <c r="B1704" t="str">
        <f t="array" ref="B1704">IF(SUM(--ISNUMBER(SEARCH(Honorific,A1704)))&gt;0,LEFT(A1704,FIND(" ",A1704)-1),"")</f>
        <v/>
      </c>
      <c r="C1704" t="str">
        <f t="shared" si="52"/>
        <v>Edward Odonnell</v>
      </c>
      <c r="D1704" t="str">
        <f t="array" ref="D1704">IF(SUM(--ISNUMBER(SEARCH(Credential,C1704)))&gt;0,TRIM(RIGHT(SUBSTITUTE(C1704," ",REPT(" ", 99)), 99)),"")</f>
        <v/>
      </c>
      <c r="E1704" t="str">
        <f t="shared" si="53"/>
        <v>Edward Odonnell</v>
      </c>
      <c r="F1704" t="s">
        <v>13074</v>
      </c>
      <c r="G1704" t="s">
        <v>20499</v>
      </c>
      <c r="H1704" t="s">
        <v>21020</v>
      </c>
    </row>
    <row r="1705" spans="1:8" x14ac:dyDescent="0.2">
      <c r="A1705" t="s">
        <v>4814</v>
      </c>
      <c r="B1705" t="str">
        <f t="array" ref="B1705">IF(SUM(--ISNUMBER(SEARCH(Honorific,A1705)))&gt;0,LEFT(A1705,FIND(" ",A1705)-1),"")</f>
        <v/>
      </c>
      <c r="C1705" t="str">
        <f t="shared" si="52"/>
        <v>Michelle Jones</v>
      </c>
      <c r="D1705" t="str">
        <f t="array" ref="D1705">IF(SUM(--ISNUMBER(SEARCH(Credential,C1705)))&gt;0,TRIM(RIGHT(SUBSTITUTE(C1705," ",REPT(" ", 99)), 99)),"")</f>
        <v/>
      </c>
      <c r="E1705" t="str">
        <f t="shared" si="53"/>
        <v>Michelle Jones</v>
      </c>
      <c r="F1705" t="s">
        <v>4814</v>
      </c>
      <c r="G1705" t="s">
        <v>19982</v>
      </c>
      <c r="H1705" t="s">
        <v>20025</v>
      </c>
    </row>
    <row r="1706" spans="1:8" x14ac:dyDescent="0.2">
      <c r="A1706" t="s">
        <v>13068</v>
      </c>
      <c r="B1706" t="str">
        <f t="array" ref="B1706">IF(SUM(--ISNUMBER(SEARCH(Honorific,A1706)))&gt;0,LEFT(A1706,FIND(" ",A1706)-1),"")</f>
        <v/>
      </c>
      <c r="C1706" t="str">
        <f t="shared" si="52"/>
        <v>Kelsey Jones</v>
      </c>
      <c r="D1706" t="str">
        <f t="array" ref="D1706">IF(SUM(--ISNUMBER(SEARCH(Credential,C1706)))&gt;0,TRIM(RIGHT(SUBSTITUTE(C1706," ",REPT(" ", 99)), 99)),"")</f>
        <v/>
      </c>
      <c r="E1706" t="str">
        <f t="shared" si="53"/>
        <v>Kelsey Jones</v>
      </c>
      <c r="F1706" t="s">
        <v>13068</v>
      </c>
      <c r="G1706" t="s">
        <v>20117</v>
      </c>
      <c r="H1706" t="s">
        <v>20025</v>
      </c>
    </row>
    <row r="1707" spans="1:8" x14ac:dyDescent="0.2">
      <c r="A1707" t="s">
        <v>13064</v>
      </c>
      <c r="B1707" t="str">
        <f t="array" ref="B1707">IF(SUM(--ISNUMBER(SEARCH(Honorific,A1707)))&gt;0,LEFT(A1707,FIND(" ",A1707)-1),"")</f>
        <v>Dr.</v>
      </c>
      <c r="C1707" t="str">
        <f t="shared" si="52"/>
        <v>Michelle Long DVM</v>
      </c>
      <c r="D1707" t="str">
        <f t="array" ref="D1707">IF(SUM(--ISNUMBER(SEARCH(Credential,C1707)))&gt;0,TRIM(RIGHT(SUBSTITUTE(C1707," ",REPT(" ", 99)), 99)),"")</f>
        <v>DVM</v>
      </c>
      <c r="E1707" t="str">
        <f t="shared" si="53"/>
        <v xml:space="preserve">Michelle Long </v>
      </c>
      <c r="F1707" t="s">
        <v>19843</v>
      </c>
      <c r="G1707" t="s">
        <v>19982</v>
      </c>
      <c r="H1707" t="s">
        <v>20016</v>
      </c>
    </row>
    <row r="1708" spans="1:8" x14ac:dyDescent="0.2">
      <c r="A1708" t="s">
        <v>13060</v>
      </c>
      <c r="B1708" t="str">
        <f t="array" ref="B1708">IF(SUM(--ISNUMBER(SEARCH(Honorific,A1708)))&gt;0,LEFT(A1708,FIND(" ",A1708)-1),"")</f>
        <v/>
      </c>
      <c r="C1708" t="str">
        <f t="shared" si="52"/>
        <v>Samuel Hall</v>
      </c>
      <c r="D1708" t="str">
        <f t="array" ref="D1708">IF(SUM(--ISNUMBER(SEARCH(Credential,C1708)))&gt;0,TRIM(RIGHT(SUBSTITUTE(C1708," ",REPT(" ", 99)), 99)),"")</f>
        <v/>
      </c>
      <c r="E1708" t="str">
        <f t="shared" si="53"/>
        <v>Samuel Hall</v>
      </c>
      <c r="F1708" t="s">
        <v>13060</v>
      </c>
      <c r="G1708" t="s">
        <v>20128</v>
      </c>
      <c r="H1708" t="s">
        <v>20304</v>
      </c>
    </row>
    <row r="1709" spans="1:8" x14ac:dyDescent="0.2">
      <c r="A1709" t="s">
        <v>13056</v>
      </c>
      <c r="B1709" t="str">
        <f t="array" ref="B1709">IF(SUM(--ISNUMBER(SEARCH(Honorific,A1709)))&gt;0,LEFT(A1709,FIND(" ",A1709)-1),"")</f>
        <v/>
      </c>
      <c r="C1709" t="str">
        <f t="shared" si="52"/>
        <v>Tiffany Wilson</v>
      </c>
      <c r="D1709" t="str">
        <f t="array" ref="D1709">IF(SUM(--ISNUMBER(SEARCH(Credential,C1709)))&gt;0,TRIM(RIGHT(SUBSTITUTE(C1709," ",REPT(" ", 99)), 99)),"")</f>
        <v/>
      </c>
      <c r="E1709" t="str">
        <f t="shared" si="53"/>
        <v>Tiffany Wilson</v>
      </c>
      <c r="F1709" t="s">
        <v>13056</v>
      </c>
      <c r="G1709" t="s">
        <v>20379</v>
      </c>
      <c r="H1709" t="s">
        <v>20289</v>
      </c>
    </row>
    <row r="1710" spans="1:8" x14ac:dyDescent="0.2">
      <c r="A1710" t="s">
        <v>13052</v>
      </c>
      <c r="B1710" t="str">
        <f t="array" ref="B1710">IF(SUM(--ISNUMBER(SEARCH(Honorific,A1710)))&gt;0,LEFT(A1710,FIND(" ",A1710)-1),"")</f>
        <v/>
      </c>
      <c r="C1710" t="str">
        <f t="shared" si="52"/>
        <v>Christine Tucker</v>
      </c>
      <c r="D1710" t="str">
        <f t="array" ref="D1710">IF(SUM(--ISNUMBER(SEARCH(Credential,C1710)))&gt;0,TRIM(RIGHT(SUBSTITUTE(C1710," ",REPT(" ", 99)), 99)),"")</f>
        <v/>
      </c>
      <c r="E1710" t="str">
        <f t="shared" si="53"/>
        <v>Christine Tucker</v>
      </c>
      <c r="F1710" t="s">
        <v>13052</v>
      </c>
      <c r="G1710" t="s">
        <v>20405</v>
      </c>
      <c r="H1710" t="s">
        <v>20811</v>
      </c>
    </row>
    <row r="1711" spans="1:8" x14ac:dyDescent="0.2">
      <c r="A1711" t="s">
        <v>13048</v>
      </c>
      <c r="B1711" t="str">
        <f t="array" ref="B1711">IF(SUM(--ISNUMBER(SEARCH(Honorific,A1711)))&gt;0,LEFT(A1711,FIND(" ",A1711)-1),"")</f>
        <v/>
      </c>
      <c r="C1711" t="str">
        <f t="shared" si="52"/>
        <v>Jeanne Hughes</v>
      </c>
      <c r="D1711" t="str">
        <f t="array" ref="D1711">IF(SUM(--ISNUMBER(SEARCH(Credential,C1711)))&gt;0,TRIM(RIGHT(SUBSTITUTE(C1711," ",REPT(" ", 99)), 99)),"")</f>
        <v/>
      </c>
      <c r="E1711" t="str">
        <f t="shared" si="53"/>
        <v>Jeanne Hughes</v>
      </c>
      <c r="F1711" t="s">
        <v>13048</v>
      </c>
      <c r="G1711" t="s">
        <v>20914</v>
      </c>
      <c r="H1711" t="s">
        <v>20652</v>
      </c>
    </row>
    <row r="1712" spans="1:8" x14ac:dyDescent="0.2">
      <c r="A1712" t="s">
        <v>13044</v>
      </c>
      <c r="B1712" t="str">
        <f t="array" ref="B1712">IF(SUM(--ISNUMBER(SEARCH(Honorific,A1712)))&gt;0,LEFT(A1712,FIND(" ",A1712)-1),"")</f>
        <v>Mrs.</v>
      </c>
      <c r="C1712" t="str">
        <f t="shared" si="52"/>
        <v>Emily Johnson</v>
      </c>
      <c r="D1712" t="str">
        <f t="array" ref="D1712">IF(SUM(--ISNUMBER(SEARCH(Credential,C1712)))&gt;0,TRIM(RIGHT(SUBSTITUTE(C1712," ",REPT(" ", 99)), 99)),"")</f>
        <v/>
      </c>
      <c r="E1712" t="str">
        <f t="shared" si="53"/>
        <v>Emily Johnson</v>
      </c>
      <c r="F1712" t="s">
        <v>19844</v>
      </c>
      <c r="G1712" t="s">
        <v>20134</v>
      </c>
      <c r="H1712" t="s">
        <v>20068</v>
      </c>
    </row>
    <row r="1713" spans="1:8" x14ac:dyDescent="0.2">
      <c r="A1713" t="s">
        <v>13040</v>
      </c>
      <c r="B1713" t="str">
        <f t="array" ref="B1713">IF(SUM(--ISNUMBER(SEARCH(Honorific,A1713)))&gt;0,LEFT(A1713,FIND(" ",A1713)-1),"")</f>
        <v/>
      </c>
      <c r="C1713" t="str">
        <f t="shared" si="52"/>
        <v>Amanda Carroll</v>
      </c>
      <c r="D1713" t="str">
        <f t="array" ref="D1713">IF(SUM(--ISNUMBER(SEARCH(Credential,C1713)))&gt;0,TRIM(RIGHT(SUBSTITUTE(C1713," ",REPT(" ", 99)), 99)),"")</f>
        <v/>
      </c>
      <c r="E1713" t="str">
        <f t="shared" si="53"/>
        <v>Amanda Carroll</v>
      </c>
      <c r="F1713" t="s">
        <v>13040</v>
      </c>
      <c r="G1713" t="s">
        <v>20041</v>
      </c>
      <c r="H1713" t="s">
        <v>20138</v>
      </c>
    </row>
    <row r="1714" spans="1:8" x14ac:dyDescent="0.2">
      <c r="A1714" t="s">
        <v>13036</v>
      </c>
      <c r="B1714" t="str">
        <f t="array" ref="B1714">IF(SUM(--ISNUMBER(SEARCH(Honorific,A1714)))&gt;0,LEFT(A1714,FIND(" ",A1714)-1),"")</f>
        <v/>
      </c>
      <c r="C1714" t="str">
        <f t="shared" si="52"/>
        <v>Logan Greer</v>
      </c>
      <c r="D1714" t="str">
        <f t="array" ref="D1714">IF(SUM(--ISNUMBER(SEARCH(Credential,C1714)))&gt;0,TRIM(RIGHT(SUBSTITUTE(C1714," ",REPT(" ", 99)), 99)),"")</f>
        <v/>
      </c>
      <c r="E1714" t="str">
        <f t="shared" si="53"/>
        <v>Logan Greer</v>
      </c>
      <c r="F1714" t="s">
        <v>13036</v>
      </c>
      <c r="G1714" t="s">
        <v>20886</v>
      </c>
      <c r="H1714" t="s">
        <v>21021</v>
      </c>
    </row>
    <row r="1715" spans="1:8" x14ac:dyDescent="0.2">
      <c r="A1715" t="s">
        <v>13032</v>
      </c>
      <c r="B1715" t="str">
        <f t="array" ref="B1715">IF(SUM(--ISNUMBER(SEARCH(Honorific,A1715)))&gt;0,LEFT(A1715,FIND(" ",A1715)-1),"")</f>
        <v/>
      </c>
      <c r="C1715" t="str">
        <f t="shared" si="52"/>
        <v>Melissa Fitzgerald</v>
      </c>
      <c r="D1715" t="str">
        <f t="array" ref="D1715">IF(SUM(--ISNUMBER(SEARCH(Credential,C1715)))&gt;0,TRIM(RIGHT(SUBSTITUTE(C1715," ",REPT(" ", 99)), 99)),"")</f>
        <v/>
      </c>
      <c r="E1715" t="str">
        <f t="shared" si="53"/>
        <v>Melissa Fitzgerald</v>
      </c>
      <c r="F1715" t="s">
        <v>13032</v>
      </c>
      <c r="G1715" t="s">
        <v>20511</v>
      </c>
      <c r="H1715" t="s">
        <v>20182</v>
      </c>
    </row>
    <row r="1716" spans="1:8" x14ac:dyDescent="0.2">
      <c r="A1716" t="s">
        <v>13028</v>
      </c>
      <c r="B1716" t="str">
        <f t="array" ref="B1716">IF(SUM(--ISNUMBER(SEARCH(Honorific,A1716)))&gt;0,LEFT(A1716,FIND(" ",A1716)-1),"")</f>
        <v/>
      </c>
      <c r="C1716" t="str">
        <f t="shared" si="52"/>
        <v>Barbara Goodman</v>
      </c>
      <c r="D1716" t="str">
        <f t="array" ref="D1716">IF(SUM(--ISNUMBER(SEARCH(Credential,C1716)))&gt;0,TRIM(RIGHT(SUBSTITUTE(C1716," ",REPT(" ", 99)), 99)),"")</f>
        <v/>
      </c>
      <c r="E1716" t="str">
        <f t="shared" si="53"/>
        <v>Barbara Goodman</v>
      </c>
      <c r="F1716" t="s">
        <v>13028</v>
      </c>
      <c r="G1716" t="s">
        <v>20268</v>
      </c>
      <c r="H1716" t="s">
        <v>20894</v>
      </c>
    </row>
    <row r="1717" spans="1:8" x14ac:dyDescent="0.2">
      <c r="A1717" t="s">
        <v>13024</v>
      </c>
      <c r="B1717" t="str">
        <f t="array" ref="B1717">IF(SUM(--ISNUMBER(SEARCH(Honorific,A1717)))&gt;0,LEFT(A1717,FIND(" ",A1717)-1),"")</f>
        <v/>
      </c>
      <c r="C1717" t="str">
        <f t="shared" si="52"/>
        <v>Shelly Smith</v>
      </c>
      <c r="D1717" t="str">
        <f t="array" ref="D1717">IF(SUM(--ISNUMBER(SEARCH(Credential,C1717)))&gt;0,TRIM(RIGHT(SUBSTITUTE(C1717," ",REPT(" ", 99)), 99)),"")</f>
        <v/>
      </c>
      <c r="E1717" t="str">
        <f t="shared" si="53"/>
        <v>Shelly Smith</v>
      </c>
      <c r="F1717" t="s">
        <v>13024</v>
      </c>
      <c r="G1717" t="s">
        <v>20312</v>
      </c>
      <c r="H1717" t="s">
        <v>20029</v>
      </c>
    </row>
    <row r="1718" spans="1:8" x14ac:dyDescent="0.2">
      <c r="A1718" t="s">
        <v>13020</v>
      </c>
      <c r="B1718" t="str">
        <f t="array" ref="B1718">IF(SUM(--ISNUMBER(SEARCH(Honorific,A1718)))&gt;0,LEFT(A1718,FIND(" ",A1718)-1),"")</f>
        <v/>
      </c>
      <c r="C1718" t="str">
        <f t="shared" si="52"/>
        <v>Monica Beck</v>
      </c>
      <c r="D1718" t="str">
        <f t="array" ref="D1718">IF(SUM(--ISNUMBER(SEARCH(Credential,C1718)))&gt;0,TRIM(RIGHT(SUBSTITUTE(C1718," ",REPT(" ", 99)), 99)),"")</f>
        <v/>
      </c>
      <c r="E1718" t="str">
        <f t="shared" si="53"/>
        <v>Monica Beck</v>
      </c>
      <c r="F1718" t="s">
        <v>13020</v>
      </c>
      <c r="G1718" t="s">
        <v>20627</v>
      </c>
      <c r="H1718" t="s">
        <v>20702</v>
      </c>
    </row>
    <row r="1719" spans="1:8" x14ac:dyDescent="0.2">
      <c r="A1719" t="s">
        <v>13016</v>
      </c>
      <c r="B1719" t="str">
        <f t="array" ref="B1719">IF(SUM(--ISNUMBER(SEARCH(Honorific,A1719)))&gt;0,LEFT(A1719,FIND(" ",A1719)-1),"")</f>
        <v/>
      </c>
      <c r="C1719" t="str">
        <f t="shared" si="52"/>
        <v>Steven Mitchell</v>
      </c>
      <c r="D1719" t="str">
        <f t="array" ref="D1719">IF(SUM(--ISNUMBER(SEARCH(Credential,C1719)))&gt;0,TRIM(RIGHT(SUBSTITUTE(C1719," ",REPT(" ", 99)), 99)),"")</f>
        <v/>
      </c>
      <c r="E1719" t="str">
        <f t="shared" si="53"/>
        <v>Steven Mitchell</v>
      </c>
      <c r="F1719" t="s">
        <v>13016</v>
      </c>
      <c r="G1719" t="s">
        <v>19980</v>
      </c>
      <c r="H1719" t="s">
        <v>20556</v>
      </c>
    </row>
    <row r="1720" spans="1:8" x14ac:dyDescent="0.2">
      <c r="A1720" t="s">
        <v>13012</v>
      </c>
      <c r="B1720" t="str">
        <f t="array" ref="B1720">IF(SUM(--ISNUMBER(SEARCH(Honorific,A1720)))&gt;0,LEFT(A1720,FIND(" ",A1720)-1),"")</f>
        <v/>
      </c>
      <c r="C1720" t="str">
        <f t="shared" si="52"/>
        <v>Ryan White</v>
      </c>
      <c r="D1720" t="str">
        <f t="array" ref="D1720">IF(SUM(--ISNUMBER(SEARCH(Credential,C1720)))&gt;0,TRIM(RIGHT(SUBSTITUTE(C1720," ",REPT(" ", 99)), 99)),"")</f>
        <v/>
      </c>
      <c r="E1720" t="str">
        <f t="shared" si="53"/>
        <v>Ryan White</v>
      </c>
      <c r="F1720" t="s">
        <v>13012</v>
      </c>
      <c r="G1720" t="s">
        <v>20285</v>
      </c>
      <c r="H1720" t="s">
        <v>20046</v>
      </c>
    </row>
    <row r="1721" spans="1:8" x14ac:dyDescent="0.2">
      <c r="A1721" t="s">
        <v>13008</v>
      </c>
      <c r="B1721" t="str">
        <f t="array" ref="B1721">IF(SUM(--ISNUMBER(SEARCH(Honorific,A1721)))&gt;0,LEFT(A1721,FIND(" ",A1721)-1),"")</f>
        <v/>
      </c>
      <c r="C1721" t="str">
        <f t="shared" si="52"/>
        <v>Stephanie Green</v>
      </c>
      <c r="D1721" t="str">
        <f t="array" ref="D1721">IF(SUM(--ISNUMBER(SEARCH(Credential,C1721)))&gt;0,TRIM(RIGHT(SUBSTITUTE(C1721," ",REPT(" ", 99)), 99)),"")</f>
        <v/>
      </c>
      <c r="E1721" t="str">
        <f t="shared" si="53"/>
        <v>Stephanie Green</v>
      </c>
      <c r="F1721" t="s">
        <v>13008</v>
      </c>
      <c r="G1721" t="s">
        <v>20017</v>
      </c>
      <c r="H1721" t="s">
        <v>20863</v>
      </c>
    </row>
    <row r="1722" spans="1:8" x14ac:dyDescent="0.2">
      <c r="A1722" t="s">
        <v>13004</v>
      </c>
      <c r="B1722" t="str">
        <f t="array" ref="B1722">IF(SUM(--ISNUMBER(SEARCH(Honorific,A1722)))&gt;0,LEFT(A1722,FIND(" ",A1722)-1),"")</f>
        <v/>
      </c>
      <c r="C1722" t="str">
        <f t="shared" si="52"/>
        <v>Melissa Baker</v>
      </c>
      <c r="D1722" t="str">
        <f t="array" ref="D1722">IF(SUM(--ISNUMBER(SEARCH(Credential,C1722)))&gt;0,TRIM(RIGHT(SUBSTITUTE(C1722," ",REPT(" ", 99)), 99)),"")</f>
        <v/>
      </c>
      <c r="E1722" t="str">
        <f t="shared" si="53"/>
        <v>Melissa Baker</v>
      </c>
      <c r="F1722" t="s">
        <v>13004</v>
      </c>
      <c r="G1722" t="s">
        <v>20511</v>
      </c>
      <c r="H1722" t="s">
        <v>20114</v>
      </c>
    </row>
    <row r="1723" spans="1:8" x14ac:dyDescent="0.2">
      <c r="A1723" t="s">
        <v>13000</v>
      </c>
      <c r="B1723" t="str">
        <f t="array" ref="B1723">IF(SUM(--ISNUMBER(SEARCH(Honorific,A1723)))&gt;0,LEFT(A1723,FIND(" ",A1723)-1),"")</f>
        <v/>
      </c>
      <c r="C1723" t="str">
        <f t="shared" si="52"/>
        <v>Scott Wilson</v>
      </c>
      <c r="D1723" t="str">
        <f t="array" ref="D1723">IF(SUM(--ISNUMBER(SEARCH(Credential,C1723)))&gt;0,TRIM(RIGHT(SUBSTITUTE(C1723," ",REPT(" ", 99)), 99)),"")</f>
        <v/>
      </c>
      <c r="E1723" t="str">
        <f t="shared" si="53"/>
        <v>Scott Wilson</v>
      </c>
      <c r="F1723" t="s">
        <v>13000</v>
      </c>
      <c r="G1723" t="s">
        <v>20213</v>
      </c>
      <c r="H1723" t="s">
        <v>20289</v>
      </c>
    </row>
    <row r="1724" spans="1:8" x14ac:dyDescent="0.2">
      <c r="A1724" t="s">
        <v>12996</v>
      </c>
      <c r="B1724" t="str">
        <f t="array" ref="B1724">IF(SUM(--ISNUMBER(SEARCH(Honorific,A1724)))&gt;0,LEFT(A1724,FIND(" ",A1724)-1),"")</f>
        <v/>
      </c>
      <c r="C1724" t="str">
        <f t="shared" si="52"/>
        <v>Andrea Tyler</v>
      </c>
      <c r="D1724" t="str">
        <f t="array" ref="D1724">IF(SUM(--ISNUMBER(SEARCH(Credential,C1724)))&gt;0,TRIM(RIGHT(SUBSTITUTE(C1724," ",REPT(" ", 99)), 99)),"")</f>
        <v/>
      </c>
      <c r="E1724" t="str">
        <f t="shared" si="53"/>
        <v>Andrea Tyler</v>
      </c>
      <c r="F1724" t="s">
        <v>12996</v>
      </c>
      <c r="G1724" t="s">
        <v>20073</v>
      </c>
      <c r="H1724" t="s">
        <v>20087</v>
      </c>
    </row>
    <row r="1725" spans="1:8" x14ac:dyDescent="0.2">
      <c r="A1725" t="s">
        <v>12992</v>
      </c>
      <c r="B1725" t="str">
        <f t="array" ref="B1725">IF(SUM(--ISNUMBER(SEARCH(Honorific,A1725)))&gt;0,LEFT(A1725,FIND(" ",A1725)-1),"")</f>
        <v/>
      </c>
      <c r="C1725" t="str">
        <f t="shared" si="52"/>
        <v>Tina Morris</v>
      </c>
      <c r="D1725" t="str">
        <f t="array" ref="D1725">IF(SUM(--ISNUMBER(SEARCH(Credential,C1725)))&gt;0,TRIM(RIGHT(SUBSTITUTE(C1725," ",REPT(" ", 99)), 99)),"")</f>
        <v/>
      </c>
      <c r="E1725" t="str">
        <f t="shared" si="53"/>
        <v>Tina Morris</v>
      </c>
      <c r="F1725" t="s">
        <v>12992</v>
      </c>
      <c r="G1725" t="s">
        <v>20449</v>
      </c>
      <c r="H1725" t="s">
        <v>20006</v>
      </c>
    </row>
    <row r="1726" spans="1:8" x14ac:dyDescent="0.2">
      <c r="A1726" t="s">
        <v>12988</v>
      </c>
      <c r="B1726" t="str">
        <f t="array" ref="B1726">IF(SUM(--ISNUMBER(SEARCH(Honorific,A1726)))&gt;0,LEFT(A1726,FIND(" ",A1726)-1),"")</f>
        <v/>
      </c>
      <c r="C1726" t="str">
        <f t="shared" si="52"/>
        <v>Gregory Stewart</v>
      </c>
      <c r="D1726" t="str">
        <f t="array" ref="D1726">IF(SUM(--ISNUMBER(SEARCH(Credential,C1726)))&gt;0,TRIM(RIGHT(SUBSTITUTE(C1726," ",REPT(" ", 99)), 99)),"")</f>
        <v/>
      </c>
      <c r="E1726" t="str">
        <f t="shared" si="53"/>
        <v>Gregory Stewart</v>
      </c>
      <c r="F1726" t="s">
        <v>12988</v>
      </c>
      <c r="G1726" t="s">
        <v>19999</v>
      </c>
      <c r="H1726" t="s">
        <v>20249</v>
      </c>
    </row>
    <row r="1727" spans="1:8" x14ac:dyDescent="0.2">
      <c r="A1727" t="s">
        <v>12984</v>
      </c>
      <c r="B1727" t="str">
        <f t="array" ref="B1727">IF(SUM(--ISNUMBER(SEARCH(Honorific,A1727)))&gt;0,LEFT(A1727,FIND(" ",A1727)-1),"")</f>
        <v/>
      </c>
      <c r="C1727" t="str">
        <f t="shared" si="52"/>
        <v>Allen Velez</v>
      </c>
      <c r="D1727" t="str">
        <f t="array" ref="D1727">IF(SUM(--ISNUMBER(SEARCH(Credential,C1727)))&gt;0,TRIM(RIGHT(SUBSTITUTE(C1727," ",REPT(" ", 99)), 99)),"")</f>
        <v/>
      </c>
      <c r="E1727" t="str">
        <f t="shared" si="53"/>
        <v>Allen Velez</v>
      </c>
      <c r="F1727" t="s">
        <v>12984</v>
      </c>
      <c r="G1727" t="s">
        <v>20141</v>
      </c>
      <c r="H1727" t="s">
        <v>21022</v>
      </c>
    </row>
    <row r="1728" spans="1:8" x14ac:dyDescent="0.2">
      <c r="A1728" t="s">
        <v>12980</v>
      </c>
      <c r="B1728" t="str">
        <f t="array" ref="B1728">IF(SUM(--ISNUMBER(SEARCH(Honorific,A1728)))&gt;0,LEFT(A1728,FIND(" ",A1728)-1),"")</f>
        <v/>
      </c>
      <c r="C1728" t="str">
        <f t="shared" si="52"/>
        <v>Kerry Green</v>
      </c>
      <c r="D1728" t="str">
        <f t="array" ref="D1728">IF(SUM(--ISNUMBER(SEARCH(Credential,C1728)))&gt;0,TRIM(RIGHT(SUBSTITUTE(C1728," ",REPT(" ", 99)), 99)),"")</f>
        <v/>
      </c>
      <c r="E1728" t="str">
        <f t="shared" si="53"/>
        <v>Kerry Green</v>
      </c>
      <c r="F1728" t="s">
        <v>12980</v>
      </c>
      <c r="G1728" t="s">
        <v>20636</v>
      </c>
      <c r="H1728" t="s">
        <v>20863</v>
      </c>
    </row>
    <row r="1729" spans="1:8" x14ac:dyDescent="0.2">
      <c r="A1729" t="s">
        <v>12976</v>
      </c>
      <c r="B1729" t="str">
        <f t="array" ref="B1729">IF(SUM(--ISNUMBER(SEARCH(Honorific,A1729)))&gt;0,LEFT(A1729,FIND(" ",A1729)-1),"")</f>
        <v/>
      </c>
      <c r="C1729" t="str">
        <f t="shared" si="52"/>
        <v>Todd Moreno</v>
      </c>
      <c r="D1729" t="str">
        <f t="array" ref="D1729">IF(SUM(--ISNUMBER(SEARCH(Credential,C1729)))&gt;0,TRIM(RIGHT(SUBSTITUTE(C1729," ",REPT(" ", 99)), 99)),"")</f>
        <v/>
      </c>
      <c r="E1729" t="str">
        <f t="shared" si="53"/>
        <v>Todd Moreno</v>
      </c>
      <c r="F1729" t="s">
        <v>12976</v>
      </c>
      <c r="G1729" t="s">
        <v>20165</v>
      </c>
      <c r="H1729" t="s">
        <v>20391</v>
      </c>
    </row>
    <row r="1730" spans="1:8" x14ac:dyDescent="0.2">
      <c r="A1730" t="s">
        <v>12972</v>
      </c>
      <c r="B1730" t="str">
        <f t="array" ref="B1730">IF(SUM(--ISNUMBER(SEARCH(Honorific,A1730)))&gt;0,LEFT(A1730,FIND(" ",A1730)-1),"")</f>
        <v/>
      </c>
      <c r="C1730" t="str">
        <f t="shared" si="52"/>
        <v>Amy Sanchez</v>
      </c>
      <c r="D1730" t="str">
        <f t="array" ref="D1730">IF(SUM(--ISNUMBER(SEARCH(Credential,C1730)))&gt;0,TRIM(RIGHT(SUBSTITUTE(C1730," ",REPT(" ", 99)), 99)),"")</f>
        <v/>
      </c>
      <c r="E1730" t="str">
        <f t="shared" si="53"/>
        <v>Amy Sanchez</v>
      </c>
      <c r="F1730" t="s">
        <v>12972</v>
      </c>
      <c r="G1730" t="s">
        <v>20085</v>
      </c>
      <c r="H1730" t="s">
        <v>20440</v>
      </c>
    </row>
    <row r="1731" spans="1:8" x14ac:dyDescent="0.2">
      <c r="A1731" t="s">
        <v>12968</v>
      </c>
      <c r="B1731" t="str">
        <f t="array" ref="B1731">IF(SUM(--ISNUMBER(SEARCH(Honorific,A1731)))&gt;0,LEFT(A1731,FIND(" ",A1731)-1),"")</f>
        <v/>
      </c>
      <c r="C1731" t="str">
        <f t="shared" ref="C1731:C1794" si="54">IF(B1731="",A1731,RIGHT(A1731,LEN(A1731)-LEN(B1731)-1))</f>
        <v>Casey Williams</v>
      </c>
      <c r="D1731" t="str">
        <f t="array" ref="D1731">IF(SUM(--ISNUMBER(SEARCH(Credential,C1731)))&gt;0,TRIM(RIGHT(SUBSTITUTE(C1731," ",REPT(" ", 99)), 99)),"")</f>
        <v/>
      </c>
      <c r="E1731" t="str">
        <f t="shared" ref="E1731:E1794" si="55">IF(D1731="",C1731,LEFT(C1731,LEN(C1731)-LEN(D1731)))</f>
        <v>Casey Williams</v>
      </c>
      <c r="F1731" t="s">
        <v>12968</v>
      </c>
      <c r="G1731" t="s">
        <v>20274</v>
      </c>
      <c r="H1731" t="s">
        <v>19987</v>
      </c>
    </row>
    <row r="1732" spans="1:8" x14ac:dyDescent="0.2">
      <c r="A1732" t="s">
        <v>12964</v>
      </c>
      <c r="B1732" t="str">
        <f t="array" ref="B1732">IF(SUM(--ISNUMBER(SEARCH(Honorific,A1732)))&gt;0,LEFT(A1732,FIND(" ",A1732)-1),"")</f>
        <v/>
      </c>
      <c r="C1732" t="str">
        <f t="shared" si="54"/>
        <v>James Wells</v>
      </c>
      <c r="D1732" t="str">
        <f t="array" ref="D1732">IF(SUM(--ISNUMBER(SEARCH(Credential,C1732)))&gt;0,TRIM(RIGHT(SUBSTITUTE(C1732," ",REPT(" ", 99)), 99)),"")</f>
        <v/>
      </c>
      <c r="E1732" t="str">
        <f t="shared" si="55"/>
        <v>James Wells</v>
      </c>
      <c r="F1732" t="s">
        <v>12964</v>
      </c>
      <c r="G1732" t="s">
        <v>20156</v>
      </c>
      <c r="H1732" t="s">
        <v>20286</v>
      </c>
    </row>
    <row r="1733" spans="1:8" x14ac:dyDescent="0.2">
      <c r="A1733" t="s">
        <v>12960</v>
      </c>
      <c r="B1733" t="str">
        <f t="array" ref="B1733">IF(SUM(--ISNUMBER(SEARCH(Honorific,A1733)))&gt;0,LEFT(A1733,FIND(" ",A1733)-1),"")</f>
        <v/>
      </c>
      <c r="C1733" t="str">
        <f t="shared" si="54"/>
        <v>Aaron Michael</v>
      </c>
      <c r="D1733" t="str">
        <f t="array" ref="D1733">IF(SUM(--ISNUMBER(SEARCH(Credential,C1733)))&gt;0,TRIM(RIGHT(SUBSTITUTE(C1733," ",REPT(" ", 99)), 99)),"")</f>
        <v/>
      </c>
      <c r="E1733" t="str">
        <f t="shared" si="55"/>
        <v>Aaron Michael</v>
      </c>
      <c r="F1733" t="s">
        <v>12960</v>
      </c>
      <c r="G1733" t="s">
        <v>20160</v>
      </c>
      <c r="H1733" t="s">
        <v>19990</v>
      </c>
    </row>
    <row r="1734" spans="1:8" x14ac:dyDescent="0.2">
      <c r="A1734" t="s">
        <v>12957</v>
      </c>
      <c r="B1734" t="str">
        <f t="array" ref="B1734">IF(SUM(--ISNUMBER(SEARCH(Honorific,A1734)))&gt;0,LEFT(A1734,FIND(" ",A1734)-1),"")</f>
        <v/>
      </c>
      <c r="C1734" t="str">
        <f t="shared" si="54"/>
        <v>Alicia Wilkerson</v>
      </c>
      <c r="D1734" t="str">
        <f t="array" ref="D1734">IF(SUM(--ISNUMBER(SEARCH(Credential,C1734)))&gt;0,TRIM(RIGHT(SUBSTITUTE(C1734," ",REPT(" ", 99)), 99)),"")</f>
        <v/>
      </c>
      <c r="E1734" t="str">
        <f t="shared" si="55"/>
        <v>Alicia Wilkerson</v>
      </c>
      <c r="F1734" t="s">
        <v>12957</v>
      </c>
      <c r="G1734" t="s">
        <v>20442</v>
      </c>
      <c r="H1734" t="s">
        <v>20183</v>
      </c>
    </row>
    <row r="1735" spans="1:8" x14ac:dyDescent="0.2">
      <c r="A1735" t="s">
        <v>12953</v>
      </c>
      <c r="B1735" t="str">
        <f t="array" ref="B1735">IF(SUM(--ISNUMBER(SEARCH(Honorific,A1735)))&gt;0,LEFT(A1735,FIND(" ",A1735)-1),"")</f>
        <v>Mr.</v>
      </c>
      <c r="C1735" t="str">
        <f t="shared" si="54"/>
        <v>Evan Romero</v>
      </c>
      <c r="D1735" t="str">
        <f t="array" ref="D1735">IF(SUM(--ISNUMBER(SEARCH(Credential,C1735)))&gt;0,TRIM(RIGHT(SUBSTITUTE(C1735," ",REPT(" ", 99)), 99)),"")</f>
        <v/>
      </c>
      <c r="E1735" t="str">
        <f t="shared" si="55"/>
        <v>Evan Romero</v>
      </c>
      <c r="F1735" t="s">
        <v>19845</v>
      </c>
      <c r="G1735" t="s">
        <v>20295</v>
      </c>
      <c r="H1735" t="s">
        <v>20774</v>
      </c>
    </row>
    <row r="1736" spans="1:8" x14ac:dyDescent="0.2">
      <c r="A1736" t="s">
        <v>12949</v>
      </c>
      <c r="B1736" t="str">
        <f t="array" ref="B1736">IF(SUM(--ISNUMBER(SEARCH(Honorific,A1736)))&gt;0,LEFT(A1736,FIND(" ",A1736)-1),"")</f>
        <v/>
      </c>
      <c r="C1736" t="str">
        <f t="shared" si="54"/>
        <v>Jacob Richardson</v>
      </c>
      <c r="D1736" t="str">
        <f t="array" ref="D1736">IF(SUM(--ISNUMBER(SEARCH(Credential,C1736)))&gt;0,TRIM(RIGHT(SUBSTITUTE(C1736," ",REPT(" ", 99)), 99)),"")</f>
        <v/>
      </c>
      <c r="E1736" t="str">
        <f t="shared" si="55"/>
        <v>Jacob Richardson</v>
      </c>
      <c r="F1736" t="s">
        <v>12949</v>
      </c>
      <c r="G1736" t="s">
        <v>20126</v>
      </c>
      <c r="H1736" t="s">
        <v>20743</v>
      </c>
    </row>
    <row r="1737" spans="1:8" x14ac:dyDescent="0.2">
      <c r="A1737" t="s">
        <v>12945</v>
      </c>
      <c r="B1737" t="str">
        <f t="array" ref="B1737">IF(SUM(--ISNUMBER(SEARCH(Honorific,A1737)))&gt;0,LEFT(A1737,FIND(" ",A1737)-1),"")</f>
        <v/>
      </c>
      <c r="C1737" t="str">
        <f t="shared" si="54"/>
        <v>Jesse Howard</v>
      </c>
      <c r="D1737" t="str">
        <f t="array" ref="D1737">IF(SUM(--ISNUMBER(SEARCH(Credential,C1737)))&gt;0,TRIM(RIGHT(SUBSTITUTE(C1737," ",REPT(" ", 99)), 99)),"")</f>
        <v/>
      </c>
      <c r="E1737" t="str">
        <f t="shared" si="55"/>
        <v>Jesse Howard</v>
      </c>
      <c r="F1737" t="s">
        <v>12945</v>
      </c>
      <c r="G1737" t="s">
        <v>20590</v>
      </c>
      <c r="H1737" t="s">
        <v>20711</v>
      </c>
    </row>
    <row r="1738" spans="1:8" x14ac:dyDescent="0.2">
      <c r="A1738" t="s">
        <v>12941</v>
      </c>
      <c r="B1738" t="str">
        <f t="array" ref="B1738">IF(SUM(--ISNUMBER(SEARCH(Honorific,A1738)))&gt;0,LEFT(A1738,FIND(" ",A1738)-1),"")</f>
        <v/>
      </c>
      <c r="C1738" t="str">
        <f t="shared" si="54"/>
        <v>Rodney Scott</v>
      </c>
      <c r="D1738" t="str">
        <f t="array" ref="D1738">IF(SUM(--ISNUMBER(SEARCH(Credential,C1738)))&gt;0,TRIM(RIGHT(SUBSTITUTE(C1738," ",REPT(" ", 99)), 99)),"")</f>
        <v/>
      </c>
      <c r="E1738" t="str">
        <f t="shared" si="55"/>
        <v>Rodney Scott</v>
      </c>
      <c r="F1738" t="s">
        <v>12941</v>
      </c>
      <c r="G1738" t="s">
        <v>20015</v>
      </c>
      <c r="H1738" t="s">
        <v>20213</v>
      </c>
    </row>
    <row r="1739" spans="1:8" x14ac:dyDescent="0.2">
      <c r="A1739" t="s">
        <v>12937</v>
      </c>
      <c r="B1739" t="str">
        <f t="array" ref="B1739">IF(SUM(--ISNUMBER(SEARCH(Honorific,A1739)))&gt;0,LEFT(A1739,FIND(" ",A1739)-1),"")</f>
        <v/>
      </c>
      <c r="C1739" t="str">
        <f t="shared" si="54"/>
        <v>Gregory Smith</v>
      </c>
      <c r="D1739" t="str">
        <f t="array" ref="D1739">IF(SUM(--ISNUMBER(SEARCH(Credential,C1739)))&gt;0,TRIM(RIGHT(SUBSTITUTE(C1739," ",REPT(" ", 99)), 99)),"")</f>
        <v/>
      </c>
      <c r="E1739" t="str">
        <f t="shared" si="55"/>
        <v>Gregory Smith</v>
      </c>
      <c r="F1739" t="s">
        <v>12937</v>
      </c>
      <c r="G1739" t="s">
        <v>19999</v>
      </c>
      <c r="H1739" t="s">
        <v>20029</v>
      </c>
    </row>
    <row r="1740" spans="1:8" x14ac:dyDescent="0.2">
      <c r="A1740" t="s">
        <v>12933</v>
      </c>
      <c r="B1740" t="str">
        <f t="array" ref="B1740">IF(SUM(--ISNUMBER(SEARCH(Honorific,A1740)))&gt;0,LEFT(A1740,FIND(" ",A1740)-1),"")</f>
        <v/>
      </c>
      <c r="C1740" t="str">
        <f t="shared" si="54"/>
        <v>Brittany Davis</v>
      </c>
      <c r="D1740" t="str">
        <f t="array" ref="D1740">IF(SUM(--ISNUMBER(SEARCH(Credential,C1740)))&gt;0,TRIM(RIGHT(SUBSTITUTE(C1740," ",REPT(" ", 99)), 99)),"")</f>
        <v/>
      </c>
      <c r="E1740" t="str">
        <f t="shared" si="55"/>
        <v>Brittany Davis</v>
      </c>
      <c r="F1740" t="s">
        <v>12933</v>
      </c>
      <c r="G1740" t="s">
        <v>20993</v>
      </c>
      <c r="H1740" t="s">
        <v>20010</v>
      </c>
    </row>
    <row r="1741" spans="1:8" x14ac:dyDescent="0.2">
      <c r="A1741" t="s">
        <v>12929</v>
      </c>
      <c r="B1741" t="str">
        <f t="array" ref="B1741">IF(SUM(--ISNUMBER(SEARCH(Honorific,A1741)))&gt;0,LEFT(A1741,FIND(" ",A1741)-1),"")</f>
        <v/>
      </c>
      <c r="C1741" t="str">
        <f t="shared" si="54"/>
        <v>Matthew Oliver</v>
      </c>
      <c r="D1741" t="str">
        <f t="array" ref="D1741">IF(SUM(--ISNUMBER(SEARCH(Credential,C1741)))&gt;0,TRIM(RIGHT(SUBSTITUTE(C1741," ",REPT(" ", 99)), 99)),"")</f>
        <v/>
      </c>
      <c r="E1741" t="str">
        <f t="shared" si="55"/>
        <v>Matthew Oliver</v>
      </c>
      <c r="F1741" t="s">
        <v>12929</v>
      </c>
      <c r="G1741" t="s">
        <v>20212</v>
      </c>
      <c r="H1741" t="s">
        <v>20922</v>
      </c>
    </row>
    <row r="1742" spans="1:8" x14ac:dyDescent="0.2">
      <c r="A1742" t="s">
        <v>12925</v>
      </c>
      <c r="B1742" t="str">
        <f t="array" ref="B1742">IF(SUM(--ISNUMBER(SEARCH(Honorific,A1742)))&gt;0,LEFT(A1742,FIND(" ",A1742)-1),"")</f>
        <v/>
      </c>
      <c r="C1742" t="str">
        <f t="shared" si="54"/>
        <v>Jason Jones</v>
      </c>
      <c r="D1742" t="str">
        <f t="array" ref="D1742">IF(SUM(--ISNUMBER(SEARCH(Credential,C1742)))&gt;0,TRIM(RIGHT(SUBSTITUTE(C1742," ",REPT(" ", 99)), 99)),"")</f>
        <v/>
      </c>
      <c r="E1742" t="str">
        <f t="shared" si="55"/>
        <v>Jason Jones</v>
      </c>
      <c r="F1742" t="s">
        <v>12925</v>
      </c>
      <c r="G1742" t="s">
        <v>20158</v>
      </c>
      <c r="H1742" t="s">
        <v>20025</v>
      </c>
    </row>
    <row r="1743" spans="1:8" x14ac:dyDescent="0.2">
      <c r="A1743" t="s">
        <v>2024</v>
      </c>
      <c r="B1743" t="str">
        <f t="array" ref="B1743">IF(SUM(--ISNUMBER(SEARCH(Honorific,A1743)))&gt;0,LEFT(A1743,FIND(" ",A1743)-1),"")</f>
        <v/>
      </c>
      <c r="C1743" t="str">
        <f t="shared" si="54"/>
        <v>Steven Brown</v>
      </c>
      <c r="D1743" t="str">
        <f t="array" ref="D1743">IF(SUM(--ISNUMBER(SEARCH(Credential,C1743)))&gt;0,TRIM(RIGHT(SUBSTITUTE(C1743," ",REPT(" ", 99)), 99)),"")</f>
        <v/>
      </c>
      <c r="E1743" t="str">
        <f t="shared" si="55"/>
        <v>Steven Brown</v>
      </c>
      <c r="F1743" t="s">
        <v>2024</v>
      </c>
      <c r="G1743" t="s">
        <v>19980</v>
      </c>
      <c r="H1743" t="s">
        <v>20351</v>
      </c>
    </row>
    <row r="1744" spans="1:8" x14ac:dyDescent="0.2">
      <c r="A1744" t="s">
        <v>12918</v>
      </c>
      <c r="B1744" t="str">
        <f t="array" ref="B1744">IF(SUM(--ISNUMBER(SEARCH(Honorific,A1744)))&gt;0,LEFT(A1744,FIND(" ",A1744)-1),"")</f>
        <v/>
      </c>
      <c r="C1744" t="str">
        <f t="shared" si="54"/>
        <v>Rachael Frank</v>
      </c>
      <c r="D1744" t="str">
        <f t="array" ref="D1744">IF(SUM(--ISNUMBER(SEARCH(Credential,C1744)))&gt;0,TRIM(RIGHT(SUBSTITUTE(C1744," ",REPT(" ", 99)), 99)),"")</f>
        <v/>
      </c>
      <c r="E1744" t="str">
        <f t="shared" si="55"/>
        <v>Rachael Frank</v>
      </c>
      <c r="F1744" t="s">
        <v>12918</v>
      </c>
      <c r="G1744" t="s">
        <v>20432</v>
      </c>
      <c r="H1744" t="s">
        <v>20960</v>
      </c>
    </row>
    <row r="1745" spans="1:8" x14ac:dyDescent="0.2">
      <c r="A1745" t="s">
        <v>12914</v>
      </c>
      <c r="B1745" t="str">
        <f t="array" ref="B1745">IF(SUM(--ISNUMBER(SEARCH(Honorific,A1745)))&gt;0,LEFT(A1745,FIND(" ",A1745)-1),"")</f>
        <v/>
      </c>
      <c r="C1745" t="str">
        <f t="shared" si="54"/>
        <v>Jeffery Johnson</v>
      </c>
      <c r="D1745" t="str">
        <f t="array" ref="D1745">IF(SUM(--ISNUMBER(SEARCH(Credential,C1745)))&gt;0,TRIM(RIGHT(SUBSTITUTE(C1745," ",REPT(" ", 99)), 99)),"")</f>
        <v/>
      </c>
      <c r="E1745" t="str">
        <f t="shared" si="55"/>
        <v>Jeffery Johnson</v>
      </c>
      <c r="F1745" t="s">
        <v>12914</v>
      </c>
      <c r="G1745" t="s">
        <v>21023</v>
      </c>
      <c r="H1745" t="s">
        <v>20068</v>
      </c>
    </row>
    <row r="1746" spans="1:8" x14ac:dyDescent="0.2">
      <c r="A1746" t="s">
        <v>12910</v>
      </c>
      <c r="B1746" t="str">
        <f t="array" ref="B1746">IF(SUM(--ISNUMBER(SEARCH(Honorific,A1746)))&gt;0,LEFT(A1746,FIND(" ",A1746)-1),"")</f>
        <v/>
      </c>
      <c r="C1746" t="str">
        <f t="shared" si="54"/>
        <v>Jason Costa</v>
      </c>
      <c r="D1746" t="str">
        <f t="array" ref="D1746">IF(SUM(--ISNUMBER(SEARCH(Credential,C1746)))&gt;0,TRIM(RIGHT(SUBSTITUTE(C1746," ",REPT(" ", 99)), 99)),"")</f>
        <v/>
      </c>
      <c r="E1746" t="str">
        <f t="shared" si="55"/>
        <v>Jason Costa</v>
      </c>
      <c r="F1746" t="s">
        <v>12910</v>
      </c>
      <c r="G1746" t="s">
        <v>20158</v>
      </c>
      <c r="H1746" t="s">
        <v>21024</v>
      </c>
    </row>
    <row r="1747" spans="1:8" x14ac:dyDescent="0.2">
      <c r="A1747" t="s">
        <v>12906</v>
      </c>
      <c r="B1747" t="str">
        <f t="array" ref="B1747">IF(SUM(--ISNUMBER(SEARCH(Honorific,A1747)))&gt;0,LEFT(A1747,FIND(" ",A1747)-1),"")</f>
        <v/>
      </c>
      <c r="C1747" t="str">
        <f t="shared" si="54"/>
        <v>Lydia Soto</v>
      </c>
      <c r="D1747" t="str">
        <f t="array" ref="D1747">IF(SUM(--ISNUMBER(SEARCH(Credential,C1747)))&gt;0,TRIM(RIGHT(SUBSTITUTE(C1747," ",REPT(" ", 99)), 99)),"")</f>
        <v/>
      </c>
      <c r="E1747" t="str">
        <f t="shared" si="55"/>
        <v>Lydia Soto</v>
      </c>
      <c r="F1747" t="s">
        <v>12906</v>
      </c>
      <c r="G1747" t="s">
        <v>20936</v>
      </c>
      <c r="H1747" t="s">
        <v>20181</v>
      </c>
    </row>
    <row r="1748" spans="1:8" x14ac:dyDescent="0.2">
      <c r="A1748" t="s">
        <v>12902</v>
      </c>
      <c r="B1748" t="str">
        <f t="array" ref="B1748">IF(SUM(--ISNUMBER(SEARCH(Honorific,A1748)))&gt;0,LEFT(A1748,FIND(" ",A1748)-1),"")</f>
        <v/>
      </c>
      <c r="C1748" t="str">
        <f t="shared" si="54"/>
        <v>Vicki Harris</v>
      </c>
      <c r="D1748" t="str">
        <f t="array" ref="D1748">IF(SUM(--ISNUMBER(SEARCH(Credential,C1748)))&gt;0,TRIM(RIGHT(SUBSTITUTE(C1748," ",REPT(" ", 99)), 99)),"")</f>
        <v/>
      </c>
      <c r="E1748" t="str">
        <f t="shared" si="55"/>
        <v>Vicki Harris</v>
      </c>
      <c r="F1748" t="s">
        <v>12902</v>
      </c>
      <c r="G1748" t="s">
        <v>20876</v>
      </c>
      <c r="H1748" t="s">
        <v>20322</v>
      </c>
    </row>
    <row r="1749" spans="1:8" x14ac:dyDescent="0.2">
      <c r="A1749" t="s">
        <v>12898</v>
      </c>
      <c r="B1749" t="str">
        <f t="array" ref="B1749">IF(SUM(--ISNUMBER(SEARCH(Honorific,A1749)))&gt;0,LEFT(A1749,FIND(" ",A1749)-1),"")</f>
        <v/>
      </c>
      <c r="C1749" t="str">
        <f t="shared" si="54"/>
        <v>Sergio Beasley</v>
      </c>
      <c r="D1749" t="str">
        <f t="array" ref="D1749">IF(SUM(--ISNUMBER(SEARCH(Credential,C1749)))&gt;0,TRIM(RIGHT(SUBSTITUTE(C1749," ",REPT(" ", 99)), 99)),"")</f>
        <v/>
      </c>
      <c r="E1749" t="str">
        <f t="shared" si="55"/>
        <v>Sergio Beasley</v>
      </c>
      <c r="F1749" t="s">
        <v>12898</v>
      </c>
      <c r="G1749" t="s">
        <v>21025</v>
      </c>
      <c r="H1749" t="s">
        <v>21026</v>
      </c>
    </row>
    <row r="1750" spans="1:8" x14ac:dyDescent="0.2">
      <c r="A1750" t="s">
        <v>12894</v>
      </c>
      <c r="B1750" t="str">
        <f t="array" ref="B1750">IF(SUM(--ISNUMBER(SEARCH(Honorific,A1750)))&gt;0,LEFT(A1750,FIND(" ",A1750)-1),"")</f>
        <v/>
      </c>
      <c r="C1750" t="str">
        <f t="shared" si="54"/>
        <v>David Snyder</v>
      </c>
      <c r="D1750" t="str">
        <f t="array" ref="D1750">IF(SUM(--ISNUMBER(SEARCH(Credential,C1750)))&gt;0,TRIM(RIGHT(SUBSTITUTE(C1750," ",REPT(" ", 99)), 99)),"")</f>
        <v/>
      </c>
      <c r="E1750" t="str">
        <f t="shared" si="55"/>
        <v>David Snyder</v>
      </c>
      <c r="F1750" t="s">
        <v>12894</v>
      </c>
      <c r="G1750" t="s">
        <v>20011</v>
      </c>
      <c r="H1750" t="s">
        <v>20008</v>
      </c>
    </row>
    <row r="1751" spans="1:8" x14ac:dyDescent="0.2">
      <c r="A1751" t="s">
        <v>12890</v>
      </c>
      <c r="B1751" t="str">
        <f t="array" ref="B1751">IF(SUM(--ISNUMBER(SEARCH(Honorific,A1751)))&gt;0,LEFT(A1751,FIND(" ",A1751)-1),"")</f>
        <v/>
      </c>
      <c r="C1751" t="str">
        <f t="shared" si="54"/>
        <v>Nicole Thompson</v>
      </c>
      <c r="D1751" t="str">
        <f t="array" ref="D1751">IF(SUM(--ISNUMBER(SEARCH(Credential,C1751)))&gt;0,TRIM(RIGHT(SUBSTITUTE(C1751," ",REPT(" ", 99)), 99)),"")</f>
        <v/>
      </c>
      <c r="E1751" t="str">
        <f t="shared" si="55"/>
        <v>Nicole Thompson</v>
      </c>
      <c r="F1751" t="s">
        <v>12890</v>
      </c>
      <c r="G1751" t="s">
        <v>20515</v>
      </c>
      <c r="H1751" t="s">
        <v>20188</v>
      </c>
    </row>
    <row r="1752" spans="1:8" x14ac:dyDescent="0.2">
      <c r="A1752" t="s">
        <v>12886</v>
      </c>
      <c r="B1752" t="str">
        <f t="array" ref="B1752">IF(SUM(--ISNUMBER(SEARCH(Honorific,A1752)))&gt;0,LEFT(A1752,FIND(" ",A1752)-1),"")</f>
        <v/>
      </c>
      <c r="C1752" t="str">
        <f t="shared" si="54"/>
        <v>Sarah Delgado</v>
      </c>
      <c r="D1752" t="str">
        <f t="array" ref="D1752">IF(SUM(--ISNUMBER(SEARCH(Credential,C1752)))&gt;0,TRIM(RIGHT(SUBSTITUTE(C1752," ",REPT(" ", 99)), 99)),"")</f>
        <v/>
      </c>
      <c r="E1752" t="str">
        <f t="shared" si="55"/>
        <v>Sarah Delgado</v>
      </c>
      <c r="F1752" t="s">
        <v>12886</v>
      </c>
      <c r="G1752" t="s">
        <v>20293</v>
      </c>
      <c r="H1752" t="s">
        <v>20225</v>
      </c>
    </row>
    <row r="1753" spans="1:8" x14ac:dyDescent="0.2">
      <c r="A1753" t="s">
        <v>12882</v>
      </c>
      <c r="B1753" t="str">
        <f t="array" ref="B1753">IF(SUM(--ISNUMBER(SEARCH(Honorific,A1753)))&gt;0,LEFT(A1753,FIND(" ",A1753)-1),"")</f>
        <v/>
      </c>
      <c r="C1753" t="str">
        <f t="shared" si="54"/>
        <v>Scott Gibbs</v>
      </c>
      <c r="D1753" t="str">
        <f t="array" ref="D1753">IF(SUM(--ISNUMBER(SEARCH(Credential,C1753)))&gt;0,TRIM(RIGHT(SUBSTITUTE(C1753," ",REPT(" ", 99)), 99)),"")</f>
        <v/>
      </c>
      <c r="E1753" t="str">
        <f t="shared" si="55"/>
        <v>Scott Gibbs</v>
      </c>
      <c r="F1753" t="s">
        <v>12882</v>
      </c>
      <c r="G1753" t="s">
        <v>20213</v>
      </c>
      <c r="H1753" t="s">
        <v>21015</v>
      </c>
    </row>
    <row r="1754" spans="1:8" x14ac:dyDescent="0.2">
      <c r="A1754" t="s">
        <v>12878</v>
      </c>
      <c r="B1754" t="str">
        <f t="array" ref="B1754">IF(SUM(--ISNUMBER(SEARCH(Honorific,A1754)))&gt;0,LEFT(A1754,FIND(" ",A1754)-1),"")</f>
        <v/>
      </c>
      <c r="C1754" t="str">
        <f t="shared" si="54"/>
        <v>Ashley Jones</v>
      </c>
      <c r="D1754" t="str">
        <f t="array" ref="D1754">IF(SUM(--ISNUMBER(SEARCH(Credential,C1754)))&gt;0,TRIM(RIGHT(SUBSTITUTE(C1754," ",REPT(" ", 99)), 99)),"")</f>
        <v/>
      </c>
      <c r="E1754" t="str">
        <f t="shared" si="55"/>
        <v>Ashley Jones</v>
      </c>
      <c r="F1754" t="s">
        <v>12878</v>
      </c>
      <c r="G1754" t="s">
        <v>20170</v>
      </c>
      <c r="H1754" t="s">
        <v>20025</v>
      </c>
    </row>
    <row r="1755" spans="1:8" x14ac:dyDescent="0.2">
      <c r="A1755" t="s">
        <v>12874</v>
      </c>
      <c r="B1755" t="str">
        <f t="array" ref="B1755">IF(SUM(--ISNUMBER(SEARCH(Honorific,A1755)))&gt;0,LEFT(A1755,FIND(" ",A1755)-1),"")</f>
        <v/>
      </c>
      <c r="C1755" t="str">
        <f t="shared" si="54"/>
        <v>Courtney Horton</v>
      </c>
      <c r="D1755" t="str">
        <f t="array" ref="D1755">IF(SUM(--ISNUMBER(SEARCH(Credential,C1755)))&gt;0,TRIM(RIGHT(SUBSTITUTE(C1755," ",REPT(" ", 99)), 99)),"")</f>
        <v/>
      </c>
      <c r="E1755" t="str">
        <f t="shared" si="55"/>
        <v>Courtney Horton</v>
      </c>
      <c r="F1755" t="s">
        <v>12874</v>
      </c>
      <c r="G1755" t="s">
        <v>20775</v>
      </c>
      <c r="H1755" t="s">
        <v>20297</v>
      </c>
    </row>
    <row r="1756" spans="1:8" x14ac:dyDescent="0.2">
      <c r="A1756" t="s">
        <v>12870</v>
      </c>
      <c r="B1756" t="str">
        <f t="array" ref="B1756">IF(SUM(--ISNUMBER(SEARCH(Honorific,A1756)))&gt;0,LEFT(A1756,FIND(" ",A1756)-1),"")</f>
        <v/>
      </c>
      <c r="C1756" t="str">
        <f t="shared" si="54"/>
        <v>Nathan Walker</v>
      </c>
      <c r="D1756" t="str">
        <f t="array" ref="D1756">IF(SUM(--ISNUMBER(SEARCH(Credential,C1756)))&gt;0,TRIM(RIGHT(SUBSTITUTE(C1756," ",REPT(" ", 99)), 99)),"")</f>
        <v/>
      </c>
      <c r="E1756" t="str">
        <f t="shared" si="55"/>
        <v>Nathan Walker</v>
      </c>
      <c r="F1756" t="s">
        <v>12870</v>
      </c>
      <c r="G1756" t="s">
        <v>20421</v>
      </c>
      <c r="H1756" t="s">
        <v>20116</v>
      </c>
    </row>
    <row r="1757" spans="1:8" x14ac:dyDescent="0.2">
      <c r="A1757" t="s">
        <v>12866</v>
      </c>
      <c r="B1757" t="str">
        <f t="array" ref="B1757">IF(SUM(--ISNUMBER(SEARCH(Honorific,A1757)))&gt;0,LEFT(A1757,FIND(" ",A1757)-1),"")</f>
        <v/>
      </c>
      <c r="C1757" t="str">
        <f t="shared" si="54"/>
        <v>James King</v>
      </c>
      <c r="D1757" t="str">
        <f t="array" ref="D1757">IF(SUM(--ISNUMBER(SEARCH(Credential,C1757)))&gt;0,TRIM(RIGHT(SUBSTITUTE(C1757," ",REPT(" ", 99)), 99)),"")</f>
        <v/>
      </c>
      <c r="E1757" t="str">
        <f t="shared" si="55"/>
        <v>James King</v>
      </c>
      <c r="F1757" t="s">
        <v>12866</v>
      </c>
      <c r="G1757" t="s">
        <v>20156</v>
      </c>
      <c r="H1757" t="s">
        <v>20052</v>
      </c>
    </row>
    <row r="1758" spans="1:8" x14ac:dyDescent="0.2">
      <c r="A1758" t="s">
        <v>12862</v>
      </c>
      <c r="B1758" t="str">
        <f t="array" ref="B1758">IF(SUM(--ISNUMBER(SEARCH(Honorific,A1758)))&gt;0,LEFT(A1758,FIND(" ",A1758)-1),"")</f>
        <v/>
      </c>
      <c r="C1758" t="str">
        <f t="shared" si="54"/>
        <v>Carla Grimes</v>
      </c>
      <c r="D1758" t="str">
        <f t="array" ref="D1758">IF(SUM(--ISNUMBER(SEARCH(Credential,C1758)))&gt;0,TRIM(RIGHT(SUBSTITUTE(C1758," ",REPT(" ", 99)), 99)),"")</f>
        <v/>
      </c>
      <c r="E1758" t="str">
        <f t="shared" si="55"/>
        <v>Carla Grimes</v>
      </c>
      <c r="F1758" t="s">
        <v>12862</v>
      </c>
      <c r="G1758" t="s">
        <v>20346</v>
      </c>
      <c r="H1758" t="s">
        <v>19995</v>
      </c>
    </row>
    <row r="1759" spans="1:8" x14ac:dyDescent="0.2">
      <c r="A1759" t="s">
        <v>12858</v>
      </c>
      <c r="B1759" t="str">
        <f t="array" ref="B1759">IF(SUM(--ISNUMBER(SEARCH(Honorific,A1759)))&gt;0,LEFT(A1759,FIND(" ",A1759)-1),"")</f>
        <v/>
      </c>
      <c r="C1759" t="str">
        <f t="shared" si="54"/>
        <v>Katherine Wallace</v>
      </c>
      <c r="D1759" t="str">
        <f t="array" ref="D1759">IF(SUM(--ISNUMBER(SEARCH(Credential,C1759)))&gt;0,TRIM(RIGHT(SUBSTITUTE(C1759," ",REPT(" ", 99)), 99)),"")</f>
        <v/>
      </c>
      <c r="E1759" t="str">
        <f t="shared" si="55"/>
        <v>Katherine Wallace</v>
      </c>
      <c r="F1759" t="s">
        <v>12858</v>
      </c>
      <c r="G1759" t="s">
        <v>20315</v>
      </c>
      <c r="H1759" t="s">
        <v>20939</v>
      </c>
    </row>
    <row r="1760" spans="1:8" x14ac:dyDescent="0.2">
      <c r="A1760" t="s">
        <v>12854</v>
      </c>
      <c r="B1760" t="str">
        <f t="array" ref="B1760">IF(SUM(--ISNUMBER(SEARCH(Honorific,A1760)))&gt;0,LEFT(A1760,FIND(" ",A1760)-1),"")</f>
        <v/>
      </c>
      <c r="C1760" t="str">
        <f t="shared" si="54"/>
        <v>Roger Richardson</v>
      </c>
      <c r="D1760" t="str">
        <f t="array" ref="D1760">IF(SUM(--ISNUMBER(SEARCH(Credential,C1760)))&gt;0,TRIM(RIGHT(SUBSTITUTE(C1760," ",REPT(" ", 99)), 99)),"")</f>
        <v/>
      </c>
      <c r="E1760" t="str">
        <f t="shared" si="55"/>
        <v>Roger Richardson</v>
      </c>
      <c r="F1760" t="s">
        <v>12854</v>
      </c>
      <c r="G1760" t="s">
        <v>20469</v>
      </c>
      <c r="H1760" t="s">
        <v>20743</v>
      </c>
    </row>
    <row r="1761" spans="1:8" x14ac:dyDescent="0.2">
      <c r="A1761" t="s">
        <v>12850</v>
      </c>
      <c r="B1761" t="str">
        <f t="array" ref="B1761">IF(SUM(--ISNUMBER(SEARCH(Honorific,A1761)))&gt;0,LEFT(A1761,FIND(" ",A1761)-1),"")</f>
        <v/>
      </c>
      <c r="C1761" t="str">
        <f t="shared" si="54"/>
        <v>Kenneth Williams</v>
      </c>
      <c r="D1761" t="str">
        <f t="array" ref="D1761">IF(SUM(--ISNUMBER(SEARCH(Credential,C1761)))&gt;0,TRIM(RIGHT(SUBSTITUTE(C1761," ",REPT(" ", 99)), 99)),"")</f>
        <v/>
      </c>
      <c r="E1761" t="str">
        <f t="shared" si="55"/>
        <v>Kenneth Williams</v>
      </c>
      <c r="F1761" t="s">
        <v>12850</v>
      </c>
      <c r="G1761" t="s">
        <v>20390</v>
      </c>
      <c r="H1761" t="s">
        <v>19987</v>
      </c>
    </row>
    <row r="1762" spans="1:8" x14ac:dyDescent="0.2">
      <c r="A1762" t="s">
        <v>12846</v>
      </c>
      <c r="B1762" t="str">
        <f t="array" ref="B1762">IF(SUM(--ISNUMBER(SEARCH(Honorific,A1762)))&gt;0,LEFT(A1762,FIND(" ",A1762)-1),"")</f>
        <v/>
      </c>
      <c r="C1762" t="str">
        <f t="shared" si="54"/>
        <v>Michael Gonzalez</v>
      </c>
      <c r="D1762" t="str">
        <f t="array" ref="D1762">IF(SUM(--ISNUMBER(SEARCH(Credential,C1762)))&gt;0,TRIM(RIGHT(SUBSTITUTE(C1762," ",REPT(" ", 99)), 99)),"")</f>
        <v/>
      </c>
      <c r="E1762" t="str">
        <f t="shared" si="55"/>
        <v>Michael Gonzalez</v>
      </c>
      <c r="F1762" t="s">
        <v>12846</v>
      </c>
      <c r="G1762" t="s">
        <v>19990</v>
      </c>
      <c r="H1762" t="s">
        <v>20086</v>
      </c>
    </row>
    <row r="1763" spans="1:8" x14ac:dyDescent="0.2">
      <c r="A1763" t="s">
        <v>12842</v>
      </c>
      <c r="B1763" t="str">
        <f t="array" ref="B1763">IF(SUM(--ISNUMBER(SEARCH(Honorific,A1763)))&gt;0,LEFT(A1763,FIND(" ",A1763)-1),"")</f>
        <v/>
      </c>
      <c r="C1763" t="str">
        <f t="shared" si="54"/>
        <v>Michele Levy</v>
      </c>
      <c r="D1763" t="str">
        <f t="array" ref="D1763">IF(SUM(--ISNUMBER(SEARCH(Credential,C1763)))&gt;0,TRIM(RIGHT(SUBSTITUTE(C1763," ",REPT(" ", 99)), 99)),"")</f>
        <v/>
      </c>
      <c r="E1763" t="str">
        <f t="shared" si="55"/>
        <v>Michele Levy</v>
      </c>
      <c r="F1763" t="s">
        <v>12842</v>
      </c>
      <c r="G1763" t="s">
        <v>20287</v>
      </c>
      <c r="H1763" t="s">
        <v>21027</v>
      </c>
    </row>
    <row r="1764" spans="1:8" x14ac:dyDescent="0.2">
      <c r="A1764" t="s">
        <v>12838</v>
      </c>
      <c r="B1764" t="str">
        <f t="array" ref="B1764">IF(SUM(--ISNUMBER(SEARCH(Honorific,A1764)))&gt;0,LEFT(A1764,FIND(" ",A1764)-1),"")</f>
        <v/>
      </c>
      <c r="C1764" t="str">
        <f t="shared" si="54"/>
        <v>Scott Hart</v>
      </c>
      <c r="D1764" t="str">
        <f t="array" ref="D1764">IF(SUM(--ISNUMBER(SEARCH(Credential,C1764)))&gt;0,TRIM(RIGHT(SUBSTITUTE(C1764," ",REPT(" ", 99)), 99)),"")</f>
        <v/>
      </c>
      <c r="E1764" t="str">
        <f t="shared" si="55"/>
        <v>Scott Hart</v>
      </c>
      <c r="F1764" t="s">
        <v>12838</v>
      </c>
      <c r="G1764" t="s">
        <v>20213</v>
      </c>
      <c r="H1764" t="s">
        <v>20687</v>
      </c>
    </row>
    <row r="1765" spans="1:8" x14ac:dyDescent="0.2">
      <c r="A1765" t="s">
        <v>12834</v>
      </c>
      <c r="B1765" t="str">
        <f t="array" ref="B1765">IF(SUM(--ISNUMBER(SEARCH(Honorific,A1765)))&gt;0,LEFT(A1765,FIND(" ",A1765)-1),"")</f>
        <v/>
      </c>
      <c r="C1765" t="str">
        <f t="shared" si="54"/>
        <v>Gary Berry</v>
      </c>
      <c r="D1765" t="str">
        <f t="array" ref="D1765">IF(SUM(--ISNUMBER(SEARCH(Credential,C1765)))&gt;0,TRIM(RIGHT(SUBSTITUTE(C1765," ",REPT(" ", 99)), 99)),"")</f>
        <v/>
      </c>
      <c r="E1765" t="str">
        <f t="shared" si="55"/>
        <v>Gary Berry</v>
      </c>
      <c r="F1765" t="s">
        <v>12834</v>
      </c>
      <c r="G1765" t="s">
        <v>20283</v>
      </c>
      <c r="H1765" t="s">
        <v>20771</v>
      </c>
    </row>
    <row r="1766" spans="1:8" x14ac:dyDescent="0.2">
      <c r="A1766" t="s">
        <v>12830</v>
      </c>
      <c r="B1766" t="str">
        <f t="array" ref="B1766">IF(SUM(--ISNUMBER(SEARCH(Honorific,A1766)))&gt;0,LEFT(A1766,FIND(" ",A1766)-1),"")</f>
        <v/>
      </c>
      <c r="C1766" t="str">
        <f t="shared" si="54"/>
        <v>Catherine Conway</v>
      </c>
      <c r="D1766" t="str">
        <f t="array" ref="D1766">IF(SUM(--ISNUMBER(SEARCH(Credential,C1766)))&gt;0,TRIM(RIGHT(SUBSTITUTE(C1766," ",REPT(" ", 99)), 99)),"")</f>
        <v/>
      </c>
      <c r="E1766" t="str">
        <f t="shared" si="55"/>
        <v>Catherine Conway</v>
      </c>
      <c r="F1766" t="s">
        <v>12830</v>
      </c>
      <c r="G1766" t="s">
        <v>20113</v>
      </c>
      <c r="H1766" t="s">
        <v>21028</v>
      </c>
    </row>
    <row r="1767" spans="1:8" x14ac:dyDescent="0.2">
      <c r="A1767" t="s">
        <v>12826</v>
      </c>
      <c r="B1767" t="str">
        <f t="array" ref="B1767">IF(SUM(--ISNUMBER(SEARCH(Honorific,A1767)))&gt;0,LEFT(A1767,FIND(" ",A1767)-1),"")</f>
        <v/>
      </c>
      <c r="C1767" t="str">
        <f t="shared" si="54"/>
        <v>Joseph Lara</v>
      </c>
      <c r="D1767" t="str">
        <f t="array" ref="D1767">IF(SUM(--ISNUMBER(SEARCH(Credential,C1767)))&gt;0,TRIM(RIGHT(SUBSTITUTE(C1767," ",REPT(" ", 99)), 99)),"")</f>
        <v/>
      </c>
      <c r="E1767" t="str">
        <f t="shared" si="55"/>
        <v>Joseph Lara</v>
      </c>
      <c r="F1767" t="s">
        <v>12826</v>
      </c>
      <c r="G1767" t="s">
        <v>20388</v>
      </c>
      <c r="H1767" t="s">
        <v>21029</v>
      </c>
    </row>
    <row r="1768" spans="1:8" x14ac:dyDescent="0.2">
      <c r="A1768" t="s">
        <v>12822</v>
      </c>
      <c r="B1768" t="str">
        <f t="array" ref="B1768">IF(SUM(--ISNUMBER(SEARCH(Honorific,A1768)))&gt;0,LEFT(A1768,FIND(" ",A1768)-1),"")</f>
        <v/>
      </c>
      <c r="C1768" t="str">
        <f t="shared" si="54"/>
        <v>Larry Garza</v>
      </c>
      <c r="D1768" t="str">
        <f t="array" ref="D1768">IF(SUM(--ISNUMBER(SEARCH(Credential,C1768)))&gt;0,TRIM(RIGHT(SUBSTITUTE(C1768," ",REPT(" ", 99)), 99)),"")</f>
        <v/>
      </c>
      <c r="E1768" t="str">
        <f t="shared" si="55"/>
        <v>Larry Garza</v>
      </c>
      <c r="F1768" t="s">
        <v>12822</v>
      </c>
      <c r="G1768" t="s">
        <v>20298</v>
      </c>
      <c r="H1768" t="s">
        <v>20539</v>
      </c>
    </row>
    <row r="1769" spans="1:8" x14ac:dyDescent="0.2">
      <c r="A1769" t="s">
        <v>12818</v>
      </c>
      <c r="B1769" t="str">
        <f t="array" ref="B1769">IF(SUM(--ISNUMBER(SEARCH(Honorific,A1769)))&gt;0,LEFT(A1769,FIND(" ",A1769)-1),"")</f>
        <v/>
      </c>
      <c r="C1769" t="str">
        <f t="shared" si="54"/>
        <v>Maria Gross</v>
      </c>
      <c r="D1769" t="str">
        <f t="array" ref="D1769">IF(SUM(--ISNUMBER(SEARCH(Credential,C1769)))&gt;0,TRIM(RIGHT(SUBSTITUTE(C1769," ",REPT(" ", 99)), 99)),"")</f>
        <v/>
      </c>
      <c r="E1769" t="str">
        <f t="shared" si="55"/>
        <v>Maria Gross</v>
      </c>
      <c r="F1769" t="s">
        <v>12818</v>
      </c>
      <c r="G1769" t="s">
        <v>20199</v>
      </c>
      <c r="H1769" t="s">
        <v>21030</v>
      </c>
    </row>
    <row r="1770" spans="1:8" x14ac:dyDescent="0.2">
      <c r="A1770" t="s">
        <v>12814</v>
      </c>
      <c r="B1770" t="str">
        <f t="array" ref="B1770">IF(SUM(--ISNUMBER(SEARCH(Honorific,A1770)))&gt;0,LEFT(A1770,FIND(" ",A1770)-1),"")</f>
        <v/>
      </c>
      <c r="C1770" t="str">
        <f t="shared" si="54"/>
        <v>Aaron Houston</v>
      </c>
      <c r="D1770" t="str">
        <f t="array" ref="D1770">IF(SUM(--ISNUMBER(SEARCH(Credential,C1770)))&gt;0,TRIM(RIGHT(SUBSTITUTE(C1770," ",REPT(" ", 99)), 99)),"")</f>
        <v/>
      </c>
      <c r="E1770" t="str">
        <f t="shared" si="55"/>
        <v>Aaron Houston</v>
      </c>
      <c r="F1770" t="s">
        <v>12814</v>
      </c>
      <c r="G1770" t="s">
        <v>20160</v>
      </c>
      <c r="H1770" t="s">
        <v>21031</v>
      </c>
    </row>
    <row r="1771" spans="1:8" x14ac:dyDescent="0.2">
      <c r="A1771" t="s">
        <v>12810</v>
      </c>
      <c r="B1771" t="str">
        <f t="array" ref="B1771">IF(SUM(--ISNUMBER(SEARCH(Honorific,A1771)))&gt;0,LEFT(A1771,FIND(" ",A1771)-1),"")</f>
        <v/>
      </c>
      <c r="C1771" t="str">
        <f t="shared" si="54"/>
        <v>Cassandra Crawford</v>
      </c>
      <c r="D1771" t="str">
        <f t="array" ref="D1771">IF(SUM(--ISNUMBER(SEARCH(Credential,C1771)))&gt;0,TRIM(RIGHT(SUBSTITUTE(C1771," ",REPT(" ", 99)), 99)),"")</f>
        <v/>
      </c>
      <c r="E1771" t="str">
        <f t="shared" si="55"/>
        <v>Cassandra Crawford</v>
      </c>
      <c r="F1771" t="s">
        <v>12810</v>
      </c>
      <c r="G1771" t="s">
        <v>20067</v>
      </c>
      <c r="H1771" t="s">
        <v>20059</v>
      </c>
    </row>
    <row r="1772" spans="1:8" x14ac:dyDescent="0.2">
      <c r="A1772" t="s">
        <v>12806</v>
      </c>
      <c r="B1772" t="str">
        <f t="array" ref="B1772">IF(SUM(--ISNUMBER(SEARCH(Honorific,A1772)))&gt;0,LEFT(A1772,FIND(" ",A1772)-1),"")</f>
        <v/>
      </c>
      <c r="C1772" t="str">
        <f t="shared" si="54"/>
        <v>Michaela Brown</v>
      </c>
      <c r="D1772" t="str">
        <f t="array" ref="D1772">IF(SUM(--ISNUMBER(SEARCH(Credential,C1772)))&gt;0,TRIM(RIGHT(SUBSTITUTE(C1772," ",REPT(" ", 99)), 99)),"")</f>
        <v/>
      </c>
      <c r="E1772" t="str">
        <f t="shared" si="55"/>
        <v>Michaela Brown</v>
      </c>
      <c r="F1772" t="s">
        <v>12806</v>
      </c>
      <c r="G1772" t="s">
        <v>20148</v>
      </c>
      <c r="H1772" t="s">
        <v>20351</v>
      </c>
    </row>
    <row r="1773" spans="1:8" x14ac:dyDescent="0.2">
      <c r="A1773" t="s">
        <v>12802</v>
      </c>
      <c r="B1773" t="str">
        <f t="array" ref="B1773">IF(SUM(--ISNUMBER(SEARCH(Honorific,A1773)))&gt;0,LEFT(A1773,FIND(" ",A1773)-1),"")</f>
        <v/>
      </c>
      <c r="C1773" t="str">
        <f t="shared" si="54"/>
        <v>Kathleen Griffith</v>
      </c>
      <c r="D1773" t="str">
        <f t="array" ref="D1773">IF(SUM(--ISNUMBER(SEARCH(Credential,C1773)))&gt;0,TRIM(RIGHT(SUBSTITUTE(C1773," ",REPT(" ", 99)), 99)),"")</f>
        <v/>
      </c>
      <c r="E1773" t="str">
        <f t="shared" si="55"/>
        <v>Kathleen Griffith</v>
      </c>
      <c r="F1773" t="s">
        <v>12802</v>
      </c>
      <c r="G1773" t="s">
        <v>20277</v>
      </c>
      <c r="H1773" t="s">
        <v>21032</v>
      </c>
    </row>
    <row r="1774" spans="1:8" x14ac:dyDescent="0.2">
      <c r="A1774" t="s">
        <v>12798</v>
      </c>
      <c r="B1774" t="str">
        <f t="array" ref="B1774">IF(SUM(--ISNUMBER(SEARCH(Honorific,A1774)))&gt;0,LEFT(A1774,FIND(" ",A1774)-1),"")</f>
        <v/>
      </c>
      <c r="C1774" t="str">
        <f t="shared" si="54"/>
        <v>Maria Murphy</v>
      </c>
      <c r="D1774" t="str">
        <f t="array" ref="D1774">IF(SUM(--ISNUMBER(SEARCH(Credential,C1774)))&gt;0,TRIM(RIGHT(SUBSTITUTE(C1774," ",REPT(" ", 99)), 99)),"")</f>
        <v/>
      </c>
      <c r="E1774" t="str">
        <f t="shared" si="55"/>
        <v>Maria Murphy</v>
      </c>
      <c r="F1774" t="s">
        <v>12798</v>
      </c>
      <c r="G1774" t="s">
        <v>20199</v>
      </c>
      <c r="H1774" t="s">
        <v>20415</v>
      </c>
    </row>
    <row r="1775" spans="1:8" x14ac:dyDescent="0.2">
      <c r="A1775" t="s">
        <v>12794</v>
      </c>
      <c r="B1775" t="str">
        <f t="array" ref="B1775">IF(SUM(--ISNUMBER(SEARCH(Honorific,A1775)))&gt;0,LEFT(A1775,FIND(" ",A1775)-1),"")</f>
        <v/>
      </c>
      <c r="C1775" t="str">
        <f t="shared" si="54"/>
        <v>Eric Sweeney</v>
      </c>
      <c r="D1775" t="str">
        <f t="array" ref="D1775">IF(SUM(--ISNUMBER(SEARCH(Credential,C1775)))&gt;0,TRIM(RIGHT(SUBSTITUTE(C1775," ",REPT(" ", 99)), 99)),"")</f>
        <v/>
      </c>
      <c r="E1775" t="str">
        <f t="shared" si="55"/>
        <v>Eric Sweeney</v>
      </c>
      <c r="F1775" t="s">
        <v>12794</v>
      </c>
      <c r="G1775" t="s">
        <v>20311</v>
      </c>
      <c r="H1775" t="s">
        <v>20989</v>
      </c>
    </row>
    <row r="1776" spans="1:8" x14ac:dyDescent="0.2">
      <c r="A1776" t="s">
        <v>12790</v>
      </c>
      <c r="B1776" t="str">
        <f t="array" ref="B1776">IF(SUM(--ISNUMBER(SEARCH(Honorific,A1776)))&gt;0,LEFT(A1776,FIND(" ",A1776)-1),"")</f>
        <v/>
      </c>
      <c r="C1776" t="str">
        <f t="shared" si="54"/>
        <v>Gary Garcia</v>
      </c>
      <c r="D1776" t="str">
        <f t="array" ref="D1776">IF(SUM(--ISNUMBER(SEARCH(Credential,C1776)))&gt;0,TRIM(RIGHT(SUBSTITUTE(C1776," ",REPT(" ", 99)), 99)),"")</f>
        <v/>
      </c>
      <c r="E1776" t="str">
        <f t="shared" si="55"/>
        <v>Gary Garcia</v>
      </c>
      <c r="F1776" t="s">
        <v>12790</v>
      </c>
      <c r="G1776" t="s">
        <v>20283</v>
      </c>
      <c r="H1776" t="s">
        <v>20056</v>
      </c>
    </row>
    <row r="1777" spans="1:8" x14ac:dyDescent="0.2">
      <c r="A1777" t="s">
        <v>12786</v>
      </c>
      <c r="B1777" t="str">
        <f t="array" ref="B1777">IF(SUM(--ISNUMBER(SEARCH(Honorific,A1777)))&gt;0,LEFT(A1777,FIND(" ",A1777)-1),"")</f>
        <v/>
      </c>
      <c r="C1777" t="str">
        <f t="shared" si="54"/>
        <v>William Reyes</v>
      </c>
      <c r="D1777" t="str">
        <f t="array" ref="D1777">IF(SUM(--ISNUMBER(SEARCH(Credential,C1777)))&gt;0,TRIM(RIGHT(SUBSTITUTE(C1777," ",REPT(" ", 99)), 99)),"")</f>
        <v/>
      </c>
      <c r="E1777" t="str">
        <f t="shared" si="55"/>
        <v>William Reyes</v>
      </c>
      <c r="F1777" t="s">
        <v>12786</v>
      </c>
      <c r="G1777" t="s">
        <v>20210</v>
      </c>
      <c r="H1777" t="s">
        <v>20358</v>
      </c>
    </row>
    <row r="1778" spans="1:8" x14ac:dyDescent="0.2">
      <c r="A1778" t="s">
        <v>12782</v>
      </c>
      <c r="B1778" t="str">
        <f t="array" ref="B1778">IF(SUM(--ISNUMBER(SEARCH(Honorific,A1778)))&gt;0,LEFT(A1778,FIND(" ",A1778)-1),"")</f>
        <v/>
      </c>
      <c r="C1778" t="str">
        <f t="shared" si="54"/>
        <v>Ronald Estrada</v>
      </c>
      <c r="D1778" t="str">
        <f t="array" ref="D1778">IF(SUM(--ISNUMBER(SEARCH(Credential,C1778)))&gt;0,TRIM(RIGHT(SUBSTITUTE(C1778," ",REPT(" ", 99)), 99)),"")</f>
        <v/>
      </c>
      <c r="E1778" t="str">
        <f t="shared" si="55"/>
        <v>Ronald Estrada</v>
      </c>
      <c r="F1778" t="s">
        <v>12782</v>
      </c>
      <c r="G1778" t="s">
        <v>20143</v>
      </c>
      <c r="H1778" t="s">
        <v>20751</v>
      </c>
    </row>
    <row r="1779" spans="1:8" x14ac:dyDescent="0.2">
      <c r="A1779" t="s">
        <v>12778</v>
      </c>
      <c r="B1779" t="str">
        <f t="array" ref="B1779">IF(SUM(--ISNUMBER(SEARCH(Honorific,A1779)))&gt;0,LEFT(A1779,FIND(" ",A1779)-1),"")</f>
        <v/>
      </c>
      <c r="C1779" t="str">
        <f t="shared" si="54"/>
        <v>Nicholas Rodriguez</v>
      </c>
      <c r="D1779" t="str">
        <f t="array" ref="D1779">IF(SUM(--ISNUMBER(SEARCH(Credential,C1779)))&gt;0,TRIM(RIGHT(SUBSTITUTE(C1779," ",REPT(" ", 99)), 99)),"")</f>
        <v/>
      </c>
      <c r="E1779" t="str">
        <f t="shared" si="55"/>
        <v>Nicholas Rodriguez</v>
      </c>
      <c r="F1779" t="s">
        <v>12778</v>
      </c>
      <c r="G1779" t="s">
        <v>20106</v>
      </c>
      <c r="H1779" t="s">
        <v>20000</v>
      </c>
    </row>
    <row r="1780" spans="1:8" x14ac:dyDescent="0.2">
      <c r="A1780" t="s">
        <v>12774</v>
      </c>
      <c r="B1780" t="str">
        <f t="array" ref="B1780">IF(SUM(--ISNUMBER(SEARCH(Honorific,A1780)))&gt;0,LEFT(A1780,FIND(" ",A1780)-1),"")</f>
        <v/>
      </c>
      <c r="C1780" t="str">
        <f t="shared" si="54"/>
        <v>Carolyn Jackson</v>
      </c>
      <c r="D1780" t="str">
        <f t="array" ref="D1780">IF(SUM(--ISNUMBER(SEARCH(Credential,C1780)))&gt;0,TRIM(RIGHT(SUBSTITUTE(C1780," ",REPT(" ", 99)), 99)),"")</f>
        <v/>
      </c>
      <c r="E1780" t="str">
        <f t="shared" si="55"/>
        <v>Carolyn Jackson</v>
      </c>
      <c r="F1780" t="s">
        <v>12774</v>
      </c>
      <c r="G1780" t="s">
        <v>20753</v>
      </c>
      <c r="H1780" t="s">
        <v>20002</v>
      </c>
    </row>
    <row r="1781" spans="1:8" x14ac:dyDescent="0.2">
      <c r="A1781" t="s">
        <v>12770</v>
      </c>
      <c r="B1781" t="str">
        <f t="array" ref="B1781">IF(SUM(--ISNUMBER(SEARCH(Honorific,A1781)))&gt;0,LEFT(A1781,FIND(" ",A1781)-1),"")</f>
        <v/>
      </c>
      <c r="C1781" t="str">
        <f t="shared" si="54"/>
        <v>Jodi Powell</v>
      </c>
      <c r="D1781" t="str">
        <f t="array" ref="D1781">IF(SUM(--ISNUMBER(SEARCH(Credential,C1781)))&gt;0,TRIM(RIGHT(SUBSTITUTE(C1781," ",REPT(" ", 99)), 99)),"")</f>
        <v/>
      </c>
      <c r="E1781" t="str">
        <f t="shared" si="55"/>
        <v>Jodi Powell</v>
      </c>
      <c r="F1781" t="s">
        <v>12770</v>
      </c>
      <c r="G1781" t="s">
        <v>20858</v>
      </c>
      <c r="H1781" t="s">
        <v>20250</v>
      </c>
    </row>
    <row r="1782" spans="1:8" x14ac:dyDescent="0.2">
      <c r="A1782" t="s">
        <v>12767</v>
      </c>
      <c r="B1782" t="str">
        <f t="array" ref="B1782">IF(SUM(--ISNUMBER(SEARCH(Honorific,A1782)))&gt;0,LEFT(A1782,FIND(" ",A1782)-1),"")</f>
        <v/>
      </c>
      <c r="C1782" t="str">
        <f t="shared" si="54"/>
        <v>Cynthia Mccormick</v>
      </c>
      <c r="D1782" t="str">
        <f t="array" ref="D1782">IF(SUM(--ISNUMBER(SEARCH(Credential,C1782)))&gt;0,TRIM(RIGHT(SUBSTITUTE(C1782," ",REPT(" ", 99)), 99)),"")</f>
        <v/>
      </c>
      <c r="E1782" t="str">
        <f t="shared" si="55"/>
        <v>Cynthia Mccormick</v>
      </c>
      <c r="F1782" t="s">
        <v>12767</v>
      </c>
      <c r="G1782" t="s">
        <v>20099</v>
      </c>
      <c r="H1782" t="s">
        <v>20998</v>
      </c>
    </row>
    <row r="1783" spans="1:8" x14ac:dyDescent="0.2">
      <c r="A1783" t="s">
        <v>12763</v>
      </c>
      <c r="B1783" t="str">
        <f t="array" ref="B1783">IF(SUM(--ISNUMBER(SEARCH(Honorific,A1783)))&gt;0,LEFT(A1783,FIND(" ",A1783)-1),"")</f>
        <v/>
      </c>
      <c r="C1783" t="str">
        <f t="shared" si="54"/>
        <v>Katherine Cook</v>
      </c>
      <c r="D1783" t="str">
        <f t="array" ref="D1783">IF(SUM(--ISNUMBER(SEARCH(Credential,C1783)))&gt;0,TRIM(RIGHT(SUBSTITUTE(C1783," ",REPT(" ", 99)), 99)),"")</f>
        <v/>
      </c>
      <c r="E1783" t="str">
        <f t="shared" si="55"/>
        <v>Katherine Cook</v>
      </c>
      <c r="F1783" t="s">
        <v>12763</v>
      </c>
      <c r="G1783" t="s">
        <v>20315</v>
      </c>
      <c r="H1783" t="s">
        <v>20300</v>
      </c>
    </row>
    <row r="1784" spans="1:8" x14ac:dyDescent="0.2">
      <c r="A1784" t="s">
        <v>12759</v>
      </c>
      <c r="B1784" t="str">
        <f t="array" ref="B1784">IF(SUM(--ISNUMBER(SEARCH(Honorific,A1784)))&gt;0,LEFT(A1784,FIND(" ",A1784)-1),"")</f>
        <v/>
      </c>
      <c r="C1784" t="str">
        <f t="shared" si="54"/>
        <v>Pamela Gonzalez</v>
      </c>
      <c r="D1784" t="str">
        <f t="array" ref="D1784">IF(SUM(--ISNUMBER(SEARCH(Credential,C1784)))&gt;0,TRIM(RIGHT(SUBSTITUTE(C1784," ",REPT(" ", 99)), 99)),"")</f>
        <v/>
      </c>
      <c r="E1784" t="str">
        <f t="shared" si="55"/>
        <v>Pamela Gonzalez</v>
      </c>
      <c r="F1784" t="s">
        <v>12759</v>
      </c>
      <c r="G1784" t="s">
        <v>20719</v>
      </c>
      <c r="H1784" t="s">
        <v>20086</v>
      </c>
    </row>
    <row r="1785" spans="1:8" x14ac:dyDescent="0.2">
      <c r="A1785" t="s">
        <v>12755</v>
      </c>
      <c r="B1785" t="str">
        <f t="array" ref="B1785">IF(SUM(--ISNUMBER(SEARCH(Honorific,A1785)))&gt;0,LEFT(A1785,FIND(" ",A1785)-1),"")</f>
        <v/>
      </c>
      <c r="C1785" t="str">
        <f t="shared" si="54"/>
        <v>Natasha Graves</v>
      </c>
      <c r="D1785" t="str">
        <f t="array" ref="D1785">IF(SUM(--ISNUMBER(SEARCH(Credential,C1785)))&gt;0,TRIM(RIGHT(SUBSTITUTE(C1785," ",REPT(" ", 99)), 99)),"")</f>
        <v/>
      </c>
      <c r="E1785" t="str">
        <f t="shared" si="55"/>
        <v>Natasha Graves</v>
      </c>
      <c r="F1785" t="s">
        <v>12755</v>
      </c>
      <c r="G1785" t="s">
        <v>20370</v>
      </c>
      <c r="H1785" t="s">
        <v>21033</v>
      </c>
    </row>
    <row r="1786" spans="1:8" x14ac:dyDescent="0.2">
      <c r="A1786" t="s">
        <v>12751</v>
      </c>
      <c r="B1786" t="str">
        <f t="array" ref="B1786">IF(SUM(--ISNUMBER(SEARCH(Honorific,A1786)))&gt;0,LEFT(A1786,FIND(" ",A1786)-1),"")</f>
        <v/>
      </c>
      <c r="C1786" t="str">
        <f t="shared" si="54"/>
        <v>Brandon Taylor</v>
      </c>
      <c r="D1786" t="str">
        <f t="array" ref="D1786">IF(SUM(--ISNUMBER(SEARCH(Credential,C1786)))&gt;0,TRIM(RIGHT(SUBSTITUTE(C1786," ",REPT(" ", 99)), 99)),"")</f>
        <v/>
      </c>
      <c r="E1786" t="str">
        <f t="shared" si="55"/>
        <v>Brandon Taylor</v>
      </c>
      <c r="F1786" t="s">
        <v>12751</v>
      </c>
      <c r="G1786" t="s">
        <v>20324</v>
      </c>
      <c r="H1786" t="s">
        <v>20266</v>
      </c>
    </row>
    <row r="1787" spans="1:8" x14ac:dyDescent="0.2">
      <c r="A1787" t="s">
        <v>12747</v>
      </c>
      <c r="B1787" t="str">
        <f t="array" ref="B1787">IF(SUM(--ISNUMBER(SEARCH(Honorific,A1787)))&gt;0,LEFT(A1787,FIND(" ",A1787)-1),"")</f>
        <v/>
      </c>
      <c r="C1787" t="str">
        <f t="shared" si="54"/>
        <v>Jeffery Hunt</v>
      </c>
      <c r="D1787" t="str">
        <f t="array" ref="D1787">IF(SUM(--ISNUMBER(SEARCH(Credential,C1787)))&gt;0,TRIM(RIGHT(SUBSTITUTE(C1787," ",REPT(" ", 99)), 99)),"")</f>
        <v/>
      </c>
      <c r="E1787" t="str">
        <f t="shared" si="55"/>
        <v>Jeffery Hunt</v>
      </c>
      <c r="F1787" t="s">
        <v>12747</v>
      </c>
      <c r="G1787" t="s">
        <v>21023</v>
      </c>
      <c r="H1787" t="s">
        <v>20836</v>
      </c>
    </row>
    <row r="1788" spans="1:8" x14ac:dyDescent="0.2">
      <c r="A1788" t="s">
        <v>12743</v>
      </c>
      <c r="B1788" t="str">
        <f t="array" ref="B1788">IF(SUM(--ISNUMBER(SEARCH(Honorific,A1788)))&gt;0,LEFT(A1788,FIND(" ",A1788)-1),"")</f>
        <v/>
      </c>
      <c r="C1788" t="str">
        <f t="shared" si="54"/>
        <v>Debbie Harris</v>
      </c>
      <c r="D1788" t="str">
        <f t="array" ref="D1788">IF(SUM(--ISNUMBER(SEARCH(Credential,C1788)))&gt;0,TRIM(RIGHT(SUBSTITUTE(C1788," ",REPT(" ", 99)), 99)),"")</f>
        <v/>
      </c>
      <c r="E1788" t="str">
        <f t="shared" si="55"/>
        <v>Debbie Harris</v>
      </c>
      <c r="F1788" t="s">
        <v>12743</v>
      </c>
      <c r="G1788" t="s">
        <v>20997</v>
      </c>
      <c r="H1788" t="s">
        <v>20322</v>
      </c>
    </row>
    <row r="1789" spans="1:8" x14ac:dyDescent="0.2">
      <c r="A1789" t="s">
        <v>12739</v>
      </c>
      <c r="B1789" t="str">
        <f t="array" ref="B1789">IF(SUM(--ISNUMBER(SEARCH(Honorific,A1789)))&gt;0,LEFT(A1789,FIND(" ",A1789)-1),"")</f>
        <v/>
      </c>
      <c r="C1789" t="str">
        <f t="shared" si="54"/>
        <v>John Edwards</v>
      </c>
      <c r="D1789" t="str">
        <f t="array" ref="D1789">IF(SUM(--ISNUMBER(SEARCH(Credential,C1789)))&gt;0,TRIM(RIGHT(SUBSTITUTE(C1789," ",REPT(" ", 99)), 99)),"")</f>
        <v/>
      </c>
      <c r="E1789" t="str">
        <f t="shared" si="55"/>
        <v>John Edwards</v>
      </c>
      <c r="F1789" t="s">
        <v>12739</v>
      </c>
      <c r="G1789" t="s">
        <v>20075</v>
      </c>
      <c r="H1789" t="s">
        <v>20153</v>
      </c>
    </row>
    <row r="1790" spans="1:8" x14ac:dyDescent="0.2">
      <c r="A1790" t="s">
        <v>12735</v>
      </c>
      <c r="B1790" t="str">
        <f t="array" ref="B1790">IF(SUM(--ISNUMBER(SEARCH(Honorific,A1790)))&gt;0,LEFT(A1790,FIND(" ",A1790)-1),"")</f>
        <v/>
      </c>
      <c r="C1790" t="str">
        <f t="shared" si="54"/>
        <v>Joshua King</v>
      </c>
      <c r="D1790" t="str">
        <f t="array" ref="D1790">IF(SUM(--ISNUMBER(SEARCH(Credential,C1790)))&gt;0,TRIM(RIGHT(SUBSTITUTE(C1790," ",REPT(" ", 99)), 99)),"")</f>
        <v/>
      </c>
      <c r="E1790" t="str">
        <f t="shared" si="55"/>
        <v>Joshua King</v>
      </c>
      <c r="F1790" t="s">
        <v>12735</v>
      </c>
      <c r="G1790" t="s">
        <v>19984</v>
      </c>
      <c r="H1790" t="s">
        <v>20052</v>
      </c>
    </row>
    <row r="1791" spans="1:8" x14ac:dyDescent="0.2">
      <c r="A1791" t="s">
        <v>12731</v>
      </c>
      <c r="B1791" t="str">
        <f t="array" ref="B1791">IF(SUM(--ISNUMBER(SEARCH(Honorific,A1791)))&gt;0,LEFT(A1791,FIND(" ",A1791)-1),"")</f>
        <v/>
      </c>
      <c r="C1791" t="str">
        <f t="shared" si="54"/>
        <v>Luis Dominguez</v>
      </c>
      <c r="D1791" t="str">
        <f t="array" ref="D1791">IF(SUM(--ISNUMBER(SEARCH(Credential,C1791)))&gt;0,TRIM(RIGHT(SUBSTITUTE(C1791," ",REPT(" ", 99)), 99)),"")</f>
        <v/>
      </c>
      <c r="E1791" t="str">
        <f t="shared" si="55"/>
        <v>Luis Dominguez</v>
      </c>
      <c r="F1791" t="s">
        <v>12731</v>
      </c>
      <c r="G1791" t="s">
        <v>20851</v>
      </c>
      <c r="H1791" t="s">
        <v>20613</v>
      </c>
    </row>
    <row r="1792" spans="1:8" x14ac:dyDescent="0.2">
      <c r="A1792" t="s">
        <v>12727</v>
      </c>
      <c r="B1792" t="str">
        <f t="array" ref="B1792">IF(SUM(--ISNUMBER(SEARCH(Honorific,A1792)))&gt;0,LEFT(A1792,FIND(" ",A1792)-1),"")</f>
        <v/>
      </c>
      <c r="C1792" t="str">
        <f t="shared" si="54"/>
        <v>Beth Marshall</v>
      </c>
      <c r="D1792" t="str">
        <f t="array" ref="D1792">IF(SUM(--ISNUMBER(SEARCH(Credential,C1792)))&gt;0,TRIM(RIGHT(SUBSTITUTE(C1792," ",REPT(" ", 99)), 99)),"")</f>
        <v/>
      </c>
      <c r="E1792" t="str">
        <f t="shared" si="55"/>
        <v>Beth Marshall</v>
      </c>
      <c r="F1792" t="s">
        <v>12727</v>
      </c>
      <c r="G1792" t="s">
        <v>20577</v>
      </c>
      <c r="H1792" t="s">
        <v>20562</v>
      </c>
    </row>
    <row r="1793" spans="1:8" x14ac:dyDescent="0.2">
      <c r="A1793" t="s">
        <v>12723</v>
      </c>
      <c r="B1793" t="str">
        <f t="array" ref="B1793">IF(SUM(--ISNUMBER(SEARCH(Honorific,A1793)))&gt;0,LEFT(A1793,FIND(" ",A1793)-1),"")</f>
        <v/>
      </c>
      <c r="C1793" t="str">
        <f t="shared" si="54"/>
        <v>Charlene West</v>
      </c>
      <c r="D1793" t="str">
        <f t="array" ref="D1793">IF(SUM(--ISNUMBER(SEARCH(Credential,C1793)))&gt;0,TRIM(RIGHT(SUBSTITUTE(C1793," ",REPT(" ", 99)), 99)),"")</f>
        <v/>
      </c>
      <c r="E1793" t="str">
        <f t="shared" si="55"/>
        <v>Charlene West</v>
      </c>
      <c r="F1793" t="s">
        <v>12723</v>
      </c>
      <c r="G1793" t="s">
        <v>20708</v>
      </c>
      <c r="H1793" t="s">
        <v>20399</v>
      </c>
    </row>
    <row r="1794" spans="1:8" x14ac:dyDescent="0.2">
      <c r="A1794" t="s">
        <v>12719</v>
      </c>
      <c r="B1794" t="str">
        <f t="array" ref="B1794">IF(SUM(--ISNUMBER(SEARCH(Honorific,A1794)))&gt;0,LEFT(A1794,FIND(" ",A1794)-1),"")</f>
        <v/>
      </c>
      <c r="C1794" t="str">
        <f t="shared" si="54"/>
        <v>Jason Bryant</v>
      </c>
      <c r="D1794" t="str">
        <f t="array" ref="D1794">IF(SUM(--ISNUMBER(SEARCH(Credential,C1794)))&gt;0,TRIM(RIGHT(SUBSTITUTE(C1794," ",REPT(" ", 99)), 99)),"")</f>
        <v/>
      </c>
      <c r="E1794" t="str">
        <f t="shared" si="55"/>
        <v>Jason Bryant</v>
      </c>
      <c r="F1794" t="s">
        <v>12719</v>
      </c>
      <c r="G1794" t="s">
        <v>20158</v>
      </c>
      <c r="H1794" t="s">
        <v>21002</v>
      </c>
    </row>
    <row r="1795" spans="1:8" x14ac:dyDescent="0.2">
      <c r="A1795" t="s">
        <v>12715</v>
      </c>
      <c r="B1795" t="str">
        <f t="array" ref="B1795">IF(SUM(--ISNUMBER(SEARCH(Honorific,A1795)))&gt;0,LEFT(A1795,FIND(" ",A1795)-1),"")</f>
        <v/>
      </c>
      <c r="C1795" t="str">
        <f t="shared" ref="C1795:C1858" si="56">IF(B1795="",A1795,RIGHT(A1795,LEN(A1795)-LEN(B1795)-1))</f>
        <v>Francisco Dennis</v>
      </c>
      <c r="D1795" t="str">
        <f t="array" ref="D1795">IF(SUM(--ISNUMBER(SEARCH(Credential,C1795)))&gt;0,TRIM(RIGHT(SUBSTITUTE(C1795," ",REPT(" ", 99)), 99)),"")</f>
        <v/>
      </c>
      <c r="E1795" t="str">
        <f t="shared" ref="E1795:E1858" si="57">IF(D1795="",C1795,LEFT(C1795,LEN(C1795)-LEN(D1795)))</f>
        <v>Francisco Dennis</v>
      </c>
      <c r="F1795" t="s">
        <v>12715</v>
      </c>
      <c r="G1795" t="s">
        <v>20557</v>
      </c>
      <c r="H1795" t="s">
        <v>20582</v>
      </c>
    </row>
    <row r="1796" spans="1:8" x14ac:dyDescent="0.2">
      <c r="A1796" t="s">
        <v>12711</v>
      </c>
      <c r="B1796" t="str">
        <f t="array" ref="B1796">IF(SUM(--ISNUMBER(SEARCH(Honorific,A1796)))&gt;0,LEFT(A1796,FIND(" ",A1796)-1),"")</f>
        <v/>
      </c>
      <c r="C1796" t="str">
        <f t="shared" si="56"/>
        <v>Robert Townsend</v>
      </c>
      <c r="D1796" t="str">
        <f t="array" ref="D1796">IF(SUM(--ISNUMBER(SEARCH(Credential,C1796)))&gt;0,TRIM(RIGHT(SUBSTITUTE(C1796," ",REPT(" ", 99)), 99)),"")</f>
        <v/>
      </c>
      <c r="E1796" t="str">
        <f t="shared" si="57"/>
        <v>Robert Townsend</v>
      </c>
      <c r="F1796" t="s">
        <v>12711</v>
      </c>
      <c r="G1796" t="s">
        <v>20208</v>
      </c>
      <c r="H1796" t="s">
        <v>20291</v>
      </c>
    </row>
    <row r="1797" spans="1:8" x14ac:dyDescent="0.2">
      <c r="A1797" t="s">
        <v>12707</v>
      </c>
      <c r="B1797" t="str">
        <f t="array" ref="B1797">IF(SUM(--ISNUMBER(SEARCH(Honorific,A1797)))&gt;0,LEFT(A1797,FIND(" ",A1797)-1),"")</f>
        <v/>
      </c>
      <c r="C1797" t="str">
        <f t="shared" si="56"/>
        <v>Henry Russell</v>
      </c>
      <c r="D1797" t="str">
        <f t="array" ref="D1797">IF(SUM(--ISNUMBER(SEARCH(Credential,C1797)))&gt;0,TRIM(RIGHT(SUBSTITUTE(C1797," ",REPT(" ", 99)), 99)),"")</f>
        <v/>
      </c>
      <c r="E1797" t="str">
        <f t="shared" si="57"/>
        <v>Henry Russell</v>
      </c>
      <c r="F1797" t="s">
        <v>12707</v>
      </c>
      <c r="G1797" t="s">
        <v>20406</v>
      </c>
      <c r="H1797" t="s">
        <v>20779</v>
      </c>
    </row>
    <row r="1798" spans="1:8" x14ac:dyDescent="0.2">
      <c r="A1798" t="s">
        <v>12703</v>
      </c>
      <c r="B1798" t="str">
        <f t="array" ref="B1798">IF(SUM(--ISNUMBER(SEARCH(Honorific,A1798)))&gt;0,LEFT(A1798,FIND(" ",A1798)-1),"")</f>
        <v/>
      </c>
      <c r="C1798" t="str">
        <f t="shared" si="56"/>
        <v>Brian Brown</v>
      </c>
      <c r="D1798" t="str">
        <f t="array" ref="D1798">IF(SUM(--ISNUMBER(SEARCH(Credential,C1798)))&gt;0,TRIM(RIGHT(SUBSTITUTE(C1798," ",REPT(" ", 99)), 99)),"")</f>
        <v/>
      </c>
      <c r="E1798" t="str">
        <f t="shared" si="57"/>
        <v>Brian Brown</v>
      </c>
      <c r="F1798" t="s">
        <v>12703</v>
      </c>
      <c r="G1798" t="s">
        <v>20089</v>
      </c>
      <c r="H1798" t="s">
        <v>20351</v>
      </c>
    </row>
    <row r="1799" spans="1:8" x14ac:dyDescent="0.2">
      <c r="A1799" t="s">
        <v>12699</v>
      </c>
      <c r="B1799" t="str">
        <f t="array" ref="B1799">IF(SUM(--ISNUMBER(SEARCH(Honorific,A1799)))&gt;0,LEFT(A1799,FIND(" ",A1799)-1),"")</f>
        <v/>
      </c>
      <c r="C1799" t="str">
        <f t="shared" si="56"/>
        <v>Jared Rivera</v>
      </c>
      <c r="D1799" t="str">
        <f t="array" ref="D1799">IF(SUM(--ISNUMBER(SEARCH(Credential,C1799)))&gt;0,TRIM(RIGHT(SUBSTITUTE(C1799," ",REPT(" ", 99)), 99)),"")</f>
        <v/>
      </c>
      <c r="E1799" t="str">
        <f t="shared" si="57"/>
        <v>Jared Rivera</v>
      </c>
      <c r="F1799" t="s">
        <v>12699</v>
      </c>
      <c r="G1799" t="s">
        <v>20519</v>
      </c>
      <c r="H1799" t="s">
        <v>20385</v>
      </c>
    </row>
    <row r="1800" spans="1:8" x14ac:dyDescent="0.2">
      <c r="A1800" t="s">
        <v>12695</v>
      </c>
      <c r="B1800" t="str">
        <f t="array" ref="B1800">IF(SUM(--ISNUMBER(SEARCH(Honorific,A1800)))&gt;0,LEFT(A1800,FIND(" ",A1800)-1),"")</f>
        <v/>
      </c>
      <c r="C1800" t="str">
        <f t="shared" si="56"/>
        <v>Matthew Gonzalez</v>
      </c>
      <c r="D1800" t="str">
        <f t="array" ref="D1800">IF(SUM(--ISNUMBER(SEARCH(Credential,C1800)))&gt;0,TRIM(RIGHT(SUBSTITUTE(C1800," ",REPT(" ", 99)), 99)),"")</f>
        <v/>
      </c>
      <c r="E1800" t="str">
        <f t="shared" si="57"/>
        <v>Matthew Gonzalez</v>
      </c>
      <c r="F1800" t="s">
        <v>12695</v>
      </c>
      <c r="G1800" t="s">
        <v>20212</v>
      </c>
      <c r="H1800" t="s">
        <v>20086</v>
      </c>
    </row>
    <row r="1801" spans="1:8" x14ac:dyDescent="0.2">
      <c r="A1801" t="s">
        <v>12691</v>
      </c>
      <c r="B1801" t="str">
        <f t="array" ref="B1801">IF(SUM(--ISNUMBER(SEARCH(Honorific,A1801)))&gt;0,LEFT(A1801,FIND(" ",A1801)-1),"")</f>
        <v>Dr.</v>
      </c>
      <c r="C1801" t="str">
        <f t="shared" si="56"/>
        <v>George Morris IV</v>
      </c>
      <c r="D1801" t="str">
        <f t="array" ref="D1801">IF(SUM(--ISNUMBER(SEARCH(Credential,C1801)))&gt;0,TRIM(RIGHT(SUBSTITUTE(C1801," ",REPT(" ", 99)), 99)),"")</f>
        <v>IV</v>
      </c>
      <c r="E1801" t="str">
        <f t="shared" si="57"/>
        <v xml:space="preserve">George Morris </v>
      </c>
      <c r="F1801" t="s">
        <v>19846</v>
      </c>
      <c r="G1801" t="s">
        <v>20323</v>
      </c>
      <c r="H1801" t="s">
        <v>20006</v>
      </c>
    </row>
    <row r="1802" spans="1:8" x14ac:dyDescent="0.2">
      <c r="A1802" t="s">
        <v>12687</v>
      </c>
      <c r="B1802" t="str">
        <f t="array" ref="B1802">IF(SUM(--ISNUMBER(SEARCH(Honorific,A1802)))&gt;0,LEFT(A1802,FIND(" ",A1802)-1),"")</f>
        <v>Dr.</v>
      </c>
      <c r="C1802" t="str">
        <f t="shared" si="56"/>
        <v>Anthony Burgess</v>
      </c>
      <c r="D1802" t="str">
        <f t="array" ref="D1802">IF(SUM(--ISNUMBER(SEARCH(Credential,C1802)))&gt;0,TRIM(RIGHT(SUBSTITUTE(C1802," ",REPT(" ", 99)), 99)),"")</f>
        <v/>
      </c>
      <c r="E1802" t="str">
        <f t="shared" si="57"/>
        <v>Anthony Burgess</v>
      </c>
      <c r="F1802" t="s">
        <v>19847</v>
      </c>
      <c r="G1802" t="s">
        <v>20410</v>
      </c>
      <c r="H1802" t="s">
        <v>21034</v>
      </c>
    </row>
    <row r="1803" spans="1:8" x14ac:dyDescent="0.2">
      <c r="A1803" t="s">
        <v>12683</v>
      </c>
      <c r="B1803" t="str">
        <f t="array" ref="B1803">IF(SUM(--ISNUMBER(SEARCH(Honorific,A1803)))&gt;0,LEFT(A1803,FIND(" ",A1803)-1),"")</f>
        <v/>
      </c>
      <c r="C1803" t="str">
        <f t="shared" si="56"/>
        <v>Tammy Brown</v>
      </c>
      <c r="D1803" t="str">
        <f t="array" ref="D1803">IF(SUM(--ISNUMBER(SEARCH(Credential,C1803)))&gt;0,TRIM(RIGHT(SUBSTITUTE(C1803," ",REPT(" ", 99)), 99)),"")</f>
        <v/>
      </c>
      <c r="E1803" t="str">
        <f t="shared" si="57"/>
        <v>Tammy Brown</v>
      </c>
      <c r="F1803" t="s">
        <v>12683</v>
      </c>
      <c r="G1803" t="s">
        <v>20110</v>
      </c>
      <c r="H1803" t="s">
        <v>20351</v>
      </c>
    </row>
    <row r="1804" spans="1:8" x14ac:dyDescent="0.2">
      <c r="A1804" t="s">
        <v>12679</v>
      </c>
      <c r="B1804" t="str">
        <f t="array" ref="B1804">IF(SUM(--ISNUMBER(SEARCH(Honorific,A1804)))&gt;0,LEFT(A1804,FIND(" ",A1804)-1),"")</f>
        <v/>
      </c>
      <c r="C1804" t="str">
        <f t="shared" si="56"/>
        <v>Randall Johnson</v>
      </c>
      <c r="D1804" t="str">
        <f t="array" ref="D1804">IF(SUM(--ISNUMBER(SEARCH(Credential,C1804)))&gt;0,TRIM(RIGHT(SUBSTITUTE(C1804," ",REPT(" ", 99)), 99)),"")</f>
        <v/>
      </c>
      <c r="E1804" t="str">
        <f t="shared" si="57"/>
        <v>Randall Johnson</v>
      </c>
      <c r="F1804" t="s">
        <v>12679</v>
      </c>
      <c r="G1804" t="s">
        <v>21035</v>
      </c>
      <c r="H1804" t="s">
        <v>20068</v>
      </c>
    </row>
    <row r="1805" spans="1:8" x14ac:dyDescent="0.2">
      <c r="A1805" t="s">
        <v>1885</v>
      </c>
      <c r="B1805" t="str">
        <f t="array" ref="B1805">IF(SUM(--ISNUMBER(SEARCH(Honorific,A1805)))&gt;0,LEFT(A1805,FIND(" ",A1805)-1),"")</f>
        <v/>
      </c>
      <c r="C1805" t="str">
        <f t="shared" si="56"/>
        <v>Mary Ruiz</v>
      </c>
      <c r="D1805" t="str">
        <f t="array" ref="D1805">IF(SUM(--ISNUMBER(SEARCH(Credential,C1805)))&gt;0,TRIM(RIGHT(SUBSTITUTE(C1805," ",REPT(" ", 99)), 99)),"")</f>
        <v/>
      </c>
      <c r="E1805" t="str">
        <f t="shared" si="57"/>
        <v>Mary Ruiz</v>
      </c>
      <c r="F1805" t="s">
        <v>1885</v>
      </c>
      <c r="G1805" t="s">
        <v>20206</v>
      </c>
      <c r="H1805" t="s">
        <v>20172</v>
      </c>
    </row>
    <row r="1806" spans="1:8" x14ac:dyDescent="0.2">
      <c r="A1806" t="s">
        <v>12672</v>
      </c>
      <c r="B1806" t="str">
        <f t="array" ref="B1806">IF(SUM(--ISNUMBER(SEARCH(Honorific,A1806)))&gt;0,LEFT(A1806,FIND(" ",A1806)-1),"")</f>
        <v/>
      </c>
      <c r="C1806" t="str">
        <f t="shared" si="56"/>
        <v>Claudia James</v>
      </c>
      <c r="D1806" t="str">
        <f t="array" ref="D1806">IF(SUM(--ISNUMBER(SEARCH(Credential,C1806)))&gt;0,TRIM(RIGHT(SUBSTITUTE(C1806," ",REPT(" ", 99)), 99)),"")</f>
        <v/>
      </c>
      <c r="E1806" t="str">
        <f t="shared" si="57"/>
        <v>Claudia James</v>
      </c>
      <c r="F1806" t="s">
        <v>12672</v>
      </c>
      <c r="G1806" t="s">
        <v>21036</v>
      </c>
      <c r="H1806" t="s">
        <v>20156</v>
      </c>
    </row>
    <row r="1807" spans="1:8" x14ac:dyDescent="0.2">
      <c r="A1807" t="s">
        <v>12668</v>
      </c>
      <c r="B1807" t="str">
        <f t="array" ref="B1807">IF(SUM(--ISNUMBER(SEARCH(Honorific,A1807)))&gt;0,LEFT(A1807,FIND(" ",A1807)-1),"")</f>
        <v/>
      </c>
      <c r="C1807" t="str">
        <f t="shared" si="56"/>
        <v>Tanya Cline</v>
      </c>
      <c r="D1807" t="str">
        <f t="array" ref="D1807">IF(SUM(--ISNUMBER(SEARCH(Credential,C1807)))&gt;0,TRIM(RIGHT(SUBSTITUTE(C1807," ",REPT(" ", 99)), 99)),"")</f>
        <v/>
      </c>
      <c r="E1807" t="str">
        <f t="shared" si="57"/>
        <v>Tanya Cline</v>
      </c>
      <c r="F1807" t="s">
        <v>12668</v>
      </c>
      <c r="G1807" t="s">
        <v>20802</v>
      </c>
      <c r="H1807" t="s">
        <v>20571</v>
      </c>
    </row>
    <row r="1808" spans="1:8" x14ac:dyDescent="0.2">
      <c r="A1808" t="s">
        <v>12664</v>
      </c>
      <c r="B1808" t="str">
        <f t="array" ref="B1808">IF(SUM(--ISNUMBER(SEARCH(Honorific,A1808)))&gt;0,LEFT(A1808,FIND(" ",A1808)-1),"")</f>
        <v/>
      </c>
      <c r="C1808" t="str">
        <f t="shared" si="56"/>
        <v>Beth Frederick</v>
      </c>
      <c r="D1808" t="str">
        <f t="array" ref="D1808">IF(SUM(--ISNUMBER(SEARCH(Credential,C1808)))&gt;0,TRIM(RIGHT(SUBSTITUTE(C1808," ",REPT(" ", 99)), 99)),"")</f>
        <v/>
      </c>
      <c r="E1808" t="str">
        <f t="shared" si="57"/>
        <v>Beth Frederick</v>
      </c>
      <c r="F1808" t="s">
        <v>12664</v>
      </c>
      <c r="G1808" t="s">
        <v>20577</v>
      </c>
      <c r="H1808" t="s">
        <v>20314</v>
      </c>
    </row>
    <row r="1809" spans="1:8" x14ac:dyDescent="0.2">
      <c r="A1809" t="s">
        <v>12660</v>
      </c>
      <c r="B1809" t="str">
        <f t="array" ref="B1809">IF(SUM(--ISNUMBER(SEARCH(Honorific,A1809)))&gt;0,LEFT(A1809,FIND(" ",A1809)-1),"")</f>
        <v/>
      </c>
      <c r="C1809" t="str">
        <f t="shared" si="56"/>
        <v>Larry Savage</v>
      </c>
      <c r="D1809" t="str">
        <f t="array" ref="D1809">IF(SUM(--ISNUMBER(SEARCH(Credential,C1809)))&gt;0,TRIM(RIGHT(SUBSTITUTE(C1809," ",REPT(" ", 99)), 99)),"")</f>
        <v/>
      </c>
      <c r="E1809" t="str">
        <f t="shared" si="57"/>
        <v>Larry Savage</v>
      </c>
      <c r="F1809" t="s">
        <v>12660</v>
      </c>
      <c r="G1809" t="s">
        <v>20298</v>
      </c>
      <c r="H1809" t="s">
        <v>21037</v>
      </c>
    </row>
    <row r="1810" spans="1:8" x14ac:dyDescent="0.2">
      <c r="A1810" t="s">
        <v>12656</v>
      </c>
      <c r="B1810" t="str">
        <f t="array" ref="B1810">IF(SUM(--ISNUMBER(SEARCH(Honorific,A1810)))&gt;0,LEFT(A1810,FIND(" ",A1810)-1),"")</f>
        <v/>
      </c>
      <c r="C1810" t="str">
        <f t="shared" si="56"/>
        <v>Adam Bowman</v>
      </c>
      <c r="D1810" t="str">
        <f t="array" ref="D1810">IF(SUM(--ISNUMBER(SEARCH(Credential,C1810)))&gt;0,TRIM(RIGHT(SUBSTITUTE(C1810," ",REPT(" ", 99)), 99)),"")</f>
        <v/>
      </c>
      <c r="E1810" t="str">
        <f t="shared" si="57"/>
        <v>Adam Bowman</v>
      </c>
      <c r="F1810" t="s">
        <v>12656</v>
      </c>
      <c r="G1810" t="s">
        <v>20475</v>
      </c>
      <c r="H1810" t="s">
        <v>21038</v>
      </c>
    </row>
    <row r="1811" spans="1:8" x14ac:dyDescent="0.2">
      <c r="A1811" t="s">
        <v>12578</v>
      </c>
      <c r="B1811" t="str">
        <f t="array" ref="B1811">IF(SUM(--ISNUMBER(SEARCH(Honorific,A1811)))&gt;0,LEFT(A1811,FIND(" ",A1811)-1),"")</f>
        <v/>
      </c>
      <c r="C1811" t="str">
        <f t="shared" si="56"/>
        <v>Joseph Sanchez</v>
      </c>
      <c r="D1811" t="str">
        <f t="array" ref="D1811">IF(SUM(--ISNUMBER(SEARCH(Credential,C1811)))&gt;0,TRIM(RIGHT(SUBSTITUTE(C1811," ",REPT(" ", 99)), 99)),"")</f>
        <v/>
      </c>
      <c r="E1811" t="str">
        <f t="shared" si="57"/>
        <v>Joseph Sanchez</v>
      </c>
      <c r="F1811" t="s">
        <v>12578</v>
      </c>
      <c r="G1811" t="s">
        <v>20388</v>
      </c>
      <c r="H1811" t="s">
        <v>20440</v>
      </c>
    </row>
    <row r="1812" spans="1:8" x14ac:dyDescent="0.2">
      <c r="A1812" t="s">
        <v>12649</v>
      </c>
      <c r="B1812" t="str">
        <f t="array" ref="B1812">IF(SUM(--ISNUMBER(SEARCH(Honorific,A1812)))&gt;0,LEFT(A1812,FIND(" ",A1812)-1),"")</f>
        <v/>
      </c>
      <c r="C1812" t="str">
        <f t="shared" si="56"/>
        <v>Stephanie Miller</v>
      </c>
      <c r="D1812" t="str">
        <f t="array" ref="D1812">IF(SUM(--ISNUMBER(SEARCH(Credential,C1812)))&gt;0,TRIM(RIGHT(SUBSTITUTE(C1812," ",REPT(" ", 99)), 99)),"")</f>
        <v/>
      </c>
      <c r="E1812" t="str">
        <f t="shared" si="57"/>
        <v>Stephanie Miller</v>
      </c>
      <c r="F1812" t="s">
        <v>12649</v>
      </c>
      <c r="G1812" t="s">
        <v>20017</v>
      </c>
      <c r="H1812" t="s">
        <v>20058</v>
      </c>
    </row>
    <row r="1813" spans="1:8" x14ac:dyDescent="0.2">
      <c r="A1813" t="s">
        <v>12645</v>
      </c>
      <c r="B1813" t="str">
        <f t="array" ref="B1813">IF(SUM(--ISNUMBER(SEARCH(Honorific,A1813)))&gt;0,LEFT(A1813,FIND(" ",A1813)-1),"")</f>
        <v/>
      </c>
      <c r="C1813" t="str">
        <f t="shared" si="56"/>
        <v>Angela Garcia</v>
      </c>
      <c r="D1813" t="str">
        <f t="array" ref="D1813">IF(SUM(--ISNUMBER(SEARCH(Credential,C1813)))&gt;0,TRIM(RIGHT(SUBSTITUTE(C1813," ",REPT(" ", 99)), 99)),"")</f>
        <v/>
      </c>
      <c r="E1813" t="str">
        <f t="shared" si="57"/>
        <v>Angela Garcia</v>
      </c>
      <c r="F1813" t="s">
        <v>12645</v>
      </c>
      <c r="G1813" t="s">
        <v>20217</v>
      </c>
      <c r="H1813" t="s">
        <v>20056</v>
      </c>
    </row>
    <row r="1814" spans="1:8" x14ac:dyDescent="0.2">
      <c r="A1814" t="s">
        <v>6584</v>
      </c>
      <c r="B1814" t="str">
        <f t="array" ref="B1814">IF(SUM(--ISNUMBER(SEARCH(Honorific,A1814)))&gt;0,LEFT(A1814,FIND(" ",A1814)-1),"")</f>
        <v/>
      </c>
      <c r="C1814" t="str">
        <f t="shared" si="56"/>
        <v>Susan Johnson</v>
      </c>
      <c r="D1814" t="str">
        <f t="array" ref="D1814">IF(SUM(--ISNUMBER(SEARCH(Credential,C1814)))&gt;0,TRIM(RIGHT(SUBSTITUTE(C1814," ",REPT(" ", 99)), 99)),"")</f>
        <v/>
      </c>
      <c r="E1814" t="str">
        <f t="shared" si="57"/>
        <v>Susan Johnson</v>
      </c>
      <c r="F1814" t="s">
        <v>6584</v>
      </c>
      <c r="G1814" t="s">
        <v>20057</v>
      </c>
      <c r="H1814" t="s">
        <v>20068</v>
      </c>
    </row>
    <row r="1815" spans="1:8" x14ac:dyDescent="0.2">
      <c r="A1815" t="s">
        <v>12638</v>
      </c>
      <c r="B1815" t="str">
        <f t="array" ref="B1815">IF(SUM(--ISNUMBER(SEARCH(Honorific,A1815)))&gt;0,LEFT(A1815,FIND(" ",A1815)-1),"")</f>
        <v/>
      </c>
      <c r="C1815" t="str">
        <f t="shared" si="56"/>
        <v>Linda Burke</v>
      </c>
      <c r="D1815" t="str">
        <f t="array" ref="D1815">IF(SUM(--ISNUMBER(SEARCH(Credential,C1815)))&gt;0,TRIM(RIGHT(SUBSTITUTE(C1815," ",REPT(" ", 99)), 99)),"")</f>
        <v/>
      </c>
      <c r="E1815" t="str">
        <f t="shared" si="57"/>
        <v>Linda Burke</v>
      </c>
      <c r="F1815" t="s">
        <v>12638</v>
      </c>
      <c r="G1815" t="s">
        <v>20227</v>
      </c>
      <c r="H1815" t="s">
        <v>20064</v>
      </c>
    </row>
    <row r="1816" spans="1:8" x14ac:dyDescent="0.2">
      <c r="A1816" t="s">
        <v>12634</v>
      </c>
      <c r="B1816" t="str">
        <f t="array" ref="B1816">IF(SUM(--ISNUMBER(SEARCH(Honorific,A1816)))&gt;0,LEFT(A1816,FIND(" ",A1816)-1),"")</f>
        <v/>
      </c>
      <c r="C1816" t="str">
        <f t="shared" si="56"/>
        <v>Phillip Watkins</v>
      </c>
      <c r="D1816" t="str">
        <f t="array" ref="D1816">IF(SUM(--ISNUMBER(SEARCH(Credential,C1816)))&gt;0,TRIM(RIGHT(SUBSTITUTE(C1816," ",REPT(" ", 99)), 99)),"")</f>
        <v/>
      </c>
      <c r="E1816" t="str">
        <f t="shared" si="57"/>
        <v>Phillip Watkins</v>
      </c>
      <c r="F1816" t="s">
        <v>12634</v>
      </c>
      <c r="G1816" t="s">
        <v>20852</v>
      </c>
      <c r="H1816" t="s">
        <v>20239</v>
      </c>
    </row>
    <row r="1817" spans="1:8" x14ac:dyDescent="0.2">
      <c r="A1817" t="s">
        <v>12630</v>
      </c>
      <c r="B1817" t="str">
        <f t="array" ref="B1817">IF(SUM(--ISNUMBER(SEARCH(Honorific,A1817)))&gt;0,LEFT(A1817,FIND(" ",A1817)-1),"")</f>
        <v/>
      </c>
      <c r="C1817" t="str">
        <f t="shared" si="56"/>
        <v>Casey Krueger</v>
      </c>
      <c r="D1817" t="str">
        <f t="array" ref="D1817">IF(SUM(--ISNUMBER(SEARCH(Credential,C1817)))&gt;0,TRIM(RIGHT(SUBSTITUTE(C1817," ",REPT(" ", 99)), 99)),"")</f>
        <v/>
      </c>
      <c r="E1817" t="str">
        <f t="shared" si="57"/>
        <v>Casey Krueger</v>
      </c>
      <c r="F1817" t="s">
        <v>12630</v>
      </c>
      <c r="G1817" t="s">
        <v>20274</v>
      </c>
      <c r="H1817" t="s">
        <v>21039</v>
      </c>
    </row>
    <row r="1818" spans="1:8" x14ac:dyDescent="0.2">
      <c r="A1818" t="s">
        <v>12626</v>
      </c>
      <c r="B1818" t="str">
        <f t="array" ref="B1818">IF(SUM(--ISNUMBER(SEARCH(Honorific,A1818)))&gt;0,LEFT(A1818,FIND(" ",A1818)-1),"")</f>
        <v/>
      </c>
      <c r="C1818" t="str">
        <f t="shared" si="56"/>
        <v>Valerie Mckinney DDS</v>
      </c>
      <c r="D1818" t="str">
        <f t="array" ref="D1818">IF(SUM(--ISNUMBER(SEARCH(Credential,C1818)))&gt;0,TRIM(RIGHT(SUBSTITUTE(C1818," ",REPT(" ", 99)), 99)),"")</f>
        <v>DDS</v>
      </c>
      <c r="E1818" t="str">
        <f t="shared" si="57"/>
        <v xml:space="preserve">Valerie Mckinney </v>
      </c>
      <c r="F1818" t="s">
        <v>19848</v>
      </c>
      <c r="G1818" t="s">
        <v>20933</v>
      </c>
      <c r="H1818" t="s">
        <v>20656</v>
      </c>
    </row>
    <row r="1819" spans="1:8" x14ac:dyDescent="0.2">
      <c r="A1819" t="s">
        <v>12622</v>
      </c>
      <c r="B1819" t="str">
        <f t="array" ref="B1819">IF(SUM(--ISNUMBER(SEARCH(Honorific,A1819)))&gt;0,LEFT(A1819,FIND(" ",A1819)-1),"")</f>
        <v/>
      </c>
      <c r="C1819" t="str">
        <f t="shared" si="56"/>
        <v>Carlos Cross</v>
      </c>
      <c r="D1819" t="str">
        <f t="array" ref="D1819">IF(SUM(--ISNUMBER(SEARCH(Credential,C1819)))&gt;0,TRIM(RIGHT(SUBSTITUTE(C1819," ",REPT(" ", 99)), 99)),"")</f>
        <v/>
      </c>
      <c r="E1819" t="str">
        <f t="shared" si="57"/>
        <v>Carlos Cross</v>
      </c>
      <c r="F1819" t="s">
        <v>12622</v>
      </c>
      <c r="G1819" t="s">
        <v>20701</v>
      </c>
      <c r="H1819" t="s">
        <v>21040</v>
      </c>
    </row>
    <row r="1820" spans="1:8" x14ac:dyDescent="0.2">
      <c r="A1820" t="s">
        <v>12618</v>
      </c>
      <c r="B1820" t="str">
        <f t="array" ref="B1820">IF(SUM(--ISNUMBER(SEARCH(Honorific,A1820)))&gt;0,LEFT(A1820,FIND(" ",A1820)-1),"")</f>
        <v/>
      </c>
      <c r="C1820" t="str">
        <f t="shared" si="56"/>
        <v>Robert Decker</v>
      </c>
      <c r="D1820" t="str">
        <f t="array" ref="D1820">IF(SUM(--ISNUMBER(SEARCH(Credential,C1820)))&gt;0,TRIM(RIGHT(SUBSTITUTE(C1820," ",REPT(" ", 99)), 99)),"")</f>
        <v/>
      </c>
      <c r="E1820" t="str">
        <f t="shared" si="57"/>
        <v>Robert Decker</v>
      </c>
      <c r="F1820" t="s">
        <v>12618</v>
      </c>
      <c r="G1820" t="s">
        <v>20208</v>
      </c>
      <c r="H1820" t="s">
        <v>19997</v>
      </c>
    </row>
    <row r="1821" spans="1:8" x14ac:dyDescent="0.2">
      <c r="A1821" t="s">
        <v>12614</v>
      </c>
      <c r="B1821" t="str">
        <f t="array" ref="B1821">IF(SUM(--ISNUMBER(SEARCH(Honorific,A1821)))&gt;0,LEFT(A1821,FIND(" ",A1821)-1),"")</f>
        <v/>
      </c>
      <c r="C1821" t="str">
        <f t="shared" si="56"/>
        <v>Dakota Mills</v>
      </c>
      <c r="D1821" t="str">
        <f t="array" ref="D1821">IF(SUM(--ISNUMBER(SEARCH(Credential,C1821)))&gt;0,TRIM(RIGHT(SUBSTITUTE(C1821," ",REPT(" ", 99)), 99)),"")</f>
        <v/>
      </c>
      <c r="E1821" t="str">
        <f t="shared" si="57"/>
        <v>Dakota Mills</v>
      </c>
      <c r="F1821" t="s">
        <v>12614</v>
      </c>
      <c r="G1821" t="s">
        <v>21041</v>
      </c>
      <c r="H1821" t="s">
        <v>20245</v>
      </c>
    </row>
    <row r="1822" spans="1:8" x14ac:dyDescent="0.2">
      <c r="A1822" t="s">
        <v>12610</v>
      </c>
      <c r="B1822" t="str">
        <f t="array" ref="B1822">IF(SUM(--ISNUMBER(SEARCH(Honorific,A1822)))&gt;0,LEFT(A1822,FIND(" ",A1822)-1),"")</f>
        <v/>
      </c>
      <c r="C1822" t="str">
        <f t="shared" si="56"/>
        <v>William Lopez</v>
      </c>
      <c r="D1822" t="str">
        <f t="array" ref="D1822">IF(SUM(--ISNUMBER(SEARCH(Credential,C1822)))&gt;0,TRIM(RIGHT(SUBSTITUTE(C1822," ",REPT(" ", 99)), 99)),"")</f>
        <v/>
      </c>
      <c r="E1822" t="str">
        <f t="shared" si="57"/>
        <v>William Lopez</v>
      </c>
      <c r="F1822" t="s">
        <v>12610</v>
      </c>
      <c r="G1822" t="s">
        <v>20210</v>
      </c>
      <c r="H1822" t="s">
        <v>20127</v>
      </c>
    </row>
    <row r="1823" spans="1:8" x14ac:dyDescent="0.2">
      <c r="A1823" t="s">
        <v>12606</v>
      </c>
      <c r="B1823" t="str">
        <f t="array" ref="B1823">IF(SUM(--ISNUMBER(SEARCH(Honorific,A1823)))&gt;0,LEFT(A1823,FIND(" ",A1823)-1),"")</f>
        <v/>
      </c>
      <c r="C1823" t="str">
        <f t="shared" si="56"/>
        <v>Larry Boyd</v>
      </c>
      <c r="D1823" t="str">
        <f t="array" ref="D1823">IF(SUM(--ISNUMBER(SEARCH(Credential,C1823)))&gt;0,TRIM(RIGHT(SUBSTITUTE(C1823," ",REPT(" ", 99)), 99)),"")</f>
        <v/>
      </c>
      <c r="E1823" t="str">
        <f t="shared" si="57"/>
        <v>Larry Boyd</v>
      </c>
      <c r="F1823" t="s">
        <v>12606</v>
      </c>
      <c r="G1823" t="s">
        <v>20298</v>
      </c>
      <c r="H1823" t="s">
        <v>21042</v>
      </c>
    </row>
    <row r="1824" spans="1:8" x14ac:dyDescent="0.2">
      <c r="A1824" t="s">
        <v>12602</v>
      </c>
      <c r="B1824" t="str">
        <f t="array" ref="B1824">IF(SUM(--ISNUMBER(SEARCH(Honorific,A1824)))&gt;0,LEFT(A1824,FIND(" ",A1824)-1),"")</f>
        <v/>
      </c>
      <c r="C1824" t="str">
        <f t="shared" si="56"/>
        <v>Mary Moreno</v>
      </c>
      <c r="D1824" t="str">
        <f t="array" ref="D1824">IF(SUM(--ISNUMBER(SEARCH(Credential,C1824)))&gt;0,TRIM(RIGHT(SUBSTITUTE(C1824," ",REPT(" ", 99)), 99)),"")</f>
        <v/>
      </c>
      <c r="E1824" t="str">
        <f t="shared" si="57"/>
        <v>Mary Moreno</v>
      </c>
      <c r="F1824" t="s">
        <v>12602</v>
      </c>
      <c r="G1824" t="s">
        <v>20206</v>
      </c>
      <c r="H1824" t="s">
        <v>20391</v>
      </c>
    </row>
    <row r="1825" spans="1:8" x14ac:dyDescent="0.2">
      <c r="A1825" t="s">
        <v>12598</v>
      </c>
      <c r="B1825" t="str">
        <f t="array" ref="B1825">IF(SUM(--ISNUMBER(SEARCH(Honorific,A1825)))&gt;0,LEFT(A1825,FIND(" ",A1825)-1),"")</f>
        <v/>
      </c>
      <c r="C1825" t="str">
        <f t="shared" si="56"/>
        <v>Janet Peterson</v>
      </c>
      <c r="D1825" t="str">
        <f t="array" ref="D1825">IF(SUM(--ISNUMBER(SEARCH(Credential,C1825)))&gt;0,TRIM(RIGHT(SUBSTITUTE(C1825," ",REPT(" ", 99)), 99)),"")</f>
        <v/>
      </c>
      <c r="E1825" t="str">
        <f t="shared" si="57"/>
        <v>Janet Peterson</v>
      </c>
      <c r="F1825" t="s">
        <v>12598</v>
      </c>
      <c r="G1825" t="s">
        <v>20603</v>
      </c>
      <c r="H1825" t="s">
        <v>20488</v>
      </c>
    </row>
    <row r="1826" spans="1:8" x14ac:dyDescent="0.2">
      <c r="A1826" t="s">
        <v>12594</v>
      </c>
      <c r="B1826" t="str">
        <f t="array" ref="B1826">IF(SUM(--ISNUMBER(SEARCH(Honorific,A1826)))&gt;0,LEFT(A1826,FIND(" ",A1826)-1),"")</f>
        <v/>
      </c>
      <c r="C1826" t="str">
        <f t="shared" si="56"/>
        <v>Ashley Tate</v>
      </c>
      <c r="D1826" t="str">
        <f t="array" ref="D1826">IF(SUM(--ISNUMBER(SEARCH(Credential,C1826)))&gt;0,TRIM(RIGHT(SUBSTITUTE(C1826," ",REPT(" ", 99)), 99)),"")</f>
        <v/>
      </c>
      <c r="E1826" t="str">
        <f t="shared" si="57"/>
        <v>Ashley Tate</v>
      </c>
      <c r="F1826" t="s">
        <v>12594</v>
      </c>
      <c r="G1826" t="s">
        <v>20170</v>
      </c>
      <c r="H1826" t="s">
        <v>20524</v>
      </c>
    </row>
    <row r="1827" spans="1:8" x14ac:dyDescent="0.2">
      <c r="A1827" t="s">
        <v>12590</v>
      </c>
      <c r="B1827" t="str">
        <f t="array" ref="B1827">IF(SUM(--ISNUMBER(SEARCH(Honorific,A1827)))&gt;0,LEFT(A1827,FIND(" ",A1827)-1),"")</f>
        <v/>
      </c>
      <c r="C1827" t="str">
        <f t="shared" si="56"/>
        <v>Catherine Nelson</v>
      </c>
      <c r="D1827" t="str">
        <f t="array" ref="D1827">IF(SUM(--ISNUMBER(SEARCH(Credential,C1827)))&gt;0,TRIM(RIGHT(SUBSTITUTE(C1827," ",REPT(" ", 99)), 99)),"")</f>
        <v/>
      </c>
      <c r="E1827" t="str">
        <f t="shared" si="57"/>
        <v>Catherine Nelson</v>
      </c>
      <c r="F1827" t="s">
        <v>12590</v>
      </c>
      <c r="G1827" t="s">
        <v>20113</v>
      </c>
      <c r="H1827" t="s">
        <v>20673</v>
      </c>
    </row>
    <row r="1828" spans="1:8" x14ac:dyDescent="0.2">
      <c r="A1828" t="s">
        <v>12586</v>
      </c>
      <c r="B1828" t="str">
        <f t="array" ref="B1828">IF(SUM(--ISNUMBER(SEARCH(Honorific,A1828)))&gt;0,LEFT(A1828,FIND(" ",A1828)-1),"")</f>
        <v/>
      </c>
      <c r="C1828" t="str">
        <f t="shared" si="56"/>
        <v>Andrew Barrera</v>
      </c>
      <c r="D1828" t="str">
        <f t="array" ref="D1828">IF(SUM(--ISNUMBER(SEARCH(Credential,C1828)))&gt;0,TRIM(RIGHT(SUBSTITUTE(C1828," ",REPT(" ", 99)), 99)),"")</f>
        <v/>
      </c>
      <c r="E1828" t="str">
        <f t="shared" si="57"/>
        <v>Andrew Barrera</v>
      </c>
      <c r="F1828" t="s">
        <v>12586</v>
      </c>
      <c r="G1828" t="s">
        <v>20178</v>
      </c>
      <c r="H1828" t="s">
        <v>21043</v>
      </c>
    </row>
    <row r="1829" spans="1:8" x14ac:dyDescent="0.2">
      <c r="A1829" t="s">
        <v>12582</v>
      </c>
      <c r="B1829" t="str">
        <f t="array" ref="B1829">IF(SUM(--ISNUMBER(SEARCH(Honorific,A1829)))&gt;0,LEFT(A1829,FIND(" ",A1829)-1),"")</f>
        <v/>
      </c>
      <c r="C1829" t="str">
        <f t="shared" si="56"/>
        <v>Justin Glass</v>
      </c>
      <c r="D1829" t="str">
        <f t="array" ref="D1829">IF(SUM(--ISNUMBER(SEARCH(Credential,C1829)))&gt;0,TRIM(RIGHT(SUBSTITUTE(C1829," ",REPT(" ", 99)), 99)),"")</f>
        <v/>
      </c>
      <c r="E1829" t="str">
        <f t="shared" si="57"/>
        <v>Justin Glass</v>
      </c>
      <c r="F1829" t="s">
        <v>12582</v>
      </c>
      <c r="G1829" t="s">
        <v>20036</v>
      </c>
      <c r="H1829" t="s">
        <v>21044</v>
      </c>
    </row>
    <row r="1830" spans="1:8" x14ac:dyDescent="0.2">
      <c r="A1830" t="s">
        <v>12578</v>
      </c>
      <c r="B1830" t="str">
        <f t="array" ref="B1830">IF(SUM(--ISNUMBER(SEARCH(Honorific,A1830)))&gt;0,LEFT(A1830,FIND(" ",A1830)-1),"")</f>
        <v/>
      </c>
      <c r="C1830" t="str">
        <f t="shared" si="56"/>
        <v>Joseph Sanchez</v>
      </c>
      <c r="D1830" t="str">
        <f t="array" ref="D1830">IF(SUM(--ISNUMBER(SEARCH(Credential,C1830)))&gt;0,TRIM(RIGHT(SUBSTITUTE(C1830," ",REPT(" ", 99)), 99)),"")</f>
        <v/>
      </c>
      <c r="E1830" t="str">
        <f t="shared" si="57"/>
        <v>Joseph Sanchez</v>
      </c>
      <c r="F1830" t="s">
        <v>12578</v>
      </c>
      <c r="G1830" t="s">
        <v>20388</v>
      </c>
      <c r="H1830" t="s">
        <v>20440</v>
      </c>
    </row>
    <row r="1831" spans="1:8" x14ac:dyDescent="0.2">
      <c r="A1831" t="s">
        <v>12574</v>
      </c>
      <c r="B1831" t="str">
        <f t="array" ref="B1831">IF(SUM(--ISNUMBER(SEARCH(Honorific,A1831)))&gt;0,LEFT(A1831,FIND(" ",A1831)-1),"")</f>
        <v/>
      </c>
      <c r="C1831" t="str">
        <f t="shared" si="56"/>
        <v>Cory Carroll</v>
      </c>
      <c r="D1831" t="str">
        <f t="array" ref="D1831">IF(SUM(--ISNUMBER(SEARCH(Credential,C1831)))&gt;0,TRIM(RIGHT(SUBSTITUTE(C1831," ",REPT(" ", 99)), 99)),"")</f>
        <v/>
      </c>
      <c r="E1831" t="str">
        <f t="shared" si="57"/>
        <v>Cory Carroll</v>
      </c>
      <c r="F1831" t="s">
        <v>12574</v>
      </c>
      <c r="G1831" t="s">
        <v>20487</v>
      </c>
      <c r="H1831" t="s">
        <v>20138</v>
      </c>
    </row>
    <row r="1832" spans="1:8" x14ac:dyDescent="0.2">
      <c r="A1832" t="s">
        <v>12570</v>
      </c>
      <c r="B1832" t="str">
        <f t="array" ref="B1832">IF(SUM(--ISNUMBER(SEARCH(Honorific,A1832)))&gt;0,LEFT(A1832,FIND(" ",A1832)-1),"")</f>
        <v/>
      </c>
      <c r="C1832" t="str">
        <f t="shared" si="56"/>
        <v>Jamie Smith</v>
      </c>
      <c r="D1832" t="str">
        <f t="array" ref="D1832">IF(SUM(--ISNUMBER(SEARCH(Credential,C1832)))&gt;0,TRIM(RIGHT(SUBSTITUTE(C1832," ",REPT(" ", 99)), 99)),"")</f>
        <v/>
      </c>
      <c r="E1832" t="str">
        <f t="shared" si="57"/>
        <v>Jamie Smith</v>
      </c>
      <c r="F1832" t="s">
        <v>12570</v>
      </c>
      <c r="G1832" t="s">
        <v>20101</v>
      </c>
      <c r="H1832" t="s">
        <v>20029</v>
      </c>
    </row>
    <row r="1833" spans="1:8" x14ac:dyDescent="0.2">
      <c r="A1833" t="s">
        <v>12567</v>
      </c>
      <c r="B1833" t="str">
        <f t="array" ref="B1833">IF(SUM(--ISNUMBER(SEARCH(Honorific,A1833)))&gt;0,LEFT(A1833,FIND(" ",A1833)-1),"")</f>
        <v/>
      </c>
      <c r="C1833" t="str">
        <f t="shared" si="56"/>
        <v>Gregory Savage</v>
      </c>
      <c r="D1833" t="str">
        <f t="array" ref="D1833">IF(SUM(--ISNUMBER(SEARCH(Credential,C1833)))&gt;0,TRIM(RIGHT(SUBSTITUTE(C1833," ",REPT(" ", 99)), 99)),"")</f>
        <v/>
      </c>
      <c r="E1833" t="str">
        <f t="shared" si="57"/>
        <v>Gregory Savage</v>
      </c>
      <c r="F1833" t="s">
        <v>12567</v>
      </c>
      <c r="G1833" t="s">
        <v>19999</v>
      </c>
      <c r="H1833" t="s">
        <v>21037</v>
      </c>
    </row>
    <row r="1834" spans="1:8" x14ac:dyDescent="0.2">
      <c r="A1834" t="s">
        <v>12563</v>
      </c>
      <c r="B1834" t="str">
        <f t="array" ref="B1834">IF(SUM(--ISNUMBER(SEARCH(Honorific,A1834)))&gt;0,LEFT(A1834,FIND(" ",A1834)-1),"")</f>
        <v/>
      </c>
      <c r="C1834" t="str">
        <f t="shared" si="56"/>
        <v>John Lawrence</v>
      </c>
      <c r="D1834" t="str">
        <f t="array" ref="D1834">IF(SUM(--ISNUMBER(SEARCH(Credential,C1834)))&gt;0,TRIM(RIGHT(SUBSTITUTE(C1834," ",REPT(" ", 99)), 99)),"")</f>
        <v/>
      </c>
      <c r="E1834" t="str">
        <f t="shared" si="57"/>
        <v>John Lawrence</v>
      </c>
      <c r="F1834" t="s">
        <v>12563</v>
      </c>
      <c r="G1834" t="s">
        <v>20075</v>
      </c>
      <c r="H1834" t="s">
        <v>20336</v>
      </c>
    </row>
    <row r="1835" spans="1:8" x14ac:dyDescent="0.2">
      <c r="A1835" t="s">
        <v>12559</v>
      </c>
      <c r="B1835" t="str">
        <f t="array" ref="B1835">IF(SUM(--ISNUMBER(SEARCH(Honorific,A1835)))&gt;0,LEFT(A1835,FIND(" ",A1835)-1),"")</f>
        <v>Mr.</v>
      </c>
      <c r="C1835" t="str">
        <f t="shared" si="56"/>
        <v>Timothy Rodriguez</v>
      </c>
      <c r="D1835" t="str">
        <f t="array" ref="D1835">IF(SUM(--ISNUMBER(SEARCH(Credential,C1835)))&gt;0,TRIM(RIGHT(SUBSTITUTE(C1835," ",REPT(" ", 99)), 99)),"")</f>
        <v/>
      </c>
      <c r="E1835" t="str">
        <f t="shared" si="57"/>
        <v>Timothy Rodriguez</v>
      </c>
      <c r="F1835" t="s">
        <v>9348</v>
      </c>
      <c r="G1835" t="s">
        <v>20065</v>
      </c>
      <c r="H1835" t="s">
        <v>20000</v>
      </c>
    </row>
    <row r="1836" spans="1:8" x14ac:dyDescent="0.2">
      <c r="A1836" t="s">
        <v>12555</v>
      </c>
      <c r="B1836" t="str">
        <f t="array" ref="B1836">IF(SUM(--ISNUMBER(SEARCH(Honorific,A1836)))&gt;0,LEFT(A1836,FIND(" ",A1836)-1),"")</f>
        <v/>
      </c>
      <c r="C1836" t="str">
        <f t="shared" si="56"/>
        <v>Ana Ramirez</v>
      </c>
      <c r="D1836" t="str">
        <f t="array" ref="D1836">IF(SUM(--ISNUMBER(SEARCH(Credential,C1836)))&gt;0,TRIM(RIGHT(SUBSTITUTE(C1836," ",REPT(" ", 99)), 99)),"")</f>
        <v/>
      </c>
      <c r="E1836" t="str">
        <f t="shared" si="57"/>
        <v>Ana Ramirez</v>
      </c>
      <c r="F1836" t="s">
        <v>12555</v>
      </c>
      <c r="G1836" t="s">
        <v>21045</v>
      </c>
      <c r="H1836" t="s">
        <v>20299</v>
      </c>
    </row>
    <row r="1837" spans="1:8" x14ac:dyDescent="0.2">
      <c r="A1837" t="s">
        <v>12551</v>
      </c>
      <c r="B1837" t="str">
        <f t="array" ref="B1837">IF(SUM(--ISNUMBER(SEARCH(Honorific,A1837)))&gt;0,LEFT(A1837,FIND(" ",A1837)-1),"")</f>
        <v/>
      </c>
      <c r="C1837" t="str">
        <f t="shared" si="56"/>
        <v>Angie Mckinney</v>
      </c>
      <c r="D1837" t="str">
        <f t="array" ref="D1837">IF(SUM(--ISNUMBER(SEARCH(Credential,C1837)))&gt;0,TRIM(RIGHT(SUBSTITUTE(C1837," ",REPT(" ", 99)), 99)),"")</f>
        <v/>
      </c>
      <c r="E1837" t="str">
        <f t="shared" si="57"/>
        <v>Angie Mckinney</v>
      </c>
      <c r="F1837" t="s">
        <v>12551</v>
      </c>
      <c r="G1837" t="s">
        <v>21046</v>
      </c>
      <c r="H1837" t="s">
        <v>20656</v>
      </c>
    </row>
    <row r="1838" spans="1:8" x14ac:dyDescent="0.2">
      <c r="A1838" t="s">
        <v>12547</v>
      </c>
      <c r="B1838" t="str">
        <f t="array" ref="B1838">IF(SUM(--ISNUMBER(SEARCH(Honorific,A1838)))&gt;0,LEFT(A1838,FIND(" ",A1838)-1),"")</f>
        <v/>
      </c>
      <c r="C1838" t="str">
        <f t="shared" si="56"/>
        <v>John Obrien</v>
      </c>
      <c r="D1838" t="str">
        <f t="array" ref="D1838">IF(SUM(--ISNUMBER(SEARCH(Credential,C1838)))&gt;0,TRIM(RIGHT(SUBSTITUTE(C1838," ",REPT(" ", 99)), 99)),"")</f>
        <v/>
      </c>
      <c r="E1838" t="str">
        <f t="shared" si="57"/>
        <v>John Obrien</v>
      </c>
      <c r="F1838" t="s">
        <v>12547</v>
      </c>
      <c r="G1838" t="s">
        <v>20075</v>
      </c>
      <c r="H1838" t="s">
        <v>20284</v>
      </c>
    </row>
    <row r="1839" spans="1:8" x14ac:dyDescent="0.2">
      <c r="A1839" t="s">
        <v>12543</v>
      </c>
      <c r="B1839" t="str">
        <f t="array" ref="B1839">IF(SUM(--ISNUMBER(SEARCH(Honorific,A1839)))&gt;0,LEFT(A1839,FIND(" ",A1839)-1),"")</f>
        <v/>
      </c>
      <c r="C1839" t="str">
        <f t="shared" si="56"/>
        <v>Brandon Lawrence</v>
      </c>
      <c r="D1839" t="str">
        <f t="array" ref="D1839">IF(SUM(--ISNUMBER(SEARCH(Credential,C1839)))&gt;0,TRIM(RIGHT(SUBSTITUTE(C1839," ",REPT(" ", 99)), 99)),"")</f>
        <v/>
      </c>
      <c r="E1839" t="str">
        <f t="shared" si="57"/>
        <v>Brandon Lawrence</v>
      </c>
      <c r="F1839" t="s">
        <v>12543</v>
      </c>
      <c r="G1839" t="s">
        <v>20324</v>
      </c>
      <c r="H1839" t="s">
        <v>20336</v>
      </c>
    </row>
    <row r="1840" spans="1:8" x14ac:dyDescent="0.2">
      <c r="A1840" t="s">
        <v>7249</v>
      </c>
      <c r="B1840" t="str">
        <f t="array" ref="B1840">IF(SUM(--ISNUMBER(SEARCH(Honorific,A1840)))&gt;0,LEFT(A1840,FIND(" ",A1840)-1),"")</f>
        <v/>
      </c>
      <c r="C1840" t="str">
        <f t="shared" si="56"/>
        <v>John Walker</v>
      </c>
      <c r="D1840" t="str">
        <f t="array" ref="D1840">IF(SUM(--ISNUMBER(SEARCH(Credential,C1840)))&gt;0,TRIM(RIGHT(SUBSTITUTE(C1840," ",REPT(" ", 99)), 99)),"")</f>
        <v/>
      </c>
      <c r="E1840" t="str">
        <f t="shared" si="57"/>
        <v>John Walker</v>
      </c>
      <c r="F1840" t="s">
        <v>7249</v>
      </c>
      <c r="G1840" t="s">
        <v>20075</v>
      </c>
      <c r="H1840" t="s">
        <v>20116</v>
      </c>
    </row>
    <row r="1841" spans="1:8" x14ac:dyDescent="0.2">
      <c r="A1841" t="s">
        <v>12536</v>
      </c>
      <c r="B1841" t="str">
        <f t="array" ref="B1841">IF(SUM(--ISNUMBER(SEARCH(Honorific,A1841)))&gt;0,LEFT(A1841,FIND(" ",A1841)-1),"")</f>
        <v/>
      </c>
      <c r="C1841" t="str">
        <f t="shared" si="56"/>
        <v>Christina Thompson</v>
      </c>
      <c r="D1841" t="str">
        <f t="array" ref="D1841">IF(SUM(--ISNUMBER(SEARCH(Credential,C1841)))&gt;0,TRIM(RIGHT(SUBSTITUTE(C1841," ",REPT(" ", 99)), 99)),"")</f>
        <v/>
      </c>
      <c r="E1841" t="str">
        <f t="shared" si="57"/>
        <v>Christina Thompson</v>
      </c>
      <c r="F1841" t="s">
        <v>12536</v>
      </c>
      <c r="G1841" t="s">
        <v>20083</v>
      </c>
      <c r="H1841" t="s">
        <v>20188</v>
      </c>
    </row>
    <row r="1842" spans="1:8" x14ac:dyDescent="0.2">
      <c r="A1842" t="s">
        <v>12532</v>
      </c>
      <c r="B1842" t="str">
        <f t="array" ref="B1842">IF(SUM(--ISNUMBER(SEARCH(Honorific,A1842)))&gt;0,LEFT(A1842,FIND(" ",A1842)-1),"")</f>
        <v/>
      </c>
      <c r="C1842" t="str">
        <f t="shared" si="56"/>
        <v>Christopher Miller</v>
      </c>
      <c r="D1842" t="str">
        <f t="array" ref="D1842">IF(SUM(--ISNUMBER(SEARCH(Credential,C1842)))&gt;0,TRIM(RIGHT(SUBSTITUTE(C1842," ",REPT(" ", 99)), 99)),"")</f>
        <v/>
      </c>
      <c r="E1842" t="str">
        <f t="shared" si="57"/>
        <v>Christopher Miller</v>
      </c>
      <c r="F1842" t="s">
        <v>12532</v>
      </c>
      <c r="G1842" t="s">
        <v>20097</v>
      </c>
      <c r="H1842" t="s">
        <v>20058</v>
      </c>
    </row>
    <row r="1843" spans="1:8" x14ac:dyDescent="0.2">
      <c r="A1843" t="s">
        <v>12528</v>
      </c>
      <c r="B1843" t="str">
        <f t="array" ref="B1843">IF(SUM(--ISNUMBER(SEARCH(Honorific,A1843)))&gt;0,LEFT(A1843,FIND(" ",A1843)-1),"")</f>
        <v/>
      </c>
      <c r="C1843" t="str">
        <f t="shared" si="56"/>
        <v>Kaylee Becker</v>
      </c>
      <c r="D1843" t="str">
        <f t="array" ref="D1843">IF(SUM(--ISNUMBER(SEARCH(Credential,C1843)))&gt;0,TRIM(RIGHT(SUBSTITUTE(C1843," ",REPT(" ", 99)), 99)),"")</f>
        <v/>
      </c>
      <c r="E1843" t="str">
        <f t="shared" si="57"/>
        <v>Kaylee Becker</v>
      </c>
      <c r="F1843" t="s">
        <v>12528</v>
      </c>
      <c r="G1843" t="s">
        <v>21047</v>
      </c>
      <c r="H1843" t="s">
        <v>21048</v>
      </c>
    </row>
    <row r="1844" spans="1:8" x14ac:dyDescent="0.2">
      <c r="A1844" t="s">
        <v>12524</v>
      </c>
      <c r="B1844" t="str">
        <f t="array" ref="B1844">IF(SUM(--ISNUMBER(SEARCH(Honorific,A1844)))&gt;0,LEFT(A1844,FIND(" ",A1844)-1),"")</f>
        <v/>
      </c>
      <c r="C1844" t="str">
        <f t="shared" si="56"/>
        <v>David Whitney</v>
      </c>
      <c r="D1844" t="str">
        <f t="array" ref="D1844">IF(SUM(--ISNUMBER(SEARCH(Credential,C1844)))&gt;0,TRIM(RIGHT(SUBSTITUTE(C1844," ",REPT(" ", 99)), 99)),"")</f>
        <v/>
      </c>
      <c r="E1844" t="str">
        <f t="shared" si="57"/>
        <v>David Whitney</v>
      </c>
      <c r="F1844" t="s">
        <v>12524</v>
      </c>
      <c r="G1844" t="s">
        <v>20011</v>
      </c>
      <c r="H1844" t="s">
        <v>20497</v>
      </c>
    </row>
    <row r="1845" spans="1:8" x14ac:dyDescent="0.2">
      <c r="A1845" t="s">
        <v>12520</v>
      </c>
      <c r="B1845" t="str">
        <f t="array" ref="B1845">IF(SUM(--ISNUMBER(SEARCH(Honorific,A1845)))&gt;0,LEFT(A1845,FIND(" ",A1845)-1),"")</f>
        <v/>
      </c>
      <c r="C1845" t="str">
        <f t="shared" si="56"/>
        <v>Alex Hawkins</v>
      </c>
      <c r="D1845" t="str">
        <f t="array" ref="D1845">IF(SUM(--ISNUMBER(SEARCH(Credential,C1845)))&gt;0,TRIM(RIGHT(SUBSTITUTE(C1845," ",REPT(" ", 99)), 99)),"")</f>
        <v/>
      </c>
      <c r="E1845" t="str">
        <f t="shared" si="57"/>
        <v>Alex Hawkins</v>
      </c>
      <c r="F1845" t="s">
        <v>12520</v>
      </c>
      <c r="G1845" t="s">
        <v>20770</v>
      </c>
      <c r="H1845" t="s">
        <v>20416</v>
      </c>
    </row>
    <row r="1846" spans="1:8" x14ac:dyDescent="0.2">
      <c r="A1846" t="s">
        <v>12516</v>
      </c>
      <c r="B1846" t="str">
        <f t="array" ref="B1846">IF(SUM(--ISNUMBER(SEARCH(Honorific,A1846)))&gt;0,LEFT(A1846,FIND(" ",A1846)-1),"")</f>
        <v/>
      </c>
      <c r="C1846" t="str">
        <f t="shared" si="56"/>
        <v>John Ballard</v>
      </c>
      <c r="D1846" t="str">
        <f t="array" ref="D1846">IF(SUM(--ISNUMBER(SEARCH(Credential,C1846)))&gt;0,TRIM(RIGHT(SUBSTITUTE(C1846," ",REPT(" ", 99)), 99)),"")</f>
        <v/>
      </c>
      <c r="E1846" t="str">
        <f t="shared" si="57"/>
        <v>John Ballard</v>
      </c>
      <c r="F1846" t="s">
        <v>12516</v>
      </c>
      <c r="G1846" t="s">
        <v>20075</v>
      </c>
      <c r="H1846" t="s">
        <v>20848</v>
      </c>
    </row>
    <row r="1847" spans="1:8" x14ac:dyDescent="0.2">
      <c r="A1847" t="s">
        <v>12512</v>
      </c>
      <c r="B1847" t="str">
        <f t="array" ref="B1847">IF(SUM(--ISNUMBER(SEARCH(Honorific,A1847)))&gt;0,LEFT(A1847,FIND(" ",A1847)-1),"")</f>
        <v/>
      </c>
      <c r="C1847" t="str">
        <f t="shared" si="56"/>
        <v>Jamie Gonzalez</v>
      </c>
      <c r="D1847" t="str">
        <f t="array" ref="D1847">IF(SUM(--ISNUMBER(SEARCH(Credential,C1847)))&gt;0,TRIM(RIGHT(SUBSTITUTE(C1847," ",REPT(" ", 99)), 99)),"")</f>
        <v/>
      </c>
      <c r="E1847" t="str">
        <f t="shared" si="57"/>
        <v>Jamie Gonzalez</v>
      </c>
      <c r="F1847" t="s">
        <v>12512</v>
      </c>
      <c r="G1847" t="s">
        <v>20101</v>
      </c>
      <c r="H1847" t="s">
        <v>20086</v>
      </c>
    </row>
    <row r="1848" spans="1:8" x14ac:dyDescent="0.2">
      <c r="A1848" t="s">
        <v>12509</v>
      </c>
      <c r="B1848" t="str">
        <f t="array" ref="B1848">IF(SUM(--ISNUMBER(SEARCH(Honorific,A1848)))&gt;0,LEFT(A1848,FIND(" ",A1848)-1),"")</f>
        <v/>
      </c>
      <c r="C1848" t="str">
        <f t="shared" si="56"/>
        <v>Stephanie Webb</v>
      </c>
      <c r="D1848" t="str">
        <f t="array" ref="D1848">IF(SUM(--ISNUMBER(SEARCH(Credential,C1848)))&gt;0,TRIM(RIGHT(SUBSTITUTE(C1848," ",REPT(" ", 99)), 99)),"")</f>
        <v/>
      </c>
      <c r="E1848" t="str">
        <f t="shared" si="57"/>
        <v>Stephanie Webb</v>
      </c>
      <c r="F1848" t="s">
        <v>12509</v>
      </c>
      <c r="G1848" t="s">
        <v>20017</v>
      </c>
      <c r="H1848" t="s">
        <v>20684</v>
      </c>
    </row>
    <row r="1849" spans="1:8" x14ac:dyDescent="0.2">
      <c r="A1849" t="s">
        <v>12505</v>
      </c>
      <c r="B1849" t="str">
        <f t="array" ref="B1849">IF(SUM(--ISNUMBER(SEARCH(Honorific,A1849)))&gt;0,LEFT(A1849,FIND(" ",A1849)-1),"")</f>
        <v/>
      </c>
      <c r="C1849" t="str">
        <f t="shared" si="56"/>
        <v>Brenda Adams</v>
      </c>
      <c r="D1849" t="str">
        <f t="array" ref="D1849">IF(SUM(--ISNUMBER(SEARCH(Credential,C1849)))&gt;0,TRIM(RIGHT(SUBSTITUTE(C1849," ",REPT(" ", 99)), 99)),"")</f>
        <v/>
      </c>
      <c r="E1849" t="str">
        <f t="shared" si="57"/>
        <v>Brenda Adams</v>
      </c>
      <c r="F1849" t="s">
        <v>12505</v>
      </c>
      <c r="G1849" t="s">
        <v>20079</v>
      </c>
      <c r="H1849" t="s">
        <v>20171</v>
      </c>
    </row>
    <row r="1850" spans="1:8" x14ac:dyDescent="0.2">
      <c r="A1850" t="s">
        <v>12501</v>
      </c>
      <c r="B1850" t="str">
        <f t="array" ref="B1850">IF(SUM(--ISNUMBER(SEARCH(Honorific,A1850)))&gt;0,LEFT(A1850,FIND(" ",A1850)-1),"")</f>
        <v/>
      </c>
      <c r="C1850" t="str">
        <f t="shared" si="56"/>
        <v>John Lopez</v>
      </c>
      <c r="D1850" t="str">
        <f t="array" ref="D1850">IF(SUM(--ISNUMBER(SEARCH(Credential,C1850)))&gt;0,TRIM(RIGHT(SUBSTITUTE(C1850," ",REPT(" ", 99)), 99)),"")</f>
        <v/>
      </c>
      <c r="E1850" t="str">
        <f t="shared" si="57"/>
        <v>John Lopez</v>
      </c>
      <c r="F1850" t="s">
        <v>12501</v>
      </c>
      <c r="G1850" t="s">
        <v>20075</v>
      </c>
      <c r="H1850" t="s">
        <v>20127</v>
      </c>
    </row>
    <row r="1851" spans="1:8" x14ac:dyDescent="0.2">
      <c r="A1851" t="s">
        <v>12497</v>
      </c>
      <c r="B1851" t="str">
        <f t="array" ref="B1851">IF(SUM(--ISNUMBER(SEARCH(Honorific,A1851)))&gt;0,LEFT(A1851,FIND(" ",A1851)-1),"")</f>
        <v/>
      </c>
      <c r="C1851" t="str">
        <f t="shared" si="56"/>
        <v>Katelyn Clark</v>
      </c>
      <c r="D1851" t="str">
        <f t="array" ref="D1851">IF(SUM(--ISNUMBER(SEARCH(Credential,C1851)))&gt;0,TRIM(RIGHT(SUBSTITUTE(C1851," ",REPT(" ", 99)), 99)),"")</f>
        <v/>
      </c>
      <c r="E1851" t="str">
        <f t="shared" si="57"/>
        <v>Katelyn Clark</v>
      </c>
      <c r="F1851" t="s">
        <v>12497</v>
      </c>
      <c r="G1851" t="s">
        <v>19994</v>
      </c>
      <c r="H1851" t="s">
        <v>20328</v>
      </c>
    </row>
    <row r="1852" spans="1:8" x14ac:dyDescent="0.2">
      <c r="A1852" t="s">
        <v>12493</v>
      </c>
      <c r="B1852" t="str">
        <f t="array" ref="B1852">IF(SUM(--ISNUMBER(SEARCH(Honorific,A1852)))&gt;0,LEFT(A1852,FIND(" ",A1852)-1),"")</f>
        <v/>
      </c>
      <c r="C1852" t="str">
        <f t="shared" si="56"/>
        <v>Richard Scott</v>
      </c>
      <c r="D1852" t="str">
        <f t="array" ref="D1852">IF(SUM(--ISNUMBER(SEARCH(Credential,C1852)))&gt;0,TRIM(RIGHT(SUBSTITUTE(C1852," ",REPT(" ", 99)), 99)),"")</f>
        <v/>
      </c>
      <c r="E1852" t="str">
        <f t="shared" si="57"/>
        <v>Richard Scott</v>
      </c>
      <c r="F1852" t="s">
        <v>12493</v>
      </c>
      <c r="G1852" t="s">
        <v>20115</v>
      </c>
      <c r="H1852" t="s">
        <v>20213</v>
      </c>
    </row>
    <row r="1853" spans="1:8" x14ac:dyDescent="0.2">
      <c r="A1853" t="s">
        <v>12489</v>
      </c>
      <c r="B1853" t="str">
        <f t="array" ref="B1853">IF(SUM(--ISNUMBER(SEARCH(Honorific,A1853)))&gt;0,LEFT(A1853,FIND(" ",A1853)-1),"")</f>
        <v/>
      </c>
      <c r="C1853" t="str">
        <f t="shared" si="56"/>
        <v>Cynthia Hoffman</v>
      </c>
      <c r="D1853" t="str">
        <f t="array" ref="D1853">IF(SUM(--ISNUMBER(SEARCH(Credential,C1853)))&gt;0,TRIM(RIGHT(SUBSTITUTE(C1853," ",REPT(" ", 99)), 99)),"")</f>
        <v/>
      </c>
      <c r="E1853" t="str">
        <f t="shared" si="57"/>
        <v>Cynthia Hoffman</v>
      </c>
      <c r="F1853" t="s">
        <v>12489</v>
      </c>
      <c r="G1853" t="s">
        <v>20099</v>
      </c>
      <c r="H1853" t="s">
        <v>20724</v>
      </c>
    </row>
    <row r="1854" spans="1:8" x14ac:dyDescent="0.2">
      <c r="A1854" t="s">
        <v>12485</v>
      </c>
      <c r="B1854" t="str">
        <f t="array" ref="B1854">IF(SUM(--ISNUMBER(SEARCH(Honorific,A1854)))&gt;0,LEFT(A1854,FIND(" ",A1854)-1),"")</f>
        <v/>
      </c>
      <c r="C1854" t="str">
        <f t="shared" si="56"/>
        <v>Douglas Murray</v>
      </c>
      <c r="D1854" t="str">
        <f t="array" ref="D1854">IF(SUM(--ISNUMBER(SEARCH(Credential,C1854)))&gt;0,TRIM(RIGHT(SUBSTITUTE(C1854," ",REPT(" ", 99)), 99)),"")</f>
        <v/>
      </c>
      <c r="E1854" t="str">
        <f t="shared" si="57"/>
        <v>Douglas Murray</v>
      </c>
      <c r="F1854" t="s">
        <v>12485</v>
      </c>
      <c r="G1854" t="s">
        <v>20320</v>
      </c>
      <c r="H1854" t="s">
        <v>20621</v>
      </c>
    </row>
    <row r="1855" spans="1:8" x14ac:dyDescent="0.2">
      <c r="A1855" t="s">
        <v>12481</v>
      </c>
      <c r="B1855" t="str">
        <f t="array" ref="B1855">IF(SUM(--ISNUMBER(SEARCH(Honorific,A1855)))&gt;0,LEFT(A1855,FIND(" ",A1855)-1),"")</f>
        <v/>
      </c>
      <c r="C1855" t="str">
        <f t="shared" si="56"/>
        <v>Elizabeth Olson</v>
      </c>
      <c r="D1855" t="str">
        <f t="array" ref="D1855">IF(SUM(--ISNUMBER(SEARCH(Credential,C1855)))&gt;0,TRIM(RIGHT(SUBSTITUTE(C1855," ",REPT(" ", 99)), 99)),"")</f>
        <v/>
      </c>
      <c r="E1855" t="str">
        <f t="shared" si="57"/>
        <v>Elizabeth Olson</v>
      </c>
      <c r="F1855" t="s">
        <v>12481</v>
      </c>
      <c r="G1855" t="s">
        <v>20137</v>
      </c>
      <c r="H1855" t="s">
        <v>20494</v>
      </c>
    </row>
    <row r="1856" spans="1:8" x14ac:dyDescent="0.2">
      <c r="A1856" t="s">
        <v>12477</v>
      </c>
      <c r="B1856" t="str">
        <f t="array" ref="B1856">IF(SUM(--ISNUMBER(SEARCH(Honorific,A1856)))&gt;0,LEFT(A1856,FIND(" ",A1856)-1),"")</f>
        <v/>
      </c>
      <c r="C1856" t="str">
        <f t="shared" si="56"/>
        <v>Angela West</v>
      </c>
      <c r="D1856" t="str">
        <f t="array" ref="D1856">IF(SUM(--ISNUMBER(SEARCH(Credential,C1856)))&gt;0,TRIM(RIGHT(SUBSTITUTE(C1856," ",REPT(" ", 99)), 99)),"")</f>
        <v/>
      </c>
      <c r="E1856" t="str">
        <f t="shared" si="57"/>
        <v>Angela West</v>
      </c>
      <c r="F1856" t="s">
        <v>12477</v>
      </c>
      <c r="G1856" t="s">
        <v>20217</v>
      </c>
      <c r="H1856" t="s">
        <v>20399</v>
      </c>
    </row>
    <row r="1857" spans="1:8" x14ac:dyDescent="0.2">
      <c r="A1857" t="s">
        <v>12473</v>
      </c>
      <c r="B1857" t="str">
        <f t="array" ref="B1857">IF(SUM(--ISNUMBER(SEARCH(Honorific,A1857)))&gt;0,LEFT(A1857,FIND(" ",A1857)-1),"")</f>
        <v/>
      </c>
      <c r="C1857" t="str">
        <f t="shared" si="56"/>
        <v>Stephanie Hester</v>
      </c>
      <c r="D1857" t="str">
        <f t="array" ref="D1857">IF(SUM(--ISNUMBER(SEARCH(Credential,C1857)))&gt;0,TRIM(RIGHT(SUBSTITUTE(C1857," ",REPT(" ", 99)), 99)),"")</f>
        <v/>
      </c>
      <c r="E1857" t="str">
        <f t="shared" si="57"/>
        <v>Stephanie Hester</v>
      </c>
      <c r="F1857" t="s">
        <v>12473</v>
      </c>
      <c r="G1857" t="s">
        <v>20017</v>
      </c>
      <c r="H1857" t="s">
        <v>21049</v>
      </c>
    </row>
    <row r="1858" spans="1:8" x14ac:dyDescent="0.2">
      <c r="A1858" t="s">
        <v>12469</v>
      </c>
      <c r="B1858" t="str">
        <f t="array" ref="B1858">IF(SUM(--ISNUMBER(SEARCH(Honorific,A1858)))&gt;0,LEFT(A1858,FIND(" ",A1858)-1),"")</f>
        <v/>
      </c>
      <c r="C1858" t="str">
        <f t="shared" si="56"/>
        <v>David Horton</v>
      </c>
      <c r="D1858" t="str">
        <f t="array" ref="D1858">IF(SUM(--ISNUMBER(SEARCH(Credential,C1858)))&gt;0,TRIM(RIGHT(SUBSTITUTE(C1858," ",REPT(" ", 99)), 99)),"")</f>
        <v/>
      </c>
      <c r="E1858" t="str">
        <f t="shared" si="57"/>
        <v>David Horton</v>
      </c>
      <c r="F1858" t="s">
        <v>12469</v>
      </c>
      <c r="G1858" t="s">
        <v>20011</v>
      </c>
      <c r="H1858" t="s">
        <v>20297</v>
      </c>
    </row>
    <row r="1859" spans="1:8" x14ac:dyDescent="0.2">
      <c r="A1859" t="s">
        <v>12465</v>
      </c>
      <c r="B1859" t="str">
        <f t="array" ref="B1859">IF(SUM(--ISNUMBER(SEARCH(Honorific,A1859)))&gt;0,LEFT(A1859,FIND(" ",A1859)-1),"")</f>
        <v/>
      </c>
      <c r="C1859" t="str">
        <f t="shared" ref="C1859:C1922" si="58">IF(B1859="",A1859,RIGHT(A1859,LEN(A1859)-LEN(B1859)-1))</f>
        <v>John Liu</v>
      </c>
      <c r="D1859" t="str">
        <f t="array" ref="D1859">IF(SUM(--ISNUMBER(SEARCH(Credential,C1859)))&gt;0,TRIM(RIGHT(SUBSTITUTE(C1859," ",REPT(" ", 99)), 99)),"")</f>
        <v/>
      </c>
      <c r="E1859" t="str">
        <f t="shared" ref="E1859:E1922" si="59">IF(D1859="",C1859,LEFT(C1859,LEN(C1859)-LEN(D1859)))</f>
        <v>John Liu</v>
      </c>
      <c r="F1859" t="s">
        <v>12465</v>
      </c>
      <c r="G1859" t="s">
        <v>20075</v>
      </c>
      <c r="H1859" t="s">
        <v>20565</v>
      </c>
    </row>
    <row r="1860" spans="1:8" x14ac:dyDescent="0.2">
      <c r="A1860" t="s">
        <v>12461</v>
      </c>
      <c r="B1860" t="str">
        <f t="array" ref="B1860">IF(SUM(--ISNUMBER(SEARCH(Honorific,A1860)))&gt;0,LEFT(A1860,FIND(" ",A1860)-1),"")</f>
        <v/>
      </c>
      <c r="C1860" t="str">
        <f t="shared" si="58"/>
        <v>Melissa Collier</v>
      </c>
      <c r="D1860" t="str">
        <f t="array" ref="D1860">IF(SUM(--ISNUMBER(SEARCH(Credential,C1860)))&gt;0,TRIM(RIGHT(SUBSTITUTE(C1860," ",REPT(" ", 99)), 99)),"")</f>
        <v/>
      </c>
      <c r="E1860" t="str">
        <f t="shared" si="59"/>
        <v>Melissa Collier</v>
      </c>
      <c r="F1860" t="s">
        <v>12461</v>
      </c>
      <c r="G1860" t="s">
        <v>20511</v>
      </c>
      <c r="H1860" t="s">
        <v>20766</v>
      </c>
    </row>
    <row r="1861" spans="1:8" x14ac:dyDescent="0.2">
      <c r="A1861" t="s">
        <v>12458</v>
      </c>
      <c r="B1861" t="str">
        <f t="array" ref="B1861">IF(SUM(--ISNUMBER(SEARCH(Honorific,A1861)))&gt;0,LEFT(A1861,FIND(" ",A1861)-1),"")</f>
        <v/>
      </c>
      <c r="C1861" t="str">
        <f t="shared" si="58"/>
        <v>Michael Romero</v>
      </c>
      <c r="D1861" t="str">
        <f t="array" ref="D1861">IF(SUM(--ISNUMBER(SEARCH(Credential,C1861)))&gt;0,TRIM(RIGHT(SUBSTITUTE(C1861," ",REPT(" ", 99)), 99)),"")</f>
        <v/>
      </c>
      <c r="E1861" t="str">
        <f t="shared" si="59"/>
        <v>Michael Romero</v>
      </c>
      <c r="F1861" t="s">
        <v>12458</v>
      </c>
      <c r="G1861" t="s">
        <v>19990</v>
      </c>
      <c r="H1861" t="s">
        <v>20774</v>
      </c>
    </row>
    <row r="1862" spans="1:8" x14ac:dyDescent="0.2">
      <c r="A1862" t="s">
        <v>12454</v>
      </c>
      <c r="B1862" t="str">
        <f t="array" ref="B1862">IF(SUM(--ISNUMBER(SEARCH(Honorific,A1862)))&gt;0,LEFT(A1862,FIND(" ",A1862)-1),"")</f>
        <v/>
      </c>
      <c r="C1862" t="str">
        <f t="shared" si="58"/>
        <v>Tiffany Daniels</v>
      </c>
      <c r="D1862" t="str">
        <f t="array" ref="D1862">IF(SUM(--ISNUMBER(SEARCH(Credential,C1862)))&gt;0,TRIM(RIGHT(SUBSTITUTE(C1862," ",REPT(" ", 99)), 99)),"")</f>
        <v/>
      </c>
      <c r="E1862" t="str">
        <f t="shared" si="59"/>
        <v>Tiffany Daniels</v>
      </c>
      <c r="F1862" t="s">
        <v>12454</v>
      </c>
      <c r="G1862" t="s">
        <v>20379</v>
      </c>
      <c r="H1862" t="s">
        <v>21050</v>
      </c>
    </row>
    <row r="1863" spans="1:8" x14ac:dyDescent="0.2">
      <c r="A1863" t="s">
        <v>12450</v>
      </c>
      <c r="B1863" t="str">
        <f t="array" ref="B1863">IF(SUM(--ISNUMBER(SEARCH(Honorific,A1863)))&gt;0,LEFT(A1863,FIND(" ",A1863)-1),"")</f>
        <v/>
      </c>
      <c r="C1863" t="str">
        <f t="shared" si="58"/>
        <v>Paige Stuart</v>
      </c>
      <c r="D1863" t="str">
        <f t="array" ref="D1863">IF(SUM(--ISNUMBER(SEARCH(Credential,C1863)))&gt;0,TRIM(RIGHT(SUBSTITUTE(C1863," ",REPT(" ", 99)), 99)),"")</f>
        <v/>
      </c>
      <c r="E1863" t="str">
        <f t="shared" si="59"/>
        <v>Paige Stuart</v>
      </c>
      <c r="F1863" t="s">
        <v>12450</v>
      </c>
      <c r="G1863" t="s">
        <v>20744</v>
      </c>
      <c r="H1863" t="s">
        <v>20860</v>
      </c>
    </row>
    <row r="1864" spans="1:8" x14ac:dyDescent="0.2">
      <c r="A1864" t="s">
        <v>1103</v>
      </c>
      <c r="B1864" t="str">
        <f t="array" ref="B1864">IF(SUM(--ISNUMBER(SEARCH(Honorific,A1864)))&gt;0,LEFT(A1864,FIND(" ",A1864)-1),"")</f>
        <v/>
      </c>
      <c r="C1864" t="str">
        <f t="shared" si="58"/>
        <v>Rachel Ford</v>
      </c>
      <c r="D1864" t="str">
        <f t="array" ref="D1864">IF(SUM(--ISNUMBER(SEARCH(Credential,C1864)))&gt;0,TRIM(RIGHT(SUBSTITUTE(C1864," ",REPT(" ", 99)), 99)),"")</f>
        <v/>
      </c>
      <c r="E1864" t="str">
        <f t="shared" si="59"/>
        <v>Rachel Ford</v>
      </c>
      <c r="F1864" t="s">
        <v>1103</v>
      </c>
      <c r="G1864" t="s">
        <v>20121</v>
      </c>
      <c r="H1864" t="s">
        <v>20396</v>
      </c>
    </row>
    <row r="1865" spans="1:8" x14ac:dyDescent="0.2">
      <c r="A1865" t="s">
        <v>12443</v>
      </c>
      <c r="B1865" t="str">
        <f t="array" ref="B1865">IF(SUM(--ISNUMBER(SEARCH(Honorific,A1865)))&gt;0,LEFT(A1865,FIND(" ",A1865)-1),"")</f>
        <v/>
      </c>
      <c r="C1865" t="str">
        <f t="shared" si="58"/>
        <v>Michael Bailey</v>
      </c>
      <c r="D1865" t="str">
        <f t="array" ref="D1865">IF(SUM(--ISNUMBER(SEARCH(Credential,C1865)))&gt;0,TRIM(RIGHT(SUBSTITUTE(C1865," ",REPT(" ", 99)), 99)),"")</f>
        <v/>
      </c>
      <c r="E1865" t="str">
        <f t="shared" si="59"/>
        <v>Michael Bailey</v>
      </c>
      <c r="F1865" t="s">
        <v>12443</v>
      </c>
      <c r="G1865" t="s">
        <v>19990</v>
      </c>
      <c r="H1865" t="s">
        <v>20028</v>
      </c>
    </row>
    <row r="1866" spans="1:8" x14ac:dyDescent="0.2">
      <c r="A1866" t="s">
        <v>12439</v>
      </c>
      <c r="B1866" t="str">
        <f t="array" ref="B1866">IF(SUM(--ISNUMBER(SEARCH(Honorific,A1866)))&gt;0,LEFT(A1866,FIND(" ",A1866)-1),"")</f>
        <v/>
      </c>
      <c r="C1866" t="str">
        <f t="shared" si="58"/>
        <v>Curtis Young</v>
      </c>
      <c r="D1866" t="str">
        <f t="array" ref="D1866">IF(SUM(--ISNUMBER(SEARCH(Credential,C1866)))&gt;0,TRIM(RIGHT(SUBSTITUTE(C1866," ",REPT(" ", 99)), 99)),"")</f>
        <v/>
      </c>
      <c r="E1866" t="str">
        <f t="shared" si="59"/>
        <v>Curtis Young</v>
      </c>
      <c r="F1866" t="s">
        <v>12439</v>
      </c>
      <c r="G1866" t="s">
        <v>20435</v>
      </c>
      <c r="H1866" t="s">
        <v>20019</v>
      </c>
    </row>
    <row r="1867" spans="1:8" x14ac:dyDescent="0.2">
      <c r="A1867" t="s">
        <v>12435</v>
      </c>
      <c r="B1867" t="str">
        <f t="array" ref="B1867">IF(SUM(--ISNUMBER(SEARCH(Honorific,A1867)))&gt;0,LEFT(A1867,FIND(" ",A1867)-1),"")</f>
        <v/>
      </c>
      <c r="C1867" t="str">
        <f t="shared" si="58"/>
        <v>Reginald Harris</v>
      </c>
      <c r="D1867" t="str">
        <f t="array" ref="D1867">IF(SUM(--ISNUMBER(SEARCH(Credential,C1867)))&gt;0,TRIM(RIGHT(SUBSTITUTE(C1867," ",REPT(" ", 99)), 99)),"")</f>
        <v/>
      </c>
      <c r="E1867" t="str">
        <f t="shared" si="59"/>
        <v>Reginald Harris</v>
      </c>
      <c r="F1867" t="s">
        <v>12435</v>
      </c>
      <c r="G1867" t="s">
        <v>20985</v>
      </c>
      <c r="H1867" t="s">
        <v>20322</v>
      </c>
    </row>
    <row r="1868" spans="1:8" x14ac:dyDescent="0.2">
      <c r="A1868" t="s">
        <v>12431</v>
      </c>
      <c r="B1868" t="str">
        <f t="array" ref="B1868">IF(SUM(--ISNUMBER(SEARCH(Honorific,A1868)))&gt;0,LEFT(A1868,FIND(" ",A1868)-1),"")</f>
        <v>Dr.</v>
      </c>
      <c r="C1868" t="str">
        <f t="shared" si="58"/>
        <v>Bradley Keller</v>
      </c>
      <c r="D1868" t="str">
        <f t="array" ref="D1868">IF(SUM(--ISNUMBER(SEARCH(Credential,C1868)))&gt;0,TRIM(RIGHT(SUBSTITUTE(C1868," ",REPT(" ", 99)), 99)),"")</f>
        <v/>
      </c>
      <c r="E1868" t="str">
        <f t="shared" si="59"/>
        <v>Bradley Keller</v>
      </c>
      <c r="F1868" t="s">
        <v>19849</v>
      </c>
      <c r="G1868" t="s">
        <v>20001</v>
      </c>
      <c r="H1868" t="s">
        <v>21051</v>
      </c>
    </row>
    <row r="1869" spans="1:8" x14ac:dyDescent="0.2">
      <c r="A1869" t="s">
        <v>12427</v>
      </c>
      <c r="B1869" t="str">
        <f t="array" ref="B1869">IF(SUM(--ISNUMBER(SEARCH(Honorific,A1869)))&gt;0,LEFT(A1869,FIND(" ",A1869)-1),"")</f>
        <v/>
      </c>
      <c r="C1869" t="str">
        <f t="shared" si="58"/>
        <v>Christina Alvarez</v>
      </c>
      <c r="D1869" t="str">
        <f t="array" ref="D1869">IF(SUM(--ISNUMBER(SEARCH(Credential,C1869)))&gt;0,TRIM(RIGHT(SUBSTITUTE(C1869," ",REPT(" ", 99)), 99)),"")</f>
        <v/>
      </c>
      <c r="E1869" t="str">
        <f t="shared" si="59"/>
        <v>Christina Alvarez</v>
      </c>
      <c r="F1869" t="s">
        <v>12427</v>
      </c>
      <c r="G1869" t="s">
        <v>20083</v>
      </c>
      <c r="H1869" t="s">
        <v>19998</v>
      </c>
    </row>
    <row r="1870" spans="1:8" x14ac:dyDescent="0.2">
      <c r="A1870" t="s">
        <v>12423</v>
      </c>
      <c r="B1870" t="str">
        <f t="array" ref="B1870">IF(SUM(--ISNUMBER(SEARCH(Honorific,A1870)))&gt;0,LEFT(A1870,FIND(" ",A1870)-1),"")</f>
        <v/>
      </c>
      <c r="C1870" t="str">
        <f t="shared" si="58"/>
        <v>Debra Lee</v>
      </c>
      <c r="D1870" t="str">
        <f t="array" ref="D1870">IF(SUM(--ISNUMBER(SEARCH(Credential,C1870)))&gt;0,TRIM(RIGHT(SUBSTITUTE(C1870," ",REPT(" ", 99)), 99)),"")</f>
        <v/>
      </c>
      <c r="E1870" t="str">
        <f t="shared" si="59"/>
        <v>Debra Lee</v>
      </c>
      <c r="F1870" t="s">
        <v>12423</v>
      </c>
      <c r="G1870" t="s">
        <v>20528</v>
      </c>
      <c r="H1870" t="s">
        <v>20070</v>
      </c>
    </row>
    <row r="1871" spans="1:8" x14ac:dyDescent="0.2">
      <c r="A1871" t="s">
        <v>12419</v>
      </c>
      <c r="B1871" t="str">
        <f t="array" ref="B1871">IF(SUM(--ISNUMBER(SEARCH(Honorific,A1871)))&gt;0,LEFT(A1871,FIND(" ",A1871)-1),"")</f>
        <v/>
      </c>
      <c r="C1871" t="str">
        <f t="shared" si="58"/>
        <v>Taylor Stuart</v>
      </c>
      <c r="D1871" t="str">
        <f t="array" ref="D1871">IF(SUM(--ISNUMBER(SEARCH(Credential,C1871)))&gt;0,TRIM(RIGHT(SUBSTITUTE(C1871," ",REPT(" ", 99)), 99)),"")</f>
        <v/>
      </c>
      <c r="E1871" t="str">
        <f t="shared" si="59"/>
        <v>Taylor Stuart</v>
      </c>
      <c r="F1871" t="s">
        <v>12419</v>
      </c>
      <c r="G1871" t="s">
        <v>20266</v>
      </c>
      <c r="H1871" t="s">
        <v>20860</v>
      </c>
    </row>
    <row r="1872" spans="1:8" x14ac:dyDescent="0.2">
      <c r="A1872" t="s">
        <v>12099</v>
      </c>
      <c r="B1872" t="str">
        <f t="array" ref="B1872">IF(SUM(--ISNUMBER(SEARCH(Honorific,A1872)))&gt;0,LEFT(A1872,FIND(" ",A1872)-1),"")</f>
        <v/>
      </c>
      <c r="C1872" t="str">
        <f t="shared" si="58"/>
        <v>Rebecca Clark</v>
      </c>
      <c r="D1872" t="str">
        <f t="array" ref="D1872">IF(SUM(--ISNUMBER(SEARCH(Credential,C1872)))&gt;0,TRIM(RIGHT(SUBSTITUTE(C1872," ",REPT(" ", 99)), 99)),"")</f>
        <v/>
      </c>
      <c r="E1872" t="str">
        <f t="shared" si="59"/>
        <v>Rebecca Clark</v>
      </c>
      <c r="F1872" t="s">
        <v>12099</v>
      </c>
      <c r="G1872" t="s">
        <v>20022</v>
      </c>
      <c r="H1872" t="s">
        <v>20328</v>
      </c>
    </row>
    <row r="1873" spans="1:8" x14ac:dyDescent="0.2">
      <c r="A1873" t="s">
        <v>12412</v>
      </c>
      <c r="B1873" t="str">
        <f t="array" ref="B1873">IF(SUM(--ISNUMBER(SEARCH(Honorific,A1873)))&gt;0,LEFT(A1873,FIND(" ",A1873)-1),"")</f>
        <v/>
      </c>
      <c r="C1873" t="str">
        <f t="shared" si="58"/>
        <v>Beth Francis</v>
      </c>
      <c r="D1873" t="str">
        <f t="array" ref="D1873">IF(SUM(--ISNUMBER(SEARCH(Credential,C1873)))&gt;0,TRIM(RIGHT(SUBSTITUTE(C1873," ",REPT(" ", 99)), 99)),"")</f>
        <v/>
      </c>
      <c r="E1873" t="str">
        <f t="shared" si="59"/>
        <v>Beth Francis</v>
      </c>
      <c r="F1873" t="s">
        <v>12412</v>
      </c>
      <c r="G1873" t="s">
        <v>20577</v>
      </c>
      <c r="H1873" t="s">
        <v>20912</v>
      </c>
    </row>
    <row r="1874" spans="1:8" x14ac:dyDescent="0.2">
      <c r="A1874" t="s">
        <v>12408</v>
      </c>
      <c r="B1874" t="str">
        <f t="array" ref="B1874">IF(SUM(--ISNUMBER(SEARCH(Honorific,A1874)))&gt;0,LEFT(A1874,FIND(" ",A1874)-1),"")</f>
        <v/>
      </c>
      <c r="C1874" t="str">
        <f t="shared" si="58"/>
        <v>James Maddox</v>
      </c>
      <c r="D1874" t="str">
        <f t="array" ref="D1874">IF(SUM(--ISNUMBER(SEARCH(Credential,C1874)))&gt;0,TRIM(RIGHT(SUBSTITUTE(C1874," ",REPT(" ", 99)), 99)),"")</f>
        <v/>
      </c>
      <c r="E1874" t="str">
        <f t="shared" si="59"/>
        <v>James Maddox</v>
      </c>
      <c r="F1874" t="s">
        <v>12408</v>
      </c>
      <c r="G1874" t="s">
        <v>20156</v>
      </c>
      <c r="H1874" t="s">
        <v>20870</v>
      </c>
    </row>
    <row r="1875" spans="1:8" x14ac:dyDescent="0.2">
      <c r="A1875" t="s">
        <v>12404</v>
      </c>
      <c r="B1875" t="str">
        <f t="array" ref="B1875">IF(SUM(--ISNUMBER(SEARCH(Honorific,A1875)))&gt;0,LEFT(A1875,FIND(" ",A1875)-1),"")</f>
        <v/>
      </c>
      <c r="C1875" t="str">
        <f t="shared" si="58"/>
        <v>Peter Hoffman</v>
      </c>
      <c r="D1875" t="str">
        <f t="array" ref="D1875">IF(SUM(--ISNUMBER(SEARCH(Credential,C1875)))&gt;0,TRIM(RIGHT(SUBSTITUTE(C1875," ",REPT(" ", 99)), 99)),"")</f>
        <v/>
      </c>
      <c r="E1875" t="str">
        <f t="shared" si="59"/>
        <v>Peter Hoffman</v>
      </c>
      <c r="F1875" t="s">
        <v>12404</v>
      </c>
      <c r="G1875" t="s">
        <v>20587</v>
      </c>
      <c r="H1875" t="s">
        <v>20724</v>
      </c>
    </row>
    <row r="1876" spans="1:8" x14ac:dyDescent="0.2">
      <c r="A1876" t="s">
        <v>12400</v>
      </c>
      <c r="B1876" t="str">
        <f t="array" ref="B1876">IF(SUM(--ISNUMBER(SEARCH(Honorific,A1876)))&gt;0,LEFT(A1876,FIND(" ",A1876)-1),"")</f>
        <v/>
      </c>
      <c r="C1876" t="str">
        <f t="shared" si="58"/>
        <v>Matthew Padilla</v>
      </c>
      <c r="D1876" t="str">
        <f t="array" ref="D1876">IF(SUM(--ISNUMBER(SEARCH(Credential,C1876)))&gt;0,TRIM(RIGHT(SUBSTITUTE(C1876," ",REPT(" ", 99)), 99)),"")</f>
        <v/>
      </c>
      <c r="E1876" t="str">
        <f t="shared" si="59"/>
        <v>Matthew Padilla</v>
      </c>
      <c r="F1876" t="s">
        <v>12400</v>
      </c>
      <c r="G1876" t="s">
        <v>20212</v>
      </c>
      <c r="H1876" t="s">
        <v>20629</v>
      </c>
    </row>
    <row r="1877" spans="1:8" x14ac:dyDescent="0.2">
      <c r="A1877" t="s">
        <v>12396</v>
      </c>
      <c r="B1877" t="str">
        <f t="array" ref="B1877">IF(SUM(--ISNUMBER(SEARCH(Honorific,A1877)))&gt;0,LEFT(A1877,FIND(" ",A1877)-1),"")</f>
        <v/>
      </c>
      <c r="C1877" t="str">
        <f t="shared" si="58"/>
        <v>William Peterson</v>
      </c>
      <c r="D1877" t="str">
        <f t="array" ref="D1877">IF(SUM(--ISNUMBER(SEARCH(Credential,C1877)))&gt;0,TRIM(RIGHT(SUBSTITUTE(C1877," ",REPT(" ", 99)), 99)),"")</f>
        <v/>
      </c>
      <c r="E1877" t="str">
        <f t="shared" si="59"/>
        <v>William Peterson</v>
      </c>
      <c r="F1877" t="s">
        <v>12396</v>
      </c>
      <c r="G1877" t="s">
        <v>20210</v>
      </c>
      <c r="H1877" t="s">
        <v>20488</v>
      </c>
    </row>
    <row r="1878" spans="1:8" x14ac:dyDescent="0.2">
      <c r="A1878" t="s">
        <v>12392</v>
      </c>
      <c r="B1878" t="str">
        <f t="array" ref="B1878">IF(SUM(--ISNUMBER(SEARCH(Honorific,A1878)))&gt;0,LEFT(A1878,FIND(" ",A1878)-1),"")</f>
        <v/>
      </c>
      <c r="C1878" t="str">
        <f t="shared" si="58"/>
        <v>Daniel Lyons</v>
      </c>
      <c r="D1878" t="str">
        <f t="array" ref="D1878">IF(SUM(--ISNUMBER(SEARCH(Credential,C1878)))&gt;0,TRIM(RIGHT(SUBSTITUTE(C1878," ",REPT(" ", 99)), 99)),"")</f>
        <v/>
      </c>
      <c r="E1878" t="str">
        <f t="shared" si="59"/>
        <v>Daniel Lyons</v>
      </c>
      <c r="F1878" t="s">
        <v>12392</v>
      </c>
      <c r="G1878" t="s">
        <v>20193</v>
      </c>
      <c r="H1878" t="s">
        <v>20813</v>
      </c>
    </row>
    <row r="1879" spans="1:8" x14ac:dyDescent="0.2">
      <c r="A1879" t="s">
        <v>12388</v>
      </c>
      <c r="B1879" t="str">
        <f t="array" ref="B1879">IF(SUM(--ISNUMBER(SEARCH(Honorific,A1879)))&gt;0,LEFT(A1879,FIND(" ",A1879)-1),"")</f>
        <v/>
      </c>
      <c r="C1879" t="str">
        <f t="shared" si="58"/>
        <v>Holly English</v>
      </c>
      <c r="D1879" t="str">
        <f t="array" ref="D1879">IF(SUM(--ISNUMBER(SEARCH(Credential,C1879)))&gt;0,TRIM(RIGHT(SUBSTITUTE(C1879," ",REPT(" ", 99)), 99)),"")</f>
        <v/>
      </c>
      <c r="E1879" t="str">
        <f t="shared" si="59"/>
        <v>Holly English</v>
      </c>
      <c r="F1879" t="s">
        <v>12388</v>
      </c>
      <c r="G1879" t="s">
        <v>20509</v>
      </c>
      <c r="H1879" t="s">
        <v>21052</v>
      </c>
    </row>
    <row r="1880" spans="1:8" x14ac:dyDescent="0.2">
      <c r="A1880" t="s">
        <v>12384</v>
      </c>
      <c r="B1880" t="str">
        <f t="array" ref="B1880">IF(SUM(--ISNUMBER(SEARCH(Honorific,A1880)))&gt;0,LEFT(A1880,FIND(" ",A1880)-1),"")</f>
        <v/>
      </c>
      <c r="C1880" t="str">
        <f t="shared" si="58"/>
        <v>John Martin</v>
      </c>
      <c r="D1880" t="str">
        <f t="array" ref="D1880">IF(SUM(--ISNUMBER(SEARCH(Credential,C1880)))&gt;0,TRIM(RIGHT(SUBSTITUTE(C1880," ",REPT(" ", 99)), 99)),"")</f>
        <v/>
      </c>
      <c r="E1880" t="str">
        <f t="shared" si="59"/>
        <v>John Martin</v>
      </c>
      <c r="F1880" t="s">
        <v>12384</v>
      </c>
      <c r="G1880" t="s">
        <v>20075</v>
      </c>
      <c r="H1880" t="s">
        <v>20203</v>
      </c>
    </row>
    <row r="1881" spans="1:8" x14ac:dyDescent="0.2">
      <c r="A1881" t="s">
        <v>12380</v>
      </c>
      <c r="B1881" t="str">
        <f t="array" ref="B1881">IF(SUM(--ISNUMBER(SEARCH(Honorific,A1881)))&gt;0,LEFT(A1881,FIND(" ",A1881)-1),"")</f>
        <v/>
      </c>
      <c r="C1881" t="str">
        <f t="shared" si="58"/>
        <v>Marissa Smith</v>
      </c>
      <c r="D1881" t="str">
        <f t="array" ref="D1881">IF(SUM(--ISNUMBER(SEARCH(Credential,C1881)))&gt;0,TRIM(RIGHT(SUBSTITUTE(C1881," ",REPT(" ", 99)), 99)),"")</f>
        <v/>
      </c>
      <c r="E1881" t="str">
        <f t="shared" si="59"/>
        <v>Marissa Smith</v>
      </c>
      <c r="F1881" t="s">
        <v>12380</v>
      </c>
      <c r="G1881" t="s">
        <v>21053</v>
      </c>
      <c r="H1881" t="s">
        <v>20029</v>
      </c>
    </row>
    <row r="1882" spans="1:8" x14ac:dyDescent="0.2">
      <c r="A1882" t="s">
        <v>12376</v>
      </c>
      <c r="B1882" t="str">
        <f t="array" ref="B1882">IF(SUM(--ISNUMBER(SEARCH(Honorific,A1882)))&gt;0,LEFT(A1882,FIND(" ",A1882)-1),"")</f>
        <v/>
      </c>
      <c r="C1882" t="str">
        <f t="shared" si="58"/>
        <v>David Nichols</v>
      </c>
      <c r="D1882" t="str">
        <f t="array" ref="D1882">IF(SUM(--ISNUMBER(SEARCH(Credential,C1882)))&gt;0,TRIM(RIGHT(SUBSTITUTE(C1882," ",REPT(" ", 99)), 99)),"")</f>
        <v/>
      </c>
      <c r="E1882" t="str">
        <f t="shared" si="59"/>
        <v>David Nichols</v>
      </c>
      <c r="F1882" t="s">
        <v>12376</v>
      </c>
      <c r="G1882" t="s">
        <v>20011</v>
      </c>
      <c r="H1882" t="s">
        <v>20646</v>
      </c>
    </row>
    <row r="1883" spans="1:8" x14ac:dyDescent="0.2">
      <c r="A1883" t="s">
        <v>12372</v>
      </c>
      <c r="B1883" t="str">
        <f t="array" ref="B1883">IF(SUM(--ISNUMBER(SEARCH(Honorific,A1883)))&gt;0,LEFT(A1883,FIND(" ",A1883)-1),"")</f>
        <v/>
      </c>
      <c r="C1883" t="str">
        <f t="shared" si="58"/>
        <v>Tara Duffy</v>
      </c>
      <c r="D1883" t="str">
        <f t="array" ref="D1883">IF(SUM(--ISNUMBER(SEARCH(Credential,C1883)))&gt;0,TRIM(RIGHT(SUBSTITUTE(C1883," ",REPT(" ", 99)), 99)),"")</f>
        <v/>
      </c>
      <c r="E1883" t="str">
        <f t="shared" si="59"/>
        <v>Tara Duffy</v>
      </c>
      <c r="F1883" t="s">
        <v>12372</v>
      </c>
      <c r="G1883" t="s">
        <v>20232</v>
      </c>
      <c r="H1883" t="s">
        <v>21054</v>
      </c>
    </row>
    <row r="1884" spans="1:8" x14ac:dyDescent="0.2">
      <c r="A1884" t="s">
        <v>12368</v>
      </c>
      <c r="B1884" t="str">
        <f t="array" ref="B1884">IF(SUM(--ISNUMBER(SEARCH(Honorific,A1884)))&gt;0,LEFT(A1884,FIND(" ",A1884)-1),"")</f>
        <v/>
      </c>
      <c r="C1884" t="str">
        <f t="shared" si="58"/>
        <v>Jason Oconnor</v>
      </c>
      <c r="D1884" t="str">
        <f t="array" ref="D1884">IF(SUM(--ISNUMBER(SEARCH(Credential,C1884)))&gt;0,TRIM(RIGHT(SUBSTITUTE(C1884," ",REPT(" ", 99)), 99)),"")</f>
        <v/>
      </c>
      <c r="E1884" t="str">
        <f t="shared" si="59"/>
        <v>Jason Oconnor</v>
      </c>
      <c r="F1884" t="s">
        <v>12368</v>
      </c>
      <c r="G1884" t="s">
        <v>20158</v>
      </c>
      <c r="H1884" t="s">
        <v>20694</v>
      </c>
    </row>
    <row r="1885" spans="1:8" x14ac:dyDescent="0.2">
      <c r="A1885" t="s">
        <v>12364</v>
      </c>
      <c r="B1885" t="str">
        <f t="array" ref="B1885">IF(SUM(--ISNUMBER(SEARCH(Honorific,A1885)))&gt;0,LEFT(A1885,FIND(" ",A1885)-1),"")</f>
        <v/>
      </c>
      <c r="C1885" t="str">
        <f t="shared" si="58"/>
        <v>Barbara Day</v>
      </c>
      <c r="D1885" t="str">
        <f t="array" ref="D1885">IF(SUM(--ISNUMBER(SEARCH(Credential,C1885)))&gt;0,TRIM(RIGHT(SUBSTITUTE(C1885," ",REPT(" ", 99)), 99)),"")</f>
        <v/>
      </c>
      <c r="E1885" t="str">
        <f t="shared" si="59"/>
        <v>Barbara Day</v>
      </c>
      <c r="F1885" t="s">
        <v>12364</v>
      </c>
      <c r="G1885" t="s">
        <v>20268</v>
      </c>
      <c r="H1885" t="s">
        <v>20874</v>
      </c>
    </row>
    <row r="1886" spans="1:8" x14ac:dyDescent="0.2">
      <c r="A1886" t="s">
        <v>12360</v>
      </c>
      <c r="B1886" t="str">
        <f t="array" ref="B1886">IF(SUM(--ISNUMBER(SEARCH(Honorific,A1886)))&gt;0,LEFT(A1886,FIND(" ",A1886)-1),"")</f>
        <v/>
      </c>
      <c r="C1886" t="str">
        <f t="shared" si="58"/>
        <v>Joseph Mayer</v>
      </c>
      <c r="D1886" t="str">
        <f t="array" ref="D1886">IF(SUM(--ISNUMBER(SEARCH(Credential,C1886)))&gt;0,TRIM(RIGHT(SUBSTITUTE(C1886," ",REPT(" ", 99)), 99)),"")</f>
        <v/>
      </c>
      <c r="E1886" t="str">
        <f t="shared" si="59"/>
        <v>Joseph Mayer</v>
      </c>
      <c r="F1886" t="s">
        <v>12360</v>
      </c>
      <c r="G1886" t="s">
        <v>20388</v>
      </c>
      <c r="H1886" t="s">
        <v>20292</v>
      </c>
    </row>
    <row r="1887" spans="1:8" x14ac:dyDescent="0.2">
      <c r="A1887" t="s">
        <v>12356</v>
      </c>
      <c r="B1887" t="str">
        <f t="array" ref="B1887">IF(SUM(--ISNUMBER(SEARCH(Honorific,A1887)))&gt;0,LEFT(A1887,FIND(" ",A1887)-1),"")</f>
        <v/>
      </c>
      <c r="C1887" t="str">
        <f t="shared" si="58"/>
        <v>Amanda Mathews</v>
      </c>
      <c r="D1887" t="str">
        <f t="array" ref="D1887">IF(SUM(--ISNUMBER(SEARCH(Credential,C1887)))&gt;0,TRIM(RIGHT(SUBSTITUTE(C1887," ",REPT(" ", 99)), 99)),"")</f>
        <v/>
      </c>
      <c r="E1887" t="str">
        <f t="shared" si="59"/>
        <v>Amanda Mathews</v>
      </c>
      <c r="F1887" t="s">
        <v>12356</v>
      </c>
      <c r="G1887" t="s">
        <v>20041</v>
      </c>
      <c r="H1887" t="s">
        <v>21055</v>
      </c>
    </row>
    <row r="1888" spans="1:8" x14ac:dyDescent="0.2">
      <c r="A1888" t="s">
        <v>12352</v>
      </c>
      <c r="B1888" t="str">
        <f t="array" ref="B1888">IF(SUM(--ISNUMBER(SEARCH(Honorific,A1888)))&gt;0,LEFT(A1888,FIND(" ",A1888)-1),"")</f>
        <v/>
      </c>
      <c r="C1888" t="str">
        <f t="shared" si="58"/>
        <v>Justin Wells</v>
      </c>
      <c r="D1888" t="str">
        <f t="array" ref="D1888">IF(SUM(--ISNUMBER(SEARCH(Credential,C1888)))&gt;0,TRIM(RIGHT(SUBSTITUTE(C1888," ",REPT(" ", 99)), 99)),"")</f>
        <v/>
      </c>
      <c r="E1888" t="str">
        <f t="shared" si="59"/>
        <v>Justin Wells</v>
      </c>
      <c r="F1888" t="s">
        <v>12352</v>
      </c>
      <c r="G1888" t="s">
        <v>20036</v>
      </c>
      <c r="H1888" t="s">
        <v>20286</v>
      </c>
    </row>
    <row r="1889" spans="1:8" x14ac:dyDescent="0.2">
      <c r="A1889" t="s">
        <v>12348</v>
      </c>
      <c r="B1889" t="str">
        <f t="array" ref="B1889">IF(SUM(--ISNUMBER(SEARCH(Honorific,A1889)))&gt;0,LEFT(A1889,FIND(" ",A1889)-1),"")</f>
        <v/>
      </c>
      <c r="C1889" t="str">
        <f t="shared" si="58"/>
        <v>Anna Bell</v>
      </c>
      <c r="D1889" t="str">
        <f t="array" ref="D1889">IF(SUM(--ISNUMBER(SEARCH(Credential,C1889)))&gt;0,TRIM(RIGHT(SUBSTITUTE(C1889," ",REPT(" ", 99)), 99)),"")</f>
        <v/>
      </c>
      <c r="E1889" t="str">
        <f t="shared" si="59"/>
        <v>Anna Bell</v>
      </c>
      <c r="F1889" t="s">
        <v>12348</v>
      </c>
      <c r="G1889" t="s">
        <v>20060</v>
      </c>
      <c r="H1889" t="s">
        <v>20316</v>
      </c>
    </row>
    <row r="1890" spans="1:8" x14ac:dyDescent="0.2">
      <c r="A1890" t="s">
        <v>12344</v>
      </c>
      <c r="B1890" t="str">
        <f t="array" ref="B1890">IF(SUM(--ISNUMBER(SEARCH(Honorific,A1890)))&gt;0,LEFT(A1890,FIND(" ",A1890)-1),"")</f>
        <v>Dr.</v>
      </c>
      <c r="C1890" t="str">
        <f t="shared" si="58"/>
        <v>Lisa Poole</v>
      </c>
      <c r="D1890" t="str">
        <f t="array" ref="D1890">IF(SUM(--ISNUMBER(SEARCH(Credential,C1890)))&gt;0,TRIM(RIGHT(SUBSTITUTE(C1890," ",REPT(" ", 99)), 99)),"")</f>
        <v/>
      </c>
      <c r="E1890" t="str">
        <f t="shared" si="59"/>
        <v>Lisa Poole</v>
      </c>
      <c r="F1890" t="s">
        <v>19850</v>
      </c>
      <c r="G1890" t="s">
        <v>20024</v>
      </c>
      <c r="H1890" t="s">
        <v>20517</v>
      </c>
    </row>
    <row r="1891" spans="1:8" x14ac:dyDescent="0.2">
      <c r="A1891" t="s">
        <v>12340</v>
      </c>
      <c r="B1891" t="str">
        <f t="array" ref="B1891">IF(SUM(--ISNUMBER(SEARCH(Honorific,A1891)))&gt;0,LEFT(A1891,FIND(" ",A1891)-1),"")</f>
        <v/>
      </c>
      <c r="C1891" t="str">
        <f t="shared" si="58"/>
        <v>Stephen Moody</v>
      </c>
      <c r="D1891" t="str">
        <f t="array" ref="D1891">IF(SUM(--ISNUMBER(SEARCH(Credential,C1891)))&gt;0,TRIM(RIGHT(SUBSTITUTE(C1891," ",REPT(" ", 99)), 99)),"")</f>
        <v/>
      </c>
      <c r="E1891" t="str">
        <f t="shared" si="59"/>
        <v>Stephen Moody</v>
      </c>
      <c r="F1891" t="s">
        <v>12340</v>
      </c>
      <c r="G1891" t="s">
        <v>20180</v>
      </c>
      <c r="H1891" t="s">
        <v>20801</v>
      </c>
    </row>
    <row r="1892" spans="1:8" x14ac:dyDescent="0.2">
      <c r="A1892" t="s">
        <v>12336</v>
      </c>
      <c r="B1892" t="str">
        <f t="array" ref="B1892">IF(SUM(--ISNUMBER(SEARCH(Honorific,A1892)))&gt;0,LEFT(A1892,FIND(" ",A1892)-1),"")</f>
        <v/>
      </c>
      <c r="C1892" t="str">
        <f t="shared" si="58"/>
        <v>Deborah Garcia</v>
      </c>
      <c r="D1892" t="str">
        <f t="array" ref="D1892">IF(SUM(--ISNUMBER(SEARCH(Credential,C1892)))&gt;0,TRIM(RIGHT(SUBSTITUTE(C1892," ",REPT(" ", 99)), 99)),"")</f>
        <v/>
      </c>
      <c r="E1892" t="str">
        <f t="shared" si="59"/>
        <v>Deborah Garcia</v>
      </c>
      <c r="F1892" t="s">
        <v>12336</v>
      </c>
      <c r="G1892" t="s">
        <v>20326</v>
      </c>
      <c r="H1892" t="s">
        <v>20056</v>
      </c>
    </row>
    <row r="1893" spans="1:8" x14ac:dyDescent="0.2">
      <c r="A1893" t="s">
        <v>12332</v>
      </c>
      <c r="B1893" t="str">
        <f t="array" ref="B1893">IF(SUM(--ISNUMBER(SEARCH(Honorific,A1893)))&gt;0,LEFT(A1893,FIND(" ",A1893)-1),"")</f>
        <v/>
      </c>
      <c r="C1893" t="str">
        <f t="shared" si="58"/>
        <v>Sean Brown</v>
      </c>
      <c r="D1893" t="str">
        <f t="array" ref="D1893">IF(SUM(--ISNUMBER(SEARCH(Credential,C1893)))&gt;0,TRIM(RIGHT(SUBSTITUTE(C1893," ",REPT(" ", 99)), 99)),"")</f>
        <v/>
      </c>
      <c r="E1893" t="str">
        <f t="shared" si="59"/>
        <v>Sean Brown</v>
      </c>
      <c r="F1893" t="s">
        <v>12332</v>
      </c>
      <c r="G1893" t="s">
        <v>20132</v>
      </c>
      <c r="H1893" t="s">
        <v>20351</v>
      </c>
    </row>
    <row r="1894" spans="1:8" x14ac:dyDescent="0.2">
      <c r="A1894" t="s">
        <v>12328</v>
      </c>
      <c r="B1894" t="str">
        <f t="array" ref="B1894">IF(SUM(--ISNUMBER(SEARCH(Honorific,A1894)))&gt;0,LEFT(A1894,FIND(" ",A1894)-1),"")</f>
        <v/>
      </c>
      <c r="C1894" t="str">
        <f t="shared" si="58"/>
        <v>Laura Miller</v>
      </c>
      <c r="D1894" t="str">
        <f t="array" ref="D1894">IF(SUM(--ISNUMBER(SEARCH(Credential,C1894)))&gt;0,TRIM(RIGHT(SUBSTITUTE(C1894," ",REPT(" ", 99)), 99)),"")</f>
        <v/>
      </c>
      <c r="E1894" t="str">
        <f t="shared" si="59"/>
        <v>Laura Miller</v>
      </c>
      <c r="F1894" t="s">
        <v>12328</v>
      </c>
      <c r="G1894" t="s">
        <v>20270</v>
      </c>
      <c r="H1894" t="s">
        <v>20058</v>
      </c>
    </row>
    <row r="1895" spans="1:8" x14ac:dyDescent="0.2">
      <c r="A1895" t="s">
        <v>12324</v>
      </c>
      <c r="B1895" t="str">
        <f t="array" ref="B1895">IF(SUM(--ISNUMBER(SEARCH(Honorific,A1895)))&gt;0,LEFT(A1895,FIND(" ",A1895)-1),"")</f>
        <v>Mr.</v>
      </c>
      <c r="C1895" t="str">
        <f t="shared" si="58"/>
        <v>Bradley Ross</v>
      </c>
      <c r="D1895" t="str">
        <f t="array" ref="D1895">IF(SUM(--ISNUMBER(SEARCH(Credential,C1895)))&gt;0,TRIM(RIGHT(SUBSTITUTE(C1895," ",REPT(" ", 99)), 99)),"")</f>
        <v/>
      </c>
      <c r="E1895" t="str">
        <f t="shared" si="59"/>
        <v>Bradley Ross</v>
      </c>
      <c r="F1895" t="s">
        <v>19851</v>
      </c>
      <c r="G1895" t="s">
        <v>20001</v>
      </c>
      <c r="H1895" t="s">
        <v>20398</v>
      </c>
    </row>
    <row r="1896" spans="1:8" x14ac:dyDescent="0.2">
      <c r="A1896" t="s">
        <v>12320</v>
      </c>
      <c r="B1896" t="str">
        <f t="array" ref="B1896">IF(SUM(--ISNUMBER(SEARCH(Honorific,A1896)))&gt;0,LEFT(A1896,FIND(" ",A1896)-1),"")</f>
        <v/>
      </c>
      <c r="C1896" t="str">
        <f t="shared" si="58"/>
        <v>Kaylee Faulkner</v>
      </c>
      <c r="D1896" t="str">
        <f t="array" ref="D1896">IF(SUM(--ISNUMBER(SEARCH(Credential,C1896)))&gt;0,TRIM(RIGHT(SUBSTITUTE(C1896," ",REPT(" ", 99)), 99)),"")</f>
        <v/>
      </c>
      <c r="E1896" t="str">
        <f t="shared" si="59"/>
        <v>Kaylee Faulkner</v>
      </c>
      <c r="F1896" t="s">
        <v>12320</v>
      </c>
      <c r="G1896" t="s">
        <v>21047</v>
      </c>
      <c r="H1896" t="s">
        <v>20762</v>
      </c>
    </row>
    <row r="1897" spans="1:8" x14ac:dyDescent="0.2">
      <c r="A1897" t="s">
        <v>12316</v>
      </c>
      <c r="B1897" t="str">
        <f t="array" ref="B1897">IF(SUM(--ISNUMBER(SEARCH(Honorific,A1897)))&gt;0,LEFT(A1897,FIND(" ",A1897)-1),"")</f>
        <v/>
      </c>
      <c r="C1897" t="str">
        <f t="shared" si="58"/>
        <v>Michael Gallagher</v>
      </c>
      <c r="D1897" t="str">
        <f t="array" ref="D1897">IF(SUM(--ISNUMBER(SEARCH(Credential,C1897)))&gt;0,TRIM(RIGHT(SUBSTITUTE(C1897," ",REPT(" ", 99)), 99)),"")</f>
        <v/>
      </c>
      <c r="E1897" t="str">
        <f t="shared" si="59"/>
        <v>Michael Gallagher</v>
      </c>
      <c r="F1897" t="s">
        <v>12316</v>
      </c>
      <c r="G1897" t="s">
        <v>19990</v>
      </c>
      <c r="H1897" t="s">
        <v>20690</v>
      </c>
    </row>
    <row r="1898" spans="1:8" x14ac:dyDescent="0.2">
      <c r="A1898" t="s">
        <v>12312</v>
      </c>
      <c r="B1898" t="str">
        <f t="array" ref="B1898">IF(SUM(--ISNUMBER(SEARCH(Honorific,A1898)))&gt;0,LEFT(A1898,FIND(" ",A1898)-1),"")</f>
        <v/>
      </c>
      <c r="C1898" t="str">
        <f t="shared" si="58"/>
        <v>Alexander Aguirre</v>
      </c>
      <c r="D1898" t="str">
        <f t="array" ref="D1898">IF(SUM(--ISNUMBER(SEARCH(Credential,C1898)))&gt;0,TRIM(RIGHT(SUBSTITUTE(C1898," ",REPT(" ", 99)), 99)),"")</f>
        <v/>
      </c>
      <c r="E1898" t="str">
        <f t="shared" si="59"/>
        <v>Alexander Aguirre</v>
      </c>
      <c r="F1898" t="s">
        <v>12312</v>
      </c>
      <c r="G1898" t="s">
        <v>20473</v>
      </c>
      <c r="H1898" t="s">
        <v>20764</v>
      </c>
    </row>
    <row r="1899" spans="1:8" x14ac:dyDescent="0.2">
      <c r="A1899" t="s">
        <v>12308</v>
      </c>
      <c r="B1899" t="str">
        <f t="array" ref="B1899">IF(SUM(--ISNUMBER(SEARCH(Honorific,A1899)))&gt;0,LEFT(A1899,FIND(" ",A1899)-1),"")</f>
        <v/>
      </c>
      <c r="C1899" t="str">
        <f t="shared" si="58"/>
        <v>Jonathan Rollins</v>
      </c>
      <c r="D1899" t="str">
        <f t="array" ref="D1899">IF(SUM(--ISNUMBER(SEARCH(Credential,C1899)))&gt;0,TRIM(RIGHT(SUBSTITUTE(C1899," ",REPT(" ", 99)), 99)),"")</f>
        <v/>
      </c>
      <c r="E1899" t="str">
        <f t="shared" si="59"/>
        <v>Jonathan Rollins</v>
      </c>
      <c r="F1899" t="s">
        <v>12308</v>
      </c>
      <c r="G1899" t="s">
        <v>20367</v>
      </c>
      <c r="H1899" t="s">
        <v>21056</v>
      </c>
    </row>
    <row r="1900" spans="1:8" x14ac:dyDescent="0.2">
      <c r="A1900" t="s">
        <v>12304</v>
      </c>
      <c r="B1900" t="str">
        <f t="array" ref="B1900">IF(SUM(--ISNUMBER(SEARCH(Honorific,A1900)))&gt;0,LEFT(A1900,FIND(" ",A1900)-1),"")</f>
        <v/>
      </c>
      <c r="C1900" t="str">
        <f t="shared" si="58"/>
        <v>James Garrett</v>
      </c>
      <c r="D1900" t="str">
        <f t="array" ref="D1900">IF(SUM(--ISNUMBER(SEARCH(Credential,C1900)))&gt;0,TRIM(RIGHT(SUBSTITUTE(C1900," ",REPT(" ", 99)), 99)),"")</f>
        <v/>
      </c>
      <c r="E1900" t="str">
        <f t="shared" si="59"/>
        <v>James Garrett</v>
      </c>
      <c r="F1900" t="s">
        <v>12304</v>
      </c>
      <c r="G1900" t="s">
        <v>20156</v>
      </c>
      <c r="H1900" t="s">
        <v>20327</v>
      </c>
    </row>
    <row r="1901" spans="1:8" x14ac:dyDescent="0.2">
      <c r="A1901" t="s">
        <v>12300</v>
      </c>
      <c r="B1901" t="str">
        <f t="array" ref="B1901">IF(SUM(--ISNUMBER(SEARCH(Honorific,A1901)))&gt;0,LEFT(A1901,FIND(" ",A1901)-1),"")</f>
        <v/>
      </c>
      <c r="C1901" t="str">
        <f t="shared" si="58"/>
        <v>Cassandra Cochran</v>
      </c>
      <c r="D1901" t="str">
        <f t="array" ref="D1901">IF(SUM(--ISNUMBER(SEARCH(Credential,C1901)))&gt;0,TRIM(RIGHT(SUBSTITUTE(C1901," ",REPT(" ", 99)), 99)),"")</f>
        <v/>
      </c>
      <c r="E1901" t="str">
        <f t="shared" si="59"/>
        <v>Cassandra Cochran</v>
      </c>
      <c r="F1901" t="s">
        <v>12300</v>
      </c>
      <c r="G1901" t="s">
        <v>20067</v>
      </c>
      <c r="H1901" t="s">
        <v>20721</v>
      </c>
    </row>
    <row r="1902" spans="1:8" x14ac:dyDescent="0.2">
      <c r="A1902" t="s">
        <v>12296</v>
      </c>
      <c r="B1902" t="str">
        <f t="array" ref="B1902">IF(SUM(--ISNUMBER(SEARCH(Honorific,A1902)))&gt;0,LEFT(A1902,FIND(" ",A1902)-1),"")</f>
        <v/>
      </c>
      <c r="C1902" t="str">
        <f t="shared" si="58"/>
        <v>Vanessa Krueger</v>
      </c>
      <c r="D1902" t="str">
        <f t="array" ref="D1902">IF(SUM(--ISNUMBER(SEARCH(Credential,C1902)))&gt;0,TRIM(RIGHT(SUBSTITUTE(C1902," ",REPT(" ", 99)), 99)),"")</f>
        <v/>
      </c>
      <c r="E1902" t="str">
        <f t="shared" si="59"/>
        <v>Vanessa Krueger</v>
      </c>
      <c r="F1902" t="s">
        <v>12296</v>
      </c>
      <c r="G1902" t="s">
        <v>21057</v>
      </c>
      <c r="H1902" t="s">
        <v>21039</v>
      </c>
    </row>
    <row r="1903" spans="1:8" x14ac:dyDescent="0.2">
      <c r="A1903" t="s">
        <v>12292</v>
      </c>
      <c r="B1903" t="str">
        <f t="array" ref="B1903">IF(SUM(--ISNUMBER(SEARCH(Honorific,A1903)))&gt;0,LEFT(A1903,FIND(" ",A1903)-1),"")</f>
        <v/>
      </c>
      <c r="C1903" t="str">
        <f t="shared" si="58"/>
        <v>Andrew Wells</v>
      </c>
      <c r="D1903" t="str">
        <f t="array" ref="D1903">IF(SUM(--ISNUMBER(SEARCH(Credential,C1903)))&gt;0,TRIM(RIGHT(SUBSTITUTE(C1903," ",REPT(" ", 99)), 99)),"")</f>
        <v/>
      </c>
      <c r="E1903" t="str">
        <f t="shared" si="59"/>
        <v>Andrew Wells</v>
      </c>
      <c r="F1903" t="s">
        <v>12292</v>
      </c>
      <c r="G1903" t="s">
        <v>20178</v>
      </c>
      <c r="H1903" t="s">
        <v>20286</v>
      </c>
    </row>
    <row r="1904" spans="1:8" x14ac:dyDescent="0.2">
      <c r="A1904" t="s">
        <v>12288</v>
      </c>
      <c r="B1904" t="str">
        <f t="array" ref="B1904">IF(SUM(--ISNUMBER(SEARCH(Honorific,A1904)))&gt;0,LEFT(A1904,FIND(" ",A1904)-1),"")</f>
        <v/>
      </c>
      <c r="C1904" t="str">
        <f t="shared" si="58"/>
        <v>Melissa Miller</v>
      </c>
      <c r="D1904" t="str">
        <f t="array" ref="D1904">IF(SUM(--ISNUMBER(SEARCH(Credential,C1904)))&gt;0,TRIM(RIGHT(SUBSTITUTE(C1904," ",REPT(" ", 99)), 99)),"")</f>
        <v/>
      </c>
      <c r="E1904" t="str">
        <f t="shared" si="59"/>
        <v>Melissa Miller</v>
      </c>
      <c r="F1904" t="s">
        <v>12288</v>
      </c>
      <c r="G1904" t="s">
        <v>20511</v>
      </c>
      <c r="H1904" t="s">
        <v>20058</v>
      </c>
    </row>
    <row r="1905" spans="1:8" x14ac:dyDescent="0.2">
      <c r="A1905" t="s">
        <v>12284</v>
      </c>
      <c r="B1905" t="str">
        <f t="array" ref="B1905">IF(SUM(--ISNUMBER(SEARCH(Honorific,A1905)))&gt;0,LEFT(A1905,FIND(" ",A1905)-1),"")</f>
        <v/>
      </c>
      <c r="C1905" t="str">
        <f t="shared" si="58"/>
        <v>Alan Thomas</v>
      </c>
      <c r="D1905" t="str">
        <f t="array" ref="D1905">IF(SUM(--ISNUMBER(SEARCH(Credential,C1905)))&gt;0,TRIM(RIGHT(SUBSTITUTE(C1905," ",REPT(" ", 99)), 99)),"")</f>
        <v/>
      </c>
      <c r="E1905" t="str">
        <f t="shared" si="59"/>
        <v>Alan Thomas</v>
      </c>
      <c r="F1905" t="s">
        <v>12284</v>
      </c>
      <c r="G1905" t="s">
        <v>20705</v>
      </c>
      <c r="H1905" t="s">
        <v>20038</v>
      </c>
    </row>
    <row r="1906" spans="1:8" x14ac:dyDescent="0.2">
      <c r="A1906" t="s">
        <v>12280</v>
      </c>
      <c r="B1906" t="str">
        <f t="array" ref="B1906">IF(SUM(--ISNUMBER(SEARCH(Honorific,A1906)))&gt;0,LEFT(A1906,FIND(" ",A1906)-1),"")</f>
        <v/>
      </c>
      <c r="C1906" t="str">
        <f t="shared" si="58"/>
        <v>Jermaine Russo</v>
      </c>
      <c r="D1906" t="str">
        <f t="array" ref="D1906">IF(SUM(--ISNUMBER(SEARCH(Credential,C1906)))&gt;0,TRIM(RIGHT(SUBSTITUTE(C1906," ",REPT(" ", 99)), 99)),"")</f>
        <v/>
      </c>
      <c r="E1906" t="str">
        <f t="shared" si="59"/>
        <v>Jermaine Russo</v>
      </c>
      <c r="F1906" t="s">
        <v>12280</v>
      </c>
      <c r="G1906" t="s">
        <v>21058</v>
      </c>
      <c r="H1906" t="s">
        <v>21059</v>
      </c>
    </row>
    <row r="1907" spans="1:8" x14ac:dyDescent="0.2">
      <c r="A1907" t="s">
        <v>12276</v>
      </c>
      <c r="B1907" t="str">
        <f t="array" ref="B1907">IF(SUM(--ISNUMBER(SEARCH(Honorific,A1907)))&gt;0,LEFT(A1907,FIND(" ",A1907)-1),"")</f>
        <v/>
      </c>
      <c r="C1907" t="str">
        <f t="shared" si="58"/>
        <v>Karen Myers</v>
      </c>
      <c r="D1907" t="str">
        <f t="array" ref="D1907">IF(SUM(--ISNUMBER(SEARCH(Credential,C1907)))&gt;0,TRIM(RIGHT(SUBSTITUTE(C1907," ",REPT(" ", 99)), 99)),"")</f>
        <v/>
      </c>
      <c r="E1907" t="str">
        <f t="shared" si="59"/>
        <v>Karen Myers</v>
      </c>
      <c r="F1907" t="s">
        <v>12276</v>
      </c>
      <c r="G1907" t="s">
        <v>20120</v>
      </c>
      <c r="H1907" t="s">
        <v>20066</v>
      </c>
    </row>
    <row r="1908" spans="1:8" x14ac:dyDescent="0.2">
      <c r="A1908" t="s">
        <v>12272</v>
      </c>
      <c r="B1908" t="str">
        <f t="array" ref="B1908">IF(SUM(--ISNUMBER(SEARCH(Honorific,A1908)))&gt;0,LEFT(A1908,FIND(" ",A1908)-1),"")</f>
        <v/>
      </c>
      <c r="C1908" t="str">
        <f t="shared" si="58"/>
        <v>Kerry Meyer</v>
      </c>
      <c r="D1908" t="str">
        <f t="array" ref="D1908">IF(SUM(--ISNUMBER(SEARCH(Credential,C1908)))&gt;0,TRIM(RIGHT(SUBSTITUTE(C1908," ",REPT(" ", 99)), 99)),"")</f>
        <v/>
      </c>
      <c r="E1908" t="str">
        <f t="shared" si="59"/>
        <v>Kerry Meyer</v>
      </c>
      <c r="F1908" t="s">
        <v>12272</v>
      </c>
      <c r="G1908" t="s">
        <v>20636</v>
      </c>
      <c r="H1908" t="s">
        <v>20084</v>
      </c>
    </row>
    <row r="1909" spans="1:8" x14ac:dyDescent="0.2">
      <c r="A1909" t="s">
        <v>12268</v>
      </c>
      <c r="B1909" t="str">
        <f t="array" ref="B1909">IF(SUM(--ISNUMBER(SEARCH(Honorific,A1909)))&gt;0,LEFT(A1909,FIND(" ",A1909)-1),"")</f>
        <v/>
      </c>
      <c r="C1909" t="str">
        <f t="shared" si="58"/>
        <v>Traci Obrien</v>
      </c>
      <c r="D1909" t="str">
        <f t="array" ref="D1909">IF(SUM(--ISNUMBER(SEARCH(Credential,C1909)))&gt;0,TRIM(RIGHT(SUBSTITUTE(C1909," ",REPT(" ", 99)), 99)),"")</f>
        <v/>
      </c>
      <c r="E1909" t="str">
        <f t="shared" si="59"/>
        <v>Traci Obrien</v>
      </c>
      <c r="F1909" t="s">
        <v>12268</v>
      </c>
      <c r="G1909" t="s">
        <v>21060</v>
      </c>
      <c r="H1909" t="s">
        <v>20284</v>
      </c>
    </row>
    <row r="1910" spans="1:8" x14ac:dyDescent="0.2">
      <c r="A1910" t="s">
        <v>10130</v>
      </c>
      <c r="B1910" t="str">
        <f t="array" ref="B1910">IF(SUM(--ISNUMBER(SEARCH(Honorific,A1910)))&gt;0,LEFT(A1910,FIND(" ",A1910)-1),"")</f>
        <v/>
      </c>
      <c r="C1910" t="str">
        <f t="shared" si="58"/>
        <v>Megan Williams</v>
      </c>
      <c r="D1910" t="str">
        <f t="array" ref="D1910">IF(SUM(--ISNUMBER(SEARCH(Credential,C1910)))&gt;0,TRIM(RIGHT(SUBSTITUTE(C1910," ",REPT(" ", 99)), 99)),"")</f>
        <v/>
      </c>
      <c r="E1910" t="str">
        <f t="shared" si="59"/>
        <v>Megan Williams</v>
      </c>
      <c r="F1910" t="s">
        <v>10130</v>
      </c>
      <c r="G1910" t="s">
        <v>20051</v>
      </c>
      <c r="H1910" t="s">
        <v>19987</v>
      </c>
    </row>
    <row r="1911" spans="1:8" x14ac:dyDescent="0.2">
      <c r="A1911" t="s">
        <v>12261</v>
      </c>
      <c r="B1911" t="str">
        <f t="array" ref="B1911">IF(SUM(--ISNUMBER(SEARCH(Honorific,A1911)))&gt;0,LEFT(A1911,FIND(" ",A1911)-1),"")</f>
        <v/>
      </c>
      <c r="C1911" t="str">
        <f t="shared" si="58"/>
        <v>Laura Graham</v>
      </c>
      <c r="D1911" t="str">
        <f t="array" ref="D1911">IF(SUM(--ISNUMBER(SEARCH(Credential,C1911)))&gt;0,TRIM(RIGHT(SUBSTITUTE(C1911," ",REPT(" ", 99)), 99)),"")</f>
        <v/>
      </c>
      <c r="E1911" t="str">
        <f t="shared" si="59"/>
        <v>Laura Graham</v>
      </c>
      <c r="F1911" t="s">
        <v>12261</v>
      </c>
      <c r="G1911" t="s">
        <v>20270</v>
      </c>
      <c r="H1911" t="s">
        <v>20118</v>
      </c>
    </row>
    <row r="1912" spans="1:8" x14ac:dyDescent="0.2">
      <c r="A1912" t="s">
        <v>12257</v>
      </c>
      <c r="B1912" t="str">
        <f t="array" ref="B1912">IF(SUM(--ISNUMBER(SEARCH(Honorific,A1912)))&gt;0,LEFT(A1912,FIND(" ",A1912)-1),"")</f>
        <v/>
      </c>
      <c r="C1912" t="str">
        <f t="shared" si="58"/>
        <v>Megan Keith</v>
      </c>
      <c r="D1912" t="str">
        <f t="array" ref="D1912">IF(SUM(--ISNUMBER(SEARCH(Credential,C1912)))&gt;0,TRIM(RIGHT(SUBSTITUTE(C1912," ",REPT(" ", 99)), 99)),"")</f>
        <v/>
      </c>
      <c r="E1912" t="str">
        <f t="shared" si="59"/>
        <v>Megan Keith</v>
      </c>
      <c r="F1912" t="s">
        <v>12257</v>
      </c>
      <c r="G1912" t="s">
        <v>20051</v>
      </c>
      <c r="H1912" t="s">
        <v>20204</v>
      </c>
    </row>
    <row r="1913" spans="1:8" x14ac:dyDescent="0.2">
      <c r="A1913" t="s">
        <v>12253</v>
      </c>
      <c r="B1913" t="str">
        <f t="array" ref="B1913">IF(SUM(--ISNUMBER(SEARCH(Honorific,A1913)))&gt;0,LEFT(A1913,FIND(" ",A1913)-1),"")</f>
        <v/>
      </c>
      <c r="C1913" t="str">
        <f t="shared" si="58"/>
        <v>Bruce Potts</v>
      </c>
      <c r="D1913" t="str">
        <f t="array" ref="D1913">IF(SUM(--ISNUMBER(SEARCH(Credential,C1913)))&gt;0,TRIM(RIGHT(SUBSTITUTE(C1913," ",REPT(" ", 99)), 99)),"")</f>
        <v/>
      </c>
      <c r="E1913" t="str">
        <f t="shared" si="59"/>
        <v>Bruce Potts</v>
      </c>
      <c r="F1913" t="s">
        <v>12253</v>
      </c>
      <c r="G1913" t="s">
        <v>20456</v>
      </c>
      <c r="H1913" t="s">
        <v>20074</v>
      </c>
    </row>
    <row r="1914" spans="1:8" x14ac:dyDescent="0.2">
      <c r="A1914" t="s">
        <v>12249</v>
      </c>
      <c r="B1914" t="str">
        <f t="array" ref="B1914">IF(SUM(--ISNUMBER(SEARCH(Honorific,A1914)))&gt;0,LEFT(A1914,FIND(" ",A1914)-1),"")</f>
        <v/>
      </c>
      <c r="C1914" t="str">
        <f t="shared" si="58"/>
        <v>Roberto Webb</v>
      </c>
      <c r="D1914" t="str">
        <f t="array" ref="D1914">IF(SUM(--ISNUMBER(SEARCH(Credential,C1914)))&gt;0,TRIM(RIGHT(SUBSTITUTE(C1914," ",REPT(" ", 99)), 99)),"")</f>
        <v/>
      </c>
      <c r="E1914" t="str">
        <f t="shared" si="59"/>
        <v>Roberto Webb</v>
      </c>
      <c r="F1914" t="s">
        <v>12249</v>
      </c>
      <c r="G1914" t="s">
        <v>21061</v>
      </c>
      <c r="H1914" t="s">
        <v>20684</v>
      </c>
    </row>
    <row r="1915" spans="1:8" x14ac:dyDescent="0.2">
      <c r="A1915" t="s">
        <v>12245</v>
      </c>
      <c r="B1915" t="str">
        <f t="array" ref="B1915">IF(SUM(--ISNUMBER(SEARCH(Honorific,A1915)))&gt;0,LEFT(A1915,FIND(" ",A1915)-1),"")</f>
        <v/>
      </c>
      <c r="C1915" t="str">
        <f t="shared" si="58"/>
        <v>Kevin Ortega</v>
      </c>
      <c r="D1915" t="str">
        <f t="array" ref="D1915">IF(SUM(--ISNUMBER(SEARCH(Credential,C1915)))&gt;0,TRIM(RIGHT(SUBSTITUTE(C1915," ",REPT(" ", 99)), 99)),"")</f>
        <v/>
      </c>
      <c r="E1915" t="str">
        <f t="shared" si="59"/>
        <v>Kevin Ortega</v>
      </c>
      <c r="F1915" t="s">
        <v>12245</v>
      </c>
      <c r="G1915" t="s">
        <v>19988</v>
      </c>
      <c r="H1915" t="s">
        <v>20586</v>
      </c>
    </row>
    <row r="1916" spans="1:8" x14ac:dyDescent="0.2">
      <c r="A1916" t="s">
        <v>12241</v>
      </c>
      <c r="B1916" t="str">
        <f t="array" ref="B1916">IF(SUM(--ISNUMBER(SEARCH(Honorific,A1916)))&gt;0,LEFT(A1916,FIND(" ",A1916)-1),"")</f>
        <v/>
      </c>
      <c r="C1916" t="str">
        <f t="shared" si="58"/>
        <v>Andrew Nielsen</v>
      </c>
      <c r="D1916" t="str">
        <f t="array" ref="D1916">IF(SUM(--ISNUMBER(SEARCH(Credential,C1916)))&gt;0,TRIM(RIGHT(SUBSTITUTE(C1916," ",REPT(" ", 99)), 99)),"")</f>
        <v/>
      </c>
      <c r="E1916" t="str">
        <f t="shared" si="59"/>
        <v>Andrew Nielsen</v>
      </c>
      <c r="F1916" t="s">
        <v>12241</v>
      </c>
      <c r="G1916" t="s">
        <v>20178</v>
      </c>
      <c r="H1916" t="s">
        <v>21062</v>
      </c>
    </row>
    <row r="1917" spans="1:8" x14ac:dyDescent="0.2">
      <c r="A1917" t="s">
        <v>12237</v>
      </c>
      <c r="B1917" t="str">
        <f t="array" ref="B1917">IF(SUM(--ISNUMBER(SEARCH(Honorific,A1917)))&gt;0,LEFT(A1917,FIND(" ",A1917)-1),"")</f>
        <v/>
      </c>
      <c r="C1917" t="str">
        <f t="shared" si="58"/>
        <v>Rachel Thomas</v>
      </c>
      <c r="D1917" t="str">
        <f t="array" ref="D1917">IF(SUM(--ISNUMBER(SEARCH(Credential,C1917)))&gt;0,TRIM(RIGHT(SUBSTITUTE(C1917," ",REPT(" ", 99)), 99)),"")</f>
        <v/>
      </c>
      <c r="E1917" t="str">
        <f t="shared" si="59"/>
        <v>Rachel Thomas</v>
      </c>
      <c r="F1917" t="s">
        <v>12237</v>
      </c>
      <c r="G1917" t="s">
        <v>20121</v>
      </c>
      <c r="H1917" t="s">
        <v>20038</v>
      </c>
    </row>
    <row r="1918" spans="1:8" x14ac:dyDescent="0.2">
      <c r="A1918" t="s">
        <v>12233</v>
      </c>
      <c r="B1918" t="str">
        <f t="array" ref="B1918">IF(SUM(--ISNUMBER(SEARCH(Honorific,A1918)))&gt;0,LEFT(A1918,FIND(" ",A1918)-1),"")</f>
        <v/>
      </c>
      <c r="C1918" t="str">
        <f t="shared" si="58"/>
        <v>Charles Merritt</v>
      </c>
      <c r="D1918" t="str">
        <f t="array" ref="D1918">IF(SUM(--ISNUMBER(SEARCH(Credential,C1918)))&gt;0,TRIM(RIGHT(SUBSTITUTE(C1918," ",REPT(" ", 99)), 99)),"")</f>
        <v/>
      </c>
      <c r="E1918" t="str">
        <f t="shared" si="59"/>
        <v>Charles Merritt</v>
      </c>
      <c r="F1918" t="s">
        <v>12233</v>
      </c>
      <c r="G1918" t="s">
        <v>20382</v>
      </c>
      <c r="H1918" t="s">
        <v>21063</v>
      </c>
    </row>
    <row r="1919" spans="1:8" x14ac:dyDescent="0.2">
      <c r="A1919" t="s">
        <v>12229</v>
      </c>
      <c r="B1919" t="str">
        <f t="array" ref="B1919">IF(SUM(--ISNUMBER(SEARCH(Honorific,A1919)))&gt;0,LEFT(A1919,FIND(" ",A1919)-1),"")</f>
        <v/>
      </c>
      <c r="C1919" t="str">
        <f t="shared" si="58"/>
        <v>Kevin Bowers</v>
      </c>
      <c r="D1919" t="str">
        <f t="array" ref="D1919">IF(SUM(--ISNUMBER(SEARCH(Credential,C1919)))&gt;0,TRIM(RIGHT(SUBSTITUTE(C1919," ",REPT(" ", 99)), 99)),"")</f>
        <v/>
      </c>
      <c r="E1919" t="str">
        <f t="shared" si="59"/>
        <v>Kevin Bowers</v>
      </c>
      <c r="F1919" t="s">
        <v>12229</v>
      </c>
      <c r="G1919" t="s">
        <v>19988</v>
      </c>
      <c r="H1919" t="s">
        <v>21064</v>
      </c>
    </row>
    <row r="1920" spans="1:8" x14ac:dyDescent="0.2">
      <c r="A1920" t="s">
        <v>12225</v>
      </c>
      <c r="B1920" t="str">
        <f t="array" ref="B1920">IF(SUM(--ISNUMBER(SEARCH(Honorific,A1920)))&gt;0,LEFT(A1920,FIND(" ",A1920)-1),"")</f>
        <v/>
      </c>
      <c r="C1920" t="str">
        <f t="shared" si="58"/>
        <v>Gina Jimenez</v>
      </c>
      <c r="D1920" t="str">
        <f t="array" ref="D1920">IF(SUM(--ISNUMBER(SEARCH(Credential,C1920)))&gt;0,TRIM(RIGHT(SUBSTITUTE(C1920," ",REPT(" ", 99)), 99)),"")</f>
        <v/>
      </c>
      <c r="E1920" t="str">
        <f t="shared" si="59"/>
        <v>Gina Jimenez</v>
      </c>
      <c r="F1920" t="s">
        <v>12225</v>
      </c>
      <c r="G1920" t="s">
        <v>20197</v>
      </c>
      <c r="H1920" t="s">
        <v>20478</v>
      </c>
    </row>
    <row r="1921" spans="1:8" x14ac:dyDescent="0.2">
      <c r="A1921" t="s">
        <v>12221</v>
      </c>
      <c r="B1921" t="str">
        <f t="array" ref="B1921">IF(SUM(--ISNUMBER(SEARCH(Honorific,A1921)))&gt;0,LEFT(A1921,FIND(" ",A1921)-1),"")</f>
        <v/>
      </c>
      <c r="C1921" t="str">
        <f t="shared" si="58"/>
        <v>Jenna Mcdonald</v>
      </c>
      <c r="D1921" t="str">
        <f t="array" ref="D1921">IF(SUM(--ISNUMBER(SEARCH(Credential,C1921)))&gt;0,TRIM(RIGHT(SUBSTITUTE(C1921," ",REPT(" ", 99)), 99)),"")</f>
        <v/>
      </c>
      <c r="E1921" t="str">
        <f t="shared" si="59"/>
        <v>Jenna Mcdonald</v>
      </c>
      <c r="F1921" t="s">
        <v>12221</v>
      </c>
      <c r="G1921" t="s">
        <v>20991</v>
      </c>
      <c r="H1921" t="s">
        <v>20319</v>
      </c>
    </row>
    <row r="1922" spans="1:8" x14ac:dyDescent="0.2">
      <c r="A1922" t="s">
        <v>2153</v>
      </c>
      <c r="B1922" t="str">
        <f t="array" ref="B1922">IF(SUM(--ISNUMBER(SEARCH(Honorific,A1922)))&gt;0,LEFT(A1922,FIND(" ",A1922)-1),"")</f>
        <v/>
      </c>
      <c r="C1922" t="str">
        <f t="shared" si="58"/>
        <v>Amy Williams</v>
      </c>
      <c r="D1922" t="str">
        <f t="array" ref="D1922">IF(SUM(--ISNUMBER(SEARCH(Credential,C1922)))&gt;0,TRIM(RIGHT(SUBSTITUTE(C1922," ",REPT(" ", 99)), 99)),"")</f>
        <v/>
      </c>
      <c r="E1922" t="str">
        <f t="shared" si="59"/>
        <v>Amy Williams</v>
      </c>
      <c r="F1922" t="s">
        <v>2153</v>
      </c>
      <c r="G1922" t="s">
        <v>20085</v>
      </c>
      <c r="H1922" t="s">
        <v>19987</v>
      </c>
    </row>
    <row r="1923" spans="1:8" x14ac:dyDescent="0.2">
      <c r="A1923" t="s">
        <v>12214</v>
      </c>
      <c r="B1923" t="str">
        <f t="array" ref="B1923">IF(SUM(--ISNUMBER(SEARCH(Honorific,A1923)))&gt;0,LEFT(A1923,FIND(" ",A1923)-1),"")</f>
        <v/>
      </c>
      <c r="C1923" t="str">
        <f t="shared" ref="C1923:C1986" si="60">IF(B1923="",A1923,RIGHT(A1923,LEN(A1923)-LEN(B1923)-1))</f>
        <v>Tyler Thomas</v>
      </c>
      <c r="D1923" t="str">
        <f t="array" ref="D1923">IF(SUM(--ISNUMBER(SEARCH(Credential,C1923)))&gt;0,TRIM(RIGHT(SUBSTITUTE(C1923," ",REPT(" ", 99)), 99)),"")</f>
        <v/>
      </c>
      <c r="E1923" t="str">
        <f t="shared" ref="E1923:E1986" si="61">IF(D1923="",C1923,LEFT(C1923,LEN(C1923)-LEN(D1923)))</f>
        <v>Tyler Thomas</v>
      </c>
      <c r="F1923" t="s">
        <v>12214</v>
      </c>
      <c r="G1923" t="s">
        <v>20087</v>
      </c>
      <c r="H1923" t="s">
        <v>20038</v>
      </c>
    </row>
    <row r="1924" spans="1:8" x14ac:dyDescent="0.2">
      <c r="A1924" t="s">
        <v>12210</v>
      </c>
      <c r="B1924" t="str">
        <f t="array" ref="B1924">IF(SUM(--ISNUMBER(SEARCH(Honorific,A1924)))&gt;0,LEFT(A1924,FIND(" ",A1924)-1),"")</f>
        <v/>
      </c>
      <c r="C1924" t="str">
        <f t="shared" si="60"/>
        <v>Christopher Watson</v>
      </c>
      <c r="D1924" t="str">
        <f t="array" ref="D1924">IF(SUM(--ISNUMBER(SEARCH(Credential,C1924)))&gt;0,TRIM(RIGHT(SUBSTITUTE(C1924," ",REPT(" ", 99)), 99)),"")</f>
        <v/>
      </c>
      <c r="E1924" t="str">
        <f t="shared" si="61"/>
        <v>Christopher Watson</v>
      </c>
      <c r="F1924" t="s">
        <v>12210</v>
      </c>
      <c r="G1924" t="s">
        <v>20097</v>
      </c>
      <c r="H1924" t="s">
        <v>20892</v>
      </c>
    </row>
    <row r="1925" spans="1:8" x14ac:dyDescent="0.2">
      <c r="A1925" t="s">
        <v>12206</v>
      </c>
      <c r="B1925" t="str">
        <f t="array" ref="B1925">IF(SUM(--ISNUMBER(SEARCH(Honorific,A1925)))&gt;0,LEFT(A1925,FIND(" ",A1925)-1),"")</f>
        <v/>
      </c>
      <c r="C1925" t="str">
        <f t="shared" si="60"/>
        <v>John Wright</v>
      </c>
      <c r="D1925" t="str">
        <f t="array" ref="D1925">IF(SUM(--ISNUMBER(SEARCH(Credential,C1925)))&gt;0,TRIM(RIGHT(SUBSTITUTE(C1925," ",REPT(" ", 99)), 99)),"")</f>
        <v/>
      </c>
      <c r="E1925" t="str">
        <f t="shared" si="61"/>
        <v>John Wright</v>
      </c>
      <c r="F1925" t="s">
        <v>12206</v>
      </c>
      <c r="G1925" t="s">
        <v>20075</v>
      </c>
      <c r="H1925" t="s">
        <v>20317</v>
      </c>
    </row>
    <row r="1926" spans="1:8" x14ac:dyDescent="0.2">
      <c r="A1926" t="s">
        <v>12202</v>
      </c>
      <c r="B1926" t="str">
        <f t="array" ref="B1926">IF(SUM(--ISNUMBER(SEARCH(Honorific,A1926)))&gt;0,LEFT(A1926,FIND(" ",A1926)-1),"")</f>
        <v/>
      </c>
      <c r="C1926" t="str">
        <f t="shared" si="60"/>
        <v>Thomas Hebert</v>
      </c>
      <c r="D1926" t="str">
        <f t="array" ref="D1926">IF(SUM(--ISNUMBER(SEARCH(Credential,C1926)))&gt;0,TRIM(RIGHT(SUBSTITUTE(C1926," ",REPT(" ", 99)), 99)),"")</f>
        <v/>
      </c>
      <c r="E1926" t="str">
        <f t="shared" si="61"/>
        <v>Thomas Hebert</v>
      </c>
      <c r="F1926" t="s">
        <v>12202</v>
      </c>
      <c r="G1926" t="s">
        <v>20038</v>
      </c>
      <c r="H1926" t="s">
        <v>20963</v>
      </c>
    </row>
    <row r="1927" spans="1:8" x14ac:dyDescent="0.2">
      <c r="A1927" t="s">
        <v>12198</v>
      </c>
      <c r="B1927" t="str">
        <f t="array" ref="B1927">IF(SUM(--ISNUMBER(SEARCH(Honorific,A1927)))&gt;0,LEFT(A1927,FIND(" ",A1927)-1),"")</f>
        <v/>
      </c>
      <c r="C1927" t="str">
        <f t="shared" si="60"/>
        <v>Belinda Ingram</v>
      </c>
      <c r="D1927" t="str">
        <f t="array" ref="D1927">IF(SUM(--ISNUMBER(SEARCH(Credential,C1927)))&gt;0,TRIM(RIGHT(SUBSTITUTE(C1927," ",REPT(" ", 99)), 99)),"")</f>
        <v/>
      </c>
      <c r="E1927" t="str">
        <f t="shared" si="61"/>
        <v>Belinda Ingram</v>
      </c>
      <c r="F1927" t="s">
        <v>12198</v>
      </c>
      <c r="G1927" t="s">
        <v>21065</v>
      </c>
      <c r="H1927" t="s">
        <v>21066</v>
      </c>
    </row>
    <row r="1928" spans="1:8" x14ac:dyDescent="0.2">
      <c r="A1928" t="s">
        <v>12194</v>
      </c>
      <c r="B1928" t="str">
        <f t="array" ref="B1928">IF(SUM(--ISNUMBER(SEARCH(Honorific,A1928)))&gt;0,LEFT(A1928,FIND(" ",A1928)-1),"")</f>
        <v/>
      </c>
      <c r="C1928" t="str">
        <f t="shared" si="60"/>
        <v>Chad Brown</v>
      </c>
      <c r="D1928" t="str">
        <f t="array" ref="D1928">IF(SUM(--ISNUMBER(SEARCH(Credential,C1928)))&gt;0,TRIM(RIGHT(SUBSTITUTE(C1928," ",REPT(" ", 99)), 99)),"")</f>
        <v/>
      </c>
      <c r="E1928" t="str">
        <f t="shared" si="61"/>
        <v>Chad Brown</v>
      </c>
      <c r="F1928" t="s">
        <v>12194</v>
      </c>
      <c r="G1928" t="s">
        <v>20343</v>
      </c>
      <c r="H1928" t="s">
        <v>20351</v>
      </c>
    </row>
    <row r="1929" spans="1:8" x14ac:dyDescent="0.2">
      <c r="A1929" t="s">
        <v>12190</v>
      </c>
      <c r="B1929" t="str">
        <f t="array" ref="B1929">IF(SUM(--ISNUMBER(SEARCH(Honorific,A1929)))&gt;0,LEFT(A1929,FIND(" ",A1929)-1),"")</f>
        <v/>
      </c>
      <c r="C1929" t="str">
        <f t="shared" si="60"/>
        <v>Ruben Heath</v>
      </c>
      <c r="D1929" t="str">
        <f t="array" ref="D1929">IF(SUM(--ISNUMBER(SEARCH(Credential,C1929)))&gt;0,TRIM(RIGHT(SUBSTITUTE(C1929," ",REPT(" ", 99)), 99)),"")</f>
        <v/>
      </c>
      <c r="E1929" t="str">
        <f t="shared" si="61"/>
        <v>Ruben Heath</v>
      </c>
      <c r="F1929" t="s">
        <v>12190</v>
      </c>
      <c r="G1929" t="s">
        <v>20176</v>
      </c>
      <c r="H1929" t="s">
        <v>20965</v>
      </c>
    </row>
    <row r="1930" spans="1:8" x14ac:dyDescent="0.2">
      <c r="A1930" t="s">
        <v>12186</v>
      </c>
      <c r="B1930" t="str">
        <f t="array" ref="B1930">IF(SUM(--ISNUMBER(SEARCH(Honorific,A1930)))&gt;0,LEFT(A1930,FIND(" ",A1930)-1),"")</f>
        <v/>
      </c>
      <c r="C1930" t="str">
        <f t="shared" si="60"/>
        <v>Michael Day</v>
      </c>
      <c r="D1930" t="str">
        <f t="array" ref="D1930">IF(SUM(--ISNUMBER(SEARCH(Credential,C1930)))&gt;0,TRIM(RIGHT(SUBSTITUTE(C1930," ",REPT(" ", 99)), 99)),"")</f>
        <v/>
      </c>
      <c r="E1930" t="str">
        <f t="shared" si="61"/>
        <v>Michael Day</v>
      </c>
      <c r="F1930" t="s">
        <v>12186</v>
      </c>
      <c r="G1930" t="s">
        <v>19990</v>
      </c>
      <c r="H1930" t="s">
        <v>20874</v>
      </c>
    </row>
    <row r="1931" spans="1:8" x14ac:dyDescent="0.2">
      <c r="A1931" t="s">
        <v>12182</v>
      </c>
      <c r="B1931" t="str">
        <f t="array" ref="B1931">IF(SUM(--ISNUMBER(SEARCH(Honorific,A1931)))&gt;0,LEFT(A1931,FIND(" ",A1931)-1),"")</f>
        <v/>
      </c>
      <c r="C1931" t="str">
        <f t="shared" si="60"/>
        <v>Robert Hall</v>
      </c>
      <c r="D1931" t="str">
        <f t="array" ref="D1931">IF(SUM(--ISNUMBER(SEARCH(Credential,C1931)))&gt;0,TRIM(RIGHT(SUBSTITUTE(C1931," ",REPT(" ", 99)), 99)),"")</f>
        <v/>
      </c>
      <c r="E1931" t="str">
        <f t="shared" si="61"/>
        <v>Robert Hall</v>
      </c>
      <c r="F1931" t="s">
        <v>12182</v>
      </c>
      <c r="G1931" t="s">
        <v>20208</v>
      </c>
      <c r="H1931" t="s">
        <v>20304</v>
      </c>
    </row>
    <row r="1932" spans="1:8" x14ac:dyDescent="0.2">
      <c r="A1932" t="s">
        <v>12178</v>
      </c>
      <c r="B1932" t="str">
        <f t="array" ref="B1932">IF(SUM(--ISNUMBER(SEARCH(Honorific,A1932)))&gt;0,LEFT(A1932,FIND(" ",A1932)-1),"")</f>
        <v/>
      </c>
      <c r="C1932" t="str">
        <f t="shared" si="60"/>
        <v>George Eaton</v>
      </c>
      <c r="D1932" t="str">
        <f t="array" ref="D1932">IF(SUM(--ISNUMBER(SEARCH(Credential,C1932)))&gt;0,TRIM(RIGHT(SUBSTITUTE(C1932," ",REPT(" ", 99)), 99)),"")</f>
        <v/>
      </c>
      <c r="E1932" t="str">
        <f t="shared" si="61"/>
        <v>George Eaton</v>
      </c>
      <c r="F1932" t="s">
        <v>12178</v>
      </c>
      <c r="G1932" t="s">
        <v>20323</v>
      </c>
      <c r="H1932" t="s">
        <v>20899</v>
      </c>
    </row>
    <row r="1933" spans="1:8" x14ac:dyDescent="0.2">
      <c r="A1933" t="s">
        <v>12174</v>
      </c>
      <c r="B1933" t="str">
        <f t="array" ref="B1933">IF(SUM(--ISNUMBER(SEARCH(Honorific,A1933)))&gt;0,LEFT(A1933,FIND(" ",A1933)-1),"")</f>
        <v/>
      </c>
      <c r="C1933" t="str">
        <f t="shared" si="60"/>
        <v>Ashlee Fernandez</v>
      </c>
      <c r="D1933" t="str">
        <f t="array" ref="D1933">IF(SUM(--ISNUMBER(SEARCH(Credential,C1933)))&gt;0,TRIM(RIGHT(SUBSTITUTE(C1933," ",REPT(" ", 99)), 99)),"")</f>
        <v/>
      </c>
      <c r="E1933" t="str">
        <f t="shared" si="61"/>
        <v>Ashlee Fernandez</v>
      </c>
      <c r="F1933" t="s">
        <v>12174</v>
      </c>
      <c r="G1933" t="s">
        <v>21067</v>
      </c>
      <c r="H1933" t="s">
        <v>20905</v>
      </c>
    </row>
    <row r="1934" spans="1:8" x14ac:dyDescent="0.2">
      <c r="A1934" t="s">
        <v>12170</v>
      </c>
      <c r="B1934" t="str">
        <f t="array" ref="B1934">IF(SUM(--ISNUMBER(SEARCH(Honorific,A1934)))&gt;0,LEFT(A1934,FIND(" ",A1934)-1),"")</f>
        <v/>
      </c>
      <c r="C1934" t="str">
        <f t="shared" si="60"/>
        <v>Thomas Rios</v>
      </c>
      <c r="D1934" t="str">
        <f t="array" ref="D1934">IF(SUM(--ISNUMBER(SEARCH(Credential,C1934)))&gt;0,TRIM(RIGHT(SUBSTITUTE(C1934," ",REPT(" ", 99)), 99)),"")</f>
        <v/>
      </c>
      <c r="E1934" t="str">
        <f t="shared" si="61"/>
        <v>Thomas Rios</v>
      </c>
      <c r="F1934" t="s">
        <v>12170</v>
      </c>
      <c r="G1934" t="s">
        <v>20038</v>
      </c>
      <c r="H1934" t="s">
        <v>20140</v>
      </c>
    </row>
    <row r="1935" spans="1:8" x14ac:dyDescent="0.2">
      <c r="A1935" t="s">
        <v>12166</v>
      </c>
      <c r="B1935" t="str">
        <f t="array" ref="B1935">IF(SUM(--ISNUMBER(SEARCH(Honorific,A1935)))&gt;0,LEFT(A1935,FIND(" ",A1935)-1),"")</f>
        <v/>
      </c>
      <c r="C1935" t="str">
        <f t="shared" si="60"/>
        <v>Nicole Barnett</v>
      </c>
      <c r="D1935" t="str">
        <f t="array" ref="D1935">IF(SUM(--ISNUMBER(SEARCH(Credential,C1935)))&gt;0,TRIM(RIGHT(SUBSTITUTE(C1935," ",REPT(" ", 99)), 99)),"")</f>
        <v/>
      </c>
      <c r="E1935" t="str">
        <f t="shared" si="61"/>
        <v>Nicole Barnett</v>
      </c>
      <c r="F1935" t="s">
        <v>12166</v>
      </c>
      <c r="G1935" t="s">
        <v>20515</v>
      </c>
      <c r="H1935" t="s">
        <v>20377</v>
      </c>
    </row>
    <row r="1936" spans="1:8" x14ac:dyDescent="0.2">
      <c r="A1936" t="s">
        <v>12162</v>
      </c>
      <c r="B1936" t="str">
        <f t="array" ref="B1936">IF(SUM(--ISNUMBER(SEARCH(Honorific,A1936)))&gt;0,LEFT(A1936,FIND(" ",A1936)-1),"")</f>
        <v/>
      </c>
      <c r="C1936" t="str">
        <f t="shared" si="60"/>
        <v>Stephanie Patrick</v>
      </c>
      <c r="D1936" t="str">
        <f t="array" ref="D1936">IF(SUM(--ISNUMBER(SEARCH(Credential,C1936)))&gt;0,TRIM(RIGHT(SUBSTITUTE(C1936," ",REPT(" ", 99)), 99)),"")</f>
        <v/>
      </c>
      <c r="E1936" t="str">
        <f t="shared" si="61"/>
        <v>Stephanie Patrick</v>
      </c>
      <c r="F1936" t="s">
        <v>12162</v>
      </c>
      <c r="G1936" t="s">
        <v>20017</v>
      </c>
      <c r="H1936" t="s">
        <v>20555</v>
      </c>
    </row>
    <row r="1937" spans="1:8" x14ac:dyDescent="0.2">
      <c r="A1937" t="s">
        <v>12158</v>
      </c>
      <c r="B1937" t="str">
        <f t="array" ref="B1937">IF(SUM(--ISNUMBER(SEARCH(Honorific,A1937)))&gt;0,LEFT(A1937,FIND(" ",A1937)-1),"")</f>
        <v/>
      </c>
      <c r="C1937" t="str">
        <f t="shared" si="60"/>
        <v>Jeffrey Adams</v>
      </c>
      <c r="D1937" t="str">
        <f t="array" ref="D1937">IF(SUM(--ISNUMBER(SEARCH(Credential,C1937)))&gt;0,TRIM(RIGHT(SUBSTITUTE(C1937," ",REPT(" ", 99)), 99)),"")</f>
        <v/>
      </c>
      <c r="E1937" t="str">
        <f t="shared" si="61"/>
        <v>Jeffrey Adams</v>
      </c>
      <c r="F1937" t="s">
        <v>12158</v>
      </c>
      <c r="G1937" t="s">
        <v>20071</v>
      </c>
      <c r="H1937" t="s">
        <v>20171</v>
      </c>
    </row>
    <row r="1938" spans="1:8" x14ac:dyDescent="0.2">
      <c r="A1938" t="s">
        <v>12154</v>
      </c>
      <c r="B1938" t="str">
        <f t="array" ref="B1938">IF(SUM(--ISNUMBER(SEARCH(Honorific,A1938)))&gt;0,LEFT(A1938,FIND(" ",A1938)-1),"")</f>
        <v/>
      </c>
      <c r="C1938" t="str">
        <f t="shared" si="60"/>
        <v>Timothy Patton</v>
      </c>
      <c r="D1938" t="str">
        <f t="array" ref="D1938">IF(SUM(--ISNUMBER(SEARCH(Credential,C1938)))&gt;0,TRIM(RIGHT(SUBSTITUTE(C1938," ",REPT(" ", 99)), 99)),"")</f>
        <v/>
      </c>
      <c r="E1938" t="str">
        <f t="shared" si="61"/>
        <v>Timothy Patton</v>
      </c>
      <c r="F1938" t="s">
        <v>12154</v>
      </c>
      <c r="G1938" t="s">
        <v>20065</v>
      </c>
      <c r="H1938" t="s">
        <v>20612</v>
      </c>
    </row>
    <row r="1939" spans="1:8" x14ac:dyDescent="0.2">
      <c r="A1939" t="s">
        <v>12150</v>
      </c>
      <c r="B1939" t="str">
        <f t="array" ref="B1939">IF(SUM(--ISNUMBER(SEARCH(Honorific,A1939)))&gt;0,LEFT(A1939,FIND(" ",A1939)-1),"")</f>
        <v/>
      </c>
      <c r="C1939" t="str">
        <f t="shared" si="60"/>
        <v>Donna Miller</v>
      </c>
      <c r="D1939" t="str">
        <f t="array" ref="D1939">IF(SUM(--ISNUMBER(SEARCH(Credential,C1939)))&gt;0,TRIM(RIGHT(SUBSTITUTE(C1939," ",REPT(" ", 99)), 99)),"")</f>
        <v/>
      </c>
      <c r="E1939" t="str">
        <f t="shared" si="61"/>
        <v>Donna Miller</v>
      </c>
      <c r="F1939" t="s">
        <v>12150</v>
      </c>
      <c r="G1939" t="s">
        <v>19992</v>
      </c>
      <c r="H1939" t="s">
        <v>20058</v>
      </c>
    </row>
    <row r="1940" spans="1:8" x14ac:dyDescent="0.2">
      <c r="A1940" t="s">
        <v>12146</v>
      </c>
      <c r="B1940" t="str">
        <f t="array" ref="B1940">IF(SUM(--ISNUMBER(SEARCH(Honorific,A1940)))&gt;0,LEFT(A1940,FIND(" ",A1940)-1),"")</f>
        <v/>
      </c>
      <c r="C1940" t="str">
        <f t="shared" si="60"/>
        <v>Adam Morales</v>
      </c>
      <c r="D1940" t="str">
        <f t="array" ref="D1940">IF(SUM(--ISNUMBER(SEARCH(Credential,C1940)))&gt;0,TRIM(RIGHT(SUBSTITUTE(C1940," ",REPT(" ", 99)), 99)),"")</f>
        <v/>
      </c>
      <c r="E1940" t="str">
        <f t="shared" si="61"/>
        <v>Adam Morales</v>
      </c>
      <c r="F1940" t="s">
        <v>12146</v>
      </c>
      <c r="G1940" t="s">
        <v>20475</v>
      </c>
      <c r="H1940" t="s">
        <v>20303</v>
      </c>
    </row>
    <row r="1941" spans="1:8" x14ac:dyDescent="0.2">
      <c r="A1941" t="s">
        <v>12142</v>
      </c>
      <c r="B1941" t="str">
        <f t="array" ref="B1941">IF(SUM(--ISNUMBER(SEARCH(Honorific,A1941)))&gt;0,LEFT(A1941,FIND(" ",A1941)-1),"")</f>
        <v/>
      </c>
      <c r="C1941" t="str">
        <f t="shared" si="60"/>
        <v>Holly Macias</v>
      </c>
      <c r="D1941" t="str">
        <f t="array" ref="D1941">IF(SUM(--ISNUMBER(SEARCH(Credential,C1941)))&gt;0,TRIM(RIGHT(SUBSTITUTE(C1941," ",REPT(" ", 99)), 99)),"")</f>
        <v/>
      </c>
      <c r="E1941" t="str">
        <f t="shared" si="61"/>
        <v>Holly Macias</v>
      </c>
      <c r="F1941" t="s">
        <v>12142</v>
      </c>
      <c r="G1941" t="s">
        <v>20509</v>
      </c>
      <c r="H1941" t="s">
        <v>20242</v>
      </c>
    </row>
    <row r="1942" spans="1:8" x14ac:dyDescent="0.2">
      <c r="A1942" t="s">
        <v>12138</v>
      </c>
      <c r="B1942" t="str">
        <f t="array" ref="B1942">IF(SUM(--ISNUMBER(SEARCH(Honorific,A1942)))&gt;0,LEFT(A1942,FIND(" ",A1942)-1),"")</f>
        <v/>
      </c>
      <c r="C1942" t="str">
        <f t="shared" si="60"/>
        <v>Yolanda Cameron</v>
      </c>
      <c r="D1942" t="str">
        <f t="array" ref="D1942">IF(SUM(--ISNUMBER(SEARCH(Credential,C1942)))&gt;0,TRIM(RIGHT(SUBSTITUTE(C1942," ",REPT(" ", 99)), 99)),"")</f>
        <v/>
      </c>
      <c r="E1942" t="str">
        <f t="shared" si="61"/>
        <v>Yolanda Cameron</v>
      </c>
      <c r="F1942" t="s">
        <v>12138</v>
      </c>
      <c r="G1942" t="s">
        <v>20340</v>
      </c>
      <c r="H1942" t="s">
        <v>20594</v>
      </c>
    </row>
    <row r="1943" spans="1:8" x14ac:dyDescent="0.2">
      <c r="A1943" t="s">
        <v>8598</v>
      </c>
      <c r="B1943" t="str">
        <f t="array" ref="B1943">IF(SUM(--ISNUMBER(SEARCH(Honorific,A1943)))&gt;0,LEFT(A1943,FIND(" ",A1943)-1),"")</f>
        <v/>
      </c>
      <c r="C1943" t="str">
        <f t="shared" si="60"/>
        <v>Jennifer Martin</v>
      </c>
      <c r="D1943" t="str">
        <f t="array" ref="D1943">IF(SUM(--ISNUMBER(SEARCH(Credential,C1943)))&gt;0,TRIM(RIGHT(SUBSTITUTE(C1943," ",REPT(" ", 99)), 99)),"")</f>
        <v/>
      </c>
      <c r="E1943" t="str">
        <f t="shared" si="61"/>
        <v>Jennifer Martin</v>
      </c>
      <c r="F1943" t="s">
        <v>8598</v>
      </c>
      <c r="G1943" t="s">
        <v>20009</v>
      </c>
      <c r="H1943" t="s">
        <v>20203</v>
      </c>
    </row>
    <row r="1944" spans="1:8" x14ac:dyDescent="0.2">
      <c r="A1944" t="s">
        <v>12131</v>
      </c>
      <c r="B1944" t="str">
        <f t="array" ref="B1944">IF(SUM(--ISNUMBER(SEARCH(Honorific,A1944)))&gt;0,LEFT(A1944,FIND(" ",A1944)-1),"")</f>
        <v/>
      </c>
      <c r="C1944" t="str">
        <f t="shared" si="60"/>
        <v>Crystal Mcdowell</v>
      </c>
      <c r="D1944" t="str">
        <f t="array" ref="D1944">IF(SUM(--ISNUMBER(SEARCH(Credential,C1944)))&gt;0,TRIM(RIGHT(SUBSTITUTE(C1944," ",REPT(" ", 99)), 99)),"")</f>
        <v/>
      </c>
      <c r="E1944" t="str">
        <f t="shared" si="61"/>
        <v>Crystal Mcdowell</v>
      </c>
      <c r="F1944" t="s">
        <v>12131</v>
      </c>
      <c r="G1944" t="s">
        <v>20491</v>
      </c>
      <c r="H1944" t="s">
        <v>21068</v>
      </c>
    </row>
    <row r="1945" spans="1:8" x14ac:dyDescent="0.2">
      <c r="A1945" t="s">
        <v>12127</v>
      </c>
      <c r="B1945" t="str">
        <f t="array" ref="B1945">IF(SUM(--ISNUMBER(SEARCH(Honorific,A1945)))&gt;0,LEFT(A1945,FIND(" ",A1945)-1),"")</f>
        <v/>
      </c>
      <c r="C1945" t="str">
        <f t="shared" si="60"/>
        <v>Michelle Walker</v>
      </c>
      <c r="D1945" t="str">
        <f t="array" ref="D1945">IF(SUM(--ISNUMBER(SEARCH(Credential,C1945)))&gt;0,TRIM(RIGHT(SUBSTITUTE(C1945," ",REPT(" ", 99)), 99)),"")</f>
        <v/>
      </c>
      <c r="E1945" t="str">
        <f t="shared" si="61"/>
        <v>Michelle Walker</v>
      </c>
      <c r="F1945" t="s">
        <v>12127</v>
      </c>
      <c r="G1945" t="s">
        <v>19982</v>
      </c>
      <c r="H1945" t="s">
        <v>20116</v>
      </c>
    </row>
    <row r="1946" spans="1:8" x14ac:dyDescent="0.2">
      <c r="A1946" t="s">
        <v>12123</v>
      </c>
      <c r="B1946" t="str">
        <f t="array" ref="B1946">IF(SUM(--ISNUMBER(SEARCH(Honorific,A1946)))&gt;0,LEFT(A1946,FIND(" ",A1946)-1),"")</f>
        <v/>
      </c>
      <c r="C1946" t="str">
        <f t="shared" si="60"/>
        <v>Scott Foster</v>
      </c>
      <c r="D1946" t="str">
        <f t="array" ref="D1946">IF(SUM(--ISNUMBER(SEARCH(Credential,C1946)))&gt;0,TRIM(RIGHT(SUBSTITUTE(C1946," ",REPT(" ", 99)), 99)),"")</f>
        <v/>
      </c>
      <c r="E1946" t="str">
        <f t="shared" si="61"/>
        <v>Scott Foster</v>
      </c>
      <c r="F1946" t="s">
        <v>12123</v>
      </c>
      <c r="G1946" t="s">
        <v>20213</v>
      </c>
      <c r="H1946" t="s">
        <v>20040</v>
      </c>
    </row>
    <row r="1947" spans="1:8" x14ac:dyDescent="0.2">
      <c r="A1947" t="s">
        <v>12119</v>
      </c>
      <c r="B1947" t="str">
        <f t="array" ref="B1947">IF(SUM(--ISNUMBER(SEARCH(Honorific,A1947)))&gt;0,LEFT(A1947,FIND(" ",A1947)-1),"")</f>
        <v/>
      </c>
      <c r="C1947" t="str">
        <f t="shared" si="60"/>
        <v>Sabrina Dean</v>
      </c>
      <c r="D1947" t="str">
        <f t="array" ref="D1947">IF(SUM(--ISNUMBER(SEARCH(Credential,C1947)))&gt;0,TRIM(RIGHT(SUBSTITUTE(C1947," ",REPT(" ", 99)), 99)),"")</f>
        <v/>
      </c>
      <c r="E1947" t="str">
        <f t="shared" si="61"/>
        <v>Sabrina Dean</v>
      </c>
      <c r="F1947" t="s">
        <v>12119</v>
      </c>
      <c r="G1947" t="s">
        <v>21003</v>
      </c>
      <c r="H1947" t="s">
        <v>20318</v>
      </c>
    </row>
    <row r="1948" spans="1:8" x14ac:dyDescent="0.2">
      <c r="A1948" t="s">
        <v>12115</v>
      </c>
      <c r="B1948" t="str">
        <f t="array" ref="B1948">IF(SUM(--ISNUMBER(SEARCH(Honorific,A1948)))&gt;0,LEFT(A1948,FIND(" ",A1948)-1),"")</f>
        <v/>
      </c>
      <c r="C1948" t="str">
        <f t="shared" si="60"/>
        <v>Wanda Johnson</v>
      </c>
      <c r="D1948" t="str">
        <f t="array" ref="D1948">IF(SUM(--ISNUMBER(SEARCH(Credential,C1948)))&gt;0,TRIM(RIGHT(SUBSTITUTE(C1948," ",REPT(" ", 99)), 99)),"")</f>
        <v/>
      </c>
      <c r="E1948" t="str">
        <f t="shared" si="61"/>
        <v>Wanda Johnson</v>
      </c>
      <c r="F1948" t="s">
        <v>12115</v>
      </c>
      <c r="G1948" t="s">
        <v>20995</v>
      </c>
      <c r="H1948" t="s">
        <v>20068</v>
      </c>
    </row>
    <row r="1949" spans="1:8" x14ac:dyDescent="0.2">
      <c r="A1949" t="s">
        <v>12111</v>
      </c>
      <c r="B1949" t="str">
        <f t="array" ref="B1949">IF(SUM(--ISNUMBER(SEARCH(Honorific,A1949)))&gt;0,LEFT(A1949,FIND(" ",A1949)-1),"")</f>
        <v/>
      </c>
      <c r="C1949" t="str">
        <f t="shared" si="60"/>
        <v>Kevin Williams</v>
      </c>
      <c r="D1949" t="str">
        <f t="array" ref="D1949">IF(SUM(--ISNUMBER(SEARCH(Credential,C1949)))&gt;0,TRIM(RIGHT(SUBSTITUTE(C1949," ",REPT(" ", 99)), 99)),"")</f>
        <v/>
      </c>
      <c r="E1949" t="str">
        <f t="shared" si="61"/>
        <v>Kevin Williams</v>
      </c>
      <c r="F1949" t="s">
        <v>12111</v>
      </c>
      <c r="G1949" t="s">
        <v>19988</v>
      </c>
      <c r="H1949" t="s">
        <v>19987</v>
      </c>
    </row>
    <row r="1950" spans="1:8" x14ac:dyDescent="0.2">
      <c r="A1950" t="s">
        <v>12107</v>
      </c>
      <c r="B1950" t="str">
        <f t="array" ref="B1950">IF(SUM(--ISNUMBER(SEARCH(Honorific,A1950)))&gt;0,LEFT(A1950,FIND(" ",A1950)-1),"")</f>
        <v/>
      </c>
      <c r="C1950" t="str">
        <f t="shared" si="60"/>
        <v>Gabriel Hill</v>
      </c>
      <c r="D1950" t="str">
        <f t="array" ref="D1950">IF(SUM(--ISNUMBER(SEARCH(Credential,C1950)))&gt;0,TRIM(RIGHT(SUBSTITUTE(C1950," ",REPT(" ", 99)), 99)),"")</f>
        <v/>
      </c>
      <c r="E1950" t="str">
        <f t="shared" si="61"/>
        <v>Gabriel Hill</v>
      </c>
      <c r="F1950" t="s">
        <v>12107</v>
      </c>
      <c r="G1950" t="s">
        <v>20891</v>
      </c>
      <c r="H1950" t="s">
        <v>20600</v>
      </c>
    </row>
    <row r="1951" spans="1:8" x14ac:dyDescent="0.2">
      <c r="A1951" t="s">
        <v>12103</v>
      </c>
      <c r="B1951" t="str">
        <f t="array" ref="B1951">IF(SUM(--ISNUMBER(SEARCH(Honorific,A1951)))&gt;0,LEFT(A1951,FIND(" ",A1951)-1),"")</f>
        <v/>
      </c>
      <c r="C1951" t="str">
        <f t="shared" si="60"/>
        <v>Jessica Pratt</v>
      </c>
      <c r="D1951" t="str">
        <f t="array" ref="D1951">IF(SUM(--ISNUMBER(SEARCH(Credential,C1951)))&gt;0,TRIM(RIGHT(SUBSTITUTE(C1951," ",REPT(" ", 99)), 99)),"")</f>
        <v/>
      </c>
      <c r="E1951" t="str">
        <f t="shared" si="61"/>
        <v>Jessica Pratt</v>
      </c>
      <c r="F1951" t="s">
        <v>12103</v>
      </c>
      <c r="G1951" t="s">
        <v>20202</v>
      </c>
      <c r="H1951" t="s">
        <v>20820</v>
      </c>
    </row>
    <row r="1952" spans="1:8" x14ac:dyDescent="0.2">
      <c r="A1952" t="s">
        <v>12099</v>
      </c>
      <c r="B1952" t="str">
        <f t="array" ref="B1952">IF(SUM(--ISNUMBER(SEARCH(Honorific,A1952)))&gt;0,LEFT(A1952,FIND(" ",A1952)-1),"")</f>
        <v/>
      </c>
      <c r="C1952" t="str">
        <f t="shared" si="60"/>
        <v>Rebecca Clark</v>
      </c>
      <c r="D1952" t="str">
        <f t="array" ref="D1952">IF(SUM(--ISNUMBER(SEARCH(Credential,C1952)))&gt;0,TRIM(RIGHT(SUBSTITUTE(C1952," ",REPT(" ", 99)), 99)),"")</f>
        <v/>
      </c>
      <c r="E1952" t="str">
        <f t="shared" si="61"/>
        <v>Rebecca Clark</v>
      </c>
      <c r="F1952" t="s">
        <v>12099</v>
      </c>
      <c r="G1952" t="s">
        <v>20022</v>
      </c>
      <c r="H1952" t="s">
        <v>20328</v>
      </c>
    </row>
    <row r="1953" spans="1:8" x14ac:dyDescent="0.2">
      <c r="A1953" t="s">
        <v>12095</v>
      </c>
      <c r="B1953" t="str">
        <f t="array" ref="B1953">IF(SUM(--ISNUMBER(SEARCH(Honorific,A1953)))&gt;0,LEFT(A1953,FIND(" ",A1953)-1),"")</f>
        <v/>
      </c>
      <c r="C1953" t="str">
        <f t="shared" si="60"/>
        <v>James Johnson</v>
      </c>
      <c r="D1953" t="str">
        <f t="array" ref="D1953">IF(SUM(--ISNUMBER(SEARCH(Credential,C1953)))&gt;0,TRIM(RIGHT(SUBSTITUTE(C1953," ",REPT(" ", 99)), 99)),"")</f>
        <v/>
      </c>
      <c r="E1953" t="str">
        <f t="shared" si="61"/>
        <v>James Johnson</v>
      </c>
      <c r="F1953" t="s">
        <v>12095</v>
      </c>
      <c r="G1953" t="s">
        <v>20156</v>
      </c>
      <c r="H1953" t="s">
        <v>20068</v>
      </c>
    </row>
    <row r="1954" spans="1:8" x14ac:dyDescent="0.2">
      <c r="A1954" t="s">
        <v>12091</v>
      </c>
      <c r="B1954" t="str">
        <f t="array" ref="B1954">IF(SUM(--ISNUMBER(SEARCH(Honorific,A1954)))&gt;0,LEFT(A1954,FIND(" ",A1954)-1),"")</f>
        <v/>
      </c>
      <c r="C1954" t="str">
        <f t="shared" si="60"/>
        <v>Stacy Schneider</v>
      </c>
      <c r="D1954" t="str">
        <f t="array" ref="D1954">IF(SUM(--ISNUMBER(SEARCH(Credential,C1954)))&gt;0,TRIM(RIGHT(SUBSTITUTE(C1954," ",REPT(" ", 99)), 99)),"")</f>
        <v/>
      </c>
      <c r="E1954" t="str">
        <f t="shared" si="61"/>
        <v>Stacy Schneider</v>
      </c>
      <c r="F1954" t="s">
        <v>12091</v>
      </c>
      <c r="G1954" t="s">
        <v>20879</v>
      </c>
      <c r="H1954" t="s">
        <v>20885</v>
      </c>
    </row>
    <row r="1955" spans="1:8" x14ac:dyDescent="0.2">
      <c r="A1955" t="s">
        <v>12087</v>
      </c>
      <c r="B1955" t="str">
        <f t="array" ref="B1955">IF(SUM(--ISNUMBER(SEARCH(Honorific,A1955)))&gt;0,LEFT(A1955,FIND(" ",A1955)-1),"")</f>
        <v/>
      </c>
      <c r="C1955" t="str">
        <f t="shared" si="60"/>
        <v>Matthew Herring</v>
      </c>
      <c r="D1955" t="str">
        <f t="array" ref="D1955">IF(SUM(--ISNUMBER(SEARCH(Credential,C1955)))&gt;0,TRIM(RIGHT(SUBSTITUTE(C1955," ",REPT(" ", 99)), 99)),"")</f>
        <v/>
      </c>
      <c r="E1955" t="str">
        <f t="shared" si="61"/>
        <v>Matthew Herring</v>
      </c>
      <c r="F1955" t="s">
        <v>12087</v>
      </c>
      <c r="G1955" t="s">
        <v>20212</v>
      </c>
      <c r="H1955" t="s">
        <v>21069</v>
      </c>
    </row>
    <row r="1956" spans="1:8" x14ac:dyDescent="0.2">
      <c r="A1956" t="s">
        <v>12083</v>
      </c>
      <c r="B1956" t="str">
        <f t="array" ref="B1956">IF(SUM(--ISNUMBER(SEARCH(Honorific,A1956)))&gt;0,LEFT(A1956,FIND(" ",A1956)-1),"")</f>
        <v/>
      </c>
      <c r="C1956" t="str">
        <f t="shared" si="60"/>
        <v>Yolanda Lee</v>
      </c>
      <c r="D1956" t="str">
        <f t="array" ref="D1956">IF(SUM(--ISNUMBER(SEARCH(Credential,C1956)))&gt;0,TRIM(RIGHT(SUBSTITUTE(C1956," ",REPT(" ", 99)), 99)),"")</f>
        <v/>
      </c>
      <c r="E1956" t="str">
        <f t="shared" si="61"/>
        <v>Yolanda Lee</v>
      </c>
      <c r="F1956" t="s">
        <v>12083</v>
      </c>
      <c r="G1956" t="s">
        <v>20340</v>
      </c>
      <c r="H1956" t="s">
        <v>20070</v>
      </c>
    </row>
    <row r="1957" spans="1:8" x14ac:dyDescent="0.2">
      <c r="A1957" t="s">
        <v>12079</v>
      </c>
      <c r="B1957" t="str">
        <f t="array" ref="B1957">IF(SUM(--ISNUMBER(SEARCH(Honorific,A1957)))&gt;0,LEFT(A1957,FIND(" ",A1957)-1),"")</f>
        <v/>
      </c>
      <c r="C1957" t="str">
        <f t="shared" si="60"/>
        <v>Michael Blake</v>
      </c>
      <c r="D1957" t="str">
        <f t="array" ref="D1957">IF(SUM(--ISNUMBER(SEARCH(Credential,C1957)))&gt;0,TRIM(RIGHT(SUBSTITUTE(C1957," ",REPT(" ", 99)), 99)),"")</f>
        <v/>
      </c>
      <c r="E1957" t="str">
        <f t="shared" si="61"/>
        <v>Michael Blake</v>
      </c>
      <c r="F1957" t="s">
        <v>12079</v>
      </c>
      <c r="G1957" t="s">
        <v>19990</v>
      </c>
      <c r="H1957" t="s">
        <v>20105</v>
      </c>
    </row>
    <row r="1958" spans="1:8" x14ac:dyDescent="0.2">
      <c r="A1958" t="s">
        <v>12075</v>
      </c>
      <c r="B1958" t="str">
        <f t="array" ref="B1958">IF(SUM(--ISNUMBER(SEARCH(Honorific,A1958)))&gt;0,LEFT(A1958,FIND(" ",A1958)-1),"")</f>
        <v/>
      </c>
      <c r="C1958" t="str">
        <f t="shared" si="60"/>
        <v>William Fowler</v>
      </c>
      <c r="D1958" t="str">
        <f t="array" ref="D1958">IF(SUM(--ISNUMBER(SEARCH(Credential,C1958)))&gt;0,TRIM(RIGHT(SUBSTITUTE(C1958," ",REPT(" ", 99)), 99)),"")</f>
        <v/>
      </c>
      <c r="E1958" t="str">
        <f t="shared" si="61"/>
        <v>William Fowler</v>
      </c>
      <c r="F1958" t="s">
        <v>12075</v>
      </c>
      <c r="G1958" t="s">
        <v>20210</v>
      </c>
      <c r="H1958" t="s">
        <v>20306</v>
      </c>
    </row>
    <row r="1959" spans="1:8" x14ac:dyDescent="0.2">
      <c r="A1959" t="s">
        <v>12071</v>
      </c>
      <c r="B1959" t="str">
        <f t="array" ref="B1959">IF(SUM(--ISNUMBER(SEARCH(Honorific,A1959)))&gt;0,LEFT(A1959,FIND(" ",A1959)-1),"")</f>
        <v/>
      </c>
      <c r="C1959" t="str">
        <f t="shared" si="60"/>
        <v>Jason Mills</v>
      </c>
      <c r="D1959" t="str">
        <f t="array" ref="D1959">IF(SUM(--ISNUMBER(SEARCH(Credential,C1959)))&gt;0,TRIM(RIGHT(SUBSTITUTE(C1959," ",REPT(" ", 99)), 99)),"")</f>
        <v/>
      </c>
      <c r="E1959" t="str">
        <f t="shared" si="61"/>
        <v>Jason Mills</v>
      </c>
      <c r="F1959" t="s">
        <v>12071</v>
      </c>
      <c r="G1959" t="s">
        <v>20158</v>
      </c>
      <c r="H1959" t="s">
        <v>20245</v>
      </c>
    </row>
    <row r="1960" spans="1:8" x14ac:dyDescent="0.2">
      <c r="A1960" t="s">
        <v>767</v>
      </c>
      <c r="B1960" t="str">
        <f t="array" ref="B1960">IF(SUM(--ISNUMBER(SEARCH(Honorific,A1960)))&gt;0,LEFT(A1960,FIND(" ",A1960)-1),"")</f>
        <v/>
      </c>
      <c r="C1960" t="str">
        <f t="shared" si="60"/>
        <v>Jason Woods</v>
      </c>
      <c r="D1960" t="str">
        <f t="array" ref="D1960">IF(SUM(--ISNUMBER(SEARCH(Credential,C1960)))&gt;0,TRIM(RIGHT(SUBSTITUTE(C1960," ",REPT(" ", 99)), 99)),"")</f>
        <v/>
      </c>
      <c r="E1960" t="str">
        <f t="shared" si="61"/>
        <v>Jason Woods</v>
      </c>
      <c r="F1960" t="s">
        <v>767</v>
      </c>
      <c r="G1960" t="s">
        <v>20158</v>
      </c>
      <c r="H1960" t="s">
        <v>20129</v>
      </c>
    </row>
    <row r="1961" spans="1:8" x14ac:dyDescent="0.2">
      <c r="A1961" t="s">
        <v>12064</v>
      </c>
      <c r="B1961" t="str">
        <f t="array" ref="B1961">IF(SUM(--ISNUMBER(SEARCH(Honorific,A1961)))&gt;0,LEFT(A1961,FIND(" ",A1961)-1),"")</f>
        <v/>
      </c>
      <c r="C1961" t="str">
        <f t="shared" si="60"/>
        <v>Keith Jenkins II</v>
      </c>
      <c r="D1961" t="str">
        <f t="array" ref="D1961">IF(SUM(--ISNUMBER(SEARCH(Credential,C1961)))&gt;0,TRIM(RIGHT(SUBSTITUTE(C1961," ",REPT(" ", 99)), 99)),"")</f>
        <v>II</v>
      </c>
      <c r="E1961" t="str">
        <f t="shared" si="61"/>
        <v xml:space="preserve">Keith Jenkins </v>
      </c>
      <c r="F1961" t="s">
        <v>19852</v>
      </c>
      <c r="G1961" t="s">
        <v>20204</v>
      </c>
      <c r="H1961" t="s">
        <v>20661</v>
      </c>
    </row>
    <row r="1962" spans="1:8" x14ac:dyDescent="0.2">
      <c r="A1962" t="s">
        <v>12060</v>
      </c>
      <c r="B1962" t="str">
        <f t="array" ref="B1962">IF(SUM(--ISNUMBER(SEARCH(Honorific,A1962)))&gt;0,LEFT(A1962,FIND(" ",A1962)-1),"")</f>
        <v/>
      </c>
      <c r="C1962" t="str">
        <f t="shared" si="60"/>
        <v>Gregory Kemp</v>
      </c>
      <c r="D1962" t="str">
        <f t="array" ref="D1962">IF(SUM(--ISNUMBER(SEARCH(Credential,C1962)))&gt;0,TRIM(RIGHT(SUBSTITUTE(C1962," ",REPT(" ", 99)), 99)),"")</f>
        <v/>
      </c>
      <c r="E1962" t="str">
        <f t="shared" si="61"/>
        <v>Gregory Kemp</v>
      </c>
      <c r="F1962" t="s">
        <v>12060</v>
      </c>
      <c r="G1962" t="s">
        <v>19999</v>
      </c>
      <c r="H1962" t="s">
        <v>21070</v>
      </c>
    </row>
    <row r="1963" spans="1:8" x14ac:dyDescent="0.2">
      <c r="A1963" t="s">
        <v>4290</v>
      </c>
      <c r="B1963" t="str">
        <f t="array" ref="B1963">IF(SUM(--ISNUMBER(SEARCH(Honorific,A1963)))&gt;0,LEFT(A1963,FIND(" ",A1963)-1),"")</f>
        <v/>
      </c>
      <c r="C1963" t="str">
        <f t="shared" si="60"/>
        <v>Scott Oliver</v>
      </c>
      <c r="D1963" t="str">
        <f t="array" ref="D1963">IF(SUM(--ISNUMBER(SEARCH(Credential,C1963)))&gt;0,TRIM(RIGHT(SUBSTITUTE(C1963," ",REPT(" ", 99)), 99)),"")</f>
        <v/>
      </c>
      <c r="E1963" t="str">
        <f t="shared" si="61"/>
        <v>Scott Oliver</v>
      </c>
      <c r="F1963" t="s">
        <v>4290</v>
      </c>
      <c r="G1963" t="s">
        <v>20213</v>
      </c>
      <c r="H1963" t="s">
        <v>20922</v>
      </c>
    </row>
    <row r="1964" spans="1:8" x14ac:dyDescent="0.2">
      <c r="A1964" t="s">
        <v>12053</v>
      </c>
      <c r="B1964" t="str">
        <f t="array" ref="B1964">IF(SUM(--ISNUMBER(SEARCH(Honorific,A1964)))&gt;0,LEFT(A1964,FIND(" ",A1964)-1),"")</f>
        <v/>
      </c>
      <c r="C1964" t="str">
        <f t="shared" si="60"/>
        <v>Jamie Roy</v>
      </c>
      <c r="D1964" t="str">
        <f t="array" ref="D1964">IF(SUM(--ISNUMBER(SEARCH(Credential,C1964)))&gt;0,TRIM(RIGHT(SUBSTITUTE(C1964," ",REPT(" ", 99)), 99)),"")</f>
        <v/>
      </c>
      <c r="E1964" t="str">
        <f t="shared" si="61"/>
        <v>Jamie Roy</v>
      </c>
      <c r="F1964" t="s">
        <v>12053</v>
      </c>
      <c r="G1964" t="s">
        <v>20101</v>
      </c>
      <c r="H1964" t="s">
        <v>21071</v>
      </c>
    </row>
    <row r="1965" spans="1:8" x14ac:dyDescent="0.2">
      <c r="A1965" t="s">
        <v>12049</v>
      </c>
      <c r="B1965" t="str">
        <f t="array" ref="B1965">IF(SUM(--ISNUMBER(SEARCH(Honorific,A1965)))&gt;0,LEFT(A1965,FIND(" ",A1965)-1),"")</f>
        <v/>
      </c>
      <c r="C1965" t="str">
        <f t="shared" si="60"/>
        <v>Angela Burns</v>
      </c>
      <c r="D1965" t="str">
        <f t="array" ref="D1965">IF(SUM(--ISNUMBER(SEARCH(Credential,C1965)))&gt;0,TRIM(RIGHT(SUBSTITUTE(C1965," ",REPT(" ", 99)), 99)),"")</f>
        <v/>
      </c>
      <c r="E1965" t="str">
        <f t="shared" si="61"/>
        <v>Angela Burns</v>
      </c>
      <c r="F1965" t="s">
        <v>12049</v>
      </c>
      <c r="G1965" t="s">
        <v>20217</v>
      </c>
      <c r="H1965" t="s">
        <v>20102</v>
      </c>
    </row>
    <row r="1966" spans="1:8" x14ac:dyDescent="0.2">
      <c r="A1966" t="s">
        <v>12045</v>
      </c>
      <c r="B1966" t="str">
        <f t="array" ref="B1966">IF(SUM(--ISNUMBER(SEARCH(Honorific,A1966)))&gt;0,LEFT(A1966,FIND(" ",A1966)-1),"")</f>
        <v/>
      </c>
      <c r="C1966" t="str">
        <f t="shared" si="60"/>
        <v>Justin Hunter</v>
      </c>
      <c r="D1966" t="str">
        <f t="array" ref="D1966">IF(SUM(--ISNUMBER(SEARCH(Credential,C1966)))&gt;0,TRIM(RIGHT(SUBSTITUTE(C1966," ",REPT(" ", 99)), 99)),"")</f>
        <v/>
      </c>
      <c r="E1966" t="str">
        <f t="shared" si="61"/>
        <v>Justin Hunter</v>
      </c>
      <c r="F1966" t="s">
        <v>12045</v>
      </c>
      <c r="G1966" t="s">
        <v>20036</v>
      </c>
      <c r="H1966" t="s">
        <v>20417</v>
      </c>
    </row>
    <row r="1967" spans="1:8" x14ac:dyDescent="0.2">
      <c r="A1967" t="s">
        <v>12041</v>
      </c>
      <c r="B1967" t="str">
        <f t="array" ref="B1967">IF(SUM(--ISNUMBER(SEARCH(Honorific,A1967)))&gt;0,LEFT(A1967,FIND(" ",A1967)-1),"")</f>
        <v/>
      </c>
      <c r="C1967" t="str">
        <f t="shared" si="60"/>
        <v>Molly Davis</v>
      </c>
      <c r="D1967" t="str">
        <f t="array" ref="D1967">IF(SUM(--ISNUMBER(SEARCH(Credential,C1967)))&gt;0,TRIM(RIGHT(SUBSTITUTE(C1967," ",REPT(" ", 99)), 99)),"")</f>
        <v/>
      </c>
      <c r="E1967" t="str">
        <f t="shared" si="61"/>
        <v>Molly Davis</v>
      </c>
      <c r="F1967" t="s">
        <v>12041</v>
      </c>
      <c r="G1967" t="s">
        <v>21019</v>
      </c>
      <c r="H1967" t="s">
        <v>20010</v>
      </c>
    </row>
    <row r="1968" spans="1:8" x14ac:dyDescent="0.2">
      <c r="A1968" t="s">
        <v>12037</v>
      </c>
      <c r="B1968" t="str">
        <f t="array" ref="B1968">IF(SUM(--ISNUMBER(SEARCH(Honorific,A1968)))&gt;0,LEFT(A1968,FIND(" ",A1968)-1),"")</f>
        <v/>
      </c>
      <c r="C1968" t="str">
        <f t="shared" si="60"/>
        <v>Sue Wood</v>
      </c>
      <c r="D1968" t="str">
        <f t="array" ref="D1968">IF(SUM(--ISNUMBER(SEARCH(Credential,C1968)))&gt;0,TRIM(RIGHT(SUBSTITUTE(C1968," ",REPT(" ", 99)), 99)),"")</f>
        <v/>
      </c>
      <c r="E1968" t="str">
        <f t="shared" si="61"/>
        <v>Sue Wood</v>
      </c>
      <c r="F1968" t="s">
        <v>12037</v>
      </c>
      <c r="G1968" t="s">
        <v>20574</v>
      </c>
      <c r="H1968" t="s">
        <v>20371</v>
      </c>
    </row>
    <row r="1969" spans="1:8" x14ac:dyDescent="0.2">
      <c r="A1969" t="s">
        <v>12033</v>
      </c>
      <c r="B1969" t="str">
        <f t="array" ref="B1969">IF(SUM(--ISNUMBER(SEARCH(Honorific,A1969)))&gt;0,LEFT(A1969,FIND(" ",A1969)-1),"")</f>
        <v/>
      </c>
      <c r="C1969" t="str">
        <f t="shared" si="60"/>
        <v>Johnny Shaw</v>
      </c>
      <c r="D1969" t="str">
        <f t="array" ref="D1969">IF(SUM(--ISNUMBER(SEARCH(Credential,C1969)))&gt;0,TRIM(RIGHT(SUBSTITUTE(C1969," ",REPT(" ", 99)), 99)),"")</f>
        <v/>
      </c>
      <c r="E1969" t="str">
        <f t="shared" si="61"/>
        <v>Johnny Shaw</v>
      </c>
      <c r="F1969" t="s">
        <v>12033</v>
      </c>
      <c r="G1969" t="s">
        <v>20467</v>
      </c>
      <c r="H1969" t="s">
        <v>20200</v>
      </c>
    </row>
    <row r="1970" spans="1:8" x14ac:dyDescent="0.2">
      <c r="A1970" t="s">
        <v>12029</v>
      </c>
      <c r="B1970" t="str">
        <f t="array" ref="B1970">IF(SUM(--ISNUMBER(SEARCH(Honorific,A1970)))&gt;0,LEFT(A1970,FIND(" ",A1970)-1),"")</f>
        <v/>
      </c>
      <c r="C1970" t="str">
        <f t="shared" si="60"/>
        <v>Maria Garcia</v>
      </c>
      <c r="D1970" t="str">
        <f t="array" ref="D1970">IF(SUM(--ISNUMBER(SEARCH(Credential,C1970)))&gt;0,TRIM(RIGHT(SUBSTITUTE(C1970," ",REPT(" ", 99)), 99)),"")</f>
        <v/>
      </c>
      <c r="E1970" t="str">
        <f t="shared" si="61"/>
        <v>Maria Garcia</v>
      </c>
      <c r="F1970" t="s">
        <v>12029</v>
      </c>
      <c r="G1970" t="s">
        <v>20199</v>
      </c>
      <c r="H1970" t="s">
        <v>20056</v>
      </c>
    </row>
    <row r="1971" spans="1:8" x14ac:dyDescent="0.2">
      <c r="A1971" t="s">
        <v>12025</v>
      </c>
      <c r="B1971" t="str">
        <f t="array" ref="B1971">IF(SUM(--ISNUMBER(SEARCH(Honorific,A1971)))&gt;0,LEFT(A1971,FIND(" ",A1971)-1),"")</f>
        <v/>
      </c>
      <c r="C1971" t="str">
        <f t="shared" si="60"/>
        <v>Michael Hoffman</v>
      </c>
      <c r="D1971" t="str">
        <f t="array" ref="D1971">IF(SUM(--ISNUMBER(SEARCH(Credential,C1971)))&gt;0,TRIM(RIGHT(SUBSTITUTE(C1971," ",REPT(" ", 99)), 99)),"")</f>
        <v/>
      </c>
      <c r="E1971" t="str">
        <f t="shared" si="61"/>
        <v>Michael Hoffman</v>
      </c>
      <c r="F1971" t="s">
        <v>12025</v>
      </c>
      <c r="G1971" t="s">
        <v>19990</v>
      </c>
      <c r="H1971" t="s">
        <v>20724</v>
      </c>
    </row>
    <row r="1972" spans="1:8" x14ac:dyDescent="0.2">
      <c r="A1972" t="s">
        <v>5779</v>
      </c>
      <c r="B1972" t="str">
        <f t="array" ref="B1972">IF(SUM(--ISNUMBER(SEARCH(Honorific,A1972)))&gt;0,LEFT(A1972,FIND(" ",A1972)-1),"")</f>
        <v/>
      </c>
      <c r="C1972" t="str">
        <f t="shared" si="60"/>
        <v>Michael Clark</v>
      </c>
      <c r="D1972" t="str">
        <f t="array" ref="D1972">IF(SUM(--ISNUMBER(SEARCH(Credential,C1972)))&gt;0,TRIM(RIGHT(SUBSTITUTE(C1972," ",REPT(" ", 99)), 99)),"")</f>
        <v/>
      </c>
      <c r="E1972" t="str">
        <f t="shared" si="61"/>
        <v>Michael Clark</v>
      </c>
      <c r="F1972" t="s">
        <v>5779</v>
      </c>
      <c r="G1972" t="s">
        <v>19990</v>
      </c>
      <c r="H1972" t="s">
        <v>20328</v>
      </c>
    </row>
    <row r="1973" spans="1:8" x14ac:dyDescent="0.2">
      <c r="A1973" t="s">
        <v>12018</v>
      </c>
      <c r="B1973" t="str">
        <f t="array" ref="B1973">IF(SUM(--ISNUMBER(SEARCH(Honorific,A1973)))&gt;0,LEFT(A1973,FIND(" ",A1973)-1),"")</f>
        <v/>
      </c>
      <c r="C1973" t="str">
        <f t="shared" si="60"/>
        <v>Dennis Chandler</v>
      </c>
      <c r="D1973" t="str">
        <f t="array" ref="D1973">IF(SUM(--ISNUMBER(SEARCH(Credential,C1973)))&gt;0,TRIM(RIGHT(SUBSTITUTE(C1973," ",REPT(" ", 99)), 99)),"")</f>
        <v/>
      </c>
      <c r="E1973" t="str">
        <f t="shared" si="61"/>
        <v>Dennis Chandler</v>
      </c>
      <c r="F1973" t="s">
        <v>12018</v>
      </c>
      <c r="G1973" t="s">
        <v>20582</v>
      </c>
      <c r="H1973" t="s">
        <v>20940</v>
      </c>
    </row>
    <row r="1974" spans="1:8" x14ac:dyDescent="0.2">
      <c r="A1974" t="s">
        <v>12014</v>
      </c>
      <c r="B1974" t="str">
        <f t="array" ref="B1974">IF(SUM(--ISNUMBER(SEARCH(Honorific,A1974)))&gt;0,LEFT(A1974,FIND(" ",A1974)-1),"")</f>
        <v/>
      </c>
      <c r="C1974" t="str">
        <f t="shared" si="60"/>
        <v>Curtis Jones</v>
      </c>
      <c r="D1974" t="str">
        <f t="array" ref="D1974">IF(SUM(--ISNUMBER(SEARCH(Credential,C1974)))&gt;0,TRIM(RIGHT(SUBSTITUTE(C1974," ",REPT(" ", 99)), 99)),"")</f>
        <v/>
      </c>
      <c r="E1974" t="str">
        <f t="shared" si="61"/>
        <v>Curtis Jones</v>
      </c>
      <c r="F1974" t="s">
        <v>12014</v>
      </c>
      <c r="G1974" t="s">
        <v>20435</v>
      </c>
      <c r="H1974" t="s">
        <v>20025</v>
      </c>
    </row>
    <row r="1975" spans="1:8" x14ac:dyDescent="0.2">
      <c r="A1975" t="s">
        <v>12010</v>
      </c>
      <c r="B1975" t="str">
        <f t="array" ref="B1975">IF(SUM(--ISNUMBER(SEARCH(Honorific,A1975)))&gt;0,LEFT(A1975,FIND(" ",A1975)-1),"")</f>
        <v/>
      </c>
      <c r="C1975" t="str">
        <f t="shared" si="60"/>
        <v>Jeremy Shah</v>
      </c>
      <c r="D1975" t="str">
        <f t="array" ref="D1975">IF(SUM(--ISNUMBER(SEARCH(Credential,C1975)))&gt;0,TRIM(RIGHT(SUBSTITUTE(C1975," ",REPT(" ", 99)), 99)),"")</f>
        <v/>
      </c>
      <c r="E1975" t="str">
        <f t="shared" si="61"/>
        <v>Jeremy Shah</v>
      </c>
      <c r="F1975" t="s">
        <v>12010</v>
      </c>
      <c r="G1975" t="s">
        <v>20548</v>
      </c>
      <c r="H1975" t="s">
        <v>21072</v>
      </c>
    </row>
    <row r="1976" spans="1:8" x14ac:dyDescent="0.2">
      <c r="A1976" t="s">
        <v>12006</v>
      </c>
      <c r="B1976" t="str">
        <f t="array" ref="B1976">IF(SUM(--ISNUMBER(SEARCH(Honorific,A1976)))&gt;0,LEFT(A1976,FIND(" ",A1976)-1),"")</f>
        <v/>
      </c>
      <c r="C1976" t="str">
        <f t="shared" si="60"/>
        <v>Kayla Craig</v>
      </c>
      <c r="D1976" t="str">
        <f t="array" ref="D1976">IF(SUM(--ISNUMBER(SEARCH(Credential,C1976)))&gt;0,TRIM(RIGHT(SUBSTITUTE(C1976," ",REPT(" ", 99)), 99)),"")</f>
        <v/>
      </c>
      <c r="E1976" t="str">
        <f t="shared" si="61"/>
        <v>Kayla Craig</v>
      </c>
      <c r="F1976" t="s">
        <v>12006</v>
      </c>
      <c r="G1976" t="s">
        <v>20593</v>
      </c>
      <c r="H1976" t="s">
        <v>20505</v>
      </c>
    </row>
    <row r="1977" spans="1:8" x14ac:dyDescent="0.2">
      <c r="A1977" t="s">
        <v>12002</v>
      </c>
      <c r="B1977" t="str">
        <f t="array" ref="B1977">IF(SUM(--ISNUMBER(SEARCH(Honorific,A1977)))&gt;0,LEFT(A1977,FIND(" ",A1977)-1),"")</f>
        <v/>
      </c>
      <c r="C1977" t="str">
        <f t="shared" si="60"/>
        <v>Michele Griffin</v>
      </c>
      <c r="D1977" t="str">
        <f t="array" ref="D1977">IF(SUM(--ISNUMBER(SEARCH(Credential,C1977)))&gt;0,TRIM(RIGHT(SUBSTITUTE(C1977," ",REPT(" ", 99)), 99)),"")</f>
        <v/>
      </c>
      <c r="E1977" t="str">
        <f t="shared" si="61"/>
        <v>Michele Griffin</v>
      </c>
      <c r="F1977" t="s">
        <v>12002</v>
      </c>
      <c r="G1977" t="s">
        <v>20287</v>
      </c>
      <c r="H1977" t="s">
        <v>20401</v>
      </c>
    </row>
    <row r="1978" spans="1:8" x14ac:dyDescent="0.2">
      <c r="A1978" t="s">
        <v>11998</v>
      </c>
      <c r="B1978" t="str">
        <f t="array" ref="B1978">IF(SUM(--ISNUMBER(SEARCH(Honorific,A1978)))&gt;0,LEFT(A1978,FIND(" ",A1978)-1),"")</f>
        <v/>
      </c>
      <c r="C1978" t="str">
        <f t="shared" si="60"/>
        <v>Victoria Allison</v>
      </c>
      <c r="D1978" t="str">
        <f t="array" ref="D1978">IF(SUM(--ISNUMBER(SEARCH(Credential,C1978)))&gt;0,TRIM(RIGHT(SUBSTITUTE(C1978," ",REPT(" ", 99)), 99)),"")</f>
        <v/>
      </c>
      <c r="E1978" t="str">
        <f t="shared" si="61"/>
        <v>Victoria Allison</v>
      </c>
      <c r="F1978" t="s">
        <v>11998</v>
      </c>
      <c r="G1978" t="s">
        <v>20374</v>
      </c>
      <c r="H1978" t="s">
        <v>20392</v>
      </c>
    </row>
    <row r="1979" spans="1:8" x14ac:dyDescent="0.2">
      <c r="A1979" t="s">
        <v>11994</v>
      </c>
      <c r="B1979" t="str">
        <f t="array" ref="B1979">IF(SUM(--ISNUMBER(SEARCH(Honorific,A1979)))&gt;0,LEFT(A1979,FIND(" ",A1979)-1),"")</f>
        <v/>
      </c>
      <c r="C1979" t="str">
        <f t="shared" si="60"/>
        <v>Dawn Rodriguez</v>
      </c>
      <c r="D1979" t="str">
        <f t="array" ref="D1979">IF(SUM(--ISNUMBER(SEARCH(Credential,C1979)))&gt;0,TRIM(RIGHT(SUBSTITUTE(C1979," ",REPT(" ", 99)), 99)),"")</f>
        <v/>
      </c>
      <c r="E1979" t="str">
        <f t="shared" si="61"/>
        <v>Dawn Rodriguez</v>
      </c>
      <c r="F1979" t="s">
        <v>11994</v>
      </c>
      <c r="G1979" t="s">
        <v>20241</v>
      </c>
      <c r="H1979" t="s">
        <v>20000</v>
      </c>
    </row>
    <row r="1980" spans="1:8" x14ac:dyDescent="0.2">
      <c r="A1980" t="s">
        <v>11990</v>
      </c>
      <c r="B1980" t="str">
        <f t="array" ref="B1980">IF(SUM(--ISNUMBER(SEARCH(Honorific,A1980)))&gt;0,LEFT(A1980,FIND(" ",A1980)-1),"")</f>
        <v/>
      </c>
      <c r="C1980" t="str">
        <f t="shared" si="60"/>
        <v>Valerie Schaefer</v>
      </c>
      <c r="D1980" t="str">
        <f t="array" ref="D1980">IF(SUM(--ISNUMBER(SEARCH(Credential,C1980)))&gt;0,TRIM(RIGHT(SUBSTITUTE(C1980," ",REPT(" ", 99)), 99)),"")</f>
        <v/>
      </c>
      <c r="E1980" t="str">
        <f t="shared" si="61"/>
        <v>Valerie Schaefer</v>
      </c>
      <c r="F1980" t="s">
        <v>11990</v>
      </c>
      <c r="G1980" t="s">
        <v>20933</v>
      </c>
      <c r="H1980" t="s">
        <v>20909</v>
      </c>
    </row>
    <row r="1981" spans="1:8" x14ac:dyDescent="0.2">
      <c r="A1981" t="s">
        <v>11986</v>
      </c>
      <c r="B1981" t="str">
        <f t="array" ref="B1981">IF(SUM(--ISNUMBER(SEARCH(Honorific,A1981)))&gt;0,LEFT(A1981,FIND(" ",A1981)-1),"")</f>
        <v/>
      </c>
      <c r="C1981" t="str">
        <f t="shared" si="60"/>
        <v>Melinda Brown</v>
      </c>
      <c r="D1981" t="str">
        <f t="array" ref="D1981">IF(SUM(--ISNUMBER(SEARCH(Credential,C1981)))&gt;0,TRIM(RIGHT(SUBSTITUTE(C1981," ",REPT(" ", 99)), 99)),"")</f>
        <v/>
      </c>
      <c r="E1981" t="str">
        <f t="shared" si="61"/>
        <v>Melinda Brown</v>
      </c>
      <c r="F1981" t="s">
        <v>11986</v>
      </c>
      <c r="G1981" t="s">
        <v>20795</v>
      </c>
      <c r="H1981" t="s">
        <v>20351</v>
      </c>
    </row>
    <row r="1982" spans="1:8" x14ac:dyDescent="0.2">
      <c r="A1982" t="s">
        <v>11982</v>
      </c>
      <c r="B1982" t="str">
        <f t="array" ref="B1982">IF(SUM(--ISNUMBER(SEARCH(Honorific,A1982)))&gt;0,LEFT(A1982,FIND(" ",A1982)-1),"")</f>
        <v/>
      </c>
      <c r="C1982" t="str">
        <f t="shared" si="60"/>
        <v>Nathaniel Frederick</v>
      </c>
      <c r="D1982" t="str">
        <f t="array" ref="D1982">IF(SUM(--ISNUMBER(SEARCH(Credential,C1982)))&gt;0,TRIM(RIGHT(SUBSTITUTE(C1982," ",REPT(" ", 99)), 99)),"")</f>
        <v/>
      </c>
      <c r="E1982" t="str">
        <f t="shared" si="61"/>
        <v>Nathaniel Frederick</v>
      </c>
      <c r="F1982" t="s">
        <v>11982</v>
      </c>
      <c r="G1982" t="s">
        <v>20195</v>
      </c>
      <c r="H1982" t="s">
        <v>20314</v>
      </c>
    </row>
    <row r="1983" spans="1:8" x14ac:dyDescent="0.2">
      <c r="A1983" t="s">
        <v>11978</v>
      </c>
      <c r="B1983" t="str">
        <f t="array" ref="B1983">IF(SUM(--ISNUMBER(SEARCH(Honorific,A1983)))&gt;0,LEFT(A1983,FIND(" ",A1983)-1),"")</f>
        <v/>
      </c>
      <c r="C1983" t="str">
        <f t="shared" si="60"/>
        <v>Kathryn Soto</v>
      </c>
      <c r="D1983" t="str">
        <f t="array" ref="D1983">IF(SUM(--ISNUMBER(SEARCH(Credential,C1983)))&gt;0,TRIM(RIGHT(SUBSTITUTE(C1983," ",REPT(" ", 99)), 99)),"")</f>
        <v/>
      </c>
      <c r="E1983" t="str">
        <f t="shared" si="61"/>
        <v>Kathryn Soto</v>
      </c>
      <c r="F1983" t="s">
        <v>11978</v>
      </c>
      <c r="G1983" t="s">
        <v>20418</v>
      </c>
      <c r="H1983" t="s">
        <v>20181</v>
      </c>
    </row>
    <row r="1984" spans="1:8" x14ac:dyDescent="0.2">
      <c r="A1984" t="s">
        <v>11974</v>
      </c>
      <c r="B1984" t="str">
        <f t="array" ref="B1984">IF(SUM(--ISNUMBER(SEARCH(Honorific,A1984)))&gt;0,LEFT(A1984,FIND(" ",A1984)-1),"")</f>
        <v/>
      </c>
      <c r="C1984" t="str">
        <f t="shared" si="60"/>
        <v>Curtis Cortez</v>
      </c>
      <c r="D1984" t="str">
        <f t="array" ref="D1984">IF(SUM(--ISNUMBER(SEARCH(Credential,C1984)))&gt;0,TRIM(RIGHT(SUBSTITUTE(C1984," ",REPT(" ", 99)), 99)),"")</f>
        <v/>
      </c>
      <c r="E1984" t="str">
        <f t="shared" si="61"/>
        <v>Curtis Cortez</v>
      </c>
      <c r="F1984" t="s">
        <v>11974</v>
      </c>
      <c r="G1984" t="s">
        <v>20435</v>
      </c>
      <c r="H1984" t="s">
        <v>20718</v>
      </c>
    </row>
    <row r="1985" spans="1:8" x14ac:dyDescent="0.2">
      <c r="A1985" t="s">
        <v>11970</v>
      </c>
      <c r="B1985" t="str">
        <f t="array" ref="B1985">IF(SUM(--ISNUMBER(SEARCH(Honorific,A1985)))&gt;0,LEFT(A1985,FIND(" ",A1985)-1),"")</f>
        <v/>
      </c>
      <c r="C1985" t="str">
        <f t="shared" si="60"/>
        <v>Jamie Mills</v>
      </c>
      <c r="D1985" t="str">
        <f t="array" ref="D1985">IF(SUM(--ISNUMBER(SEARCH(Credential,C1985)))&gt;0,TRIM(RIGHT(SUBSTITUTE(C1985," ",REPT(" ", 99)), 99)),"")</f>
        <v/>
      </c>
      <c r="E1985" t="str">
        <f t="shared" si="61"/>
        <v>Jamie Mills</v>
      </c>
      <c r="F1985" t="s">
        <v>11970</v>
      </c>
      <c r="G1985" t="s">
        <v>20101</v>
      </c>
      <c r="H1985" t="s">
        <v>20245</v>
      </c>
    </row>
    <row r="1986" spans="1:8" x14ac:dyDescent="0.2">
      <c r="A1986" t="s">
        <v>11966</v>
      </c>
      <c r="B1986" t="str">
        <f t="array" ref="B1986">IF(SUM(--ISNUMBER(SEARCH(Honorific,A1986)))&gt;0,LEFT(A1986,FIND(" ",A1986)-1),"")</f>
        <v/>
      </c>
      <c r="C1986" t="str">
        <f t="shared" si="60"/>
        <v>Nicholas Daniels</v>
      </c>
      <c r="D1986" t="str">
        <f t="array" ref="D1986">IF(SUM(--ISNUMBER(SEARCH(Credential,C1986)))&gt;0,TRIM(RIGHT(SUBSTITUTE(C1986," ",REPT(" ", 99)), 99)),"")</f>
        <v/>
      </c>
      <c r="E1986" t="str">
        <f t="shared" si="61"/>
        <v>Nicholas Daniels</v>
      </c>
      <c r="F1986" t="s">
        <v>11966</v>
      </c>
      <c r="G1986" t="s">
        <v>20106</v>
      </c>
      <c r="H1986" t="s">
        <v>21050</v>
      </c>
    </row>
    <row r="1987" spans="1:8" x14ac:dyDescent="0.2">
      <c r="A1987" t="s">
        <v>11963</v>
      </c>
      <c r="B1987" t="str">
        <f t="array" ref="B1987">IF(SUM(--ISNUMBER(SEARCH(Honorific,A1987)))&gt;0,LEFT(A1987,FIND(" ",A1987)-1),"")</f>
        <v/>
      </c>
      <c r="C1987" t="str">
        <f t="shared" ref="C1987:C2050" si="62">IF(B1987="",A1987,RIGHT(A1987,LEN(A1987)-LEN(B1987)-1))</f>
        <v>Amber Krause</v>
      </c>
      <c r="D1987" t="str">
        <f t="array" ref="D1987">IF(SUM(--ISNUMBER(SEARCH(Credential,C1987)))&gt;0,TRIM(RIGHT(SUBSTITUTE(C1987," ",REPT(" ", 99)), 99)),"")</f>
        <v/>
      </c>
      <c r="E1987" t="str">
        <f t="shared" ref="E1987:E2050" si="63">IF(D1987="",C1987,LEFT(C1987,LEN(C1987)-LEN(D1987)))</f>
        <v>Amber Krause</v>
      </c>
      <c r="F1987" t="s">
        <v>11963</v>
      </c>
      <c r="G1987" t="s">
        <v>20003</v>
      </c>
      <c r="H1987" t="s">
        <v>20945</v>
      </c>
    </row>
    <row r="1988" spans="1:8" x14ac:dyDescent="0.2">
      <c r="A1988" t="s">
        <v>11959</v>
      </c>
      <c r="B1988" t="str">
        <f t="array" ref="B1988">IF(SUM(--ISNUMBER(SEARCH(Honorific,A1988)))&gt;0,LEFT(A1988,FIND(" ",A1988)-1),"")</f>
        <v/>
      </c>
      <c r="C1988" t="str">
        <f t="shared" si="62"/>
        <v>Todd Day</v>
      </c>
      <c r="D1988" t="str">
        <f t="array" ref="D1988">IF(SUM(--ISNUMBER(SEARCH(Credential,C1988)))&gt;0,TRIM(RIGHT(SUBSTITUTE(C1988," ",REPT(" ", 99)), 99)),"")</f>
        <v/>
      </c>
      <c r="E1988" t="str">
        <f t="shared" si="63"/>
        <v>Todd Day</v>
      </c>
      <c r="F1988" t="s">
        <v>11959</v>
      </c>
      <c r="G1988" t="s">
        <v>20165</v>
      </c>
      <c r="H1988" t="s">
        <v>20874</v>
      </c>
    </row>
    <row r="1989" spans="1:8" x14ac:dyDescent="0.2">
      <c r="A1989" t="s">
        <v>11955</v>
      </c>
      <c r="B1989" t="str">
        <f t="array" ref="B1989">IF(SUM(--ISNUMBER(SEARCH(Honorific,A1989)))&gt;0,LEFT(A1989,FIND(" ",A1989)-1),"")</f>
        <v/>
      </c>
      <c r="C1989" t="str">
        <f t="shared" si="62"/>
        <v>Diane Sims</v>
      </c>
      <c r="D1989" t="str">
        <f t="array" ref="D1989">IF(SUM(--ISNUMBER(SEARCH(Credential,C1989)))&gt;0,TRIM(RIGHT(SUBSTITUTE(C1989," ",REPT(" ", 99)), 99)),"")</f>
        <v/>
      </c>
      <c r="E1989" t="str">
        <f t="shared" si="63"/>
        <v>Diane Sims</v>
      </c>
      <c r="F1989" t="s">
        <v>11955</v>
      </c>
      <c r="G1989" t="s">
        <v>20458</v>
      </c>
      <c r="H1989" t="s">
        <v>21073</v>
      </c>
    </row>
    <row r="1990" spans="1:8" x14ac:dyDescent="0.2">
      <c r="A1990" t="s">
        <v>11951</v>
      </c>
      <c r="B1990" t="str">
        <f t="array" ref="B1990">IF(SUM(--ISNUMBER(SEARCH(Honorific,A1990)))&gt;0,LEFT(A1990,FIND(" ",A1990)-1),"")</f>
        <v/>
      </c>
      <c r="C1990" t="str">
        <f t="shared" si="62"/>
        <v>Joseph Schmidt</v>
      </c>
      <c r="D1990" t="str">
        <f t="array" ref="D1990">IF(SUM(--ISNUMBER(SEARCH(Credential,C1990)))&gt;0,TRIM(RIGHT(SUBSTITUTE(C1990," ",REPT(" ", 99)), 99)),"")</f>
        <v/>
      </c>
      <c r="E1990" t="str">
        <f t="shared" si="63"/>
        <v>Joseph Schmidt</v>
      </c>
      <c r="F1990" t="s">
        <v>11951</v>
      </c>
      <c r="G1990" t="s">
        <v>20388</v>
      </c>
      <c r="H1990" t="s">
        <v>20643</v>
      </c>
    </row>
    <row r="1991" spans="1:8" x14ac:dyDescent="0.2">
      <c r="A1991" t="s">
        <v>11947</v>
      </c>
      <c r="B1991" t="str">
        <f t="array" ref="B1991">IF(SUM(--ISNUMBER(SEARCH(Honorific,A1991)))&gt;0,LEFT(A1991,FIND(" ",A1991)-1),"")</f>
        <v/>
      </c>
      <c r="C1991" t="str">
        <f t="shared" si="62"/>
        <v>Cory Kelly</v>
      </c>
      <c r="D1991" t="str">
        <f t="array" ref="D1991">IF(SUM(--ISNUMBER(SEARCH(Credential,C1991)))&gt;0,TRIM(RIGHT(SUBSTITUTE(C1991," ",REPT(" ", 99)), 99)),"")</f>
        <v/>
      </c>
      <c r="E1991" t="str">
        <f t="shared" si="63"/>
        <v>Cory Kelly</v>
      </c>
      <c r="F1991" t="s">
        <v>11947</v>
      </c>
      <c r="G1991" t="s">
        <v>20487</v>
      </c>
      <c r="H1991" t="s">
        <v>20309</v>
      </c>
    </row>
    <row r="1992" spans="1:8" x14ac:dyDescent="0.2">
      <c r="A1992" t="s">
        <v>11943</v>
      </c>
      <c r="B1992" t="str">
        <f t="array" ref="B1992">IF(SUM(--ISNUMBER(SEARCH(Honorific,A1992)))&gt;0,LEFT(A1992,FIND(" ",A1992)-1),"")</f>
        <v/>
      </c>
      <c r="C1992" t="str">
        <f t="shared" si="62"/>
        <v>Tammy Kelley</v>
      </c>
      <c r="D1992" t="str">
        <f t="array" ref="D1992">IF(SUM(--ISNUMBER(SEARCH(Credential,C1992)))&gt;0,TRIM(RIGHT(SUBSTITUTE(C1992," ",REPT(" ", 99)), 99)),"")</f>
        <v/>
      </c>
      <c r="E1992" t="str">
        <f t="shared" si="63"/>
        <v>Tammy Kelley</v>
      </c>
      <c r="F1992" t="s">
        <v>11943</v>
      </c>
      <c r="G1992" t="s">
        <v>20110</v>
      </c>
      <c r="H1992" t="s">
        <v>20738</v>
      </c>
    </row>
    <row r="1993" spans="1:8" x14ac:dyDescent="0.2">
      <c r="A1993" t="s">
        <v>11939</v>
      </c>
      <c r="B1993" t="str">
        <f t="array" ref="B1993">IF(SUM(--ISNUMBER(SEARCH(Honorific,A1993)))&gt;0,LEFT(A1993,FIND(" ",A1993)-1),"")</f>
        <v/>
      </c>
      <c r="C1993" t="str">
        <f t="shared" si="62"/>
        <v>Nicole Butler</v>
      </c>
      <c r="D1993" t="str">
        <f t="array" ref="D1993">IF(SUM(--ISNUMBER(SEARCH(Credential,C1993)))&gt;0,TRIM(RIGHT(SUBSTITUTE(C1993," ",REPT(" ", 99)), 99)),"")</f>
        <v/>
      </c>
      <c r="E1993" t="str">
        <f t="shared" si="63"/>
        <v>Nicole Butler</v>
      </c>
      <c r="F1993" t="s">
        <v>11939</v>
      </c>
      <c r="G1993" t="s">
        <v>20515</v>
      </c>
      <c r="H1993" t="s">
        <v>20090</v>
      </c>
    </row>
    <row r="1994" spans="1:8" x14ac:dyDescent="0.2">
      <c r="A1994" t="s">
        <v>11936</v>
      </c>
      <c r="B1994" t="str">
        <f t="array" ref="B1994">IF(SUM(--ISNUMBER(SEARCH(Honorific,A1994)))&gt;0,LEFT(A1994,FIND(" ",A1994)-1),"")</f>
        <v/>
      </c>
      <c r="C1994" t="str">
        <f t="shared" si="62"/>
        <v>Nicole Thomas</v>
      </c>
      <c r="D1994" t="str">
        <f t="array" ref="D1994">IF(SUM(--ISNUMBER(SEARCH(Credential,C1994)))&gt;0,TRIM(RIGHT(SUBSTITUTE(C1994," ",REPT(" ", 99)), 99)),"")</f>
        <v/>
      </c>
      <c r="E1994" t="str">
        <f t="shared" si="63"/>
        <v>Nicole Thomas</v>
      </c>
      <c r="F1994" t="s">
        <v>11936</v>
      </c>
      <c r="G1994" t="s">
        <v>20515</v>
      </c>
      <c r="H1994" t="s">
        <v>20038</v>
      </c>
    </row>
    <row r="1995" spans="1:8" x14ac:dyDescent="0.2">
      <c r="A1995" t="s">
        <v>11932</v>
      </c>
      <c r="B1995" t="str">
        <f t="array" ref="B1995">IF(SUM(--ISNUMBER(SEARCH(Honorific,A1995)))&gt;0,LEFT(A1995,FIND(" ",A1995)-1),"")</f>
        <v/>
      </c>
      <c r="C1995" t="str">
        <f t="shared" si="62"/>
        <v>Jessica Hill</v>
      </c>
      <c r="D1995" t="str">
        <f t="array" ref="D1995">IF(SUM(--ISNUMBER(SEARCH(Credential,C1995)))&gt;0,TRIM(RIGHT(SUBSTITUTE(C1995," ",REPT(" ", 99)), 99)),"")</f>
        <v/>
      </c>
      <c r="E1995" t="str">
        <f t="shared" si="63"/>
        <v>Jessica Hill</v>
      </c>
      <c r="F1995" t="s">
        <v>11932</v>
      </c>
      <c r="G1995" t="s">
        <v>20202</v>
      </c>
      <c r="H1995" t="s">
        <v>20600</v>
      </c>
    </row>
    <row r="1996" spans="1:8" x14ac:dyDescent="0.2">
      <c r="A1996" t="s">
        <v>11928</v>
      </c>
      <c r="B1996" t="str">
        <f t="array" ref="B1996">IF(SUM(--ISNUMBER(SEARCH(Honorific,A1996)))&gt;0,LEFT(A1996,FIND(" ",A1996)-1),"")</f>
        <v/>
      </c>
      <c r="C1996" t="str">
        <f t="shared" si="62"/>
        <v>David Sanford</v>
      </c>
      <c r="D1996" t="str">
        <f t="array" ref="D1996">IF(SUM(--ISNUMBER(SEARCH(Credential,C1996)))&gt;0,TRIM(RIGHT(SUBSTITUTE(C1996," ",REPT(" ", 99)), 99)),"")</f>
        <v/>
      </c>
      <c r="E1996" t="str">
        <f t="shared" si="63"/>
        <v>David Sanford</v>
      </c>
      <c r="F1996" t="s">
        <v>11928</v>
      </c>
      <c r="G1996" t="s">
        <v>20011</v>
      </c>
      <c r="H1996" t="s">
        <v>20246</v>
      </c>
    </row>
    <row r="1997" spans="1:8" x14ac:dyDescent="0.2">
      <c r="A1997" t="s">
        <v>11924</v>
      </c>
      <c r="B1997" t="str">
        <f t="array" ref="B1997">IF(SUM(--ISNUMBER(SEARCH(Honorific,A1997)))&gt;0,LEFT(A1997,FIND(" ",A1997)-1),"")</f>
        <v/>
      </c>
      <c r="C1997" t="str">
        <f t="shared" si="62"/>
        <v>Dorothy Hess</v>
      </c>
      <c r="D1997" t="str">
        <f t="array" ref="D1997">IF(SUM(--ISNUMBER(SEARCH(Credential,C1997)))&gt;0,TRIM(RIGHT(SUBSTITUTE(C1997," ",REPT(" ", 99)), 99)),"")</f>
        <v/>
      </c>
      <c r="E1997" t="str">
        <f t="shared" si="63"/>
        <v>Dorothy Hess</v>
      </c>
      <c r="F1997" t="s">
        <v>11924</v>
      </c>
      <c r="G1997" t="s">
        <v>20686</v>
      </c>
      <c r="H1997" t="s">
        <v>21074</v>
      </c>
    </row>
    <row r="1998" spans="1:8" x14ac:dyDescent="0.2">
      <c r="A1998" t="s">
        <v>679</v>
      </c>
      <c r="B1998" t="str">
        <f t="array" ref="B1998">IF(SUM(--ISNUMBER(SEARCH(Honorific,A1998)))&gt;0,LEFT(A1998,FIND(" ",A1998)-1),"")</f>
        <v/>
      </c>
      <c r="C1998" t="str">
        <f t="shared" si="62"/>
        <v>Mary Smith</v>
      </c>
      <c r="D1998" t="str">
        <f t="array" ref="D1998">IF(SUM(--ISNUMBER(SEARCH(Credential,C1998)))&gt;0,TRIM(RIGHT(SUBSTITUTE(C1998," ",REPT(" ", 99)), 99)),"")</f>
        <v/>
      </c>
      <c r="E1998" t="str">
        <f t="shared" si="63"/>
        <v>Mary Smith</v>
      </c>
      <c r="F1998" t="s">
        <v>679</v>
      </c>
      <c r="G1998" t="s">
        <v>20206</v>
      </c>
      <c r="H1998" t="s">
        <v>20029</v>
      </c>
    </row>
    <row r="1999" spans="1:8" x14ac:dyDescent="0.2">
      <c r="A1999" t="s">
        <v>11917</v>
      </c>
      <c r="B1999" t="str">
        <f t="array" ref="B1999">IF(SUM(--ISNUMBER(SEARCH(Honorific,A1999)))&gt;0,LEFT(A1999,FIND(" ",A1999)-1),"")</f>
        <v/>
      </c>
      <c r="C1999" t="str">
        <f t="shared" si="62"/>
        <v>Christopher Wilson</v>
      </c>
      <c r="D1999" t="str">
        <f t="array" ref="D1999">IF(SUM(--ISNUMBER(SEARCH(Credential,C1999)))&gt;0,TRIM(RIGHT(SUBSTITUTE(C1999," ",REPT(" ", 99)), 99)),"")</f>
        <v/>
      </c>
      <c r="E1999" t="str">
        <f t="shared" si="63"/>
        <v>Christopher Wilson</v>
      </c>
      <c r="F1999" t="s">
        <v>11917</v>
      </c>
      <c r="G1999" t="s">
        <v>20097</v>
      </c>
      <c r="H1999" t="s">
        <v>20289</v>
      </c>
    </row>
    <row r="2000" spans="1:8" x14ac:dyDescent="0.2">
      <c r="A2000" t="s">
        <v>11913</v>
      </c>
      <c r="B2000" t="str">
        <f t="array" ref="B2000">IF(SUM(--ISNUMBER(SEARCH(Honorific,A2000)))&gt;0,LEFT(A2000,FIND(" ",A2000)-1),"")</f>
        <v/>
      </c>
      <c r="C2000" t="str">
        <f t="shared" si="62"/>
        <v>Joyce Jenkins</v>
      </c>
      <c r="D2000" t="str">
        <f t="array" ref="D2000">IF(SUM(--ISNUMBER(SEARCH(Credential,C2000)))&gt;0,TRIM(RIGHT(SUBSTITUTE(C2000," ",REPT(" ", 99)), 99)),"")</f>
        <v/>
      </c>
      <c r="E2000" t="str">
        <f t="shared" si="63"/>
        <v>Joyce Jenkins</v>
      </c>
      <c r="F2000" t="s">
        <v>11913</v>
      </c>
      <c r="G2000" t="s">
        <v>20095</v>
      </c>
      <c r="H2000" t="s">
        <v>20661</v>
      </c>
    </row>
    <row r="2001" spans="1:8" x14ac:dyDescent="0.2">
      <c r="A2001" t="s">
        <v>11909</v>
      </c>
      <c r="B2001" t="str">
        <f t="array" ref="B2001">IF(SUM(--ISNUMBER(SEARCH(Honorific,A2001)))&gt;0,LEFT(A2001,FIND(" ",A2001)-1),"")</f>
        <v/>
      </c>
      <c r="C2001" t="str">
        <f t="shared" si="62"/>
        <v>Becky Mitchell</v>
      </c>
      <c r="D2001" t="str">
        <f t="array" ref="D2001">IF(SUM(--ISNUMBER(SEARCH(Credential,C2001)))&gt;0,TRIM(RIGHT(SUBSTITUTE(C2001," ",REPT(" ", 99)), 99)),"")</f>
        <v/>
      </c>
      <c r="E2001" t="str">
        <f t="shared" si="63"/>
        <v>Becky Mitchell</v>
      </c>
      <c r="F2001" t="s">
        <v>11909</v>
      </c>
      <c r="G2001" t="s">
        <v>21075</v>
      </c>
      <c r="H2001" t="s">
        <v>20556</v>
      </c>
    </row>
    <row r="2002" spans="1:8" x14ac:dyDescent="0.2">
      <c r="A2002" t="s">
        <v>11905</v>
      </c>
      <c r="B2002" t="str">
        <f t="array" ref="B2002">IF(SUM(--ISNUMBER(SEARCH(Honorific,A2002)))&gt;0,LEFT(A2002,FIND(" ",A2002)-1),"")</f>
        <v/>
      </c>
      <c r="C2002" t="str">
        <f t="shared" si="62"/>
        <v>Karen Cowan</v>
      </c>
      <c r="D2002" t="str">
        <f t="array" ref="D2002">IF(SUM(--ISNUMBER(SEARCH(Credential,C2002)))&gt;0,TRIM(RIGHT(SUBSTITUTE(C2002," ",REPT(" ", 99)), 99)),"")</f>
        <v/>
      </c>
      <c r="E2002" t="str">
        <f t="shared" si="63"/>
        <v>Karen Cowan</v>
      </c>
      <c r="F2002" t="s">
        <v>11905</v>
      </c>
      <c r="G2002" t="s">
        <v>20120</v>
      </c>
      <c r="H2002" t="s">
        <v>21008</v>
      </c>
    </row>
    <row r="2003" spans="1:8" x14ac:dyDescent="0.2">
      <c r="A2003" t="s">
        <v>11901</v>
      </c>
      <c r="B2003" t="str">
        <f t="array" ref="B2003">IF(SUM(--ISNUMBER(SEARCH(Honorific,A2003)))&gt;0,LEFT(A2003,FIND(" ",A2003)-1),"")</f>
        <v>Mrs.</v>
      </c>
      <c r="C2003" t="str">
        <f t="shared" si="62"/>
        <v>Tracey Everett DVM</v>
      </c>
      <c r="D2003" t="str">
        <f t="array" ref="D2003">IF(SUM(--ISNUMBER(SEARCH(Credential,C2003)))&gt;0,TRIM(RIGHT(SUBSTITUTE(C2003," ",REPT(" ", 99)), 99)),"")</f>
        <v>DVM</v>
      </c>
      <c r="E2003" t="str">
        <f t="shared" si="63"/>
        <v xml:space="preserve">Tracey Everett </v>
      </c>
      <c r="F2003" t="s">
        <v>19853</v>
      </c>
      <c r="G2003" t="s">
        <v>19986</v>
      </c>
      <c r="H2003" t="s">
        <v>21076</v>
      </c>
    </row>
    <row r="2004" spans="1:8" x14ac:dyDescent="0.2">
      <c r="A2004" t="s">
        <v>11897</v>
      </c>
      <c r="B2004" t="str">
        <f t="array" ref="B2004">IF(SUM(--ISNUMBER(SEARCH(Honorific,A2004)))&gt;0,LEFT(A2004,FIND(" ",A2004)-1),"")</f>
        <v/>
      </c>
      <c r="C2004" t="str">
        <f t="shared" si="62"/>
        <v>Kathryn Sampson</v>
      </c>
      <c r="D2004" t="str">
        <f t="array" ref="D2004">IF(SUM(--ISNUMBER(SEARCH(Credential,C2004)))&gt;0,TRIM(RIGHT(SUBSTITUTE(C2004," ",REPT(" ", 99)), 99)),"")</f>
        <v/>
      </c>
      <c r="E2004" t="str">
        <f t="shared" si="63"/>
        <v>Kathryn Sampson</v>
      </c>
      <c r="F2004" t="s">
        <v>11897</v>
      </c>
      <c r="G2004" t="s">
        <v>20418</v>
      </c>
      <c r="H2004" t="s">
        <v>20271</v>
      </c>
    </row>
    <row r="2005" spans="1:8" x14ac:dyDescent="0.2">
      <c r="A2005" t="s">
        <v>11893</v>
      </c>
      <c r="B2005" t="str">
        <f t="array" ref="B2005">IF(SUM(--ISNUMBER(SEARCH(Honorific,A2005)))&gt;0,LEFT(A2005,FIND(" ",A2005)-1),"")</f>
        <v/>
      </c>
      <c r="C2005" t="str">
        <f t="shared" si="62"/>
        <v>Jacob Torres</v>
      </c>
      <c r="D2005" t="str">
        <f t="array" ref="D2005">IF(SUM(--ISNUMBER(SEARCH(Credential,C2005)))&gt;0,TRIM(RIGHT(SUBSTITUTE(C2005," ",REPT(" ", 99)), 99)),"")</f>
        <v/>
      </c>
      <c r="E2005" t="str">
        <f t="shared" si="63"/>
        <v>Jacob Torres</v>
      </c>
      <c r="F2005" t="s">
        <v>11893</v>
      </c>
      <c r="G2005" t="s">
        <v>20126</v>
      </c>
      <c r="H2005" t="s">
        <v>20436</v>
      </c>
    </row>
    <row r="2006" spans="1:8" x14ac:dyDescent="0.2">
      <c r="A2006" t="s">
        <v>9254</v>
      </c>
      <c r="B2006" t="str">
        <f t="array" ref="B2006">IF(SUM(--ISNUMBER(SEARCH(Honorific,A2006)))&gt;0,LEFT(A2006,FIND(" ",A2006)-1),"")</f>
        <v/>
      </c>
      <c r="C2006" t="str">
        <f t="shared" si="62"/>
        <v>Derrick Clark</v>
      </c>
      <c r="D2006" t="str">
        <f t="array" ref="D2006">IF(SUM(--ISNUMBER(SEARCH(Credential,C2006)))&gt;0,TRIM(RIGHT(SUBSTITUTE(C2006," ",REPT(" ", 99)), 99)),"")</f>
        <v/>
      </c>
      <c r="E2006" t="str">
        <f t="shared" si="63"/>
        <v>Derrick Clark</v>
      </c>
      <c r="F2006" t="s">
        <v>9254</v>
      </c>
      <c r="G2006" t="s">
        <v>20943</v>
      </c>
      <c r="H2006" t="s">
        <v>20328</v>
      </c>
    </row>
    <row r="2007" spans="1:8" x14ac:dyDescent="0.2">
      <c r="A2007" t="s">
        <v>11886</v>
      </c>
      <c r="B2007" t="str">
        <f t="array" ref="B2007">IF(SUM(--ISNUMBER(SEARCH(Honorific,A2007)))&gt;0,LEFT(A2007,FIND(" ",A2007)-1),"")</f>
        <v/>
      </c>
      <c r="C2007" t="str">
        <f t="shared" si="62"/>
        <v>Samuel Steele</v>
      </c>
      <c r="D2007" t="str">
        <f t="array" ref="D2007">IF(SUM(--ISNUMBER(SEARCH(Credential,C2007)))&gt;0,TRIM(RIGHT(SUBSTITUTE(C2007," ",REPT(" ", 99)), 99)),"")</f>
        <v/>
      </c>
      <c r="E2007" t="str">
        <f t="shared" si="63"/>
        <v>Samuel Steele</v>
      </c>
      <c r="F2007" t="s">
        <v>11886</v>
      </c>
      <c r="G2007" t="s">
        <v>20128</v>
      </c>
      <c r="H2007" t="s">
        <v>21077</v>
      </c>
    </row>
    <row r="2008" spans="1:8" x14ac:dyDescent="0.2">
      <c r="A2008" t="s">
        <v>11882</v>
      </c>
      <c r="B2008" t="str">
        <f t="array" ref="B2008">IF(SUM(--ISNUMBER(SEARCH(Honorific,A2008)))&gt;0,LEFT(A2008,FIND(" ",A2008)-1),"")</f>
        <v/>
      </c>
      <c r="C2008" t="str">
        <f t="shared" si="62"/>
        <v>Erica Mccall</v>
      </c>
      <c r="D2008" t="str">
        <f t="array" ref="D2008">IF(SUM(--ISNUMBER(SEARCH(Credential,C2008)))&gt;0,TRIM(RIGHT(SUBSTITUTE(C2008," ",REPT(" ", 99)), 99)),"")</f>
        <v/>
      </c>
      <c r="E2008" t="str">
        <f t="shared" si="63"/>
        <v>Erica Mccall</v>
      </c>
      <c r="F2008" t="s">
        <v>11882</v>
      </c>
      <c r="G2008" t="s">
        <v>20620</v>
      </c>
      <c r="H2008" t="s">
        <v>21078</v>
      </c>
    </row>
    <row r="2009" spans="1:8" x14ac:dyDescent="0.2">
      <c r="A2009" t="s">
        <v>11878</v>
      </c>
      <c r="B2009" t="str">
        <f t="array" ref="B2009">IF(SUM(--ISNUMBER(SEARCH(Honorific,A2009)))&gt;0,LEFT(A2009,FIND(" ",A2009)-1),"")</f>
        <v/>
      </c>
      <c r="C2009" t="str">
        <f t="shared" si="62"/>
        <v>Joan Tate</v>
      </c>
      <c r="D2009" t="str">
        <f t="array" ref="D2009">IF(SUM(--ISNUMBER(SEARCH(Credential,C2009)))&gt;0,TRIM(RIGHT(SUBSTITUTE(C2009," ",REPT(" ", 99)), 99)),"")</f>
        <v/>
      </c>
      <c r="E2009" t="str">
        <f t="shared" si="63"/>
        <v>Joan Tate</v>
      </c>
      <c r="F2009" t="s">
        <v>11878</v>
      </c>
      <c r="G2009" t="s">
        <v>20331</v>
      </c>
      <c r="H2009" t="s">
        <v>20524</v>
      </c>
    </row>
    <row r="2010" spans="1:8" x14ac:dyDescent="0.2">
      <c r="A2010" t="s">
        <v>11874</v>
      </c>
      <c r="B2010" t="str">
        <f t="array" ref="B2010">IF(SUM(--ISNUMBER(SEARCH(Honorific,A2010)))&gt;0,LEFT(A2010,FIND(" ",A2010)-1),"")</f>
        <v/>
      </c>
      <c r="C2010" t="str">
        <f t="shared" si="62"/>
        <v>Mary Nelson</v>
      </c>
      <c r="D2010" t="str">
        <f t="array" ref="D2010">IF(SUM(--ISNUMBER(SEARCH(Credential,C2010)))&gt;0,TRIM(RIGHT(SUBSTITUTE(C2010," ",REPT(" ", 99)), 99)),"")</f>
        <v/>
      </c>
      <c r="E2010" t="str">
        <f t="shared" si="63"/>
        <v>Mary Nelson</v>
      </c>
      <c r="F2010" t="s">
        <v>11874</v>
      </c>
      <c r="G2010" t="s">
        <v>20206</v>
      </c>
      <c r="H2010" t="s">
        <v>20673</v>
      </c>
    </row>
    <row r="2011" spans="1:8" x14ac:dyDescent="0.2">
      <c r="A2011" t="s">
        <v>11870</v>
      </c>
      <c r="B2011" t="str">
        <f t="array" ref="B2011">IF(SUM(--ISNUMBER(SEARCH(Honorific,A2011)))&gt;0,LEFT(A2011,FIND(" ",A2011)-1),"")</f>
        <v/>
      </c>
      <c r="C2011" t="str">
        <f t="shared" si="62"/>
        <v>Kenneth Valdez</v>
      </c>
      <c r="D2011" t="str">
        <f t="array" ref="D2011">IF(SUM(--ISNUMBER(SEARCH(Credential,C2011)))&gt;0,TRIM(RIGHT(SUBSTITUTE(C2011," ",REPT(" ", 99)), 99)),"")</f>
        <v/>
      </c>
      <c r="E2011" t="str">
        <f t="shared" si="63"/>
        <v>Kenneth Valdez</v>
      </c>
      <c r="F2011" t="s">
        <v>11870</v>
      </c>
      <c r="G2011" t="s">
        <v>20390</v>
      </c>
      <c r="H2011" t="s">
        <v>20098</v>
      </c>
    </row>
    <row r="2012" spans="1:8" x14ac:dyDescent="0.2">
      <c r="A2012" t="s">
        <v>11866</v>
      </c>
      <c r="B2012" t="str">
        <f t="array" ref="B2012">IF(SUM(--ISNUMBER(SEARCH(Honorific,A2012)))&gt;0,LEFT(A2012,FIND(" ",A2012)-1),"")</f>
        <v>Mr.</v>
      </c>
      <c r="C2012" t="str">
        <f t="shared" si="62"/>
        <v>Chris Nixon PhD</v>
      </c>
      <c r="D2012" t="str">
        <f t="array" ref="D2012">IF(SUM(--ISNUMBER(SEARCH(Credential,C2012)))&gt;0,TRIM(RIGHT(SUBSTITUTE(C2012," ",REPT(" ", 99)), 99)),"")</f>
        <v>PhD</v>
      </c>
      <c r="E2012" t="str">
        <f t="shared" si="63"/>
        <v xml:space="preserve">Chris Nixon </v>
      </c>
      <c r="F2012" t="s">
        <v>19854</v>
      </c>
      <c r="G2012" t="s">
        <v>20833</v>
      </c>
      <c r="H2012" t="s">
        <v>21079</v>
      </c>
    </row>
    <row r="2013" spans="1:8" x14ac:dyDescent="0.2">
      <c r="A2013" t="s">
        <v>11862</v>
      </c>
      <c r="B2013" t="str">
        <f t="array" ref="B2013">IF(SUM(--ISNUMBER(SEARCH(Honorific,A2013)))&gt;0,LEFT(A2013,FIND(" ",A2013)-1),"")</f>
        <v/>
      </c>
      <c r="C2013" t="str">
        <f t="shared" si="62"/>
        <v>Katherine Davila</v>
      </c>
      <c r="D2013" t="str">
        <f t="array" ref="D2013">IF(SUM(--ISNUMBER(SEARCH(Credential,C2013)))&gt;0,TRIM(RIGHT(SUBSTITUTE(C2013," ",REPT(" ", 99)), 99)),"")</f>
        <v/>
      </c>
      <c r="E2013" t="str">
        <f t="shared" si="63"/>
        <v>Katherine Davila</v>
      </c>
      <c r="F2013" t="s">
        <v>11862</v>
      </c>
      <c r="G2013" t="s">
        <v>20315</v>
      </c>
      <c r="H2013" t="s">
        <v>21080</v>
      </c>
    </row>
    <row r="2014" spans="1:8" x14ac:dyDescent="0.2">
      <c r="A2014" t="s">
        <v>11858</v>
      </c>
      <c r="B2014" t="str">
        <f t="array" ref="B2014">IF(SUM(--ISNUMBER(SEARCH(Honorific,A2014)))&gt;0,LEFT(A2014,FIND(" ",A2014)-1),"")</f>
        <v/>
      </c>
      <c r="C2014" t="str">
        <f t="shared" si="62"/>
        <v>Heather Lawson</v>
      </c>
      <c r="D2014" t="str">
        <f t="array" ref="D2014">IF(SUM(--ISNUMBER(SEARCH(Credential,C2014)))&gt;0,TRIM(RIGHT(SUBSTITUTE(C2014," ",REPT(" ", 99)), 99)),"")</f>
        <v/>
      </c>
      <c r="E2014" t="str">
        <f t="shared" si="63"/>
        <v>Heather Lawson</v>
      </c>
      <c r="F2014" t="s">
        <v>11858</v>
      </c>
      <c r="G2014" t="s">
        <v>20154</v>
      </c>
      <c r="H2014" t="s">
        <v>20235</v>
      </c>
    </row>
    <row r="2015" spans="1:8" x14ac:dyDescent="0.2">
      <c r="A2015" t="s">
        <v>11854</v>
      </c>
      <c r="B2015" t="str">
        <f t="array" ref="B2015">IF(SUM(--ISNUMBER(SEARCH(Honorific,A2015)))&gt;0,LEFT(A2015,FIND(" ",A2015)-1),"")</f>
        <v/>
      </c>
      <c r="C2015" t="str">
        <f t="shared" si="62"/>
        <v>Jasmine Elliott</v>
      </c>
      <c r="D2015" t="str">
        <f t="array" ref="D2015">IF(SUM(--ISNUMBER(SEARCH(Credential,C2015)))&gt;0,TRIM(RIGHT(SUBSTITUTE(C2015," ",REPT(" ", 99)), 99)),"")</f>
        <v/>
      </c>
      <c r="E2015" t="str">
        <f t="shared" si="63"/>
        <v>Jasmine Elliott</v>
      </c>
      <c r="F2015" t="s">
        <v>11854</v>
      </c>
      <c r="G2015" t="s">
        <v>20030</v>
      </c>
      <c r="H2015" t="s">
        <v>19985</v>
      </c>
    </row>
    <row r="2016" spans="1:8" x14ac:dyDescent="0.2">
      <c r="A2016" t="s">
        <v>11850</v>
      </c>
      <c r="B2016" t="str">
        <f t="array" ref="B2016">IF(SUM(--ISNUMBER(SEARCH(Honorific,A2016)))&gt;0,LEFT(A2016,FIND(" ",A2016)-1),"")</f>
        <v/>
      </c>
      <c r="C2016" t="str">
        <f t="shared" si="62"/>
        <v>David Sanchez</v>
      </c>
      <c r="D2016" t="str">
        <f t="array" ref="D2016">IF(SUM(--ISNUMBER(SEARCH(Credential,C2016)))&gt;0,TRIM(RIGHT(SUBSTITUTE(C2016," ",REPT(" ", 99)), 99)),"")</f>
        <v/>
      </c>
      <c r="E2016" t="str">
        <f t="shared" si="63"/>
        <v>David Sanchez</v>
      </c>
      <c r="F2016" t="s">
        <v>11850</v>
      </c>
      <c r="G2016" t="s">
        <v>20011</v>
      </c>
      <c r="H2016" t="s">
        <v>20440</v>
      </c>
    </row>
    <row r="2017" spans="1:8" x14ac:dyDescent="0.2">
      <c r="A2017" t="s">
        <v>11846</v>
      </c>
      <c r="B2017" t="str">
        <f t="array" ref="B2017">IF(SUM(--ISNUMBER(SEARCH(Honorific,A2017)))&gt;0,LEFT(A2017,FIND(" ",A2017)-1),"")</f>
        <v/>
      </c>
      <c r="C2017" t="str">
        <f t="shared" si="62"/>
        <v>Shannon Rice</v>
      </c>
      <c r="D2017" t="str">
        <f t="array" ref="D2017">IF(SUM(--ISNUMBER(SEARCH(Credential,C2017)))&gt;0,TRIM(RIGHT(SUBSTITUTE(C2017," ",REPT(" ", 99)), 99)),"")</f>
        <v/>
      </c>
      <c r="E2017" t="str">
        <f t="shared" si="63"/>
        <v>Shannon Rice</v>
      </c>
      <c r="F2017" t="s">
        <v>11846</v>
      </c>
      <c r="G2017" t="s">
        <v>20214</v>
      </c>
      <c r="H2017" t="s">
        <v>21081</v>
      </c>
    </row>
    <row r="2018" spans="1:8" x14ac:dyDescent="0.2">
      <c r="A2018" t="s">
        <v>11842</v>
      </c>
      <c r="B2018" t="str">
        <f t="array" ref="B2018">IF(SUM(--ISNUMBER(SEARCH(Honorific,A2018)))&gt;0,LEFT(A2018,FIND(" ",A2018)-1),"")</f>
        <v/>
      </c>
      <c r="C2018" t="str">
        <f t="shared" si="62"/>
        <v>Darius Blake</v>
      </c>
      <c r="D2018" t="str">
        <f t="array" ref="D2018">IF(SUM(--ISNUMBER(SEARCH(Credential,C2018)))&gt;0,TRIM(RIGHT(SUBSTITUTE(C2018," ",REPT(" ", 99)), 99)),"")</f>
        <v/>
      </c>
      <c r="E2018" t="str">
        <f t="shared" si="63"/>
        <v>Darius Blake</v>
      </c>
      <c r="F2018" t="s">
        <v>11842</v>
      </c>
      <c r="G2018" t="s">
        <v>21082</v>
      </c>
      <c r="H2018" t="s">
        <v>20105</v>
      </c>
    </row>
    <row r="2019" spans="1:8" x14ac:dyDescent="0.2">
      <c r="A2019" t="s">
        <v>7106</v>
      </c>
      <c r="B2019" t="str">
        <f t="array" ref="B2019">IF(SUM(--ISNUMBER(SEARCH(Honorific,A2019)))&gt;0,LEFT(A2019,FIND(" ",A2019)-1),"")</f>
        <v/>
      </c>
      <c r="C2019" t="str">
        <f t="shared" si="62"/>
        <v>Crystal Martin</v>
      </c>
      <c r="D2019" t="str">
        <f t="array" ref="D2019">IF(SUM(--ISNUMBER(SEARCH(Credential,C2019)))&gt;0,TRIM(RIGHT(SUBSTITUTE(C2019," ",REPT(" ", 99)), 99)),"")</f>
        <v/>
      </c>
      <c r="E2019" t="str">
        <f t="shared" si="63"/>
        <v>Crystal Martin</v>
      </c>
      <c r="F2019" t="s">
        <v>7106</v>
      </c>
      <c r="G2019" t="s">
        <v>20491</v>
      </c>
      <c r="H2019" t="s">
        <v>20203</v>
      </c>
    </row>
    <row r="2020" spans="1:8" x14ac:dyDescent="0.2">
      <c r="A2020" t="s">
        <v>11835</v>
      </c>
      <c r="B2020" t="str">
        <f t="array" ref="B2020">IF(SUM(--ISNUMBER(SEARCH(Honorific,A2020)))&gt;0,LEFT(A2020,FIND(" ",A2020)-1),"")</f>
        <v/>
      </c>
      <c r="C2020" t="str">
        <f t="shared" si="62"/>
        <v>Gregory Weeks</v>
      </c>
      <c r="D2020" t="str">
        <f t="array" ref="D2020">IF(SUM(--ISNUMBER(SEARCH(Credential,C2020)))&gt;0,TRIM(RIGHT(SUBSTITUTE(C2020," ",REPT(" ", 99)), 99)),"")</f>
        <v/>
      </c>
      <c r="E2020" t="str">
        <f t="shared" si="63"/>
        <v>Gregory Weeks</v>
      </c>
      <c r="F2020" t="s">
        <v>11835</v>
      </c>
      <c r="G2020" t="s">
        <v>19999</v>
      </c>
      <c r="H2020" t="s">
        <v>21083</v>
      </c>
    </row>
    <row r="2021" spans="1:8" x14ac:dyDescent="0.2">
      <c r="A2021" t="s">
        <v>11831</v>
      </c>
      <c r="B2021" t="str">
        <f t="array" ref="B2021">IF(SUM(--ISNUMBER(SEARCH(Honorific,A2021)))&gt;0,LEFT(A2021,FIND(" ",A2021)-1),"")</f>
        <v/>
      </c>
      <c r="C2021" t="str">
        <f t="shared" si="62"/>
        <v>Joshua Dominguez</v>
      </c>
      <c r="D2021" t="str">
        <f t="array" ref="D2021">IF(SUM(--ISNUMBER(SEARCH(Credential,C2021)))&gt;0,TRIM(RIGHT(SUBSTITUTE(C2021," ",REPT(" ", 99)), 99)),"")</f>
        <v/>
      </c>
      <c r="E2021" t="str">
        <f t="shared" si="63"/>
        <v>Joshua Dominguez</v>
      </c>
      <c r="F2021" t="s">
        <v>11831</v>
      </c>
      <c r="G2021" t="s">
        <v>19984</v>
      </c>
      <c r="H2021" t="s">
        <v>20613</v>
      </c>
    </row>
    <row r="2022" spans="1:8" x14ac:dyDescent="0.2">
      <c r="A2022" t="s">
        <v>11827</v>
      </c>
      <c r="B2022" t="str">
        <f t="array" ref="B2022">IF(SUM(--ISNUMBER(SEARCH(Honorific,A2022)))&gt;0,LEFT(A2022,FIND(" ",A2022)-1),"")</f>
        <v/>
      </c>
      <c r="C2022" t="str">
        <f t="shared" si="62"/>
        <v>Morgan Bruce</v>
      </c>
      <c r="D2022" t="str">
        <f t="array" ref="D2022">IF(SUM(--ISNUMBER(SEARCH(Credential,C2022)))&gt;0,TRIM(RIGHT(SUBSTITUTE(C2022," ",REPT(" ", 99)), 99)),"")</f>
        <v/>
      </c>
      <c r="E2022" t="str">
        <f t="shared" si="63"/>
        <v>Morgan Bruce</v>
      </c>
      <c r="F2022" t="s">
        <v>11827</v>
      </c>
      <c r="G2022" t="s">
        <v>20353</v>
      </c>
      <c r="H2022" t="s">
        <v>20456</v>
      </c>
    </row>
    <row r="2023" spans="1:8" x14ac:dyDescent="0.2">
      <c r="A2023" t="s">
        <v>11823</v>
      </c>
      <c r="B2023" t="str">
        <f t="array" ref="B2023">IF(SUM(--ISNUMBER(SEARCH(Honorific,A2023)))&gt;0,LEFT(A2023,FIND(" ",A2023)-1),"")</f>
        <v/>
      </c>
      <c r="C2023" t="str">
        <f t="shared" si="62"/>
        <v>John Roman</v>
      </c>
      <c r="D2023" t="str">
        <f t="array" ref="D2023">IF(SUM(--ISNUMBER(SEARCH(Credential,C2023)))&gt;0,TRIM(RIGHT(SUBSTITUTE(C2023," ",REPT(" ", 99)), 99)),"")</f>
        <v/>
      </c>
      <c r="E2023" t="str">
        <f t="shared" si="63"/>
        <v>John Roman</v>
      </c>
      <c r="F2023" t="s">
        <v>11823</v>
      </c>
      <c r="G2023" t="s">
        <v>20075</v>
      </c>
      <c r="H2023" t="s">
        <v>21084</v>
      </c>
    </row>
    <row r="2024" spans="1:8" x14ac:dyDescent="0.2">
      <c r="A2024" t="s">
        <v>11819</v>
      </c>
      <c r="B2024" t="str">
        <f t="array" ref="B2024">IF(SUM(--ISNUMBER(SEARCH(Honorific,A2024)))&gt;0,LEFT(A2024,FIND(" ",A2024)-1),"")</f>
        <v/>
      </c>
      <c r="C2024" t="str">
        <f t="shared" si="62"/>
        <v>Stacie Wells</v>
      </c>
      <c r="D2024" t="str">
        <f t="array" ref="D2024">IF(SUM(--ISNUMBER(SEARCH(Credential,C2024)))&gt;0,TRIM(RIGHT(SUBSTITUTE(C2024," ",REPT(" ", 99)), 99)),"")</f>
        <v/>
      </c>
      <c r="E2024" t="str">
        <f t="shared" si="63"/>
        <v>Stacie Wells</v>
      </c>
      <c r="F2024" t="s">
        <v>11819</v>
      </c>
      <c r="G2024" t="s">
        <v>21085</v>
      </c>
      <c r="H2024" t="s">
        <v>20286</v>
      </c>
    </row>
    <row r="2025" spans="1:8" x14ac:dyDescent="0.2">
      <c r="A2025" t="s">
        <v>11816</v>
      </c>
      <c r="B2025" t="str">
        <f t="array" ref="B2025">IF(SUM(--ISNUMBER(SEARCH(Honorific,A2025)))&gt;0,LEFT(A2025,FIND(" ",A2025)-1),"")</f>
        <v/>
      </c>
      <c r="C2025" t="str">
        <f t="shared" si="62"/>
        <v>Dana Walsh</v>
      </c>
      <c r="D2025" t="str">
        <f t="array" ref="D2025">IF(SUM(--ISNUMBER(SEARCH(Credential,C2025)))&gt;0,TRIM(RIGHT(SUBSTITUTE(C2025," ",REPT(" ", 99)), 99)),"")</f>
        <v/>
      </c>
      <c r="E2025" t="str">
        <f t="shared" si="63"/>
        <v>Dana Walsh</v>
      </c>
      <c r="F2025" t="s">
        <v>11816</v>
      </c>
      <c r="G2025" t="s">
        <v>20996</v>
      </c>
      <c r="H2025" t="s">
        <v>20023</v>
      </c>
    </row>
    <row r="2026" spans="1:8" x14ac:dyDescent="0.2">
      <c r="A2026" t="s">
        <v>11812</v>
      </c>
      <c r="B2026" t="str">
        <f t="array" ref="B2026">IF(SUM(--ISNUMBER(SEARCH(Honorific,A2026)))&gt;0,LEFT(A2026,FIND(" ",A2026)-1),"")</f>
        <v/>
      </c>
      <c r="C2026" t="str">
        <f t="shared" si="62"/>
        <v>Sandra Anderson</v>
      </c>
      <c r="D2026" t="str">
        <f t="array" ref="D2026">IF(SUM(--ISNUMBER(SEARCH(Credential,C2026)))&gt;0,TRIM(RIGHT(SUBSTITUTE(C2026," ",REPT(" ", 99)), 99)),"")</f>
        <v/>
      </c>
      <c r="E2026" t="str">
        <f t="shared" si="63"/>
        <v>Sandra Anderson</v>
      </c>
      <c r="F2026" t="s">
        <v>11812</v>
      </c>
      <c r="G2026" t="s">
        <v>20649</v>
      </c>
      <c r="H2026" t="s">
        <v>20162</v>
      </c>
    </row>
    <row r="2027" spans="1:8" x14ac:dyDescent="0.2">
      <c r="A2027" t="s">
        <v>11808</v>
      </c>
      <c r="B2027" t="str">
        <f t="array" ref="B2027">IF(SUM(--ISNUMBER(SEARCH(Honorific,A2027)))&gt;0,LEFT(A2027,FIND(" ",A2027)-1),"")</f>
        <v/>
      </c>
      <c r="C2027" t="str">
        <f t="shared" si="62"/>
        <v>Lori Evans</v>
      </c>
      <c r="D2027" t="str">
        <f t="array" ref="D2027">IF(SUM(--ISNUMBER(SEARCH(Credential,C2027)))&gt;0,TRIM(RIGHT(SUBSTITUTE(C2027," ",REPT(" ", 99)), 99)),"")</f>
        <v/>
      </c>
      <c r="E2027" t="str">
        <f t="shared" si="63"/>
        <v>Lori Evans</v>
      </c>
      <c r="F2027" t="s">
        <v>11808</v>
      </c>
      <c r="G2027" t="s">
        <v>20634</v>
      </c>
      <c r="H2027" t="s">
        <v>20481</v>
      </c>
    </row>
    <row r="2028" spans="1:8" x14ac:dyDescent="0.2">
      <c r="A2028" t="s">
        <v>11804</v>
      </c>
      <c r="B2028" t="str">
        <f t="array" ref="B2028">IF(SUM(--ISNUMBER(SEARCH(Honorific,A2028)))&gt;0,LEFT(A2028,FIND(" ",A2028)-1),"")</f>
        <v/>
      </c>
      <c r="C2028" t="str">
        <f t="shared" si="62"/>
        <v>Tristan Love</v>
      </c>
      <c r="D2028" t="str">
        <f t="array" ref="D2028">IF(SUM(--ISNUMBER(SEARCH(Credential,C2028)))&gt;0,TRIM(RIGHT(SUBSTITUTE(C2028," ",REPT(" ", 99)), 99)),"")</f>
        <v/>
      </c>
      <c r="E2028" t="str">
        <f t="shared" si="63"/>
        <v>Tristan Love</v>
      </c>
      <c r="F2028" t="s">
        <v>11804</v>
      </c>
      <c r="G2028" t="s">
        <v>21086</v>
      </c>
      <c r="H2028" t="s">
        <v>21087</v>
      </c>
    </row>
    <row r="2029" spans="1:8" x14ac:dyDescent="0.2">
      <c r="A2029" t="s">
        <v>11800</v>
      </c>
      <c r="B2029" t="str">
        <f t="array" ref="B2029">IF(SUM(--ISNUMBER(SEARCH(Honorific,A2029)))&gt;0,LEFT(A2029,FIND(" ",A2029)-1),"")</f>
        <v/>
      </c>
      <c r="C2029" t="str">
        <f t="shared" si="62"/>
        <v>Mark Washington</v>
      </c>
      <c r="D2029" t="str">
        <f t="array" ref="D2029">IF(SUM(--ISNUMBER(SEARCH(Credential,C2029)))&gt;0,TRIM(RIGHT(SUBSTITUTE(C2029," ",REPT(" ", 99)), 99)),"")</f>
        <v/>
      </c>
      <c r="E2029" t="str">
        <f t="shared" si="63"/>
        <v>Mark Washington</v>
      </c>
      <c r="F2029" t="s">
        <v>11800</v>
      </c>
      <c r="G2029" t="s">
        <v>20146</v>
      </c>
      <c r="H2029" t="s">
        <v>20547</v>
      </c>
    </row>
    <row r="2030" spans="1:8" x14ac:dyDescent="0.2">
      <c r="A2030" t="s">
        <v>11796</v>
      </c>
      <c r="B2030" t="str">
        <f t="array" ref="B2030">IF(SUM(--ISNUMBER(SEARCH(Honorific,A2030)))&gt;0,LEFT(A2030,FIND(" ",A2030)-1),"")</f>
        <v/>
      </c>
      <c r="C2030" t="str">
        <f t="shared" si="62"/>
        <v>Christopher Christian</v>
      </c>
      <c r="D2030" t="str">
        <f t="array" ref="D2030">IF(SUM(--ISNUMBER(SEARCH(Credential,C2030)))&gt;0,TRIM(RIGHT(SUBSTITUTE(C2030," ",REPT(" ", 99)), 99)),"")</f>
        <v/>
      </c>
      <c r="E2030" t="str">
        <f t="shared" si="63"/>
        <v>Christopher Christian</v>
      </c>
      <c r="F2030" t="s">
        <v>11796</v>
      </c>
      <c r="G2030" t="s">
        <v>20097</v>
      </c>
      <c r="H2030" t="s">
        <v>20623</v>
      </c>
    </row>
    <row r="2031" spans="1:8" x14ac:dyDescent="0.2">
      <c r="A2031" t="s">
        <v>11792</v>
      </c>
      <c r="B2031" t="str">
        <f t="array" ref="B2031">IF(SUM(--ISNUMBER(SEARCH(Honorific,A2031)))&gt;0,LEFT(A2031,FIND(" ",A2031)-1),"")</f>
        <v/>
      </c>
      <c r="C2031" t="str">
        <f t="shared" si="62"/>
        <v>Janet Mckee</v>
      </c>
      <c r="D2031" t="str">
        <f t="array" ref="D2031">IF(SUM(--ISNUMBER(SEARCH(Credential,C2031)))&gt;0,TRIM(RIGHT(SUBSTITUTE(C2031," ",REPT(" ", 99)), 99)),"")</f>
        <v/>
      </c>
      <c r="E2031" t="str">
        <f t="shared" si="63"/>
        <v>Janet Mckee</v>
      </c>
      <c r="F2031" t="s">
        <v>11792</v>
      </c>
      <c r="G2031" t="s">
        <v>20603</v>
      </c>
      <c r="H2031" t="s">
        <v>21088</v>
      </c>
    </row>
    <row r="2032" spans="1:8" x14ac:dyDescent="0.2">
      <c r="A2032" t="s">
        <v>11788</v>
      </c>
      <c r="B2032" t="str">
        <f t="array" ref="B2032">IF(SUM(--ISNUMBER(SEARCH(Honorific,A2032)))&gt;0,LEFT(A2032,FIND(" ",A2032)-1),"")</f>
        <v/>
      </c>
      <c r="C2032" t="str">
        <f t="shared" si="62"/>
        <v>Kelli Cooper</v>
      </c>
      <c r="D2032" t="str">
        <f t="array" ref="D2032">IF(SUM(--ISNUMBER(SEARCH(Credential,C2032)))&gt;0,TRIM(RIGHT(SUBSTITUTE(C2032," ",REPT(" ", 99)), 99)),"")</f>
        <v/>
      </c>
      <c r="E2032" t="str">
        <f t="shared" si="63"/>
        <v>Kelli Cooper</v>
      </c>
      <c r="F2032" t="s">
        <v>11788</v>
      </c>
      <c r="G2032" t="s">
        <v>21089</v>
      </c>
      <c r="H2032" t="s">
        <v>20653</v>
      </c>
    </row>
    <row r="2033" spans="1:8" x14ac:dyDescent="0.2">
      <c r="A2033" t="s">
        <v>11784</v>
      </c>
      <c r="B2033" t="str">
        <f t="array" ref="B2033">IF(SUM(--ISNUMBER(SEARCH(Honorific,A2033)))&gt;0,LEFT(A2033,FIND(" ",A2033)-1),"")</f>
        <v/>
      </c>
      <c r="C2033" t="str">
        <f t="shared" si="62"/>
        <v>Veronica Wagner</v>
      </c>
      <c r="D2033" t="str">
        <f t="array" ref="D2033">IF(SUM(--ISNUMBER(SEARCH(Credential,C2033)))&gt;0,TRIM(RIGHT(SUBSTITUTE(C2033," ",REPT(" ", 99)), 99)),"")</f>
        <v/>
      </c>
      <c r="E2033" t="str">
        <f t="shared" si="63"/>
        <v>Veronica Wagner</v>
      </c>
      <c r="F2033" t="s">
        <v>11784</v>
      </c>
      <c r="G2033" t="s">
        <v>20348</v>
      </c>
      <c r="H2033" t="s">
        <v>21004</v>
      </c>
    </row>
    <row r="2034" spans="1:8" x14ac:dyDescent="0.2">
      <c r="A2034" t="s">
        <v>11780</v>
      </c>
      <c r="B2034" t="str">
        <f t="array" ref="B2034">IF(SUM(--ISNUMBER(SEARCH(Honorific,A2034)))&gt;0,LEFT(A2034,FIND(" ",A2034)-1),"")</f>
        <v/>
      </c>
      <c r="C2034" t="str">
        <f t="shared" si="62"/>
        <v>Raymond Sanchez</v>
      </c>
      <c r="D2034" t="str">
        <f t="array" ref="D2034">IF(SUM(--ISNUMBER(SEARCH(Credential,C2034)))&gt;0,TRIM(RIGHT(SUBSTITUTE(C2034," ",REPT(" ", 99)), 99)),"")</f>
        <v/>
      </c>
      <c r="E2034" t="str">
        <f t="shared" si="63"/>
        <v>Raymond Sanchez</v>
      </c>
      <c r="F2034" t="s">
        <v>11780</v>
      </c>
      <c r="G2034" t="s">
        <v>20855</v>
      </c>
      <c r="H2034" t="s">
        <v>20440</v>
      </c>
    </row>
    <row r="2035" spans="1:8" x14ac:dyDescent="0.2">
      <c r="A2035" t="s">
        <v>11776</v>
      </c>
      <c r="B2035" t="str">
        <f t="array" ref="B2035">IF(SUM(--ISNUMBER(SEARCH(Honorific,A2035)))&gt;0,LEFT(A2035,FIND(" ",A2035)-1),"")</f>
        <v/>
      </c>
      <c r="C2035" t="str">
        <f t="shared" si="62"/>
        <v>Julie Winters</v>
      </c>
      <c r="D2035" t="str">
        <f t="array" ref="D2035">IF(SUM(--ISNUMBER(SEARCH(Credential,C2035)))&gt;0,TRIM(RIGHT(SUBSTITUTE(C2035," ",REPT(" ", 99)), 99)),"")</f>
        <v/>
      </c>
      <c r="E2035" t="str">
        <f t="shared" si="63"/>
        <v>Julie Winters</v>
      </c>
      <c r="F2035" t="s">
        <v>11776</v>
      </c>
      <c r="G2035" t="s">
        <v>20055</v>
      </c>
      <c r="H2035" t="s">
        <v>20683</v>
      </c>
    </row>
    <row r="2036" spans="1:8" x14ac:dyDescent="0.2">
      <c r="A2036" t="s">
        <v>11772</v>
      </c>
      <c r="B2036" t="str">
        <f t="array" ref="B2036">IF(SUM(--ISNUMBER(SEARCH(Honorific,A2036)))&gt;0,LEFT(A2036,FIND(" ",A2036)-1),"")</f>
        <v/>
      </c>
      <c r="C2036" t="str">
        <f t="shared" si="62"/>
        <v>Crystal Hernandez</v>
      </c>
      <c r="D2036" t="str">
        <f t="array" ref="D2036">IF(SUM(--ISNUMBER(SEARCH(Credential,C2036)))&gt;0,TRIM(RIGHT(SUBSTITUTE(C2036," ",REPT(" ", 99)), 99)),"")</f>
        <v/>
      </c>
      <c r="E2036" t="str">
        <f t="shared" si="63"/>
        <v>Crystal Hernandez</v>
      </c>
      <c r="F2036" t="s">
        <v>11772</v>
      </c>
      <c r="G2036" t="s">
        <v>20491</v>
      </c>
      <c r="H2036" t="s">
        <v>20164</v>
      </c>
    </row>
    <row r="2037" spans="1:8" x14ac:dyDescent="0.2">
      <c r="A2037" t="s">
        <v>11768</v>
      </c>
      <c r="B2037" t="str">
        <f t="array" ref="B2037">IF(SUM(--ISNUMBER(SEARCH(Honorific,A2037)))&gt;0,LEFT(A2037,FIND(" ",A2037)-1),"")</f>
        <v/>
      </c>
      <c r="C2037" t="str">
        <f t="shared" si="62"/>
        <v>Rachel Kane</v>
      </c>
      <c r="D2037" t="str">
        <f t="array" ref="D2037">IF(SUM(--ISNUMBER(SEARCH(Credential,C2037)))&gt;0,TRIM(RIGHT(SUBSTITUTE(C2037," ",REPT(" ", 99)), 99)),"")</f>
        <v/>
      </c>
      <c r="E2037" t="str">
        <f t="shared" si="63"/>
        <v>Rachel Kane</v>
      </c>
      <c r="F2037" t="s">
        <v>11768</v>
      </c>
      <c r="G2037" t="s">
        <v>20121</v>
      </c>
      <c r="H2037" t="s">
        <v>20495</v>
      </c>
    </row>
    <row r="2038" spans="1:8" x14ac:dyDescent="0.2">
      <c r="A2038" t="s">
        <v>11764</v>
      </c>
      <c r="B2038" t="str">
        <f t="array" ref="B2038">IF(SUM(--ISNUMBER(SEARCH(Honorific,A2038)))&gt;0,LEFT(A2038,FIND(" ",A2038)-1),"")</f>
        <v/>
      </c>
      <c r="C2038" t="str">
        <f t="shared" si="62"/>
        <v>Steven Jackson</v>
      </c>
      <c r="D2038" t="str">
        <f t="array" ref="D2038">IF(SUM(--ISNUMBER(SEARCH(Credential,C2038)))&gt;0,TRIM(RIGHT(SUBSTITUTE(C2038," ",REPT(" ", 99)), 99)),"")</f>
        <v/>
      </c>
      <c r="E2038" t="str">
        <f t="shared" si="63"/>
        <v>Steven Jackson</v>
      </c>
      <c r="F2038" t="s">
        <v>11764</v>
      </c>
      <c r="G2038" t="s">
        <v>19980</v>
      </c>
      <c r="H2038" t="s">
        <v>20002</v>
      </c>
    </row>
    <row r="2039" spans="1:8" x14ac:dyDescent="0.2">
      <c r="A2039" t="s">
        <v>11760</v>
      </c>
      <c r="B2039" t="str">
        <f t="array" ref="B2039">IF(SUM(--ISNUMBER(SEARCH(Honorific,A2039)))&gt;0,LEFT(A2039,FIND(" ",A2039)-1),"")</f>
        <v/>
      </c>
      <c r="C2039" t="str">
        <f t="shared" si="62"/>
        <v>Cheryl Campbell</v>
      </c>
      <c r="D2039" t="str">
        <f t="array" ref="D2039">IF(SUM(--ISNUMBER(SEARCH(Credential,C2039)))&gt;0,TRIM(RIGHT(SUBSTITUTE(C2039," ",REPT(" ", 99)), 99)),"")</f>
        <v/>
      </c>
      <c r="E2039" t="str">
        <f t="shared" si="63"/>
        <v>Cheryl Campbell</v>
      </c>
      <c r="F2039" t="s">
        <v>11760</v>
      </c>
      <c r="G2039" t="s">
        <v>20062</v>
      </c>
      <c r="H2039" t="s">
        <v>20207</v>
      </c>
    </row>
    <row r="2040" spans="1:8" x14ac:dyDescent="0.2">
      <c r="A2040" t="s">
        <v>11756</v>
      </c>
      <c r="B2040" t="str">
        <f t="array" ref="B2040">IF(SUM(--ISNUMBER(SEARCH(Honorific,A2040)))&gt;0,LEFT(A2040,FIND(" ",A2040)-1),"")</f>
        <v/>
      </c>
      <c r="C2040" t="str">
        <f t="shared" si="62"/>
        <v>James Martinez</v>
      </c>
      <c r="D2040" t="str">
        <f t="array" ref="D2040">IF(SUM(--ISNUMBER(SEARCH(Credential,C2040)))&gt;0,TRIM(RIGHT(SUBSTITUTE(C2040," ",REPT(" ", 99)), 99)),"")</f>
        <v/>
      </c>
      <c r="E2040" t="str">
        <f t="shared" si="63"/>
        <v>James Martinez</v>
      </c>
      <c r="F2040" t="s">
        <v>11756</v>
      </c>
      <c r="G2040" t="s">
        <v>20156</v>
      </c>
      <c r="H2040" t="s">
        <v>20078</v>
      </c>
    </row>
    <row r="2041" spans="1:8" x14ac:dyDescent="0.2">
      <c r="A2041" t="s">
        <v>11752</v>
      </c>
      <c r="B2041" t="str">
        <f t="array" ref="B2041">IF(SUM(--ISNUMBER(SEARCH(Honorific,A2041)))&gt;0,LEFT(A2041,FIND(" ",A2041)-1),"")</f>
        <v/>
      </c>
      <c r="C2041" t="str">
        <f t="shared" si="62"/>
        <v>Joy Sims</v>
      </c>
      <c r="D2041" t="str">
        <f t="array" ref="D2041">IF(SUM(--ISNUMBER(SEARCH(Credential,C2041)))&gt;0,TRIM(RIGHT(SUBSTITUTE(C2041," ",REPT(" ", 99)), 99)),"")</f>
        <v/>
      </c>
      <c r="E2041" t="str">
        <f t="shared" si="63"/>
        <v>Joy Sims</v>
      </c>
      <c r="F2041" t="s">
        <v>11752</v>
      </c>
      <c r="G2041" t="s">
        <v>20139</v>
      </c>
      <c r="H2041" t="s">
        <v>21073</v>
      </c>
    </row>
    <row r="2042" spans="1:8" x14ac:dyDescent="0.2">
      <c r="A2042" t="s">
        <v>11748</v>
      </c>
      <c r="B2042" t="str">
        <f t="array" ref="B2042">IF(SUM(--ISNUMBER(SEARCH(Honorific,A2042)))&gt;0,LEFT(A2042,FIND(" ",A2042)-1),"")</f>
        <v/>
      </c>
      <c r="C2042" t="str">
        <f t="shared" si="62"/>
        <v>Holly Davis</v>
      </c>
      <c r="D2042" t="str">
        <f t="array" ref="D2042">IF(SUM(--ISNUMBER(SEARCH(Credential,C2042)))&gt;0,TRIM(RIGHT(SUBSTITUTE(C2042," ",REPT(" ", 99)), 99)),"")</f>
        <v/>
      </c>
      <c r="E2042" t="str">
        <f t="shared" si="63"/>
        <v>Holly Davis</v>
      </c>
      <c r="F2042" t="s">
        <v>11748</v>
      </c>
      <c r="G2042" t="s">
        <v>20509</v>
      </c>
      <c r="H2042" t="s">
        <v>20010</v>
      </c>
    </row>
    <row r="2043" spans="1:8" x14ac:dyDescent="0.2">
      <c r="A2043" t="s">
        <v>11744</v>
      </c>
      <c r="B2043" t="str">
        <f t="array" ref="B2043">IF(SUM(--ISNUMBER(SEARCH(Honorific,A2043)))&gt;0,LEFT(A2043,FIND(" ",A2043)-1),"")</f>
        <v/>
      </c>
      <c r="C2043" t="str">
        <f t="shared" si="62"/>
        <v>Andre George</v>
      </c>
      <c r="D2043" t="str">
        <f t="array" ref="D2043">IF(SUM(--ISNUMBER(SEARCH(Credential,C2043)))&gt;0,TRIM(RIGHT(SUBSTITUTE(C2043," ",REPT(" ", 99)), 99)),"")</f>
        <v/>
      </c>
      <c r="E2043" t="str">
        <f t="shared" si="63"/>
        <v>Andre George</v>
      </c>
      <c r="F2043" t="s">
        <v>11744</v>
      </c>
      <c r="G2043" t="s">
        <v>20005</v>
      </c>
      <c r="H2043" t="s">
        <v>20323</v>
      </c>
    </row>
    <row r="2044" spans="1:8" x14ac:dyDescent="0.2">
      <c r="A2044" t="s">
        <v>11740</v>
      </c>
      <c r="B2044" t="str">
        <f t="array" ref="B2044">IF(SUM(--ISNUMBER(SEARCH(Honorific,A2044)))&gt;0,LEFT(A2044,FIND(" ",A2044)-1),"")</f>
        <v/>
      </c>
      <c r="C2044" t="str">
        <f t="shared" si="62"/>
        <v>Cynthia Jenkins</v>
      </c>
      <c r="D2044" t="str">
        <f t="array" ref="D2044">IF(SUM(--ISNUMBER(SEARCH(Credential,C2044)))&gt;0,TRIM(RIGHT(SUBSTITUTE(C2044," ",REPT(" ", 99)), 99)),"")</f>
        <v/>
      </c>
      <c r="E2044" t="str">
        <f t="shared" si="63"/>
        <v>Cynthia Jenkins</v>
      </c>
      <c r="F2044" t="s">
        <v>11740</v>
      </c>
      <c r="G2044" t="s">
        <v>20099</v>
      </c>
      <c r="H2044" t="s">
        <v>20661</v>
      </c>
    </row>
    <row r="2045" spans="1:8" x14ac:dyDescent="0.2">
      <c r="A2045" t="s">
        <v>11736</v>
      </c>
      <c r="B2045" t="str">
        <f t="array" ref="B2045">IF(SUM(--ISNUMBER(SEARCH(Honorific,A2045)))&gt;0,LEFT(A2045,FIND(" ",A2045)-1),"")</f>
        <v/>
      </c>
      <c r="C2045" t="str">
        <f t="shared" si="62"/>
        <v>Jeffrey Nichols</v>
      </c>
      <c r="D2045" t="str">
        <f t="array" ref="D2045">IF(SUM(--ISNUMBER(SEARCH(Credential,C2045)))&gt;0,TRIM(RIGHT(SUBSTITUTE(C2045," ",REPT(" ", 99)), 99)),"")</f>
        <v/>
      </c>
      <c r="E2045" t="str">
        <f t="shared" si="63"/>
        <v>Jeffrey Nichols</v>
      </c>
      <c r="F2045" t="s">
        <v>11736</v>
      </c>
      <c r="G2045" t="s">
        <v>20071</v>
      </c>
      <c r="H2045" t="s">
        <v>20646</v>
      </c>
    </row>
    <row r="2046" spans="1:8" x14ac:dyDescent="0.2">
      <c r="A2046" t="s">
        <v>11732</v>
      </c>
      <c r="B2046" t="str">
        <f t="array" ref="B2046">IF(SUM(--ISNUMBER(SEARCH(Honorific,A2046)))&gt;0,LEFT(A2046,FIND(" ",A2046)-1),"")</f>
        <v/>
      </c>
      <c r="C2046" t="str">
        <f t="shared" si="62"/>
        <v>Sarah Simpson</v>
      </c>
      <c r="D2046" t="str">
        <f t="array" ref="D2046">IF(SUM(--ISNUMBER(SEARCH(Credential,C2046)))&gt;0,TRIM(RIGHT(SUBSTITUTE(C2046," ",REPT(" ", 99)), 99)),"")</f>
        <v/>
      </c>
      <c r="E2046" t="str">
        <f t="shared" si="63"/>
        <v>Sarah Simpson</v>
      </c>
      <c r="F2046" t="s">
        <v>11732</v>
      </c>
      <c r="G2046" t="s">
        <v>20293</v>
      </c>
      <c r="H2046" t="s">
        <v>20755</v>
      </c>
    </row>
    <row r="2047" spans="1:8" x14ac:dyDescent="0.2">
      <c r="A2047" t="s">
        <v>11728</v>
      </c>
      <c r="B2047" t="str">
        <f t="array" ref="B2047">IF(SUM(--ISNUMBER(SEARCH(Honorific,A2047)))&gt;0,LEFT(A2047,FIND(" ",A2047)-1),"")</f>
        <v/>
      </c>
      <c r="C2047" t="str">
        <f t="shared" si="62"/>
        <v>John Clarke</v>
      </c>
      <c r="D2047" t="str">
        <f t="array" ref="D2047">IF(SUM(--ISNUMBER(SEARCH(Credential,C2047)))&gt;0,TRIM(RIGHT(SUBSTITUTE(C2047," ",REPT(" ", 99)), 99)),"")</f>
        <v/>
      </c>
      <c r="E2047" t="str">
        <f t="shared" si="63"/>
        <v>John Clarke</v>
      </c>
      <c r="F2047" t="s">
        <v>11728</v>
      </c>
      <c r="G2047" t="s">
        <v>20075</v>
      </c>
      <c r="H2047" t="s">
        <v>21090</v>
      </c>
    </row>
    <row r="2048" spans="1:8" x14ac:dyDescent="0.2">
      <c r="A2048" t="s">
        <v>11724</v>
      </c>
      <c r="B2048" t="str">
        <f t="array" ref="B2048">IF(SUM(--ISNUMBER(SEARCH(Honorific,A2048)))&gt;0,LEFT(A2048,FIND(" ",A2048)-1),"")</f>
        <v/>
      </c>
      <c r="C2048" t="str">
        <f t="shared" si="62"/>
        <v>Sandra Parker</v>
      </c>
      <c r="D2048" t="str">
        <f t="array" ref="D2048">IF(SUM(--ISNUMBER(SEARCH(Credential,C2048)))&gt;0,TRIM(RIGHT(SUBSTITUTE(C2048," ",REPT(" ", 99)), 99)),"")</f>
        <v/>
      </c>
      <c r="E2048" t="str">
        <f t="shared" si="63"/>
        <v>Sandra Parker</v>
      </c>
      <c r="F2048" t="s">
        <v>11724</v>
      </c>
      <c r="G2048" t="s">
        <v>20649</v>
      </c>
      <c r="H2048" t="s">
        <v>20536</v>
      </c>
    </row>
    <row r="2049" spans="1:8" x14ac:dyDescent="0.2">
      <c r="A2049" t="s">
        <v>11720</v>
      </c>
      <c r="B2049" t="str">
        <f t="array" ref="B2049">IF(SUM(--ISNUMBER(SEARCH(Honorific,A2049)))&gt;0,LEFT(A2049,FIND(" ",A2049)-1),"")</f>
        <v/>
      </c>
      <c r="C2049" t="str">
        <f t="shared" si="62"/>
        <v>Joyce Carroll</v>
      </c>
      <c r="D2049" t="str">
        <f t="array" ref="D2049">IF(SUM(--ISNUMBER(SEARCH(Credential,C2049)))&gt;0,TRIM(RIGHT(SUBSTITUTE(C2049," ",REPT(" ", 99)), 99)),"")</f>
        <v/>
      </c>
      <c r="E2049" t="str">
        <f t="shared" si="63"/>
        <v>Joyce Carroll</v>
      </c>
      <c r="F2049" t="s">
        <v>11720</v>
      </c>
      <c r="G2049" t="s">
        <v>20095</v>
      </c>
      <c r="H2049" t="s">
        <v>20138</v>
      </c>
    </row>
    <row r="2050" spans="1:8" x14ac:dyDescent="0.2">
      <c r="A2050" t="s">
        <v>11716</v>
      </c>
      <c r="B2050" t="str">
        <f t="array" ref="B2050">IF(SUM(--ISNUMBER(SEARCH(Honorific,A2050)))&gt;0,LEFT(A2050,FIND(" ",A2050)-1),"")</f>
        <v/>
      </c>
      <c r="C2050" t="str">
        <f t="shared" si="62"/>
        <v>Lindsey Wolf</v>
      </c>
      <c r="D2050" t="str">
        <f t="array" ref="D2050">IF(SUM(--ISNUMBER(SEARCH(Credential,C2050)))&gt;0,TRIM(RIGHT(SUBSTITUTE(C2050," ",REPT(" ", 99)), 99)),"")</f>
        <v/>
      </c>
      <c r="E2050" t="str">
        <f t="shared" si="63"/>
        <v>Lindsey Wolf</v>
      </c>
      <c r="F2050" t="s">
        <v>11716</v>
      </c>
      <c r="G2050" t="s">
        <v>20709</v>
      </c>
      <c r="H2050" t="s">
        <v>20174</v>
      </c>
    </row>
    <row r="2051" spans="1:8" x14ac:dyDescent="0.2">
      <c r="A2051" t="s">
        <v>11712</v>
      </c>
      <c r="B2051" t="str">
        <f t="array" ref="B2051">IF(SUM(--ISNUMBER(SEARCH(Honorific,A2051)))&gt;0,LEFT(A2051,FIND(" ",A2051)-1),"")</f>
        <v/>
      </c>
      <c r="C2051" t="str">
        <f t="shared" ref="C2051:C2114" si="64">IF(B2051="",A2051,RIGHT(A2051,LEN(A2051)-LEN(B2051)-1))</f>
        <v>Travis Garcia</v>
      </c>
      <c r="D2051" t="str">
        <f t="array" ref="D2051">IF(SUM(--ISNUMBER(SEARCH(Credential,C2051)))&gt;0,TRIM(RIGHT(SUBSTITUTE(C2051," ",REPT(" ", 99)), 99)),"")</f>
        <v/>
      </c>
      <c r="E2051" t="str">
        <f t="shared" ref="E2051:E2114" si="65">IF(D2051="",C2051,LEFT(C2051,LEN(C2051)-LEN(D2051)))</f>
        <v>Travis Garcia</v>
      </c>
      <c r="F2051" t="s">
        <v>11712</v>
      </c>
      <c r="G2051" t="s">
        <v>20108</v>
      </c>
      <c r="H2051" t="s">
        <v>20056</v>
      </c>
    </row>
    <row r="2052" spans="1:8" x14ac:dyDescent="0.2">
      <c r="A2052" t="s">
        <v>11708</v>
      </c>
      <c r="B2052" t="str">
        <f t="array" ref="B2052">IF(SUM(--ISNUMBER(SEARCH(Honorific,A2052)))&gt;0,LEFT(A2052,FIND(" ",A2052)-1),"")</f>
        <v/>
      </c>
      <c r="C2052" t="str">
        <f t="shared" si="64"/>
        <v>Brittany Clark</v>
      </c>
      <c r="D2052" t="str">
        <f t="array" ref="D2052">IF(SUM(--ISNUMBER(SEARCH(Credential,C2052)))&gt;0,TRIM(RIGHT(SUBSTITUTE(C2052," ",REPT(" ", 99)), 99)),"")</f>
        <v/>
      </c>
      <c r="E2052" t="str">
        <f t="shared" si="65"/>
        <v>Brittany Clark</v>
      </c>
      <c r="F2052" t="s">
        <v>11708</v>
      </c>
      <c r="G2052" t="s">
        <v>20993</v>
      </c>
      <c r="H2052" t="s">
        <v>20328</v>
      </c>
    </row>
    <row r="2053" spans="1:8" x14ac:dyDescent="0.2">
      <c r="A2053" t="s">
        <v>11704</v>
      </c>
      <c r="B2053" t="str">
        <f t="array" ref="B2053">IF(SUM(--ISNUMBER(SEARCH(Honorific,A2053)))&gt;0,LEFT(A2053,FIND(" ",A2053)-1),"")</f>
        <v/>
      </c>
      <c r="C2053" t="str">
        <f t="shared" si="64"/>
        <v>Sarah Wilson</v>
      </c>
      <c r="D2053" t="str">
        <f t="array" ref="D2053">IF(SUM(--ISNUMBER(SEARCH(Credential,C2053)))&gt;0,TRIM(RIGHT(SUBSTITUTE(C2053," ",REPT(" ", 99)), 99)),"")</f>
        <v/>
      </c>
      <c r="E2053" t="str">
        <f t="shared" si="65"/>
        <v>Sarah Wilson</v>
      </c>
      <c r="F2053" t="s">
        <v>11704</v>
      </c>
      <c r="G2053" t="s">
        <v>20293</v>
      </c>
      <c r="H2053" t="s">
        <v>20289</v>
      </c>
    </row>
    <row r="2054" spans="1:8" x14ac:dyDescent="0.2">
      <c r="A2054" t="s">
        <v>11700</v>
      </c>
      <c r="B2054" t="str">
        <f t="array" ref="B2054">IF(SUM(--ISNUMBER(SEARCH(Honorific,A2054)))&gt;0,LEFT(A2054,FIND(" ",A2054)-1),"")</f>
        <v/>
      </c>
      <c r="C2054" t="str">
        <f t="shared" si="64"/>
        <v>Teresa Myers</v>
      </c>
      <c r="D2054" t="str">
        <f t="array" ref="D2054">IF(SUM(--ISNUMBER(SEARCH(Credential,C2054)))&gt;0,TRIM(RIGHT(SUBSTITUTE(C2054," ",REPT(" ", 99)), 99)),"")</f>
        <v/>
      </c>
      <c r="E2054" t="str">
        <f t="shared" si="65"/>
        <v>Teresa Myers</v>
      </c>
      <c r="F2054" t="s">
        <v>11700</v>
      </c>
      <c r="G2054" t="s">
        <v>20257</v>
      </c>
      <c r="H2054" t="s">
        <v>20066</v>
      </c>
    </row>
    <row r="2055" spans="1:8" x14ac:dyDescent="0.2">
      <c r="A2055" t="s">
        <v>11696</v>
      </c>
      <c r="B2055" t="str">
        <f t="array" ref="B2055">IF(SUM(--ISNUMBER(SEARCH(Honorific,A2055)))&gt;0,LEFT(A2055,FIND(" ",A2055)-1),"")</f>
        <v/>
      </c>
      <c r="C2055" t="str">
        <f t="shared" si="64"/>
        <v>Laura Williams</v>
      </c>
      <c r="D2055" t="str">
        <f t="array" ref="D2055">IF(SUM(--ISNUMBER(SEARCH(Credential,C2055)))&gt;0,TRIM(RIGHT(SUBSTITUTE(C2055," ",REPT(" ", 99)), 99)),"")</f>
        <v/>
      </c>
      <c r="E2055" t="str">
        <f t="shared" si="65"/>
        <v>Laura Williams</v>
      </c>
      <c r="F2055" t="s">
        <v>11696</v>
      </c>
      <c r="G2055" t="s">
        <v>20270</v>
      </c>
      <c r="H2055" t="s">
        <v>19987</v>
      </c>
    </row>
    <row r="2056" spans="1:8" x14ac:dyDescent="0.2">
      <c r="A2056" t="s">
        <v>11692</v>
      </c>
      <c r="B2056" t="str">
        <f t="array" ref="B2056">IF(SUM(--ISNUMBER(SEARCH(Honorific,A2056)))&gt;0,LEFT(A2056,FIND(" ",A2056)-1),"")</f>
        <v/>
      </c>
      <c r="C2056" t="str">
        <f t="shared" si="64"/>
        <v>Samantha Davis</v>
      </c>
      <c r="D2056" t="str">
        <f t="array" ref="D2056">IF(SUM(--ISNUMBER(SEARCH(Credential,C2056)))&gt;0,TRIM(RIGHT(SUBSTITUTE(C2056," ",REPT(" ", 99)), 99)),"")</f>
        <v/>
      </c>
      <c r="E2056" t="str">
        <f t="shared" si="65"/>
        <v>Samantha Davis</v>
      </c>
      <c r="F2056" t="s">
        <v>11692</v>
      </c>
      <c r="G2056" t="s">
        <v>20049</v>
      </c>
      <c r="H2056" t="s">
        <v>20010</v>
      </c>
    </row>
    <row r="2057" spans="1:8" x14ac:dyDescent="0.2">
      <c r="A2057" t="s">
        <v>11688</v>
      </c>
      <c r="B2057" t="str">
        <f t="array" ref="B2057">IF(SUM(--ISNUMBER(SEARCH(Honorific,A2057)))&gt;0,LEFT(A2057,FIND(" ",A2057)-1),"")</f>
        <v/>
      </c>
      <c r="C2057" t="str">
        <f t="shared" si="64"/>
        <v>Brenda Ford</v>
      </c>
      <c r="D2057" t="str">
        <f t="array" ref="D2057">IF(SUM(--ISNUMBER(SEARCH(Credential,C2057)))&gt;0,TRIM(RIGHT(SUBSTITUTE(C2057," ",REPT(" ", 99)), 99)),"")</f>
        <v/>
      </c>
      <c r="E2057" t="str">
        <f t="shared" si="65"/>
        <v>Brenda Ford</v>
      </c>
      <c r="F2057" t="s">
        <v>11688</v>
      </c>
      <c r="G2057" t="s">
        <v>20079</v>
      </c>
      <c r="H2057" t="s">
        <v>20396</v>
      </c>
    </row>
    <row r="2058" spans="1:8" x14ac:dyDescent="0.2">
      <c r="A2058" t="s">
        <v>11684</v>
      </c>
      <c r="B2058" t="str">
        <f t="array" ref="B2058">IF(SUM(--ISNUMBER(SEARCH(Honorific,A2058)))&gt;0,LEFT(A2058,FIND(" ",A2058)-1),"")</f>
        <v/>
      </c>
      <c r="C2058" t="str">
        <f t="shared" si="64"/>
        <v>Jacob Wilson</v>
      </c>
      <c r="D2058" t="str">
        <f t="array" ref="D2058">IF(SUM(--ISNUMBER(SEARCH(Credential,C2058)))&gt;0,TRIM(RIGHT(SUBSTITUTE(C2058," ",REPT(" ", 99)), 99)),"")</f>
        <v/>
      </c>
      <c r="E2058" t="str">
        <f t="shared" si="65"/>
        <v>Jacob Wilson</v>
      </c>
      <c r="F2058" t="s">
        <v>11684</v>
      </c>
      <c r="G2058" t="s">
        <v>20126</v>
      </c>
      <c r="H2058" t="s">
        <v>20289</v>
      </c>
    </row>
    <row r="2059" spans="1:8" x14ac:dyDescent="0.2">
      <c r="A2059" t="s">
        <v>11680</v>
      </c>
      <c r="B2059" t="str">
        <f t="array" ref="B2059">IF(SUM(--ISNUMBER(SEARCH(Honorific,A2059)))&gt;0,LEFT(A2059,FIND(" ",A2059)-1),"")</f>
        <v/>
      </c>
      <c r="C2059" t="str">
        <f t="shared" si="64"/>
        <v>Margaret Brown</v>
      </c>
      <c r="D2059" t="str">
        <f t="array" ref="D2059">IF(SUM(--ISNUMBER(SEARCH(Credential,C2059)))&gt;0,TRIM(RIGHT(SUBSTITUTE(C2059," ",REPT(" ", 99)), 99)),"")</f>
        <v/>
      </c>
      <c r="E2059" t="str">
        <f t="shared" si="65"/>
        <v>Margaret Brown</v>
      </c>
      <c r="F2059" t="s">
        <v>11680</v>
      </c>
      <c r="G2059" t="s">
        <v>20832</v>
      </c>
      <c r="H2059" t="s">
        <v>20351</v>
      </c>
    </row>
    <row r="2060" spans="1:8" x14ac:dyDescent="0.2">
      <c r="A2060" t="s">
        <v>11676</v>
      </c>
      <c r="B2060" t="str">
        <f t="array" ref="B2060">IF(SUM(--ISNUMBER(SEARCH(Honorific,A2060)))&gt;0,LEFT(A2060,FIND(" ",A2060)-1),"")</f>
        <v/>
      </c>
      <c r="C2060" t="str">
        <f t="shared" si="64"/>
        <v>Bridget Simpson</v>
      </c>
      <c r="D2060" t="str">
        <f t="array" ref="D2060">IF(SUM(--ISNUMBER(SEARCH(Credential,C2060)))&gt;0,TRIM(RIGHT(SUBSTITUTE(C2060," ",REPT(" ", 99)), 99)),"")</f>
        <v/>
      </c>
      <c r="E2060" t="str">
        <f t="shared" si="65"/>
        <v>Bridget Simpson</v>
      </c>
      <c r="F2060" t="s">
        <v>11676</v>
      </c>
      <c r="G2060" t="s">
        <v>20822</v>
      </c>
      <c r="H2060" t="s">
        <v>20755</v>
      </c>
    </row>
    <row r="2061" spans="1:8" x14ac:dyDescent="0.2">
      <c r="A2061" t="s">
        <v>11672</v>
      </c>
      <c r="B2061" t="str">
        <f t="array" ref="B2061">IF(SUM(--ISNUMBER(SEARCH(Honorific,A2061)))&gt;0,LEFT(A2061,FIND(" ",A2061)-1),"")</f>
        <v/>
      </c>
      <c r="C2061" t="str">
        <f t="shared" si="64"/>
        <v>Kristina Day</v>
      </c>
      <c r="D2061" t="str">
        <f t="array" ref="D2061">IF(SUM(--ISNUMBER(SEARCH(Credential,C2061)))&gt;0,TRIM(RIGHT(SUBSTITUTE(C2061," ",REPT(" ", 99)), 99)),"")</f>
        <v/>
      </c>
      <c r="E2061" t="str">
        <f t="shared" si="65"/>
        <v>Kristina Day</v>
      </c>
      <c r="F2061" t="s">
        <v>11672</v>
      </c>
      <c r="G2061" t="s">
        <v>21091</v>
      </c>
      <c r="H2061" t="s">
        <v>20874</v>
      </c>
    </row>
    <row r="2062" spans="1:8" x14ac:dyDescent="0.2">
      <c r="A2062" t="s">
        <v>11668</v>
      </c>
      <c r="B2062" t="str">
        <f t="array" ref="B2062">IF(SUM(--ISNUMBER(SEARCH(Honorific,A2062)))&gt;0,LEFT(A2062,FIND(" ",A2062)-1),"")</f>
        <v/>
      </c>
      <c r="C2062" t="str">
        <f t="shared" si="64"/>
        <v>Frank Warren</v>
      </c>
      <c r="D2062" t="str">
        <f t="array" ref="D2062">IF(SUM(--ISNUMBER(SEARCH(Credential,C2062)))&gt;0,TRIM(RIGHT(SUBSTITUTE(C2062," ",REPT(" ", 99)), 99)),"")</f>
        <v/>
      </c>
      <c r="E2062" t="str">
        <f t="shared" si="65"/>
        <v>Frank Warren</v>
      </c>
      <c r="F2062" t="s">
        <v>11668</v>
      </c>
      <c r="G2062" t="s">
        <v>20960</v>
      </c>
      <c r="H2062" t="s">
        <v>20313</v>
      </c>
    </row>
    <row r="2063" spans="1:8" x14ac:dyDescent="0.2">
      <c r="A2063" t="s">
        <v>11664</v>
      </c>
      <c r="B2063" t="str">
        <f t="array" ref="B2063">IF(SUM(--ISNUMBER(SEARCH(Honorific,A2063)))&gt;0,LEFT(A2063,FIND(" ",A2063)-1),"")</f>
        <v/>
      </c>
      <c r="C2063" t="str">
        <f t="shared" si="64"/>
        <v>Jeffrey Kelly</v>
      </c>
      <c r="D2063" t="str">
        <f t="array" ref="D2063">IF(SUM(--ISNUMBER(SEARCH(Credential,C2063)))&gt;0,TRIM(RIGHT(SUBSTITUTE(C2063," ",REPT(" ", 99)), 99)),"")</f>
        <v/>
      </c>
      <c r="E2063" t="str">
        <f t="shared" si="65"/>
        <v>Jeffrey Kelly</v>
      </c>
      <c r="F2063" t="s">
        <v>11664</v>
      </c>
      <c r="G2063" t="s">
        <v>20071</v>
      </c>
      <c r="H2063" t="s">
        <v>20309</v>
      </c>
    </row>
    <row r="2064" spans="1:8" x14ac:dyDescent="0.2">
      <c r="A2064" t="s">
        <v>11660</v>
      </c>
      <c r="B2064" t="str">
        <f t="array" ref="B2064">IF(SUM(--ISNUMBER(SEARCH(Honorific,A2064)))&gt;0,LEFT(A2064,FIND(" ",A2064)-1),"")</f>
        <v/>
      </c>
      <c r="C2064" t="str">
        <f t="shared" si="64"/>
        <v>Sara Dennis</v>
      </c>
      <c r="D2064" t="str">
        <f t="array" ref="D2064">IF(SUM(--ISNUMBER(SEARCH(Credential,C2064)))&gt;0,TRIM(RIGHT(SUBSTITUTE(C2064," ",REPT(" ", 99)), 99)),"")</f>
        <v/>
      </c>
      <c r="E2064" t="str">
        <f t="shared" si="65"/>
        <v>Sara Dennis</v>
      </c>
      <c r="F2064" t="s">
        <v>11660</v>
      </c>
      <c r="G2064" t="s">
        <v>20383</v>
      </c>
      <c r="H2064" t="s">
        <v>20582</v>
      </c>
    </row>
    <row r="2065" spans="1:8" x14ac:dyDescent="0.2">
      <c r="A2065" t="s">
        <v>11656</v>
      </c>
      <c r="B2065" t="str">
        <f t="array" ref="B2065">IF(SUM(--ISNUMBER(SEARCH(Honorific,A2065)))&gt;0,LEFT(A2065,FIND(" ",A2065)-1),"")</f>
        <v/>
      </c>
      <c r="C2065" t="str">
        <f t="shared" si="64"/>
        <v>Veronica Griffith</v>
      </c>
      <c r="D2065" t="str">
        <f t="array" ref="D2065">IF(SUM(--ISNUMBER(SEARCH(Credential,C2065)))&gt;0,TRIM(RIGHT(SUBSTITUTE(C2065," ",REPT(" ", 99)), 99)),"")</f>
        <v/>
      </c>
      <c r="E2065" t="str">
        <f t="shared" si="65"/>
        <v>Veronica Griffith</v>
      </c>
      <c r="F2065" t="s">
        <v>11656</v>
      </c>
      <c r="G2065" t="s">
        <v>20348</v>
      </c>
      <c r="H2065" t="s">
        <v>21032</v>
      </c>
    </row>
    <row r="2066" spans="1:8" x14ac:dyDescent="0.2">
      <c r="A2066" t="s">
        <v>11652</v>
      </c>
      <c r="B2066" t="str">
        <f t="array" ref="B2066">IF(SUM(--ISNUMBER(SEARCH(Honorific,A2066)))&gt;0,LEFT(A2066,FIND(" ",A2066)-1),"")</f>
        <v/>
      </c>
      <c r="C2066" t="str">
        <f t="shared" si="64"/>
        <v>Steven Newman</v>
      </c>
      <c r="D2066" t="str">
        <f t="array" ref="D2066">IF(SUM(--ISNUMBER(SEARCH(Credential,C2066)))&gt;0,TRIM(RIGHT(SUBSTITUTE(C2066," ",REPT(" ", 99)), 99)),"")</f>
        <v/>
      </c>
      <c r="E2066" t="str">
        <f t="shared" si="65"/>
        <v>Steven Newman</v>
      </c>
      <c r="F2066" t="s">
        <v>11652</v>
      </c>
      <c r="G2066" t="s">
        <v>19980</v>
      </c>
      <c r="H2066" t="s">
        <v>20658</v>
      </c>
    </row>
    <row r="2067" spans="1:8" x14ac:dyDescent="0.2">
      <c r="A2067" t="s">
        <v>11648</v>
      </c>
      <c r="B2067" t="str">
        <f t="array" ref="B2067">IF(SUM(--ISNUMBER(SEARCH(Honorific,A2067)))&gt;0,LEFT(A2067,FIND(" ",A2067)-1),"")</f>
        <v/>
      </c>
      <c r="C2067" t="str">
        <f t="shared" si="64"/>
        <v>Peter Allen</v>
      </c>
      <c r="D2067" t="str">
        <f t="array" ref="D2067">IF(SUM(--ISNUMBER(SEARCH(Credential,C2067)))&gt;0,TRIM(RIGHT(SUBSTITUTE(C2067," ",REPT(" ", 99)), 99)),"")</f>
        <v/>
      </c>
      <c r="E2067" t="str">
        <f t="shared" si="65"/>
        <v>Peter Allen</v>
      </c>
      <c r="F2067" t="s">
        <v>11648</v>
      </c>
      <c r="G2067" t="s">
        <v>20587</v>
      </c>
      <c r="H2067" t="s">
        <v>20141</v>
      </c>
    </row>
    <row r="2068" spans="1:8" x14ac:dyDescent="0.2">
      <c r="A2068" t="s">
        <v>11644</v>
      </c>
      <c r="B2068" t="str">
        <f t="array" ref="B2068">IF(SUM(--ISNUMBER(SEARCH(Honorific,A2068)))&gt;0,LEFT(A2068,FIND(" ",A2068)-1),"")</f>
        <v/>
      </c>
      <c r="C2068" t="str">
        <f t="shared" si="64"/>
        <v>William Moore</v>
      </c>
      <c r="D2068" t="str">
        <f t="array" ref="D2068">IF(SUM(--ISNUMBER(SEARCH(Credential,C2068)))&gt;0,TRIM(RIGHT(SUBSTITUTE(C2068," ",REPT(" ", 99)), 99)),"")</f>
        <v/>
      </c>
      <c r="E2068" t="str">
        <f t="shared" si="65"/>
        <v>William Moore</v>
      </c>
      <c r="F2068" t="s">
        <v>11644</v>
      </c>
      <c r="G2068" t="s">
        <v>20210</v>
      </c>
      <c r="H2068" t="s">
        <v>20107</v>
      </c>
    </row>
    <row r="2069" spans="1:8" x14ac:dyDescent="0.2">
      <c r="A2069" t="s">
        <v>11640</v>
      </c>
      <c r="B2069" t="str">
        <f t="array" ref="B2069">IF(SUM(--ISNUMBER(SEARCH(Honorific,A2069)))&gt;0,LEFT(A2069,FIND(" ",A2069)-1),"")</f>
        <v>Mrs.</v>
      </c>
      <c r="C2069" t="str">
        <f t="shared" si="64"/>
        <v>Michelle Meza</v>
      </c>
      <c r="D2069" t="str">
        <f t="array" ref="D2069">IF(SUM(--ISNUMBER(SEARCH(Credential,C2069)))&gt;0,TRIM(RIGHT(SUBSTITUTE(C2069," ",REPT(" ", 99)), 99)),"")</f>
        <v/>
      </c>
      <c r="E2069" t="str">
        <f t="shared" si="65"/>
        <v>Michelle Meza</v>
      </c>
      <c r="F2069" t="s">
        <v>19855</v>
      </c>
      <c r="G2069" t="s">
        <v>19982</v>
      </c>
      <c r="H2069" t="s">
        <v>21092</v>
      </c>
    </row>
    <row r="2070" spans="1:8" x14ac:dyDescent="0.2">
      <c r="A2070" t="s">
        <v>6251</v>
      </c>
      <c r="B2070" t="str">
        <f t="array" ref="B2070">IF(SUM(--ISNUMBER(SEARCH(Honorific,A2070)))&gt;0,LEFT(A2070,FIND(" ",A2070)-1),"")</f>
        <v/>
      </c>
      <c r="C2070" t="str">
        <f t="shared" si="64"/>
        <v>Jessica Moore</v>
      </c>
      <c r="D2070" t="str">
        <f t="array" ref="D2070">IF(SUM(--ISNUMBER(SEARCH(Credential,C2070)))&gt;0,TRIM(RIGHT(SUBSTITUTE(C2070," ",REPT(" ", 99)), 99)),"")</f>
        <v/>
      </c>
      <c r="E2070" t="str">
        <f t="shared" si="65"/>
        <v>Jessica Moore</v>
      </c>
      <c r="F2070" t="s">
        <v>6251</v>
      </c>
      <c r="G2070" t="s">
        <v>20202</v>
      </c>
      <c r="H2070" t="s">
        <v>20107</v>
      </c>
    </row>
    <row r="2071" spans="1:8" x14ac:dyDescent="0.2">
      <c r="A2071" t="s">
        <v>11633</v>
      </c>
      <c r="B2071" t="str">
        <f t="array" ref="B2071">IF(SUM(--ISNUMBER(SEARCH(Honorific,A2071)))&gt;0,LEFT(A2071,FIND(" ",A2071)-1),"")</f>
        <v/>
      </c>
      <c r="C2071" t="str">
        <f t="shared" si="64"/>
        <v>Richard Flowers</v>
      </c>
      <c r="D2071" t="str">
        <f t="array" ref="D2071">IF(SUM(--ISNUMBER(SEARCH(Credential,C2071)))&gt;0,TRIM(RIGHT(SUBSTITUTE(C2071," ",REPT(" ", 99)), 99)),"")</f>
        <v/>
      </c>
      <c r="E2071" t="str">
        <f t="shared" si="65"/>
        <v>Richard Flowers</v>
      </c>
      <c r="F2071" t="s">
        <v>11633</v>
      </c>
      <c r="G2071" t="s">
        <v>20115</v>
      </c>
      <c r="H2071" t="s">
        <v>20447</v>
      </c>
    </row>
    <row r="2072" spans="1:8" x14ac:dyDescent="0.2">
      <c r="A2072" t="s">
        <v>11629</v>
      </c>
      <c r="B2072" t="str">
        <f t="array" ref="B2072">IF(SUM(--ISNUMBER(SEARCH(Honorific,A2072)))&gt;0,LEFT(A2072,FIND(" ",A2072)-1),"")</f>
        <v/>
      </c>
      <c r="C2072" t="str">
        <f t="shared" si="64"/>
        <v>Karen Dougherty</v>
      </c>
      <c r="D2072" t="str">
        <f t="array" ref="D2072">IF(SUM(--ISNUMBER(SEARCH(Credential,C2072)))&gt;0,TRIM(RIGHT(SUBSTITUTE(C2072," ",REPT(" ", 99)), 99)),"")</f>
        <v/>
      </c>
      <c r="E2072" t="str">
        <f t="shared" si="65"/>
        <v>Karen Dougherty</v>
      </c>
      <c r="F2072" t="s">
        <v>11629</v>
      </c>
      <c r="G2072" t="s">
        <v>20120</v>
      </c>
      <c r="H2072" t="s">
        <v>21093</v>
      </c>
    </row>
    <row r="2073" spans="1:8" x14ac:dyDescent="0.2">
      <c r="A2073" t="s">
        <v>11625</v>
      </c>
      <c r="B2073" t="str">
        <f t="array" ref="B2073">IF(SUM(--ISNUMBER(SEARCH(Honorific,A2073)))&gt;0,LEFT(A2073,FIND(" ",A2073)-1),"")</f>
        <v/>
      </c>
      <c r="C2073" t="str">
        <f t="shared" si="64"/>
        <v>Lisa Johnston</v>
      </c>
      <c r="D2073" t="str">
        <f t="array" ref="D2073">IF(SUM(--ISNUMBER(SEARCH(Credential,C2073)))&gt;0,TRIM(RIGHT(SUBSTITUTE(C2073," ",REPT(" ", 99)), 99)),"")</f>
        <v/>
      </c>
      <c r="E2073" t="str">
        <f t="shared" si="65"/>
        <v>Lisa Johnston</v>
      </c>
      <c r="F2073" t="s">
        <v>11625</v>
      </c>
      <c r="G2073" t="s">
        <v>20024</v>
      </c>
      <c r="H2073" t="s">
        <v>20094</v>
      </c>
    </row>
    <row r="2074" spans="1:8" x14ac:dyDescent="0.2">
      <c r="A2074" t="s">
        <v>11621</v>
      </c>
      <c r="B2074" t="str">
        <f t="array" ref="B2074">IF(SUM(--ISNUMBER(SEARCH(Honorific,A2074)))&gt;0,LEFT(A2074,FIND(" ",A2074)-1),"")</f>
        <v/>
      </c>
      <c r="C2074" t="str">
        <f t="shared" si="64"/>
        <v>Richard Barron</v>
      </c>
      <c r="D2074" t="str">
        <f t="array" ref="D2074">IF(SUM(--ISNUMBER(SEARCH(Credential,C2074)))&gt;0,TRIM(RIGHT(SUBSTITUTE(C2074," ",REPT(" ", 99)), 99)),"")</f>
        <v/>
      </c>
      <c r="E2074" t="str">
        <f t="shared" si="65"/>
        <v>Richard Barron</v>
      </c>
      <c r="F2074" t="s">
        <v>11621</v>
      </c>
      <c r="G2074" t="s">
        <v>20115</v>
      </c>
      <c r="H2074" t="s">
        <v>20778</v>
      </c>
    </row>
    <row r="2075" spans="1:8" x14ac:dyDescent="0.2">
      <c r="A2075" t="s">
        <v>11617</v>
      </c>
      <c r="B2075" t="str">
        <f t="array" ref="B2075">IF(SUM(--ISNUMBER(SEARCH(Honorific,A2075)))&gt;0,LEFT(A2075,FIND(" ",A2075)-1),"")</f>
        <v/>
      </c>
      <c r="C2075" t="str">
        <f t="shared" si="64"/>
        <v>Pamela Garza</v>
      </c>
      <c r="D2075" t="str">
        <f t="array" ref="D2075">IF(SUM(--ISNUMBER(SEARCH(Credential,C2075)))&gt;0,TRIM(RIGHT(SUBSTITUTE(C2075," ",REPT(" ", 99)), 99)),"")</f>
        <v/>
      </c>
      <c r="E2075" t="str">
        <f t="shared" si="65"/>
        <v>Pamela Garza</v>
      </c>
      <c r="F2075" t="s">
        <v>11617</v>
      </c>
      <c r="G2075" t="s">
        <v>20719</v>
      </c>
      <c r="H2075" t="s">
        <v>20539</v>
      </c>
    </row>
    <row r="2076" spans="1:8" x14ac:dyDescent="0.2">
      <c r="A2076" t="s">
        <v>11613</v>
      </c>
      <c r="B2076" t="str">
        <f t="array" ref="B2076">IF(SUM(--ISNUMBER(SEARCH(Honorific,A2076)))&gt;0,LEFT(A2076,FIND(" ",A2076)-1),"")</f>
        <v/>
      </c>
      <c r="C2076" t="str">
        <f t="shared" si="64"/>
        <v>Kevin Thompson</v>
      </c>
      <c r="D2076" t="str">
        <f t="array" ref="D2076">IF(SUM(--ISNUMBER(SEARCH(Credential,C2076)))&gt;0,TRIM(RIGHT(SUBSTITUTE(C2076," ",REPT(" ", 99)), 99)),"")</f>
        <v/>
      </c>
      <c r="E2076" t="str">
        <f t="shared" si="65"/>
        <v>Kevin Thompson</v>
      </c>
      <c r="F2076" t="s">
        <v>11613</v>
      </c>
      <c r="G2076" t="s">
        <v>19988</v>
      </c>
      <c r="H2076" t="s">
        <v>20188</v>
      </c>
    </row>
    <row r="2077" spans="1:8" x14ac:dyDescent="0.2">
      <c r="A2077" t="s">
        <v>11609</v>
      </c>
      <c r="B2077" t="str">
        <f t="array" ref="B2077">IF(SUM(--ISNUMBER(SEARCH(Honorific,A2077)))&gt;0,LEFT(A2077,FIND(" ",A2077)-1),"")</f>
        <v/>
      </c>
      <c r="C2077" t="str">
        <f t="shared" si="64"/>
        <v>Chelsea Howard</v>
      </c>
      <c r="D2077" t="str">
        <f t="array" ref="D2077">IF(SUM(--ISNUMBER(SEARCH(Credential,C2077)))&gt;0,TRIM(RIGHT(SUBSTITUTE(C2077," ",REPT(" ", 99)), 99)),"")</f>
        <v/>
      </c>
      <c r="E2077" t="str">
        <f t="shared" si="65"/>
        <v>Chelsea Howard</v>
      </c>
      <c r="F2077" t="s">
        <v>11609</v>
      </c>
      <c r="G2077" t="s">
        <v>20563</v>
      </c>
      <c r="H2077" t="s">
        <v>20711</v>
      </c>
    </row>
    <row r="2078" spans="1:8" x14ac:dyDescent="0.2">
      <c r="A2078" t="s">
        <v>11605</v>
      </c>
      <c r="B2078" t="str">
        <f t="array" ref="B2078">IF(SUM(--ISNUMBER(SEARCH(Honorific,A2078)))&gt;0,LEFT(A2078,FIND(" ",A2078)-1),"")</f>
        <v/>
      </c>
      <c r="C2078" t="str">
        <f t="shared" si="64"/>
        <v>Marvin Harris</v>
      </c>
      <c r="D2078" t="str">
        <f t="array" ref="D2078">IF(SUM(--ISNUMBER(SEARCH(Credential,C2078)))&gt;0,TRIM(RIGHT(SUBSTITUTE(C2078," ",REPT(" ", 99)), 99)),"")</f>
        <v/>
      </c>
      <c r="E2078" t="str">
        <f t="shared" si="65"/>
        <v>Marvin Harris</v>
      </c>
      <c r="F2078" t="s">
        <v>11605</v>
      </c>
      <c r="G2078" t="s">
        <v>21094</v>
      </c>
      <c r="H2078" t="s">
        <v>20322</v>
      </c>
    </row>
    <row r="2079" spans="1:8" x14ac:dyDescent="0.2">
      <c r="A2079" t="s">
        <v>11601</v>
      </c>
      <c r="B2079" t="str">
        <f t="array" ref="B2079">IF(SUM(--ISNUMBER(SEARCH(Honorific,A2079)))&gt;0,LEFT(A2079,FIND(" ",A2079)-1),"")</f>
        <v>Mr.</v>
      </c>
      <c r="C2079" t="str">
        <f t="shared" si="64"/>
        <v>Jeremy Rivera</v>
      </c>
      <c r="D2079" t="str">
        <f t="array" ref="D2079">IF(SUM(--ISNUMBER(SEARCH(Credential,C2079)))&gt;0,TRIM(RIGHT(SUBSTITUTE(C2079," ",REPT(" ", 99)), 99)),"")</f>
        <v/>
      </c>
      <c r="E2079" t="str">
        <f t="shared" si="65"/>
        <v>Jeremy Rivera</v>
      </c>
      <c r="F2079" t="s">
        <v>4918</v>
      </c>
      <c r="G2079" t="s">
        <v>20548</v>
      </c>
      <c r="H2079" t="s">
        <v>20385</v>
      </c>
    </row>
    <row r="2080" spans="1:8" x14ac:dyDescent="0.2">
      <c r="A2080" t="s">
        <v>11597</v>
      </c>
      <c r="B2080" t="str">
        <f t="array" ref="B2080">IF(SUM(--ISNUMBER(SEARCH(Honorific,A2080)))&gt;0,LEFT(A2080,FIND(" ",A2080)-1),"")</f>
        <v/>
      </c>
      <c r="C2080" t="str">
        <f t="shared" si="64"/>
        <v>Christopher Meza</v>
      </c>
      <c r="D2080" t="str">
        <f t="array" ref="D2080">IF(SUM(--ISNUMBER(SEARCH(Credential,C2080)))&gt;0,TRIM(RIGHT(SUBSTITUTE(C2080," ",REPT(" ", 99)), 99)),"")</f>
        <v/>
      </c>
      <c r="E2080" t="str">
        <f t="shared" si="65"/>
        <v>Christopher Meza</v>
      </c>
      <c r="F2080" t="s">
        <v>11597</v>
      </c>
      <c r="G2080" t="s">
        <v>20097</v>
      </c>
      <c r="H2080" t="s">
        <v>21092</v>
      </c>
    </row>
    <row r="2081" spans="1:8" x14ac:dyDescent="0.2">
      <c r="A2081" t="s">
        <v>11593</v>
      </c>
      <c r="B2081" t="str">
        <f t="array" ref="B2081">IF(SUM(--ISNUMBER(SEARCH(Honorific,A2081)))&gt;0,LEFT(A2081,FIND(" ",A2081)-1),"")</f>
        <v/>
      </c>
      <c r="C2081" t="str">
        <f t="shared" si="64"/>
        <v>Vincent Murphy</v>
      </c>
      <c r="D2081" t="str">
        <f t="array" ref="D2081">IF(SUM(--ISNUMBER(SEARCH(Credential,C2081)))&gt;0,TRIM(RIGHT(SUBSTITUTE(C2081," ",REPT(" ", 99)), 99)),"")</f>
        <v/>
      </c>
      <c r="E2081" t="str">
        <f t="shared" si="65"/>
        <v>Vincent Murphy</v>
      </c>
      <c r="F2081" t="s">
        <v>11593</v>
      </c>
      <c r="G2081" t="s">
        <v>20987</v>
      </c>
      <c r="H2081" t="s">
        <v>20415</v>
      </c>
    </row>
    <row r="2082" spans="1:8" x14ac:dyDescent="0.2">
      <c r="A2082" t="s">
        <v>11589</v>
      </c>
      <c r="B2082" t="str">
        <f t="array" ref="B2082">IF(SUM(--ISNUMBER(SEARCH(Honorific,A2082)))&gt;0,LEFT(A2082,FIND(" ",A2082)-1),"")</f>
        <v/>
      </c>
      <c r="C2082" t="str">
        <f t="shared" si="64"/>
        <v>Jake Jensen</v>
      </c>
      <c r="D2082" t="str">
        <f t="array" ref="D2082">IF(SUM(--ISNUMBER(SEARCH(Credential,C2082)))&gt;0,TRIM(RIGHT(SUBSTITUTE(C2082," ",REPT(" ", 99)), 99)),"")</f>
        <v/>
      </c>
      <c r="E2082" t="str">
        <f t="shared" si="65"/>
        <v>Jake Jensen</v>
      </c>
      <c r="F2082" t="s">
        <v>11589</v>
      </c>
      <c r="G2082" t="s">
        <v>21095</v>
      </c>
      <c r="H2082" t="s">
        <v>20598</v>
      </c>
    </row>
    <row r="2083" spans="1:8" x14ac:dyDescent="0.2">
      <c r="A2083" t="s">
        <v>5029</v>
      </c>
      <c r="B2083" t="str">
        <f t="array" ref="B2083">IF(SUM(--ISNUMBER(SEARCH(Honorific,A2083)))&gt;0,LEFT(A2083,FIND(" ",A2083)-1),"")</f>
        <v/>
      </c>
      <c r="C2083" t="str">
        <f t="shared" si="64"/>
        <v>Joshua Green</v>
      </c>
      <c r="D2083" t="str">
        <f t="array" ref="D2083">IF(SUM(--ISNUMBER(SEARCH(Credential,C2083)))&gt;0,TRIM(RIGHT(SUBSTITUTE(C2083," ",REPT(" ", 99)), 99)),"")</f>
        <v/>
      </c>
      <c r="E2083" t="str">
        <f t="shared" si="65"/>
        <v>Joshua Green</v>
      </c>
      <c r="F2083" t="s">
        <v>5029</v>
      </c>
      <c r="G2083" t="s">
        <v>19984</v>
      </c>
      <c r="H2083" t="s">
        <v>20863</v>
      </c>
    </row>
    <row r="2084" spans="1:8" x14ac:dyDescent="0.2">
      <c r="A2084" t="s">
        <v>11582</v>
      </c>
      <c r="B2084" t="str">
        <f t="array" ref="B2084">IF(SUM(--ISNUMBER(SEARCH(Honorific,A2084)))&gt;0,LEFT(A2084,FIND(" ",A2084)-1),"")</f>
        <v/>
      </c>
      <c r="C2084" t="str">
        <f t="shared" si="64"/>
        <v>Benjamin Hawkins</v>
      </c>
      <c r="D2084" t="str">
        <f t="array" ref="D2084">IF(SUM(--ISNUMBER(SEARCH(Credential,C2084)))&gt;0,TRIM(RIGHT(SUBSTITUTE(C2084," ",REPT(" ", 99)), 99)),"")</f>
        <v/>
      </c>
      <c r="E2084" t="str">
        <f t="shared" si="65"/>
        <v>Benjamin Hawkins</v>
      </c>
      <c r="F2084" t="s">
        <v>11582</v>
      </c>
      <c r="G2084" t="s">
        <v>20222</v>
      </c>
      <c r="H2084" t="s">
        <v>20416</v>
      </c>
    </row>
    <row r="2085" spans="1:8" x14ac:dyDescent="0.2">
      <c r="A2085" t="s">
        <v>11578</v>
      </c>
      <c r="B2085" t="str">
        <f t="array" ref="B2085">IF(SUM(--ISNUMBER(SEARCH(Honorific,A2085)))&gt;0,LEFT(A2085,FIND(" ",A2085)-1),"")</f>
        <v/>
      </c>
      <c r="C2085" t="str">
        <f t="shared" si="64"/>
        <v>Mitchell Grant</v>
      </c>
      <c r="D2085" t="str">
        <f t="array" ref="D2085">IF(SUM(--ISNUMBER(SEARCH(Credential,C2085)))&gt;0,TRIM(RIGHT(SUBSTITUTE(C2085," ",REPT(" ", 99)), 99)),"")</f>
        <v/>
      </c>
      <c r="E2085" t="str">
        <f t="shared" si="65"/>
        <v>Mitchell Grant</v>
      </c>
      <c r="F2085" t="s">
        <v>11578</v>
      </c>
      <c r="G2085" t="s">
        <v>20556</v>
      </c>
      <c r="H2085" t="s">
        <v>20218</v>
      </c>
    </row>
    <row r="2086" spans="1:8" x14ac:dyDescent="0.2">
      <c r="A2086" t="s">
        <v>11574</v>
      </c>
      <c r="B2086" t="str">
        <f t="array" ref="B2086">IF(SUM(--ISNUMBER(SEARCH(Honorific,A2086)))&gt;0,LEFT(A2086,FIND(" ",A2086)-1),"")</f>
        <v/>
      </c>
      <c r="C2086" t="str">
        <f t="shared" si="64"/>
        <v>Jennifer Meyer</v>
      </c>
      <c r="D2086" t="str">
        <f t="array" ref="D2086">IF(SUM(--ISNUMBER(SEARCH(Credential,C2086)))&gt;0,TRIM(RIGHT(SUBSTITUTE(C2086," ",REPT(" ", 99)), 99)),"")</f>
        <v/>
      </c>
      <c r="E2086" t="str">
        <f t="shared" si="65"/>
        <v>Jennifer Meyer</v>
      </c>
      <c r="F2086" t="s">
        <v>11574</v>
      </c>
      <c r="G2086" t="s">
        <v>20009</v>
      </c>
      <c r="H2086" t="s">
        <v>20084</v>
      </c>
    </row>
    <row r="2087" spans="1:8" x14ac:dyDescent="0.2">
      <c r="A2087" t="s">
        <v>4675</v>
      </c>
      <c r="B2087" t="str">
        <f t="array" ref="B2087">IF(SUM(--ISNUMBER(SEARCH(Honorific,A2087)))&gt;0,LEFT(A2087,FIND(" ",A2087)-1),"")</f>
        <v/>
      </c>
      <c r="C2087" t="str">
        <f t="shared" si="64"/>
        <v>Joshua Stone</v>
      </c>
      <c r="D2087" t="str">
        <f t="array" ref="D2087">IF(SUM(--ISNUMBER(SEARCH(Credential,C2087)))&gt;0,TRIM(RIGHT(SUBSTITUTE(C2087," ",REPT(" ", 99)), 99)),"")</f>
        <v/>
      </c>
      <c r="E2087" t="str">
        <f t="shared" si="65"/>
        <v>Joshua Stone</v>
      </c>
      <c r="F2087" t="s">
        <v>4675</v>
      </c>
      <c r="G2087" t="s">
        <v>19984</v>
      </c>
      <c r="H2087" t="s">
        <v>20924</v>
      </c>
    </row>
    <row r="2088" spans="1:8" x14ac:dyDescent="0.2">
      <c r="A2088" t="s">
        <v>11567</v>
      </c>
      <c r="B2088" t="str">
        <f t="array" ref="B2088">IF(SUM(--ISNUMBER(SEARCH(Honorific,A2088)))&gt;0,LEFT(A2088,FIND(" ",A2088)-1),"")</f>
        <v/>
      </c>
      <c r="C2088" t="str">
        <f t="shared" si="64"/>
        <v>Peter Benjamin</v>
      </c>
      <c r="D2088" t="str">
        <f t="array" ref="D2088">IF(SUM(--ISNUMBER(SEARCH(Credential,C2088)))&gt;0,TRIM(RIGHT(SUBSTITUTE(C2088," ",REPT(" ", 99)), 99)),"")</f>
        <v/>
      </c>
      <c r="E2088" t="str">
        <f t="shared" si="65"/>
        <v>Peter Benjamin</v>
      </c>
      <c r="F2088" t="s">
        <v>11567</v>
      </c>
      <c r="G2088" t="s">
        <v>20587</v>
      </c>
      <c r="H2088" t="s">
        <v>20222</v>
      </c>
    </row>
    <row r="2089" spans="1:8" x14ac:dyDescent="0.2">
      <c r="A2089" t="s">
        <v>11563</v>
      </c>
      <c r="B2089" t="str">
        <f t="array" ref="B2089">IF(SUM(--ISNUMBER(SEARCH(Honorific,A2089)))&gt;0,LEFT(A2089,FIND(" ",A2089)-1),"")</f>
        <v/>
      </c>
      <c r="C2089" t="str">
        <f t="shared" si="64"/>
        <v>Jason Wood</v>
      </c>
      <c r="D2089" t="str">
        <f t="array" ref="D2089">IF(SUM(--ISNUMBER(SEARCH(Credential,C2089)))&gt;0,TRIM(RIGHT(SUBSTITUTE(C2089," ",REPT(" ", 99)), 99)),"")</f>
        <v/>
      </c>
      <c r="E2089" t="str">
        <f t="shared" si="65"/>
        <v>Jason Wood</v>
      </c>
      <c r="F2089" t="s">
        <v>11563</v>
      </c>
      <c r="G2089" t="s">
        <v>20158</v>
      </c>
      <c r="H2089" t="s">
        <v>20371</v>
      </c>
    </row>
    <row r="2090" spans="1:8" x14ac:dyDescent="0.2">
      <c r="A2090" t="s">
        <v>11559</v>
      </c>
      <c r="B2090" t="str">
        <f t="array" ref="B2090">IF(SUM(--ISNUMBER(SEARCH(Honorific,A2090)))&gt;0,LEFT(A2090,FIND(" ",A2090)-1),"")</f>
        <v/>
      </c>
      <c r="C2090" t="str">
        <f t="shared" si="64"/>
        <v>Andrew Daniels</v>
      </c>
      <c r="D2090" t="str">
        <f t="array" ref="D2090">IF(SUM(--ISNUMBER(SEARCH(Credential,C2090)))&gt;0,TRIM(RIGHT(SUBSTITUTE(C2090," ",REPT(" ", 99)), 99)),"")</f>
        <v/>
      </c>
      <c r="E2090" t="str">
        <f t="shared" si="65"/>
        <v>Andrew Daniels</v>
      </c>
      <c r="F2090" t="s">
        <v>11559</v>
      </c>
      <c r="G2090" t="s">
        <v>20178</v>
      </c>
      <c r="H2090" t="s">
        <v>21050</v>
      </c>
    </row>
    <row r="2091" spans="1:8" x14ac:dyDescent="0.2">
      <c r="A2091" t="s">
        <v>11555</v>
      </c>
      <c r="B2091" t="str">
        <f t="array" ref="B2091">IF(SUM(--ISNUMBER(SEARCH(Honorific,A2091)))&gt;0,LEFT(A2091,FIND(" ",A2091)-1),"")</f>
        <v/>
      </c>
      <c r="C2091" t="str">
        <f t="shared" si="64"/>
        <v>Alan Jenkins</v>
      </c>
      <c r="D2091" t="str">
        <f t="array" ref="D2091">IF(SUM(--ISNUMBER(SEARCH(Credential,C2091)))&gt;0,TRIM(RIGHT(SUBSTITUTE(C2091," ",REPT(" ", 99)), 99)),"")</f>
        <v/>
      </c>
      <c r="E2091" t="str">
        <f t="shared" si="65"/>
        <v>Alan Jenkins</v>
      </c>
      <c r="F2091" t="s">
        <v>11555</v>
      </c>
      <c r="G2091" t="s">
        <v>20705</v>
      </c>
      <c r="H2091" t="s">
        <v>20661</v>
      </c>
    </row>
    <row r="2092" spans="1:8" x14ac:dyDescent="0.2">
      <c r="A2092" t="s">
        <v>11551</v>
      </c>
      <c r="B2092" t="str">
        <f t="array" ref="B2092">IF(SUM(--ISNUMBER(SEARCH(Honorific,A2092)))&gt;0,LEFT(A2092,FIND(" ",A2092)-1),"")</f>
        <v/>
      </c>
      <c r="C2092" t="str">
        <f t="shared" si="64"/>
        <v>Anthony Smith</v>
      </c>
      <c r="D2092" t="str">
        <f t="array" ref="D2092">IF(SUM(--ISNUMBER(SEARCH(Credential,C2092)))&gt;0,TRIM(RIGHT(SUBSTITUTE(C2092," ",REPT(" ", 99)), 99)),"")</f>
        <v/>
      </c>
      <c r="E2092" t="str">
        <f t="shared" si="65"/>
        <v>Anthony Smith</v>
      </c>
      <c r="F2092" t="s">
        <v>11551</v>
      </c>
      <c r="G2092" t="s">
        <v>20410</v>
      </c>
      <c r="H2092" t="s">
        <v>20029</v>
      </c>
    </row>
    <row r="2093" spans="1:8" x14ac:dyDescent="0.2">
      <c r="A2093" t="s">
        <v>11547</v>
      </c>
      <c r="B2093" t="str">
        <f t="array" ref="B2093">IF(SUM(--ISNUMBER(SEARCH(Honorific,A2093)))&gt;0,LEFT(A2093,FIND(" ",A2093)-1),"")</f>
        <v/>
      </c>
      <c r="C2093" t="str">
        <f t="shared" si="64"/>
        <v>Connor Lee</v>
      </c>
      <c r="D2093" t="str">
        <f t="array" ref="D2093">IF(SUM(--ISNUMBER(SEARCH(Credential,C2093)))&gt;0,TRIM(RIGHT(SUBSTITUTE(C2093," ",REPT(" ", 99)), 99)),"")</f>
        <v/>
      </c>
      <c r="E2093" t="str">
        <f t="shared" si="65"/>
        <v>Connor Lee</v>
      </c>
      <c r="F2093" t="s">
        <v>11547</v>
      </c>
      <c r="G2093" t="s">
        <v>20520</v>
      </c>
      <c r="H2093" t="s">
        <v>20070</v>
      </c>
    </row>
    <row r="2094" spans="1:8" x14ac:dyDescent="0.2">
      <c r="A2094" t="s">
        <v>11543</v>
      </c>
      <c r="B2094" t="str">
        <f t="array" ref="B2094">IF(SUM(--ISNUMBER(SEARCH(Honorific,A2094)))&gt;0,LEFT(A2094,FIND(" ",A2094)-1),"")</f>
        <v/>
      </c>
      <c r="C2094" t="str">
        <f t="shared" si="64"/>
        <v>Danny Kennedy</v>
      </c>
      <c r="D2094" t="str">
        <f t="array" ref="D2094">IF(SUM(--ISNUMBER(SEARCH(Credential,C2094)))&gt;0,TRIM(RIGHT(SUBSTITUTE(C2094," ",REPT(" ", 99)), 99)),"")</f>
        <v/>
      </c>
      <c r="E2094" t="str">
        <f t="shared" si="65"/>
        <v>Danny Kennedy</v>
      </c>
      <c r="F2094" t="s">
        <v>11543</v>
      </c>
      <c r="G2094" t="s">
        <v>20908</v>
      </c>
      <c r="H2094" t="s">
        <v>20615</v>
      </c>
    </row>
    <row r="2095" spans="1:8" x14ac:dyDescent="0.2">
      <c r="A2095" t="s">
        <v>11539</v>
      </c>
      <c r="B2095" t="str">
        <f t="array" ref="B2095">IF(SUM(--ISNUMBER(SEARCH(Honorific,A2095)))&gt;0,LEFT(A2095,FIND(" ",A2095)-1),"")</f>
        <v>Mr.</v>
      </c>
      <c r="C2095" t="str">
        <f t="shared" si="64"/>
        <v>Stephen Roach</v>
      </c>
      <c r="D2095" t="str">
        <f t="array" ref="D2095">IF(SUM(--ISNUMBER(SEARCH(Credential,C2095)))&gt;0,TRIM(RIGHT(SUBSTITUTE(C2095," ",REPT(" ", 99)), 99)),"")</f>
        <v/>
      </c>
      <c r="E2095" t="str">
        <f t="shared" si="65"/>
        <v>Stephen Roach</v>
      </c>
      <c r="F2095" t="s">
        <v>19856</v>
      </c>
      <c r="G2095" t="s">
        <v>20180</v>
      </c>
      <c r="H2095" t="s">
        <v>20703</v>
      </c>
    </row>
    <row r="2096" spans="1:8" x14ac:dyDescent="0.2">
      <c r="A2096" t="s">
        <v>11535</v>
      </c>
      <c r="B2096" t="str">
        <f t="array" ref="B2096">IF(SUM(--ISNUMBER(SEARCH(Honorific,A2096)))&gt;0,LEFT(A2096,FIND(" ",A2096)-1),"")</f>
        <v/>
      </c>
      <c r="C2096" t="str">
        <f t="shared" si="64"/>
        <v>Kimberly Cantrell</v>
      </c>
      <c r="D2096" t="str">
        <f t="array" ref="D2096">IF(SUM(--ISNUMBER(SEARCH(Credential,C2096)))&gt;0,TRIM(RIGHT(SUBSTITUTE(C2096," ",REPT(" ", 99)), 99)),"")</f>
        <v/>
      </c>
      <c r="E2096" t="str">
        <f t="shared" si="65"/>
        <v>Kimberly Cantrell</v>
      </c>
      <c r="F2096" t="s">
        <v>11535</v>
      </c>
      <c r="G2096" t="s">
        <v>20082</v>
      </c>
      <c r="H2096" t="s">
        <v>21096</v>
      </c>
    </row>
    <row r="2097" spans="1:8" x14ac:dyDescent="0.2">
      <c r="A2097" t="s">
        <v>11531</v>
      </c>
      <c r="B2097" t="str">
        <f t="array" ref="B2097">IF(SUM(--ISNUMBER(SEARCH(Honorific,A2097)))&gt;0,LEFT(A2097,FIND(" ",A2097)-1),"")</f>
        <v/>
      </c>
      <c r="C2097" t="str">
        <f t="shared" si="64"/>
        <v>Fernando Manning</v>
      </c>
      <c r="D2097" t="str">
        <f t="array" ref="D2097">IF(SUM(--ISNUMBER(SEARCH(Credential,C2097)))&gt;0,TRIM(RIGHT(SUBSTITUTE(C2097," ",REPT(" ", 99)), 99)),"")</f>
        <v/>
      </c>
      <c r="E2097" t="str">
        <f t="shared" si="65"/>
        <v>Fernando Manning</v>
      </c>
      <c r="F2097" t="s">
        <v>11531</v>
      </c>
      <c r="G2097" t="s">
        <v>21097</v>
      </c>
      <c r="H2097" t="s">
        <v>20546</v>
      </c>
    </row>
    <row r="2098" spans="1:8" x14ac:dyDescent="0.2">
      <c r="A2098" t="s">
        <v>11527</v>
      </c>
      <c r="B2098" t="str">
        <f t="array" ref="B2098">IF(SUM(--ISNUMBER(SEARCH(Honorific,A2098)))&gt;0,LEFT(A2098,FIND(" ",A2098)-1),"")</f>
        <v/>
      </c>
      <c r="C2098" t="str">
        <f t="shared" si="64"/>
        <v>Kristen Elliott</v>
      </c>
      <c r="D2098" t="str">
        <f t="array" ref="D2098">IF(SUM(--ISNUMBER(SEARCH(Credential,C2098)))&gt;0,TRIM(RIGHT(SUBSTITUTE(C2098," ",REPT(" ", 99)), 99)),"")</f>
        <v/>
      </c>
      <c r="E2098" t="str">
        <f t="shared" si="65"/>
        <v>Kristen Elliott</v>
      </c>
      <c r="F2098" t="s">
        <v>11527</v>
      </c>
      <c r="G2098" t="s">
        <v>20093</v>
      </c>
      <c r="H2098" t="s">
        <v>19985</v>
      </c>
    </row>
    <row r="2099" spans="1:8" x14ac:dyDescent="0.2">
      <c r="A2099" t="s">
        <v>11523</v>
      </c>
      <c r="B2099" t="str">
        <f t="array" ref="B2099">IF(SUM(--ISNUMBER(SEARCH(Honorific,A2099)))&gt;0,LEFT(A2099,FIND(" ",A2099)-1),"")</f>
        <v/>
      </c>
      <c r="C2099" t="str">
        <f t="shared" si="64"/>
        <v>Robert Knight</v>
      </c>
      <c r="D2099" t="str">
        <f t="array" ref="D2099">IF(SUM(--ISNUMBER(SEARCH(Credential,C2099)))&gt;0,TRIM(RIGHT(SUBSTITUTE(C2099," ",REPT(" ", 99)), 99)),"")</f>
        <v/>
      </c>
      <c r="E2099" t="str">
        <f t="shared" si="65"/>
        <v>Robert Knight</v>
      </c>
      <c r="F2099" t="s">
        <v>11523</v>
      </c>
      <c r="G2099" t="s">
        <v>20208</v>
      </c>
      <c r="H2099" t="s">
        <v>20898</v>
      </c>
    </row>
    <row r="2100" spans="1:8" x14ac:dyDescent="0.2">
      <c r="A2100" t="s">
        <v>11519</v>
      </c>
      <c r="B2100" t="str">
        <f t="array" ref="B2100">IF(SUM(--ISNUMBER(SEARCH(Honorific,A2100)))&gt;0,LEFT(A2100,FIND(" ",A2100)-1),"")</f>
        <v>Dr.</v>
      </c>
      <c r="C2100" t="str">
        <f t="shared" si="64"/>
        <v>Kayla Porter</v>
      </c>
      <c r="D2100" t="str">
        <f t="array" ref="D2100">IF(SUM(--ISNUMBER(SEARCH(Credential,C2100)))&gt;0,TRIM(RIGHT(SUBSTITUTE(C2100," ",REPT(" ", 99)), 99)),"")</f>
        <v/>
      </c>
      <c r="E2100" t="str">
        <f t="shared" si="65"/>
        <v>Kayla Porter</v>
      </c>
      <c r="F2100" t="s">
        <v>19857</v>
      </c>
      <c r="G2100" t="s">
        <v>20593</v>
      </c>
      <c r="H2100" t="s">
        <v>20648</v>
      </c>
    </row>
    <row r="2101" spans="1:8" x14ac:dyDescent="0.2">
      <c r="A2101" t="s">
        <v>11515</v>
      </c>
      <c r="B2101" t="str">
        <f t="array" ref="B2101">IF(SUM(--ISNUMBER(SEARCH(Honorific,A2101)))&gt;0,LEFT(A2101,FIND(" ",A2101)-1),"")</f>
        <v/>
      </c>
      <c r="C2101" t="str">
        <f t="shared" si="64"/>
        <v>Stephanie Stewart</v>
      </c>
      <c r="D2101" t="str">
        <f t="array" ref="D2101">IF(SUM(--ISNUMBER(SEARCH(Credential,C2101)))&gt;0,TRIM(RIGHT(SUBSTITUTE(C2101," ",REPT(" ", 99)), 99)),"")</f>
        <v/>
      </c>
      <c r="E2101" t="str">
        <f t="shared" si="65"/>
        <v>Stephanie Stewart</v>
      </c>
      <c r="F2101" t="s">
        <v>11515</v>
      </c>
      <c r="G2101" t="s">
        <v>20017</v>
      </c>
      <c r="H2101" t="s">
        <v>20249</v>
      </c>
    </row>
    <row r="2102" spans="1:8" x14ac:dyDescent="0.2">
      <c r="A2102" t="s">
        <v>2521</v>
      </c>
      <c r="B2102" t="str">
        <f t="array" ref="B2102">IF(SUM(--ISNUMBER(SEARCH(Honorific,A2102)))&gt;0,LEFT(A2102,FIND(" ",A2102)-1),"")</f>
        <v/>
      </c>
      <c r="C2102" t="str">
        <f t="shared" si="64"/>
        <v>Timothy Jones</v>
      </c>
      <c r="D2102" t="str">
        <f t="array" ref="D2102">IF(SUM(--ISNUMBER(SEARCH(Credential,C2102)))&gt;0,TRIM(RIGHT(SUBSTITUTE(C2102," ",REPT(" ", 99)), 99)),"")</f>
        <v/>
      </c>
      <c r="E2102" t="str">
        <f t="shared" si="65"/>
        <v>Timothy Jones</v>
      </c>
      <c r="F2102" t="s">
        <v>2521</v>
      </c>
      <c r="G2102" t="s">
        <v>20065</v>
      </c>
      <c r="H2102" t="s">
        <v>20025</v>
      </c>
    </row>
    <row r="2103" spans="1:8" x14ac:dyDescent="0.2">
      <c r="A2103" t="s">
        <v>11508</v>
      </c>
      <c r="B2103" t="str">
        <f t="array" ref="B2103">IF(SUM(--ISNUMBER(SEARCH(Honorific,A2103)))&gt;0,LEFT(A2103,FIND(" ",A2103)-1),"")</f>
        <v/>
      </c>
      <c r="C2103" t="str">
        <f t="shared" si="64"/>
        <v>Jason Becker</v>
      </c>
      <c r="D2103" t="str">
        <f t="array" ref="D2103">IF(SUM(--ISNUMBER(SEARCH(Credential,C2103)))&gt;0,TRIM(RIGHT(SUBSTITUTE(C2103," ",REPT(" ", 99)), 99)),"")</f>
        <v/>
      </c>
      <c r="E2103" t="str">
        <f t="shared" si="65"/>
        <v>Jason Becker</v>
      </c>
      <c r="F2103" t="s">
        <v>11508</v>
      </c>
      <c r="G2103" t="s">
        <v>20158</v>
      </c>
      <c r="H2103" t="s">
        <v>21048</v>
      </c>
    </row>
    <row r="2104" spans="1:8" x14ac:dyDescent="0.2">
      <c r="A2104" t="s">
        <v>11504</v>
      </c>
      <c r="B2104" t="str">
        <f t="array" ref="B2104">IF(SUM(--ISNUMBER(SEARCH(Honorific,A2104)))&gt;0,LEFT(A2104,FIND(" ",A2104)-1),"")</f>
        <v/>
      </c>
      <c r="C2104" t="str">
        <f t="shared" si="64"/>
        <v>Phillip Martin</v>
      </c>
      <c r="D2104" t="str">
        <f t="array" ref="D2104">IF(SUM(--ISNUMBER(SEARCH(Credential,C2104)))&gt;0,TRIM(RIGHT(SUBSTITUTE(C2104," ",REPT(" ", 99)), 99)),"")</f>
        <v/>
      </c>
      <c r="E2104" t="str">
        <f t="shared" si="65"/>
        <v>Phillip Martin</v>
      </c>
      <c r="F2104" t="s">
        <v>11504</v>
      </c>
      <c r="G2104" t="s">
        <v>20852</v>
      </c>
      <c r="H2104" t="s">
        <v>20203</v>
      </c>
    </row>
    <row r="2105" spans="1:8" x14ac:dyDescent="0.2">
      <c r="A2105" t="s">
        <v>11500</v>
      </c>
      <c r="B2105" t="str">
        <f t="array" ref="B2105">IF(SUM(--ISNUMBER(SEARCH(Honorific,A2105)))&gt;0,LEFT(A2105,FIND(" ",A2105)-1),"")</f>
        <v/>
      </c>
      <c r="C2105" t="str">
        <f t="shared" si="64"/>
        <v>John Rice</v>
      </c>
      <c r="D2105" t="str">
        <f t="array" ref="D2105">IF(SUM(--ISNUMBER(SEARCH(Credential,C2105)))&gt;0,TRIM(RIGHT(SUBSTITUTE(C2105," ",REPT(" ", 99)), 99)),"")</f>
        <v/>
      </c>
      <c r="E2105" t="str">
        <f t="shared" si="65"/>
        <v>John Rice</v>
      </c>
      <c r="F2105" t="s">
        <v>11500</v>
      </c>
      <c r="G2105" t="s">
        <v>20075</v>
      </c>
      <c r="H2105" t="s">
        <v>21081</v>
      </c>
    </row>
    <row r="2106" spans="1:8" x14ac:dyDescent="0.2">
      <c r="A2106" t="s">
        <v>11496</v>
      </c>
      <c r="B2106" t="str">
        <f t="array" ref="B2106">IF(SUM(--ISNUMBER(SEARCH(Honorific,A2106)))&gt;0,LEFT(A2106,FIND(" ",A2106)-1),"")</f>
        <v/>
      </c>
      <c r="C2106" t="str">
        <f t="shared" si="64"/>
        <v>Michael Zimmerman</v>
      </c>
      <c r="D2106" t="str">
        <f t="array" ref="D2106">IF(SUM(--ISNUMBER(SEARCH(Credential,C2106)))&gt;0,TRIM(RIGHT(SUBSTITUTE(C2106," ",REPT(" ", 99)), 99)),"")</f>
        <v/>
      </c>
      <c r="E2106" t="str">
        <f t="shared" si="65"/>
        <v>Michael Zimmerman</v>
      </c>
      <c r="F2106" t="s">
        <v>11496</v>
      </c>
      <c r="G2106" t="s">
        <v>19990</v>
      </c>
      <c r="H2106" t="s">
        <v>20501</v>
      </c>
    </row>
    <row r="2107" spans="1:8" x14ac:dyDescent="0.2">
      <c r="A2107" t="s">
        <v>11492</v>
      </c>
      <c r="B2107" t="str">
        <f t="array" ref="B2107">IF(SUM(--ISNUMBER(SEARCH(Honorific,A2107)))&gt;0,LEFT(A2107,FIND(" ",A2107)-1),"")</f>
        <v/>
      </c>
      <c r="C2107" t="str">
        <f t="shared" si="64"/>
        <v>George Wright</v>
      </c>
      <c r="D2107" t="str">
        <f t="array" ref="D2107">IF(SUM(--ISNUMBER(SEARCH(Credential,C2107)))&gt;0,TRIM(RIGHT(SUBSTITUTE(C2107," ",REPT(" ", 99)), 99)),"")</f>
        <v/>
      </c>
      <c r="E2107" t="str">
        <f t="shared" si="65"/>
        <v>George Wright</v>
      </c>
      <c r="F2107" t="s">
        <v>11492</v>
      </c>
      <c r="G2107" t="s">
        <v>20323</v>
      </c>
      <c r="H2107" t="s">
        <v>20317</v>
      </c>
    </row>
    <row r="2108" spans="1:8" x14ac:dyDescent="0.2">
      <c r="A2108" t="s">
        <v>11488</v>
      </c>
      <c r="B2108" t="str">
        <f t="array" ref="B2108">IF(SUM(--ISNUMBER(SEARCH(Honorific,A2108)))&gt;0,LEFT(A2108,FIND(" ",A2108)-1),"")</f>
        <v/>
      </c>
      <c r="C2108" t="str">
        <f t="shared" si="64"/>
        <v>Alan Frey</v>
      </c>
      <c r="D2108" t="str">
        <f t="array" ref="D2108">IF(SUM(--ISNUMBER(SEARCH(Credential,C2108)))&gt;0,TRIM(RIGHT(SUBSTITUTE(C2108," ",REPT(" ", 99)), 99)),"")</f>
        <v/>
      </c>
      <c r="E2108" t="str">
        <f t="shared" si="65"/>
        <v>Alan Frey</v>
      </c>
      <c r="F2108" t="s">
        <v>11488</v>
      </c>
      <c r="G2108" t="s">
        <v>20705</v>
      </c>
      <c r="H2108" t="s">
        <v>21098</v>
      </c>
    </row>
    <row r="2109" spans="1:8" x14ac:dyDescent="0.2">
      <c r="A2109" t="s">
        <v>11484</v>
      </c>
      <c r="B2109" t="str">
        <f t="array" ref="B2109">IF(SUM(--ISNUMBER(SEARCH(Honorific,A2109)))&gt;0,LEFT(A2109,FIND(" ",A2109)-1),"")</f>
        <v/>
      </c>
      <c r="C2109" t="str">
        <f t="shared" si="64"/>
        <v>Darren Patel</v>
      </c>
      <c r="D2109" t="str">
        <f t="array" ref="D2109">IF(SUM(--ISNUMBER(SEARCH(Credential,C2109)))&gt;0,TRIM(RIGHT(SUBSTITUTE(C2109," ",REPT(" ", 99)), 99)),"")</f>
        <v/>
      </c>
      <c r="E2109" t="str">
        <f t="shared" si="65"/>
        <v>Darren Patel</v>
      </c>
      <c r="F2109" t="s">
        <v>11484</v>
      </c>
      <c r="G2109" t="s">
        <v>20599</v>
      </c>
      <c r="H2109" t="s">
        <v>21099</v>
      </c>
    </row>
    <row r="2110" spans="1:8" x14ac:dyDescent="0.2">
      <c r="A2110" t="s">
        <v>11480</v>
      </c>
      <c r="B2110" t="str">
        <f t="array" ref="B2110">IF(SUM(--ISNUMBER(SEARCH(Honorific,A2110)))&gt;0,LEFT(A2110,FIND(" ",A2110)-1),"")</f>
        <v/>
      </c>
      <c r="C2110" t="str">
        <f t="shared" si="64"/>
        <v>Paula Gonzalez</v>
      </c>
      <c r="D2110" t="str">
        <f t="array" ref="D2110">IF(SUM(--ISNUMBER(SEARCH(Credential,C2110)))&gt;0,TRIM(RIGHT(SUBSTITUTE(C2110," ",REPT(" ", 99)), 99)),"")</f>
        <v/>
      </c>
      <c r="E2110" t="str">
        <f t="shared" si="65"/>
        <v>Paula Gonzalez</v>
      </c>
      <c r="F2110" t="s">
        <v>11480</v>
      </c>
      <c r="G2110" t="s">
        <v>20414</v>
      </c>
      <c r="H2110" t="s">
        <v>20086</v>
      </c>
    </row>
    <row r="2111" spans="1:8" x14ac:dyDescent="0.2">
      <c r="A2111" t="s">
        <v>11476</v>
      </c>
      <c r="B2111" t="str">
        <f t="array" ref="B2111">IF(SUM(--ISNUMBER(SEARCH(Honorific,A2111)))&gt;0,LEFT(A2111,FIND(" ",A2111)-1),"")</f>
        <v/>
      </c>
      <c r="C2111" t="str">
        <f t="shared" si="64"/>
        <v>Travis Ray</v>
      </c>
      <c r="D2111" t="str">
        <f t="array" ref="D2111">IF(SUM(--ISNUMBER(SEARCH(Credential,C2111)))&gt;0,TRIM(RIGHT(SUBSTITUTE(C2111," ",REPT(" ", 99)), 99)),"")</f>
        <v/>
      </c>
      <c r="E2111" t="str">
        <f t="shared" si="65"/>
        <v>Travis Ray</v>
      </c>
      <c r="F2111" t="s">
        <v>11476</v>
      </c>
      <c r="G2111" t="s">
        <v>20108</v>
      </c>
      <c r="H2111" t="s">
        <v>20363</v>
      </c>
    </row>
    <row r="2112" spans="1:8" x14ac:dyDescent="0.2">
      <c r="A2112" t="s">
        <v>11472</v>
      </c>
      <c r="B2112" t="str">
        <f t="array" ref="B2112">IF(SUM(--ISNUMBER(SEARCH(Honorific,A2112)))&gt;0,LEFT(A2112,FIND(" ",A2112)-1),"")</f>
        <v/>
      </c>
      <c r="C2112" t="str">
        <f t="shared" si="64"/>
        <v>Benjamin Walters</v>
      </c>
      <c r="D2112" t="str">
        <f t="array" ref="D2112">IF(SUM(--ISNUMBER(SEARCH(Credential,C2112)))&gt;0,TRIM(RIGHT(SUBSTITUTE(C2112," ",REPT(" ", 99)), 99)),"")</f>
        <v/>
      </c>
      <c r="E2112" t="str">
        <f t="shared" si="65"/>
        <v>Benjamin Walters</v>
      </c>
      <c r="F2112" t="s">
        <v>11472</v>
      </c>
      <c r="G2112" t="s">
        <v>20222</v>
      </c>
      <c r="H2112" t="s">
        <v>20420</v>
      </c>
    </row>
    <row r="2113" spans="1:8" x14ac:dyDescent="0.2">
      <c r="A2113" t="s">
        <v>11468</v>
      </c>
      <c r="B2113" t="str">
        <f t="array" ref="B2113">IF(SUM(--ISNUMBER(SEARCH(Honorific,A2113)))&gt;0,LEFT(A2113,FIND(" ",A2113)-1),"")</f>
        <v/>
      </c>
      <c r="C2113" t="str">
        <f t="shared" si="64"/>
        <v>Emily Lewis</v>
      </c>
      <c r="D2113" t="str">
        <f t="array" ref="D2113">IF(SUM(--ISNUMBER(SEARCH(Credential,C2113)))&gt;0,TRIM(RIGHT(SUBSTITUTE(C2113," ",REPT(" ", 99)), 99)),"")</f>
        <v/>
      </c>
      <c r="E2113" t="str">
        <f t="shared" si="65"/>
        <v>Emily Lewis</v>
      </c>
      <c r="F2113" t="s">
        <v>11468</v>
      </c>
      <c r="G2113" t="s">
        <v>20134</v>
      </c>
      <c r="H2113" t="s">
        <v>20076</v>
      </c>
    </row>
    <row r="2114" spans="1:8" x14ac:dyDescent="0.2">
      <c r="A2114" t="s">
        <v>11464</v>
      </c>
      <c r="B2114" t="str">
        <f t="array" ref="B2114">IF(SUM(--ISNUMBER(SEARCH(Honorific,A2114)))&gt;0,LEFT(A2114,FIND(" ",A2114)-1),"")</f>
        <v/>
      </c>
      <c r="C2114" t="str">
        <f t="shared" si="64"/>
        <v>Julia Fitzpatrick</v>
      </c>
      <c r="D2114" t="str">
        <f t="array" ref="D2114">IF(SUM(--ISNUMBER(SEARCH(Credential,C2114)))&gt;0,TRIM(RIGHT(SUBSTITUTE(C2114," ",REPT(" ", 99)), 99)),"")</f>
        <v/>
      </c>
      <c r="E2114" t="str">
        <f t="shared" si="65"/>
        <v>Julia Fitzpatrick</v>
      </c>
      <c r="F2114" t="s">
        <v>11464</v>
      </c>
      <c r="G2114" t="s">
        <v>20931</v>
      </c>
      <c r="H2114" t="s">
        <v>21100</v>
      </c>
    </row>
    <row r="2115" spans="1:8" x14ac:dyDescent="0.2">
      <c r="A2115" t="s">
        <v>11460</v>
      </c>
      <c r="B2115" t="str">
        <f t="array" ref="B2115">IF(SUM(--ISNUMBER(SEARCH(Honorific,A2115)))&gt;0,LEFT(A2115,FIND(" ",A2115)-1),"")</f>
        <v/>
      </c>
      <c r="C2115" t="str">
        <f t="shared" ref="C2115:C2178" si="66">IF(B2115="",A2115,RIGHT(A2115,LEN(A2115)-LEN(B2115)-1))</f>
        <v>Sara Rodriguez</v>
      </c>
      <c r="D2115" t="str">
        <f t="array" ref="D2115">IF(SUM(--ISNUMBER(SEARCH(Credential,C2115)))&gt;0,TRIM(RIGHT(SUBSTITUTE(C2115," ",REPT(" ", 99)), 99)),"")</f>
        <v/>
      </c>
      <c r="E2115" t="str">
        <f t="shared" ref="E2115:E2178" si="67">IF(D2115="",C2115,LEFT(C2115,LEN(C2115)-LEN(D2115)))</f>
        <v>Sara Rodriguez</v>
      </c>
      <c r="F2115" t="s">
        <v>11460</v>
      </c>
      <c r="G2115" t="s">
        <v>20383</v>
      </c>
      <c r="H2115" t="s">
        <v>20000</v>
      </c>
    </row>
    <row r="2116" spans="1:8" x14ac:dyDescent="0.2">
      <c r="A2116" t="s">
        <v>11456</v>
      </c>
      <c r="B2116" t="str">
        <f t="array" ref="B2116">IF(SUM(--ISNUMBER(SEARCH(Honorific,A2116)))&gt;0,LEFT(A2116,FIND(" ",A2116)-1),"")</f>
        <v/>
      </c>
      <c r="C2116" t="str">
        <f t="shared" si="66"/>
        <v>Mark Hill</v>
      </c>
      <c r="D2116" t="str">
        <f t="array" ref="D2116">IF(SUM(--ISNUMBER(SEARCH(Credential,C2116)))&gt;0,TRIM(RIGHT(SUBSTITUTE(C2116," ",REPT(" ", 99)), 99)),"")</f>
        <v/>
      </c>
      <c r="E2116" t="str">
        <f t="shared" si="67"/>
        <v>Mark Hill</v>
      </c>
      <c r="F2116" t="s">
        <v>11456</v>
      </c>
      <c r="G2116" t="s">
        <v>20146</v>
      </c>
      <c r="H2116" t="s">
        <v>20600</v>
      </c>
    </row>
    <row r="2117" spans="1:8" x14ac:dyDescent="0.2">
      <c r="A2117" t="s">
        <v>11452</v>
      </c>
      <c r="B2117" t="str">
        <f t="array" ref="B2117">IF(SUM(--ISNUMBER(SEARCH(Honorific,A2117)))&gt;0,LEFT(A2117,FIND(" ",A2117)-1),"")</f>
        <v/>
      </c>
      <c r="C2117" t="str">
        <f t="shared" si="66"/>
        <v>Joseph Sullivan</v>
      </c>
      <c r="D2117" t="str">
        <f t="array" ref="D2117">IF(SUM(--ISNUMBER(SEARCH(Credential,C2117)))&gt;0,TRIM(RIGHT(SUBSTITUTE(C2117," ",REPT(" ", 99)), 99)),"")</f>
        <v/>
      </c>
      <c r="E2117" t="str">
        <f t="shared" si="67"/>
        <v>Joseph Sullivan</v>
      </c>
      <c r="F2117" t="s">
        <v>11452</v>
      </c>
      <c r="G2117" t="s">
        <v>20388</v>
      </c>
      <c r="H2117" t="s">
        <v>20263</v>
      </c>
    </row>
    <row r="2118" spans="1:8" x14ac:dyDescent="0.2">
      <c r="A2118" t="s">
        <v>10029</v>
      </c>
      <c r="B2118" t="str">
        <f t="array" ref="B2118">IF(SUM(--ISNUMBER(SEARCH(Honorific,A2118)))&gt;0,LEFT(A2118,FIND(" ",A2118)-1),"")</f>
        <v/>
      </c>
      <c r="C2118" t="str">
        <f t="shared" si="66"/>
        <v>Sarah Henry</v>
      </c>
      <c r="D2118" t="str">
        <f t="array" ref="D2118">IF(SUM(--ISNUMBER(SEARCH(Credential,C2118)))&gt;0,TRIM(RIGHT(SUBSTITUTE(C2118," ",REPT(" ", 99)), 99)),"")</f>
        <v/>
      </c>
      <c r="E2118" t="str">
        <f t="shared" si="67"/>
        <v>Sarah Henry</v>
      </c>
      <c r="F2118" t="s">
        <v>10029</v>
      </c>
      <c r="G2118" t="s">
        <v>20293</v>
      </c>
      <c r="H2118" t="s">
        <v>20406</v>
      </c>
    </row>
    <row r="2119" spans="1:8" x14ac:dyDescent="0.2">
      <c r="A2119" t="s">
        <v>11445</v>
      </c>
      <c r="B2119" t="str">
        <f t="array" ref="B2119">IF(SUM(--ISNUMBER(SEARCH(Honorific,A2119)))&gt;0,LEFT(A2119,FIND(" ",A2119)-1),"")</f>
        <v>Mr.</v>
      </c>
      <c r="C2119" t="str">
        <f t="shared" si="66"/>
        <v>John Cross</v>
      </c>
      <c r="D2119" t="str">
        <f t="array" ref="D2119">IF(SUM(--ISNUMBER(SEARCH(Credential,C2119)))&gt;0,TRIM(RIGHT(SUBSTITUTE(C2119," ",REPT(" ", 99)), 99)),"")</f>
        <v/>
      </c>
      <c r="E2119" t="str">
        <f t="shared" si="67"/>
        <v>John Cross</v>
      </c>
      <c r="F2119" t="s">
        <v>19858</v>
      </c>
      <c r="G2119" t="s">
        <v>20075</v>
      </c>
      <c r="H2119" t="s">
        <v>21040</v>
      </c>
    </row>
    <row r="2120" spans="1:8" x14ac:dyDescent="0.2">
      <c r="A2120" t="s">
        <v>11441</v>
      </c>
      <c r="B2120" t="str">
        <f t="array" ref="B2120">IF(SUM(--ISNUMBER(SEARCH(Honorific,A2120)))&gt;0,LEFT(A2120,FIND(" ",A2120)-1),"")</f>
        <v>Dr.</v>
      </c>
      <c r="C2120" t="str">
        <f t="shared" si="66"/>
        <v>Megan Farmer MD</v>
      </c>
      <c r="D2120" t="str">
        <f t="array" ref="D2120">IF(SUM(--ISNUMBER(SEARCH(Credential,C2120)))&gt;0,TRIM(RIGHT(SUBSTITUTE(C2120," ",REPT(" ", 99)), 99)),"")</f>
        <v>MD</v>
      </c>
      <c r="E2120" t="str">
        <f t="shared" si="67"/>
        <v xml:space="preserve">Megan Farmer </v>
      </c>
      <c r="F2120" t="s">
        <v>19859</v>
      </c>
      <c r="G2120" t="s">
        <v>20051</v>
      </c>
      <c r="H2120" t="s">
        <v>20631</v>
      </c>
    </row>
    <row r="2121" spans="1:8" x14ac:dyDescent="0.2">
      <c r="A2121" t="s">
        <v>11437</v>
      </c>
      <c r="B2121" t="str">
        <f t="array" ref="B2121">IF(SUM(--ISNUMBER(SEARCH(Honorific,A2121)))&gt;0,LEFT(A2121,FIND(" ",A2121)-1),"")</f>
        <v/>
      </c>
      <c r="C2121" t="str">
        <f t="shared" si="66"/>
        <v>Jason Thompson</v>
      </c>
      <c r="D2121" t="str">
        <f t="array" ref="D2121">IF(SUM(--ISNUMBER(SEARCH(Credential,C2121)))&gt;0,TRIM(RIGHT(SUBSTITUTE(C2121," ",REPT(" ", 99)), 99)),"")</f>
        <v/>
      </c>
      <c r="E2121" t="str">
        <f t="shared" si="67"/>
        <v>Jason Thompson</v>
      </c>
      <c r="F2121" t="s">
        <v>11437</v>
      </c>
      <c r="G2121" t="s">
        <v>20158</v>
      </c>
      <c r="H2121" t="s">
        <v>20188</v>
      </c>
    </row>
    <row r="2122" spans="1:8" x14ac:dyDescent="0.2">
      <c r="A2122" t="s">
        <v>11433</v>
      </c>
      <c r="B2122" t="str">
        <f t="array" ref="B2122">IF(SUM(--ISNUMBER(SEARCH(Honorific,A2122)))&gt;0,LEFT(A2122,FIND(" ",A2122)-1),"")</f>
        <v/>
      </c>
      <c r="C2122" t="str">
        <f t="shared" si="66"/>
        <v>Christina Underwood DVM</v>
      </c>
      <c r="D2122" t="str">
        <f t="array" ref="D2122">IF(SUM(--ISNUMBER(SEARCH(Credential,C2122)))&gt;0,TRIM(RIGHT(SUBSTITUTE(C2122," ",REPT(" ", 99)), 99)),"")</f>
        <v>DVM</v>
      </c>
      <c r="E2122" t="str">
        <f t="shared" si="67"/>
        <v xml:space="preserve">Christina Underwood </v>
      </c>
      <c r="F2122" t="s">
        <v>19860</v>
      </c>
      <c r="G2122" t="s">
        <v>20083</v>
      </c>
      <c r="H2122" t="s">
        <v>20540</v>
      </c>
    </row>
    <row r="2123" spans="1:8" x14ac:dyDescent="0.2">
      <c r="A2123" t="s">
        <v>11429</v>
      </c>
      <c r="B2123" t="str">
        <f t="array" ref="B2123">IF(SUM(--ISNUMBER(SEARCH(Honorific,A2123)))&gt;0,LEFT(A2123,FIND(" ",A2123)-1),"")</f>
        <v/>
      </c>
      <c r="C2123" t="str">
        <f t="shared" si="66"/>
        <v>Brandon Romero</v>
      </c>
      <c r="D2123" t="str">
        <f t="array" ref="D2123">IF(SUM(--ISNUMBER(SEARCH(Credential,C2123)))&gt;0,TRIM(RIGHT(SUBSTITUTE(C2123," ",REPT(" ", 99)), 99)),"")</f>
        <v/>
      </c>
      <c r="E2123" t="str">
        <f t="shared" si="67"/>
        <v>Brandon Romero</v>
      </c>
      <c r="F2123" t="s">
        <v>11429</v>
      </c>
      <c r="G2123" t="s">
        <v>20324</v>
      </c>
      <c r="H2123" t="s">
        <v>20774</v>
      </c>
    </row>
    <row r="2124" spans="1:8" x14ac:dyDescent="0.2">
      <c r="A2124" t="s">
        <v>11425</v>
      </c>
      <c r="B2124" t="str">
        <f t="array" ref="B2124">IF(SUM(--ISNUMBER(SEARCH(Honorific,A2124)))&gt;0,LEFT(A2124,FIND(" ",A2124)-1),"")</f>
        <v/>
      </c>
      <c r="C2124" t="str">
        <f t="shared" si="66"/>
        <v>Melissa Contreras MD</v>
      </c>
      <c r="D2124" t="str">
        <f t="array" ref="D2124">IF(SUM(--ISNUMBER(SEARCH(Credential,C2124)))&gt;0,TRIM(RIGHT(SUBSTITUTE(C2124," ",REPT(" ", 99)), 99)),"")</f>
        <v>MD</v>
      </c>
      <c r="E2124" t="str">
        <f t="shared" si="67"/>
        <v xml:space="preserve">Melissa Contreras </v>
      </c>
      <c r="F2124" t="s">
        <v>19861</v>
      </c>
      <c r="G2124" t="s">
        <v>20511</v>
      </c>
      <c r="H2124" t="s">
        <v>20037</v>
      </c>
    </row>
    <row r="2125" spans="1:8" x14ac:dyDescent="0.2">
      <c r="A2125" t="s">
        <v>11421</v>
      </c>
      <c r="B2125" t="str">
        <f t="array" ref="B2125">IF(SUM(--ISNUMBER(SEARCH(Honorific,A2125)))&gt;0,LEFT(A2125,FIND(" ",A2125)-1),"")</f>
        <v/>
      </c>
      <c r="C2125" t="str">
        <f t="shared" si="66"/>
        <v>Tara Sweeney</v>
      </c>
      <c r="D2125" t="str">
        <f t="array" ref="D2125">IF(SUM(--ISNUMBER(SEARCH(Credential,C2125)))&gt;0,TRIM(RIGHT(SUBSTITUTE(C2125," ",REPT(" ", 99)), 99)),"")</f>
        <v/>
      </c>
      <c r="E2125" t="str">
        <f t="shared" si="67"/>
        <v>Tara Sweeney</v>
      </c>
      <c r="F2125" t="s">
        <v>11421</v>
      </c>
      <c r="G2125" t="s">
        <v>20232</v>
      </c>
      <c r="H2125" t="s">
        <v>20989</v>
      </c>
    </row>
    <row r="2126" spans="1:8" x14ac:dyDescent="0.2">
      <c r="A2126" t="s">
        <v>11417</v>
      </c>
      <c r="B2126" t="str">
        <f t="array" ref="B2126">IF(SUM(--ISNUMBER(SEARCH(Honorific,A2126)))&gt;0,LEFT(A2126,FIND(" ",A2126)-1),"")</f>
        <v/>
      </c>
      <c r="C2126" t="str">
        <f t="shared" si="66"/>
        <v>Michele Curtis</v>
      </c>
      <c r="D2126" t="str">
        <f t="array" ref="D2126">IF(SUM(--ISNUMBER(SEARCH(Credential,C2126)))&gt;0,TRIM(RIGHT(SUBSTITUTE(C2126," ",REPT(" ", 99)), 99)),"")</f>
        <v/>
      </c>
      <c r="E2126" t="str">
        <f t="shared" si="67"/>
        <v>Michele Curtis</v>
      </c>
      <c r="F2126" t="s">
        <v>11417</v>
      </c>
      <c r="G2126" t="s">
        <v>20287</v>
      </c>
      <c r="H2126" t="s">
        <v>20435</v>
      </c>
    </row>
    <row r="2127" spans="1:8" x14ac:dyDescent="0.2">
      <c r="A2127" t="s">
        <v>11413</v>
      </c>
      <c r="B2127" t="str">
        <f t="array" ref="B2127">IF(SUM(--ISNUMBER(SEARCH(Honorific,A2127)))&gt;0,LEFT(A2127,FIND(" ",A2127)-1),"")</f>
        <v/>
      </c>
      <c r="C2127" t="str">
        <f t="shared" si="66"/>
        <v>Charles Spencer</v>
      </c>
      <c r="D2127" t="str">
        <f t="array" ref="D2127">IF(SUM(--ISNUMBER(SEARCH(Credential,C2127)))&gt;0,TRIM(RIGHT(SUBSTITUTE(C2127," ",REPT(" ", 99)), 99)),"")</f>
        <v/>
      </c>
      <c r="E2127" t="str">
        <f t="shared" si="67"/>
        <v>Charles Spencer</v>
      </c>
      <c r="F2127" t="s">
        <v>11413</v>
      </c>
      <c r="G2127" t="s">
        <v>20382</v>
      </c>
      <c r="H2127" t="s">
        <v>20380</v>
      </c>
    </row>
    <row r="2128" spans="1:8" x14ac:dyDescent="0.2">
      <c r="A2128" t="s">
        <v>11409</v>
      </c>
      <c r="B2128" t="str">
        <f t="array" ref="B2128">IF(SUM(--ISNUMBER(SEARCH(Honorific,A2128)))&gt;0,LEFT(A2128,FIND(" ",A2128)-1),"")</f>
        <v/>
      </c>
      <c r="C2128" t="str">
        <f t="shared" si="66"/>
        <v>Brenda Tran</v>
      </c>
      <c r="D2128" t="str">
        <f t="array" ref="D2128">IF(SUM(--ISNUMBER(SEARCH(Credential,C2128)))&gt;0,TRIM(RIGHT(SUBSTITUTE(C2128," ",REPT(" ", 99)), 99)),"")</f>
        <v/>
      </c>
      <c r="E2128" t="str">
        <f t="shared" si="67"/>
        <v>Brenda Tran</v>
      </c>
      <c r="F2128" t="s">
        <v>11409</v>
      </c>
      <c r="G2128" t="s">
        <v>20079</v>
      </c>
      <c r="H2128" t="s">
        <v>20941</v>
      </c>
    </row>
    <row r="2129" spans="1:8" x14ac:dyDescent="0.2">
      <c r="A2129" t="s">
        <v>11405</v>
      </c>
      <c r="B2129" t="str">
        <f t="array" ref="B2129">IF(SUM(--ISNUMBER(SEARCH(Honorific,A2129)))&gt;0,LEFT(A2129,FIND(" ",A2129)-1),"")</f>
        <v/>
      </c>
      <c r="C2129" t="str">
        <f t="shared" si="66"/>
        <v>Stephanie Snow</v>
      </c>
      <c r="D2129" t="str">
        <f t="array" ref="D2129">IF(SUM(--ISNUMBER(SEARCH(Credential,C2129)))&gt;0,TRIM(RIGHT(SUBSTITUTE(C2129," ",REPT(" ", 99)), 99)),"")</f>
        <v/>
      </c>
      <c r="E2129" t="str">
        <f t="shared" si="67"/>
        <v>Stephanie Snow</v>
      </c>
      <c r="F2129" t="s">
        <v>11405</v>
      </c>
      <c r="G2129" t="s">
        <v>20017</v>
      </c>
      <c r="H2129" t="s">
        <v>21101</v>
      </c>
    </row>
    <row r="2130" spans="1:8" x14ac:dyDescent="0.2">
      <c r="A2130" t="s">
        <v>11401</v>
      </c>
      <c r="B2130" t="str">
        <f t="array" ref="B2130">IF(SUM(--ISNUMBER(SEARCH(Honorific,A2130)))&gt;0,LEFT(A2130,FIND(" ",A2130)-1),"")</f>
        <v/>
      </c>
      <c r="C2130" t="str">
        <f t="shared" si="66"/>
        <v>Misty Dixon</v>
      </c>
      <c r="D2130" t="str">
        <f t="array" ref="D2130">IF(SUM(--ISNUMBER(SEARCH(Credential,C2130)))&gt;0,TRIM(RIGHT(SUBSTITUTE(C2130," ",REPT(" ", 99)), 99)),"")</f>
        <v/>
      </c>
      <c r="E2130" t="str">
        <f t="shared" si="67"/>
        <v>Misty Dixon</v>
      </c>
      <c r="F2130" t="s">
        <v>11401</v>
      </c>
      <c r="G2130" t="s">
        <v>20425</v>
      </c>
      <c r="H2130" t="s">
        <v>20223</v>
      </c>
    </row>
    <row r="2131" spans="1:8" x14ac:dyDescent="0.2">
      <c r="A2131" t="s">
        <v>1475</v>
      </c>
      <c r="B2131" t="str">
        <f t="array" ref="B2131">IF(SUM(--ISNUMBER(SEARCH(Honorific,A2131)))&gt;0,LEFT(A2131,FIND(" ",A2131)-1),"")</f>
        <v/>
      </c>
      <c r="C2131" t="str">
        <f t="shared" si="66"/>
        <v>Kimberly Smith</v>
      </c>
      <c r="D2131" t="str">
        <f t="array" ref="D2131">IF(SUM(--ISNUMBER(SEARCH(Credential,C2131)))&gt;0,TRIM(RIGHT(SUBSTITUTE(C2131," ",REPT(" ", 99)), 99)),"")</f>
        <v/>
      </c>
      <c r="E2131" t="str">
        <f t="shared" si="67"/>
        <v>Kimberly Smith</v>
      </c>
      <c r="F2131" t="s">
        <v>1475</v>
      </c>
      <c r="G2131" t="s">
        <v>20082</v>
      </c>
      <c r="H2131" t="s">
        <v>20029</v>
      </c>
    </row>
    <row r="2132" spans="1:8" x14ac:dyDescent="0.2">
      <c r="A2132" t="s">
        <v>4886</v>
      </c>
      <c r="B2132" t="str">
        <f t="array" ref="B2132">IF(SUM(--ISNUMBER(SEARCH(Honorific,A2132)))&gt;0,LEFT(A2132,FIND(" ",A2132)-1),"")</f>
        <v/>
      </c>
      <c r="C2132" t="str">
        <f t="shared" si="66"/>
        <v>Linda Johnson</v>
      </c>
      <c r="D2132" t="str">
        <f t="array" ref="D2132">IF(SUM(--ISNUMBER(SEARCH(Credential,C2132)))&gt;0,TRIM(RIGHT(SUBSTITUTE(C2132," ",REPT(" ", 99)), 99)),"")</f>
        <v/>
      </c>
      <c r="E2132" t="str">
        <f t="shared" si="67"/>
        <v>Linda Johnson</v>
      </c>
      <c r="F2132" t="s">
        <v>4886</v>
      </c>
      <c r="G2132" t="s">
        <v>20227</v>
      </c>
      <c r="H2132" t="s">
        <v>20068</v>
      </c>
    </row>
    <row r="2133" spans="1:8" x14ac:dyDescent="0.2">
      <c r="A2133" t="s">
        <v>11391</v>
      </c>
      <c r="B2133" t="str">
        <f t="array" ref="B2133">IF(SUM(--ISNUMBER(SEARCH(Honorific,A2133)))&gt;0,LEFT(A2133,FIND(" ",A2133)-1),"")</f>
        <v/>
      </c>
      <c r="C2133" t="str">
        <f t="shared" si="66"/>
        <v>Evelyn Hubbard</v>
      </c>
      <c r="D2133" t="str">
        <f t="array" ref="D2133">IF(SUM(--ISNUMBER(SEARCH(Credential,C2133)))&gt;0,TRIM(RIGHT(SUBSTITUTE(C2133," ",REPT(" ", 99)), 99)),"")</f>
        <v/>
      </c>
      <c r="E2133" t="str">
        <f t="shared" si="67"/>
        <v>Evelyn Hubbard</v>
      </c>
      <c r="F2133" t="s">
        <v>11391</v>
      </c>
      <c r="G2133" t="s">
        <v>20679</v>
      </c>
      <c r="H2133" t="s">
        <v>20830</v>
      </c>
    </row>
    <row r="2134" spans="1:8" x14ac:dyDescent="0.2">
      <c r="A2134" t="s">
        <v>11387</v>
      </c>
      <c r="B2134" t="str">
        <f t="array" ref="B2134">IF(SUM(--ISNUMBER(SEARCH(Honorific,A2134)))&gt;0,LEFT(A2134,FIND(" ",A2134)-1),"")</f>
        <v/>
      </c>
      <c r="C2134" t="str">
        <f t="shared" si="66"/>
        <v>Jason Norris</v>
      </c>
      <c r="D2134" t="str">
        <f t="array" ref="D2134">IF(SUM(--ISNUMBER(SEARCH(Credential,C2134)))&gt;0,TRIM(RIGHT(SUBSTITUTE(C2134," ",REPT(" ", 99)), 99)),"")</f>
        <v/>
      </c>
      <c r="E2134" t="str">
        <f t="shared" si="67"/>
        <v>Jason Norris</v>
      </c>
      <c r="F2134" t="s">
        <v>11387</v>
      </c>
      <c r="G2134" t="s">
        <v>20158</v>
      </c>
      <c r="H2134" t="s">
        <v>20476</v>
      </c>
    </row>
    <row r="2135" spans="1:8" x14ac:dyDescent="0.2">
      <c r="A2135" t="s">
        <v>11383</v>
      </c>
      <c r="B2135" t="str">
        <f t="array" ref="B2135">IF(SUM(--ISNUMBER(SEARCH(Honorific,A2135)))&gt;0,LEFT(A2135,FIND(" ",A2135)-1),"")</f>
        <v/>
      </c>
      <c r="C2135" t="str">
        <f t="shared" si="66"/>
        <v>Christopher Huff</v>
      </c>
      <c r="D2135" t="str">
        <f t="array" ref="D2135">IF(SUM(--ISNUMBER(SEARCH(Credential,C2135)))&gt;0,TRIM(RIGHT(SUBSTITUTE(C2135," ",REPT(" ", 99)), 99)),"")</f>
        <v/>
      </c>
      <c r="E2135" t="str">
        <f t="shared" si="67"/>
        <v>Christopher Huff</v>
      </c>
      <c r="F2135" t="s">
        <v>11383</v>
      </c>
      <c r="G2135" t="s">
        <v>20097</v>
      </c>
      <c r="H2135" t="s">
        <v>21102</v>
      </c>
    </row>
    <row r="2136" spans="1:8" x14ac:dyDescent="0.2">
      <c r="A2136" t="s">
        <v>11379</v>
      </c>
      <c r="B2136" t="str">
        <f t="array" ref="B2136">IF(SUM(--ISNUMBER(SEARCH(Honorific,A2136)))&gt;0,LEFT(A2136,FIND(" ",A2136)-1),"")</f>
        <v/>
      </c>
      <c r="C2136" t="str">
        <f t="shared" si="66"/>
        <v>Angelica Sherman</v>
      </c>
      <c r="D2136" t="str">
        <f t="array" ref="D2136">IF(SUM(--ISNUMBER(SEARCH(Credential,C2136)))&gt;0,TRIM(RIGHT(SUBSTITUTE(C2136," ",REPT(" ", 99)), 99)),"")</f>
        <v/>
      </c>
      <c r="E2136" t="str">
        <f t="shared" si="67"/>
        <v>Angelica Sherman</v>
      </c>
      <c r="F2136" t="s">
        <v>11379</v>
      </c>
      <c r="G2136" t="s">
        <v>21013</v>
      </c>
      <c r="H2136" t="s">
        <v>20669</v>
      </c>
    </row>
    <row r="2137" spans="1:8" x14ac:dyDescent="0.2">
      <c r="A2137" t="s">
        <v>11375</v>
      </c>
      <c r="B2137" t="str">
        <f t="array" ref="B2137">IF(SUM(--ISNUMBER(SEARCH(Honorific,A2137)))&gt;0,LEFT(A2137,FIND(" ",A2137)-1),"")</f>
        <v/>
      </c>
      <c r="C2137" t="str">
        <f t="shared" si="66"/>
        <v>Stephanie Murphy</v>
      </c>
      <c r="D2137" t="str">
        <f t="array" ref="D2137">IF(SUM(--ISNUMBER(SEARCH(Credential,C2137)))&gt;0,TRIM(RIGHT(SUBSTITUTE(C2137," ",REPT(" ", 99)), 99)),"")</f>
        <v/>
      </c>
      <c r="E2137" t="str">
        <f t="shared" si="67"/>
        <v>Stephanie Murphy</v>
      </c>
      <c r="F2137" t="s">
        <v>11375</v>
      </c>
      <c r="G2137" t="s">
        <v>20017</v>
      </c>
      <c r="H2137" t="s">
        <v>20415</v>
      </c>
    </row>
    <row r="2138" spans="1:8" x14ac:dyDescent="0.2">
      <c r="A2138" t="s">
        <v>11371</v>
      </c>
      <c r="B2138" t="str">
        <f t="array" ref="B2138">IF(SUM(--ISNUMBER(SEARCH(Honorific,A2138)))&gt;0,LEFT(A2138,FIND(" ",A2138)-1),"")</f>
        <v/>
      </c>
      <c r="C2138" t="str">
        <f t="shared" si="66"/>
        <v>Maria Short</v>
      </c>
      <c r="D2138" t="str">
        <f t="array" ref="D2138">IF(SUM(--ISNUMBER(SEARCH(Credential,C2138)))&gt;0,TRIM(RIGHT(SUBSTITUTE(C2138," ",REPT(" ", 99)), 99)),"")</f>
        <v/>
      </c>
      <c r="E2138" t="str">
        <f t="shared" si="67"/>
        <v>Maria Short</v>
      </c>
      <c r="F2138" t="s">
        <v>11371</v>
      </c>
      <c r="G2138" t="s">
        <v>20199</v>
      </c>
      <c r="H2138" t="s">
        <v>20578</v>
      </c>
    </row>
    <row r="2139" spans="1:8" x14ac:dyDescent="0.2">
      <c r="A2139" t="s">
        <v>11367</v>
      </c>
      <c r="B2139" t="str">
        <f t="array" ref="B2139">IF(SUM(--ISNUMBER(SEARCH(Honorific,A2139)))&gt;0,LEFT(A2139,FIND(" ",A2139)-1),"")</f>
        <v/>
      </c>
      <c r="C2139" t="str">
        <f t="shared" si="66"/>
        <v>Christopher Jimenez</v>
      </c>
      <c r="D2139" t="str">
        <f t="array" ref="D2139">IF(SUM(--ISNUMBER(SEARCH(Credential,C2139)))&gt;0,TRIM(RIGHT(SUBSTITUTE(C2139," ",REPT(" ", 99)), 99)),"")</f>
        <v/>
      </c>
      <c r="E2139" t="str">
        <f t="shared" si="67"/>
        <v>Christopher Jimenez</v>
      </c>
      <c r="F2139" t="s">
        <v>11367</v>
      </c>
      <c r="G2139" t="s">
        <v>20097</v>
      </c>
      <c r="H2139" t="s">
        <v>20478</v>
      </c>
    </row>
    <row r="2140" spans="1:8" x14ac:dyDescent="0.2">
      <c r="A2140" t="s">
        <v>11363</v>
      </c>
      <c r="B2140" t="str">
        <f t="array" ref="B2140">IF(SUM(--ISNUMBER(SEARCH(Honorific,A2140)))&gt;0,LEFT(A2140,FIND(" ",A2140)-1),"")</f>
        <v/>
      </c>
      <c r="C2140" t="str">
        <f t="shared" si="66"/>
        <v>Brittney Frazier</v>
      </c>
      <c r="D2140" t="str">
        <f t="array" ref="D2140">IF(SUM(--ISNUMBER(SEARCH(Credential,C2140)))&gt;0,TRIM(RIGHT(SUBSTITUTE(C2140," ",REPT(" ", 99)), 99)),"")</f>
        <v/>
      </c>
      <c r="E2140" t="str">
        <f t="shared" si="67"/>
        <v>Brittney Frazier</v>
      </c>
      <c r="F2140" t="s">
        <v>11363</v>
      </c>
      <c r="G2140" t="s">
        <v>21103</v>
      </c>
      <c r="H2140" t="s">
        <v>20737</v>
      </c>
    </row>
    <row r="2141" spans="1:8" x14ac:dyDescent="0.2">
      <c r="A2141" t="s">
        <v>11359</v>
      </c>
      <c r="B2141" t="str">
        <f t="array" ref="B2141">IF(SUM(--ISNUMBER(SEARCH(Honorific,A2141)))&gt;0,LEFT(A2141,FIND(" ",A2141)-1),"")</f>
        <v/>
      </c>
      <c r="C2141" t="str">
        <f t="shared" si="66"/>
        <v>Faith Spencer</v>
      </c>
      <c r="D2141" t="str">
        <f t="array" ref="D2141">IF(SUM(--ISNUMBER(SEARCH(Credential,C2141)))&gt;0,TRIM(RIGHT(SUBSTITUTE(C2141," ",REPT(" ", 99)), 99)),"")</f>
        <v/>
      </c>
      <c r="E2141" t="str">
        <f t="shared" si="67"/>
        <v>Faith Spencer</v>
      </c>
      <c r="F2141" t="s">
        <v>11359</v>
      </c>
      <c r="G2141" t="s">
        <v>21104</v>
      </c>
      <c r="H2141" t="s">
        <v>20380</v>
      </c>
    </row>
    <row r="2142" spans="1:8" x14ac:dyDescent="0.2">
      <c r="A2142" t="s">
        <v>11355</v>
      </c>
      <c r="B2142" t="str">
        <f t="array" ref="B2142">IF(SUM(--ISNUMBER(SEARCH(Honorific,A2142)))&gt;0,LEFT(A2142,FIND(" ",A2142)-1),"")</f>
        <v/>
      </c>
      <c r="C2142" t="str">
        <f t="shared" si="66"/>
        <v>Mark Osborne</v>
      </c>
      <c r="D2142" t="str">
        <f t="array" ref="D2142">IF(SUM(--ISNUMBER(SEARCH(Credential,C2142)))&gt;0,TRIM(RIGHT(SUBSTITUTE(C2142," ",REPT(" ", 99)), 99)),"")</f>
        <v/>
      </c>
      <c r="E2142" t="str">
        <f t="shared" si="67"/>
        <v>Mark Osborne</v>
      </c>
      <c r="F2142" t="s">
        <v>11355</v>
      </c>
      <c r="G2142" t="s">
        <v>20146</v>
      </c>
      <c r="H2142" t="s">
        <v>20821</v>
      </c>
    </row>
    <row r="2143" spans="1:8" x14ac:dyDescent="0.2">
      <c r="A2143" t="s">
        <v>11351</v>
      </c>
      <c r="B2143" t="str">
        <f t="array" ref="B2143">IF(SUM(--ISNUMBER(SEARCH(Honorific,A2143)))&gt;0,LEFT(A2143,FIND(" ",A2143)-1),"")</f>
        <v/>
      </c>
      <c r="C2143" t="str">
        <f t="shared" si="66"/>
        <v>Sherry Colon</v>
      </c>
      <c r="D2143" t="str">
        <f t="array" ref="D2143">IF(SUM(--ISNUMBER(SEARCH(Credential,C2143)))&gt;0,TRIM(RIGHT(SUBSTITUTE(C2143," ",REPT(" ", 99)), 99)),"")</f>
        <v/>
      </c>
      <c r="E2143" t="str">
        <f t="shared" si="67"/>
        <v>Sherry Colon</v>
      </c>
      <c r="F2143" t="s">
        <v>11351</v>
      </c>
      <c r="G2143" t="s">
        <v>20482</v>
      </c>
      <c r="H2143" t="s">
        <v>21105</v>
      </c>
    </row>
    <row r="2144" spans="1:8" x14ac:dyDescent="0.2">
      <c r="A2144" t="s">
        <v>11347</v>
      </c>
      <c r="B2144" t="str">
        <f t="array" ref="B2144">IF(SUM(--ISNUMBER(SEARCH(Honorific,A2144)))&gt;0,LEFT(A2144,FIND(" ",A2144)-1),"")</f>
        <v/>
      </c>
      <c r="C2144" t="str">
        <f t="shared" si="66"/>
        <v>Meredith Navarro</v>
      </c>
      <c r="D2144" t="str">
        <f t="array" ref="D2144">IF(SUM(--ISNUMBER(SEARCH(Credential,C2144)))&gt;0,TRIM(RIGHT(SUBSTITUTE(C2144," ",REPT(" ", 99)), 99)),"")</f>
        <v/>
      </c>
      <c r="E2144" t="str">
        <f t="shared" si="67"/>
        <v>Meredith Navarro</v>
      </c>
      <c r="F2144" t="s">
        <v>11347</v>
      </c>
      <c r="G2144" t="s">
        <v>20831</v>
      </c>
      <c r="H2144" t="s">
        <v>20777</v>
      </c>
    </row>
    <row r="2145" spans="1:8" x14ac:dyDescent="0.2">
      <c r="A2145" t="s">
        <v>11343</v>
      </c>
      <c r="B2145" t="str">
        <f t="array" ref="B2145">IF(SUM(--ISNUMBER(SEARCH(Honorific,A2145)))&gt;0,LEFT(A2145,FIND(" ",A2145)-1),"")</f>
        <v/>
      </c>
      <c r="C2145" t="str">
        <f t="shared" si="66"/>
        <v>Cassidy Cross</v>
      </c>
      <c r="D2145" t="str">
        <f t="array" ref="D2145">IF(SUM(--ISNUMBER(SEARCH(Credential,C2145)))&gt;0,TRIM(RIGHT(SUBSTITUTE(C2145," ",REPT(" ", 99)), 99)),"")</f>
        <v/>
      </c>
      <c r="E2145" t="str">
        <f t="shared" si="67"/>
        <v>Cassidy Cross</v>
      </c>
      <c r="F2145" t="s">
        <v>11343</v>
      </c>
      <c r="G2145" t="s">
        <v>21106</v>
      </c>
      <c r="H2145" t="s">
        <v>21040</v>
      </c>
    </row>
    <row r="2146" spans="1:8" x14ac:dyDescent="0.2">
      <c r="A2146" t="s">
        <v>11339</v>
      </c>
      <c r="B2146" t="str">
        <f t="array" ref="B2146">IF(SUM(--ISNUMBER(SEARCH(Honorific,A2146)))&gt;0,LEFT(A2146,FIND(" ",A2146)-1),"")</f>
        <v/>
      </c>
      <c r="C2146" t="str">
        <f t="shared" si="66"/>
        <v>Adrian Oneill</v>
      </c>
      <c r="D2146" t="str">
        <f t="array" ref="D2146">IF(SUM(--ISNUMBER(SEARCH(Credential,C2146)))&gt;0,TRIM(RIGHT(SUBSTITUTE(C2146," ",REPT(" ", 99)), 99)),"")</f>
        <v/>
      </c>
      <c r="E2146" t="str">
        <f t="shared" si="67"/>
        <v>Adrian Oneill</v>
      </c>
      <c r="F2146" t="s">
        <v>11339</v>
      </c>
      <c r="G2146" t="s">
        <v>20360</v>
      </c>
      <c r="H2146" t="s">
        <v>20048</v>
      </c>
    </row>
    <row r="2147" spans="1:8" x14ac:dyDescent="0.2">
      <c r="A2147" t="s">
        <v>11335</v>
      </c>
      <c r="B2147" t="str">
        <f t="array" ref="B2147">IF(SUM(--ISNUMBER(SEARCH(Honorific,A2147)))&gt;0,LEFT(A2147,FIND(" ",A2147)-1),"")</f>
        <v/>
      </c>
      <c r="C2147" t="str">
        <f t="shared" si="66"/>
        <v>Christy Lewis</v>
      </c>
      <c r="D2147" t="str">
        <f t="array" ref="D2147">IF(SUM(--ISNUMBER(SEARCH(Credential,C2147)))&gt;0,TRIM(RIGHT(SUBSTITUTE(C2147," ",REPT(" ", 99)), 99)),"")</f>
        <v/>
      </c>
      <c r="E2147" t="str">
        <f t="shared" si="67"/>
        <v>Christy Lewis</v>
      </c>
      <c r="F2147" t="s">
        <v>11335</v>
      </c>
      <c r="G2147" t="s">
        <v>20496</v>
      </c>
      <c r="H2147" t="s">
        <v>20076</v>
      </c>
    </row>
    <row r="2148" spans="1:8" x14ac:dyDescent="0.2">
      <c r="A2148" t="s">
        <v>11331</v>
      </c>
      <c r="B2148" t="str">
        <f t="array" ref="B2148">IF(SUM(--ISNUMBER(SEARCH(Honorific,A2148)))&gt;0,LEFT(A2148,FIND(" ",A2148)-1),"")</f>
        <v/>
      </c>
      <c r="C2148" t="str">
        <f t="shared" si="66"/>
        <v>William Williams</v>
      </c>
      <c r="D2148" t="str">
        <f t="array" ref="D2148">IF(SUM(--ISNUMBER(SEARCH(Credential,C2148)))&gt;0,TRIM(RIGHT(SUBSTITUTE(C2148," ",REPT(" ", 99)), 99)),"")</f>
        <v/>
      </c>
      <c r="E2148" t="str">
        <f t="shared" si="67"/>
        <v>William Williams</v>
      </c>
      <c r="F2148" t="s">
        <v>11331</v>
      </c>
      <c r="G2148" t="s">
        <v>20210</v>
      </c>
      <c r="H2148" t="s">
        <v>19987</v>
      </c>
    </row>
    <row r="2149" spans="1:8" x14ac:dyDescent="0.2">
      <c r="A2149" t="s">
        <v>11327</v>
      </c>
      <c r="B2149" t="str">
        <f t="array" ref="B2149">IF(SUM(--ISNUMBER(SEARCH(Honorific,A2149)))&gt;0,LEFT(A2149,FIND(" ",A2149)-1),"")</f>
        <v/>
      </c>
      <c r="C2149" t="str">
        <f t="shared" si="66"/>
        <v>Dawn Martinez</v>
      </c>
      <c r="D2149" t="str">
        <f t="array" ref="D2149">IF(SUM(--ISNUMBER(SEARCH(Credential,C2149)))&gt;0,TRIM(RIGHT(SUBSTITUTE(C2149," ",REPT(" ", 99)), 99)),"")</f>
        <v/>
      </c>
      <c r="E2149" t="str">
        <f t="shared" si="67"/>
        <v>Dawn Martinez</v>
      </c>
      <c r="F2149" t="s">
        <v>11327</v>
      </c>
      <c r="G2149" t="s">
        <v>20241</v>
      </c>
      <c r="H2149" t="s">
        <v>20078</v>
      </c>
    </row>
    <row r="2150" spans="1:8" x14ac:dyDescent="0.2">
      <c r="A2150" t="s">
        <v>11323</v>
      </c>
      <c r="B2150" t="str">
        <f t="array" ref="B2150">IF(SUM(--ISNUMBER(SEARCH(Honorific,A2150)))&gt;0,LEFT(A2150,FIND(" ",A2150)-1),"")</f>
        <v/>
      </c>
      <c r="C2150" t="str">
        <f t="shared" si="66"/>
        <v>Shane Smith</v>
      </c>
      <c r="D2150" t="str">
        <f t="array" ref="D2150">IF(SUM(--ISNUMBER(SEARCH(Credential,C2150)))&gt;0,TRIM(RIGHT(SUBSTITUTE(C2150," ",REPT(" ", 99)), 99)),"")</f>
        <v/>
      </c>
      <c r="E2150" t="str">
        <f t="shared" si="67"/>
        <v>Shane Smith</v>
      </c>
      <c r="F2150" t="s">
        <v>11323</v>
      </c>
      <c r="G2150" t="s">
        <v>20793</v>
      </c>
      <c r="H2150" t="s">
        <v>20029</v>
      </c>
    </row>
    <row r="2151" spans="1:8" x14ac:dyDescent="0.2">
      <c r="A2151" t="s">
        <v>11319</v>
      </c>
      <c r="B2151" t="str">
        <f t="array" ref="B2151">IF(SUM(--ISNUMBER(SEARCH(Honorific,A2151)))&gt;0,LEFT(A2151,FIND(" ",A2151)-1),"")</f>
        <v/>
      </c>
      <c r="C2151" t="str">
        <f t="shared" si="66"/>
        <v>Jason Chambers</v>
      </c>
      <c r="D2151" t="str">
        <f t="array" ref="D2151">IF(SUM(--ISNUMBER(SEARCH(Credential,C2151)))&gt;0,TRIM(RIGHT(SUBSTITUTE(C2151," ",REPT(" ", 99)), 99)),"")</f>
        <v/>
      </c>
      <c r="E2151" t="str">
        <f t="shared" si="67"/>
        <v>Jason Chambers</v>
      </c>
      <c r="F2151" t="s">
        <v>11319</v>
      </c>
      <c r="G2151" t="s">
        <v>20158</v>
      </c>
      <c r="H2151" t="s">
        <v>20166</v>
      </c>
    </row>
    <row r="2152" spans="1:8" x14ac:dyDescent="0.2">
      <c r="A2152" t="s">
        <v>11315</v>
      </c>
      <c r="B2152" t="str">
        <f t="array" ref="B2152">IF(SUM(--ISNUMBER(SEARCH(Honorific,A2152)))&gt;0,LEFT(A2152,FIND(" ",A2152)-1),"")</f>
        <v/>
      </c>
      <c r="C2152" t="str">
        <f t="shared" si="66"/>
        <v>Aaron Carter</v>
      </c>
      <c r="D2152" t="str">
        <f t="array" ref="D2152">IF(SUM(--ISNUMBER(SEARCH(Credential,C2152)))&gt;0,TRIM(RIGHT(SUBSTITUTE(C2152," ",REPT(" ", 99)), 99)),"")</f>
        <v/>
      </c>
      <c r="E2152" t="str">
        <f t="shared" si="67"/>
        <v>Aaron Carter</v>
      </c>
      <c r="F2152" t="s">
        <v>11315</v>
      </c>
      <c r="G2152" t="s">
        <v>20160</v>
      </c>
      <c r="H2152" t="s">
        <v>20354</v>
      </c>
    </row>
    <row r="2153" spans="1:8" x14ac:dyDescent="0.2">
      <c r="A2153" t="s">
        <v>11311</v>
      </c>
      <c r="B2153" t="str">
        <f t="array" ref="B2153">IF(SUM(--ISNUMBER(SEARCH(Honorific,A2153)))&gt;0,LEFT(A2153,FIND(" ",A2153)-1),"")</f>
        <v/>
      </c>
      <c r="C2153" t="str">
        <f t="shared" si="66"/>
        <v>Brenda Green</v>
      </c>
      <c r="D2153" t="str">
        <f t="array" ref="D2153">IF(SUM(--ISNUMBER(SEARCH(Credential,C2153)))&gt;0,TRIM(RIGHT(SUBSTITUTE(C2153," ",REPT(" ", 99)), 99)),"")</f>
        <v/>
      </c>
      <c r="E2153" t="str">
        <f t="shared" si="67"/>
        <v>Brenda Green</v>
      </c>
      <c r="F2153" t="s">
        <v>11311</v>
      </c>
      <c r="G2153" t="s">
        <v>20079</v>
      </c>
      <c r="H2153" t="s">
        <v>20863</v>
      </c>
    </row>
    <row r="2154" spans="1:8" x14ac:dyDescent="0.2">
      <c r="A2154" t="s">
        <v>11307</v>
      </c>
      <c r="B2154" t="str">
        <f t="array" ref="B2154">IF(SUM(--ISNUMBER(SEARCH(Honorific,A2154)))&gt;0,LEFT(A2154,FIND(" ",A2154)-1),"")</f>
        <v/>
      </c>
      <c r="C2154" t="str">
        <f t="shared" si="66"/>
        <v>David Brown</v>
      </c>
      <c r="D2154" t="str">
        <f t="array" ref="D2154">IF(SUM(--ISNUMBER(SEARCH(Credential,C2154)))&gt;0,TRIM(RIGHT(SUBSTITUTE(C2154," ",REPT(" ", 99)), 99)),"")</f>
        <v/>
      </c>
      <c r="E2154" t="str">
        <f t="shared" si="67"/>
        <v>David Brown</v>
      </c>
      <c r="F2154" t="s">
        <v>11307</v>
      </c>
      <c r="G2154" t="s">
        <v>20011</v>
      </c>
      <c r="H2154" t="s">
        <v>20351</v>
      </c>
    </row>
    <row r="2155" spans="1:8" x14ac:dyDescent="0.2">
      <c r="A2155" t="s">
        <v>11303</v>
      </c>
      <c r="B2155" t="str">
        <f t="array" ref="B2155">IF(SUM(--ISNUMBER(SEARCH(Honorific,A2155)))&gt;0,LEFT(A2155,FIND(" ",A2155)-1),"")</f>
        <v/>
      </c>
      <c r="C2155" t="str">
        <f t="shared" si="66"/>
        <v>Jeffery Wyatt</v>
      </c>
      <c r="D2155" t="str">
        <f t="array" ref="D2155">IF(SUM(--ISNUMBER(SEARCH(Credential,C2155)))&gt;0,TRIM(RIGHT(SUBSTITUTE(C2155," ",REPT(" ", 99)), 99)),"")</f>
        <v/>
      </c>
      <c r="E2155" t="str">
        <f t="shared" si="67"/>
        <v>Jeffery Wyatt</v>
      </c>
      <c r="F2155" t="s">
        <v>11303</v>
      </c>
      <c r="G2155" t="s">
        <v>21023</v>
      </c>
      <c r="H2155" t="s">
        <v>20281</v>
      </c>
    </row>
    <row r="2156" spans="1:8" x14ac:dyDescent="0.2">
      <c r="A2156" t="s">
        <v>11299</v>
      </c>
      <c r="B2156" t="str">
        <f t="array" ref="B2156">IF(SUM(--ISNUMBER(SEARCH(Honorific,A2156)))&gt;0,LEFT(A2156,FIND(" ",A2156)-1),"")</f>
        <v/>
      </c>
      <c r="C2156" t="str">
        <f t="shared" si="66"/>
        <v>Susan Gates</v>
      </c>
      <c r="D2156" t="str">
        <f t="array" ref="D2156">IF(SUM(--ISNUMBER(SEARCH(Credential,C2156)))&gt;0,TRIM(RIGHT(SUBSTITUTE(C2156," ",REPT(" ", 99)), 99)),"")</f>
        <v/>
      </c>
      <c r="E2156" t="str">
        <f t="shared" si="67"/>
        <v>Susan Gates</v>
      </c>
      <c r="F2156" t="s">
        <v>11299</v>
      </c>
      <c r="G2156" t="s">
        <v>20057</v>
      </c>
      <c r="H2156" t="s">
        <v>21107</v>
      </c>
    </row>
    <row r="2157" spans="1:8" x14ac:dyDescent="0.2">
      <c r="A2157" t="s">
        <v>11295</v>
      </c>
      <c r="B2157" t="str">
        <f t="array" ref="B2157">IF(SUM(--ISNUMBER(SEARCH(Honorific,A2157)))&gt;0,LEFT(A2157,FIND(" ",A2157)-1),"")</f>
        <v/>
      </c>
      <c r="C2157" t="str">
        <f t="shared" si="66"/>
        <v>Jennifer Oneill</v>
      </c>
      <c r="D2157" t="str">
        <f t="array" ref="D2157">IF(SUM(--ISNUMBER(SEARCH(Credential,C2157)))&gt;0,TRIM(RIGHT(SUBSTITUTE(C2157," ",REPT(" ", 99)), 99)),"")</f>
        <v/>
      </c>
      <c r="E2157" t="str">
        <f t="shared" si="67"/>
        <v>Jennifer Oneill</v>
      </c>
      <c r="F2157" t="s">
        <v>11295</v>
      </c>
      <c r="G2157" t="s">
        <v>20009</v>
      </c>
      <c r="H2157" t="s">
        <v>20048</v>
      </c>
    </row>
    <row r="2158" spans="1:8" x14ac:dyDescent="0.2">
      <c r="A2158" t="s">
        <v>11291</v>
      </c>
      <c r="B2158" t="str">
        <f t="array" ref="B2158">IF(SUM(--ISNUMBER(SEARCH(Honorific,A2158)))&gt;0,LEFT(A2158,FIND(" ",A2158)-1),"")</f>
        <v/>
      </c>
      <c r="C2158" t="str">
        <f t="shared" si="66"/>
        <v>Yolanda Harper</v>
      </c>
      <c r="D2158" t="str">
        <f t="array" ref="D2158">IF(SUM(--ISNUMBER(SEARCH(Credential,C2158)))&gt;0,TRIM(RIGHT(SUBSTITUTE(C2158," ",REPT(" ", 99)), 99)),"")</f>
        <v/>
      </c>
      <c r="E2158" t="str">
        <f t="shared" si="67"/>
        <v>Yolanda Harper</v>
      </c>
      <c r="F2158" t="s">
        <v>11291</v>
      </c>
      <c r="G2158" t="s">
        <v>20340</v>
      </c>
      <c r="H2158" t="s">
        <v>20452</v>
      </c>
    </row>
    <row r="2159" spans="1:8" x14ac:dyDescent="0.2">
      <c r="A2159" t="s">
        <v>11287</v>
      </c>
      <c r="B2159" t="str">
        <f t="array" ref="B2159">IF(SUM(--ISNUMBER(SEARCH(Honorific,A2159)))&gt;0,LEFT(A2159,FIND(" ",A2159)-1),"")</f>
        <v/>
      </c>
      <c r="C2159" t="str">
        <f t="shared" si="66"/>
        <v>John Boyle</v>
      </c>
      <c r="D2159" t="str">
        <f t="array" ref="D2159">IF(SUM(--ISNUMBER(SEARCH(Credential,C2159)))&gt;0,TRIM(RIGHT(SUBSTITUTE(C2159," ",REPT(" ", 99)), 99)),"")</f>
        <v/>
      </c>
      <c r="E2159" t="str">
        <f t="shared" si="67"/>
        <v>John Boyle</v>
      </c>
      <c r="F2159" t="s">
        <v>11287</v>
      </c>
      <c r="G2159" t="s">
        <v>20075</v>
      </c>
      <c r="H2159" t="s">
        <v>21108</v>
      </c>
    </row>
    <row r="2160" spans="1:8" x14ac:dyDescent="0.2">
      <c r="A2160" t="s">
        <v>11283</v>
      </c>
      <c r="B2160" t="str">
        <f t="array" ref="B2160">IF(SUM(--ISNUMBER(SEARCH(Honorific,A2160)))&gt;0,LEFT(A2160,FIND(" ",A2160)-1),"")</f>
        <v>Dr.</v>
      </c>
      <c r="C2160" t="str">
        <f t="shared" si="66"/>
        <v>Christopher Kelley</v>
      </c>
      <c r="D2160" t="str">
        <f t="array" ref="D2160">IF(SUM(--ISNUMBER(SEARCH(Credential,C2160)))&gt;0,TRIM(RIGHT(SUBSTITUTE(C2160," ",REPT(" ", 99)), 99)),"")</f>
        <v/>
      </c>
      <c r="E2160" t="str">
        <f t="shared" si="67"/>
        <v>Christopher Kelley</v>
      </c>
      <c r="F2160" t="s">
        <v>19862</v>
      </c>
      <c r="G2160" t="s">
        <v>20097</v>
      </c>
      <c r="H2160" t="s">
        <v>20738</v>
      </c>
    </row>
    <row r="2161" spans="1:8" x14ac:dyDescent="0.2">
      <c r="A2161" t="s">
        <v>11279</v>
      </c>
      <c r="B2161" t="str">
        <f t="array" ref="B2161">IF(SUM(--ISNUMBER(SEARCH(Honorific,A2161)))&gt;0,LEFT(A2161,FIND(" ",A2161)-1),"")</f>
        <v/>
      </c>
      <c r="C2161" t="str">
        <f t="shared" si="66"/>
        <v>Jennifer Hunter</v>
      </c>
      <c r="D2161" t="str">
        <f t="array" ref="D2161">IF(SUM(--ISNUMBER(SEARCH(Credential,C2161)))&gt;0,TRIM(RIGHT(SUBSTITUTE(C2161," ",REPT(" ", 99)), 99)),"")</f>
        <v/>
      </c>
      <c r="E2161" t="str">
        <f t="shared" si="67"/>
        <v>Jennifer Hunter</v>
      </c>
      <c r="F2161" t="s">
        <v>11279</v>
      </c>
      <c r="G2161" t="s">
        <v>20009</v>
      </c>
      <c r="H2161" t="s">
        <v>20417</v>
      </c>
    </row>
    <row r="2162" spans="1:8" x14ac:dyDescent="0.2">
      <c r="A2162" t="s">
        <v>11275</v>
      </c>
      <c r="B2162" t="str">
        <f t="array" ref="B2162">IF(SUM(--ISNUMBER(SEARCH(Honorific,A2162)))&gt;0,LEFT(A2162,FIND(" ",A2162)-1),"")</f>
        <v/>
      </c>
      <c r="C2162" t="str">
        <f t="shared" si="66"/>
        <v>Leah Elliott</v>
      </c>
      <c r="D2162" t="str">
        <f t="array" ref="D2162">IF(SUM(--ISNUMBER(SEARCH(Credential,C2162)))&gt;0,TRIM(RIGHT(SUBSTITUTE(C2162," ",REPT(" ", 99)), 99)),"")</f>
        <v/>
      </c>
      <c r="E2162" t="str">
        <f t="shared" si="67"/>
        <v>Leah Elliott</v>
      </c>
      <c r="F2162" t="s">
        <v>11275</v>
      </c>
      <c r="G2162" t="s">
        <v>20236</v>
      </c>
      <c r="H2162" t="s">
        <v>19985</v>
      </c>
    </row>
    <row r="2163" spans="1:8" x14ac:dyDescent="0.2">
      <c r="A2163" t="s">
        <v>11271</v>
      </c>
      <c r="B2163" t="str">
        <f t="array" ref="B2163">IF(SUM(--ISNUMBER(SEARCH(Honorific,A2163)))&gt;0,LEFT(A2163,FIND(" ",A2163)-1),"")</f>
        <v/>
      </c>
      <c r="C2163" t="str">
        <f t="shared" si="66"/>
        <v>Stacy Johnson</v>
      </c>
      <c r="D2163" t="str">
        <f t="array" ref="D2163">IF(SUM(--ISNUMBER(SEARCH(Credential,C2163)))&gt;0,TRIM(RIGHT(SUBSTITUTE(C2163," ",REPT(" ", 99)), 99)),"")</f>
        <v/>
      </c>
      <c r="E2163" t="str">
        <f t="shared" si="67"/>
        <v>Stacy Johnson</v>
      </c>
      <c r="F2163" t="s">
        <v>11271</v>
      </c>
      <c r="G2163" t="s">
        <v>20879</v>
      </c>
      <c r="H2163" t="s">
        <v>20068</v>
      </c>
    </row>
    <row r="2164" spans="1:8" x14ac:dyDescent="0.2">
      <c r="A2164" t="s">
        <v>11267</v>
      </c>
      <c r="B2164" t="str">
        <f t="array" ref="B2164">IF(SUM(--ISNUMBER(SEARCH(Honorific,A2164)))&gt;0,LEFT(A2164,FIND(" ",A2164)-1),"")</f>
        <v/>
      </c>
      <c r="C2164" t="str">
        <f t="shared" si="66"/>
        <v>Nicole Owen</v>
      </c>
      <c r="D2164" t="str">
        <f t="array" ref="D2164">IF(SUM(--ISNUMBER(SEARCH(Credential,C2164)))&gt;0,TRIM(RIGHT(SUBSTITUTE(C2164," ",REPT(" ", 99)), 99)),"")</f>
        <v/>
      </c>
      <c r="E2164" t="str">
        <f t="shared" si="67"/>
        <v>Nicole Owen</v>
      </c>
      <c r="F2164" t="s">
        <v>11267</v>
      </c>
      <c r="G2164" t="s">
        <v>20515</v>
      </c>
      <c r="H2164" t="s">
        <v>21109</v>
      </c>
    </row>
    <row r="2165" spans="1:8" x14ac:dyDescent="0.2">
      <c r="A2165" t="s">
        <v>11263</v>
      </c>
      <c r="B2165" t="str">
        <f t="array" ref="B2165">IF(SUM(--ISNUMBER(SEARCH(Honorific,A2165)))&gt;0,LEFT(A2165,FIND(" ",A2165)-1),"")</f>
        <v/>
      </c>
      <c r="C2165" t="str">
        <f t="shared" si="66"/>
        <v>Ashley Hughes</v>
      </c>
      <c r="D2165" t="str">
        <f t="array" ref="D2165">IF(SUM(--ISNUMBER(SEARCH(Credential,C2165)))&gt;0,TRIM(RIGHT(SUBSTITUTE(C2165," ",REPT(" ", 99)), 99)),"")</f>
        <v/>
      </c>
      <c r="E2165" t="str">
        <f t="shared" si="67"/>
        <v>Ashley Hughes</v>
      </c>
      <c r="F2165" t="s">
        <v>11263</v>
      </c>
      <c r="G2165" t="s">
        <v>20170</v>
      </c>
      <c r="H2165" t="s">
        <v>20652</v>
      </c>
    </row>
    <row r="2166" spans="1:8" x14ac:dyDescent="0.2">
      <c r="A2166" t="s">
        <v>11259</v>
      </c>
      <c r="B2166" t="str">
        <f t="array" ref="B2166">IF(SUM(--ISNUMBER(SEARCH(Honorific,A2166)))&gt;0,LEFT(A2166,FIND(" ",A2166)-1),"")</f>
        <v/>
      </c>
      <c r="C2166" t="str">
        <f t="shared" si="66"/>
        <v>Theresa Thompson</v>
      </c>
      <c r="D2166" t="str">
        <f t="array" ref="D2166">IF(SUM(--ISNUMBER(SEARCH(Credential,C2166)))&gt;0,TRIM(RIGHT(SUBSTITUTE(C2166," ",REPT(" ", 99)), 99)),"")</f>
        <v/>
      </c>
      <c r="E2166" t="str">
        <f t="shared" si="67"/>
        <v>Theresa Thompson</v>
      </c>
      <c r="F2166" t="s">
        <v>11259</v>
      </c>
      <c r="G2166" t="s">
        <v>20559</v>
      </c>
      <c r="H2166" t="s">
        <v>20188</v>
      </c>
    </row>
    <row r="2167" spans="1:8" x14ac:dyDescent="0.2">
      <c r="A2167" t="s">
        <v>11255</v>
      </c>
      <c r="B2167" t="str">
        <f t="array" ref="B2167">IF(SUM(--ISNUMBER(SEARCH(Honorific,A2167)))&gt;0,LEFT(A2167,FIND(" ",A2167)-1),"")</f>
        <v/>
      </c>
      <c r="C2167" t="str">
        <f t="shared" si="66"/>
        <v>Christy Knight</v>
      </c>
      <c r="D2167" t="str">
        <f t="array" ref="D2167">IF(SUM(--ISNUMBER(SEARCH(Credential,C2167)))&gt;0,TRIM(RIGHT(SUBSTITUTE(C2167," ",REPT(" ", 99)), 99)),"")</f>
        <v/>
      </c>
      <c r="E2167" t="str">
        <f t="shared" si="67"/>
        <v>Christy Knight</v>
      </c>
      <c r="F2167" t="s">
        <v>11255</v>
      </c>
      <c r="G2167" t="s">
        <v>20496</v>
      </c>
      <c r="H2167" t="s">
        <v>20898</v>
      </c>
    </row>
    <row r="2168" spans="1:8" x14ac:dyDescent="0.2">
      <c r="A2168" t="s">
        <v>11251</v>
      </c>
      <c r="B2168" t="str">
        <f t="array" ref="B2168">IF(SUM(--ISNUMBER(SEARCH(Honorific,A2168)))&gt;0,LEFT(A2168,FIND(" ",A2168)-1),"")</f>
        <v/>
      </c>
      <c r="C2168" t="str">
        <f t="shared" si="66"/>
        <v>Tina Parker</v>
      </c>
      <c r="D2168" t="str">
        <f t="array" ref="D2168">IF(SUM(--ISNUMBER(SEARCH(Credential,C2168)))&gt;0,TRIM(RIGHT(SUBSTITUTE(C2168," ",REPT(" ", 99)), 99)),"")</f>
        <v/>
      </c>
      <c r="E2168" t="str">
        <f t="shared" si="67"/>
        <v>Tina Parker</v>
      </c>
      <c r="F2168" t="s">
        <v>11251</v>
      </c>
      <c r="G2168" t="s">
        <v>20449</v>
      </c>
      <c r="H2168" t="s">
        <v>20536</v>
      </c>
    </row>
    <row r="2169" spans="1:8" x14ac:dyDescent="0.2">
      <c r="A2169" t="s">
        <v>11247</v>
      </c>
      <c r="B2169" t="str">
        <f t="array" ref="B2169">IF(SUM(--ISNUMBER(SEARCH(Honorific,A2169)))&gt;0,LEFT(A2169,FIND(" ",A2169)-1),"")</f>
        <v/>
      </c>
      <c r="C2169" t="str">
        <f t="shared" si="66"/>
        <v>Kaylee Chan</v>
      </c>
      <c r="D2169" t="str">
        <f t="array" ref="D2169">IF(SUM(--ISNUMBER(SEARCH(Credential,C2169)))&gt;0,TRIM(RIGHT(SUBSTITUTE(C2169," ",REPT(" ", 99)), 99)),"")</f>
        <v/>
      </c>
      <c r="E2169" t="str">
        <f t="shared" si="67"/>
        <v>Kaylee Chan</v>
      </c>
      <c r="F2169" t="s">
        <v>11247</v>
      </c>
      <c r="G2169" t="s">
        <v>21047</v>
      </c>
      <c r="H2169" t="s">
        <v>21110</v>
      </c>
    </row>
    <row r="2170" spans="1:8" x14ac:dyDescent="0.2">
      <c r="A2170" t="s">
        <v>5101</v>
      </c>
      <c r="B2170" t="str">
        <f t="array" ref="B2170">IF(SUM(--ISNUMBER(SEARCH(Honorific,A2170)))&gt;0,LEFT(A2170,FIND(" ",A2170)-1),"")</f>
        <v/>
      </c>
      <c r="C2170" t="str">
        <f t="shared" si="66"/>
        <v>Richard Walter</v>
      </c>
      <c r="D2170" t="str">
        <f t="array" ref="D2170">IF(SUM(--ISNUMBER(SEARCH(Credential,C2170)))&gt;0,TRIM(RIGHT(SUBSTITUTE(C2170," ",REPT(" ", 99)), 99)),"")</f>
        <v/>
      </c>
      <c r="E2170" t="str">
        <f t="shared" si="67"/>
        <v>Richard Walter</v>
      </c>
      <c r="F2170" t="s">
        <v>5101</v>
      </c>
      <c r="G2170" t="s">
        <v>20115</v>
      </c>
      <c r="H2170" t="s">
        <v>19991</v>
      </c>
    </row>
    <row r="2171" spans="1:8" x14ac:dyDescent="0.2">
      <c r="A2171" t="s">
        <v>11240</v>
      </c>
      <c r="B2171" t="str">
        <f t="array" ref="B2171">IF(SUM(--ISNUMBER(SEARCH(Honorific,A2171)))&gt;0,LEFT(A2171,FIND(" ",A2171)-1),"")</f>
        <v/>
      </c>
      <c r="C2171" t="str">
        <f t="shared" si="66"/>
        <v>Marissa Vega</v>
      </c>
      <c r="D2171" t="str">
        <f t="array" ref="D2171">IF(SUM(--ISNUMBER(SEARCH(Credential,C2171)))&gt;0,TRIM(RIGHT(SUBSTITUTE(C2171," ",REPT(" ", 99)), 99)),"")</f>
        <v/>
      </c>
      <c r="E2171" t="str">
        <f t="shared" si="67"/>
        <v>Marissa Vega</v>
      </c>
      <c r="F2171" t="s">
        <v>11240</v>
      </c>
      <c r="G2171" t="s">
        <v>21053</v>
      </c>
      <c r="H2171" t="s">
        <v>20970</v>
      </c>
    </row>
    <row r="2172" spans="1:8" x14ac:dyDescent="0.2">
      <c r="A2172" t="s">
        <v>11236</v>
      </c>
      <c r="B2172" t="str">
        <f t="array" ref="B2172">IF(SUM(--ISNUMBER(SEARCH(Honorific,A2172)))&gt;0,LEFT(A2172,FIND(" ",A2172)-1),"")</f>
        <v/>
      </c>
      <c r="C2172" t="str">
        <f t="shared" si="66"/>
        <v>Johnny Oconnor</v>
      </c>
      <c r="D2172" t="str">
        <f t="array" ref="D2172">IF(SUM(--ISNUMBER(SEARCH(Credential,C2172)))&gt;0,TRIM(RIGHT(SUBSTITUTE(C2172," ",REPT(" ", 99)), 99)),"")</f>
        <v/>
      </c>
      <c r="E2172" t="str">
        <f t="shared" si="67"/>
        <v>Johnny Oconnor</v>
      </c>
      <c r="F2172" t="s">
        <v>11236</v>
      </c>
      <c r="G2172" t="s">
        <v>20467</v>
      </c>
      <c r="H2172" t="s">
        <v>20694</v>
      </c>
    </row>
    <row r="2173" spans="1:8" x14ac:dyDescent="0.2">
      <c r="A2173" t="s">
        <v>11232</v>
      </c>
      <c r="B2173" t="str">
        <f t="array" ref="B2173">IF(SUM(--ISNUMBER(SEARCH(Honorific,A2173)))&gt;0,LEFT(A2173,FIND(" ",A2173)-1),"")</f>
        <v/>
      </c>
      <c r="C2173" t="str">
        <f t="shared" si="66"/>
        <v>Jeffrey Davis</v>
      </c>
      <c r="D2173" t="str">
        <f t="array" ref="D2173">IF(SUM(--ISNUMBER(SEARCH(Credential,C2173)))&gt;0,TRIM(RIGHT(SUBSTITUTE(C2173," ",REPT(" ", 99)), 99)),"")</f>
        <v/>
      </c>
      <c r="E2173" t="str">
        <f t="shared" si="67"/>
        <v>Jeffrey Davis</v>
      </c>
      <c r="F2173" t="s">
        <v>11232</v>
      </c>
      <c r="G2173" t="s">
        <v>20071</v>
      </c>
      <c r="H2173" t="s">
        <v>20010</v>
      </c>
    </row>
    <row r="2174" spans="1:8" x14ac:dyDescent="0.2">
      <c r="A2174" t="s">
        <v>11228</v>
      </c>
      <c r="B2174" t="str">
        <f t="array" ref="B2174">IF(SUM(--ISNUMBER(SEARCH(Honorific,A2174)))&gt;0,LEFT(A2174,FIND(" ",A2174)-1),"")</f>
        <v/>
      </c>
      <c r="C2174" t="str">
        <f t="shared" si="66"/>
        <v>Shane Lindsey</v>
      </c>
      <c r="D2174" t="str">
        <f t="array" ref="D2174">IF(SUM(--ISNUMBER(SEARCH(Credential,C2174)))&gt;0,TRIM(RIGHT(SUBSTITUTE(C2174," ",REPT(" ", 99)), 99)),"")</f>
        <v/>
      </c>
      <c r="E2174" t="str">
        <f t="shared" si="67"/>
        <v>Shane Lindsey</v>
      </c>
      <c r="F2174" t="s">
        <v>11228</v>
      </c>
      <c r="G2174" t="s">
        <v>20793</v>
      </c>
      <c r="H2174" t="s">
        <v>20709</v>
      </c>
    </row>
    <row r="2175" spans="1:8" x14ac:dyDescent="0.2">
      <c r="A2175" t="s">
        <v>11224</v>
      </c>
      <c r="B2175" t="str">
        <f t="array" ref="B2175">IF(SUM(--ISNUMBER(SEARCH(Honorific,A2175)))&gt;0,LEFT(A2175,FIND(" ",A2175)-1),"")</f>
        <v/>
      </c>
      <c r="C2175" t="str">
        <f t="shared" si="66"/>
        <v>Cory Bush</v>
      </c>
      <c r="D2175" t="str">
        <f t="array" ref="D2175">IF(SUM(--ISNUMBER(SEARCH(Credential,C2175)))&gt;0,TRIM(RIGHT(SUBSTITUTE(C2175," ",REPT(" ", 99)), 99)),"")</f>
        <v/>
      </c>
      <c r="E2175" t="str">
        <f t="shared" si="67"/>
        <v>Cory Bush</v>
      </c>
      <c r="F2175" t="s">
        <v>11224</v>
      </c>
      <c r="G2175" t="s">
        <v>20487</v>
      </c>
      <c r="H2175" t="s">
        <v>21111</v>
      </c>
    </row>
    <row r="2176" spans="1:8" x14ac:dyDescent="0.2">
      <c r="A2176" t="s">
        <v>11220</v>
      </c>
      <c r="B2176" t="str">
        <f t="array" ref="B2176">IF(SUM(--ISNUMBER(SEARCH(Honorific,A2176)))&gt;0,LEFT(A2176,FIND(" ",A2176)-1),"")</f>
        <v/>
      </c>
      <c r="C2176" t="str">
        <f t="shared" si="66"/>
        <v>Richard Lewis</v>
      </c>
      <c r="D2176" t="str">
        <f t="array" ref="D2176">IF(SUM(--ISNUMBER(SEARCH(Credential,C2176)))&gt;0,TRIM(RIGHT(SUBSTITUTE(C2176," ",REPT(" ", 99)), 99)),"")</f>
        <v/>
      </c>
      <c r="E2176" t="str">
        <f t="shared" si="67"/>
        <v>Richard Lewis</v>
      </c>
      <c r="F2176" t="s">
        <v>11220</v>
      </c>
      <c r="G2176" t="s">
        <v>20115</v>
      </c>
      <c r="H2176" t="s">
        <v>20076</v>
      </c>
    </row>
    <row r="2177" spans="1:8" x14ac:dyDescent="0.2">
      <c r="A2177" t="s">
        <v>11216</v>
      </c>
      <c r="B2177" t="str">
        <f t="array" ref="B2177">IF(SUM(--ISNUMBER(SEARCH(Honorific,A2177)))&gt;0,LEFT(A2177,FIND(" ",A2177)-1),"")</f>
        <v>Ms.</v>
      </c>
      <c r="C2177" t="str">
        <f t="shared" si="66"/>
        <v>Mariah Suarez</v>
      </c>
      <c r="D2177" t="str">
        <f t="array" ref="D2177">IF(SUM(--ISNUMBER(SEARCH(Credential,C2177)))&gt;0,TRIM(RIGHT(SUBSTITUTE(C2177," ",REPT(" ", 99)), 99)),"")</f>
        <v/>
      </c>
      <c r="E2177" t="str">
        <f t="shared" si="67"/>
        <v>Mariah Suarez</v>
      </c>
      <c r="F2177" t="s">
        <v>19863</v>
      </c>
      <c r="G2177" t="s">
        <v>20641</v>
      </c>
      <c r="H2177" t="s">
        <v>21112</v>
      </c>
    </row>
    <row r="2178" spans="1:8" x14ac:dyDescent="0.2">
      <c r="A2178" t="s">
        <v>11212</v>
      </c>
      <c r="B2178" t="str">
        <f t="array" ref="B2178">IF(SUM(--ISNUMBER(SEARCH(Honorific,A2178)))&gt;0,LEFT(A2178,FIND(" ",A2178)-1),"")</f>
        <v/>
      </c>
      <c r="C2178" t="str">
        <f t="shared" si="66"/>
        <v>Brian Lopez</v>
      </c>
      <c r="D2178" t="str">
        <f t="array" ref="D2178">IF(SUM(--ISNUMBER(SEARCH(Credential,C2178)))&gt;0,TRIM(RIGHT(SUBSTITUTE(C2178," ",REPT(" ", 99)), 99)),"")</f>
        <v/>
      </c>
      <c r="E2178" t="str">
        <f t="shared" si="67"/>
        <v>Brian Lopez</v>
      </c>
      <c r="F2178" t="s">
        <v>11212</v>
      </c>
      <c r="G2178" t="s">
        <v>20089</v>
      </c>
      <c r="H2178" t="s">
        <v>20127</v>
      </c>
    </row>
    <row r="2179" spans="1:8" x14ac:dyDescent="0.2">
      <c r="A2179" t="s">
        <v>11208</v>
      </c>
      <c r="B2179" t="str">
        <f t="array" ref="B2179">IF(SUM(--ISNUMBER(SEARCH(Honorific,A2179)))&gt;0,LEFT(A2179,FIND(" ",A2179)-1),"")</f>
        <v/>
      </c>
      <c r="C2179" t="str">
        <f t="shared" ref="C2179:C2242" si="68">IF(B2179="",A2179,RIGHT(A2179,LEN(A2179)-LEN(B2179)-1))</f>
        <v>Kevin White</v>
      </c>
      <c r="D2179" t="str">
        <f t="array" ref="D2179">IF(SUM(--ISNUMBER(SEARCH(Credential,C2179)))&gt;0,TRIM(RIGHT(SUBSTITUTE(C2179," ",REPT(" ", 99)), 99)),"")</f>
        <v/>
      </c>
      <c r="E2179" t="str">
        <f t="shared" ref="E2179:E2242" si="69">IF(D2179="",C2179,LEFT(C2179,LEN(C2179)-LEN(D2179)))</f>
        <v>Kevin White</v>
      </c>
      <c r="F2179" t="s">
        <v>11208</v>
      </c>
      <c r="G2179" t="s">
        <v>19988</v>
      </c>
      <c r="H2179" t="s">
        <v>20046</v>
      </c>
    </row>
    <row r="2180" spans="1:8" x14ac:dyDescent="0.2">
      <c r="A2180" t="s">
        <v>11204</v>
      </c>
      <c r="B2180" t="str">
        <f t="array" ref="B2180">IF(SUM(--ISNUMBER(SEARCH(Honorific,A2180)))&gt;0,LEFT(A2180,FIND(" ",A2180)-1),"")</f>
        <v/>
      </c>
      <c r="C2180" t="str">
        <f t="shared" si="68"/>
        <v>Jodi Chambers</v>
      </c>
      <c r="D2180" t="str">
        <f t="array" ref="D2180">IF(SUM(--ISNUMBER(SEARCH(Credential,C2180)))&gt;0,TRIM(RIGHT(SUBSTITUTE(C2180," ",REPT(" ", 99)), 99)),"")</f>
        <v/>
      </c>
      <c r="E2180" t="str">
        <f t="shared" si="69"/>
        <v>Jodi Chambers</v>
      </c>
      <c r="F2180" t="s">
        <v>11204</v>
      </c>
      <c r="G2180" t="s">
        <v>20858</v>
      </c>
      <c r="H2180" t="s">
        <v>20166</v>
      </c>
    </row>
    <row r="2181" spans="1:8" x14ac:dyDescent="0.2">
      <c r="A2181" t="s">
        <v>11200</v>
      </c>
      <c r="B2181" t="str">
        <f t="array" ref="B2181">IF(SUM(--ISNUMBER(SEARCH(Honorific,A2181)))&gt;0,LEFT(A2181,FIND(" ",A2181)-1),"")</f>
        <v/>
      </c>
      <c r="C2181" t="str">
        <f t="shared" si="68"/>
        <v>Tanya Reed</v>
      </c>
      <c r="D2181" t="str">
        <f t="array" ref="D2181">IF(SUM(--ISNUMBER(SEARCH(Credential,C2181)))&gt;0,TRIM(RIGHT(SUBSTITUTE(C2181," ",REPT(" ", 99)), 99)),"")</f>
        <v/>
      </c>
      <c r="E2181" t="str">
        <f t="shared" si="69"/>
        <v>Tanya Reed</v>
      </c>
      <c r="F2181" t="s">
        <v>11200</v>
      </c>
      <c r="G2181" t="s">
        <v>20802</v>
      </c>
      <c r="H2181" t="s">
        <v>20389</v>
      </c>
    </row>
    <row r="2182" spans="1:8" x14ac:dyDescent="0.2">
      <c r="A2182" t="s">
        <v>11196</v>
      </c>
      <c r="B2182" t="str">
        <f t="array" ref="B2182">IF(SUM(--ISNUMBER(SEARCH(Honorific,A2182)))&gt;0,LEFT(A2182,FIND(" ",A2182)-1),"")</f>
        <v/>
      </c>
      <c r="C2182" t="str">
        <f t="shared" si="68"/>
        <v>Lauren Powers</v>
      </c>
      <c r="D2182" t="str">
        <f t="array" ref="D2182">IF(SUM(--ISNUMBER(SEARCH(Credential,C2182)))&gt;0,TRIM(RIGHT(SUBSTITUTE(C2182," ",REPT(" ", 99)), 99)),"")</f>
        <v/>
      </c>
      <c r="E2182" t="str">
        <f t="shared" si="69"/>
        <v>Lauren Powers</v>
      </c>
      <c r="F2182" t="s">
        <v>11196</v>
      </c>
      <c r="G2182" t="s">
        <v>20372</v>
      </c>
      <c r="H2182" t="s">
        <v>21113</v>
      </c>
    </row>
    <row r="2183" spans="1:8" x14ac:dyDescent="0.2">
      <c r="A2183" t="s">
        <v>11192</v>
      </c>
      <c r="B2183" t="str">
        <f t="array" ref="B2183">IF(SUM(--ISNUMBER(SEARCH(Honorific,A2183)))&gt;0,LEFT(A2183,FIND(" ",A2183)-1),"")</f>
        <v/>
      </c>
      <c r="C2183" t="str">
        <f t="shared" si="68"/>
        <v>Elizabeth Quinn</v>
      </c>
      <c r="D2183" t="str">
        <f t="array" ref="D2183">IF(SUM(--ISNUMBER(SEARCH(Credential,C2183)))&gt;0,TRIM(RIGHT(SUBSTITUTE(C2183," ",REPT(" ", 99)), 99)),"")</f>
        <v/>
      </c>
      <c r="E2183" t="str">
        <f t="shared" si="69"/>
        <v>Elizabeth Quinn</v>
      </c>
      <c r="F2183" t="s">
        <v>11192</v>
      </c>
      <c r="G2183" t="s">
        <v>20137</v>
      </c>
      <c r="H2183" t="s">
        <v>20198</v>
      </c>
    </row>
    <row r="2184" spans="1:8" x14ac:dyDescent="0.2">
      <c r="A2184" t="s">
        <v>4171</v>
      </c>
      <c r="B2184" t="str">
        <f t="array" ref="B2184">IF(SUM(--ISNUMBER(SEARCH(Honorific,A2184)))&gt;0,LEFT(A2184,FIND(" ",A2184)-1),"")</f>
        <v/>
      </c>
      <c r="C2184" t="str">
        <f t="shared" si="68"/>
        <v>John Williams</v>
      </c>
      <c r="D2184" t="str">
        <f t="array" ref="D2184">IF(SUM(--ISNUMBER(SEARCH(Credential,C2184)))&gt;0,TRIM(RIGHT(SUBSTITUTE(C2184," ",REPT(" ", 99)), 99)),"")</f>
        <v/>
      </c>
      <c r="E2184" t="str">
        <f t="shared" si="69"/>
        <v>John Williams</v>
      </c>
      <c r="F2184" t="s">
        <v>4171</v>
      </c>
      <c r="G2184" t="s">
        <v>20075</v>
      </c>
      <c r="H2184" t="s">
        <v>19987</v>
      </c>
    </row>
    <row r="2185" spans="1:8" x14ac:dyDescent="0.2">
      <c r="A2185" t="s">
        <v>11185</v>
      </c>
      <c r="B2185" t="str">
        <f t="array" ref="B2185">IF(SUM(--ISNUMBER(SEARCH(Honorific,A2185)))&gt;0,LEFT(A2185,FIND(" ",A2185)-1),"")</f>
        <v/>
      </c>
      <c r="C2185" t="str">
        <f t="shared" si="68"/>
        <v>Daniel Miller</v>
      </c>
      <c r="D2185" t="str">
        <f t="array" ref="D2185">IF(SUM(--ISNUMBER(SEARCH(Credential,C2185)))&gt;0,TRIM(RIGHT(SUBSTITUTE(C2185," ",REPT(" ", 99)), 99)),"")</f>
        <v/>
      </c>
      <c r="E2185" t="str">
        <f t="shared" si="69"/>
        <v>Daniel Miller</v>
      </c>
      <c r="F2185" t="s">
        <v>11185</v>
      </c>
      <c r="G2185" t="s">
        <v>20193</v>
      </c>
      <c r="H2185" t="s">
        <v>20058</v>
      </c>
    </row>
    <row r="2186" spans="1:8" x14ac:dyDescent="0.2">
      <c r="A2186" t="s">
        <v>11181</v>
      </c>
      <c r="B2186" t="str">
        <f t="array" ref="B2186">IF(SUM(--ISNUMBER(SEARCH(Honorific,A2186)))&gt;0,LEFT(A2186,FIND(" ",A2186)-1),"")</f>
        <v/>
      </c>
      <c r="C2186" t="str">
        <f t="shared" si="68"/>
        <v>Patrick Mills</v>
      </c>
      <c r="D2186" t="str">
        <f t="array" ref="D2186">IF(SUM(--ISNUMBER(SEARCH(Credential,C2186)))&gt;0,TRIM(RIGHT(SUBSTITUTE(C2186," ",REPT(" ", 99)), 99)),"")</f>
        <v/>
      </c>
      <c r="E2186" t="str">
        <f t="shared" si="69"/>
        <v>Patrick Mills</v>
      </c>
      <c r="F2186" t="s">
        <v>11181</v>
      </c>
      <c r="G2186" t="s">
        <v>20555</v>
      </c>
      <c r="H2186" t="s">
        <v>20245</v>
      </c>
    </row>
    <row r="2187" spans="1:8" x14ac:dyDescent="0.2">
      <c r="A2187" t="s">
        <v>11177</v>
      </c>
      <c r="B2187" t="str">
        <f t="array" ref="B2187">IF(SUM(--ISNUMBER(SEARCH(Honorific,A2187)))&gt;0,LEFT(A2187,FIND(" ",A2187)-1),"")</f>
        <v/>
      </c>
      <c r="C2187" t="str">
        <f t="shared" si="68"/>
        <v>Keith Greer</v>
      </c>
      <c r="D2187" t="str">
        <f t="array" ref="D2187">IF(SUM(--ISNUMBER(SEARCH(Credential,C2187)))&gt;0,TRIM(RIGHT(SUBSTITUTE(C2187," ",REPT(" ", 99)), 99)),"")</f>
        <v/>
      </c>
      <c r="E2187" t="str">
        <f t="shared" si="69"/>
        <v>Keith Greer</v>
      </c>
      <c r="F2187" t="s">
        <v>11177</v>
      </c>
      <c r="G2187" t="s">
        <v>20204</v>
      </c>
      <c r="H2187" t="s">
        <v>21021</v>
      </c>
    </row>
    <row r="2188" spans="1:8" x14ac:dyDescent="0.2">
      <c r="A2188" t="s">
        <v>11173</v>
      </c>
      <c r="B2188" t="str">
        <f t="array" ref="B2188">IF(SUM(--ISNUMBER(SEARCH(Honorific,A2188)))&gt;0,LEFT(A2188,FIND(" ",A2188)-1),"")</f>
        <v/>
      </c>
      <c r="C2188" t="str">
        <f t="shared" si="68"/>
        <v>Tonya Ortiz</v>
      </c>
      <c r="D2188" t="str">
        <f t="array" ref="D2188">IF(SUM(--ISNUMBER(SEARCH(Credential,C2188)))&gt;0,TRIM(RIGHT(SUBSTITUTE(C2188," ",REPT(" ", 99)), 99)),"")</f>
        <v/>
      </c>
      <c r="E2188" t="str">
        <f t="shared" si="69"/>
        <v>Tonya Ortiz</v>
      </c>
      <c r="F2188" t="s">
        <v>11173</v>
      </c>
      <c r="G2188" t="s">
        <v>20192</v>
      </c>
      <c r="H2188" t="s">
        <v>20549</v>
      </c>
    </row>
    <row r="2189" spans="1:8" x14ac:dyDescent="0.2">
      <c r="A2189" t="s">
        <v>11169</v>
      </c>
      <c r="B2189" t="str">
        <f t="array" ref="B2189">IF(SUM(--ISNUMBER(SEARCH(Honorific,A2189)))&gt;0,LEFT(A2189,FIND(" ",A2189)-1),"")</f>
        <v/>
      </c>
      <c r="C2189" t="str">
        <f t="shared" si="68"/>
        <v>Ryan Martin</v>
      </c>
      <c r="D2189" t="str">
        <f t="array" ref="D2189">IF(SUM(--ISNUMBER(SEARCH(Credential,C2189)))&gt;0,TRIM(RIGHT(SUBSTITUTE(C2189," ",REPT(" ", 99)), 99)),"")</f>
        <v/>
      </c>
      <c r="E2189" t="str">
        <f t="shared" si="69"/>
        <v>Ryan Martin</v>
      </c>
      <c r="F2189" t="s">
        <v>11169</v>
      </c>
      <c r="G2189" t="s">
        <v>20285</v>
      </c>
      <c r="H2189" t="s">
        <v>20203</v>
      </c>
    </row>
    <row r="2190" spans="1:8" x14ac:dyDescent="0.2">
      <c r="A2190" t="s">
        <v>11165</v>
      </c>
      <c r="B2190" t="str">
        <f t="array" ref="B2190">IF(SUM(--ISNUMBER(SEARCH(Honorific,A2190)))&gt;0,LEFT(A2190,FIND(" ",A2190)-1),"")</f>
        <v/>
      </c>
      <c r="C2190" t="str">
        <f t="shared" si="68"/>
        <v>Nicole Sullivan</v>
      </c>
      <c r="D2190" t="str">
        <f t="array" ref="D2190">IF(SUM(--ISNUMBER(SEARCH(Credential,C2190)))&gt;0,TRIM(RIGHT(SUBSTITUTE(C2190," ",REPT(" ", 99)), 99)),"")</f>
        <v/>
      </c>
      <c r="E2190" t="str">
        <f t="shared" si="69"/>
        <v>Nicole Sullivan</v>
      </c>
      <c r="F2190" t="s">
        <v>11165</v>
      </c>
      <c r="G2190" t="s">
        <v>20515</v>
      </c>
      <c r="H2190" t="s">
        <v>20263</v>
      </c>
    </row>
    <row r="2191" spans="1:8" x14ac:dyDescent="0.2">
      <c r="A2191" t="s">
        <v>11161</v>
      </c>
      <c r="B2191" t="str">
        <f t="array" ref="B2191">IF(SUM(--ISNUMBER(SEARCH(Honorific,A2191)))&gt;0,LEFT(A2191,FIND(" ",A2191)-1),"")</f>
        <v/>
      </c>
      <c r="C2191" t="str">
        <f t="shared" si="68"/>
        <v>Vanessa Reyes</v>
      </c>
      <c r="D2191" t="str">
        <f t="array" ref="D2191">IF(SUM(--ISNUMBER(SEARCH(Credential,C2191)))&gt;0,TRIM(RIGHT(SUBSTITUTE(C2191," ",REPT(" ", 99)), 99)),"")</f>
        <v/>
      </c>
      <c r="E2191" t="str">
        <f t="shared" si="69"/>
        <v>Vanessa Reyes</v>
      </c>
      <c r="F2191" t="s">
        <v>11161</v>
      </c>
      <c r="G2191" t="s">
        <v>21057</v>
      </c>
      <c r="H2191" t="s">
        <v>20358</v>
      </c>
    </row>
    <row r="2192" spans="1:8" x14ac:dyDescent="0.2">
      <c r="A2192" t="s">
        <v>11157</v>
      </c>
      <c r="B2192" t="str">
        <f t="array" ref="B2192">IF(SUM(--ISNUMBER(SEARCH(Honorific,A2192)))&gt;0,LEFT(A2192,FIND(" ",A2192)-1),"")</f>
        <v/>
      </c>
      <c r="C2192" t="str">
        <f t="shared" si="68"/>
        <v>Christian Reese</v>
      </c>
      <c r="D2192" t="str">
        <f t="array" ref="D2192">IF(SUM(--ISNUMBER(SEARCH(Credential,C2192)))&gt;0,TRIM(RIGHT(SUBSTITUTE(C2192," ",REPT(" ", 99)), 99)),"")</f>
        <v/>
      </c>
      <c r="E2192" t="str">
        <f t="shared" si="69"/>
        <v>Christian Reese</v>
      </c>
      <c r="F2192" t="s">
        <v>11157</v>
      </c>
      <c r="G2192" t="s">
        <v>20623</v>
      </c>
      <c r="H2192" t="s">
        <v>20444</v>
      </c>
    </row>
    <row r="2193" spans="1:8" x14ac:dyDescent="0.2">
      <c r="A2193" t="s">
        <v>11153</v>
      </c>
      <c r="B2193" t="str">
        <f t="array" ref="B2193">IF(SUM(--ISNUMBER(SEARCH(Honorific,A2193)))&gt;0,LEFT(A2193,FIND(" ",A2193)-1),"")</f>
        <v/>
      </c>
      <c r="C2193" t="str">
        <f t="shared" si="68"/>
        <v>Jasmine Burgess</v>
      </c>
      <c r="D2193" t="str">
        <f t="array" ref="D2193">IF(SUM(--ISNUMBER(SEARCH(Credential,C2193)))&gt;0,TRIM(RIGHT(SUBSTITUTE(C2193," ",REPT(" ", 99)), 99)),"")</f>
        <v/>
      </c>
      <c r="E2193" t="str">
        <f t="shared" si="69"/>
        <v>Jasmine Burgess</v>
      </c>
      <c r="F2193" t="s">
        <v>11153</v>
      </c>
      <c r="G2193" t="s">
        <v>20030</v>
      </c>
      <c r="H2193" t="s">
        <v>21034</v>
      </c>
    </row>
    <row r="2194" spans="1:8" x14ac:dyDescent="0.2">
      <c r="A2194" t="s">
        <v>11149</v>
      </c>
      <c r="B2194" t="str">
        <f t="array" ref="B2194">IF(SUM(--ISNUMBER(SEARCH(Honorific,A2194)))&gt;0,LEFT(A2194,FIND(" ",A2194)-1),"")</f>
        <v/>
      </c>
      <c r="C2194" t="str">
        <f t="shared" si="68"/>
        <v>Cheryl Macdonald</v>
      </c>
      <c r="D2194" t="str">
        <f t="array" ref="D2194">IF(SUM(--ISNUMBER(SEARCH(Credential,C2194)))&gt;0,TRIM(RIGHT(SUBSTITUTE(C2194," ",REPT(" ", 99)), 99)),"")</f>
        <v/>
      </c>
      <c r="E2194" t="str">
        <f t="shared" si="69"/>
        <v>Cheryl Macdonald</v>
      </c>
      <c r="F2194" t="s">
        <v>11149</v>
      </c>
      <c r="G2194" t="s">
        <v>20062</v>
      </c>
      <c r="H2194" t="s">
        <v>21114</v>
      </c>
    </row>
    <row r="2195" spans="1:8" x14ac:dyDescent="0.2">
      <c r="A2195" t="s">
        <v>11145</v>
      </c>
      <c r="B2195" t="str">
        <f t="array" ref="B2195">IF(SUM(--ISNUMBER(SEARCH(Honorific,A2195)))&gt;0,LEFT(A2195,FIND(" ",A2195)-1),"")</f>
        <v/>
      </c>
      <c r="C2195" t="str">
        <f t="shared" si="68"/>
        <v>Samuel Payne</v>
      </c>
      <c r="D2195" t="str">
        <f t="array" ref="D2195">IF(SUM(--ISNUMBER(SEARCH(Credential,C2195)))&gt;0,TRIM(RIGHT(SUBSTITUTE(C2195," ",REPT(" ", 99)), 99)),"")</f>
        <v/>
      </c>
      <c r="E2195" t="str">
        <f t="shared" si="69"/>
        <v>Samuel Payne</v>
      </c>
      <c r="F2195" t="s">
        <v>11145</v>
      </c>
      <c r="G2195" t="s">
        <v>20128</v>
      </c>
      <c r="H2195" t="s">
        <v>20104</v>
      </c>
    </row>
    <row r="2196" spans="1:8" x14ac:dyDescent="0.2">
      <c r="A2196" t="s">
        <v>11141</v>
      </c>
      <c r="B2196" t="str">
        <f t="array" ref="B2196">IF(SUM(--ISNUMBER(SEARCH(Honorific,A2196)))&gt;0,LEFT(A2196,FIND(" ",A2196)-1),"")</f>
        <v/>
      </c>
      <c r="C2196" t="str">
        <f t="shared" si="68"/>
        <v>Bridget Moore</v>
      </c>
      <c r="D2196" t="str">
        <f t="array" ref="D2196">IF(SUM(--ISNUMBER(SEARCH(Credential,C2196)))&gt;0,TRIM(RIGHT(SUBSTITUTE(C2196," ",REPT(" ", 99)), 99)),"")</f>
        <v/>
      </c>
      <c r="E2196" t="str">
        <f t="shared" si="69"/>
        <v>Bridget Moore</v>
      </c>
      <c r="F2196" t="s">
        <v>11141</v>
      </c>
      <c r="G2196" t="s">
        <v>20822</v>
      </c>
      <c r="H2196" t="s">
        <v>20107</v>
      </c>
    </row>
    <row r="2197" spans="1:8" x14ac:dyDescent="0.2">
      <c r="A2197" t="s">
        <v>11137</v>
      </c>
      <c r="B2197" t="str">
        <f t="array" ref="B2197">IF(SUM(--ISNUMBER(SEARCH(Honorific,A2197)))&gt;0,LEFT(A2197,FIND(" ",A2197)-1),"")</f>
        <v/>
      </c>
      <c r="C2197" t="str">
        <f t="shared" si="68"/>
        <v>Evelyn Aguilar</v>
      </c>
      <c r="D2197" t="str">
        <f t="array" ref="D2197">IF(SUM(--ISNUMBER(SEARCH(Credential,C2197)))&gt;0,TRIM(RIGHT(SUBSTITUTE(C2197," ",REPT(" ", 99)), 99)),"")</f>
        <v/>
      </c>
      <c r="E2197" t="str">
        <f t="shared" si="69"/>
        <v>Evelyn Aguilar</v>
      </c>
      <c r="F2197" t="s">
        <v>11137</v>
      </c>
      <c r="G2197" t="s">
        <v>20679</v>
      </c>
      <c r="H2197" t="s">
        <v>21115</v>
      </c>
    </row>
    <row r="2198" spans="1:8" x14ac:dyDescent="0.2">
      <c r="A2198" t="s">
        <v>11133</v>
      </c>
      <c r="B2198" t="str">
        <f t="array" ref="B2198">IF(SUM(--ISNUMBER(SEARCH(Honorific,A2198)))&gt;0,LEFT(A2198,FIND(" ",A2198)-1),"")</f>
        <v/>
      </c>
      <c r="C2198" t="str">
        <f t="shared" si="68"/>
        <v>Christina Kennedy</v>
      </c>
      <c r="D2198" t="str">
        <f t="array" ref="D2198">IF(SUM(--ISNUMBER(SEARCH(Credential,C2198)))&gt;0,TRIM(RIGHT(SUBSTITUTE(C2198," ",REPT(" ", 99)), 99)),"")</f>
        <v/>
      </c>
      <c r="E2198" t="str">
        <f t="shared" si="69"/>
        <v>Christina Kennedy</v>
      </c>
      <c r="F2198" t="s">
        <v>11133</v>
      </c>
      <c r="G2198" t="s">
        <v>20083</v>
      </c>
      <c r="H2198" t="s">
        <v>20615</v>
      </c>
    </row>
    <row r="2199" spans="1:8" x14ac:dyDescent="0.2">
      <c r="A2199" t="s">
        <v>11129</v>
      </c>
      <c r="B2199" t="str">
        <f t="array" ref="B2199">IF(SUM(--ISNUMBER(SEARCH(Honorific,A2199)))&gt;0,LEFT(A2199,FIND(" ",A2199)-1),"")</f>
        <v/>
      </c>
      <c r="C2199" t="str">
        <f t="shared" si="68"/>
        <v>Robert Garcia</v>
      </c>
      <c r="D2199" t="str">
        <f t="array" ref="D2199">IF(SUM(--ISNUMBER(SEARCH(Credential,C2199)))&gt;0,TRIM(RIGHT(SUBSTITUTE(C2199," ",REPT(" ", 99)), 99)),"")</f>
        <v/>
      </c>
      <c r="E2199" t="str">
        <f t="shared" si="69"/>
        <v>Robert Garcia</v>
      </c>
      <c r="F2199" t="s">
        <v>11129</v>
      </c>
      <c r="G2199" t="s">
        <v>20208</v>
      </c>
      <c r="H2199" t="s">
        <v>20056</v>
      </c>
    </row>
    <row r="2200" spans="1:8" x14ac:dyDescent="0.2">
      <c r="A2200" t="s">
        <v>11125</v>
      </c>
      <c r="B2200" t="str">
        <f t="array" ref="B2200">IF(SUM(--ISNUMBER(SEARCH(Honorific,A2200)))&gt;0,LEFT(A2200,FIND(" ",A2200)-1),"")</f>
        <v/>
      </c>
      <c r="C2200" t="str">
        <f t="shared" si="68"/>
        <v>Lisa Parker</v>
      </c>
      <c r="D2200" t="str">
        <f t="array" ref="D2200">IF(SUM(--ISNUMBER(SEARCH(Credential,C2200)))&gt;0,TRIM(RIGHT(SUBSTITUTE(C2200," ",REPT(" ", 99)), 99)),"")</f>
        <v/>
      </c>
      <c r="E2200" t="str">
        <f t="shared" si="69"/>
        <v>Lisa Parker</v>
      </c>
      <c r="F2200" t="s">
        <v>11125</v>
      </c>
      <c r="G2200" t="s">
        <v>20024</v>
      </c>
      <c r="H2200" t="s">
        <v>20536</v>
      </c>
    </row>
    <row r="2201" spans="1:8" x14ac:dyDescent="0.2">
      <c r="A2201" t="s">
        <v>11121</v>
      </c>
      <c r="B2201" t="str">
        <f t="array" ref="B2201">IF(SUM(--ISNUMBER(SEARCH(Honorific,A2201)))&gt;0,LEFT(A2201,FIND(" ",A2201)-1),"")</f>
        <v/>
      </c>
      <c r="C2201" t="str">
        <f t="shared" si="68"/>
        <v>Edward Williams</v>
      </c>
      <c r="D2201" t="str">
        <f t="array" ref="D2201">IF(SUM(--ISNUMBER(SEARCH(Credential,C2201)))&gt;0,TRIM(RIGHT(SUBSTITUTE(C2201," ",REPT(" ", 99)), 99)),"")</f>
        <v/>
      </c>
      <c r="E2201" t="str">
        <f t="shared" si="69"/>
        <v>Edward Williams</v>
      </c>
      <c r="F2201" t="s">
        <v>11121</v>
      </c>
      <c r="G2201" t="s">
        <v>20499</v>
      </c>
      <c r="H2201" t="s">
        <v>19987</v>
      </c>
    </row>
    <row r="2202" spans="1:8" x14ac:dyDescent="0.2">
      <c r="A2202" t="s">
        <v>11117</v>
      </c>
      <c r="B2202" t="str">
        <f t="array" ref="B2202">IF(SUM(--ISNUMBER(SEARCH(Honorific,A2202)))&gt;0,LEFT(A2202,FIND(" ",A2202)-1),"")</f>
        <v/>
      </c>
      <c r="C2202" t="str">
        <f t="shared" si="68"/>
        <v>Kaitlyn Little</v>
      </c>
      <c r="D2202" t="str">
        <f t="array" ref="D2202">IF(SUM(--ISNUMBER(SEARCH(Credential,C2202)))&gt;0,TRIM(RIGHT(SUBSTITUTE(C2202," ",REPT(" ", 99)), 99)),"")</f>
        <v/>
      </c>
      <c r="E2202" t="str">
        <f t="shared" si="69"/>
        <v>Kaitlyn Little</v>
      </c>
      <c r="F2202" t="s">
        <v>11117</v>
      </c>
      <c r="G2202" t="s">
        <v>21116</v>
      </c>
      <c r="H2202" t="s">
        <v>20685</v>
      </c>
    </row>
    <row r="2203" spans="1:8" x14ac:dyDescent="0.2">
      <c r="A2203" t="s">
        <v>11113</v>
      </c>
      <c r="B2203" t="str">
        <f t="array" ref="B2203">IF(SUM(--ISNUMBER(SEARCH(Honorific,A2203)))&gt;0,LEFT(A2203,FIND(" ",A2203)-1),"")</f>
        <v/>
      </c>
      <c r="C2203" t="str">
        <f t="shared" si="68"/>
        <v>Luis Weber</v>
      </c>
      <c r="D2203" t="str">
        <f t="array" ref="D2203">IF(SUM(--ISNUMBER(SEARCH(Credential,C2203)))&gt;0,TRIM(RIGHT(SUBSTITUTE(C2203," ",REPT(" ", 99)), 99)),"")</f>
        <v/>
      </c>
      <c r="E2203" t="str">
        <f t="shared" si="69"/>
        <v>Luis Weber</v>
      </c>
      <c r="F2203" t="s">
        <v>11113</v>
      </c>
      <c r="G2203" t="s">
        <v>20851</v>
      </c>
      <c r="H2203" t="s">
        <v>21117</v>
      </c>
    </row>
    <row r="2204" spans="1:8" x14ac:dyDescent="0.2">
      <c r="A2204" t="s">
        <v>11109</v>
      </c>
      <c r="B2204" t="str">
        <f t="array" ref="B2204">IF(SUM(--ISNUMBER(SEARCH(Honorific,A2204)))&gt;0,LEFT(A2204,FIND(" ",A2204)-1),"")</f>
        <v/>
      </c>
      <c r="C2204" t="str">
        <f t="shared" si="68"/>
        <v>Sandra Archer</v>
      </c>
      <c r="D2204" t="str">
        <f t="array" ref="D2204">IF(SUM(--ISNUMBER(SEARCH(Credential,C2204)))&gt;0,TRIM(RIGHT(SUBSTITUTE(C2204," ",REPT(" ", 99)), 99)),"")</f>
        <v/>
      </c>
      <c r="E2204" t="str">
        <f t="shared" si="69"/>
        <v>Sandra Archer</v>
      </c>
      <c r="F2204" t="s">
        <v>11109</v>
      </c>
      <c r="G2204" t="s">
        <v>20649</v>
      </c>
      <c r="H2204" t="s">
        <v>20961</v>
      </c>
    </row>
    <row r="2205" spans="1:8" x14ac:dyDescent="0.2">
      <c r="A2205" t="s">
        <v>11105</v>
      </c>
      <c r="B2205" t="str">
        <f t="array" ref="B2205">IF(SUM(--ISNUMBER(SEARCH(Honorific,A2205)))&gt;0,LEFT(A2205,FIND(" ",A2205)-1),"")</f>
        <v>Miss</v>
      </c>
      <c r="C2205" t="str">
        <f t="shared" si="68"/>
        <v>Kristin Cole</v>
      </c>
      <c r="D2205" t="str">
        <f t="array" ref="D2205">IF(SUM(--ISNUMBER(SEARCH(Credential,C2205)))&gt;0,TRIM(RIGHT(SUBSTITUTE(C2205," ",REPT(" ", 99)), 99)),"")</f>
        <v/>
      </c>
      <c r="E2205" t="str">
        <f t="shared" si="69"/>
        <v>Kristin Cole</v>
      </c>
      <c r="F2205" t="s">
        <v>19864</v>
      </c>
      <c r="G2205" t="s">
        <v>20626</v>
      </c>
      <c r="H2205" t="s">
        <v>20906</v>
      </c>
    </row>
    <row r="2206" spans="1:8" x14ac:dyDescent="0.2">
      <c r="A2206" t="s">
        <v>11101</v>
      </c>
      <c r="B2206" t="str">
        <f t="array" ref="B2206">IF(SUM(--ISNUMBER(SEARCH(Honorific,A2206)))&gt;0,LEFT(A2206,FIND(" ",A2206)-1),"")</f>
        <v/>
      </c>
      <c r="C2206" t="str">
        <f t="shared" si="68"/>
        <v>James Cannon</v>
      </c>
      <c r="D2206" t="str">
        <f t="array" ref="D2206">IF(SUM(--ISNUMBER(SEARCH(Credential,C2206)))&gt;0,TRIM(RIGHT(SUBSTITUTE(C2206," ",REPT(" ", 99)), 99)),"")</f>
        <v/>
      </c>
      <c r="E2206" t="str">
        <f t="shared" si="69"/>
        <v>James Cannon</v>
      </c>
      <c r="F2206" t="s">
        <v>11101</v>
      </c>
      <c r="G2206" t="s">
        <v>20156</v>
      </c>
      <c r="H2206" t="s">
        <v>20039</v>
      </c>
    </row>
    <row r="2207" spans="1:8" x14ac:dyDescent="0.2">
      <c r="A2207" t="s">
        <v>11097</v>
      </c>
      <c r="B2207" t="str">
        <f t="array" ref="B2207">IF(SUM(--ISNUMBER(SEARCH(Honorific,A2207)))&gt;0,LEFT(A2207,FIND(" ",A2207)-1),"")</f>
        <v/>
      </c>
      <c r="C2207" t="str">
        <f t="shared" si="68"/>
        <v>Kimberly Wright</v>
      </c>
      <c r="D2207" t="str">
        <f t="array" ref="D2207">IF(SUM(--ISNUMBER(SEARCH(Credential,C2207)))&gt;0,TRIM(RIGHT(SUBSTITUTE(C2207," ",REPT(" ", 99)), 99)),"")</f>
        <v/>
      </c>
      <c r="E2207" t="str">
        <f t="shared" si="69"/>
        <v>Kimberly Wright</v>
      </c>
      <c r="F2207" t="s">
        <v>11097</v>
      </c>
      <c r="G2207" t="s">
        <v>20082</v>
      </c>
      <c r="H2207" t="s">
        <v>20317</v>
      </c>
    </row>
    <row r="2208" spans="1:8" x14ac:dyDescent="0.2">
      <c r="A2208" t="s">
        <v>11093</v>
      </c>
      <c r="B2208" t="str">
        <f t="array" ref="B2208">IF(SUM(--ISNUMBER(SEARCH(Honorific,A2208)))&gt;0,LEFT(A2208,FIND(" ",A2208)-1),"")</f>
        <v/>
      </c>
      <c r="C2208" t="str">
        <f t="shared" si="68"/>
        <v>Timothy Williams</v>
      </c>
      <c r="D2208" t="str">
        <f t="array" ref="D2208">IF(SUM(--ISNUMBER(SEARCH(Credential,C2208)))&gt;0,TRIM(RIGHT(SUBSTITUTE(C2208," ",REPT(" ", 99)), 99)),"")</f>
        <v/>
      </c>
      <c r="E2208" t="str">
        <f t="shared" si="69"/>
        <v>Timothy Williams</v>
      </c>
      <c r="F2208" t="s">
        <v>11093</v>
      </c>
      <c r="G2208" t="s">
        <v>20065</v>
      </c>
      <c r="H2208" t="s">
        <v>19987</v>
      </c>
    </row>
    <row r="2209" spans="1:8" x14ac:dyDescent="0.2">
      <c r="A2209" t="s">
        <v>11089</v>
      </c>
      <c r="B2209" t="str">
        <f t="array" ref="B2209">IF(SUM(--ISNUMBER(SEARCH(Honorific,A2209)))&gt;0,LEFT(A2209,FIND(" ",A2209)-1),"")</f>
        <v/>
      </c>
      <c r="C2209" t="str">
        <f t="shared" si="68"/>
        <v>Linda Castro</v>
      </c>
      <c r="D2209" t="str">
        <f t="array" ref="D2209">IF(SUM(--ISNUMBER(SEARCH(Credential,C2209)))&gt;0,TRIM(RIGHT(SUBSTITUTE(C2209," ",REPT(" ", 99)), 99)),"")</f>
        <v/>
      </c>
      <c r="E2209" t="str">
        <f t="shared" si="69"/>
        <v>Linda Castro</v>
      </c>
      <c r="F2209" t="s">
        <v>11089</v>
      </c>
      <c r="G2209" t="s">
        <v>20227</v>
      </c>
      <c r="H2209" t="s">
        <v>21118</v>
      </c>
    </row>
    <row r="2210" spans="1:8" x14ac:dyDescent="0.2">
      <c r="A2210" t="s">
        <v>11085</v>
      </c>
      <c r="B2210" t="str">
        <f t="array" ref="B2210">IF(SUM(--ISNUMBER(SEARCH(Honorific,A2210)))&gt;0,LEFT(A2210,FIND(" ",A2210)-1),"")</f>
        <v/>
      </c>
      <c r="C2210" t="str">
        <f t="shared" si="68"/>
        <v>Nicholas Jensen</v>
      </c>
      <c r="D2210" t="str">
        <f t="array" ref="D2210">IF(SUM(--ISNUMBER(SEARCH(Credential,C2210)))&gt;0,TRIM(RIGHT(SUBSTITUTE(C2210," ",REPT(" ", 99)), 99)),"")</f>
        <v/>
      </c>
      <c r="E2210" t="str">
        <f t="shared" si="69"/>
        <v>Nicholas Jensen</v>
      </c>
      <c r="F2210" t="s">
        <v>11085</v>
      </c>
      <c r="G2210" t="s">
        <v>20106</v>
      </c>
      <c r="H2210" t="s">
        <v>20598</v>
      </c>
    </row>
    <row r="2211" spans="1:8" x14ac:dyDescent="0.2">
      <c r="A2211" t="s">
        <v>11081</v>
      </c>
      <c r="B2211" t="str">
        <f t="array" ref="B2211">IF(SUM(--ISNUMBER(SEARCH(Honorific,A2211)))&gt;0,LEFT(A2211,FIND(" ",A2211)-1),"")</f>
        <v/>
      </c>
      <c r="C2211" t="str">
        <f t="shared" si="68"/>
        <v>Teresa Campbell</v>
      </c>
      <c r="D2211" t="str">
        <f t="array" ref="D2211">IF(SUM(--ISNUMBER(SEARCH(Credential,C2211)))&gt;0,TRIM(RIGHT(SUBSTITUTE(C2211," ",REPT(" ", 99)), 99)),"")</f>
        <v/>
      </c>
      <c r="E2211" t="str">
        <f t="shared" si="69"/>
        <v>Teresa Campbell</v>
      </c>
      <c r="F2211" t="s">
        <v>11081</v>
      </c>
      <c r="G2211" t="s">
        <v>20257</v>
      </c>
      <c r="H2211" t="s">
        <v>20207</v>
      </c>
    </row>
    <row r="2212" spans="1:8" x14ac:dyDescent="0.2">
      <c r="A2212" t="s">
        <v>11077</v>
      </c>
      <c r="B2212" t="str">
        <f t="array" ref="B2212">IF(SUM(--ISNUMBER(SEARCH(Honorific,A2212)))&gt;0,LEFT(A2212,FIND(" ",A2212)-1),"")</f>
        <v/>
      </c>
      <c r="C2212" t="str">
        <f t="shared" si="68"/>
        <v>Mia Roberts</v>
      </c>
      <c r="D2212" t="str">
        <f t="array" ref="D2212">IF(SUM(--ISNUMBER(SEARCH(Credential,C2212)))&gt;0,TRIM(RIGHT(SUBSTITUTE(C2212," ",REPT(" ", 99)), 99)),"")</f>
        <v/>
      </c>
      <c r="E2212" t="str">
        <f t="shared" si="69"/>
        <v>Mia Roberts</v>
      </c>
      <c r="F2212" t="s">
        <v>11077</v>
      </c>
      <c r="G2212" t="s">
        <v>21119</v>
      </c>
      <c r="H2212" t="s">
        <v>20072</v>
      </c>
    </row>
    <row r="2213" spans="1:8" x14ac:dyDescent="0.2">
      <c r="A2213" t="s">
        <v>11073</v>
      </c>
      <c r="B2213" t="str">
        <f t="array" ref="B2213">IF(SUM(--ISNUMBER(SEARCH(Honorific,A2213)))&gt;0,LEFT(A2213,FIND(" ",A2213)-1),"")</f>
        <v/>
      </c>
      <c r="C2213" t="str">
        <f t="shared" si="68"/>
        <v>Katie Perry</v>
      </c>
      <c r="D2213" t="str">
        <f t="array" ref="D2213">IF(SUM(--ISNUMBER(SEARCH(Credential,C2213)))&gt;0,TRIM(RIGHT(SUBSTITUTE(C2213," ",REPT(" ", 99)), 99)),"")</f>
        <v/>
      </c>
      <c r="E2213" t="str">
        <f t="shared" si="69"/>
        <v>Katie Perry</v>
      </c>
      <c r="F2213" t="s">
        <v>11073</v>
      </c>
      <c r="G2213" t="s">
        <v>20185</v>
      </c>
      <c r="H2213" t="s">
        <v>20462</v>
      </c>
    </row>
    <row r="2214" spans="1:8" x14ac:dyDescent="0.2">
      <c r="A2214" t="s">
        <v>11069</v>
      </c>
      <c r="B2214" t="str">
        <f t="array" ref="B2214">IF(SUM(--ISNUMBER(SEARCH(Honorific,A2214)))&gt;0,LEFT(A2214,FIND(" ",A2214)-1),"")</f>
        <v/>
      </c>
      <c r="C2214" t="str">
        <f t="shared" si="68"/>
        <v>David Myers</v>
      </c>
      <c r="D2214" t="str">
        <f t="array" ref="D2214">IF(SUM(--ISNUMBER(SEARCH(Credential,C2214)))&gt;0,TRIM(RIGHT(SUBSTITUTE(C2214," ",REPT(" ", 99)), 99)),"")</f>
        <v/>
      </c>
      <c r="E2214" t="str">
        <f t="shared" si="69"/>
        <v>David Myers</v>
      </c>
      <c r="F2214" t="s">
        <v>11069</v>
      </c>
      <c r="G2214" t="s">
        <v>20011</v>
      </c>
      <c r="H2214" t="s">
        <v>20066</v>
      </c>
    </row>
    <row r="2215" spans="1:8" x14ac:dyDescent="0.2">
      <c r="A2215" t="s">
        <v>11065</v>
      </c>
      <c r="B2215" t="str">
        <f t="array" ref="B2215">IF(SUM(--ISNUMBER(SEARCH(Honorific,A2215)))&gt;0,LEFT(A2215,FIND(" ",A2215)-1),"")</f>
        <v/>
      </c>
      <c r="C2215" t="str">
        <f t="shared" si="68"/>
        <v>Natalie Knight</v>
      </c>
      <c r="D2215" t="str">
        <f t="array" ref="D2215">IF(SUM(--ISNUMBER(SEARCH(Credential,C2215)))&gt;0,TRIM(RIGHT(SUBSTITUTE(C2215," ",REPT(" ", 99)), 99)),"")</f>
        <v/>
      </c>
      <c r="E2215" t="str">
        <f t="shared" si="69"/>
        <v>Natalie Knight</v>
      </c>
      <c r="F2215" t="s">
        <v>11065</v>
      </c>
      <c r="G2215" t="s">
        <v>20321</v>
      </c>
      <c r="H2215" t="s">
        <v>20898</v>
      </c>
    </row>
    <row r="2216" spans="1:8" x14ac:dyDescent="0.2">
      <c r="A2216" t="s">
        <v>11061</v>
      </c>
      <c r="B2216" t="str">
        <f t="array" ref="B2216">IF(SUM(--ISNUMBER(SEARCH(Honorific,A2216)))&gt;0,LEFT(A2216,FIND(" ",A2216)-1),"")</f>
        <v/>
      </c>
      <c r="C2216" t="str">
        <f t="shared" si="68"/>
        <v>Linda Thompson</v>
      </c>
      <c r="D2216" t="str">
        <f t="array" ref="D2216">IF(SUM(--ISNUMBER(SEARCH(Credential,C2216)))&gt;0,TRIM(RIGHT(SUBSTITUTE(C2216," ",REPT(" ", 99)), 99)),"")</f>
        <v/>
      </c>
      <c r="E2216" t="str">
        <f t="shared" si="69"/>
        <v>Linda Thompson</v>
      </c>
      <c r="F2216" t="s">
        <v>11061</v>
      </c>
      <c r="G2216" t="s">
        <v>20227</v>
      </c>
      <c r="H2216" t="s">
        <v>20188</v>
      </c>
    </row>
    <row r="2217" spans="1:8" x14ac:dyDescent="0.2">
      <c r="A2217" t="s">
        <v>11057</v>
      </c>
      <c r="B2217" t="str">
        <f t="array" ref="B2217">IF(SUM(--ISNUMBER(SEARCH(Honorific,A2217)))&gt;0,LEFT(A2217,FIND(" ",A2217)-1),"")</f>
        <v/>
      </c>
      <c r="C2217" t="str">
        <f t="shared" si="68"/>
        <v>Lisa Braun</v>
      </c>
      <c r="D2217" t="str">
        <f t="array" ref="D2217">IF(SUM(--ISNUMBER(SEARCH(Credential,C2217)))&gt;0,TRIM(RIGHT(SUBSTITUTE(C2217," ",REPT(" ", 99)), 99)),"")</f>
        <v/>
      </c>
      <c r="E2217" t="str">
        <f t="shared" si="69"/>
        <v>Lisa Braun</v>
      </c>
      <c r="F2217" t="s">
        <v>11057</v>
      </c>
      <c r="G2217" t="s">
        <v>20024</v>
      </c>
      <c r="H2217" t="s">
        <v>21010</v>
      </c>
    </row>
    <row r="2218" spans="1:8" x14ac:dyDescent="0.2">
      <c r="A2218" t="s">
        <v>11053</v>
      </c>
      <c r="B2218" t="str">
        <f t="array" ref="B2218">IF(SUM(--ISNUMBER(SEARCH(Honorific,A2218)))&gt;0,LEFT(A2218,FIND(" ",A2218)-1),"")</f>
        <v/>
      </c>
      <c r="C2218" t="str">
        <f t="shared" si="68"/>
        <v>Gary Rasmussen</v>
      </c>
      <c r="D2218" t="str">
        <f t="array" ref="D2218">IF(SUM(--ISNUMBER(SEARCH(Credential,C2218)))&gt;0,TRIM(RIGHT(SUBSTITUTE(C2218," ",REPT(" ", 99)), 99)),"")</f>
        <v/>
      </c>
      <c r="E2218" t="str">
        <f t="shared" si="69"/>
        <v>Gary Rasmussen</v>
      </c>
      <c r="F2218" t="s">
        <v>11053</v>
      </c>
      <c r="G2218" t="s">
        <v>20283</v>
      </c>
      <c r="H2218" t="s">
        <v>21120</v>
      </c>
    </row>
    <row r="2219" spans="1:8" x14ac:dyDescent="0.2">
      <c r="A2219" t="s">
        <v>11049</v>
      </c>
      <c r="B2219" t="str">
        <f t="array" ref="B2219">IF(SUM(--ISNUMBER(SEARCH(Honorific,A2219)))&gt;0,LEFT(A2219,FIND(" ",A2219)-1),"")</f>
        <v/>
      </c>
      <c r="C2219" t="str">
        <f t="shared" si="68"/>
        <v>Karla Singleton</v>
      </c>
      <c r="D2219" t="str">
        <f t="array" ref="D2219">IF(SUM(--ISNUMBER(SEARCH(Credential,C2219)))&gt;0,TRIM(RIGHT(SUBSTITUTE(C2219," ",REPT(" ", 99)), 99)),"")</f>
        <v/>
      </c>
      <c r="E2219" t="str">
        <f t="shared" si="69"/>
        <v>Karla Singleton</v>
      </c>
      <c r="F2219" t="s">
        <v>11049</v>
      </c>
      <c r="G2219" t="s">
        <v>21121</v>
      </c>
      <c r="H2219" t="s">
        <v>20796</v>
      </c>
    </row>
    <row r="2220" spans="1:8" x14ac:dyDescent="0.2">
      <c r="A2220" t="s">
        <v>11045</v>
      </c>
      <c r="B2220" t="str">
        <f t="array" ref="B2220">IF(SUM(--ISNUMBER(SEARCH(Honorific,A2220)))&gt;0,LEFT(A2220,FIND(" ",A2220)-1),"")</f>
        <v/>
      </c>
      <c r="C2220" t="str">
        <f t="shared" si="68"/>
        <v>John Robertson</v>
      </c>
      <c r="D2220" t="str">
        <f t="array" ref="D2220">IF(SUM(--ISNUMBER(SEARCH(Credential,C2220)))&gt;0,TRIM(RIGHT(SUBSTITUTE(C2220," ",REPT(" ", 99)), 99)),"")</f>
        <v/>
      </c>
      <c r="E2220" t="str">
        <f t="shared" si="69"/>
        <v>John Robertson</v>
      </c>
      <c r="F2220" t="s">
        <v>11045</v>
      </c>
      <c r="G2220" t="s">
        <v>20075</v>
      </c>
      <c r="H2220" t="s">
        <v>20061</v>
      </c>
    </row>
    <row r="2221" spans="1:8" x14ac:dyDescent="0.2">
      <c r="A2221" t="s">
        <v>11041</v>
      </c>
      <c r="B2221" t="str">
        <f t="array" ref="B2221">IF(SUM(--ISNUMBER(SEARCH(Honorific,A2221)))&gt;0,LEFT(A2221,FIND(" ",A2221)-1),"")</f>
        <v/>
      </c>
      <c r="C2221" t="str">
        <f t="shared" si="68"/>
        <v>Juan Wilson</v>
      </c>
      <c r="D2221" t="str">
        <f t="array" ref="D2221">IF(SUM(--ISNUMBER(SEARCH(Credential,C2221)))&gt;0,TRIM(RIGHT(SUBSTITUTE(C2221," ",REPT(" ", 99)), 99)),"")</f>
        <v/>
      </c>
      <c r="E2221" t="str">
        <f t="shared" si="69"/>
        <v>Juan Wilson</v>
      </c>
      <c r="F2221" t="s">
        <v>11041</v>
      </c>
      <c r="G2221" t="s">
        <v>20341</v>
      </c>
      <c r="H2221" t="s">
        <v>20289</v>
      </c>
    </row>
    <row r="2222" spans="1:8" x14ac:dyDescent="0.2">
      <c r="A2222" t="s">
        <v>11037</v>
      </c>
      <c r="B2222" t="str">
        <f t="array" ref="B2222">IF(SUM(--ISNUMBER(SEARCH(Honorific,A2222)))&gt;0,LEFT(A2222,FIND(" ",A2222)-1),"")</f>
        <v/>
      </c>
      <c r="C2222" t="str">
        <f t="shared" si="68"/>
        <v>Betty Lopez</v>
      </c>
      <c r="D2222" t="str">
        <f t="array" ref="D2222">IF(SUM(--ISNUMBER(SEARCH(Credential,C2222)))&gt;0,TRIM(RIGHT(SUBSTITUTE(C2222," ",REPT(" ", 99)), 99)),"")</f>
        <v/>
      </c>
      <c r="E2222" t="str">
        <f t="shared" si="69"/>
        <v>Betty Lopez</v>
      </c>
      <c r="F2222" t="s">
        <v>11037</v>
      </c>
      <c r="G2222" t="s">
        <v>20756</v>
      </c>
      <c r="H2222" t="s">
        <v>20127</v>
      </c>
    </row>
    <row r="2223" spans="1:8" x14ac:dyDescent="0.2">
      <c r="A2223" t="s">
        <v>11033</v>
      </c>
      <c r="B2223" t="str">
        <f t="array" ref="B2223">IF(SUM(--ISNUMBER(SEARCH(Honorific,A2223)))&gt;0,LEFT(A2223,FIND(" ",A2223)-1),"")</f>
        <v>Mrs.</v>
      </c>
      <c r="C2223" t="str">
        <f t="shared" si="68"/>
        <v>Kendra Washington MD</v>
      </c>
      <c r="D2223" t="str">
        <f t="array" ref="D2223">IF(SUM(--ISNUMBER(SEARCH(Credential,C2223)))&gt;0,TRIM(RIGHT(SUBSTITUTE(C2223," ",REPT(" ", 99)), 99)),"")</f>
        <v>MD</v>
      </c>
      <c r="E2223" t="str">
        <f t="shared" si="69"/>
        <v xml:space="preserve">Kendra Washington </v>
      </c>
      <c r="F2223" t="s">
        <v>19865</v>
      </c>
      <c r="G2223" t="s">
        <v>21122</v>
      </c>
      <c r="H2223" t="s">
        <v>20547</v>
      </c>
    </row>
    <row r="2224" spans="1:8" x14ac:dyDescent="0.2">
      <c r="A2224" t="s">
        <v>11029</v>
      </c>
      <c r="B2224" t="str">
        <f t="array" ref="B2224">IF(SUM(--ISNUMBER(SEARCH(Honorific,A2224)))&gt;0,LEFT(A2224,FIND(" ",A2224)-1),"")</f>
        <v/>
      </c>
      <c r="C2224" t="str">
        <f t="shared" si="68"/>
        <v>Patrick Harding</v>
      </c>
      <c r="D2224" t="str">
        <f t="array" ref="D2224">IF(SUM(--ISNUMBER(SEARCH(Credential,C2224)))&gt;0,TRIM(RIGHT(SUBSTITUTE(C2224," ",REPT(" ", 99)), 99)),"")</f>
        <v/>
      </c>
      <c r="E2224" t="str">
        <f t="shared" si="69"/>
        <v>Patrick Harding</v>
      </c>
      <c r="F2224" t="s">
        <v>11029</v>
      </c>
      <c r="G2224" t="s">
        <v>20555</v>
      </c>
      <c r="H2224" t="s">
        <v>21123</v>
      </c>
    </row>
    <row r="2225" spans="1:8" x14ac:dyDescent="0.2">
      <c r="A2225" t="s">
        <v>11025</v>
      </c>
      <c r="B2225" t="str">
        <f t="array" ref="B2225">IF(SUM(--ISNUMBER(SEARCH(Honorific,A2225)))&gt;0,LEFT(A2225,FIND(" ",A2225)-1),"")</f>
        <v/>
      </c>
      <c r="C2225" t="str">
        <f t="shared" si="68"/>
        <v>Debra Gibbs</v>
      </c>
      <c r="D2225" t="str">
        <f t="array" ref="D2225">IF(SUM(--ISNUMBER(SEARCH(Credential,C2225)))&gt;0,TRIM(RIGHT(SUBSTITUTE(C2225," ",REPT(" ", 99)), 99)),"")</f>
        <v/>
      </c>
      <c r="E2225" t="str">
        <f t="shared" si="69"/>
        <v>Debra Gibbs</v>
      </c>
      <c r="F2225" t="s">
        <v>11025</v>
      </c>
      <c r="G2225" t="s">
        <v>20528</v>
      </c>
      <c r="H2225" t="s">
        <v>21015</v>
      </c>
    </row>
    <row r="2226" spans="1:8" x14ac:dyDescent="0.2">
      <c r="A2226" t="s">
        <v>11021</v>
      </c>
      <c r="B2226" t="str">
        <f t="array" ref="B2226">IF(SUM(--ISNUMBER(SEARCH(Honorific,A2226)))&gt;0,LEFT(A2226,FIND(" ",A2226)-1),"")</f>
        <v/>
      </c>
      <c r="C2226" t="str">
        <f t="shared" si="68"/>
        <v>William Camacho</v>
      </c>
      <c r="D2226" t="str">
        <f t="array" ref="D2226">IF(SUM(--ISNUMBER(SEARCH(Credential,C2226)))&gt;0,TRIM(RIGHT(SUBSTITUTE(C2226," ",REPT(" ", 99)), 99)),"")</f>
        <v/>
      </c>
      <c r="E2226" t="str">
        <f t="shared" si="69"/>
        <v>William Camacho</v>
      </c>
      <c r="F2226" t="s">
        <v>11021</v>
      </c>
      <c r="G2226" t="s">
        <v>20210</v>
      </c>
      <c r="H2226" t="s">
        <v>21124</v>
      </c>
    </row>
    <row r="2227" spans="1:8" x14ac:dyDescent="0.2">
      <c r="A2227" t="s">
        <v>11017</v>
      </c>
      <c r="B2227" t="str">
        <f t="array" ref="B2227">IF(SUM(--ISNUMBER(SEARCH(Honorific,A2227)))&gt;0,LEFT(A2227,FIND(" ",A2227)-1),"")</f>
        <v/>
      </c>
      <c r="C2227" t="str">
        <f t="shared" si="68"/>
        <v>Kristina Houston</v>
      </c>
      <c r="D2227" t="str">
        <f t="array" ref="D2227">IF(SUM(--ISNUMBER(SEARCH(Credential,C2227)))&gt;0,TRIM(RIGHT(SUBSTITUTE(C2227," ",REPT(" ", 99)), 99)),"")</f>
        <v/>
      </c>
      <c r="E2227" t="str">
        <f t="shared" si="69"/>
        <v>Kristina Houston</v>
      </c>
      <c r="F2227" t="s">
        <v>11017</v>
      </c>
      <c r="G2227" t="s">
        <v>21091</v>
      </c>
      <c r="H2227" t="s">
        <v>21031</v>
      </c>
    </row>
    <row r="2228" spans="1:8" x14ac:dyDescent="0.2">
      <c r="A2228" t="s">
        <v>11013</v>
      </c>
      <c r="B2228" t="str">
        <f t="array" ref="B2228">IF(SUM(--ISNUMBER(SEARCH(Honorific,A2228)))&gt;0,LEFT(A2228,FIND(" ",A2228)-1),"")</f>
        <v/>
      </c>
      <c r="C2228" t="str">
        <f t="shared" si="68"/>
        <v>Dwayne Thomas</v>
      </c>
      <c r="D2228" t="str">
        <f t="array" ref="D2228">IF(SUM(--ISNUMBER(SEARCH(Credential,C2228)))&gt;0,TRIM(RIGHT(SUBSTITUTE(C2228," ",REPT(" ", 99)), 99)),"")</f>
        <v/>
      </c>
      <c r="E2228" t="str">
        <f t="shared" si="69"/>
        <v>Dwayne Thomas</v>
      </c>
      <c r="F2228" t="s">
        <v>11013</v>
      </c>
      <c r="G2228" t="s">
        <v>21125</v>
      </c>
      <c r="H2228" t="s">
        <v>20038</v>
      </c>
    </row>
    <row r="2229" spans="1:8" x14ac:dyDescent="0.2">
      <c r="A2229" t="s">
        <v>11009</v>
      </c>
      <c r="B2229" t="str">
        <f t="array" ref="B2229">IF(SUM(--ISNUMBER(SEARCH(Honorific,A2229)))&gt;0,LEFT(A2229,FIND(" ",A2229)-1),"")</f>
        <v/>
      </c>
      <c r="C2229" t="str">
        <f t="shared" si="68"/>
        <v>Deborah Wilson</v>
      </c>
      <c r="D2229" t="str">
        <f t="array" ref="D2229">IF(SUM(--ISNUMBER(SEARCH(Credential,C2229)))&gt;0,TRIM(RIGHT(SUBSTITUTE(C2229," ",REPT(" ", 99)), 99)),"")</f>
        <v/>
      </c>
      <c r="E2229" t="str">
        <f t="shared" si="69"/>
        <v>Deborah Wilson</v>
      </c>
      <c r="F2229" t="s">
        <v>11009</v>
      </c>
      <c r="G2229" t="s">
        <v>20326</v>
      </c>
      <c r="H2229" t="s">
        <v>20289</v>
      </c>
    </row>
    <row r="2230" spans="1:8" x14ac:dyDescent="0.2">
      <c r="A2230" t="s">
        <v>11005</v>
      </c>
      <c r="B2230" t="str">
        <f t="array" ref="B2230">IF(SUM(--ISNUMBER(SEARCH(Honorific,A2230)))&gt;0,LEFT(A2230,FIND(" ",A2230)-1),"")</f>
        <v/>
      </c>
      <c r="C2230" t="str">
        <f t="shared" si="68"/>
        <v>Robert Whitaker</v>
      </c>
      <c r="D2230" t="str">
        <f t="array" ref="D2230">IF(SUM(--ISNUMBER(SEARCH(Credential,C2230)))&gt;0,TRIM(RIGHT(SUBSTITUTE(C2230," ",REPT(" ", 99)), 99)),"")</f>
        <v/>
      </c>
      <c r="E2230" t="str">
        <f t="shared" si="69"/>
        <v>Robert Whitaker</v>
      </c>
      <c r="F2230" t="s">
        <v>11005</v>
      </c>
      <c r="G2230" t="s">
        <v>20208</v>
      </c>
      <c r="H2230" t="s">
        <v>20747</v>
      </c>
    </row>
    <row r="2231" spans="1:8" x14ac:dyDescent="0.2">
      <c r="A2231" t="s">
        <v>11001</v>
      </c>
      <c r="B2231" t="str">
        <f t="array" ref="B2231">IF(SUM(--ISNUMBER(SEARCH(Honorific,A2231)))&gt;0,LEFT(A2231,FIND(" ",A2231)-1),"")</f>
        <v/>
      </c>
      <c r="C2231" t="str">
        <f t="shared" si="68"/>
        <v>Ashley Lam</v>
      </c>
      <c r="D2231" t="str">
        <f t="array" ref="D2231">IF(SUM(--ISNUMBER(SEARCH(Credential,C2231)))&gt;0,TRIM(RIGHT(SUBSTITUTE(C2231," ",REPT(" ", 99)), 99)),"")</f>
        <v/>
      </c>
      <c r="E2231" t="str">
        <f t="shared" si="69"/>
        <v>Ashley Lam</v>
      </c>
      <c r="F2231" t="s">
        <v>11001</v>
      </c>
      <c r="G2231" t="s">
        <v>20170</v>
      </c>
      <c r="H2231" t="s">
        <v>20054</v>
      </c>
    </row>
    <row r="2232" spans="1:8" x14ac:dyDescent="0.2">
      <c r="A2232" t="s">
        <v>10997</v>
      </c>
      <c r="B2232" t="str">
        <f t="array" ref="B2232">IF(SUM(--ISNUMBER(SEARCH(Honorific,A2232)))&gt;0,LEFT(A2232,FIND(" ",A2232)-1),"")</f>
        <v/>
      </c>
      <c r="C2232" t="str">
        <f t="shared" si="68"/>
        <v>Alexander Miranda</v>
      </c>
      <c r="D2232" t="str">
        <f t="array" ref="D2232">IF(SUM(--ISNUMBER(SEARCH(Credential,C2232)))&gt;0,TRIM(RIGHT(SUBSTITUTE(C2232," ",REPT(" ", 99)), 99)),"")</f>
        <v/>
      </c>
      <c r="E2232" t="str">
        <f t="shared" si="69"/>
        <v>Alexander Miranda</v>
      </c>
      <c r="F2232" t="s">
        <v>10997</v>
      </c>
      <c r="G2232" t="s">
        <v>20473</v>
      </c>
      <c r="H2232" t="s">
        <v>20605</v>
      </c>
    </row>
    <row r="2233" spans="1:8" x14ac:dyDescent="0.2">
      <c r="A2233" t="s">
        <v>10993</v>
      </c>
      <c r="B2233" t="str">
        <f t="array" ref="B2233">IF(SUM(--ISNUMBER(SEARCH(Honorific,A2233)))&gt;0,LEFT(A2233,FIND(" ",A2233)-1),"")</f>
        <v/>
      </c>
      <c r="C2233" t="str">
        <f t="shared" si="68"/>
        <v>Deborah Fitzgerald</v>
      </c>
      <c r="D2233" t="str">
        <f t="array" ref="D2233">IF(SUM(--ISNUMBER(SEARCH(Credential,C2233)))&gt;0,TRIM(RIGHT(SUBSTITUTE(C2233," ",REPT(" ", 99)), 99)),"")</f>
        <v/>
      </c>
      <c r="E2233" t="str">
        <f t="shared" si="69"/>
        <v>Deborah Fitzgerald</v>
      </c>
      <c r="F2233" t="s">
        <v>10993</v>
      </c>
      <c r="G2233" t="s">
        <v>20326</v>
      </c>
      <c r="H2233" t="s">
        <v>20182</v>
      </c>
    </row>
    <row r="2234" spans="1:8" x14ac:dyDescent="0.2">
      <c r="A2234" t="s">
        <v>10989</v>
      </c>
      <c r="B2234" t="str">
        <f t="array" ref="B2234">IF(SUM(--ISNUMBER(SEARCH(Honorific,A2234)))&gt;0,LEFT(A2234,FIND(" ",A2234)-1),"")</f>
        <v/>
      </c>
      <c r="C2234" t="str">
        <f t="shared" si="68"/>
        <v>Angela George</v>
      </c>
      <c r="D2234" t="str">
        <f t="array" ref="D2234">IF(SUM(--ISNUMBER(SEARCH(Credential,C2234)))&gt;0,TRIM(RIGHT(SUBSTITUTE(C2234," ",REPT(" ", 99)), 99)),"")</f>
        <v/>
      </c>
      <c r="E2234" t="str">
        <f t="shared" si="69"/>
        <v>Angela George</v>
      </c>
      <c r="F2234" t="s">
        <v>10989</v>
      </c>
      <c r="G2234" t="s">
        <v>20217</v>
      </c>
      <c r="H2234" t="s">
        <v>20323</v>
      </c>
    </row>
    <row r="2235" spans="1:8" x14ac:dyDescent="0.2">
      <c r="A2235" t="s">
        <v>10985</v>
      </c>
      <c r="B2235" t="str">
        <f t="array" ref="B2235">IF(SUM(--ISNUMBER(SEARCH(Honorific,A2235)))&gt;0,LEFT(A2235,FIND(" ",A2235)-1),"")</f>
        <v/>
      </c>
      <c r="C2235" t="str">
        <f t="shared" si="68"/>
        <v>Meghan Hill</v>
      </c>
      <c r="D2235" t="str">
        <f t="array" ref="D2235">IF(SUM(--ISNUMBER(SEARCH(Credential,C2235)))&gt;0,TRIM(RIGHT(SUBSTITUTE(C2235," ",REPT(" ", 99)), 99)),"")</f>
        <v/>
      </c>
      <c r="E2235" t="str">
        <f t="shared" si="69"/>
        <v>Meghan Hill</v>
      </c>
      <c r="F2235" t="s">
        <v>10985</v>
      </c>
      <c r="G2235" t="s">
        <v>20781</v>
      </c>
      <c r="H2235" t="s">
        <v>20600</v>
      </c>
    </row>
    <row r="2236" spans="1:8" x14ac:dyDescent="0.2">
      <c r="A2236" t="s">
        <v>10981</v>
      </c>
      <c r="B2236" t="str">
        <f t="array" ref="B2236">IF(SUM(--ISNUMBER(SEARCH(Honorific,A2236)))&gt;0,LEFT(A2236,FIND(" ",A2236)-1),"")</f>
        <v/>
      </c>
      <c r="C2236" t="str">
        <f t="shared" si="68"/>
        <v>Juan Young</v>
      </c>
      <c r="D2236" t="str">
        <f t="array" ref="D2236">IF(SUM(--ISNUMBER(SEARCH(Credential,C2236)))&gt;0,TRIM(RIGHT(SUBSTITUTE(C2236," ",REPT(" ", 99)), 99)),"")</f>
        <v/>
      </c>
      <c r="E2236" t="str">
        <f t="shared" si="69"/>
        <v>Juan Young</v>
      </c>
      <c r="F2236" t="s">
        <v>10981</v>
      </c>
      <c r="G2236" t="s">
        <v>20341</v>
      </c>
      <c r="H2236" t="s">
        <v>20019</v>
      </c>
    </row>
    <row r="2237" spans="1:8" x14ac:dyDescent="0.2">
      <c r="A2237" t="s">
        <v>10977</v>
      </c>
      <c r="B2237" t="str">
        <f t="array" ref="B2237">IF(SUM(--ISNUMBER(SEARCH(Honorific,A2237)))&gt;0,LEFT(A2237,FIND(" ",A2237)-1),"")</f>
        <v/>
      </c>
      <c r="C2237" t="str">
        <f t="shared" si="68"/>
        <v>Jessica Gonzales</v>
      </c>
      <c r="D2237" t="str">
        <f t="array" ref="D2237">IF(SUM(--ISNUMBER(SEARCH(Credential,C2237)))&gt;0,TRIM(RIGHT(SUBSTITUTE(C2237," ",REPT(" ", 99)), 99)),"")</f>
        <v/>
      </c>
      <c r="E2237" t="str">
        <f t="shared" si="69"/>
        <v>Jessica Gonzales</v>
      </c>
      <c r="F2237" t="s">
        <v>10977</v>
      </c>
      <c r="G2237" t="s">
        <v>20202</v>
      </c>
      <c r="H2237" t="s">
        <v>20361</v>
      </c>
    </row>
    <row r="2238" spans="1:8" x14ac:dyDescent="0.2">
      <c r="A2238" t="s">
        <v>10973</v>
      </c>
      <c r="B2238" t="str">
        <f t="array" ref="B2238">IF(SUM(--ISNUMBER(SEARCH(Honorific,A2238)))&gt;0,LEFT(A2238,FIND(" ",A2238)-1),"")</f>
        <v/>
      </c>
      <c r="C2238" t="str">
        <f t="shared" si="68"/>
        <v>Debra Parker</v>
      </c>
      <c r="D2238" t="str">
        <f t="array" ref="D2238">IF(SUM(--ISNUMBER(SEARCH(Credential,C2238)))&gt;0,TRIM(RIGHT(SUBSTITUTE(C2238," ",REPT(" ", 99)), 99)),"")</f>
        <v/>
      </c>
      <c r="E2238" t="str">
        <f t="shared" si="69"/>
        <v>Debra Parker</v>
      </c>
      <c r="F2238" t="s">
        <v>10973</v>
      </c>
      <c r="G2238" t="s">
        <v>20528</v>
      </c>
      <c r="H2238" t="s">
        <v>20536</v>
      </c>
    </row>
    <row r="2239" spans="1:8" x14ac:dyDescent="0.2">
      <c r="A2239" t="s">
        <v>10969</v>
      </c>
      <c r="B2239" t="str">
        <f t="array" ref="B2239">IF(SUM(--ISNUMBER(SEARCH(Honorific,A2239)))&gt;0,LEFT(A2239,FIND(" ",A2239)-1),"")</f>
        <v/>
      </c>
      <c r="C2239" t="str">
        <f t="shared" si="68"/>
        <v>Jason Nelson</v>
      </c>
      <c r="D2239" t="str">
        <f t="array" ref="D2239">IF(SUM(--ISNUMBER(SEARCH(Credential,C2239)))&gt;0,TRIM(RIGHT(SUBSTITUTE(C2239," ",REPT(" ", 99)), 99)),"")</f>
        <v/>
      </c>
      <c r="E2239" t="str">
        <f t="shared" si="69"/>
        <v>Jason Nelson</v>
      </c>
      <c r="F2239" t="s">
        <v>10969</v>
      </c>
      <c r="G2239" t="s">
        <v>20158</v>
      </c>
      <c r="H2239" t="s">
        <v>20673</v>
      </c>
    </row>
    <row r="2240" spans="1:8" x14ac:dyDescent="0.2">
      <c r="A2240" t="s">
        <v>10966</v>
      </c>
      <c r="B2240" t="str">
        <f t="array" ref="B2240">IF(SUM(--ISNUMBER(SEARCH(Honorific,A2240)))&gt;0,LEFT(A2240,FIND(" ",A2240)-1),"")</f>
        <v/>
      </c>
      <c r="C2240" t="str">
        <f t="shared" si="68"/>
        <v>Carlos Day</v>
      </c>
      <c r="D2240" t="str">
        <f t="array" ref="D2240">IF(SUM(--ISNUMBER(SEARCH(Credential,C2240)))&gt;0,TRIM(RIGHT(SUBSTITUTE(C2240," ",REPT(" ", 99)), 99)),"")</f>
        <v/>
      </c>
      <c r="E2240" t="str">
        <f t="shared" si="69"/>
        <v>Carlos Day</v>
      </c>
      <c r="F2240" t="s">
        <v>10966</v>
      </c>
      <c r="G2240" t="s">
        <v>20701</v>
      </c>
      <c r="H2240" t="s">
        <v>20874</v>
      </c>
    </row>
    <row r="2241" spans="1:8" x14ac:dyDescent="0.2">
      <c r="A2241" t="s">
        <v>10962</v>
      </c>
      <c r="B2241" t="str">
        <f t="array" ref="B2241">IF(SUM(--ISNUMBER(SEARCH(Honorific,A2241)))&gt;0,LEFT(A2241,FIND(" ",A2241)-1),"")</f>
        <v/>
      </c>
      <c r="C2241" t="str">
        <f t="shared" si="68"/>
        <v>Carolyn Gordon</v>
      </c>
      <c r="D2241" t="str">
        <f t="array" ref="D2241">IF(SUM(--ISNUMBER(SEARCH(Credential,C2241)))&gt;0,TRIM(RIGHT(SUBSTITUTE(C2241," ",REPT(" ", 99)), 99)),"")</f>
        <v/>
      </c>
      <c r="E2241" t="str">
        <f t="shared" si="69"/>
        <v>Carolyn Gordon</v>
      </c>
      <c r="F2241" t="s">
        <v>10962</v>
      </c>
      <c r="G2241" t="s">
        <v>20753</v>
      </c>
      <c r="H2241" t="s">
        <v>20438</v>
      </c>
    </row>
    <row r="2242" spans="1:8" x14ac:dyDescent="0.2">
      <c r="A2242" t="s">
        <v>10958</v>
      </c>
      <c r="B2242" t="str">
        <f t="array" ref="B2242">IF(SUM(--ISNUMBER(SEARCH(Honorific,A2242)))&gt;0,LEFT(A2242,FIND(" ",A2242)-1),"")</f>
        <v/>
      </c>
      <c r="C2242" t="str">
        <f t="shared" si="68"/>
        <v>Kurt Ingram</v>
      </c>
      <c r="D2242" t="str">
        <f t="array" ref="D2242">IF(SUM(--ISNUMBER(SEARCH(Credential,C2242)))&gt;0,TRIM(RIGHT(SUBSTITUTE(C2242," ",REPT(" ", 99)), 99)),"")</f>
        <v/>
      </c>
      <c r="E2242" t="str">
        <f t="shared" si="69"/>
        <v>Kurt Ingram</v>
      </c>
      <c r="F2242" t="s">
        <v>10958</v>
      </c>
      <c r="G2242" t="s">
        <v>21001</v>
      </c>
      <c r="H2242" t="s">
        <v>21066</v>
      </c>
    </row>
    <row r="2243" spans="1:8" x14ac:dyDescent="0.2">
      <c r="A2243" t="s">
        <v>10954</v>
      </c>
      <c r="B2243" t="str">
        <f t="array" ref="B2243">IF(SUM(--ISNUMBER(SEARCH(Honorific,A2243)))&gt;0,LEFT(A2243,FIND(" ",A2243)-1),"")</f>
        <v/>
      </c>
      <c r="C2243" t="str">
        <f t="shared" ref="C2243:C2306" si="70">IF(B2243="",A2243,RIGHT(A2243,LEN(A2243)-LEN(B2243)-1))</f>
        <v>Cynthia Kelly</v>
      </c>
      <c r="D2243" t="str">
        <f t="array" ref="D2243">IF(SUM(--ISNUMBER(SEARCH(Credential,C2243)))&gt;0,TRIM(RIGHT(SUBSTITUTE(C2243," ",REPT(" ", 99)), 99)),"")</f>
        <v/>
      </c>
      <c r="E2243" t="str">
        <f t="shared" ref="E2243:E2306" si="71">IF(D2243="",C2243,LEFT(C2243,LEN(C2243)-LEN(D2243)))</f>
        <v>Cynthia Kelly</v>
      </c>
      <c r="F2243" t="s">
        <v>10954</v>
      </c>
      <c r="G2243" t="s">
        <v>20099</v>
      </c>
      <c r="H2243" t="s">
        <v>20309</v>
      </c>
    </row>
    <row r="2244" spans="1:8" x14ac:dyDescent="0.2">
      <c r="A2244" t="s">
        <v>10950</v>
      </c>
      <c r="B2244" t="str">
        <f t="array" ref="B2244">IF(SUM(--ISNUMBER(SEARCH(Honorific,A2244)))&gt;0,LEFT(A2244,FIND(" ",A2244)-1),"")</f>
        <v/>
      </c>
      <c r="C2244" t="str">
        <f t="shared" si="70"/>
        <v>George Smith</v>
      </c>
      <c r="D2244" t="str">
        <f t="array" ref="D2244">IF(SUM(--ISNUMBER(SEARCH(Credential,C2244)))&gt;0,TRIM(RIGHT(SUBSTITUTE(C2244," ",REPT(" ", 99)), 99)),"")</f>
        <v/>
      </c>
      <c r="E2244" t="str">
        <f t="shared" si="71"/>
        <v>George Smith</v>
      </c>
      <c r="F2244" t="s">
        <v>10950</v>
      </c>
      <c r="G2244" t="s">
        <v>20323</v>
      </c>
      <c r="H2244" t="s">
        <v>20029</v>
      </c>
    </row>
    <row r="2245" spans="1:8" x14ac:dyDescent="0.2">
      <c r="A2245" t="s">
        <v>10946</v>
      </c>
      <c r="B2245" t="str">
        <f t="array" ref="B2245">IF(SUM(--ISNUMBER(SEARCH(Honorific,A2245)))&gt;0,LEFT(A2245,FIND(" ",A2245)-1),"")</f>
        <v/>
      </c>
      <c r="C2245" t="str">
        <f t="shared" si="70"/>
        <v>Gregory Jackson</v>
      </c>
      <c r="D2245" t="str">
        <f t="array" ref="D2245">IF(SUM(--ISNUMBER(SEARCH(Credential,C2245)))&gt;0,TRIM(RIGHT(SUBSTITUTE(C2245," ",REPT(" ", 99)), 99)),"")</f>
        <v/>
      </c>
      <c r="E2245" t="str">
        <f t="shared" si="71"/>
        <v>Gregory Jackson</v>
      </c>
      <c r="F2245" t="s">
        <v>10946</v>
      </c>
      <c r="G2245" t="s">
        <v>19999</v>
      </c>
      <c r="H2245" t="s">
        <v>20002</v>
      </c>
    </row>
    <row r="2246" spans="1:8" x14ac:dyDescent="0.2">
      <c r="A2246" t="s">
        <v>10942</v>
      </c>
      <c r="B2246" t="str">
        <f t="array" ref="B2246">IF(SUM(--ISNUMBER(SEARCH(Honorific,A2246)))&gt;0,LEFT(A2246,FIND(" ",A2246)-1),"")</f>
        <v/>
      </c>
      <c r="C2246" t="str">
        <f t="shared" si="70"/>
        <v>Sara Gibson</v>
      </c>
      <c r="D2246" t="str">
        <f t="array" ref="D2246">IF(SUM(--ISNUMBER(SEARCH(Credential,C2246)))&gt;0,TRIM(RIGHT(SUBSTITUTE(C2246," ",REPT(" ", 99)), 99)),"")</f>
        <v/>
      </c>
      <c r="E2246" t="str">
        <f t="shared" si="71"/>
        <v>Sara Gibson</v>
      </c>
      <c r="F2246" t="s">
        <v>10942</v>
      </c>
      <c r="G2246" t="s">
        <v>20383</v>
      </c>
      <c r="H2246" t="s">
        <v>20109</v>
      </c>
    </row>
    <row r="2247" spans="1:8" x14ac:dyDescent="0.2">
      <c r="A2247" t="s">
        <v>10938</v>
      </c>
      <c r="B2247" t="str">
        <f t="array" ref="B2247">IF(SUM(--ISNUMBER(SEARCH(Honorific,A2247)))&gt;0,LEFT(A2247,FIND(" ",A2247)-1),"")</f>
        <v/>
      </c>
      <c r="C2247" t="str">
        <f t="shared" si="70"/>
        <v>Gina Taylor DVM</v>
      </c>
      <c r="D2247" t="str">
        <f t="array" ref="D2247">IF(SUM(--ISNUMBER(SEARCH(Credential,C2247)))&gt;0,TRIM(RIGHT(SUBSTITUTE(C2247," ",REPT(" ", 99)), 99)),"")</f>
        <v>DVM</v>
      </c>
      <c r="E2247" t="str">
        <f t="shared" si="71"/>
        <v xml:space="preserve">Gina Taylor </v>
      </c>
      <c r="F2247" t="s">
        <v>19866</v>
      </c>
      <c r="G2247" t="s">
        <v>20197</v>
      </c>
      <c r="H2247" t="s">
        <v>20266</v>
      </c>
    </row>
    <row r="2248" spans="1:8" x14ac:dyDescent="0.2">
      <c r="A2248" t="s">
        <v>10934</v>
      </c>
      <c r="B2248" t="str">
        <f t="array" ref="B2248">IF(SUM(--ISNUMBER(SEARCH(Honorific,A2248)))&gt;0,LEFT(A2248,FIND(" ",A2248)-1),"")</f>
        <v/>
      </c>
      <c r="C2248" t="str">
        <f t="shared" si="70"/>
        <v>Jared Alvarez</v>
      </c>
      <c r="D2248" t="str">
        <f t="array" ref="D2248">IF(SUM(--ISNUMBER(SEARCH(Credential,C2248)))&gt;0,TRIM(RIGHT(SUBSTITUTE(C2248," ",REPT(" ", 99)), 99)),"")</f>
        <v/>
      </c>
      <c r="E2248" t="str">
        <f t="shared" si="71"/>
        <v>Jared Alvarez</v>
      </c>
      <c r="F2248" t="s">
        <v>10934</v>
      </c>
      <c r="G2248" t="s">
        <v>20519</v>
      </c>
      <c r="H2248" t="s">
        <v>19998</v>
      </c>
    </row>
    <row r="2249" spans="1:8" x14ac:dyDescent="0.2">
      <c r="A2249" t="s">
        <v>1239</v>
      </c>
      <c r="B2249" t="str">
        <f t="array" ref="B2249">IF(SUM(--ISNUMBER(SEARCH(Honorific,A2249)))&gt;0,LEFT(A2249,FIND(" ",A2249)-1),"")</f>
        <v/>
      </c>
      <c r="C2249" t="str">
        <f t="shared" si="70"/>
        <v>Matthew Fox</v>
      </c>
      <c r="D2249" t="str">
        <f t="array" ref="D2249">IF(SUM(--ISNUMBER(SEARCH(Credential,C2249)))&gt;0,TRIM(RIGHT(SUBSTITUTE(C2249," ",REPT(" ", 99)), 99)),"")</f>
        <v/>
      </c>
      <c r="E2249" t="str">
        <f t="shared" si="71"/>
        <v>Matthew Fox</v>
      </c>
      <c r="F2249" t="s">
        <v>1239</v>
      </c>
      <c r="G2249" t="s">
        <v>20212</v>
      </c>
      <c r="H2249" t="s">
        <v>20386</v>
      </c>
    </row>
    <row r="2250" spans="1:8" x14ac:dyDescent="0.2">
      <c r="A2250" t="s">
        <v>10927</v>
      </c>
      <c r="B2250" t="str">
        <f t="array" ref="B2250">IF(SUM(--ISNUMBER(SEARCH(Honorific,A2250)))&gt;0,LEFT(A2250,FIND(" ",A2250)-1),"")</f>
        <v/>
      </c>
      <c r="C2250" t="str">
        <f t="shared" si="70"/>
        <v>Alicia Cook</v>
      </c>
      <c r="D2250" t="str">
        <f t="array" ref="D2250">IF(SUM(--ISNUMBER(SEARCH(Credential,C2250)))&gt;0,TRIM(RIGHT(SUBSTITUTE(C2250," ",REPT(" ", 99)), 99)),"")</f>
        <v/>
      </c>
      <c r="E2250" t="str">
        <f t="shared" si="71"/>
        <v>Alicia Cook</v>
      </c>
      <c r="F2250" t="s">
        <v>10927</v>
      </c>
      <c r="G2250" t="s">
        <v>20442</v>
      </c>
      <c r="H2250" t="s">
        <v>20300</v>
      </c>
    </row>
    <row r="2251" spans="1:8" x14ac:dyDescent="0.2">
      <c r="A2251" t="s">
        <v>10923</v>
      </c>
      <c r="B2251" t="str">
        <f t="array" ref="B2251">IF(SUM(--ISNUMBER(SEARCH(Honorific,A2251)))&gt;0,LEFT(A2251,FIND(" ",A2251)-1),"")</f>
        <v/>
      </c>
      <c r="C2251" t="str">
        <f t="shared" si="70"/>
        <v>Ryan Barker</v>
      </c>
      <c r="D2251" t="str">
        <f t="array" ref="D2251">IF(SUM(--ISNUMBER(SEARCH(Credential,C2251)))&gt;0,TRIM(RIGHT(SUBSTITUTE(C2251," ",REPT(" ", 99)), 99)),"")</f>
        <v/>
      </c>
      <c r="E2251" t="str">
        <f t="shared" si="71"/>
        <v>Ryan Barker</v>
      </c>
      <c r="F2251" t="s">
        <v>10923</v>
      </c>
      <c r="G2251" t="s">
        <v>20285</v>
      </c>
      <c r="H2251" t="s">
        <v>20713</v>
      </c>
    </row>
    <row r="2252" spans="1:8" x14ac:dyDescent="0.2">
      <c r="A2252" t="s">
        <v>10919</v>
      </c>
      <c r="B2252" t="str">
        <f t="array" ref="B2252">IF(SUM(--ISNUMBER(SEARCH(Honorific,A2252)))&gt;0,LEFT(A2252,FIND(" ",A2252)-1),"")</f>
        <v/>
      </c>
      <c r="C2252" t="str">
        <f t="shared" si="70"/>
        <v>Paul Barnes</v>
      </c>
      <c r="D2252" t="str">
        <f t="array" ref="D2252">IF(SUM(--ISNUMBER(SEARCH(Credential,C2252)))&gt;0,TRIM(RIGHT(SUBSTITUTE(C2252," ",REPT(" ", 99)), 99)),"")</f>
        <v/>
      </c>
      <c r="E2252" t="str">
        <f t="shared" si="71"/>
        <v>Paul Barnes</v>
      </c>
      <c r="F2252" t="s">
        <v>10919</v>
      </c>
      <c r="G2252" t="s">
        <v>20053</v>
      </c>
      <c r="H2252" t="s">
        <v>20580</v>
      </c>
    </row>
    <row r="2253" spans="1:8" x14ac:dyDescent="0.2">
      <c r="A2253" t="s">
        <v>10915</v>
      </c>
      <c r="B2253" t="str">
        <f t="array" ref="B2253">IF(SUM(--ISNUMBER(SEARCH(Honorific,A2253)))&gt;0,LEFT(A2253,FIND(" ",A2253)-1),"")</f>
        <v/>
      </c>
      <c r="C2253" t="str">
        <f t="shared" si="70"/>
        <v>Brianna Smith</v>
      </c>
      <c r="D2253" t="str">
        <f t="array" ref="D2253">IF(SUM(--ISNUMBER(SEARCH(Credential,C2253)))&gt;0,TRIM(RIGHT(SUBSTITUTE(C2253," ",REPT(" ", 99)), 99)),"")</f>
        <v/>
      </c>
      <c r="E2253" t="str">
        <f t="shared" si="71"/>
        <v>Brianna Smith</v>
      </c>
      <c r="F2253" t="s">
        <v>10915</v>
      </c>
      <c r="G2253" t="s">
        <v>20800</v>
      </c>
      <c r="H2253" t="s">
        <v>20029</v>
      </c>
    </row>
    <row r="2254" spans="1:8" x14ac:dyDescent="0.2">
      <c r="A2254" t="s">
        <v>10911</v>
      </c>
      <c r="B2254" t="str">
        <f t="array" ref="B2254">IF(SUM(--ISNUMBER(SEARCH(Honorific,A2254)))&gt;0,LEFT(A2254,FIND(" ",A2254)-1),"")</f>
        <v/>
      </c>
      <c r="C2254" t="str">
        <f t="shared" si="70"/>
        <v>Lauren Maxwell</v>
      </c>
      <c r="D2254" t="str">
        <f t="array" ref="D2254">IF(SUM(--ISNUMBER(SEARCH(Credential,C2254)))&gt;0,TRIM(RIGHT(SUBSTITUTE(C2254," ",REPT(" ", 99)), 99)),"")</f>
        <v/>
      </c>
      <c r="E2254" t="str">
        <f t="shared" si="71"/>
        <v>Lauren Maxwell</v>
      </c>
      <c r="F2254" t="s">
        <v>10911</v>
      </c>
      <c r="G2254" t="s">
        <v>20372</v>
      </c>
      <c r="H2254" t="s">
        <v>20957</v>
      </c>
    </row>
    <row r="2255" spans="1:8" x14ac:dyDescent="0.2">
      <c r="A2255" t="s">
        <v>10907</v>
      </c>
      <c r="B2255" t="str">
        <f t="array" ref="B2255">IF(SUM(--ISNUMBER(SEARCH(Honorific,A2255)))&gt;0,LEFT(A2255,FIND(" ",A2255)-1),"")</f>
        <v/>
      </c>
      <c r="C2255" t="str">
        <f t="shared" si="70"/>
        <v>Mary Parker</v>
      </c>
      <c r="D2255" t="str">
        <f t="array" ref="D2255">IF(SUM(--ISNUMBER(SEARCH(Credential,C2255)))&gt;0,TRIM(RIGHT(SUBSTITUTE(C2255," ",REPT(" ", 99)), 99)),"")</f>
        <v/>
      </c>
      <c r="E2255" t="str">
        <f t="shared" si="71"/>
        <v>Mary Parker</v>
      </c>
      <c r="F2255" t="s">
        <v>10907</v>
      </c>
      <c r="G2255" t="s">
        <v>20206</v>
      </c>
      <c r="H2255" t="s">
        <v>20536</v>
      </c>
    </row>
    <row r="2256" spans="1:8" x14ac:dyDescent="0.2">
      <c r="A2256" t="s">
        <v>10903</v>
      </c>
      <c r="B2256" t="str">
        <f t="array" ref="B2256">IF(SUM(--ISNUMBER(SEARCH(Honorific,A2256)))&gt;0,LEFT(A2256,FIND(" ",A2256)-1),"")</f>
        <v/>
      </c>
      <c r="C2256" t="str">
        <f t="shared" si="70"/>
        <v>Laurie Romero</v>
      </c>
      <c r="D2256" t="str">
        <f t="array" ref="D2256">IF(SUM(--ISNUMBER(SEARCH(Credential,C2256)))&gt;0,TRIM(RIGHT(SUBSTITUTE(C2256," ",REPT(" ", 99)), 99)),"")</f>
        <v/>
      </c>
      <c r="E2256" t="str">
        <f t="shared" si="71"/>
        <v>Laurie Romero</v>
      </c>
      <c r="F2256" t="s">
        <v>10903</v>
      </c>
      <c r="G2256" t="s">
        <v>20394</v>
      </c>
      <c r="H2256" t="s">
        <v>20774</v>
      </c>
    </row>
    <row r="2257" spans="1:8" x14ac:dyDescent="0.2">
      <c r="A2257" t="s">
        <v>10899</v>
      </c>
      <c r="B2257" t="str">
        <f t="array" ref="B2257">IF(SUM(--ISNUMBER(SEARCH(Honorific,A2257)))&gt;0,LEFT(A2257,FIND(" ",A2257)-1),"")</f>
        <v/>
      </c>
      <c r="C2257" t="str">
        <f t="shared" si="70"/>
        <v>Justin Jenkins</v>
      </c>
      <c r="D2257" t="str">
        <f t="array" ref="D2257">IF(SUM(--ISNUMBER(SEARCH(Credential,C2257)))&gt;0,TRIM(RIGHT(SUBSTITUTE(C2257," ",REPT(" ", 99)), 99)),"")</f>
        <v/>
      </c>
      <c r="E2257" t="str">
        <f t="shared" si="71"/>
        <v>Justin Jenkins</v>
      </c>
      <c r="F2257" t="s">
        <v>10899</v>
      </c>
      <c r="G2257" t="s">
        <v>20036</v>
      </c>
      <c r="H2257" t="s">
        <v>20661</v>
      </c>
    </row>
    <row r="2258" spans="1:8" x14ac:dyDescent="0.2">
      <c r="A2258" t="s">
        <v>10895</v>
      </c>
      <c r="B2258" t="str">
        <f t="array" ref="B2258">IF(SUM(--ISNUMBER(SEARCH(Honorific,A2258)))&gt;0,LEFT(A2258,FIND(" ",A2258)-1),"")</f>
        <v/>
      </c>
      <c r="C2258" t="str">
        <f t="shared" si="70"/>
        <v>Katherine Kennedy</v>
      </c>
      <c r="D2258" t="str">
        <f t="array" ref="D2258">IF(SUM(--ISNUMBER(SEARCH(Credential,C2258)))&gt;0,TRIM(RIGHT(SUBSTITUTE(C2258," ",REPT(" ", 99)), 99)),"")</f>
        <v/>
      </c>
      <c r="E2258" t="str">
        <f t="shared" si="71"/>
        <v>Katherine Kennedy</v>
      </c>
      <c r="F2258" t="s">
        <v>10895</v>
      </c>
      <c r="G2258" t="s">
        <v>20315</v>
      </c>
      <c r="H2258" t="s">
        <v>20615</v>
      </c>
    </row>
    <row r="2259" spans="1:8" x14ac:dyDescent="0.2">
      <c r="A2259" t="s">
        <v>10891</v>
      </c>
      <c r="B2259" t="str">
        <f t="array" ref="B2259">IF(SUM(--ISNUMBER(SEARCH(Honorific,A2259)))&gt;0,LEFT(A2259,FIND(" ",A2259)-1),"")</f>
        <v/>
      </c>
      <c r="C2259" t="str">
        <f t="shared" si="70"/>
        <v>Michelle Stephenson</v>
      </c>
      <c r="D2259" t="str">
        <f t="array" ref="D2259">IF(SUM(--ISNUMBER(SEARCH(Credential,C2259)))&gt;0,TRIM(RIGHT(SUBSTITUTE(C2259," ",REPT(" ", 99)), 99)),"")</f>
        <v/>
      </c>
      <c r="E2259" t="str">
        <f t="shared" si="71"/>
        <v>Michelle Stephenson</v>
      </c>
      <c r="F2259" t="s">
        <v>10891</v>
      </c>
      <c r="G2259" t="s">
        <v>19982</v>
      </c>
      <c r="H2259" t="s">
        <v>21126</v>
      </c>
    </row>
    <row r="2260" spans="1:8" x14ac:dyDescent="0.2">
      <c r="A2260" t="s">
        <v>10887</v>
      </c>
      <c r="B2260" t="str">
        <f t="array" ref="B2260">IF(SUM(--ISNUMBER(SEARCH(Honorific,A2260)))&gt;0,LEFT(A2260,FIND(" ",A2260)-1),"")</f>
        <v/>
      </c>
      <c r="C2260" t="str">
        <f t="shared" si="70"/>
        <v>Darren Kelly</v>
      </c>
      <c r="D2260" t="str">
        <f t="array" ref="D2260">IF(SUM(--ISNUMBER(SEARCH(Credential,C2260)))&gt;0,TRIM(RIGHT(SUBSTITUTE(C2260," ",REPT(" ", 99)), 99)),"")</f>
        <v/>
      </c>
      <c r="E2260" t="str">
        <f t="shared" si="71"/>
        <v>Darren Kelly</v>
      </c>
      <c r="F2260" t="s">
        <v>10887</v>
      </c>
      <c r="G2260" t="s">
        <v>20599</v>
      </c>
      <c r="H2260" t="s">
        <v>20309</v>
      </c>
    </row>
    <row r="2261" spans="1:8" x14ac:dyDescent="0.2">
      <c r="A2261" t="s">
        <v>10883</v>
      </c>
      <c r="B2261" t="str">
        <f t="array" ref="B2261">IF(SUM(--ISNUMBER(SEARCH(Honorific,A2261)))&gt;0,LEFT(A2261,FIND(" ",A2261)-1),"")</f>
        <v/>
      </c>
      <c r="C2261" t="str">
        <f t="shared" si="70"/>
        <v>Alicia Frey</v>
      </c>
      <c r="D2261" t="str">
        <f t="array" ref="D2261">IF(SUM(--ISNUMBER(SEARCH(Credential,C2261)))&gt;0,TRIM(RIGHT(SUBSTITUTE(C2261," ",REPT(" ", 99)), 99)),"")</f>
        <v/>
      </c>
      <c r="E2261" t="str">
        <f t="shared" si="71"/>
        <v>Alicia Frey</v>
      </c>
      <c r="F2261" t="s">
        <v>10883</v>
      </c>
      <c r="G2261" t="s">
        <v>20442</v>
      </c>
      <c r="H2261" t="s">
        <v>21098</v>
      </c>
    </row>
    <row r="2262" spans="1:8" x14ac:dyDescent="0.2">
      <c r="A2262" t="s">
        <v>10879</v>
      </c>
      <c r="B2262" t="str">
        <f t="array" ref="B2262">IF(SUM(--ISNUMBER(SEARCH(Honorific,A2262)))&gt;0,LEFT(A2262,FIND(" ",A2262)-1),"")</f>
        <v/>
      </c>
      <c r="C2262" t="str">
        <f t="shared" si="70"/>
        <v>Matthew Stewart</v>
      </c>
      <c r="D2262" t="str">
        <f t="array" ref="D2262">IF(SUM(--ISNUMBER(SEARCH(Credential,C2262)))&gt;0,TRIM(RIGHT(SUBSTITUTE(C2262," ",REPT(" ", 99)), 99)),"")</f>
        <v/>
      </c>
      <c r="E2262" t="str">
        <f t="shared" si="71"/>
        <v>Matthew Stewart</v>
      </c>
      <c r="F2262" t="s">
        <v>10879</v>
      </c>
      <c r="G2262" t="s">
        <v>20212</v>
      </c>
      <c r="H2262" t="s">
        <v>20249</v>
      </c>
    </row>
    <row r="2263" spans="1:8" x14ac:dyDescent="0.2">
      <c r="A2263" t="s">
        <v>10875</v>
      </c>
      <c r="B2263" t="str">
        <f t="array" ref="B2263">IF(SUM(--ISNUMBER(SEARCH(Honorific,A2263)))&gt;0,LEFT(A2263,FIND(" ",A2263)-1),"")</f>
        <v/>
      </c>
      <c r="C2263" t="str">
        <f t="shared" si="70"/>
        <v>David Hall</v>
      </c>
      <c r="D2263" t="str">
        <f t="array" ref="D2263">IF(SUM(--ISNUMBER(SEARCH(Credential,C2263)))&gt;0,TRIM(RIGHT(SUBSTITUTE(C2263," ",REPT(" ", 99)), 99)),"")</f>
        <v/>
      </c>
      <c r="E2263" t="str">
        <f t="shared" si="71"/>
        <v>David Hall</v>
      </c>
      <c r="F2263" t="s">
        <v>10875</v>
      </c>
      <c r="G2263" t="s">
        <v>20011</v>
      </c>
      <c r="H2263" t="s">
        <v>20304</v>
      </c>
    </row>
    <row r="2264" spans="1:8" x14ac:dyDescent="0.2">
      <c r="A2264" t="s">
        <v>10871</v>
      </c>
      <c r="B2264" t="str">
        <f t="array" ref="B2264">IF(SUM(--ISNUMBER(SEARCH(Honorific,A2264)))&gt;0,LEFT(A2264,FIND(" ",A2264)-1),"")</f>
        <v/>
      </c>
      <c r="C2264" t="str">
        <f t="shared" si="70"/>
        <v>Shelley Guzman</v>
      </c>
      <c r="D2264" t="str">
        <f t="array" ref="D2264">IF(SUM(--ISNUMBER(SEARCH(Credential,C2264)))&gt;0,TRIM(RIGHT(SUBSTITUTE(C2264," ",REPT(" ", 99)), 99)),"")</f>
        <v/>
      </c>
      <c r="E2264" t="str">
        <f t="shared" si="71"/>
        <v>Shelley Guzman</v>
      </c>
      <c r="F2264" t="s">
        <v>10871</v>
      </c>
      <c r="G2264" t="s">
        <v>21127</v>
      </c>
      <c r="H2264" t="s">
        <v>21128</v>
      </c>
    </row>
    <row r="2265" spans="1:8" x14ac:dyDescent="0.2">
      <c r="A2265" t="s">
        <v>10867</v>
      </c>
      <c r="B2265" t="str">
        <f t="array" ref="B2265">IF(SUM(--ISNUMBER(SEARCH(Honorific,A2265)))&gt;0,LEFT(A2265,FIND(" ",A2265)-1),"")</f>
        <v/>
      </c>
      <c r="C2265" t="str">
        <f t="shared" si="70"/>
        <v>Aaron Romero</v>
      </c>
      <c r="D2265" t="str">
        <f t="array" ref="D2265">IF(SUM(--ISNUMBER(SEARCH(Credential,C2265)))&gt;0,TRIM(RIGHT(SUBSTITUTE(C2265," ",REPT(" ", 99)), 99)),"")</f>
        <v/>
      </c>
      <c r="E2265" t="str">
        <f t="shared" si="71"/>
        <v>Aaron Romero</v>
      </c>
      <c r="F2265" t="s">
        <v>10867</v>
      </c>
      <c r="G2265" t="s">
        <v>20160</v>
      </c>
      <c r="H2265" t="s">
        <v>20774</v>
      </c>
    </row>
    <row r="2266" spans="1:8" x14ac:dyDescent="0.2">
      <c r="A2266" t="s">
        <v>10863</v>
      </c>
      <c r="B2266" t="str">
        <f t="array" ref="B2266">IF(SUM(--ISNUMBER(SEARCH(Honorific,A2266)))&gt;0,LEFT(A2266,FIND(" ",A2266)-1),"")</f>
        <v/>
      </c>
      <c r="C2266" t="str">
        <f t="shared" si="70"/>
        <v>Randy Walter MD</v>
      </c>
      <c r="D2266" t="str">
        <f t="array" ref="D2266">IF(SUM(--ISNUMBER(SEARCH(Credential,C2266)))&gt;0,TRIM(RIGHT(SUBSTITUTE(C2266," ",REPT(" ", 99)), 99)),"")</f>
        <v>MD</v>
      </c>
      <c r="E2266" t="str">
        <f t="shared" si="71"/>
        <v xml:space="preserve">Randy Walter </v>
      </c>
      <c r="F2266" t="s">
        <v>19867</v>
      </c>
      <c r="G2266" t="s">
        <v>20552</v>
      </c>
      <c r="H2266" t="s">
        <v>19991</v>
      </c>
    </row>
    <row r="2267" spans="1:8" x14ac:dyDescent="0.2">
      <c r="A2267" t="s">
        <v>10859</v>
      </c>
      <c r="B2267" t="str">
        <f t="array" ref="B2267">IF(SUM(--ISNUMBER(SEARCH(Honorific,A2267)))&gt;0,LEFT(A2267,FIND(" ",A2267)-1),"")</f>
        <v/>
      </c>
      <c r="C2267" t="str">
        <f t="shared" si="70"/>
        <v>Tyler Smith</v>
      </c>
      <c r="D2267" t="str">
        <f t="array" ref="D2267">IF(SUM(--ISNUMBER(SEARCH(Credential,C2267)))&gt;0,TRIM(RIGHT(SUBSTITUTE(C2267," ",REPT(" ", 99)), 99)),"")</f>
        <v/>
      </c>
      <c r="E2267" t="str">
        <f t="shared" si="71"/>
        <v>Tyler Smith</v>
      </c>
      <c r="F2267" t="s">
        <v>10859</v>
      </c>
      <c r="G2267" t="s">
        <v>20087</v>
      </c>
      <c r="H2267" t="s">
        <v>20029</v>
      </c>
    </row>
    <row r="2268" spans="1:8" x14ac:dyDescent="0.2">
      <c r="A2268" t="s">
        <v>10855</v>
      </c>
      <c r="B2268" t="str">
        <f t="array" ref="B2268">IF(SUM(--ISNUMBER(SEARCH(Honorific,A2268)))&gt;0,LEFT(A2268,FIND(" ",A2268)-1),"")</f>
        <v/>
      </c>
      <c r="C2268" t="str">
        <f t="shared" si="70"/>
        <v>Elizabeth Edwards</v>
      </c>
      <c r="D2268" t="str">
        <f t="array" ref="D2268">IF(SUM(--ISNUMBER(SEARCH(Credential,C2268)))&gt;0,TRIM(RIGHT(SUBSTITUTE(C2268," ",REPT(" ", 99)), 99)),"")</f>
        <v/>
      </c>
      <c r="E2268" t="str">
        <f t="shared" si="71"/>
        <v>Elizabeth Edwards</v>
      </c>
      <c r="F2268" t="s">
        <v>10855</v>
      </c>
      <c r="G2268" t="s">
        <v>20137</v>
      </c>
      <c r="H2268" t="s">
        <v>20153</v>
      </c>
    </row>
    <row r="2269" spans="1:8" x14ac:dyDescent="0.2">
      <c r="A2269" t="s">
        <v>10851</v>
      </c>
      <c r="B2269" t="str">
        <f t="array" ref="B2269">IF(SUM(--ISNUMBER(SEARCH(Honorific,A2269)))&gt;0,LEFT(A2269,FIND(" ",A2269)-1),"")</f>
        <v/>
      </c>
      <c r="C2269" t="str">
        <f t="shared" si="70"/>
        <v>Joseph Gutierrez</v>
      </c>
      <c r="D2269" t="str">
        <f t="array" ref="D2269">IF(SUM(--ISNUMBER(SEARCH(Credential,C2269)))&gt;0,TRIM(RIGHT(SUBSTITUTE(C2269," ",REPT(" ", 99)), 99)),"")</f>
        <v/>
      </c>
      <c r="E2269" t="str">
        <f t="shared" si="71"/>
        <v>Joseph Gutierrez</v>
      </c>
      <c r="F2269" t="s">
        <v>10851</v>
      </c>
      <c r="G2269" t="s">
        <v>20388</v>
      </c>
      <c r="H2269" t="s">
        <v>20542</v>
      </c>
    </row>
    <row r="2270" spans="1:8" x14ac:dyDescent="0.2">
      <c r="A2270" t="s">
        <v>10847</v>
      </c>
      <c r="B2270" t="str">
        <f t="array" ref="B2270">IF(SUM(--ISNUMBER(SEARCH(Honorific,A2270)))&gt;0,LEFT(A2270,FIND(" ",A2270)-1),"")</f>
        <v/>
      </c>
      <c r="C2270" t="str">
        <f t="shared" si="70"/>
        <v>Timothy Warren</v>
      </c>
      <c r="D2270" t="str">
        <f t="array" ref="D2270">IF(SUM(--ISNUMBER(SEARCH(Credential,C2270)))&gt;0,TRIM(RIGHT(SUBSTITUTE(C2270," ",REPT(" ", 99)), 99)),"")</f>
        <v/>
      </c>
      <c r="E2270" t="str">
        <f t="shared" si="71"/>
        <v>Timothy Warren</v>
      </c>
      <c r="F2270" t="s">
        <v>10847</v>
      </c>
      <c r="G2270" t="s">
        <v>20065</v>
      </c>
      <c r="H2270" t="s">
        <v>20313</v>
      </c>
    </row>
    <row r="2271" spans="1:8" x14ac:dyDescent="0.2">
      <c r="A2271" t="s">
        <v>10843</v>
      </c>
      <c r="B2271" t="str">
        <f t="array" ref="B2271">IF(SUM(--ISNUMBER(SEARCH(Honorific,A2271)))&gt;0,LEFT(A2271,FIND(" ",A2271)-1),"")</f>
        <v/>
      </c>
      <c r="C2271" t="str">
        <f t="shared" si="70"/>
        <v>Nicholas Hall</v>
      </c>
      <c r="D2271" t="str">
        <f t="array" ref="D2271">IF(SUM(--ISNUMBER(SEARCH(Credential,C2271)))&gt;0,TRIM(RIGHT(SUBSTITUTE(C2271," ",REPT(" ", 99)), 99)),"")</f>
        <v/>
      </c>
      <c r="E2271" t="str">
        <f t="shared" si="71"/>
        <v>Nicholas Hall</v>
      </c>
      <c r="F2271" t="s">
        <v>10843</v>
      </c>
      <c r="G2271" t="s">
        <v>20106</v>
      </c>
      <c r="H2271" t="s">
        <v>20304</v>
      </c>
    </row>
    <row r="2272" spans="1:8" x14ac:dyDescent="0.2">
      <c r="A2272" t="s">
        <v>10839</v>
      </c>
      <c r="B2272" t="str">
        <f t="array" ref="B2272">IF(SUM(--ISNUMBER(SEARCH(Honorific,A2272)))&gt;0,LEFT(A2272,FIND(" ",A2272)-1),"")</f>
        <v/>
      </c>
      <c r="C2272" t="str">
        <f t="shared" si="70"/>
        <v>James Perez</v>
      </c>
      <c r="D2272" t="str">
        <f t="array" ref="D2272">IF(SUM(--ISNUMBER(SEARCH(Credential,C2272)))&gt;0,TRIM(RIGHT(SUBSTITUTE(C2272," ",REPT(" ", 99)), 99)),"")</f>
        <v/>
      </c>
      <c r="E2272" t="str">
        <f t="shared" si="71"/>
        <v>James Perez</v>
      </c>
      <c r="F2272" t="s">
        <v>10839</v>
      </c>
      <c r="G2272" t="s">
        <v>20156</v>
      </c>
      <c r="H2272" t="s">
        <v>20335</v>
      </c>
    </row>
    <row r="2273" spans="1:8" x14ac:dyDescent="0.2">
      <c r="A2273" t="s">
        <v>10835</v>
      </c>
      <c r="B2273" t="str">
        <f t="array" ref="B2273">IF(SUM(--ISNUMBER(SEARCH(Honorific,A2273)))&gt;0,LEFT(A2273,FIND(" ",A2273)-1),"")</f>
        <v/>
      </c>
      <c r="C2273" t="str">
        <f t="shared" si="70"/>
        <v>Daniel Holmes</v>
      </c>
      <c r="D2273" t="str">
        <f t="array" ref="D2273">IF(SUM(--ISNUMBER(SEARCH(Credential,C2273)))&gt;0,TRIM(RIGHT(SUBSTITUTE(C2273," ",REPT(" ", 99)), 99)),"")</f>
        <v/>
      </c>
      <c r="E2273" t="str">
        <f t="shared" si="71"/>
        <v>Daniel Holmes</v>
      </c>
      <c r="F2273" t="s">
        <v>10835</v>
      </c>
      <c r="G2273" t="s">
        <v>20193</v>
      </c>
      <c r="H2273" t="s">
        <v>20294</v>
      </c>
    </row>
    <row r="2274" spans="1:8" x14ac:dyDescent="0.2">
      <c r="A2274" t="s">
        <v>10831</v>
      </c>
      <c r="B2274" t="str">
        <f t="array" ref="B2274">IF(SUM(--ISNUMBER(SEARCH(Honorific,A2274)))&gt;0,LEFT(A2274,FIND(" ",A2274)-1),"")</f>
        <v/>
      </c>
      <c r="C2274" t="str">
        <f t="shared" si="70"/>
        <v>Michael Thomas</v>
      </c>
      <c r="D2274" t="str">
        <f t="array" ref="D2274">IF(SUM(--ISNUMBER(SEARCH(Credential,C2274)))&gt;0,TRIM(RIGHT(SUBSTITUTE(C2274," ",REPT(" ", 99)), 99)),"")</f>
        <v/>
      </c>
      <c r="E2274" t="str">
        <f t="shared" si="71"/>
        <v>Michael Thomas</v>
      </c>
      <c r="F2274" t="s">
        <v>10831</v>
      </c>
      <c r="G2274" t="s">
        <v>19990</v>
      </c>
      <c r="H2274" t="s">
        <v>20038</v>
      </c>
    </row>
    <row r="2275" spans="1:8" x14ac:dyDescent="0.2">
      <c r="A2275" t="s">
        <v>10827</v>
      </c>
      <c r="B2275" t="str">
        <f t="array" ref="B2275">IF(SUM(--ISNUMBER(SEARCH(Honorific,A2275)))&gt;0,LEFT(A2275,FIND(" ",A2275)-1),"")</f>
        <v/>
      </c>
      <c r="C2275" t="str">
        <f t="shared" si="70"/>
        <v>Daniel Williams</v>
      </c>
      <c r="D2275" t="str">
        <f t="array" ref="D2275">IF(SUM(--ISNUMBER(SEARCH(Credential,C2275)))&gt;0,TRIM(RIGHT(SUBSTITUTE(C2275," ",REPT(" ", 99)), 99)),"")</f>
        <v/>
      </c>
      <c r="E2275" t="str">
        <f t="shared" si="71"/>
        <v>Daniel Williams</v>
      </c>
      <c r="F2275" t="s">
        <v>10827</v>
      </c>
      <c r="G2275" t="s">
        <v>20193</v>
      </c>
      <c r="H2275" t="s">
        <v>19987</v>
      </c>
    </row>
    <row r="2276" spans="1:8" x14ac:dyDescent="0.2">
      <c r="A2276" t="s">
        <v>10823</v>
      </c>
      <c r="B2276" t="str">
        <f t="array" ref="B2276">IF(SUM(--ISNUMBER(SEARCH(Honorific,A2276)))&gt;0,LEFT(A2276,FIND(" ",A2276)-1),"")</f>
        <v/>
      </c>
      <c r="C2276" t="str">
        <f t="shared" si="70"/>
        <v>Christina Byrd</v>
      </c>
      <c r="D2276" t="str">
        <f t="array" ref="D2276">IF(SUM(--ISNUMBER(SEARCH(Credential,C2276)))&gt;0,TRIM(RIGHT(SUBSTITUTE(C2276," ",REPT(" ", 99)), 99)),"")</f>
        <v/>
      </c>
      <c r="E2276" t="str">
        <f t="shared" si="71"/>
        <v>Christina Byrd</v>
      </c>
      <c r="F2276" t="s">
        <v>10823</v>
      </c>
      <c r="G2276" t="s">
        <v>20083</v>
      </c>
      <c r="H2276" t="s">
        <v>20437</v>
      </c>
    </row>
    <row r="2277" spans="1:8" x14ac:dyDescent="0.2">
      <c r="A2277" t="s">
        <v>10819</v>
      </c>
      <c r="B2277" t="str">
        <f t="array" ref="B2277">IF(SUM(--ISNUMBER(SEARCH(Honorific,A2277)))&gt;0,LEFT(A2277,FIND(" ",A2277)-1),"")</f>
        <v/>
      </c>
      <c r="C2277" t="str">
        <f t="shared" si="70"/>
        <v>Jose Jordan</v>
      </c>
      <c r="D2277" t="str">
        <f t="array" ref="D2277">IF(SUM(--ISNUMBER(SEARCH(Credential,C2277)))&gt;0,TRIM(RIGHT(SUBSTITUTE(C2277," ",REPT(" ", 99)), 99)),"")</f>
        <v/>
      </c>
      <c r="E2277" t="str">
        <f t="shared" si="71"/>
        <v>Jose Jordan</v>
      </c>
      <c r="F2277" t="s">
        <v>10819</v>
      </c>
      <c r="G2277" t="s">
        <v>20657</v>
      </c>
      <c r="H2277" t="s">
        <v>20043</v>
      </c>
    </row>
    <row r="2278" spans="1:8" x14ac:dyDescent="0.2">
      <c r="A2278" t="s">
        <v>10815</v>
      </c>
      <c r="B2278" t="str">
        <f t="array" ref="B2278">IF(SUM(--ISNUMBER(SEARCH(Honorific,A2278)))&gt;0,LEFT(A2278,FIND(" ",A2278)-1),"")</f>
        <v/>
      </c>
      <c r="C2278" t="str">
        <f t="shared" si="70"/>
        <v>William Johnson</v>
      </c>
      <c r="D2278" t="str">
        <f t="array" ref="D2278">IF(SUM(--ISNUMBER(SEARCH(Credential,C2278)))&gt;0,TRIM(RIGHT(SUBSTITUTE(C2278," ",REPT(" ", 99)), 99)),"")</f>
        <v/>
      </c>
      <c r="E2278" t="str">
        <f t="shared" si="71"/>
        <v>William Johnson</v>
      </c>
      <c r="F2278" t="s">
        <v>10815</v>
      </c>
      <c r="G2278" t="s">
        <v>20210</v>
      </c>
      <c r="H2278" t="s">
        <v>20068</v>
      </c>
    </row>
    <row r="2279" spans="1:8" x14ac:dyDescent="0.2">
      <c r="A2279" t="s">
        <v>10811</v>
      </c>
      <c r="B2279" t="str">
        <f t="array" ref="B2279">IF(SUM(--ISNUMBER(SEARCH(Honorific,A2279)))&gt;0,LEFT(A2279,FIND(" ",A2279)-1),"")</f>
        <v/>
      </c>
      <c r="C2279" t="str">
        <f t="shared" si="70"/>
        <v>Nicole Gonzales</v>
      </c>
      <c r="D2279" t="str">
        <f t="array" ref="D2279">IF(SUM(--ISNUMBER(SEARCH(Credential,C2279)))&gt;0,TRIM(RIGHT(SUBSTITUTE(C2279," ",REPT(" ", 99)), 99)),"")</f>
        <v/>
      </c>
      <c r="E2279" t="str">
        <f t="shared" si="71"/>
        <v>Nicole Gonzales</v>
      </c>
      <c r="F2279" t="s">
        <v>10811</v>
      </c>
      <c r="G2279" t="s">
        <v>20515</v>
      </c>
      <c r="H2279" t="s">
        <v>20361</v>
      </c>
    </row>
    <row r="2280" spans="1:8" x14ac:dyDescent="0.2">
      <c r="A2280" t="s">
        <v>10807</v>
      </c>
      <c r="B2280" t="str">
        <f t="array" ref="B2280">IF(SUM(--ISNUMBER(SEARCH(Honorific,A2280)))&gt;0,LEFT(A2280,FIND(" ",A2280)-1),"")</f>
        <v/>
      </c>
      <c r="C2280" t="str">
        <f t="shared" si="70"/>
        <v>Justin Robinson</v>
      </c>
      <c r="D2280" t="str">
        <f t="array" ref="D2280">IF(SUM(--ISNUMBER(SEARCH(Credential,C2280)))&gt;0,TRIM(RIGHT(SUBSTITUTE(C2280," ",REPT(" ", 99)), 99)),"")</f>
        <v/>
      </c>
      <c r="E2280" t="str">
        <f t="shared" si="71"/>
        <v>Justin Robinson</v>
      </c>
      <c r="F2280" t="s">
        <v>10807</v>
      </c>
      <c r="G2280" t="s">
        <v>20036</v>
      </c>
      <c r="H2280" t="s">
        <v>20413</v>
      </c>
    </row>
    <row r="2281" spans="1:8" x14ac:dyDescent="0.2">
      <c r="A2281" t="s">
        <v>10803</v>
      </c>
      <c r="B2281" t="str">
        <f t="array" ref="B2281">IF(SUM(--ISNUMBER(SEARCH(Honorific,A2281)))&gt;0,LEFT(A2281,FIND(" ",A2281)-1),"")</f>
        <v/>
      </c>
      <c r="C2281" t="str">
        <f t="shared" si="70"/>
        <v>Heather Gillespie</v>
      </c>
      <c r="D2281" t="str">
        <f t="array" ref="D2281">IF(SUM(--ISNUMBER(SEARCH(Credential,C2281)))&gt;0,TRIM(RIGHT(SUBSTITUTE(C2281," ",REPT(" ", 99)), 99)),"")</f>
        <v/>
      </c>
      <c r="E2281" t="str">
        <f t="shared" si="71"/>
        <v>Heather Gillespie</v>
      </c>
      <c r="F2281" t="s">
        <v>10803</v>
      </c>
      <c r="G2281" t="s">
        <v>20154</v>
      </c>
      <c r="H2281" t="s">
        <v>21129</v>
      </c>
    </row>
    <row r="2282" spans="1:8" x14ac:dyDescent="0.2">
      <c r="A2282" t="s">
        <v>10799</v>
      </c>
      <c r="B2282" t="str">
        <f t="array" ref="B2282">IF(SUM(--ISNUMBER(SEARCH(Honorific,A2282)))&gt;0,LEFT(A2282,FIND(" ",A2282)-1),"")</f>
        <v/>
      </c>
      <c r="C2282" t="str">
        <f t="shared" si="70"/>
        <v>Robert Watson</v>
      </c>
      <c r="D2282" t="str">
        <f t="array" ref="D2282">IF(SUM(--ISNUMBER(SEARCH(Credential,C2282)))&gt;0,TRIM(RIGHT(SUBSTITUTE(C2282," ",REPT(" ", 99)), 99)),"")</f>
        <v/>
      </c>
      <c r="E2282" t="str">
        <f t="shared" si="71"/>
        <v>Robert Watson</v>
      </c>
      <c r="F2282" t="s">
        <v>10799</v>
      </c>
      <c r="G2282" t="s">
        <v>20208</v>
      </c>
      <c r="H2282" t="s">
        <v>20892</v>
      </c>
    </row>
    <row r="2283" spans="1:8" x14ac:dyDescent="0.2">
      <c r="A2283" t="s">
        <v>10795</v>
      </c>
      <c r="B2283" t="str">
        <f t="array" ref="B2283">IF(SUM(--ISNUMBER(SEARCH(Honorific,A2283)))&gt;0,LEFT(A2283,FIND(" ",A2283)-1),"")</f>
        <v/>
      </c>
      <c r="C2283" t="str">
        <f t="shared" si="70"/>
        <v>Rita Delacruz</v>
      </c>
      <c r="D2283" t="str">
        <f t="array" ref="D2283">IF(SUM(--ISNUMBER(SEARCH(Credential,C2283)))&gt;0,TRIM(RIGHT(SUBSTITUTE(C2283," ",REPT(" ", 99)), 99)),"")</f>
        <v/>
      </c>
      <c r="E2283" t="str">
        <f t="shared" si="71"/>
        <v>Rita Delacruz</v>
      </c>
      <c r="F2283" t="s">
        <v>10795</v>
      </c>
      <c r="G2283" t="s">
        <v>21130</v>
      </c>
      <c r="H2283" t="s">
        <v>21131</v>
      </c>
    </row>
    <row r="2284" spans="1:8" x14ac:dyDescent="0.2">
      <c r="A2284" t="s">
        <v>10791</v>
      </c>
      <c r="B2284" t="str">
        <f t="array" ref="B2284">IF(SUM(--ISNUMBER(SEARCH(Honorific,A2284)))&gt;0,LEFT(A2284,FIND(" ",A2284)-1),"")</f>
        <v/>
      </c>
      <c r="C2284" t="str">
        <f t="shared" si="70"/>
        <v>Laura Franklin</v>
      </c>
      <c r="D2284" t="str">
        <f t="array" ref="D2284">IF(SUM(--ISNUMBER(SEARCH(Credential,C2284)))&gt;0,TRIM(RIGHT(SUBSTITUTE(C2284," ",REPT(" ", 99)), 99)),"")</f>
        <v/>
      </c>
      <c r="E2284" t="str">
        <f t="shared" si="71"/>
        <v>Laura Franklin</v>
      </c>
      <c r="F2284" t="s">
        <v>10791</v>
      </c>
      <c r="G2284" t="s">
        <v>20270</v>
      </c>
      <c r="H2284" t="s">
        <v>21132</v>
      </c>
    </row>
    <row r="2285" spans="1:8" x14ac:dyDescent="0.2">
      <c r="A2285" t="s">
        <v>10787</v>
      </c>
      <c r="B2285" t="str">
        <f t="array" ref="B2285">IF(SUM(--ISNUMBER(SEARCH(Honorific,A2285)))&gt;0,LEFT(A2285,FIND(" ",A2285)-1),"")</f>
        <v/>
      </c>
      <c r="C2285" t="str">
        <f t="shared" si="70"/>
        <v>Timothy Eaton</v>
      </c>
      <c r="D2285" t="str">
        <f t="array" ref="D2285">IF(SUM(--ISNUMBER(SEARCH(Credential,C2285)))&gt;0,TRIM(RIGHT(SUBSTITUTE(C2285," ",REPT(" ", 99)), 99)),"")</f>
        <v/>
      </c>
      <c r="E2285" t="str">
        <f t="shared" si="71"/>
        <v>Timothy Eaton</v>
      </c>
      <c r="F2285" t="s">
        <v>10787</v>
      </c>
      <c r="G2285" t="s">
        <v>20065</v>
      </c>
      <c r="H2285" t="s">
        <v>20899</v>
      </c>
    </row>
    <row r="2286" spans="1:8" x14ac:dyDescent="0.2">
      <c r="A2286" t="s">
        <v>10783</v>
      </c>
      <c r="B2286" t="str">
        <f t="array" ref="B2286">IF(SUM(--ISNUMBER(SEARCH(Honorific,A2286)))&gt;0,LEFT(A2286,FIND(" ",A2286)-1),"")</f>
        <v/>
      </c>
      <c r="C2286" t="str">
        <f t="shared" si="70"/>
        <v>Nicolas Reed</v>
      </c>
      <c r="D2286" t="str">
        <f t="array" ref="D2286">IF(SUM(--ISNUMBER(SEARCH(Credential,C2286)))&gt;0,TRIM(RIGHT(SUBSTITUTE(C2286," ",REPT(" ", 99)), 99)),"")</f>
        <v/>
      </c>
      <c r="E2286" t="str">
        <f t="shared" si="71"/>
        <v>Nicolas Reed</v>
      </c>
      <c r="F2286" t="s">
        <v>10783</v>
      </c>
      <c r="G2286" t="s">
        <v>21133</v>
      </c>
      <c r="H2286" t="s">
        <v>20389</v>
      </c>
    </row>
    <row r="2287" spans="1:8" x14ac:dyDescent="0.2">
      <c r="A2287" t="s">
        <v>10779</v>
      </c>
      <c r="B2287" t="str">
        <f t="array" ref="B2287">IF(SUM(--ISNUMBER(SEARCH(Honorific,A2287)))&gt;0,LEFT(A2287,FIND(" ",A2287)-1),"")</f>
        <v/>
      </c>
      <c r="C2287" t="str">
        <f t="shared" si="70"/>
        <v>Jennifer Ochoa</v>
      </c>
      <c r="D2287" t="str">
        <f t="array" ref="D2287">IF(SUM(--ISNUMBER(SEARCH(Credential,C2287)))&gt;0,TRIM(RIGHT(SUBSTITUTE(C2287," ",REPT(" ", 99)), 99)),"")</f>
        <v/>
      </c>
      <c r="E2287" t="str">
        <f t="shared" si="71"/>
        <v>Jennifer Ochoa</v>
      </c>
      <c r="F2287" t="s">
        <v>10779</v>
      </c>
      <c r="G2287" t="s">
        <v>20009</v>
      </c>
      <c r="H2287" t="s">
        <v>21134</v>
      </c>
    </row>
    <row r="2288" spans="1:8" x14ac:dyDescent="0.2">
      <c r="A2288" t="s">
        <v>10775</v>
      </c>
      <c r="B2288" t="str">
        <f t="array" ref="B2288">IF(SUM(--ISNUMBER(SEARCH(Honorific,A2288)))&gt;0,LEFT(A2288,FIND(" ",A2288)-1),"")</f>
        <v/>
      </c>
      <c r="C2288" t="str">
        <f t="shared" si="70"/>
        <v>Douglas Knight</v>
      </c>
      <c r="D2288" t="str">
        <f t="array" ref="D2288">IF(SUM(--ISNUMBER(SEARCH(Credential,C2288)))&gt;0,TRIM(RIGHT(SUBSTITUTE(C2288," ",REPT(" ", 99)), 99)),"")</f>
        <v/>
      </c>
      <c r="E2288" t="str">
        <f t="shared" si="71"/>
        <v>Douglas Knight</v>
      </c>
      <c r="F2288" t="s">
        <v>10775</v>
      </c>
      <c r="G2288" t="s">
        <v>20320</v>
      </c>
      <c r="H2288" t="s">
        <v>20898</v>
      </c>
    </row>
    <row r="2289" spans="1:8" x14ac:dyDescent="0.2">
      <c r="A2289" t="s">
        <v>10771</v>
      </c>
      <c r="B2289" t="str">
        <f t="array" ref="B2289">IF(SUM(--ISNUMBER(SEARCH(Honorific,A2289)))&gt;0,LEFT(A2289,FIND(" ",A2289)-1),"")</f>
        <v/>
      </c>
      <c r="C2289" t="str">
        <f t="shared" si="70"/>
        <v>Jordan Gordon</v>
      </c>
      <c r="D2289" t="str">
        <f t="array" ref="D2289">IF(SUM(--ISNUMBER(SEARCH(Credential,C2289)))&gt;0,TRIM(RIGHT(SUBSTITUTE(C2289," ",REPT(" ", 99)), 99)),"")</f>
        <v/>
      </c>
      <c r="E2289" t="str">
        <f t="shared" si="71"/>
        <v>Jordan Gordon</v>
      </c>
      <c r="F2289" t="s">
        <v>10771</v>
      </c>
      <c r="G2289" t="s">
        <v>20043</v>
      </c>
      <c r="H2289" t="s">
        <v>20438</v>
      </c>
    </row>
    <row r="2290" spans="1:8" x14ac:dyDescent="0.2">
      <c r="A2290" t="s">
        <v>10767</v>
      </c>
      <c r="B2290" t="str">
        <f t="array" ref="B2290">IF(SUM(--ISNUMBER(SEARCH(Honorific,A2290)))&gt;0,LEFT(A2290,FIND(" ",A2290)-1),"")</f>
        <v/>
      </c>
      <c r="C2290" t="str">
        <f t="shared" si="70"/>
        <v>Andrew Bell</v>
      </c>
      <c r="D2290" t="str">
        <f t="array" ref="D2290">IF(SUM(--ISNUMBER(SEARCH(Credential,C2290)))&gt;0,TRIM(RIGHT(SUBSTITUTE(C2290," ",REPT(" ", 99)), 99)),"")</f>
        <v/>
      </c>
      <c r="E2290" t="str">
        <f t="shared" si="71"/>
        <v>Andrew Bell</v>
      </c>
      <c r="F2290" t="s">
        <v>10767</v>
      </c>
      <c r="G2290" t="s">
        <v>20178</v>
      </c>
      <c r="H2290" t="s">
        <v>20316</v>
      </c>
    </row>
    <row r="2291" spans="1:8" x14ac:dyDescent="0.2">
      <c r="A2291" t="s">
        <v>10763</v>
      </c>
      <c r="B2291" t="str">
        <f t="array" ref="B2291">IF(SUM(--ISNUMBER(SEARCH(Honorific,A2291)))&gt;0,LEFT(A2291,FIND(" ",A2291)-1),"")</f>
        <v/>
      </c>
      <c r="C2291" t="str">
        <f t="shared" si="70"/>
        <v>Jessica Williamson</v>
      </c>
      <c r="D2291" t="str">
        <f t="array" ref="D2291">IF(SUM(--ISNUMBER(SEARCH(Credential,C2291)))&gt;0,TRIM(RIGHT(SUBSTITUTE(C2291," ",REPT(" ", 99)), 99)),"")</f>
        <v/>
      </c>
      <c r="E2291" t="str">
        <f t="shared" si="71"/>
        <v>Jessica Williamson</v>
      </c>
      <c r="F2291" t="s">
        <v>10763</v>
      </c>
      <c r="G2291" t="s">
        <v>20202</v>
      </c>
      <c r="H2291" t="s">
        <v>21135</v>
      </c>
    </row>
    <row r="2292" spans="1:8" x14ac:dyDescent="0.2">
      <c r="A2292" t="s">
        <v>10759</v>
      </c>
      <c r="B2292" t="str">
        <f t="array" ref="B2292">IF(SUM(--ISNUMBER(SEARCH(Honorific,A2292)))&gt;0,LEFT(A2292,FIND(" ",A2292)-1),"")</f>
        <v/>
      </c>
      <c r="C2292" t="str">
        <f t="shared" si="70"/>
        <v>James Caldwell</v>
      </c>
      <c r="D2292" t="str">
        <f t="array" ref="D2292">IF(SUM(--ISNUMBER(SEARCH(Credential,C2292)))&gt;0,TRIM(RIGHT(SUBSTITUTE(C2292," ",REPT(" ", 99)), 99)),"")</f>
        <v/>
      </c>
      <c r="E2292" t="str">
        <f t="shared" si="71"/>
        <v>James Caldwell</v>
      </c>
      <c r="F2292" t="s">
        <v>10759</v>
      </c>
      <c r="G2292" t="s">
        <v>20156</v>
      </c>
      <c r="H2292" t="s">
        <v>21136</v>
      </c>
    </row>
    <row r="2293" spans="1:8" x14ac:dyDescent="0.2">
      <c r="A2293" t="s">
        <v>10755</v>
      </c>
      <c r="B2293" t="str">
        <f t="array" ref="B2293">IF(SUM(--ISNUMBER(SEARCH(Honorific,A2293)))&gt;0,LEFT(A2293,FIND(" ",A2293)-1),"")</f>
        <v/>
      </c>
      <c r="C2293" t="str">
        <f t="shared" si="70"/>
        <v>Melissa Nelson</v>
      </c>
      <c r="D2293" t="str">
        <f t="array" ref="D2293">IF(SUM(--ISNUMBER(SEARCH(Credential,C2293)))&gt;0,TRIM(RIGHT(SUBSTITUTE(C2293," ",REPT(" ", 99)), 99)),"")</f>
        <v/>
      </c>
      <c r="E2293" t="str">
        <f t="shared" si="71"/>
        <v>Melissa Nelson</v>
      </c>
      <c r="F2293" t="s">
        <v>10755</v>
      </c>
      <c r="G2293" t="s">
        <v>20511</v>
      </c>
      <c r="H2293" t="s">
        <v>20673</v>
      </c>
    </row>
    <row r="2294" spans="1:8" x14ac:dyDescent="0.2">
      <c r="A2294" t="s">
        <v>6867</v>
      </c>
      <c r="B2294" t="str">
        <f t="array" ref="B2294">IF(SUM(--ISNUMBER(SEARCH(Honorific,A2294)))&gt;0,LEFT(A2294,FIND(" ",A2294)-1),"")</f>
        <v/>
      </c>
      <c r="C2294" t="str">
        <f t="shared" si="70"/>
        <v>Michael Allen</v>
      </c>
      <c r="D2294" t="str">
        <f t="array" ref="D2294">IF(SUM(--ISNUMBER(SEARCH(Credential,C2294)))&gt;0,TRIM(RIGHT(SUBSTITUTE(C2294," ",REPT(" ", 99)), 99)),"")</f>
        <v/>
      </c>
      <c r="E2294" t="str">
        <f t="shared" si="71"/>
        <v>Michael Allen</v>
      </c>
      <c r="F2294" t="s">
        <v>6867</v>
      </c>
      <c r="G2294" t="s">
        <v>19990</v>
      </c>
      <c r="H2294" t="s">
        <v>20141</v>
      </c>
    </row>
    <row r="2295" spans="1:8" x14ac:dyDescent="0.2">
      <c r="A2295" t="s">
        <v>10748</v>
      </c>
      <c r="B2295" t="str">
        <f t="array" ref="B2295">IF(SUM(--ISNUMBER(SEARCH(Honorific,A2295)))&gt;0,LEFT(A2295,FIND(" ",A2295)-1),"")</f>
        <v/>
      </c>
      <c r="C2295" t="str">
        <f t="shared" si="70"/>
        <v>Laura Malone</v>
      </c>
      <c r="D2295" t="str">
        <f t="array" ref="D2295">IF(SUM(--ISNUMBER(SEARCH(Credential,C2295)))&gt;0,TRIM(RIGHT(SUBSTITUTE(C2295," ",REPT(" ", 99)), 99)),"")</f>
        <v/>
      </c>
      <c r="E2295" t="str">
        <f t="shared" si="71"/>
        <v>Laura Malone</v>
      </c>
      <c r="F2295" t="s">
        <v>10748</v>
      </c>
      <c r="G2295" t="s">
        <v>20270</v>
      </c>
      <c r="H2295" t="s">
        <v>20659</v>
      </c>
    </row>
    <row r="2296" spans="1:8" x14ac:dyDescent="0.2">
      <c r="A2296" t="s">
        <v>10744</v>
      </c>
      <c r="B2296" t="str">
        <f t="array" ref="B2296">IF(SUM(--ISNUMBER(SEARCH(Honorific,A2296)))&gt;0,LEFT(A2296,FIND(" ",A2296)-1),"")</f>
        <v/>
      </c>
      <c r="C2296" t="str">
        <f t="shared" si="70"/>
        <v>Adriana Rose</v>
      </c>
      <c r="D2296" t="str">
        <f t="array" ref="D2296">IF(SUM(--ISNUMBER(SEARCH(Credential,C2296)))&gt;0,TRIM(RIGHT(SUBSTITUTE(C2296," ",REPT(" ", 99)), 99)),"")</f>
        <v/>
      </c>
      <c r="E2296" t="str">
        <f t="shared" si="71"/>
        <v>Adriana Rose</v>
      </c>
      <c r="F2296" t="s">
        <v>10744</v>
      </c>
      <c r="G2296" t="s">
        <v>21137</v>
      </c>
      <c r="H2296" t="s">
        <v>20251</v>
      </c>
    </row>
    <row r="2297" spans="1:8" x14ac:dyDescent="0.2">
      <c r="A2297" t="s">
        <v>9108</v>
      </c>
      <c r="B2297" t="str">
        <f t="array" ref="B2297">IF(SUM(--ISNUMBER(SEARCH(Honorific,A2297)))&gt;0,LEFT(A2297,FIND(" ",A2297)-1),"")</f>
        <v/>
      </c>
      <c r="C2297" t="str">
        <f t="shared" si="70"/>
        <v>Aaron Smith</v>
      </c>
      <c r="D2297" t="str">
        <f t="array" ref="D2297">IF(SUM(--ISNUMBER(SEARCH(Credential,C2297)))&gt;0,TRIM(RIGHT(SUBSTITUTE(C2297," ",REPT(" ", 99)), 99)),"")</f>
        <v/>
      </c>
      <c r="E2297" t="str">
        <f t="shared" si="71"/>
        <v>Aaron Smith</v>
      </c>
      <c r="F2297" t="s">
        <v>9108</v>
      </c>
      <c r="G2297" t="s">
        <v>20160</v>
      </c>
      <c r="H2297" t="s">
        <v>20029</v>
      </c>
    </row>
    <row r="2298" spans="1:8" x14ac:dyDescent="0.2">
      <c r="A2298" t="s">
        <v>10737</v>
      </c>
      <c r="B2298" t="str">
        <f t="array" ref="B2298">IF(SUM(--ISNUMBER(SEARCH(Honorific,A2298)))&gt;0,LEFT(A2298,FIND(" ",A2298)-1),"")</f>
        <v/>
      </c>
      <c r="C2298" t="str">
        <f t="shared" si="70"/>
        <v>Cynthia Cooley</v>
      </c>
      <c r="D2298" t="str">
        <f t="array" ref="D2298">IF(SUM(--ISNUMBER(SEARCH(Credential,C2298)))&gt;0,TRIM(RIGHT(SUBSTITUTE(C2298," ",REPT(" ", 99)), 99)),"")</f>
        <v/>
      </c>
      <c r="E2298" t="str">
        <f t="shared" si="71"/>
        <v>Cynthia Cooley</v>
      </c>
      <c r="F2298" t="s">
        <v>10737</v>
      </c>
      <c r="G2298" t="s">
        <v>20099</v>
      </c>
      <c r="H2298" t="s">
        <v>20541</v>
      </c>
    </row>
    <row r="2299" spans="1:8" x14ac:dyDescent="0.2">
      <c r="A2299" t="s">
        <v>10733</v>
      </c>
      <c r="B2299" t="str">
        <f t="array" ref="B2299">IF(SUM(--ISNUMBER(SEARCH(Honorific,A2299)))&gt;0,LEFT(A2299,FIND(" ",A2299)-1),"")</f>
        <v/>
      </c>
      <c r="C2299" t="str">
        <f t="shared" si="70"/>
        <v>Briana Sullivan</v>
      </c>
      <c r="D2299" t="str">
        <f t="array" ref="D2299">IF(SUM(--ISNUMBER(SEARCH(Credential,C2299)))&gt;0,TRIM(RIGHT(SUBSTITUTE(C2299," ",REPT(" ", 99)), 99)),"")</f>
        <v/>
      </c>
      <c r="E2299" t="str">
        <f t="shared" si="71"/>
        <v>Briana Sullivan</v>
      </c>
      <c r="F2299" t="s">
        <v>10733</v>
      </c>
      <c r="G2299" t="s">
        <v>21138</v>
      </c>
      <c r="H2299" t="s">
        <v>20263</v>
      </c>
    </row>
    <row r="2300" spans="1:8" x14ac:dyDescent="0.2">
      <c r="A2300" t="s">
        <v>10729</v>
      </c>
      <c r="B2300" t="str">
        <f t="array" ref="B2300">IF(SUM(--ISNUMBER(SEARCH(Honorific,A2300)))&gt;0,LEFT(A2300,FIND(" ",A2300)-1),"")</f>
        <v/>
      </c>
      <c r="C2300" t="str">
        <f t="shared" si="70"/>
        <v>Amy Villa</v>
      </c>
      <c r="D2300" t="str">
        <f t="array" ref="D2300">IF(SUM(--ISNUMBER(SEARCH(Credential,C2300)))&gt;0,TRIM(RIGHT(SUBSTITUTE(C2300," ",REPT(" ", 99)), 99)),"")</f>
        <v/>
      </c>
      <c r="E2300" t="str">
        <f t="shared" si="71"/>
        <v>Amy Villa</v>
      </c>
      <c r="F2300" t="s">
        <v>10729</v>
      </c>
      <c r="G2300" t="s">
        <v>20085</v>
      </c>
      <c r="H2300" t="s">
        <v>20597</v>
      </c>
    </row>
    <row r="2301" spans="1:8" x14ac:dyDescent="0.2">
      <c r="A2301" t="s">
        <v>10725</v>
      </c>
      <c r="B2301" t="str">
        <f t="array" ref="B2301">IF(SUM(--ISNUMBER(SEARCH(Honorific,A2301)))&gt;0,LEFT(A2301,FIND(" ",A2301)-1),"")</f>
        <v/>
      </c>
      <c r="C2301" t="str">
        <f t="shared" si="70"/>
        <v>Justin Bernard</v>
      </c>
      <c r="D2301" t="str">
        <f t="array" ref="D2301">IF(SUM(--ISNUMBER(SEARCH(Credential,C2301)))&gt;0,TRIM(RIGHT(SUBSTITUTE(C2301," ",REPT(" ", 99)), 99)),"")</f>
        <v/>
      </c>
      <c r="E2301" t="str">
        <f t="shared" si="71"/>
        <v>Justin Bernard</v>
      </c>
      <c r="F2301" t="s">
        <v>10725</v>
      </c>
      <c r="G2301" t="s">
        <v>20036</v>
      </c>
      <c r="H2301" t="s">
        <v>21139</v>
      </c>
    </row>
    <row r="2302" spans="1:8" x14ac:dyDescent="0.2">
      <c r="A2302" t="s">
        <v>10721</v>
      </c>
      <c r="B2302" t="str">
        <f t="array" ref="B2302">IF(SUM(--ISNUMBER(SEARCH(Honorific,A2302)))&gt;0,LEFT(A2302,FIND(" ",A2302)-1),"")</f>
        <v/>
      </c>
      <c r="C2302" t="str">
        <f t="shared" si="70"/>
        <v>Reginald Jefferson</v>
      </c>
      <c r="D2302" t="str">
        <f t="array" ref="D2302">IF(SUM(--ISNUMBER(SEARCH(Credential,C2302)))&gt;0,TRIM(RIGHT(SUBSTITUTE(C2302," ",REPT(" ", 99)), 99)),"")</f>
        <v/>
      </c>
      <c r="E2302" t="str">
        <f t="shared" si="71"/>
        <v>Reginald Jefferson</v>
      </c>
      <c r="F2302" t="s">
        <v>10721</v>
      </c>
      <c r="G2302" t="s">
        <v>20985</v>
      </c>
      <c r="H2302" t="s">
        <v>21140</v>
      </c>
    </row>
    <row r="2303" spans="1:8" x14ac:dyDescent="0.2">
      <c r="A2303" t="s">
        <v>10717</v>
      </c>
      <c r="B2303" t="str">
        <f t="array" ref="B2303">IF(SUM(--ISNUMBER(SEARCH(Honorific,A2303)))&gt;0,LEFT(A2303,FIND(" ",A2303)-1),"")</f>
        <v/>
      </c>
      <c r="C2303" t="str">
        <f t="shared" si="70"/>
        <v>Katelyn Rios</v>
      </c>
      <c r="D2303" t="str">
        <f t="array" ref="D2303">IF(SUM(--ISNUMBER(SEARCH(Credential,C2303)))&gt;0,TRIM(RIGHT(SUBSTITUTE(C2303," ",REPT(" ", 99)), 99)),"")</f>
        <v/>
      </c>
      <c r="E2303" t="str">
        <f t="shared" si="71"/>
        <v>Katelyn Rios</v>
      </c>
      <c r="F2303" t="s">
        <v>10717</v>
      </c>
      <c r="G2303" t="s">
        <v>19994</v>
      </c>
      <c r="H2303" t="s">
        <v>20140</v>
      </c>
    </row>
    <row r="2304" spans="1:8" x14ac:dyDescent="0.2">
      <c r="A2304" t="s">
        <v>10713</v>
      </c>
      <c r="B2304" t="str">
        <f t="array" ref="B2304">IF(SUM(--ISNUMBER(SEARCH(Honorific,A2304)))&gt;0,LEFT(A2304,FIND(" ",A2304)-1),"")</f>
        <v/>
      </c>
      <c r="C2304" t="str">
        <f t="shared" si="70"/>
        <v>Terry Oconnor</v>
      </c>
      <c r="D2304" t="str">
        <f t="array" ref="D2304">IF(SUM(--ISNUMBER(SEARCH(Credential,C2304)))&gt;0,TRIM(RIGHT(SUBSTITUTE(C2304," ",REPT(" ", 99)), 99)),"")</f>
        <v/>
      </c>
      <c r="E2304" t="str">
        <f t="shared" si="71"/>
        <v>Terry Oconnor</v>
      </c>
      <c r="F2304" t="s">
        <v>10713</v>
      </c>
      <c r="G2304" t="s">
        <v>20155</v>
      </c>
      <c r="H2304" t="s">
        <v>20694</v>
      </c>
    </row>
    <row r="2305" spans="1:8" x14ac:dyDescent="0.2">
      <c r="A2305" t="s">
        <v>10709</v>
      </c>
      <c r="B2305" t="str">
        <f t="array" ref="B2305">IF(SUM(--ISNUMBER(SEARCH(Honorific,A2305)))&gt;0,LEFT(A2305,FIND(" ",A2305)-1),"")</f>
        <v/>
      </c>
      <c r="C2305" t="str">
        <f t="shared" si="70"/>
        <v>Danielle Montoya</v>
      </c>
      <c r="D2305" t="str">
        <f t="array" ref="D2305">IF(SUM(--ISNUMBER(SEARCH(Credential,C2305)))&gt;0,TRIM(RIGHT(SUBSTITUTE(C2305," ",REPT(" ", 99)), 99)),"")</f>
        <v/>
      </c>
      <c r="E2305" t="str">
        <f t="shared" si="71"/>
        <v>Danielle Montoya</v>
      </c>
      <c r="F2305" t="s">
        <v>10709</v>
      </c>
      <c r="G2305" t="s">
        <v>20045</v>
      </c>
      <c r="H2305" t="s">
        <v>20201</v>
      </c>
    </row>
    <row r="2306" spans="1:8" x14ac:dyDescent="0.2">
      <c r="A2306" t="s">
        <v>10705</v>
      </c>
      <c r="B2306" t="str">
        <f t="array" ref="B2306">IF(SUM(--ISNUMBER(SEARCH(Honorific,A2306)))&gt;0,LEFT(A2306,FIND(" ",A2306)-1),"")</f>
        <v/>
      </c>
      <c r="C2306" t="str">
        <f t="shared" si="70"/>
        <v>Stephanie Mcguire</v>
      </c>
      <c r="D2306" t="str">
        <f t="array" ref="D2306">IF(SUM(--ISNUMBER(SEARCH(Credential,C2306)))&gt;0,TRIM(RIGHT(SUBSTITUTE(C2306," ",REPT(" ", 99)), 99)),"")</f>
        <v/>
      </c>
      <c r="E2306" t="str">
        <f t="shared" si="71"/>
        <v>Stephanie Mcguire</v>
      </c>
      <c r="F2306" t="s">
        <v>10705</v>
      </c>
      <c r="G2306" t="s">
        <v>20017</v>
      </c>
      <c r="H2306" t="s">
        <v>20624</v>
      </c>
    </row>
    <row r="2307" spans="1:8" x14ac:dyDescent="0.2">
      <c r="A2307" t="s">
        <v>10701</v>
      </c>
      <c r="B2307" t="str">
        <f t="array" ref="B2307">IF(SUM(--ISNUMBER(SEARCH(Honorific,A2307)))&gt;0,LEFT(A2307,FIND(" ",A2307)-1),"")</f>
        <v/>
      </c>
      <c r="C2307" t="str">
        <f t="shared" ref="C2307:C2370" si="72">IF(B2307="",A2307,RIGHT(A2307,LEN(A2307)-LEN(B2307)-1))</f>
        <v>Scott Roberts</v>
      </c>
      <c r="D2307" t="str">
        <f t="array" ref="D2307">IF(SUM(--ISNUMBER(SEARCH(Credential,C2307)))&gt;0,TRIM(RIGHT(SUBSTITUTE(C2307," ",REPT(" ", 99)), 99)),"")</f>
        <v/>
      </c>
      <c r="E2307" t="str">
        <f t="shared" ref="E2307:E2370" si="73">IF(D2307="",C2307,LEFT(C2307,LEN(C2307)-LEN(D2307)))</f>
        <v>Scott Roberts</v>
      </c>
      <c r="F2307" t="s">
        <v>10701</v>
      </c>
      <c r="G2307" t="s">
        <v>20213</v>
      </c>
      <c r="H2307" t="s">
        <v>20072</v>
      </c>
    </row>
    <row r="2308" spans="1:8" x14ac:dyDescent="0.2">
      <c r="A2308" t="s">
        <v>10697</v>
      </c>
      <c r="B2308" t="str">
        <f t="array" ref="B2308">IF(SUM(--ISNUMBER(SEARCH(Honorific,A2308)))&gt;0,LEFT(A2308,FIND(" ",A2308)-1),"")</f>
        <v/>
      </c>
      <c r="C2308" t="str">
        <f t="shared" si="72"/>
        <v>Richard Daniels</v>
      </c>
      <c r="D2308" t="str">
        <f t="array" ref="D2308">IF(SUM(--ISNUMBER(SEARCH(Credential,C2308)))&gt;0,TRIM(RIGHT(SUBSTITUTE(C2308," ",REPT(" ", 99)), 99)),"")</f>
        <v/>
      </c>
      <c r="E2308" t="str">
        <f t="shared" si="73"/>
        <v>Richard Daniels</v>
      </c>
      <c r="F2308" t="s">
        <v>10697</v>
      </c>
      <c r="G2308" t="s">
        <v>20115</v>
      </c>
      <c r="H2308" t="s">
        <v>21050</v>
      </c>
    </row>
    <row r="2309" spans="1:8" x14ac:dyDescent="0.2">
      <c r="A2309" t="s">
        <v>10693</v>
      </c>
      <c r="B2309" t="str">
        <f t="array" ref="B2309">IF(SUM(--ISNUMBER(SEARCH(Honorific,A2309)))&gt;0,LEFT(A2309,FIND(" ",A2309)-1),"")</f>
        <v/>
      </c>
      <c r="C2309" t="str">
        <f t="shared" si="72"/>
        <v>Lisa Navarro</v>
      </c>
      <c r="D2309" t="str">
        <f t="array" ref="D2309">IF(SUM(--ISNUMBER(SEARCH(Credential,C2309)))&gt;0,TRIM(RIGHT(SUBSTITUTE(C2309," ",REPT(" ", 99)), 99)),"")</f>
        <v/>
      </c>
      <c r="E2309" t="str">
        <f t="shared" si="73"/>
        <v>Lisa Navarro</v>
      </c>
      <c r="F2309" t="s">
        <v>10693</v>
      </c>
      <c r="G2309" t="s">
        <v>20024</v>
      </c>
      <c r="H2309" t="s">
        <v>20777</v>
      </c>
    </row>
    <row r="2310" spans="1:8" x14ac:dyDescent="0.2">
      <c r="A2310" t="s">
        <v>10689</v>
      </c>
      <c r="B2310" t="str">
        <f t="array" ref="B2310">IF(SUM(--ISNUMBER(SEARCH(Honorific,A2310)))&gt;0,LEFT(A2310,FIND(" ",A2310)-1),"")</f>
        <v/>
      </c>
      <c r="C2310" t="str">
        <f t="shared" si="72"/>
        <v>Jennifer Underwood</v>
      </c>
      <c r="D2310" t="str">
        <f t="array" ref="D2310">IF(SUM(--ISNUMBER(SEARCH(Credential,C2310)))&gt;0,TRIM(RIGHT(SUBSTITUTE(C2310," ",REPT(" ", 99)), 99)),"")</f>
        <v/>
      </c>
      <c r="E2310" t="str">
        <f t="shared" si="73"/>
        <v>Jennifer Underwood</v>
      </c>
      <c r="F2310" t="s">
        <v>10689</v>
      </c>
      <c r="G2310" t="s">
        <v>20009</v>
      </c>
      <c r="H2310" t="s">
        <v>20540</v>
      </c>
    </row>
    <row r="2311" spans="1:8" x14ac:dyDescent="0.2">
      <c r="A2311" t="s">
        <v>10685</v>
      </c>
      <c r="B2311" t="str">
        <f t="array" ref="B2311">IF(SUM(--ISNUMBER(SEARCH(Honorific,A2311)))&gt;0,LEFT(A2311,FIND(" ",A2311)-1),"")</f>
        <v/>
      </c>
      <c r="C2311" t="str">
        <f t="shared" si="72"/>
        <v>John Thompson</v>
      </c>
      <c r="D2311" t="str">
        <f t="array" ref="D2311">IF(SUM(--ISNUMBER(SEARCH(Credential,C2311)))&gt;0,TRIM(RIGHT(SUBSTITUTE(C2311," ",REPT(" ", 99)), 99)),"")</f>
        <v/>
      </c>
      <c r="E2311" t="str">
        <f t="shared" si="73"/>
        <v>John Thompson</v>
      </c>
      <c r="F2311" t="s">
        <v>10685</v>
      </c>
      <c r="G2311" t="s">
        <v>20075</v>
      </c>
      <c r="H2311" t="s">
        <v>20188</v>
      </c>
    </row>
    <row r="2312" spans="1:8" x14ac:dyDescent="0.2">
      <c r="A2312" t="s">
        <v>10681</v>
      </c>
      <c r="B2312" t="str">
        <f t="array" ref="B2312">IF(SUM(--ISNUMBER(SEARCH(Honorific,A2312)))&gt;0,LEFT(A2312,FIND(" ",A2312)-1),"")</f>
        <v/>
      </c>
      <c r="C2312" t="str">
        <f t="shared" si="72"/>
        <v>Blake Fox</v>
      </c>
      <c r="D2312" t="str">
        <f t="array" ref="D2312">IF(SUM(--ISNUMBER(SEARCH(Credential,C2312)))&gt;0,TRIM(RIGHT(SUBSTITUTE(C2312," ",REPT(" ", 99)), 99)),"")</f>
        <v/>
      </c>
      <c r="E2312" t="str">
        <f t="shared" si="73"/>
        <v>Blake Fox</v>
      </c>
      <c r="F2312" t="s">
        <v>10681</v>
      </c>
      <c r="G2312" t="s">
        <v>20105</v>
      </c>
      <c r="H2312" t="s">
        <v>20386</v>
      </c>
    </row>
    <row r="2313" spans="1:8" x14ac:dyDescent="0.2">
      <c r="A2313" t="s">
        <v>10677</v>
      </c>
      <c r="B2313" t="str">
        <f t="array" ref="B2313">IF(SUM(--ISNUMBER(SEARCH(Honorific,A2313)))&gt;0,LEFT(A2313,FIND(" ",A2313)-1),"")</f>
        <v/>
      </c>
      <c r="C2313" t="str">
        <f t="shared" si="72"/>
        <v>Tina Jackson</v>
      </c>
      <c r="D2313" t="str">
        <f t="array" ref="D2313">IF(SUM(--ISNUMBER(SEARCH(Credential,C2313)))&gt;0,TRIM(RIGHT(SUBSTITUTE(C2313," ",REPT(" ", 99)), 99)),"")</f>
        <v/>
      </c>
      <c r="E2313" t="str">
        <f t="shared" si="73"/>
        <v>Tina Jackson</v>
      </c>
      <c r="F2313" t="s">
        <v>10677</v>
      </c>
      <c r="G2313" t="s">
        <v>20449</v>
      </c>
      <c r="H2313" t="s">
        <v>20002</v>
      </c>
    </row>
    <row r="2314" spans="1:8" x14ac:dyDescent="0.2">
      <c r="A2314" t="s">
        <v>347</v>
      </c>
      <c r="B2314" t="str">
        <f t="array" ref="B2314">IF(SUM(--ISNUMBER(SEARCH(Honorific,A2314)))&gt;0,LEFT(A2314,FIND(" ",A2314)-1),"")</f>
        <v/>
      </c>
      <c r="C2314" t="str">
        <f t="shared" si="72"/>
        <v>Jennifer Fowler</v>
      </c>
      <c r="D2314" t="str">
        <f t="array" ref="D2314">IF(SUM(--ISNUMBER(SEARCH(Credential,C2314)))&gt;0,TRIM(RIGHT(SUBSTITUTE(C2314," ",REPT(" ", 99)), 99)),"")</f>
        <v/>
      </c>
      <c r="E2314" t="str">
        <f t="shared" si="73"/>
        <v>Jennifer Fowler</v>
      </c>
      <c r="F2314" t="s">
        <v>347</v>
      </c>
      <c r="G2314" t="s">
        <v>20009</v>
      </c>
      <c r="H2314" t="s">
        <v>20306</v>
      </c>
    </row>
    <row r="2315" spans="1:8" x14ac:dyDescent="0.2">
      <c r="A2315" t="s">
        <v>10670</v>
      </c>
      <c r="B2315" t="str">
        <f t="array" ref="B2315">IF(SUM(--ISNUMBER(SEARCH(Honorific,A2315)))&gt;0,LEFT(A2315,FIND(" ",A2315)-1),"")</f>
        <v/>
      </c>
      <c r="C2315" t="str">
        <f t="shared" si="72"/>
        <v>Wendy Holloway</v>
      </c>
      <c r="D2315" t="str">
        <f t="array" ref="D2315">IF(SUM(--ISNUMBER(SEARCH(Credential,C2315)))&gt;0,TRIM(RIGHT(SUBSTITUTE(C2315," ",REPT(" ", 99)), 99)),"")</f>
        <v/>
      </c>
      <c r="E2315" t="str">
        <f t="shared" si="73"/>
        <v>Wendy Holloway</v>
      </c>
      <c r="F2315" t="s">
        <v>10670</v>
      </c>
      <c r="G2315" t="s">
        <v>20645</v>
      </c>
      <c r="H2315" t="s">
        <v>20356</v>
      </c>
    </row>
    <row r="2316" spans="1:8" x14ac:dyDescent="0.2">
      <c r="A2316" t="s">
        <v>10666</v>
      </c>
      <c r="B2316" t="str">
        <f t="array" ref="B2316">IF(SUM(--ISNUMBER(SEARCH(Honorific,A2316)))&gt;0,LEFT(A2316,FIND(" ",A2316)-1),"")</f>
        <v/>
      </c>
      <c r="C2316" t="str">
        <f t="shared" si="72"/>
        <v>Jordan Martinez Jr.</v>
      </c>
      <c r="D2316" t="str">
        <f t="array" ref="D2316">IF(SUM(--ISNUMBER(SEARCH(Credential,C2316)))&gt;0,TRIM(RIGHT(SUBSTITUTE(C2316," ",REPT(" ", 99)), 99)),"")</f>
        <v>Jr.</v>
      </c>
      <c r="E2316" t="str">
        <f t="shared" si="73"/>
        <v xml:space="preserve">Jordan Martinez </v>
      </c>
      <c r="F2316" t="s">
        <v>19868</v>
      </c>
      <c r="G2316" t="s">
        <v>20043</v>
      </c>
      <c r="H2316" t="s">
        <v>20078</v>
      </c>
    </row>
    <row r="2317" spans="1:8" x14ac:dyDescent="0.2">
      <c r="A2317" t="s">
        <v>10663</v>
      </c>
      <c r="B2317" t="str">
        <f t="array" ref="B2317">IF(SUM(--ISNUMBER(SEARCH(Honorific,A2317)))&gt;0,LEFT(A2317,FIND(" ",A2317)-1),"")</f>
        <v/>
      </c>
      <c r="C2317" t="str">
        <f t="shared" si="72"/>
        <v>Brian Osborn</v>
      </c>
      <c r="D2317" t="str">
        <f t="array" ref="D2317">IF(SUM(--ISNUMBER(SEARCH(Credential,C2317)))&gt;0,TRIM(RIGHT(SUBSTITUTE(C2317," ",REPT(" ", 99)), 99)),"")</f>
        <v/>
      </c>
      <c r="E2317" t="str">
        <f t="shared" si="73"/>
        <v>Brian Osborn</v>
      </c>
      <c r="F2317" t="s">
        <v>10663</v>
      </c>
      <c r="G2317" t="s">
        <v>20089</v>
      </c>
      <c r="H2317" t="s">
        <v>20752</v>
      </c>
    </row>
    <row r="2318" spans="1:8" x14ac:dyDescent="0.2">
      <c r="A2318" t="s">
        <v>10659</v>
      </c>
      <c r="B2318" t="str">
        <f t="array" ref="B2318">IF(SUM(--ISNUMBER(SEARCH(Honorific,A2318)))&gt;0,LEFT(A2318,FIND(" ",A2318)-1),"")</f>
        <v/>
      </c>
      <c r="C2318" t="str">
        <f t="shared" si="72"/>
        <v>Savannah Robertson</v>
      </c>
      <c r="D2318" t="str">
        <f t="array" ref="D2318">IF(SUM(--ISNUMBER(SEARCH(Credential,C2318)))&gt;0,TRIM(RIGHT(SUBSTITUTE(C2318," ",REPT(" ", 99)), 99)),"")</f>
        <v/>
      </c>
      <c r="E2318" t="str">
        <f t="shared" si="73"/>
        <v>Savannah Robertson</v>
      </c>
      <c r="F2318" t="s">
        <v>10659</v>
      </c>
      <c r="G2318" t="s">
        <v>20790</v>
      </c>
      <c r="H2318" t="s">
        <v>20061</v>
      </c>
    </row>
    <row r="2319" spans="1:8" x14ac:dyDescent="0.2">
      <c r="A2319" t="s">
        <v>10655</v>
      </c>
      <c r="B2319" t="str">
        <f t="array" ref="B2319">IF(SUM(--ISNUMBER(SEARCH(Honorific,A2319)))&gt;0,LEFT(A2319,FIND(" ",A2319)-1),"")</f>
        <v/>
      </c>
      <c r="C2319" t="str">
        <f t="shared" si="72"/>
        <v>Daniel Boyd</v>
      </c>
      <c r="D2319" t="str">
        <f t="array" ref="D2319">IF(SUM(--ISNUMBER(SEARCH(Credential,C2319)))&gt;0,TRIM(RIGHT(SUBSTITUTE(C2319," ",REPT(" ", 99)), 99)),"")</f>
        <v/>
      </c>
      <c r="E2319" t="str">
        <f t="shared" si="73"/>
        <v>Daniel Boyd</v>
      </c>
      <c r="F2319" t="s">
        <v>10655</v>
      </c>
      <c r="G2319" t="s">
        <v>20193</v>
      </c>
      <c r="H2319" t="s">
        <v>21042</v>
      </c>
    </row>
    <row r="2320" spans="1:8" x14ac:dyDescent="0.2">
      <c r="A2320" t="s">
        <v>411</v>
      </c>
      <c r="B2320" t="str">
        <f t="array" ref="B2320">IF(SUM(--ISNUMBER(SEARCH(Honorific,A2320)))&gt;0,LEFT(A2320,FIND(" ",A2320)-1),"")</f>
        <v/>
      </c>
      <c r="C2320" t="str">
        <f t="shared" si="72"/>
        <v>Kimberly Brown</v>
      </c>
      <c r="D2320" t="str">
        <f t="array" ref="D2320">IF(SUM(--ISNUMBER(SEARCH(Credential,C2320)))&gt;0,TRIM(RIGHT(SUBSTITUTE(C2320," ",REPT(" ", 99)), 99)),"")</f>
        <v/>
      </c>
      <c r="E2320" t="str">
        <f t="shared" si="73"/>
        <v>Kimberly Brown</v>
      </c>
      <c r="F2320" t="s">
        <v>411</v>
      </c>
      <c r="G2320" t="s">
        <v>20082</v>
      </c>
      <c r="H2320" t="s">
        <v>20351</v>
      </c>
    </row>
    <row r="2321" spans="1:8" x14ac:dyDescent="0.2">
      <c r="A2321" t="s">
        <v>10648</v>
      </c>
      <c r="B2321" t="str">
        <f t="array" ref="B2321">IF(SUM(--ISNUMBER(SEARCH(Honorific,A2321)))&gt;0,LEFT(A2321,FIND(" ",A2321)-1),"")</f>
        <v/>
      </c>
      <c r="C2321" t="str">
        <f t="shared" si="72"/>
        <v>Nina Smith</v>
      </c>
      <c r="D2321" t="str">
        <f t="array" ref="D2321">IF(SUM(--ISNUMBER(SEARCH(Credential,C2321)))&gt;0,TRIM(RIGHT(SUBSTITUTE(C2321," ",REPT(" ", 99)), 99)),"")</f>
        <v/>
      </c>
      <c r="E2321" t="str">
        <f t="shared" si="73"/>
        <v>Nina Smith</v>
      </c>
      <c r="F2321" t="s">
        <v>10648</v>
      </c>
      <c r="G2321" t="s">
        <v>21141</v>
      </c>
      <c r="H2321" t="s">
        <v>20029</v>
      </c>
    </row>
    <row r="2322" spans="1:8" x14ac:dyDescent="0.2">
      <c r="A2322" t="s">
        <v>9748</v>
      </c>
      <c r="B2322" t="str">
        <f t="array" ref="B2322">IF(SUM(--ISNUMBER(SEARCH(Honorific,A2322)))&gt;0,LEFT(A2322,FIND(" ",A2322)-1),"")</f>
        <v/>
      </c>
      <c r="C2322" t="str">
        <f t="shared" si="72"/>
        <v>Kimberly Mckee</v>
      </c>
      <c r="D2322" t="str">
        <f t="array" ref="D2322">IF(SUM(--ISNUMBER(SEARCH(Credential,C2322)))&gt;0,TRIM(RIGHT(SUBSTITUTE(C2322," ",REPT(" ", 99)), 99)),"")</f>
        <v/>
      </c>
      <c r="E2322" t="str">
        <f t="shared" si="73"/>
        <v>Kimberly Mckee</v>
      </c>
      <c r="F2322" t="s">
        <v>9748</v>
      </c>
      <c r="G2322" t="s">
        <v>20082</v>
      </c>
      <c r="H2322" t="s">
        <v>21088</v>
      </c>
    </row>
    <row r="2323" spans="1:8" x14ac:dyDescent="0.2">
      <c r="A2323" t="s">
        <v>10641</v>
      </c>
      <c r="B2323" t="str">
        <f t="array" ref="B2323">IF(SUM(--ISNUMBER(SEARCH(Honorific,A2323)))&gt;0,LEFT(A2323,FIND(" ",A2323)-1),"")</f>
        <v/>
      </c>
      <c r="C2323" t="str">
        <f t="shared" si="72"/>
        <v>Mark Taylor</v>
      </c>
      <c r="D2323" t="str">
        <f t="array" ref="D2323">IF(SUM(--ISNUMBER(SEARCH(Credential,C2323)))&gt;0,TRIM(RIGHT(SUBSTITUTE(C2323," ",REPT(" ", 99)), 99)),"")</f>
        <v/>
      </c>
      <c r="E2323" t="str">
        <f t="shared" si="73"/>
        <v>Mark Taylor</v>
      </c>
      <c r="F2323" t="s">
        <v>10641</v>
      </c>
      <c r="G2323" t="s">
        <v>20146</v>
      </c>
      <c r="H2323" t="s">
        <v>20266</v>
      </c>
    </row>
    <row r="2324" spans="1:8" x14ac:dyDescent="0.2">
      <c r="A2324" t="s">
        <v>10637</v>
      </c>
      <c r="B2324" t="str">
        <f t="array" ref="B2324">IF(SUM(--ISNUMBER(SEARCH(Honorific,A2324)))&gt;0,LEFT(A2324,FIND(" ",A2324)-1),"")</f>
        <v/>
      </c>
      <c r="C2324" t="str">
        <f t="shared" si="72"/>
        <v>Scott Allen</v>
      </c>
      <c r="D2324" t="str">
        <f t="array" ref="D2324">IF(SUM(--ISNUMBER(SEARCH(Credential,C2324)))&gt;0,TRIM(RIGHT(SUBSTITUTE(C2324," ",REPT(" ", 99)), 99)),"")</f>
        <v/>
      </c>
      <c r="E2324" t="str">
        <f t="shared" si="73"/>
        <v>Scott Allen</v>
      </c>
      <c r="F2324" t="s">
        <v>10637</v>
      </c>
      <c r="G2324" t="s">
        <v>20213</v>
      </c>
      <c r="H2324" t="s">
        <v>20141</v>
      </c>
    </row>
    <row r="2325" spans="1:8" x14ac:dyDescent="0.2">
      <c r="A2325" t="s">
        <v>10633</v>
      </c>
      <c r="B2325" t="str">
        <f t="array" ref="B2325">IF(SUM(--ISNUMBER(SEARCH(Honorific,A2325)))&gt;0,LEFT(A2325,FIND(" ",A2325)-1),"")</f>
        <v/>
      </c>
      <c r="C2325" t="str">
        <f t="shared" si="72"/>
        <v>Deanna Jones</v>
      </c>
      <c r="D2325" t="str">
        <f t="array" ref="D2325">IF(SUM(--ISNUMBER(SEARCH(Credential,C2325)))&gt;0,TRIM(RIGHT(SUBSTITUTE(C2325," ",REPT(" ", 99)), 99)),"")</f>
        <v/>
      </c>
      <c r="E2325" t="str">
        <f t="shared" si="73"/>
        <v>Deanna Jones</v>
      </c>
      <c r="F2325" t="s">
        <v>10633</v>
      </c>
      <c r="G2325" t="s">
        <v>20665</v>
      </c>
      <c r="H2325" t="s">
        <v>20025</v>
      </c>
    </row>
    <row r="2326" spans="1:8" x14ac:dyDescent="0.2">
      <c r="A2326" t="s">
        <v>10629</v>
      </c>
      <c r="B2326" t="str">
        <f t="array" ref="B2326">IF(SUM(--ISNUMBER(SEARCH(Honorific,A2326)))&gt;0,LEFT(A2326,FIND(" ",A2326)-1),"")</f>
        <v/>
      </c>
      <c r="C2326" t="str">
        <f t="shared" si="72"/>
        <v>Julie Norman</v>
      </c>
      <c r="D2326" t="str">
        <f t="array" ref="D2326">IF(SUM(--ISNUMBER(SEARCH(Credential,C2326)))&gt;0,TRIM(RIGHT(SUBSTITUTE(C2326," ",REPT(" ", 99)), 99)),"")</f>
        <v/>
      </c>
      <c r="E2326" t="str">
        <f t="shared" si="73"/>
        <v>Julie Norman</v>
      </c>
      <c r="F2326" t="s">
        <v>10629</v>
      </c>
      <c r="G2326" t="s">
        <v>20055</v>
      </c>
      <c r="H2326" t="s">
        <v>21142</v>
      </c>
    </row>
    <row r="2327" spans="1:8" x14ac:dyDescent="0.2">
      <c r="A2327" t="s">
        <v>10625</v>
      </c>
      <c r="B2327" t="str">
        <f t="array" ref="B2327">IF(SUM(--ISNUMBER(SEARCH(Honorific,A2327)))&gt;0,LEFT(A2327,FIND(" ",A2327)-1),"")</f>
        <v/>
      </c>
      <c r="C2327" t="str">
        <f t="shared" si="72"/>
        <v>Carrie Love</v>
      </c>
      <c r="D2327" t="str">
        <f t="array" ref="D2327">IF(SUM(--ISNUMBER(SEARCH(Credential,C2327)))&gt;0,TRIM(RIGHT(SUBSTITUTE(C2327," ",REPT(" ", 99)), 99)),"")</f>
        <v/>
      </c>
      <c r="E2327" t="str">
        <f t="shared" si="73"/>
        <v>Carrie Love</v>
      </c>
      <c r="F2327" t="s">
        <v>10625</v>
      </c>
      <c r="G2327" t="s">
        <v>20020</v>
      </c>
      <c r="H2327" t="s">
        <v>21087</v>
      </c>
    </row>
    <row r="2328" spans="1:8" x14ac:dyDescent="0.2">
      <c r="A2328" t="s">
        <v>10621</v>
      </c>
      <c r="B2328" t="str">
        <f t="array" ref="B2328">IF(SUM(--ISNUMBER(SEARCH(Honorific,A2328)))&gt;0,LEFT(A2328,FIND(" ",A2328)-1),"")</f>
        <v/>
      </c>
      <c r="C2328" t="str">
        <f t="shared" si="72"/>
        <v>Pamela Valdez</v>
      </c>
      <c r="D2328" t="str">
        <f t="array" ref="D2328">IF(SUM(--ISNUMBER(SEARCH(Credential,C2328)))&gt;0,TRIM(RIGHT(SUBSTITUTE(C2328," ",REPT(" ", 99)), 99)),"")</f>
        <v/>
      </c>
      <c r="E2328" t="str">
        <f t="shared" si="73"/>
        <v>Pamela Valdez</v>
      </c>
      <c r="F2328" t="s">
        <v>10621</v>
      </c>
      <c r="G2328" t="s">
        <v>20719</v>
      </c>
      <c r="H2328" t="s">
        <v>20098</v>
      </c>
    </row>
    <row r="2329" spans="1:8" x14ac:dyDescent="0.2">
      <c r="A2329" t="s">
        <v>10617</v>
      </c>
      <c r="B2329" t="str">
        <f t="array" ref="B2329">IF(SUM(--ISNUMBER(SEARCH(Honorific,A2329)))&gt;0,LEFT(A2329,FIND(" ",A2329)-1),"")</f>
        <v/>
      </c>
      <c r="C2329" t="str">
        <f t="shared" si="72"/>
        <v>Samuel Thompson MD</v>
      </c>
      <c r="D2329" t="str">
        <f t="array" ref="D2329">IF(SUM(--ISNUMBER(SEARCH(Credential,C2329)))&gt;0,TRIM(RIGHT(SUBSTITUTE(C2329," ",REPT(" ", 99)), 99)),"")</f>
        <v>MD</v>
      </c>
      <c r="E2329" t="str">
        <f t="shared" si="73"/>
        <v xml:space="preserve">Samuel Thompson </v>
      </c>
      <c r="F2329" t="s">
        <v>19869</v>
      </c>
      <c r="G2329" t="s">
        <v>20128</v>
      </c>
      <c r="H2329" t="s">
        <v>20188</v>
      </c>
    </row>
    <row r="2330" spans="1:8" x14ac:dyDescent="0.2">
      <c r="A2330" t="s">
        <v>10613</v>
      </c>
      <c r="B2330" t="str">
        <f t="array" ref="B2330">IF(SUM(--ISNUMBER(SEARCH(Honorific,A2330)))&gt;0,LEFT(A2330,FIND(" ",A2330)-1),"")</f>
        <v/>
      </c>
      <c r="C2330" t="str">
        <f t="shared" si="72"/>
        <v>Michael Hale</v>
      </c>
      <c r="D2330" t="str">
        <f t="array" ref="D2330">IF(SUM(--ISNUMBER(SEARCH(Credential,C2330)))&gt;0,TRIM(RIGHT(SUBSTITUTE(C2330," ",REPT(" ", 99)), 99)),"")</f>
        <v/>
      </c>
      <c r="E2330" t="str">
        <f t="shared" si="73"/>
        <v>Michael Hale</v>
      </c>
      <c r="F2330" t="s">
        <v>10613</v>
      </c>
      <c r="G2330" t="s">
        <v>19990</v>
      </c>
      <c r="H2330" t="s">
        <v>20407</v>
      </c>
    </row>
    <row r="2331" spans="1:8" x14ac:dyDescent="0.2">
      <c r="A2331" t="s">
        <v>10609</v>
      </c>
      <c r="B2331" t="str">
        <f t="array" ref="B2331">IF(SUM(--ISNUMBER(SEARCH(Honorific,A2331)))&gt;0,LEFT(A2331,FIND(" ",A2331)-1),"")</f>
        <v/>
      </c>
      <c r="C2331" t="str">
        <f t="shared" si="72"/>
        <v>Patricia Gardner</v>
      </c>
      <c r="D2331" t="str">
        <f t="array" ref="D2331">IF(SUM(--ISNUMBER(SEARCH(Credential,C2331)))&gt;0,TRIM(RIGHT(SUBSTITUTE(C2331," ",REPT(" ", 99)), 99)),"")</f>
        <v/>
      </c>
      <c r="E2331" t="str">
        <f t="shared" si="73"/>
        <v>Patricia Gardner</v>
      </c>
      <c r="F2331" t="s">
        <v>10609</v>
      </c>
      <c r="G2331" t="s">
        <v>20465</v>
      </c>
      <c r="H2331" t="s">
        <v>20375</v>
      </c>
    </row>
    <row r="2332" spans="1:8" x14ac:dyDescent="0.2">
      <c r="A2332" t="s">
        <v>10605</v>
      </c>
      <c r="B2332" t="str">
        <f t="array" ref="B2332">IF(SUM(--ISNUMBER(SEARCH(Honorific,A2332)))&gt;0,LEFT(A2332,FIND(" ",A2332)-1),"")</f>
        <v/>
      </c>
      <c r="C2332" t="str">
        <f t="shared" si="72"/>
        <v>Wesley Long</v>
      </c>
      <c r="D2332" t="str">
        <f t="array" ref="D2332">IF(SUM(--ISNUMBER(SEARCH(Credential,C2332)))&gt;0,TRIM(RIGHT(SUBSTITUTE(C2332," ",REPT(" ", 99)), 99)),"")</f>
        <v/>
      </c>
      <c r="E2332" t="str">
        <f t="shared" si="73"/>
        <v>Wesley Long</v>
      </c>
      <c r="F2332" t="s">
        <v>10605</v>
      </c>
      <c r="G2332" t="s">
        <v>20979</v>
      </c>
      <c r="H2332" t="s">
        <v>20016</v>
      </c>
    </row>
    <row r="2333" spans="1:8" x14ac:dyDescent="0.2">
      <c r="A2333" t="s">
        <v>10601</v>
      </c>
      <c r="B2333" t="str">
        <f t="array" ref="B2333">IF(SUM(--ISNUMBER(SEARCH(Honorific,A2333)))&gt;0,LEFT(A2333,FIND(" ",A2333)-1),"")</f>
        <v/>
      </c>
      <c r="C2333" t="str">
        <f t="shared" si="72"/>
        <v>Jennifer Leonard</v>
      </c>
      <c r="D2333" t="str">
        <f t="array" ref="D2333">IF(SUM(--ISNUMBER(SEARCH(Credential,C2333)))&gt;0,TRIM(RIGHT(SUBSTITUTE(C2333," ",REPT(" ", 99)), 99)),"")</f>
        <v/>
      </c>
      <c r="E2333" t="str">
        <f t="shared" si="73"/>
        <v>Jennifer Leonard</v>
      </c>
      <c r="F2333" t="s">
        <v>10601</v>
      </c>
      <c r="G2333" t="s">
        <v>20009</v>
      </c>
      <c r="H2333" t="s">
        <v>20893</v>
      </c>
    </row>
    <row r="2334" spans="1:8" x14ac:dyDescent="0.2">
      <c r="A2334" t="s">
        <v>10597</v>
      </c>
      <c r="B2334" t="str">
        <f t="array" ref="B2334">IF(SUM(--ISNUMBER(SEARCH(Honorific,A2334)))&gt;0,LEFT(A2334,FIND(" ",A2334)-1),"")</f>
        <v/>
      </c>
      <c r="C2334" t="str">
        <f t="shared" si="72"/>
        <v>Robert Wright</v>
      </c>
      <c r="D2334" t="str">
        <f t="array" ref="D2334">IF(SUM(--ISNUMBER(SEARCH(Credential,C2334)))&gt;0,TRIM(RIGHT(SUBSTITUTE(C2334," ",REPT(" ", 99)), 99)),"")</f>
        <v/>
      </c>
      <c r="E2334" t="str">
        <f t="shared" si="73"/>
        <v>Robert Wright</v>
      </c>
      <c r="F2334" t="s">
        <v>10597</v>
      </c>
      <c r="G2334" t="s">
        <v>20208</v>
      </c>
      <c r="H2334" t="s">
        <v>20317</v>
      </c>
    </row>
    <row r="2335" spans="1:8" x14ac:dyDescent="0.2">
      <c r="A2335" t="s">
        <v>10593</v>
      </c>
      <c r="B2335" t="str">
        <f t="array" ref="B2335">IF(SUM(--ISNUMBER(SEARCH(Honorific,A2335)))&gt;0,LEFT(A2335,FIND(" ",A2335)-1),"")</f>
        <v/>
      </c>
      <c r="C2335" t="str">
        <f t="shared" si="72"/>
        <v>James Baker</v>
      </c>
      <c r="D2335" t="str">
        <f t="array" ref="D2335">IF(SUM(--ISNUMBER(SEARCH(Credential,C2335)))&gt;0,TRIM(RIGHT(SUBSTITUTE(C2335," ",REPT(" ", 99)), 99)),"")</f>
        <v/>
      </c>
      <c r="E2335" t="str">
        <f t="shared" si="73"/>
        <v>James Baker</v>
      </c>
      <c r="F2335" t="s">
        <v>10593</v>
      </c>
      <c r="G2335" t="s">
        <v>20156</v>
      </c>
      <c r="H2335" t="s">
        <v>20114</v>
      </c>
    </row>
    <row r="2336" spans="1:8" x14ac:dyDescent="0.2">
      <c r="A2336" t="s">
        <v>10589</v>
      </c>
      <c r="B2336" t="str">
        <f t="array" ref="B2336">IF(SUM(--ISNUMBER(SEARCH(Honorific,A2336)))&gt;0,LEFT(A2336,FIND(" ",A2336)-1),"")</f>
        <v/>
      </c>
      <c r="C2336" t="str">
        <f t="shared" si="72"/>
        <v>Kathryn Tucker</v>
      </c>
      <c r="D2336" t="str">
        <f t="array" ref="D2336">IF(SUM(--ISNUMBER(SEARCH(Credential,C2336)))&gt;0,TRIM(RIGHT(SUBSTITUTE(C2336," ",REPT(" ", 99)), 99)),"")</f>
        <v/>
      </c>
      <c r="E2336" t="str">
        <f t="shared" si="73"/>
        <v>Kathryn Tucker</v>
      </c>
      <c r="F2336" t="s">
        <v>10589</v>
      </c>
      <c r="G2336" t="s">
        <v>20418</v>
      </c>
      <c r="H2336" t="s">
        <v>20811</v>
      </c>
    </row>
    <row r="2337" spans="1:8" x14ac:dyDescent="0.2">
      <c r="A2337" t="s">
        <v>10585</v>
      </c>
      <c r="B2337" t="str">
        <f t="array" ref="B2337">IF(SUM(--ISNUMBER(SEARCH(Honorific,A2337)))&gt;0,LEFT(A2337,FIND(" ",A2337)-1),"")</f>
        <v/>
      </c>
      <c r="C2337" t="str">
        <f t="shared" si="72"/>
        <v>Colleen Lewis</v>
      </c>
      <c r="D2337" t="str">
        <f t="array" ref="D2337">IF(SUM(--ISNUMBER(SEARCH(Credential,C2337)))&gt;0,TRIM(RIGHT(SUBSTITUTE(C2337," ",REPT(" ", 99)), 99)),"")</f>
        <v/>
      </c>
      <c r="E2337" t="str">
        <f t="shared" si="73"/>
        <v>Colleen Lewis</v>
      </c>
      <c r="F2337" t="s">
        <v>10585</v>
      </c>
      <c r="G2337" t="s">
        <v>20124</v>
      </c>
      <c r="H2337" t="s">
        <v>20076</v>
      </c>
    </row>
    <row r="2338" spans="1:8" x14ac:dyDescent="0.2">
      <c r="A2338" t="s">
        <v>10581</v>
      </c>
      <c r="B2338" t="str">
        <f t="array" ref="B2338">IF(SUM(--ISNUMBER(SEARCH(Honorific,A2338)))&gt;0,LEFT(A2338,FIND(" ",A2338)-1),"")</f>
        <v/>
      </c>
      <c r="C2338" t="str">
        <f t="shared" si="72"/>
        <v>Carolyn Ingram</v>
      </c>
      <c r="D2338" t="str">
        <f t="array" ref="D2338">IF(SUM(--ISNUMBER(SEARCH(Credential,C2338)))&gt;0,TRIM(RIGHT(SUBSTITUTE(C2338," ",REPT(" ", 99)), 99)),"")</f>
        <v/>
      </c>
      <c r="E2338" t="str">
        <f t="shared" si="73"/>
        <v>Carolyn Ingram</v>
      </c>
      <c r="F2338" t="s">
        <v>10581</v>
      </c>
      <c r="G2338" t="s">
        <v>20753</v>
      </c>
      <c r="H2338" t="s">
        <v>21066</v>
      </c>
    </row>
    <row r="2339" spans="1:8" x14ac:dyDescent="0.2">
      <c r="A2339" t="s">
        <v>10577</v>
      </c>
      <c r="B2339" t="str">
        <f t="array" ref="B2339">IF(SUM(--ISNUMBER(SEARCH(Honorific,A2339)))&gt;0,LEFT(A2339,FIND(" ",A2339)-1),"")</f>
        <v/>
      </c>
      <c r="C2339" t="str">
        <f t="shared" si="72"/>
        <v>Scott Cole</v>
      </c>
      <c r="D2339" t="str">
        <f t="array" ref="D2339">IF(SUM(--ISNUMBER(SEARCH(Credential,C2339)))&gt;0,TRIM(RIGHT(SUBSTITUTE(C2339," ",REPT(" ", 99)), 99)),"")</f>
        <v/>
      </c>
      <c r="E2339" t="str">
        <f t="shared" si="73"/>
        <v>Scott Cole</v>
      </c>
      <c r="F2339" t="s">
        <v>10577</v>
      </c>
      <c r="G2339" t="s">
        <v>20213</v>
      </c>
      <c r="H2339" t="s">
        <v>20906</v>
      </c>
    </row>
    <row r="2340" spans="1:8" x14ac:dyDescent="0.2">
      <c r="A2340" t="s">
        <v>10573</v>
      </c>
      <c r="B2340" t="str">
        <f t="array" ref="B2340">IF(SUM(--ISNUMBER(SEARCH(Honorific,A2340)))&gt;0,LEFT(A2340,FIND(" ",A2340)-1),"")</f>
        <v/>
      </c>
      <c r="C2340" t="str">
        <f t="shared" si="72"/>
        <v>Wendy Rodriguez</v>
      </c>
      <c r="D2340" t="str">
        <f t="array" ref="D2340">IF(SUM(--ISNUMBER(SEARCH(Credential,C2340)))&gt;0,TRIM(RIGHT(SUBSTITUTE(C2340," ",REPT(" ", 99)), 99)),"")</f>
        <v/>
      </c>
      <c r="E2340" t="str">
        <f t="shared" si="73"/>
        <v>Wendy Rodriguez</v>
      </c>
      <c r="F2340" t="s">
        <v>10573</v>
      </c>
      <c r="G2340" t="s">
        <v>20645</v>
      </c>
      <c r="H2340" t="s">
        <v>20000</v>
      </c>
    </row>
    <row r="2341" spans="1:8" x14ac:dyDescent="0.2">
      <c r="A2341" t="s">
        <v>10569</v>
      </c>
      <c r="B2341" t="str">
        <f t="array" ref="B2341">IF(SUM(--ISNUMBER(SEARCH(Honorific,A2341)))&gt;0,LEFT(A2341,FIND(" ",A2341)-1),"")</f>
        <v/>
      </c>
      <c r="C2341" t="str">
        <f t="shared" si="72"/>
        <v>Michael Glover</v>
      </c>
      <c r="D2341" t="str">
        <f t="array" ref="D2341">IF(SUM(--ISNUMBER(SEARCH(Credential,C2341)))&gt;0,TRIM(RIGHT(SUBSTITUTE(C2341," ",REPT(" ", 99)), 99)),"")</f>
        <v/>
      </c>
      <c r="E2341" t="str">
        <f t="shared" si="73"/>
        <v>Michael Glover</v>
      </c>
      <c r="F2341" t="s">
        <v>10569</v>
      </c>
      <c r="G2341" t="s">
        <v>19990</v>
      </c>
      <c r="H2341" t="s">
        <v>20307</v>
      </c>
    </row>
    <row r="2342" spans="1:8" x14ac:dyDescent="0.2">
      <c r="A2342" t="s">
        <v>10565</v>
      </c>
      <c r="B2342" t="str">
        <f t="array" ref="B2342">IF(SUM(--ISNUMBER(SEARCH(Honorific,A2342)))&gt;0,LEFT(A2342,FIND(" ",A2342)-1),"")</f>
        <v/>
      </c>
      <c r="C2342" t="str">
        <f t="shared" si="72"/>
        <v>Charles Gonzalez</v>
      </c>
      <c r="D2342" t="str">
        <f t="array" ref="D2342">IF(SUM(--ISNUMBER(SEARCH(Credential,C2342)))&gt;0,TRIM(RIGHT(SUBSTITUTE(C2342," ",REPT(" ", 99)), 99)),"")</f>
        <v/>
      </c>
      <c r="E2342" t="str">
        <f t="shared" si="73"/>
        <v>Charles Gonzalez</v>
      </c>
      <c r="F2342" t="s">
        <v>10565</v>
      </c>
      <c r="G2342" t="s">
        <v>20382</v>
      </c>
      <c r="H2342" t="s">
        <v>20086</v>
      </c>
    </row>
    <row r="2343" spans="1:8" x14ac:dyDescent="0.2">
      <c r="A2343" t="s">
        <v>10561</v>
      </c>
      <c r="B2343" t="str">
        <f t="array" ref="B2343">IF(SUM(--ISNUMBER(SEARCH(Honorific,A2343)))&gt;0,LEFT(A2343,FIND(" ",A2343)-1),"")</f>
        <v/>
      </c>
      <c r="C2343" t="str">
        <f t="shared" si="72"/>
        <v>Elizabeth Smith DDS</v>
      </c>
      <c r="D2343" t="str">
        <f t="array" ref="D2343">IF(SUM(--ISNUMBER(SEARCH(Credential,C2343)))&gt;0,TRIM(RIGHT(SUBSTITUTE(C2343," ",REPT(" ", 99)), 99)),"")</f>
        <v>DDS</v>
      </c>
      <c r="E2343" t="str">
        <f t="shared" si="73"/>
        <v xml:space="preserve">Elizabeth Smith </v>
      </c>
      <c r="F2343" t="s">
        <v>19870</v>
      </c>
      <c r="G2343" t="s">
        <v>20137</v>
      </c>
      <c r="H2343" t="s">
        <v>20029</v>
      </c>
    </row>
    <row r="2344" spans="1:8" x14ac:dyDescent="0.2">
      <c r="A2344" t="s">
        <v>10557</v>
      </c>
      <c r="B2344" t="str">
        <f t="array" ref="B2344">IF(SUM(--ISNUMBER(SEARCH(Honorific,A2344)))&gt;0,LEFT(A2344,FIND(" ",A2344)-1),"")</f>
        <v/>
      </c>
      <c r="C2344" t="str">
        <f t="shared" si="72"/>
        <v>Elizabeth Stevenson</v>
      </c>
      <c r="D2344" t="str">
        <f t="array" ref="D2344">IF(SUM(--ISNUMBER(SEARCH(Credential,C2344)))&gt;0,TRIM(RIGHT(SUBSTITUTE(C2344," ",REPT(" ", 99)), 99)),"")</f>
        <v/>
      </c>
      <c r="E2344" t="str">
        <f t="shared" si="73"/>
        <v>Elizabeth Stevenson</v>
      </c>
      <c r="F2344" t="s">
        <v>10557</v>
      </c>
      <c r="G2344" t="s">
        <v>20137</v>
      </c>
      <c r="H2344" t="s">
        <v>20014</v>
      </c>
    </row>
    <row r="2345" spans="1:8" x14ac:dyDescent="0.2">
      <c r="A2345" t="s">
        <v>10553</v>
      </c>
      <c r="B2345" t="str">
        <f t="array" ref="B2345">IF(SUM(--ISNUMBER(SEARCH(Honorific,A2345)))&gt;0,LEFT(A2345,FIND(" ",A2345)-1),"")</f>
        <v/>
      </c>
      <c r="C2345" t="str">
        <f t="shared" si="72"/>
        <v>Katherine Moore</v>
      </c>
      <c r="D2345" t="str">
        <f t="array" ref="D2345">IF(SUM(--ISNUMBER(SEARCH(Credential,C2345)))&gt;0,TRIM(RIGHT(SUBSTITUTE(C2345," ",REPT(" ", 99)), 99)),"")</f>
        <v/>
      </c>
      <c r="E2345" t="str">
        <f t="shared" si="73"/>
        <v>Katherine Moore</v>
      </c>
      <c r="F2345" t="s">
        <v>10553</v>
      </c>
      <c r="G2345" t="s">
        <v>20315</v>
      </c>
      <c r="H2345" t="s">
        <v>20107</v>
      </c>
    </row>
    <row r="2346" spans="1:8" x14ac:dyDescent="0.2">
      <c r="A2346" t="s">
        <v>10549</v>
      </c>
      <c r="B2346" t="str">
        <f t="array" ref="B2346">IF(SUM(--ISNUMBER(SEARCH(Honorific,A2346)))&gt;0,LEFT(A2346,FIND(" ",A2346)-1),"")</f>
        <v/>
      </c>
      <c r="C2346" t="str">
        <f t="shared" si="72"/>
        <v>Parker Ayala</v>
      </c>
      <c r="D2346" t="str">
        <f t="array" ref="D2346">IF(SUM(--ISNUMBER(SEARCH(Credential,C2346)))&gt;0,TRIM(RIGHT(SUBSTITUTE(C2346," ",REPT(" ", 99)), 99)),"")</f>
        <v/>
      </c>
      <c r="E2346" t="str">
        <f t="shared" si="73"/>
        <v>Parker Ayala</v>
      </c>
      <c r="F2346" t="s">
        <v>10549</v>
      </c>
      <c r="G2346" t="s">
        <v>20536</v>
      </c>
      <c r="H2346" t="s">
        <v>21143</v>
      </c>
    </row>
    <row r="2347" spans="1:8" x14ac:dyDescent="0.2">
      <c r="A2347" t="s">
        <v>10546</v>
      </c>
      <c r="B2347" t="str">
        <f t="array" ref="B2347">IF(SUM(--ISNUMBER(SEARCH(Honorific,A2347)))&gt;0,LEFT(A2347,FIND(" ",A2347)-1),"")</f>
        <v/>
      </c>
      <c r="C2347" t="str">
        <f t="shared" si="72"/>
        <v>William Scott</v>
      </c>
      <c r="D2347" t="str">
        <f t="array" ref="D2347">IF(SUM(--ISNUMBER(SEARCH(Credential,C2347)))&gt;0,TRIM(RIGHT(SUBSTITUTE(C2347," ",REPT(" ", 99)), 99)),"")</f>
        <v/>
      </c>
      <c r="E2347" t="str">
        <f t="shared" si="73"/>
        <v>William Scott</v>
      </c>
      <c r="F2347" t="s">
        <v>10546</v>
      </c>
      <c r="G2347" t="s">
        <v>20210</v>
      </c>
      <c r="H2347" t="s">
        <v>20213</v>
      </c>
    </row>
    <row r="2348" spans="1:8" x14ac:dyDescent="0.2">
      <c r="A2348" t="s">
        <v>10542</v>
      </c>
      <c r="B2348" t="str">
        <f t="array" ref="B2348">IF(SUM(--ISNUMBER(SEARCH(Honorific,A2348)))&gt;0,LEFT(A2348,FIND(" ",A2348)-1),"")</f>
        <v/>
      </c>
      <c r="C2348" t="str">
        <f t="shared" si="72"/>
        <v>Diana Dixon</v>
      </c>
      <c r="D2348" t="str">
        <f t="array" ref="D2348">IF(SUM(--ISNUMBER(SEARCH(Credential,C2348)))&gt;0,TRIM(RIGHT(SUBSTITUTE(C2348," ",REPT(" ", 99)), 99)),"")</f>
        <v/>
      </c>
      <c r="E2348" t="str">
        <f t="shared" si="73"/>
        <v>Diana Dixon</v>
      </c>
      <c r="F2348" t="s">
        <v>10542</v>
      </c>
      <c r="G2348" t="s">
        <v>20355</v>
      </c>
      <c r="H2348" t="s">
        <v>20223</v>
      </c>
    </row>
    <row r="2349" spans="1:8" x14ac:dyDescent="0.2">
      <c r="A2349" t="s">
        <v>10538</v>
      </c>
      <c r="B2349" t="str">
        <f t="array" ref="B2349">IF(SUM(--ISNUMBER(SEARCH(Honorific,A2349)))&gt;0,LEFT(A2349,FIND(" ",A2349)-1),"")</f>
        <v/>
      </c>
      <c r="C2349" t="str">
        <f t="shared" si="72"/>
        <v>James Ramirez</v>
      </c>
      <c r="D2349" t="str">
        <f t="array" ref="D2349">IF(SUM(--ISNUMBER(SEARCH(Credential,C2349)))&gt;0,TRIM(RIGHT(SUBSTITUTE(C2349," ",REPT(" ", 99)), 99)),"")</f>
        <v/>
      </c>
      <c r="E2349" t="str">
        <f t="shared" si="73"/>
        <v>James Ramirez</v>
      </c>
      <c r="F2349" t="s">
        <v>10538</v>
      </c>
      <c r="G2349" t="s">
        <v>20156</v>
      </c>
      <c r="H2349" t="s">
        <v>20299</v>
      </c>
    </row>
    <row r="2350" spans="1:8" x14ac:dyDescent="0.2">
      <c r="A2350" t="s">
        <v>10534</v>
      </c>
      <c r="B2350" t="str">
        <f t="array" ref="B2350">IF(SUM(--ISNUMBER(SEARCH(Honorific,A2350)))&gt;0,LEFT(A2350,FIND(" ",A2350)-1),"")</f>
        <v/>
      </c>
      <c r="C2350" t="str">
        <f t="shared" si="72"/>
        <v>Richard Harris</v>
      </c>
      <c r="D2350" t="str">
        <f t="array" ref="D2350">IF(SUM(--ISNUMBER(SEARCH(Credential,C2350)))&gt;0,TRIM(RIGHT(SUBSTITUTE(C2350," ",REPT(" ", 99)), 99)),"")</f>
        <v/>
      </c>
      <c r="E2350" t="str">
        <f t="shared" si="73"/>
        <v>Richard Harris</v>
      </c>
      <c r="F2350" t="s">
        <v>10534</v>
      </c>
      <c r="G2350" t="s">
        <v>20115</v>
      </c>
      <c r="H2350" t="s">
        <v>20322</v>
      </c>
    </row>
    <row r="2351" spans="1:8" x14ac:dyDescent="0.2">
      <c r="A2351" t="s">
        <v>10530</v>
      </c>
      <c r="B2351" t="str">
        <f t="array" ref="B2351">IF(SUM(--ISNUMBER(SEARCH(Honorific,A2351)))&gt;0,LEFT(A2351,FIND(" ",A2351)-1),"")</f>
        <v/>
      </c>
      <c r="C2351" t="str">
        <f t="shared" si="72"/>
        <v>Brandon Thompson</v>
      </c>
      <c r="D2351" t="str">
        <f t="array" ref="D2351">IF(SUM(--ISNUMBER(SEARCH(Credential,C2351)))&gt;0,TRIM(RIGHT(SUBSTITUTE(C2351," ",REPT(" ", 99)), 99)),"")</f>
        <v/>
      </c>
      <c r="E2351" t="str">
        <f t="shared" si="73"/>
        <v>Brandon Thompson</v>
      </c>
      <c r="F2351" t="s">
        <v>10530</v>
      </c>
      <c r="G2351" t="s">
        <v>20324</v>
      </c>
      <c r="H2351" t="s">
        <v>20188</v>
      </c>
    </row>
    <row r="2352" spans="1:8" x14ac:dyDescent="0.2">
      <c r="A2352" t="s">
        <v>10526</v>
      </c>
      <c r="B2352" t="str">
        <f t="array" ref="B2352">IF(SUM(--ISNUMBER(SEARCH(Honorific,A2352)))&gt;0,LEFT(A2352,FIND(" ",A2352)-1),"")</f>
        <v/>
      </c>
      <c r="C2352" t="str">
        <f t="shared" si="72"/>
        <v>Marcus Davis</v>
      </c>
      <c r="D2352" t="str">
        <f t="array" ref="D2352">IF(SUM(--ISNUMBER(SEARCH(Credential,C2352)))&gt;0,TRIM(RIGHT(SUBSTITUTE(C2352," ",REPT(" ", 99)), 99)),"")</f>
        <v/>
      </c>
      <c r="E2352" t="str">
        <f t="shared" si="73"/>
        <v>Marcus Davis</v>
      </c>
      <c r="F2352" t="s">
        <v>10526</v>
      </c>
      <c r="G2352" t="s">
        <v>20595</v>
      </c>
      <c r="H2352" t="s">
        <v>20010</v>
      </c>
    </row>
    <row r="2353" spans="1:8" x14ac:dyDescent="0.2">
      <c r="A2353" t="s">
        <v>10522</v>
      </c>
      <c r="B2353" t="str">
        <f t="array" ref="B2353">IF(SUM(--ISNUMBER(SEARCH(Honorific,A2353)))&gt;0,LEFT(A2353,FIND(" ",A2353)-1),"")</f>
        <v/>
      </c>
      <c r="C2353" t="str">
        <f t="shared" si="72"/>
        <v>Noah Porter</v>
      </c>
      <c r="D2353" t="str">
        <f t="array" ref="D2353">IF(SUM(--ISNUMBER(SEARCH(Credential,C2353)))&gt;0,TRIM(RIGHT(SUBSTITUTE(C2353," ",REPT(" ", 99)), 99)),"")</f>
        <v/>
      </c>
      <c r="E2353" t="str">
        <f t="shared" si="73"/>
        <v>Noah Porter</v>
      </c>
      <c r="F2353" t="s">
        <v>10522</v>
      </c>
      <c r="G2353" t="s">
        <v>20554</v>
      </c>
      <c r="H2353" t="s">
        <v>20648</v>
      </c>
    </row>
    <row r="2354" spans="1:8" x14ac:dyDescent="0.2">
      <c r="A2354" t="s">
        <v>10518</v>
      </c>
      <c r="B2354" t="str">
        <f t="array" ref="B2354">IF(SUM(--ISNUMBER(SEARCH(Honorific,A2354)))&gt;0,LEFT(A2354,FIND(" ",A2354)-1),"")</f>
        <v/>
      </c>
      <c r="C2354" t="str">
        <f t="shared" si="72"/>
        <v>Olivia Tanner</v>
      </c>
      <c r="D2354" t="str">
        <f t="array" ref="D2354">IF(SUM(--ISNUMBER(SEARCH(Credential,C2354)))&gt;0,TRIM(RIGHT(SUBSTITUTE(C2354," ",REPT(" ", 99)), 99)),"")</f>
        <v/>
      </c>
      <c r="E2354" t="str">
        <f t="shared" si="73"/>
        <v>Olivia Tanner</v>
      </c>
      <c r="F2354" t="s">
        <v>10518</v>
      </c>
      <c r="G2354" t="s">
        <v>20161</v>
      </c>
      <c r="H2354" t="s">
        <v>20211</v>
      </c>
    </row>
    <row r="2355" spans="1:8" x14ac:dyDescent="0.2">
      <c r="A2355" t="s">
        <v>10514</v>
      </c>
      <c r="B2355" t="str">
        <f t="array" ref="B2355">IF(SUM(--ISNUMBER(SEARCH(Honorific,A2355)))&gt;0,LEFT(A2355,FIND(" ",A2355)-1),"")</f>
        <v/>
      </c>
      <c r="C2355" t="str">
        <f t="shared" si="72"/>
        <v>Bryan Barker</v>
      </c>
      <c r="D2355" t="str">
        <f t="array" ref="D2355">IF(SUM(--ISNUMBER(SEARCH(Credential,C2355)))&gt;0,TRIM(RIGHT(SUBSTITUTE(C2355," ",REPT(" ", 99)), 99)),"")</f>
        <v/>
      </c>
      <c r="E2355" t="str">
        <f t="shared" si="73"/>
        <v>Bryan Barker</v>
      </c>
      <c r="F2355" t="s">
        <v>10514</v>
      </c>
      <c r="G2355" t="s">
        <v>20810</v>
      </c>
      <c r="H2355" t="s">
        <v>20713</v>
      </c>
    </row>
    <row r="2356" spans="1:8" x14ac:dyDescent="0.2">
      <c r="A2356" t="s">
        <v>10510</v>
      </c>
      <c r="B2356" t="str">
        <f t="array" ref="B2356">IF(SUM(--ISNUMBER(SEARCH(Honorific,A2356)))&gt;0,LEFT(A2356,FIND(" ",A2356)-1),"")</f>
        <v/>
      </c>
      <c r="C2356" t="str">
        <f t="shared" si="72"/>
        <v>Deborah Vasquez</v>
      </c>
      <c r="D2356" t="str">
        <f t="array" ref="D2356">IF(SUM(--ISNUMBER(SEARCH(Credential,C2356)))&gt;0,TRIM(RIGHT(SUBSTITUTE(C2356," ",REPT(" ", 99)), 99)),"")</f>
        <v/>
      </c>
      <c r="E2356" t="str">
        <f t="shared" si="73"/>
        <v>Deborah Vasquez</v>
      </c>
      <c r="F2356" t="s">
        <v>10510</v>
      </c>
      <c r="G2356" t="s">
        <v>20326</v>
      </c>
      <c r="H2356" t="s">
        <v>20680</v>
      </c>
    </row>
    <row r="2357" spans="1:8" x14ac:dyDescent="0.2">
      <c r="A2357" t="s">
        <v>10506</v>
      </c>
      <c r="B2357" t="str">
        <f t="array" ref="B2357">IF(SUM(--ISNUMBER(SEARCH(Honorific,A2357)))&gt;0,LEFT(A2357,FIND(" ",A2357)-1),"")</f>
        <v/>
      </c>
      <c r="C2357" t="str">
        <f t="shared" si="72"/>
        <v>Jessica Guerra</v>
      </c>
      <c r="D2357" t="str">
        <f t="array" ref="D2357">IF(SUM(--ISNUMBER(SEARCH(Credential,C2357)))&gt;0,TRIM(RIGHT(SUBSTITUTE(C2357," ",REPT(" ", 99)), 99)),"")</f>
        <v/>
      </c>
      <c r="E2357" t="str">
        <f t="shared" si="73"/>
        <v>Jessica Guerra</v>
      </c>
      <c r="F2357" t="s">
        <v>10506</v>
      </c>
      <c r="G2357" t="s">
        <v>20202</v>
      </c>
      <c r="H2357" t="s">
        <v>21144</v>
      </c>
    </row>
    <row r="2358" spans="1:8" x14ac:dyDescent="0.2">
      <c r="A2358" t="s">
        <v>10502</v>
      </c>
      <c r="B2358" t="str">
        <f t="array" ref="B2358">IF(SUM(--ISNUMBER(SEARCH(Honorific,A2358)))&gt;0,LEFT(A2358,FIND(" ",A2358)-1),"")</f>
        <v/>
      </c>
      <c r="C2358" t="str">
        <f t="shared" si="72"/>
        <v>Kimberly Webb</v>
      </c>
      <c r="D2358" t="str">
        <f t="array" ref="D2358">IF(SUM(--ISNUMBER(SEARCH(Credential,C2358)))&gt;0,TRIM(RIGHT(SUBSTITUTE(C2358," ",REPT(" ", 99)), 99)),"")</f>
        <v/>
      </c>
      <c r="E2358" t="str">
        <f t="shared" si="73"/>
        <v>Kimberly Webb</v>
      </c>
      <c r="F2358" t="s">
        <v>10502</v>
      </c>
      <c r="G2358" t="s">
        <v>20082</v>
      </c>
      <c r="H2358" t="s">
        <v>20684</v>
      </c>
    </row>
    <row r="2359" spans="1:8" x14ac:dyDescent="0.2">
      <c r="A2359" t="s">
        <v>10498</v>
      </c>
      <c r="B2359" t="str">
        <f t="array" ref="B2359">IF(SUM(--ISNUMBER(SEARCH(Honorific,A2359)))&gt;0,LEFT(A2359,FIND(" ",A2359)-1),"")</f>
        <v/>
      </c>
      <c r="C2359" t="str">
        <f t="shared" si="72"/>
        <v>Virginia Williams</v>
      </c>
      <c r="D2359" t="str">
        <f t="array" ref="D2359">IF(SUM(--ISNUMBER(SEARCH(Credential,C2359)))&gt;0,TRIM(RIGHT(SUBSTITUTE(C2359," ",REPT(" ", 99)), 99)),"")</f>
        <v/>
      </c>
      <c r="E2359" t="str">
        <f t="shared" si="73"/>
        <v>Virginia Williams</v>
      </c>
      <c r="F2359" t="s">
        <v>10498</v>
      </c>
      <c r="G2359" t="s">
        <v>20471</v>
      </c>
      <c r="H2359" t="s">
        <v>19987</v>
      </c>
    </row>
    <row r="2360" spans="1:8" x14ac:dyDescent="0.2">
      <c r="A2360" t="s">
        <v>10494</v>
      </c>
      <c r="B2360" t="str">
        <f t="array" ref="B2360">IF(SUM(--ISNUMBER(SEARCH(Honorific,A2360)))&gt;0,LEFT(A2360,FIND(" ",A2360)-1),"")</f>
        <v/>
      </c>
      <c r="C2360" t="str">
        <f t="shared" si="72"/>
        <v>Billy Riley</v>
      </c>
      <c r="D2360" t="str">
        <f t="array" ref="D2360">IF(SUM(--ISNUMBER(SEARCH(Credential,C2360)))&gt;0,TRIM(RIGHT(SUBSTITUTE(C2360," ",REPT(" ", 99)), 99)),"")</f>
        <v/>
      </c>
      <c r="E2360" t="str">
        <f t="shared" si="73"/>
        <v>Billy Riley</v>
      </c>
      <c r="F2360" t="s">
        <v>10494</v>
      </c>
      <c r="G2360" t="s">
        <v>20698</v>
      </c>
      <c r="H2360" t="s">
        <v>20789</v>
      </c>
    </row>
    <row r="2361" spans="1:8" x14ac:dyDescent="0.2">
      <c r="A2361" t="s">
        <v>10490</v>
      </c>
      <c r="B2361" t="str">
        <f t="array" ref="B2361">IF(SUM(--ISNUMBER(SEARCH(Honorific,A2361)))&gt;0,LEFT(A2361,FIND(" ",A2361)-1),"")</f>
        <v/>
      </c>
      <c r="C2361" t="str">
        <f t="shared" si="72"/>
        <v>Gordon Wilson</v>
      </c>
      <c r="D2361" t="str">
        <f t="array" ref="D2361">IF(SUM(--ISNUMBER(SEARCH(Credential,C2361)))&gt;0,TRIM(RIGHT(SUBSTITUTE(C2361," ",REPT(" ", 99)), 99)),"")</f>
        <v/>
      </c>
      <c r="E2361" t="str">
        <f t="shared" si="73"/>
        <v>Gordon Wilson</v>
      </c>
      <c r="F2361" t="s">
        <v>10490</v>
      </c>
      <c r="G2361" t="s">
        <v>20438</v>
      </c>
      <c r="H2361" t="s">
        <v>20289</v>
      </c>
    </row>
    <row r="2362" spans="1:8" x14ac:dyDescent="0.2">
      <c r="A2362" t="s">
        <v>10486</v>
      </c>
      <c r="B2362" t="str">
        <f t="array" ref="B2362">IF(SUM(--ISNUMBER(SEARCH(Honorific,A2362)))&gt;0,LEFT(A2362,FIND(" ",A2362)-1),"")</f>
        <v/>
      </c>
      <c r="C2362" t="str">
        <f t="shared" si="72"/>
        <v>Casey Prince</v>
      </c>
      <c r="D2362" t="str">
        <f t="array" ref="D2362">IF(SUM(--ISNUMBER(SEARCH(Credential,C2362)))&gt;0,TRIM(RIGHT(SUBSTITUTE(C2362," ",REPT(" ", 99)), 99)),"")</f>
        <v/>
      </c>
      <c r="E2362" t="str">
        <f t="shared" si="73"/>
        <v>Casey Prince</v>
      </c>
      <c r="F2362" t="s">
        <v>10486</v>
      </c>
      <c r="G2362" t="s">
        <v>20274</v>
      </c>
      <c r="H2362" t="s">
        <v>20984</v>
      </c>
    </row>
    <row r="2363" spans="1:8" x14ac:dyDescent="0.2">
      <c r="A2363" t="s">
        <v>10482</v>
      </c>
      <c r="B2363" t="str">
        <f t="array" ref="B2363">IF(SUM(--ISNUMBER(SEARCH(Honorific,A2363)))&gt;0,LEFT(A2363,FIND(" ",A2363)-1),"")</f>
        <v/>
      </c>
      <c r="C2363" t="str">
        <f t="shared" si="72"/>
        <v>Kyle Larsen</v>
      </c>
      <c r="D2363" t="str">
        <f t="array" ref="D2363">IF(SUM(--ISNUMBER(SEARCH(Credential,C2363)))&gt;0,TRIM(RIGHT(SUBSTITUTE(C2363," ",REPT(" ", 99)), 99)),"")</f>
        <v/>
      </c>
      <c r="E2363" t="str">
        <f t="shared" si="73"/>
        <v>Kyle Larsen</v>
      </c>
      <c r="F2363" t="s">
        <v>10482</v>
      </c>
      <c r="G2363" t="s">
        <v>20359</v>
      </c>
      <c r="H2363" t="s">
        <v>20545</v>
      </c>
    </row>
    <row r="2364" spans="1:8" x14ac:dyDescent="0.2">
      <c r="A2364" t="s">
        <v>10478</v>
      </c>
      <c r="B2364" t="str">
        <f t="array" ref="B2364">IF(SUM(--ISNUMBER(SEARCH(Honorific,A2364)))&gt;0,LEFT(A2364,FIND(" ",A2364)-1),"")</f>
        <v/>
      </c>
      <c r="C2364" t="str">
        <f t="shared" si="72"/>
        <v>Jasmine Velasquez</v>
      </c>
      <c r="D2364" t="str">
        <f t="array" ref="D2364">IF(SUM(--ISNUMBER(SEARCH(Credential,C2364)))&gt;0,TRIM(RIGHT(SUBSTITUTE(C2364," ",REPT(" ", 99)), 99)),"")</f>
        <v/>
      </c>
      <c r="E2364" t="str">
        <f t="shared" si="73"/>
        <v>Jasmine Velasquez</v>
      </c>
      <c r="F2364" t="s">
        <v>10478</v>
      </c>
      <c r="G2364" t="s">
        <v>20030</v>
      </c>
      <c r="H2364" t="s">
        <v>20308</v>
      </c>
    </row>
    <row r="2365" spans="1:8" x14ac:dyDescent="0.2">
      <c r="A2365" t="s">
        <v>10474</v>
      </c>
      <c r="B2365" t="str">
        <f t="array" ref="B2365">IF(SUM(--ISNUMBER(SEARCH(Honorific,A2365)))&gt;0,LEFT(A2365,FIND(" ",A2365)-1),"")</f>
        <v/>
      </c>
      <c r="C2365" t="str">
        <f t="shared" si="72"/>
        <v>Frank Powell</v>
      </c>
      <c r="D2365" t="str">
        <f t="array" ref="D2365">IF(SUM(--ISNUMBER(SEARCH(Credential,C2365)))&gt;0,TRIM(RIGHT(SUBSTITUTE(C2365," ",REPT(" ", 99)), 99)),"")</f>
        <v/>
      </c>
      <c r="E2365" t="str">
        <f t="shared" si="73"/>
        <v>Frank Powell</v>
      </c>
      <c r="F2365" t="s">
        <v>10474</v>
      </c>
      <c r="G2365" t="s">
        <v>20960</v>
      </c>
      <c r="H2365" t="s">
        <v>20250</v>
      </c>
    </row>
    <row r="2366" spans="1:8" x14ac:dyDescent="0.2">
      <c r="A2366" t="s">
        <v>10470</v>
      </c>
      <c r="B2366" t="str">
        <f t="array" ref="B2366">IF(SUM(--ISNUMBER(SEARCH(Honorific,A2366)))&gt;0,LEFT(A2366,FIND(" ",A2366)-1),"")</f>
        <v/>
      </c>
      <c r="C2366" t="str">
        <f t="shared" si="72"/>
        <v>Deborah Stein</v>
      </c>
      <c r="D2366" t="str">
        <f t="array" ref="D2366">IF(SUM(--ISNUMBER(SEARCH(Credential,C2366)))&gt;0,TRIM(RIGHT(SUBSTITUTE(C2366," ",REPT(" ", 99)), 99)),"")</f>
        <v/>
      </c>
      <c r="E2366" t="str">
        <f t="shared" si="73"/>
        <v>Deborah Stein</v>
      </c>
      <c r="F2366" t="s">
        <v>10470</v>
      </c>
      <c r="G2366" t="s">
        <v>20326</v>
      </c>
      <c r="H2366" t="s">
        <v>20364</v>
      </c>
    </row>
    <row r="2367" spans="1:8" x14ac:dyDescent="0.2">
      <c r="A2367" t="s">
        <v>10466</v>
      </c>
      <c r="B2367" t="str">
        <f t="array" ref="B2367">IF(SUM(--ISNUMBER(SEARCH(Honorific,A2367)))&gt;0,LEFT(A2367,FIND(" ",A2367)-1),"")</f>
        <v/>
      </c>
      <c r="C2367" t="str">
        <f t="shared" si="72"/>
        <v>Mary Oconnell</v>
      </c>
      <c r="D2367" t="str">
        <f t="array" ref="D2367">IF(SUM(--ISNUMBER(SEARCH(Credential,C2367)))&gt;0,TRIM(RIGHT(SUBSTITUTE(C2367," ",REPT(" ", 99)), 99)),"")</f>
        <v/>
      </c>
      <c r="E2367" t="str">
        <f t="shared" si="73"/>
        <v>Mary Oconnell</v>
      </c>
      <c r="F2367" t="s">
        <v>10466</v>
      </c>
      <c r="G2367" t="s">
        <v>20206</v>
      </c>
      <c r="H2367" t="s">
        <v>20880</v>
      </c>
    </row>
    <row r="2368" spans="1:8" x14ac:dyDescent="0.2">
      <c r="A2368" t="s">
        <v>10462</v>
      </c>
      <c r="B2368" t="str">
        <f t="array" ref="B2368">IF(SUM(--ISNUMBER(SEARCH(Honorific,A2368)))&gt;0,LEFT(A2368,FIND(" ",A2368)-1),"")</f>
        <v/>
      </c>
      <c r="C2368" t="str">
        <f t="shared" si="72"/>
        <v>Amanda Gibbs</v>
      </c>
      <c r="D2368" t="str">
        <f t="array" ref="D2368">IF(SUM(--ISNUMBER(SEARCH(Credential,C2368)))&gt;0,TRIM(RIGHT(SUBSTITUTE(C2368," ",REPT(" ", 99)), 99)),"")</f>
        <v/>
      </c>
      <c r="E2368" t="str">
        <f t="shared" si="73"/>
        <v>Amanda Gibbs</v>
      </c>
      <c r="F2368" t="s">
        <v>10462</v>
      </c>
      <c r="G2368" t="s">
        <v>20041</v>
      </c>
      <c r="H2368" t="s">
        <v>21015</v>
      </c>
    </row>
    <row r="2369" spans="1:8" x14ac:dyDescent="0.2">
      <c r="A2369" t="s">
        <v>10458</v>
      </c>
      <c r="B2369" t="str">
        <f t="array" ref="B2369">IF(SUM(--ISNUMBER(SEARCH(Honorific,A2369)))&gt;0,LEFT(A2369,FIND(" ",A2369)-1),"")</f>
        <v/>
      </c>
      <c r="C2369" t="str">
        <f t="shared" si="72"/>
        <v>Nicholas Rios</v>
      </c>
      <c r="D2369" t="str">
        <f t="array" ref="D2369">IF(SUM(--ISNUMBER(SEARCH(Credential,C2369)))&gt;0,TRIM(RIGHT(SUBSTITUTE(C2369," ",REPT(" ", 99)), 99)),"")</f>
        <v/>
      </c>
      <c r="E2369" t="str">
        <f t="shared" si="73"/>
        <v>Nicholas Rios</v>
      </c>
      <c r="F2369" t="s">
        <v>10458</v>
      </c>
      <c r="G2369" t="s">
        <v>20106</v>
      </c>
      <c r="H2369" t="s">
        <v>20140</v>
      </c>
    </row>
    <row r="2370" spans="1:8" x14ac:dyDescent="0.2">
      <c r="A2370" t="s">
        <v>10454</v>
      </c>
      <c r="B2370" t="str">
        <f t="array" ref="B2370">IF(SUM(--ISNUMBER(SEARCH(Honorific,A2370)))&gt;0,LEFT(A2370,FIND(" ",A2370)-1),"")</f>
        <v/>
      </c>
      <c r="C2370" t="str">
        <f t="shared" si="72"/>
        <v>Alex Morris</v>
      </c>
      <c r="D2370" t="str">
        <f t="array" ref="D2370">IF(SUM(--ISNUMBER(SEARCH(Credential,C2370)))&gt;0,TRIM(RIGHT(SUBSTITUTE(C2370," ",REPT(" ", 99)), 99)),"")</f>
        <v/>
      </c>
      <c r="E2370" t="str">
        <f t="shared" si="73"/>
        <v>Alex Morris</v>
      </c>
      <c r="F2370" t="s">
        <v>10454</v>
      </c>
      <c r="G2370" t="s">
        <v>20770</v>
      </c>
      <c r="H2370" t="s">
        <v>20006</v>
      </c>
    </row>
    <row r="2371" spans="1:8" x14ac:dyDescent="0.2">
      <c r="A2371" t="s">
        <v>10450</v>
      </c>
      <c r="B2371" t="str">
        <f t="array" ref="B2371">IF(SUM(--ISNUMBER(SEARCH(Honorific,A2371)))&gt;0,LEFT(A2371,FIND(" ",A2371)-1),"")</f>
        <v/>
      </c>
      <c r="C2371" t="str">
        <f t="shared" ref="C2371:C2434" si="74">IF(B2371="",A2371,RIGHT(A2371,LEN(A2371)-LEN(B2371)-1))</f>
        <v>Dennis Mays</v>
      </c>
      <c r="D2371" t="str">
        <f t="array" ref="D2371">IF(SUM(--ISNUMBER(SEARCH(Credential,C2371)))&gt;0,TRIM(RIGHT(SUBSTITUTE(C2371," ",REPT(" ", 99)), 99)),"")</f>
        <v/>
      </c>
      <c r="E2371" t="str">
        <f t="shared" ref="E2371:E2434" si="75">IF(D2371="",C2371,LEFT(C2371,LEN(C2371)-LEN(D2371)))</f>
        <v>Dennis Mays</v>
      </c>
      <c r="F2371" t="s">
        <v>10450</v>
      </c>
      <c r="G2371" t="s">
        <v>20582</v>
      </c>
      <c r="H2371" t="s">
        <v>21145</v>
      </c>
    </row>
    <row r="2372" spans="1:8" x14ac:dyDescent="0.2">
      <c r="A2372" t="s">
        <v>10446</v>
      </c>
      <c r="B2372" t="str">
        <f t="array" ref="B2372">IF(SUM(--ISNUMBER(SEARCH(Honorific,A2372)))&gt;0,LEFT(A2372,FIND(" ",A2372)-1),"")</f>
        <v/>
      </c>
      <c r="C2372" t="str">
        <f t="shared" si="74"/>
        <v>Joshua Mcgee</v>
      </c>
      <c r="D2372" t="str">
        <f t="array" ref="D2372">IF(SUM(--ISNUMBER(SEARCH(Credential,C2372)))&gt;0,TRIM(RIGHT(SUBSTITUTE(C2372," ",REPT(" ", 99)), 99)),"")</f>
        <v/>
      </c>
      <c r="E2372" t="str">
        <f t="shared" si="75"/>
        <v>Joshua Mcgee</v>
      </c>
      <c r="F2372" t="s">
        <v>10446</v>
      </c>
      <c r="G2372" t="s">
        <v>19984</v>
      </c>
      <c r="H2372" t="s">
        <v>20808</v>
      </c>
    </row>
    <row r="2373" spans="1:8" x14ac:dyDescent="0.2">
      <c r="A2373" t="s">
        <v>10442</v>
      </c>
      <c r="B2373" t="str">
        <f t="array" ref="B2373">IF(SUM(--ISNUMBER(SEARCH(Honorific,A2373)))&gt;0,LEFT(A2373,FIND(" ",A2373)-1),"")</f>
        <v/>
      </c>
      <c r="C2373" t="str">
        <f t="shared" si="74"/>
        <v>David Pierce</v>
      </c>
      <c r="D2373" t="str">
        <f t="array" ref="D2373">IF(SUM(--ISNUMBER(SEARCH(Credential,C2373)))&gt;0,TRIM(RIGHT(SUBSTITUTE(C2373," ",REPT(" ", 99)), 99)),"")</f>
        <v/>
      </c>
      <c r="E2373" t="str">
        <f t="shared" si="75"/>
        <v>David Pierce</v>
      </c>
      <c r="F2373" t="s">
        <v>10442</v>
      </c>
      <c r="G2373" t="s">
        <v>20011</v>
      </c>
      <c r="H2373" t="s">
        <v>20031</v>
      </c>
    </row>
    <row r="2374" spans="1:8" x14ac:dyDescent="0.2">
      <c r="A2374" t="s">
        <v>10438</v>
      </c>
      <c r="B2374" t="str">
        <f t="array" ref="B2374">IF(SUM(--ISNUMBER(SEARCH(Honorific,A2374)))&gt;0,LEFT(A2374,FIND(" ",A2374)-1),"")</f>
        <v/>
      </c>
      <c r="C2374" t="str">
        <f t="shared" si="74"/>
        <v>Crystal Davis</v>
      </c>
      <c r="D2374" t="str">
        <f t="array" ref="D2374">IF(SUM(--ISNUMBER(SEARCH(Credential,C2374)))&gt;0,TRIM(RIGHT(SUBSTITUTE(C2374," ",REPT(" ", 99)), 99)),"")</f>
        <v/>
      </c>
      <c r="E2374" t="str">
        <f t="shared" si="75"/>
        <v>Crystal Davis</v>
      </c>
      <c r="F2374" t="s">
        <v>10438</v>
      </c>
      <c r="G2374" t="s">
        <v>20491</v>
      </c>
      <c r="H2374" t="s">
        <v>20010</v>
      </c>
    </row>
    <row r="2375" spans="1:8" x14ac:dyDescent="0.2">
      <c r="A2375" t="s">
        <v>10434</v>
      </c>
      <c r="B2375" t="str">
        <f t="array" ref="B2375">IF(SUM(--ISNUMBER(SEARCH(Honorific,A2375)))&gt;0,LEFT(A2375,FIND(" ",A2375)-1),"")</f>
        <v/>
      </c>
      <c r="C2375" t="str">
        <f t="shared" si="74"/>
        <v>Ashley Rogers</v>
      </c>
      <c r="D2375" t="str">
        <f t="array" ref="D2375">IF(SUM(--ISNUMBER(SEARCH(Credential,C2375)))&gt;0,TRIM(RIGHT(SUBSTITUTE(C2375," ",REPT(" ", 99)), 99)),"")</f>
        <v/>
      </c>
      <c r="E2375" t="str">
        <f t="shared" si="75"/>
        <v>Ashley Rogers</v>
      </c>
      <c r="F2375" t="s">
        <v>10434</v>
      </c>
      <c r="G2375" t="s">
        <v>20170</v>
      </c>
      <c r="H2375" t="s">
        <v>20485</v>
      </c>
    </row>
    <row r="2376" spans="1:8" x14ac:dyDescent="0.2">
      <c r="A2376" t="s">
        <v>10430</v>
      </c>
      <c r="B2376" t="str">
        <f t="array" ref="B2376">IF(SUM(--ISNUMBER(SEARCH(Honorific,A2376)))&gt;0,LEFT(A2376,FIND(" ",A2376)-1),"")</f>
        <v/>
      </c>
      <c r="C2376" t="str">
        <f t="shared" si="74"/>
        <v>William Smith</v>
      </c>
      <c r="D2376" t="str">
        <f t="array" ref="D2376">IF(SUM(--ISNUMBER(SEARCH(Credential,C2376)))&gt;0,TRIM(RIGHT(SUBSTITUTE(C2376," ",REPT(" ", 99)), 99)),"")</f>
        <v/>
      </c>
      <c r="E2376" t="str">
        <f t="shared" si="75"/>
        <v>William Smith</v>
      </c>
      <c r="F2376" t="s">
        <v>10430</v>
      </c>
      <c r="G2376" t="s">
        <v>20210</v>
      </c>
      <c r="H2376" t="s">
        <v>20029</v>
      </c>
    </row>
    <row r="2377" spans="1:8" x14ac:dyDescent="0.2">
      <c r="A2377" t="s">
        <v>10426</v>
      </c>
      <c r="B2377" t="str">
        <f t="array" ref="B2377">IF(SUM(--ISNUMBER(SEARCH(Honorific,A2377)))&gt;0,LEFT(A2377,FIND(" ",A2377)-1),"")</f>
        <v/>
      </c>
      <c r="C2377" t="str">
        <f t="shared" si="74"/>
        <v>Christina Nguyen</v>
      </c>
      <c r="D2377" t="str">
        <f t="array" ref="D2377">IF(SUM(--ISNUMBER(SEARCH(Credential,C2377)))&gt;0,TRIM(RIGHT(SUBSTITUTE(C2377," ",REPT(" ", 99)), 99)),"")</f>
        <v/>
      </c>
      <c r="E2377" t="str">
        <f t="shared" si="75"/>
        <v>Christina Nguyen</v>
      </c>
      <c r="F2377" t="s">
        <v>10426</v>
      </c>
      <c r="G2377" t="s">
        <v>20083</v>
      </c>
      <c r="H2377" t="s">
        <v>20480</v>
      </c>
    </row>
    <row r="2378" spans="1:8" x14ac:dyDescent="0.2">
      <c r="A2378" t="s">
        <v>10422</v>
      </c>
      <c r="B2378" t="str">
        <f t="array" ref="B2378">IF(SUM(--ISNUMBER(SEARCH(Honorific,A2378)))&gt;0,LEFT(A2378,FIND(" ",A2378)-1),"")</f>
        <v/>
      </c>
      <c r="C2378" t="str">
        <f t="shared" si="74"/>
        <v>Theresa Hoffman</v>
      </c>
      <c r="D2378" t="str">
        <f t="array" ref="D2378">IF(SUM(--ISNUMBER(SEARCH(Credential,C2378)))&gt;0,TRIM(RIGHT(SUBSTITUTE(C2378," ",REPT(" ", 99)), 99)),"")</f>
        <v/>
      </c>
      <c r="E2378" t="str">
        <f t="shared" si="75"/>
        <v>Theresa Hoffman</v>
      </c>
      <c r="F2378" t="s">
        <v>10422</v>
      </c>
      <c r="G2378" t="s">
        <v>20559</v>
      </c>
      <c r="H2378" t="s">
        <v>20724</v>
      </c>
    </row>
    <row r="2379" spans="1:8" x14ac:dyDescent="0.2">
      <c r="A2379" t="s">
        <v>10418</v>
      </c>
      <c r="B2379" t="str">
        <f t="array" ref="B2379">IF(SUM(--ISNUMBER(SEARCH(Honorific,A2379)))&gt;0,LEFT(A2379,FIND(" ",A2379)-1),"")</f>
        <v/>
      </c>
      <c r="C2379" t="str">
        <f t="shared" si="74"/>
        <v>Brooke Cooper</v>
      </c>
      <c r="D2379" t="str">
        <f t="array" ref="D2379">IF(SUM(--ISNUMBER(SEARCH(Credential,C2379)))&gt;0,TRIM(RIGHT(SUBSTITUTE(C2379," ",REPT(" ", 99)), 99)),"")</f>
        <v/>
      </c>
      <c r="E2379" t="str">
        <f t="shared" si="75"/>
        <v>Brooke Cooper</v>
      </c>
      <c r="F2379" t="s">
        <v>10418</v>
      </c>
      <c r="G2379" t="s">
        <v>20767</v>
      </c>
      <c r="H2379" t="s">
        <v>20653</v>
      </c>
    </row>
    <row r="2380" spans="1:8" x14ac:dyDescent="0.2">
      <c r="A2380" t="s">
        <v>10414</v>
      </c>
      <c r="B2380" t="str">
        <f t="array" ref="B2380">IF(SUM(--ISNUMBER(SEARCH(Honorific,A2380)))&gt;0,LEFT(A2380,FIND(" ",A2380)-1),"")</f>
        <v/>
      </c>
      <c r="C2380" t="str">
        <f t="shared" si="74"/>
        <v>Andre Warner</v>
      </c>
      <c r="D2380" t="str">
        <f t="array" ref="D2380">IF(SUM(--ISNUMBER(SEARCH(Credential,C2380)))&gt;0,TRIM(RIGHT(SUBSTITUTE(C2380," ",REPT(" ", 99)), 99)),"")</f>
        <v/>
      </c>
      <c r="E2380" t="str">
        <f t="shared" si="75"/>
        <v>Andre Warner</v>
      </c>
      <c r="F2380" t="s">
        <v>10414</v>
      </c>
      <c r="G2380" t="s">
        <v>20005</v>
      </c>
      <c r="H2380" t="s">
        <v>20651</v>
      </c>
    </row>
    <row r="2381" spans="1:8" x14ac:dyDescent="0.2">
      <c r="A2381" t="s">
        <v>10410</v>
      </c>
      <c r="B2381" t="str">
        <f t="array" ref="B2381">IF(SUM(--ISNUMBER(SEARCH(Honorific,A2381)))&gt;0,LEFT(A2381,FIND(" ",A2381)-1),"")</f>
        <v/>
      </c>
      <c r="C2381" t="str">
        <f t="shared" si="74"/>
        <v>Tony Garcia</v>
      </c>
      <c r="D2381" t="str">
        <f t="array" ref="D2381">IF(SUM(--ISNUMBER(SEARCH(Credential,C2381)))&gt;0,TRIM(RIGHT(SUBSTITUTE(C2381," ",REPT(" ", 99)), 99)),"")</f>
        <v/>
      </c>
      <c r="E2381" t="str">
        <f t="shared" si="75"/>
        <v>Tony Garcia</v>
      </c>
      <c r="F2381" t="s">
        <v>10410</v>
      </c>
      <c r="G2381" t="s">
        <v>20674</v>
      </c>
      <c r="H2381" t="s">
        <v>20056</v>
      </c>
    </row>
    <row r="2382" spans="1:8" x14ac:dyDescent="0.2">
      <c r="A2382" t="s">
        <v>10406</v>
      </c>
      <c r="B2382" t="str">
        <f t="array" ref="B2382">IF(SUM(--ISNUMBER(SEARCH(Honorific,A2382)))&gt;0,LEFT(A2382,FIND(" ",A2382)-1),"")</f>
        <v/>
      </c>
      <c r="C2382" t="str">
        <f t="shared" si="74"/>
        <v>Mary Schneider</v>
      </c>
      <c r="D2382" t="str">
        <f t="array" ref="D2382">IF(SUM(--ISNUMBER(SEARCH(Credential,C2382)))&gt;0,TRIM(RIGHT(SUBSTITUTE(C2382," ",REPT(" ", 99)), 99)),"")</f>
        <v/>
      </c>
      <c r="E2382" t="str">
        <f t="shared" si="75"/>
        <v>Mary Schneider</v>
      </c>
      <c r="F2382" t="s">
        <v>10406</v>
      </c>
      <c r="G2382" t="s">
        <v>20206</v>
      </c>
      <c r="H2382" t="s">
        <v>20885</v>
      </c>
    </row>
    <row r="2383" spans="1:8" x14ac:dyDescent="0.2">
      <c r="A2383" t="s">
        <v>10402</v>
      </c>
      <c r="B2383" t="str">
        <f t="array" ref="B2383">IF(SUM(--ISNUMBER(SEARCH(Honorific,A2383)))&gt;0,LEFT(A2383,FIND(" ",A2383)-1),"")</f>
        <v/>
      </c>
      <c r="C2383" t="str">
        <f t="shared" si="74"/>
        <v>Monica Chapman</v>
      </c>
      <c r="D2383" t="str">
        <f t="array" ref="D2383">IF(SUM(--ISNUMBER(SEARCH(Credential,C2383)))&gt;0,TRIM(RIGHT(SUBSTITUTE(C2383," ",REPT(" ", 99)), 99)),"")</f>
        <v/>
      </c>
      <c r="E2383" t="str">
        <f t="shared" si="75"/>
        <v>Monica Chapman</v>
      </c>
      <c r="F2383" t="s">
        <v>10402</v>
      </c>
      <c r="G2383" t="s">
        <v>20627</v>
      </c>
      <c r="H2383" t="s">
        <v>20573</v>
      </c>
    </row>
    <row r="2384" spans="1:8" x14ac:dyDescent="0.2">
      <c r="A2384" t="s">
        <v>10398</v>
      </c>
      <c r="B2384" t="str">
        <f t="array" ref="B2384">IF(SUM(--ISNUMBER(SEARCH(Honorific,A2384)))&gt;0,LEFT(A2384,FIND(" ",A2384)-1),"")</f>
        <v/>
      </c>
      <c r="C2384" t="str">
        <f t="shared" si="74"/>
        <v>Kim Martin</v>
      </c>
      <c r="D2384" t="str">
        <f t="array" ref="D2384">IF(SUM(--ISNUMBER(SEARCH(Credential,C2384)))&gt;0,TRIM(RIGHT(SUBSTITUTE(C2384," ",REPT(" ", 99)), 99)),"")</f>
        <v/>
      </c>
      <c r="E2384" t="str">
        <f t="shared" si="75"/>
        <v>Kim Martin</v>
      </c>
      <c r="F2384" t="s">
        <v>10398</v>
      </c>
      <c r="G2384" t="s">
        <v>20047</v>
      </c>
      <c r="H2384" t="s">
        <v>20203</v>
      </c>
    </row>
    <row r="2385" spans="1:8" x14ac:dyDescent="0.2">
      <c r="A2385" t="s">
        <v>10394</v>
      </c>
      <c r="B2385" t="str">
        <f t="array" ref="B2385">IF(SUM(--ISNUMBER(SEARCH(Honorific,A2385)))&gt;0,LEFT(A2385,FIND(" ",A2385)-1),"")</f>
        <v/>
      </c>
      <c r="C2385" t="str">
        <f t="shared" si="74"/>
        <v>Ryan Ayala</v>
      </c>
      <c r="D2385" t="str">
        <f t="array" ref="D2385">IF(SUM(--ISNUMBER(SEARCH(Credential,C2385)))&gt;0,TRIM(RIGHT(SUBSTITUTE(C2385," ",REPT(" ", 99)), 99)),"")</f>
        <v/>
      </c>
      <c r="E2385" t="str">
        <f t="shared" si="75"/>
        <v>Ryan Ayala</v>
      </c>
      <c r="F2385" t="s">
        <v>10394</v>
      </c>
      <c r="G2385" t="s">
        <v>20285</v>
      </c>
      <c r="H2385" t="s">
        <v>21143</v>
      </c>
    </row>
    <row r="2386" spans="1:8" x14ac:dyDescent="0.2">
      <c r="A2386" t="s">
        <v>10390</v>
      </c>
      <c r="B2386" t="str">
        <f t="array" ref="B2386">IF(SUM(--ISNUMBER(SEARCH(Honorific,A2386)))&gt;0,LEFT(A2386,FIND(" ",A2386)-1),"")</f>
        <v/>
      </c>
      <c r="C2386" t="str">
        <f t="shared" si="74"/>
        <v>Alyssa Mccoy</v>
      </c>
      <c r="D2386" t="str">
        <f t="array" ref="D2386">IF(SUM(--ISNUMBER(SEARCH(Credential,C2386)))&gt;0,TRIM(RIGHT(SUBSTITUTE(C2386," ",REPT(" ", 99)), 99)),"")</f>
        <v/>
      </c>
      <c r="E2386" t="str">
        <f t="shared" si="75"/>
        <v>Alyssa Mccoy</v>
      </c>
      <c r="F2386" t="s">
        <v>10390</v>
      </c>
      <c r="G2386" t="s">
        <v>20784</v>
      </c>
      <c r="H2386" t="s">
        <v>20537</v>
      </c>
    </row>
    <row r="2387" spans="1:8" x14ac:dyDescent="0.2">
      <c r="A2387" t="s">
        <v>10386</v>
      </c>
      <c r="B2387" t="str">
        <f t="array" ref="B2387">IF(SUM(--ISNUMBER(SEARCH(Honorific,A2387)))&gt;0,LEFT(A2387,FIND(" ",A2387)-1),"")</f>
        <v/>
      </c>
      <c r="C2387" t="str">
        <f t="shared" si="74"/>
        <v>Drew Dennis</v>
      </c>
      <c r="D2387" t="str">
        <f t="array" ref="D2387">IF(SUM(--ISNUMBER(SEARCH(Credential,C2387)))&gt;0,TRIM(RIGHT(SUBSTITUTE(C2387," ",REPT(" ", 99)), 99)),"")</f>
        <v/>
      </c>
      <c r="E2387" t="str">
        <f t="shared" si="75"/>
        <v>Drew Dennis</v>
      </c>
      <c r="F2387" t="s">
        <v>10386</v>
      </c>
      <c r="G2387" t="s">
        <v>20927</v>
      </c>
      <c r="H2387" t="s">
        <v>20582</v>
      </c>
    </row>
    <row r="2388" spans="1:8" x14ac:dyDescent="0.2">
      <c r="A2388" t="s">
        <v>10382</v>
      </c>
      <c r="B2388" t="str">
        <f t="array" ref="B2388">IF(SUM(--ISNUMBER(SEARCH(Honorific,A2388)))&gt;0,LEFT(A2388,FIND(" ",A2388)-1),"")</f>
        <v/>
      </c>
      <c r="C2388" t="str">
        <f t="shared" si="74"/>
        <v>Jason Wright</v>
      </c>
      <c r="D2388" t="str">
        <f t="array" ref="D2388">IF(SUM(--ISNUMBER(SEARCH(Credential,C2388)))&gt;0,TRIM(RIGHT(SUBSTITUTE(C2388," ",REPT(" ", 99)), 99)),"")</f>
        <v/>
      </c>
      <c r="E2388" t="str">
        <f t="shared" si="75"/>
        <v>Jason Wright</v>
      </c>
      <c r="F2388" t="s">
        <v>10382</v>
      </c>
      <c r="G2388" t="s">
        <v>20158</v>
      </c>
      <c r="H2388" t="s">
        <v>20317</v>
      </c>
    </row>
    <row r="2389" spans="1:8" x14ac:dyDescent="0.2">
      <c r="A2389" t="s">
        <v>10378</v>
      </c>
      <c r="B2389" t="str">
        <f t="array" ref="B2389">IF(SUM(--ISNUMBER(SEARCH(Honorific,A2389)))&gt;0,LEFT(A2389,FIND(" ",A2389)-1),"")</f>
        <v/>
      </c>
      <c r="C2389" t="str">
        <f t="shared" si="74"/>
        <v>Ashley Mooney</v>
      </c>
      <c r="D2389" t="str">
        <f t="array" ref="D2389">IF(SUM(--ISNUMBER(SEARCH(Credential,C2389)))&gt;0,TRIM(RIGHT(SUBSTITUTE(C2389," ",REPT(" ", 99)), 99)),"")</f>
        <v/>
      </c>
      <c r="E2389" t="str">
        <f t="shared" si="75"/>
        <v>Ashley Mooney</v>
      </c>
      <c r="F2389" t="s">
        <v>10378</v>
      </c>
      <c r="G2389" t="s">
        <v>20170</v>
      </c>
      <c r="H2389" t="s">
        <v>21146</v>
      </c>
    </row>
    <row r="2390" spans="1:8" x14ac:dyDescent="0.2">
      <c r="A2390" t="s">
        <v>10374</v>
      </c>
      <c r="B2390" t="str">
        <f t="array" ref="B2390">IF(SUM(--ISNUMBER(SEARCH(Honorific,A2390)))&gt;0,LEFT(A2390,FIND(" ",A2390)-1),"")</f>
        <v/>
      </c>
      <c r="C2390" t="str">
        <f t="shared" si="74"/>
        <v>Travis Romero</v>
      </c>
      <c r="D2390" t="str">
        <f t="array" ref="D2390">IF(SUM(--ISNUMBER(SEARCH(Credential,C2390)))&gt;0,TRIM(RIGHT(SUBSTITUTE(C2390," ",REPT(" ", 99)), 99)),"")</f>
        <v/>
      </c>
      <c r="E2390" t="str">
        <f t="shared" si="75"/>
        <v>Travis Romero</v>
      </c>
      <c r="F2390" t="s">
        <v>10374</v>
      </c>
      <c r="G2390" t="s">
        <v>20108</v>
      </c>
      <c r="H2390" t="s">
        <v>20774</v>
      </c>
    </row>
    <row r="2391" spans="1:8" x14ac:dyDescent="0.2">
      <c r="A2391" t="s">
        <v>10370</v>
      </c>
      <c r="B2391" t="str">
        <f t="array" ref="B2391">IF(SUM(--ISNUMBER(SEARCH(Honorific,A2391)))&gt;0,LEFT(A2391,FIND(" ",A2391)-1),"")</f>
        <v/>
      </c>
      <c r="C2391" t="str">
        <f t="shared" si="74"/>
        <v>Bianca Gonzalez MD</v>
      </c>
      <c r="D2391" t="str">
        <f t="array" ref="D2391">IF(SUM(--ISNUMBER(SEARCH(Credential,C2391)))&gt;0,TRIM(RIGHT(SUBSTITUTE(C2391," ",REPT(" ", 99)), 99)),"")</f>
        <v>MD</v>
      </c>
      <c r="E2391" t="str">
        <f t="shared" si="75"/>
        <v xml:space="preserve">Bianca Gonzalez </v>
      </c>
      <c r="F2391" t="s">
        <v>19871</v>
      </c>
      <c r="G2391" t="s">
        <v>21147</v>
      </c>
      <c r="H2391" t="s">
        <v>20086</v>
      </c>
    </row>
    <row r="2392" spans="1:8" x14ac:dyDescent="0.2">
      <c r="A2392" t="s">
        <v>10367</v>
      </c>
      <c r="B2392" t="str">
        <f t="array" ref="B2392">IF(SUM(--ISNUMBER(SEARCH(Honorific,A2392)))&gt;0,LEFT(A2392,FIND(" ",A2392)-1),"")</f>
        <v/>
      </c>
      <c r="C2392" t="str">
        <f t="shared" si="74"/>
        <v>Melanie Sanchez</v>
      </c>
      <c r="D2392" t="str">
        <f t="array" ref="D2392">IF(SUM(--ISNUMBER(SEARCH(Credential,C2392)))&gt;0,TRIM(RIGHT(SUBSTITUTE(C2392," ",REPT(" ", 99)), 99)),"")</f>
        <v/>
      </c>
      <c r="E2392" t="str">
        <f t="shared" si="75"/>
        <v>Melanie Sanchez</v>
      </c>
      <c r="F2392" t="s">
        <v>10367</v>
      </c>
      <c r="G2392" t="s">
        <v>20215</v>
      </c>
      <c r="H2392" t="s">
        <v>20440</v>
      </c>
    </row>
    <row r="2393" spans="1:8" x14ac:dyDescent="0.2">
      <c r="A2393" t="s">
        <v>10363</v>
      </c>
      <c r="B2393" t="str">
        <f t="array" ref="B2393">IF(SUM(--ISNUMBER(SEARCH(Honorific,A2393)))&gt;0,LEFT(A2393,FIND(" ",A2393)-1),"")</f>
        <v/>
      </c>
      <c r="C2393" t="str">
        <f t="shared" si="74"/>
        <v>Thomas Garrett</v>
      </c>
      <c r="D2393" t="str">
        <f t="array" ref="D2393">IF(SUM(--ISNUMBER(SEARCH(Credential,C2393)))&gt;0,TRIM(RIGHT(SUBSTITUTE(C2393," ",REPT(" ", 99)), 99)),"")</f>
        <v/>
      </c>
      <c r="E2393" t="str">
        <f t="shared" si="75"/>
        <v>Thomas Garrett</v>
      </c>
      <c r="F2393" t="s">
        <v>10363</v>
      </c>
      <c r="G2393" t="s">
        <v>20038</v>
      </c>
      <c r="H2393" t="s">
        <v>20327</v>
      </c>
    </row>
    <row r="2394" spans="1:8" x14ac:dyDescent="0.2">
      <c r="A2394" t="s">
        <v>10359</v>
      </c>
      <c r="B2394" t="str">
        <f t="array" ref="B2394">IF(SUM(--ISNUMBER(SEARCH(Honorific,A2394)))&gt;0,LEFT(A2394,FIND(" ",A2394)-1),"")</f>
        <v/>
      </c>
      <c r="C2394" t="str">
        <f t="shared" si="74"/>
        <v>Jasmine Fields</v>
      </c>
      <c r="D2394" t="str">
        <f t="array" ref="D2394">IF(SUM(--ISNUMBER(SEARCH(Credential,C2394)))&gt;0,TRIM(RIGHT(SUBSTITUTE(C2394," ",REPT(" ", 99)), 99)),"")</f>
        <v/>
      </c>
      <c r="E2394" t="str">
        <f t="shared" si="75"/>
        <v>Jasmine Fields</v>
      </c>
      <c r="F2394" t="s">
        <v>10359</v>
      </c>
      <c r="G2394" t="s">
        <v>20030</v>
      </c>
      <c r="H2394" t="s">
        <v>20310</v>
      </c>
    </row>
    <row r="2395" spans="1:8" x14ac:dyDescent="0.2">
      <c r="A2395" t="s">
        <v>10355</v>
      </c>
      <c r="B2395" t="str">
        <f t="array" ref="B2395">IF(SUM(--ISNUMBER(SEARCH(Honorific,A2395)))&gt;0,LEFT(A2395,FIND(" ",A2395)-1),"")</f>
        <v/>
      </c>
      <c r="C2395" t="str">
        <f t="shared" si="74"/>
        <v>Edwin Bryant</v>
      </c>
      <c r="D2395" t="str">
        <f t="array" ref="D2395">IF(SUM(--ISNUMBER(SEARCH(Credential,C2395)))&gt;0,TRIM(RIGHT(SUBSTITUTE(C2395," ",REPT(" ", 99)), 99)),"")</f>
        <v/>
      </c>
      <c r="E2395" t="str">
        <f t="shared" si="75"/>
        <v>Edwin Bryant</v>
      </c>
      <c r="F2395" t="s">
        <v>10355</v>
      </c>
      <c r="G2395" t="s">
        <v>20221</v>
      </c>
      <c r="H2395" t="s">
        <v>21002</v>
      </c>
    </row>
    <row r="2396" spans="1:8" x14ac:dyDescent="0.2">
      <c r="A2396" t="s">
        <v>10351</v>
      </c>
      <c r="B2396" t="str">
        <f t="array" ref="B2396">IF(SUM(--ISNUMBER(SEARCH(Honorific,A2396)))&gt;0,LEFT(A2396,FIND(" ",A2396)-1),"")</f>
        <v/>
      </c>
      <c r="C2396" t="str">
        <f t="shared" si="74"/>
        <v>Stephanie Stone</v>
      </c>
      <c r="D2396" t="str">
        <f t="array" ref="D2396">IF(SUM(--ISNUMBER(SEARCH(Credential,C2396)))&gt;0,TRIM(RIGHT(SUBSTITUTE(C2396," ",REPT(" ", 99)), 99)),"")</f>
        <v/>
      </c>
      <c r="E2396" t="str">
        <f t="shared" si="75"/>
        <v>Stephanie Stone</v>
      </c>
      <c r="F2396" t="s">
        <v>10351</v>
      </c>
      <c r="G2396" t="s">
        <v>20017</v>
      </c>
      <c r="H2396" t="s">
        <v>20924</v>
      </c>
    </row>
    <row r="2397" spans="1:8" x14ac:dyDescent="0.2">
      <c r="A2397" t="s">
        <v>10347</v>
      </c>
      <c r="B2397" t="str">
        <f t="array" ref="B2397">IF(SUM(--ISNUMBER(SEARCH(Honorific,A2397)))&gt;0,LEFT(A2397,FIND(" ",A2397)-1),"")</f>
        <v/>
      </c>
      <c r="C2397" t="str">
        <f t="shared" si="74"/>
        <v>Thomas Yu</v>
      </c>
      <c r="D2397" t="str">
        <f t="array" ref="D2397">IF(SUM(--ISNUMBER(SEARCH(Credential,C2397)))&gt;0,TRIM(RIGHT(SUBSTITUTE(C2397," ",REPT(" ", 99)), 99)),"")</f>
        <v/>
      </c>
      <c r="E2397" t="str">
        <f t="shared" si="75"/>
        <v>Thomas Yu</v>
      </c>
      <c r="F2397" t="s">
        <v>10347</v>
      </c>
      <c r="G2397" t="s">
        <v>20038</v>
      </c>
      <c r="H2397" t="s">
        <v>21148</v>
      </c>
    </row>
    <row r="2398" spans="1:8" x14ac:dyDescent="0.2">
      <c r="A2398" t="s">
        <v>10343</v>
      </c>
      <c r="B2398" t="str">
        <f t="array" ref="B2398">IF(SUM(--ISNUMBER(SEARCH(Honorific,A2398)))&gt;0,LEFT(A2398,FIND(" ",A2398)-1),"")</f>
        <v/>
      </c>
      <c r="C2398" t="str">
        <f t="shared" si="74"/>
        <v>Justin Rivas</v>
      </c>
      <c r="D2398" t="str">
        <f t="array" ref="D2398">IF(SUM(--ISNUMBER(SEARCH(Credential,C2398)))&gt;0,TRIM(RIGHT(SUBSTITUTE(C2398," ",REPT(" ", 99)), 99)),"")</f>
        <v/>
      </c>
      <c r="E2398" t="str">
        <f t="shared" si="75"/>
        <v>Justin Rivas</v>
      </c>
      <c r="F2398" t="s">
        <v>10343</v>
      </c>
      <c r="G2398" t="s">
        <v>20036</v>
      </c>
      <c r="H2398" t="s">
        <v>20735</v>
      </c>
    </row>
    <row r="2399" spans="1:8" x14ac:dyDescent="0.2">
      <c r="A2399" t="s">
        <v>10339</v>
      </c>
      <c r="B2399" t="str">
        <f t="array" ref="B2399">IF(SUM(--ISNUMBER(SEARCH(Honorific,A2399)))&gt;0,LEFT(A2399,FIND(" ",A2399)-1),"")</f>
        <v/>
      </c>
      <c r="C2399" t="str">
        <f t="shared" si="74"/>
        <v>Michael Jones</v>
      </c>
      <c r="D2399" t="str">
        <f t="array" ref="D2399">IF(SUM(--ISNUMBER(SEARCH(Credential,C2399)))&gt;0,TRIM(RIGHT(SUBSTITUTE(C2399," ",REPT(" ", 99)), 99)),"")</f>
        <v/>
      </c>
      <c r="E2399" t="str">
        <f t="shared" si="75"/>
        <v>Michael Jones</v>
      </c>
      <c r="F2399" t="s">
        <v>10339</v>
      </c>
      <c r="G2399" t="s">
        <v>19990</v>
      </c>
      <c r="H2399" t="s">
        <v>20025</v>
      </c>
    </row>
    <row r="2400" spans="1:8" x14ac:dyDescent="0.2">
      <c r="A2400" t="s">
        <v>10335</v>
      </c>
      <c r="B2400" t="str">
        <f t="array" ref="B2400">IF(SUM(--ISNUMBER(SEARCH(Honorific,A2400)))&gt;0,LEFT(A2400,FIND(" ",A2400)-1),"")</f>
        <v/>
      </c>
      <c r="C2400" t="str">
        <f t="shared" si="74"/>
        <v>Shirley Harrison</v>
      </c>
      <c r="D2400" t="str">
        <f t="array" ref="D2400">IF(SUM(--ISNUMBER(SEARCH(Credential,C2400)))&gt;0,TRIM(RIGHT(SUBSTITUTE(C2400," ",REPT(" ", 99)), 99)),"")</f>
        <v/>
      </c>
      <c r="E2400" t="str">
        <f t="shared" si="75"/>
        <v>Shirley Harrison</v>
      </c>
      <c r="F2400" t="s">
        <v>10335</v>
      </c>
      <c r="G2400" t="s">
        <v>21000</v>
      </c>
      <c r="H2400" t="s">
        <v>20610</v>
      </c>
    </row>
    <row r="2401" spans="1:8" x14ac:dyDescent="0.2">
      <c r="A2401" t="s">
        <v>10331</v>
      </c>
      <c r="B2401" t="str">
        <f t="array" ref="B2401">IF(SUM(--ISNUMBER(SEARCH(Honorific,A2401)))&gt;0,LEFT(A2401,FIND(" ",A2401)-1),"")</f>
        <v/>
      </c>
      <c r="C2401" t="str">
        <f t="shared" si="74"/>
        <v>Cindy Chandler</v>
      </c>
      <c r="D2401" t="str">
        <f t="array" ref="D2401">IF(SUM(--ISNUMBER(SEARCH(Credential,C2401)))&gt;0,TRIM(RIGHT(SUBSTITUTE(C2401," ",REPT(" ", 99)), 99)),"")</f>
        <v/>
      </c>
      <c r="E2401" t="str">
        <f t="shared" si="75"/>
        <v>Cindy Chandler</v>
      </c>
      <c r="F2401" t="s">
        <v>10331</v>
      </c>
      <c r="G2401" t="s">
        <v>20732</v>
      </c>
      <c r="H2401" t="s">
        <v>20940</v>
      </c>
    </row>
    <row r="2402" spans="1:8" x14ac:dyDescent="0.2">
      <c r="A2402" t="s">
        <v>10327</v>
      </c>
      <c r="B2402" t="str">
        <f t="array" ref="B2402">IF(SUM(--ISNUMBER(SEARCH(Honorific,A2402)))&gt;0,LEFT(A2402,FIND(" ",A2402)-1),"")</f>
        <v/>
      </c>
      <c r="C2402" t="str">
        <f t="shared" si="74"/>
        <v>Michael Green</v>
      </c>
      <c r="D2402" t="str">
        <f t="array" ref="D2402">IF(SUM(--ISNUMBER(SEARCH(Credential,C2402)))&gt;0,TRIM(RIGHT(SUBSTITUTE(C2402," ",REPT(" ", 99)), 99)),"")</f>
        <v/>
      </c>
      <c r="E2402" t="str">
        <f t="shared" si="75"/>
        <v>Michael Green</v>
      </c>
      <c r="F2402" t="s">
        <v>10327</v>
      </c>
      <c r="G2402" t="s">
        <v>19990</v>
      </c>
      <c r="H2402" t="s">
        <v>20863</v>
      </c>
    </row>
    <row r="2403" spans="1:8" x14ac:dyDescent="0.2">
      <c r="A2403" t="s">
        <v>10324</v>
      </c>
      <c r="B2403" t="str">
        <f t="array" ref="B2403">IF(SUM(--ISNUMBER(SEARCH(Honorific,A2403)))&gt;0,LEFT(A2403,FIND(" ",A2403)-1),"")</f>
        <v/>
      </c>
      <c r="C2403" t="str">
        <f t="shared" si="74"/>
        <v>Stacy Glass</v>
      </c>
      <c r="D2403" t="str">
        <f t="array" ref="D2403">IF(SUM(--ISNUMBER(SEARCH(Credential,C2403)))&gt;0,TRIM(RIGHT(SUBSTITUTE(C2403," ",REPT(" ", 99)), 99)),"")</f>
        <v/>
      </c>
      <c r="E2403" t="str">
        <f t="shared" si="75"/>
        <v>Stacy Glass</v>
      </c>
      <c r="F2403" t="s">
        <v>10324</v>
      </c>
      <c r="G2403" t="s">
        <v>20879</v>
      </c>
      <c r="H2403" t="s">
        <v>21044</v>
      </c>
    </row>
    <row r="2404" spans="1:8" x14ac:dyDescent="0.2">
      <c r="A2404" t="s">
        <v>10320</v>
      </c>
      <c r="B2404" t="str">
        <f t="array" ref="B2404">IF(SUM(--ISNUMBER(SEARCH(Honorific,A2404)))&gt;0,LEFT(A2404,FIND(" ",A2404)-1),"")</f>
        <v/>
      </c>
      <c r="C2404" t="str">
        <f t="shared" si="74"/>
        <v>Cheryl Morris</v>
      </c>
      <c r="D2404" t="str">
        <f t="array" ref="D2404">IF(SUM(--ISNUMBER(SEARCH(Credential,C2404)))&gt;0,TRIM(RIGHT(SUBSTITUTE(C2404," ",REPT(" ", 99)), 99)),"")</f>
        <v/>
      </c>
      <c r="E2404" t="str">
        <f t="shared" si="75"/>
        <v>Cheryl Morris</v>
      </c>
      <c r="F2404" t="s">
        <v>10320</v>
      </c>
      <c r="G2404" t="s">
        <v>20062</v>
      </c>
      <c r="H2404" t="s">
        <v>20006</v>
      </c>
    </row>
    <row r="2405" spans="1:8" x14ac:dyDescent="0.2">
      <c r="A2405" t="s">
        <v>10316</v>
      </c>
      <c r="B2405" t="str">
        <f t="array" ref="B2405">IF(SUM(--ISNUMBER(SEARCH(Honorific,A2405)))&gt;0,LEFT(A2405,FIND(" ",A2405)-1),"")</f>
        <v/>
      </c>
      <c r="C2405" t="str">
        <f t="shared" si="74"/>
        <v>Craig Jimenez</v>
      </c>
      <c r="D2405" t="str">
        <f t="array" ref="D2405">IF(SUM(--ISNUMBER(SEARCH(Credential,C2405)))&gt;0,TRIM(RIGHT(SUBSTITUTE(C2405," ",REPT(" ", 99)), 99)),"")</f>
        <v/>
      </c>
      <c r="E2405" t="str">
        <f t="shared" si="75"/>
        <v>Craig Jimenez</v>
      </c>
      <c r="F2405" t="s">
        <v>10316</v>
      </c>
      <c r="G2405" t="s">
        <v>20505</v>
      </c>
      <c r="H2405" t="s">
        <v>20478</v>
      </c>
    </row>
    <row r="2406" spans="1:8" x14ac:dyDescent="0.2">
      <c r="A2406" t="s">
        <v>10312</v>
      </c>
      <c r="B2406" t="str">
        <f t="array" ref="B2406">IF(SUM(--ISNUMBER(SEARCH(Honorific,A2406)))&gt;0,LEFT(A2406,FIND(" ",A2406)-1),"")</f>
        <v/>
      </c>
      <c r="C2406" t="str">
        <f t="shared" si="74"/>
        <v>Jesse Wallace</v>
      </c>
      <c r="D2406" t="str">
        <f t="array" ref="D2406">IF(SUM(--ISNUMBER(SEARCH(Credential,C2406)))&gt;0,TRIM(RIGHT(SUBSTITUTE(C2406," ",REPT(" ", 99)), 99)),"")</f>
        <v/>
      </c>
      <c r="E2406" t="str">
        <f t="shared" si="75"/>
        <v>Jesse Wallace</v>
      </c>
      <c r="F2406" t="s">
        <v>10312</v>
      </c>
      <c r="G2406" t="s">
        <v>20590</v>
      </c>
      <c r="H2406" t="s">
        <v>20939</v>
      </c>
    </row>
    <row r="2407" spans="1:8" x14ac:dyDescent="0.2">
      <c r="A2407" t="s">
        <v>10308</v>
      </c>
      <c r="B2407" t="str">
        <f t="array" ref="B2407">IF(SUM(--ISNUMBER(SEARCH(Honorific,A2407)))&gt;0,LEFT(A2407,FIND(" ",A2407)-1),"")</f>
        <v/>
      </c>
      <c r="C2407" t="str">
        <f t="shared" si="74"/>
        <v>Matthew Hall</v>
      </c>
      <c r="D2407" t="str">
        <f t="array" ref="D2407">IF(SUM(--ISNUMBER(SEARCH(Credential,C2407)))&gt;0,TRIM(RIGHT(SUBSTITUTE(C2407," ",REPT(" ", 99)), 99)),"")</f>
        <v/>
      </c>
      <c r="E2407" t="str">
        <f t="shared" si="75"/>
        <v>Matthew Hall</v>
      </c>
      <c r="F2407" t="s">
        <v>10308</v>
      </c>
      <c r="G2407" t="s">
        <v>20212</v>
      </c>
      <c r="H2407" t="s">
        <v>20304</v>
      </c>
    </row>
    <row r="2408" spans="1:8" x14ac:dyDescent="0.2">
      <c r="A2408" t="s">
        <v>10304</v>
      </c>
      <c r="B2408" t="str">
        <f t="array" ref="B2408">IF(SUM(--ISNUMBER(SEARCH(Honorific,A2408)))&gt;0,LEFT(A2408,FIND(" ",A2408)-1),"")</f>
        <v/>
      </c>
      <c r="C2408" t="str">
        <f t="shared" si="74"/>
        <v>Jose Lee</v>
      </c>
      <c r="D2408" t="str">
        <f t="array" ref="D2408">IF(SUM(--ISNUMBER(SEARCH(Credential,C2408)))&gt;0,TRIM(RIGHT(SUBSTITUTE(C2408," ",REPT(" ", 99)), 99)),"")</f>
        <v/>
      </c>
      <c r="E2408" t="str">
        <f t="shared" si="75"/>
        <v>Jose Lee</v>
      </c>
      <c r="F2408" t="s">
        <v>10304</v>
      </c>
      <c r="G2408" t="s">
        <v>20657</v>
      </c>
      <c r="H2408" t="s">
        <v>20070</v>
      </c>
    </row>
    <row r="2409" spans="1:8" x14ac:dyDescent="0.2">
      <c r="A2409" t="s">
        <v>4655</v>
      </c>
      <c r="B2409" t="str">
        <f t="array" ref="B2409">IF(SUM(--ISNUMBER(SEARCH(Honorific,A2409)))&gt;0,LEFT(A2409,FIND(" ",A2409)-1),"")</f>
        <v/>
      </c>
      <c r="C2409" t="str">
        <f t="shared" si="74"/>
        <v>Rebecca Cameron</v>
      </c>
      <c r="D2409" t="str">
        <f t="array" ref="D2409">IF(SUM(--ISNUMBER(SEARCH(Credential,C2409)))&gt;0,TRIM(RIGHT(SUBSTITUTE(C2409," ",REPT(" ", 99)), 99)),"")</f>
        <v/>
      </c>
      <c r="E2409" t="str">
        <f t="shared" si="75"/>
        <v>Rebecca Cameron</v>
      </c>
      <c r="F2409" t="s">
        <v>4655</v>
      </c>
      <c r="G2409" t="s">
        <v>20022</v>
      </c>
      <c r="H2409" t="s">
        <v>20594</v>
      </c>
    </row>
    <row r="2410" spans="1:8" x14ac:dyDescent="0.2">
      <c r="A2410" t="s">
        <v>10297</v>
      </c>
      <c r="B2410" t="str">
        <f t="array" ref="B2410">IF(SUM(--ISNUMBER(SEARCH(Honorific,A2410)))&gt;0,LEFT(A2410,FIND(" ",A2410)-1),"")</f>
        <v/>
      </c>
      <c r="C2410" t="str">
        <f t="shared" si="74"/>
        <v>Lisa Smith</v>
      </c>
      <c r="D2410" t="str">
        <f t="array" ref="D2410">IF(SUM(--ISNUMBER(SEARCH(Credential,C2410)))&gt;0,TRIM(RIGHT(SUBSTITUTE(C2410," ",REPT(" ", 99)), 99)),"")</f>
        <v/>
      </c>
      <c r="E2410" t="str">
        <f t="shared" si="75"/>
        <v>Lisa Smith</v>
      </c>
      <c r="F2410" t="s">
        <v>10297</v>
      </c>
      <c r="G2410" t="s">
        <v>20024</v>
      </c>
      <c r="H2410" t="s">
        <v>20029</v>
      </c>
    </row>
    <row r="2411" spans="1:8" x14ac:dyDescent="0.2">
      <c r="A2411" t="s">
        <v>10293</v>
      </c>
      <c r="B2411" t="str">
        <f t="array" ref="B2411">IF(SUM(--ISNUMBER(SEARCH(Honorific,A2411)))&gt;0,LEFT(A2411,FIND(" ",A2411)-1),"")</f>
        <v/>
      </c>
      <c r="C2411" t="str">
        <f t="shared" si="74"/>
        <v>Brandon Beck</v>
      </c>
      <c r="D2411" t="str">
        <f t="array" ref="D2411">IF(SUM(--ISNUMBER(SEARCH(Credential,C2411)))&gt;0,TRIM(RIGHT(SUBSTITUTE(C2411," ",REPT(" ", 99)), 99)),"")</f>
        <v/>
      </c>
      <c r="E2411" t="str">
        <f t="shared" si="75"/>
        <v>Brandon Beck</v>
      </c>
      <c r="F2411" t="s">
        <v>10293</v>
      </c>
      <c r="G2411" t="s">
        <v>20324</v>
      </c>
      <c r="H2411" t="s">
        <v>20702</v>
      </c>
    </row>
    <row r="2412" spans="1:8" x14ac:dyDescent="0.2">
      <c r="A2412" t="s">
        <v>10289</v>
      </c>
      <c r="B2412" t="str">
        <f t="array" ref="B2412">IF(SUM(--ISNUMBER(SEARCH(Honorific,A2412)))&gt;0,LEFT(A2412,FIND(" ",A2412)-1),"")</f>
        <v/>
      </c>
      <c r="C2412" t="str">
        <f t="shared" si="74"/>
        <v>Tiffany Davis</v>
      </c>
      <c r="D2412" t="str">
        <f t="array" ref="D2412">IF(SUM(--ISNUMBER(SEARCH(Credential,C2412)))&gt;0,TRIM(RIGHT(SUBSTITUTE(C2412," ",REPT(" ", 99)), 99)),"")</f>
        <v/>
      </c>
      <c r="E2412" t="str">
        <f t="shared" si="75"/>
        <v>Tiffany Davis</v>
      </c>
      <c r="F2412" t="s">
        <v>10289</v>
      </c>
      <c r="G2412" t="s">
        <v>20379</v>
      </c>
      <c r="H2412" t="s">
        <v>20010</v>
      </c>
    </row>
    <row r="2413" spans="1:8" x14ac:dyDescent="0.2">
      <c r="A2413" t="s">
        <v>10285</v>
      </c>
      <c r="B2413" t="str">
        <f t="array" ref="B2413">IF(SUM(--ISNUMBER(SEARCH(Honorific,A2413)))&gt;0,LEFT(A2413,FIND(" ",A2413)-1),"")</f>
        <v/>
      </c>
      <c r="C2413" t="str">
        <f t="shared" si="74"/>
        <v>Melissa Carter</v>
      </c>
      <c r="D2413" t="str">
        <f t="array" ref="D2413">IF(SUM(--ISNUMBER(SEARCH(Credential,C2413)))&gt;0,TRIM(RIGHT(SUBSTITUTE(C2413," ",REPT(" ", 99)), 99)),"")</f>
        <v/>
      </c>
      <c r="E2413" t="str">
        <f t="shared" si="75"/>
        <v>Melissa Carter</v>
      </c>
      <c r="F2413" t="s">
        <v>10285</v>
      </c>
      <c r="G2413" t="s">
        <v>20511</v>
      </c>
      <c r="H2413" t="s">
        <v>20354</v>
      </c>
    </row>
    <row r="2414" spans="1:8" x14ac:dyDescent="0.2">
      <c r="A2414" t="s">
        <v>10281</v>
      </c>
      <c r="B2414" t="str">
        <f t="array" ref="B2414">IF(SUM(--ISNUMBER(SEARCH(Honorific,A2414)))&gt;0,LEFT(A2414,FIND(" ",A2414)-1),"")</f>
        <v/>
      </c>
      <c r="C2414" t="str">
        <f t="shared" si="74"/>
        <v>Justin Phelps</v>
      </c>
      <c r="D2414" t="str">
        <f t="array" ref="D2414">IF(SUM(--ISNUMBER(SEARCH(Credential,C2414)))&gt;0,TRIM(RIGHT(SUBSTITUTE(C2414," ",REPT(" ", 99)), 99)),"")</f>
        <v/>
      </c>
      <c r="E2414" t="str">
        <f t="shared" si="75"/>
        <v>Justin Phelps</v>
      </c>
      <c r="F2414" t="s">
        <v>10281</v>
      </c>
      <c r="G2414" t="s">
        <v>20036</v>
      </c>
      <c r="H2414" t="s">
        <v>20403</v>
      </c>
    </row>
    <row r="2415" spans="1:8" x14ac:dyDescent="0.2">
      <c r="A2415" t="s">
        <v>10277</v>
      </c>
      <c r="B2415" t="str">
        <f t="array" ref="B2415">IF(SUM(--ISNUMBER(SEARCH(Honorific,A2415)))&gt;0,LEFT(A2415,FIND(" ",A2415)-1),"")</f>
        <v/>
      </c>
      <c r="C2415" t="str">
        <f t="shared" si="74"/>
        <v>Claudia Valentine</v>
      </c>
      <c r="D2415" t="str">
        <f t="array" ref="D2415">IF(SUM(--ISNUMBER(SEARCH(Credential,C2415)))&gt;0,TRIM(RIGHT(SUBSTITUTE(C2415," ",REPT(" ", 99)), 99)),"")</f>
        <v/>
      </c>
      <c r="E2415" t="str">
        <f t="shared" si="75"/>
        <v>Claudia Valentine</v>
      </c>
      <c r="F2415" t="s">
        <v>10277</v>
      </c>
      <c r="G2415" t="s">
        <v>21036</v>
      </c>
      <c r="H2415" t="s">
        <v>21149</v>
      </c>
    </row>
    <row r="2416" spans="1:8" x14ac:dyDescent="0.2">
      <c r="A2416" t="s">
        <v>10273</v>
      </c>
      <c r="B2416" t="str">
        <f t="array" ref="B2416">IF(SUM(--ISNUMBER(SEARCH(Honorific,A2416)))&gt;0,LEFT(A2416,FIND(" ",A2416)-1),"")</f>
        <v/>
      </c>
      <c r="C2416" t="str">
        <f t="shared" si="74"/>
        <v>Kevin Mcgrath</v>
      </c>
      <c r="D2416" t="str">
        <f t="array" ref="D2416">IF(SUM(--ISNUMBER(SEARCH(Credential,C2416)))&gt;0,TRIM(RIGHT(SUBSTITUTE(C2416," ",REPT(" ", 99)), 99)),"")</f>
        <v/>
      </c>
      <c r="E2416" t="str">
        <f t="shared" si="75"/>
        <v>Kevin Mcgrath</v>
      </c>
      <c r="F2416" t="s">
        <v>10273</v>
      </c>
      <c r="G2416" t="s">
        <v>19988</v>
      </c>
      <c r="H2416" t="s">
        <v>20862</v>
      </c>
    </row>
    <row r="2417" spans="1:8" x14ac:dyDescent="0.2">
      <c r="A2417" t="s">
        <v>10269</v>
      </c>
      <c r="B2417" t="str">
        <f t="array" ref="B2417">IF(SUM(--ISNUMBER(SEARCH(Honorific,A2417)))&gt;0,LEFT(A2417,FIND(" ",A2417)-1),"")</f>
        <v/>
      </c>
      <c r="C2417" t="str">
        <f t="shared" si="74"/>
        <v>Heather Villarreal</v>
      </c>
      <c r="D2417" t="str">
        <f t="array" ref="D2417">IF(SUM(--ISNUMBER(SEARCH(Credential,C2417)))&gt;0,TRIM(RIGHT(SUBSTITUTE(C2417," ",REPT(" ", 99)), 99)),"")</f>
        <v/>
      </c>
      <c r="E2417" t="str">
        <f t="shared" si="75"/>
        <v>Heather Villarreal</v>
      </c>
      <c r="F2417" t="s">
        <v>10269</v>
      </c>
      <c r="G2417" t="s">
        <v>20154</v>
      </c>
      <c r="H2417" t="s">
        <v>21150</v>
      </c>
    </row>
    <row r="2418" spans="1:8" x14ac:dyDescent="0.2">
      <c r="A2418" t="s">
        <v>10265</v>
      </c>
      <c r="B2418" t="str">
        <f t="array" ref="B2418">IF(SUM(--ISNUMBER(SEARCH(Honorific,A2418)))&gt;0,LEFT(A2418,FIND(" ",A2418)-1),"")</f>
        <v/>
      </c>
      <c r="C2418" t="str">
        <f t="shared" si="74"/>
        <v>Matthew Rivera</v>
      </c>
      <c r="D2418" t="str">
        <f t="array" ref="D2418">IF(SUM(--ISNUMBER(SEARCH(Credential,C2418)))&gt;0,TRIM(RIGHT(SUBSTITUTE(C2418," ",REPT(" ", 99)), 99)),"")</f>
        <v/>
      </c>
      <c r="E2418" t="str">
        <f t="shared" si="75"/>
        <v>Matthew Rivera</v>
      </c>
      <c r="F2418" t="s">
        <v>10265</v>
      </c>
      <c r="G2418" t="s">
        <v>20212</v>
      </c>
      <c r="H2418" t="s">
        <v>20385</v>
      </c>
    </row>
    <row r="2419" spans="1:8" x14ac:dyDescent="0.2">
      <c r="A2419" t="s">
        <v>10261</v>
      </c>
      <c r="B2419" t="str">
        <f t="array" ref="B2419">IF(SUM(--ISNUMBER(SEARCH(Honorific,A2419)))&gt;0,LEFT(A2419,FIND(" ",A2419)-1),"")</f>
        <v/>
      </c>
      <c r="C2419" t="str">
        <f t="shared" si="74"/>
        <v>Melanie Tucker</v>
      </c>
      <c r="D2419" t="str">
        <f t="array" ref="D2419">IF(SUM(--ISNUMBER(SEARCH(Credential,C2419)))&gt;0,TRIM(RIGHT(SUBSTITUTE(C2419," ",REPT(" ", 99)), 99)),"")</f>
        <v/>
      </c>
      <c r="E2419" t="str">
        <f t="shared" si="75"/>
        <v>Melanie Tucker</v>
      </c>
      <c r="F2419" t="s">
        <v>10261</v>
      </c>
      <c r="G2419" t="s">
        <v>20215</v>
      </c>
      <c r="H2419" t="s">
        <v>20811</v>
      </c>
    </row>
    <row r="2420" spans="1:8" x14ac:dyDescent="0.2">
      <c r="A2420" t="s">
        <v>10257</v>
      </c>
      <c r="B2420" t="str">
        <f t="array" ref="B2420">IF(SUM(--ISNUMBER(SEARCH(Honorific,A2420)))&gt;0,LEFT(A2420,FIND(" ",A2420)-1),"")</f>
        <v/>
      </c>
      <c r="C2420" t="str">
        <f t="shared" si="74"/>
        <v>Roberta Cox</v>
      </c>
      <c r="D2420" t="str">
        <f t="array" ref="D2420">IF(SUM(--ISNUMBER(SEARCH(Credential,C2420)))&gt;0,TRIM(RIGHT(SUBSTITUTE(C2420," ",REPT(" ", 99)), 99)),"")</f>
        <v/>
      </c>
      <c r="E2420" t="str">
        <f t="shared" si="75"/>
        <v>Roberta Cox</v>
      </c>
      <c r="F2420" t="s">
        <v>10257</v>
      </c>
      <c r="G2420" t="s">
        <v>20357</v>
      </c>
      <c r="H2420" t="s">
        <v>20349</v>
      </c>
    </row>
    <row r="2421" spans="1:8" x14ac:dyDescent="0.2">
      <c r="A2421" t="s">
        <v>10253</v>
      </c>
      <c r="B2421" t="str">
        <f t="array" ref="B2421">IF(SUM(--ISNUMBER(SEARCH(Honorific,A2421)))&gt;0,LEFT(A2421,FIND(" ",A2421)-1),"")</f>
        <v/>
      </c>
      <c r="C2421" t="str">
        <f t="shared" si="74"/>
        <v>Maria Beck</v>
      </c>
      <c r="D2421" t="str">
        <f t="array" ref="D2421">IF(SUM(--ISNUMBER(SEARCH(Credential,C2421)))&gt;0,TRIM(RIGHT(SUBSTITUTE(C2421," ",REPT(" ", 99)), 99)),"")</f>
        <v/>
      </c>
      <c r="E2421" t="str">
        <f t="shared" si="75"/>
        <v>Maria Beck</v>
      </c>
      <c r="F2421" t="s">
        <v>10253</v>
      </c>
      <c r="G2421" t="s">
        <v>20199</v>
      </c>
      <c r="H2421" t="s">
        <v>20702</v>
      </c>
    </row>
    <row r="2422" spans="1:8" x14ac:dyDescent="0.2">
      <c r="A2422" t="s">
        <v>10249</v>
      </c>
      <c r="B2422" t="str">
        <f t="array" ref="B2422">IF(SUM(--ISNUMBER(SEARCH(Honorific,A2422)))&gt;0,LEFT(A2422,FIND(" ",A2422)-1),"")</f>
        <v/>
      </c>
      <c r="C2422" t="str">
        <f t="shared" si="74"/>
        <v>Beth Nichols</v>
      </c>
      <c r="D2422" t="str">
        <f t="array" ref="D2422">IF(SUM(--ISNUMBER(SEARCH(Credential,C2422)))&gt;0,TRIM(RIGHT(SUBSTITUTE(C2422," ",REPT(" ", 99)), 99)),"")</f>
        <v/>
      </c>
      <c r="E2422" t="str">
        <f t="shared" si="75"/>
        <v>Beth Nichols</v>
      </c>
      <c r="F2422" t="s">
        <v>10249</v>
      </c>
      <c r="G2422" t="s">
        <v>20577</v>
      </c>
      <c r="H2422" t="s">
        <v>20646</v>
      </c>
    </row>
    <row r="2423" spans="1:8" x14ac:dyDescent="0.2">
      <c r="A2423" t="s">
        <v>10245</v>
      </c>
      <c r="B2423" t="str">
        <f t="array" ref="B2423">IF(SUM(--ISNUMBER(SEARCH(Honorific,A2423)))&gt;0,LEFT(A2423,FIND(" ",A2423)-1),"")</f>
        <v/>
      </c>
      <c r="C2423" t="str">
        <f t="shared" si="74"/>
        <v>Robert Kim</v>
      </c>
      <c r="D2423" t="str">
        <f t="array" ref="D2423">IF(SUM(--ISNUMBER(SEARCH(Credential,C2423)))&gt;0,TRIM(RIGHT(SUBSTITUTE(C2423," ",REPT(" ", 99)), 99)),"")</f>
        <v/>
      </c>
      <c r="E2423" t="str">
        <f t="shared" si="75"/>
        <v>Robert Kim</v>
      </c>
      <c r="F2423" t="s">
        <v>10245</v>
      </c>
      <c r="G2423" t="s">
        <v>20208</v>
      </c>
      <c r="H2423" t="s">
        <v>20047</v>
      </c>
    </row>
    <row r="2424" spans="1:8" x14ac:dyDescent="0.2">
      <c r="A2424" t="s">
        <v>10241</v>
      </c>
      <c r="B2424" t="str">
        <f t="array" ref="B2424">IF(SUM(--ISNUMBER(SEARCH(Honorific,A2424)))&gt;0,LEFT(A2424,FIND(" ",A2424)-1),"")</f>
        <v/>
      </c>
      <c r="C2424" t="str">
        <f t="shared" si="74"/>
        <v>Frank Smith</v>
      </c>
      <c r="D2424" t="str">
        <f t="array" ref="D2424">IF(SUM(--ISNUMBER(SEARCH(Credential,C2424)))&gt;0,TRIM(RIGHT(SUBSTITUTE(C2424," ",REPT(" ", 99)), 99)),"")</f>
        <v/>
      </c>
      <c r="E2424" t="str">
        <f t="shared" si="75"/>
        <v>Frank Smith</v>
      </c>
      <c r="F2424" t="s">
        <v>10241</v>
      </c>
      <c r="G2424" t="s">
        <v>20960</v>
      </c>
      <c r="H2424" t="s">
        <v>20029</v>
      </c>
    </row>
    <row r="2425" spans="1:8" x14ac:dyDescent="0.2">
      <c r="A2425" t="s">
        <v>10237</v>
      </c>
      <c r="B2425" t="str">
        <f t="array" ref="B2425">IF(SUM(--ISNUMBER(SEARCH(Honorific,A2425)))&gt;0,LEFT(A2425,FIND(" ",A2425)-1),"")</f>
        <v/>
      </c>
      <c r="C2425" t="str">
        <f t="shared" si="74"/>
        <v>Robert Cook</v>
      </c>
      <c r="D2425" t="str">
        <f t="array" ref="D2425">IF(SUM(--ISNUMBER(SEARCH(Credential,C2425)))&gt;0,TRIM(RIGHT(SUBSTITUTE(C2425," ",REPT(" ", 99)), 99)),"")</f>
        <v/>
      </c>
      <c r="E2425" t="str">
        <f t="shared" si="75"/>
        <v>Robert Cook</v>
      </c>
      <c r="F2425" t="s">
        <v>10237</v>
      </c>
      <c r="G2425" t="s">
        <v>20208</v>
      </c>
      <c r="H2425" t="s">
        <v>20300</v>
      </c>
    </row>
    <row r="2426" spans="1:8" x14ac:dyDescent="0.2">
      <c r="A2426" t="s">
        <v>5639</v>
      </c>
      <c r="B2426" t="str">
        <f t="array" ref="B2426">IF(SUM(--ISNUMBER(SEARCH(Honorific,A2426)))&gt;0,LEFT(A2426,FIND(" ",A2426)-1),"")</f>
        <v/>
      </c>
      <c r="C2426" t="str">
        <f t="shared" si="74"/>
        <v>Christopher Lyons</v>
      </c>
      <c r="D2426" t="str">
        <f t="array" ref="D2426">IF(SUM(--ISNUMBER(SEARCH(Credential,C2426)))&gt;0,TRIM(RIGHT(SUBSTITUTE(C2426," ",REPT(" ", 99)), 99)),"")</f>
        <v/>
      </c>
      <c r="E2426" t="str">
        <f t="shared" si="75"/>
        <v>Christopher Lyons</v>
      </c>
      <c r="F2426" t="s">
        <v>5639</v>
      </c>
      <c r="G2426" t="s">
        <v>20097</v>
      </c>
      <c r="H2426" t="s">
        <v>20813</v>
      </c>
    </row>
    <row r="2427" spans="1:8" x14ac:dyDescent="0.2">
      <c r="A2427" t="s">
        <v>10230</v>
      </c>
      <c r="B2427" t="str">
        <f t="array" ref="B2427">IF(SUM(--ISNUMBER(SEARCH(Honorific,A2427)))&gt;0,LEFT(A2427,FIND(" ",A2427)-1),"")</f>
        <v/>
      </c>
      <c r="C2427" t="str">
        <f t="shared" si="74"/>
        <v>Glenn Smith</v>
      </c>
      <c r="D2427" t="str">
        <f t="array" ref="D2427">IF(SUM(--ISNUMBER(SEARCH(Credential,C2427)))&gt;0,TRIM(RIGHT(SUBSTITUTE(C2427," ",REPT(" ", 99)), 99)),"")</f>
        <v/>
      </c>
      <c r="E2427" t="str">
        <f t="shared" si="75"/>
        <v>Glenn Smith</v>
      </c>
      <c r="F2427" t="s">
        <v>10230</v>
      </c>
      <c r="G2427" t="s">
        <v>20560</v>
      </c>
      <c r="H2427" t="s">
        <v>20029</v>
      </c>
    </row>
    <row r="2428" spans="1:8" x14ac:dyDescent="0.2">
      <c r="A2428" t="s">
        <v>10226</v>
      </c>
      <c r="B2428" t="str">
        <f t="array" ref="B2428">IF(SUM(--ISNUMBER(SEARCH(Honorific,A2428)))&gt;0,LEFT(A2428,FIND(" ",A2428)-1),"")</f>
        <v/>
      </c>
      <c r="C2428" t="str">
        <f t="shared" si="74"/>
        <v>Catherine Clayton</v>
      </c>
      <c r="D2428" t="str">
        <f t="array" ref="D2428">IF(SUM(--ISNUMBER(SEARCH(Credential,C2428)))&gt;0,TRIM(RIGHT(SUBSTITUTE(C2428," ",REPT(" ", 99)), 99)),"")</f>
        <v/>
      </c>
      <c r="E2428" t="str">
        <f t="shared" si="75"/>
        <v>Catherine Clayton</v>
      </c>
      <c r="F2428" t="s">
        <v>10226</v>
      </c>
      <c r="G2428" t="s">
        <v>20113</v>
      </c>
      <c r="H2428" t="s">
        <v>20845</v>
      </c>
    </row>
    <row r="2429" spans="1:8" x14ac:dyDescent="0.2">
      <c r="A2429" t="s">
        <v>10222</v>
      </c>
      <c r="B2429" t="str">
        <f t="array" ref="B2429">IF(SUM(--ISNUMBER(SEARCH(Honorific,A2429)))&gt;0,LEFT(A2429,FIND(" ",A2429)-1),"")</f>
        <v/>
      </c>
      <c r="C2429" t="str">
        <f t="shared" si="74"/>
        <v>Steven White</v>
      </c>
      <c r="D2429" t="str">
        <f t="array" ref="D2429">IF(SUM(--ISNUMBER(SEARCH(Credential,C2429)))&gt;0,TRIM(RIGHT(SUBSTITUTE(C2429," ",REPT(" ", 99)), 99)),"")</f>
        <v/>
      </c>
      <c r="E2429" t="str">
        <f t="shared" si="75"/>
        <v>Steven White</v>
      </c>
      <c r="F2429" t="s">
        <v>10222</v>
      </c>
      <c r="G2429" t="s">
        <v>19980</v>
      </c>
      <c r="H2429" t="s">
        <v>20046</v>
      </c>
    </row>
    <row r="2430" spans="1:8" x14ac:dyDescent="0.2">
      <c r="A2430" t="s">
        <v>10218</v>
      </c>
      <c r="B2430" t="str">
        <f t="array" ref="B2430">IF(SUM(--ISNUMBER(SEARCH(Honorific,A2430)))&gt;0,LEFT(A2430,FIND(" ",A2430)-1),"")</f>
        <v/>
      </c>
      <c r="C2430" t="str">
        <f t="shared" si="74"/>
        <v>Leonard King MD</v>
      </c>
      <c r="D2430" t="str">
        <f t="array" ref="D2430">IF(SUM(--ISNUMBER(SEARCH(Credential,C2430)))&gt;0,TRIM(RIGHT(SUBSTITUTE(C2430," ",REPT(" ", 99)), 99)),"")</f>
        <v>MD</v>
      </c>
      <c r="E2430" t="str">
        <f t="shared" si="75"/>
        <v xml:space="preserve">Leonard King </v>
      </c>
      <c r="F2430" t="s">
        <v>19872</v>
      </c>
      <c r="G2430" t="s">
        <v>20893</v>
      </c>
      <c r="H2430" t="s">
        <v>20052</v>
      </c>
    </row>
    <row r="2431" spans="1:8" x14ac:dyDescent="0.2">
      <c r="A2431" t="s">
        <v>10214</v>
      </c>
      <c r="B2431" t="str">
        <f t="array" ref="B2431">IF(SUM(--ISNUMBER(SEARCH(Honorific,A2431)))&gt;0,LEFT(A2431,FIND(" ",A2431)-1),"")</f>
        <v/>
      </c>
      <c r="C2431" t="str">
        <f t="shared" si="74"/>
        <v>Kenneth Avila</v>
      </c>
      <c r="D2431" t="str">
        <f t="array" ref="D2431">IF(SUM(--ISNUMBER(SEARCH(Credential,C2431)))&gt;0,TRIM(RIGHT(SUBSTITUTE(C2431," ",REPT(" ", 99)), 99)),"")</f>
        <v/>
      </c>
      <c r="E2431" t="str">
        <f t="shared" si="75"/>
        <v>Kenneth Avila</v>
      </c>
      <c r="F2431" t="s">
        <v>10214</v>
      </c>
      <c r="G2431" t="s">
        <v>20390</v>
      </c>
      <c r="H2431" t="s">
        <v>20841</v>
      </c>
    </row>
    <row r="2432" spans="1:8" x14ac:dyDescent="0.2">
      <c r="A2432" t="s">
        <v>10210</v>
      </c>
      <c r="B2432" t="str">
        <f t="array" ref="B2432">IF(SUM(--ISNUMBER(SEARCH(Honorific,A2432)))&gt;0,LEFT(A2432,FIND(" ",A2432)-1),"")</f>
        <v/>
      </c>
      <c r="C2432" t="str">
        <f t="shared" si="74"/>
        <v>Eric Walker</v>
      </c>
      <c r="D2432" t="str">
        <f t="array" ref="D2432">IF(SUM(--ISNUMBER(SEARCH(Credential,C2432)))&gt;0,TRIM(RIGHT(SUBSTITUTE(C2432," ",REPT(" ", 99)), 99)),"")</f>
        <v/>
      </c>
      <c r="E2432" t="str">
        <f t="shared" si="75"/>
        <v>Eric Walker</v>
      </c>
      <c r="F2432" t="s">
        <v>10210</v>
      </c>
      <c r="G2432" t="s">
        <v>20311</v>
      </c>
      <c r="H2432" t="s">
        <v>20116</v>
      </c>
    </row>
    <row r="2433" spans="1:8" x14ac:dyDescent="0.2">
      <c r="A2433" t="s">
        <v>10206</v>
      </c>
      <c r="B2433" t="str">
        <f t="array" ref="B2433">IF(SUM(--ISNUMBER(SEARCH(Honorific,A2433)))&gt;0,LEFT(A2433,FIND(" ",A2433)-1),"")</f>
        <v/>
      </c>
      <c r="C2433" t="str">
        <f t="shared" si="74"/>
        <v>Amanda Klein</v>
      </c>
      <c r="D2433" t="str">
        <f t="array" ref="D2433">IF(SUM(--ISNUMBER(SEARCH(Credential,C2433)))&gt;0,TRIM(RIGHT(SUBSTITUTE(C2433," ",REPT(" ", 99)), 99)),"")</f>
        <v/>
      </c>
      <c r="E2433" t="str">
        <f t="shared" si="75"/>
        <v>Amanda Klein</v>
      </c>
      <c r="F2433" t="s">
        <v>10206</v>
      </c>
      <c r="G2433" t="s">
        <v>20041</v>
      </c>
      <c r="H2433" t="s">
        <v>21151</v>
      </c>
    </row>
    <row r="2434" spans="1:8" x14ac:dyDescent="0.2">
      <c r="A2434" t="s">
        <v>10202</v>
      </c>
      <c r="B2434" t="str">
        <f t="array" ref="B2434">IF(SUM(--ISNUMBER(SEARCH(Honorific,A2434)))&gt;0,LEFT(A2434,FIND(" ",A2434)-1),"")</f>
        <v/>
      </c>
      <c r="C2434" t="str">
        <f t="shared" si="74"/>
        <v>Thomas Stanley</v>
      </c>
      <c r="D2434" t="str">
        <f t="array" ref="D2434">IF(SUM(--ISNUMBER(SEARCH(Credential,C2434)))&gt;0,TRIM(RIGHT(SUBSTITUTE(C2434," ",REPT(" ", 99)), 99)),"")</f>
        <v/>
      </c>
      <c r="E2434" t="str">
        <f t="shared" si="75"/>
        <v>Thomas Stanley</v>
      </c>
      <c r="F2434" t="s">
        <v>10202</v>
      </c>
      <c r="G2434" t="s">
        <v>20038</v>
      </c>
      <c r="H2434" t="s">
        <v>20430</v>
      </c>
    </row>
    <row r="2435" spans="1:8" x14ac:dyDescent="0.2">
      <c r="A2435" t="s">
        <v>10198</v>
      </c>
      <c r="B2435" t="str">
        <f t="array" ref="B2435">IF(SUM(--ISNUMBER(SEARCH(Honorific,A2435)))&gt;0,LEFT(A2435,FIND(" ",A2435)-1),"")</f>
        <v/>
      </c>
      <c r="C2435" t="str">
        <f t="shared" ref="C2435:C2498" si="76">IF(B2435="",A2435,RIGHT(A2435,LEN(A2435)-LEN(B2435)-1))</f>
        <v>Stephanie Perez</v>
      </c>
      <c r="D2435" t="str">
        <f t="array" ref="D2435">IF(SUM(--ISNUMBER(SEARCH(Credential,C2435)))&gt;0,TRIM(RIGHT(SUBSTITUTE(C2435," ",REPT(" ", 99)), 99)),"")</f>
        <v/>
      </c>
      <c r="E2435" t="str">
        <f t="shared" ref="E2435:E2498" si="77">IF(D2435="",C2435,LEFT(C2435,LEN(C2435)-LEN(D2435)))</f>
        <v>Stephanie Perez</v>
      </c>
      <c r="F2435" t="s">
        <v>10198</v>
      </c>
      <c r="G2435" t="s">
        <v>20017</v>
      </c>
      <c r="H2435" t="s">
        <v>20335</v>
      </c>
    </row>
    <row r="2436" spans="1:8" x14ac:dyDescent="0.2">
      <c r="A2436" t="s">
        <v>10194</v>
      </c>
      <c r="B2436" t="str">
        <f t="array" ref="B2436">IF(SUM(--ISNUMBER(SEARCH(Honorific,A2436)))&gt;0,LEFT(A2436,FIND(" ",A2436)-1),"")</f>
        <v/>
      </c>
      <c r="C2436" t="str">
        <f t="shared" si="76"/>
        <v>Matthew Zhang</v>
      </c>
      <c r="D2436" t="str">
        <f t="array" ref="D2436">IF(SUM(--ISNUMBER(SEARCH(Credential,C2436)))&gt;0,TRIM(RIGHT(SUBSTITUTE(C2436," ",REPT(" ", 99)), 99)),"")</f>
        <v/>
      </c>
      <c r="E2436" t="str">
        <f t="shared" si="77"/>
        <v>Matthew Zhang</v>
      </c>
      <c r="F2436" t="s">
        <v>10194</v>
      </c>
      <c r="G2436" t="s">
        <v>20212</v>
      </c>
      <c r="H2436" t="s">
        <v>21152</v>
      </c>
    </row>
    <row r="2437" spans="1:8" x14ac:dyDescent="0.2">
      <c r="A2437" t="s">
        <v>10190</v>
      </c>
      <c r="B2437" t="str">
        <f t="array" ref="B2437">IF(SUM(--ISNUMBER(SEARCH(Honorific,A2437)))&gt;0,LEFT(A2437,FIND(" ",A2437)-1),"")</f>
        <v/>
      </c>
      <c r="C2437" t="str">
        <f t="shared" si="76"/>
        <v>Christopher Stevenson</v>
      </c>
      <c r="D2437" t="str">
        <f t="array" ref="D2437">IF(SUM(--ISNUMBER(SEARCH(Credential,C2437)))&gt;0,TRIM(RIGHT(SUBSTITUTE(C2437," ",REPT(" ", 99)), 99)),"")</f>
        <v/>
      </c>
      <c r="E2437" t="str">
        <f t="shared" si="77"/>
        <v>Christopher Stevenson</v>
      </c>
      <c r="F2437" t="s">
        <v>10190</v>
      </c>
      <c r="G2437" t="s">
        <v>20097</v>
      </c>
      <c r="H2437" t="s">
        <v>20014</v>
      </c>
    </row>
    <row r="2438" spans="1:8" x14ac:dyDescent="0.2">
      <c r="A2438" t="s">
        <v>10186</v>
      </c>
      <c r="B2438" t="str">
        <f t="array" ref="B2438">IF(SUM(--ISNUMBER(SEARCH(Honorific,A2438)))&gt;0,LEFT(A2438,FIND(" ",A2438)-1),"")</f>
        <v/>
      </c>
      <c r="C2438" t="str">
        <f t="shared" si="76"/>
        <v>Chad Moody</v>
      </c>
      <c r="D2438" t="str">
        <f t="array" ref="D2438">IF(SUM(--ISNUMBER(SEARCH(Credential,C2438)))&gt;0,TRIM(RIGHT(SUBSTITUTE(C2438," ",REPT(" ", 99)), 99)),"")</f>
        <v/>
      </c>
      <c r="E2438" t="str">
        <f t="shared" si="77"/>
        <v>Chad Moody</v>
      </c>
      <c r="F2438" t="s">
        <v>10186</v>
      </c>
      <c r="G2438" t="s">
        <v>20343</v>
      </c>
      <c r="H2438" t="s">
        <v>20801</v>
      </c>
    </row>
    <row r="2439" spans="1:8" x14ac:dyDescent="0.2">
      <c r="A2439" t="s">
        <v>10182</v>
      </c>
      <c r="B2439" t="str">
        <f t="array" ref="B2439">IF(SUM(--ISNUMBER(SEARCH(Honorific,A2439)))&gt;0,LEFT(A2439,FIND(" ",A2439)-1),"")</f>
        <v/>
      </c>
      <c r="C2439" t="str">
        <f t="shared" si="76"/>
        <v>Charles Melton</v>
      </c>
      <c r="D2439" t="str">
        <f t="array" ref="D2439">IF(SUM(--ISNUMBER(SEARCH(Credential,C2439)))&gt;0,TRIM(RIGHT(SUBSTITUTE(C2439," ",REPT(" ", 99)), 99)),"")</f>
        <v/>
      </c>
      <c r="E2439" t="str">
        <f t="shared" si="77"/>
        <v>Charles Melton</v>
      </c>
      <c r="F2439" t="s">
        <v>10182</v>
      </c>
      <c r="G2439" t="s">
        <v>20382</v>
      </c>
      <c r="H2439" t="s">
        <v>21153</v>
      </c>
    </row>
    <row r="2440" spans="1:8" x14ac:dyDescent="0.2">
      <c r="A2440" t="s">
        <v>10178</v>
      </c>
      <c r="B2440" t="str">
        <f t="array" ref="B2440">IF(SUM(--ISNUMBER(SEARCH(Honorific,A2440)))&gt;0,LEFT(A2440,FIND(" ",A2440)-1),"")</f>
        <v/>
      </c>
      <c r="C2440" t="str">
        <f t="shared" si="76"/>
        <v>Anthony Anderson</v>
      </c>
      <c r="D2440" t="str">
        <f t="array" ref="D2440">IF(SUM(--ISNUMBER(SEARCH(Credential,C2440)))&gt;0,TRIM(RIGHT(SUBSTITUTE(C2440," ",REPT(" ", 99)), 99)),"")</f>
        <v/>
      </c>
      <c r="E2440" t="str">
        <f t="shared" si="77"/>
        <v>Anthony Anderson</v>
      </c>
      <c r="F2440" t="s">
        <v>10178</v>
      </c>
      <c r="G2440" t="s">
        <v>20410</v>
      </c>
      <c r="H2440" t="s">
        <v>20162</v>
      </c>
    </row>
    <row r="2441" spans="1:8" x14ac:dyDescent="0.2">
      <c r="A2441" t="s">
        <v>10174</v>
      </c>
      <c r="B2441" t="str">
        <f t="array" ref="B2441">IF(SUM(--ISNUMBER(SEARCH(Honorific,A2441)))&gt;0,LEFT(A2441,FIND(" ",A2441)-1),"")</f>
        <v/>
      </c>
      <c r="C2441" t="str">
        <f t="shared" si="76"/>
        <v>Bryan Rosales</v>
      </c>
      <c r="D2441" t="str">
        <f t="array" ref="D2441">IF(SUM(--ISNUMBER(SEARCH(Credential,C2441)))&gt;0,TRIM(RIGHT(SUBSTITUTE(C2441," ",REPT(" ", 99)), 99)),"")</f>
        <v/>
      </c>
      <c r="E2441" t="str">
        <f t="shared" si="77"/>
        <v>Bryan Rosales</v>
      </c>
      <c r="F2441" t="s">
        <v>10174</v>
      </c>
      <c r="G2441" t="s">
        <v>20810</v>
      </c>
      <c r="H2441" t="s">
        <v>20334</v>
      </c>
    </row>
    <row r="2442" spans="1:8" x14ac:dyDescent="0.2">
      <c r="A2442" t="s">
        <v>10170</v>
      </c>
      <c r="B2442" t="str">
        <f t="array" ref="B2442">IF(SUM(--ISNUMBER(SEARCH(Honorific,A2442)))&gt;0,LEFT(A2442,FIND(" ",A2442)-1),"")</f>
        <v/>
      </c>
      <c r="C2442" t="str">
        <f t="shared" si="76"/>
        <v>Richard Jones</v>
      </c>
      <c r="D2442" t="str">
        <f t="array" ref="D2442">IF(SUM(--ISNUMBER(SEARCH(Credential,C2442)))&gt;0,TRIM(RIGHT(SUBSTITUTE(C2442," ",REPT(" ", 99)), 99)),"")</f>
        <v/>
      </c>
      <c r="E2442" t="str">
        <f t="shared" si="77"/>
        <v>Richard Jones</v>
      </c>
      <c r="F2442" t="s">
        <v>10170</v>
      </c>
      <c r="G2442" t="s">
        <v>20115</v>
      </c>
      <c r="H2442" t="s">
        <v>20025</v>
      </c>
    </row>
    <row r="2443" spans="1:8" x14ac:dyDescent="0.2">
      <c r="A2443" t="s">
        <v>10166</v>
      </c>
      <c r="B2443" t="str">
        <f t="array" ref="B2443">IF(SUM(--ISNUMBER(SEARCH(Honorific,A2443)))&gt;0,LEFT(A2443,FIND(" ",A2443)-1),"")</f>
        <v/>
      </c>
      <c r="C2443" t="str">
        <f t="shared" si="76"/>
        <v>Jessica Mosley</v>
      </c>
      <c r="D2443" t="str">
        <f t="array" ref="D2443">IF(SUM(--ISNUMBER(SEARCH(Credential,C2443)))&gt;0,TRIM(RIGHT(SUBSTITUTE(C2443," ",REPT(" ", 99)), 99)),"")</f>
        <v/>
      </c>
      <c r="E2443" t="str">
        <f t="shared" si="77"/>
        <v>Jessica Mosley</v>
      </c>
      <c r="F2443" t="s">
        <v>10166</v>
      </c>
      <c r="G2443" t="s">
        <v>20202</v>
      </c>
      <c r="H2443" t="s">
        <v>20484</v>
      </c>
    </row>
    <row r="2444" spans="1:8" x14ac:dyDescent="0.2">
      <c r="A2444" t="s">
        <v>10162</v>
      </c>
      <c r="B2444" t="str">
        <f t="array" ref="B2444">IF(SUM(--ISNUMBER(SEARCH(Honorific,A2444)))&gt;0,LEFT(A2444,FIND(" ",A2444)-1),"")</f>
        <v/>
      </c>
      <c r="C2444" t="str">
        <f t="shared" si="76"/>
        <v>Julie Floyd</v>
      </c>
      <c r="D2444" t="str">
        <f t="array" ref="D2444">IF(SUM(--ISNUMBER(SEARCH(Credential,C2444)))&gt;0,TRIM(RIGHT(SUBSTITUTE(C2444," ",REPT(" ", 99)), 99)),"")</f>
        <v/>
      </c>
      <c r="E2444" t="str">
        <f t="shared" si="77"/>
        <v>Julie Floyd</v>
      </c>
      <c r="F2444" t="s">
        <v>10162</v>
      </c>
      <c r="G2444" t="s">
        <v>20055</v>
      </c>
      <c r="H2444" t="s">
        <v>20930</v>
      </c>
    </row>
    <row r="2445" spans="1:8" x14ac:dyDescent="0.2">
      <c r="A2445" t="s">
        <v>10158</v>
      </c>
      <c r="B2445" t="str">
        <f t="array" ref="B2445">IF(SUM(--ISNUMBER(SEARCH(Honorific,A2445)))&gt;0,LEFT(A2445,FIND(" ",A2445)-1),"")</f>
        <v/>
      </c>
      <c r="C2445" t="str">
        <f t="shared" si="76"/>
        <v>Laurie Barrera</v>
      </c>
      <c r="D2445" t="str">
        <f t="array" ref="D2445">IF(SUM(--ISNUMBER(SEARCH(Credential,C2445)))&gt;0,TRIM(RIGHT(SUBSTITUTE(C2445," ",REPT(" ", 99)), 99)),"")</f>
        <v/>
      </c>
      <c r="E2445" t="str">
        <f t="shared" si="77"/>
        <v>Laurie Barrera</v>
      </c>
      <c r="F2445" t="s">
        <v>10158</v>
      </c>
      <c r="G2445" t="s">
        <v>20394</v>
      </c>
      <c r="H2445" t="s">
        <v>21043</v>
      </c>
    </row>
    <row r="2446" spans="1:8" x14ac:dyDescent="0.2">
      <c r="A2446" t="s">
        <v>10154</v>
      </c>
      <c r="B2446" t="str">
        <f t="array" ref="B2446">IF(SUM(--ISNUMBER(SEARCH(Honorific,A2446)))&gt;0,LEFT(A2446,FIND(" ",A2446)-1),"")</f>
        <v/>
      </c>
      <c r="C2446" t="str">
        <f t="shared" si="76"/>
        <v>Heather Becker</v>
      </c>
      <c r="D2446" t="str">
        <f t="array" ref="D2446">IF(SUM(--ISNUMBER(SEARCH(Credential,C2446)))&gt;0,TRIM(RIGHT(SUBSTITUTE(C2446," ",REPT(" ", 99)), 99)),"")</f>
        <v/>
      </c>
      <c r="E2446" t="str">
        <f t="shared" si="77"/>
        <v>Heather Becker</v>
      </c>
      <c r="F2446" t="s">
        <v>10154</v>
      </c>
      <c r="G2446" t="s">
        <v>20154</v>
      </c>
      <c r="H2446" t="s">
        <v>21048</v>
      </c>
    </row>
    <row r="2447" spans="1:8" x14ac:dyDescent="0.2">
      <c r="A2447" t="s">
        <v>10150</v>
      </c>
      <c r="B2447" t="str">
        <f t="array" ref="B2447">IF(SUM(--ISNUMBER(SEARCH(Honorific,A2447)))&gt;0,LEFT(A2447,FIND(" ",A2447)-1),"")</f>
        <v/>
      </c>
      <c r="C2447" t="str">
        <f t="shared" si="76"/>
        <v>Gabriel Wilson</v>
      </c>
      <c r="D2447" t="str">
        <f t="array" ref="D2447">IF(SUM(--ISNUMBER(SEARCH(Credential,C2447)))&gt;0,TRIM(RIGHT(SUBSTITUTE(C2447," ",REPT(" ", 99)), 99)),"")</f>
        <v/>
      </c>
      <c r="E2447" t="str">
        <f t="shared" si="77"/>
        <v>Gabriel Wilson</v>
      </c>
      <c r="F2447" t="s">
        <v>10150</v>
      </c>
      <c r="G2447" t="s">
        <v>20891</v>
      </c>
      <c r="H2447" t="s">
        <v>20289</v>
      </c>
    </row>
    <row r="2448" spans="1:8" x14ac:dyDescent="0.2">
      <c r="A2448" t="s">
        <v>10146</v>
      </c>
      <c r="B2448" t="str">
        <f t="array" ref="B2448">IF(SUM(--ISNUMBER(SEARCH(Honorific,A2448)))&gt;0,LEFT(A2448,FIND(" ",A2448)-1),"")</f>
        <v/>
      </c>
      <c r="C2448" t="str">
        <f t="shared" si="76"/>
        <v>Joshua Davis</v>
      </c>
      <c r="D2448" t="str">
        <f t="array" ref="D2448">IF(SUM(--ISNUMBER(SEARCH(Credential,C2448)))&gt;0,TRIM(RIGHT(SUBSTITUTE(C2448," ",REPT(" ", 99)), 99)),"")</f>
        <v/>
      </c>
      <c r="E2448" t="str">
        <f t="shared" si="77"/>
        <v>Joshua Davis</v>
      </c>
      <c r="F2448" t="s">
        <v>10146</v>
      </c>
      <c r="G2448" t="s">
        <v>19984</v>
      </c>
      <c r="H2448" t="s">
        <v>20010</v>
      </c>
    </row>
    <row r="2449" spans="1:8" x14ac:dyDescent="0.2">
      <c r="A2449" t="s">
        <v>10142</v>
      </c>
      <c r="B2449" t="str">
        <f t="array" ref="B2449">IF(SUM(--ISNUMBER(SEARCH(Honorific,A2449)))&gt;0,LEFT(A2449,FIND(" ",A2449)-1),"")</f>
        <v/>
      </c>
      <c r="C2449" t="str">
        <f t="shared" si="76"/>
        <v>Chloe Carson</v>
      </c>
      <c r="D2449" t="str">
        <f t="array" ref="D2449">IF(SUM(--ISNUMBER(SEARCH(Credential,C2449)))&gt;0,TRIM(RIGHT(SUBSTITUTE(C2449," ",REPT(" ", 99)), 99)),"")</f>
        <v/>
      </c>
      <c r="E2449" t="str">
        <f t="shared" si="77"/>
        <v>Chloe Carson</v>
      </c>
      <c r="F2449" t="s">
        <v>10142</v>
      </c>
      <c r="G2449" t="s">
        <v>20412</v>
      </c>
      <c r="H2449" t="s">
        <v>20564</v>
      </c>
    </row>
    <row r="2450" spans="1:8" x14ac:dyDescent="0.2">
      <c r="A2450" t="s">
        <v>10138</v>
      </c>
      <c r="B2450" t="str">
        <f t="array" ref="B2450">IF(SUM(--ISNUMBER(SEARCH(Honorific,A2450)))&gt;0,LEFT(A2450,FIND(" ",A2450)-1),"")</f>
        <v/>
      </c>
      <c r="C2450" t="str">
        <f t="shared" si="76"/>
        <v>Rhonda Rodriguez</v>
      </c>
      <c r="D2450" t="str">
        <f t="array" ref="D2450">IF(SUM(--ISNUMBER(SEARCH(Credential,C2450)))&gt;0,TRIM(RIGHT(SUBSTITUTE(C2450," ",REPT(" ", 99)), 99)),"")</f>
        <v/>
      </c>
      <c r="E2450" t="str">
        <f t="shared" si="77"/>
        <v>Rhonda Rodriguez</v>
      </c>
      <c r="F2450" t="s">
        <v>10138</v>
      </c>
      <c r="G2450" t="s">
        <v>20457</v>
      </c>
      <c r="H2450" t="s">
        <v>20000</v>
      </c>
    </row>
    <row r="2451" spans="1:8" x14ac:dyDescent="0.2">
      <c r="A2451" t="s">
        <v>10134</v>
      </c>
      <c r="B2451" t="str">
        <f t="array" ref="B2451">IF(SUM(--ISNUMBER(SEARCH(Honorific,A2451)))&gt;0,LEFT(A2451,FIND(" ",A2451)-1),"")</f>
        <v/>
      </c>
      <c r="C2451" t="str">
        <f t="shared" si="76"/>
        <v>Robert Ayers</v>
      </c>
      <c r="D2451" t="str">
        <f t="array" ref="D2451">IF(SUM(--ISNUMBER(SEARCH(Credential,C2451)))&gt;0,TRIM(RIGHT(SUBSTITUTE(C2451," ",REPT(" ", 99)), 99)),"")</f>
        <v/>
      </c>
      <c r="E2451" t="str">
        <f t="shared" si="77"/>
        <v>Robert Ayers</v>
      </c>
      <c r="F2451" t="s">
        <v>10134</v>
      </c>
      <c r="G2451" t="s">
        <v>20208</v>
      </c>
      <c r="H2451" t="s">
        <v>20459</v>
      </c>
    </row>
    <row r="2452" spans="1:8" x14ac:dyDescent="0.2">
      <c r="A2452" t="s">
        <v>10130</v>
      </c>
      <c r="B2452" t="str">
        <f t="array" ref="B2452">IF(SUM(--ISNUMBER(SEARCH(Honorific,A2452)))&gt;0,LEFT(A2452,FIND(" ",A2452)-1),"")</f>
        <v/>
      </c>
      <c r="C2452" t="str">
        <f t="shared" si="76"/>
        <v>Megan Williams</v>
      </c>
      <c r="D2452" t="str">
        <f t="array" ref="D2452">IF(SUM(--ISNUMBER(SEARCH(Credential,C2452)))&gt;0,TRIM(RIGHT(SUBSTITUTE(C2452," ",REPT(" ", 99)), 99)),"")</f>
        <v/>
      </c>
      <c r="E2452" t="str">
        <f t="shared" si="77"/>
        <v>Megan Williams</v>
      </c>
      <c r="F2452" t="s">
        <v>10130</v>
      </c>
      <c r="G2452" t="s">
        <v>20051</v>
      </c>
      <c r="H2452" t="s">
        <v>19987</v>
      </c>
    </row>
    <row r="2453" spans="1:8" x14ac:dyDescent="0.2">
      <c r="A2453" t="s">
        <v>10126</v>
      </c>
      <c r="B2453" t="str">
        <f t="array" ref="B2453">IF(SUM(--ISNUMBER(SEARCH(Honorific,A2453)))&gt;0,LEFT(A2453,FIND(" ",A2453)-1),"")</f>
        <v/>
      </c>
      <c r="C2453" t="str">
        <f t="shared" si="76"/>
        <v>Stephanie Patton</v>
      </c>
      <c r="D2453" t="str">
        <f t="array" ref="D2453">IF(SUM(--ISNUMBER(SEARCH(Credential,C2453)))&gt;0,TRIM(RIGHT(SUBSTITUTE(C2453," ",REPT(" ", 99)), 99)),"")</f>
        <v/>
      </c>
      <c r="E2453" t="str">
        <f t="shared" si="77"/>
        <v>Stephanie Patton</v>
      </c>
      <c r="F2453" t="s">
        <v>10126</v>
      </c>
      <c r="G2453" t="s">
        <v>20017</v>
      </c>
      <c r="H2453" t="s">
        <v>20612</v>
      </c>
    </row>
    <row r="2454" spans="1:8" x14ac:dyDescent="0.2">
      <c r="A2454" t="s">
        <v>10122</v>
      </c>
      <c r="B2454" t="str">
        <f t="array" ref="B2454">IF(SUM(--ISNUMBER(SEARCH(Honorific,A2454)))&gt;0,LEFT(A2454,FIND(" ",A2454)-1),"")</f>
        <v/>
      </c>
      <c r="C2454" t="str">
        <f t="shared" si="76"/>
        <v>Carlos Gomez</v>
      </c>
      <c r="D2454" t="str">
        <f t="array" ref="D2454">IF(SUM(--ISNUMBER(SEARCH(Credential,C2454)))&gt;0,TRIM(RIGHT(SUBSTITUTE(C2454," ",REPT(" ", 99)), 99)),"")</f>
        <v/>
      </c>
      <c r="E2454" t="str">
        <f t="shared" si="77"/>
        <v>Carlos Gomez</v>
      </c>
      <c r="F2454" t="s">
        <v>10122</v>
      </c>
      <c r="G2454" t="s">
        <v>20701</v>
      </c>
      <c r="H2454" t="s">
        <v>20035</v>
      </c>
    </row>
    <row r="2455" spans="1:8" x14ac:dyDescent="0.2">
      <c r="A2455" t="s">
        <v>10118</v>
      </c>
      <c r="B2455" t="str">
        <f t="array" ref="B2455">IF(SUM(--ISNUMBER(SEARCH(Honorific,A2455)))&gt;0,LEFT(A2455,FIND(" ",A2455)-1),"")</f>
        <v/>
      </c>
      <c r="C2455" t="str">
        <f t="shared" si="76"/>
        <v>Cindy Norman</v>
      </c>
      <c r="D2455" t="str">
        <f t="array" ref="D2455">IF(SUM(--ISNUMBER(SEARCH(Credential,C2455)))&gt;0,TRIM(RIGHT(SUBSTITUTE(C2455," ",REPT(" ", 99)), 99)),"")</f>
        <v/>
      </c>
      <c r="E2455" t="str">
        <f t="shared" si="77"/>
        <v>Cindy Norman</v>
      </c>
      <c r="F2455" t="s">
        <v>10118</v>
      </c>
      <c r="G2455" t="s">
        <v>20732</v>
      </c>
      <c r="H2455" t="s">
        <v>21142</v>
      </c>
    </row>
    <row r="2456" spans="1:8" x14ac:dyDescent="0.2">
      <c r="A2456" t="s">
        <v>10114</v>
      </c>
      <c r="B2456" t="str">
        <f t="array" ref="B2456">IF(SUM(--ISNUMBER(SEARCH(Honorific,A2456)))&gt;0,LEFT(A2456,FIND(" ",A2456)-1),"")</f>
        <v/>
      </c>
      <c r="C2456" t="str">
        <f t="shared" si="76"/>
        <v>Sydney Solis</v>
      </c>
      <c r="D2456" t="str">
        <f t="array" ref="D2456">IF(SUM(--ISNUMBER(SEARCH(Credential,C2456)))&gt;0,TRIM(RIGHT(SUBSTITUTE(C2456," ",REPT(" ", 99)), 99)),"")</f>
        <v/>
      </c>
      <c r="E2456" t="str">
        <f t="shared" si="77"/>
        <v>Sydney Solis</v>
      </c>
      <c r="F2456" t="s">
        <v>10114</v>
      </c>
      <c r="G2456" t="s">
        <v>20678</v>
      </c>
      <c r="H2456" t="s">
        <v>20818</v>
      </c>
    </row>
    <row r="2457" spans="1:8" x14ac:dyDescent="0.2">
      <c r="A2457" t="s">
        <v>10110</v>
      </c>
      <c r="B2457" t="str">
        <f t="array" ref="B2457">IF(SUM(--ISNUMBER(SEARCH(Honorific,A2457)))&gt;0,LEFT(A2457,FIND(" ",A2457)-1),"")</f>
        <v/>
      </c>
      <c r="C2457" t="str">
        <f t="shared" si="76"/>
        <v>Jonathon Powell</v>
      </c>
      <c r="D2457" t="str">
        <f t="array" ref="D2457">IF(SUM(--ISNUMBER(SEARCH(Credential,C2457)))&gt;0,TRIM(RIGHT(SUBSTITUTE(C2457," ",REPT(" ", 99)), 99)),"")</f>
        <v/>
      </c>
      <c r="E2457" t="str">
        <f t="shared" si="77"/>
        <v>Jonathon Powell</v>
      </c>
      <c r="F2457" t="s">
        <v>10110</v>
      </c>
      <c r="G2457" t="s">
        <v>21154</v>
      </c>
      <c r="H2457" t="s">
        <v>20250</v>
      </c>
    </row>
    <row r="2458" spans="1:8" x14ac:dyDescent="0.2">
      <c r="A2458" t="s">
        <v>10106</v>
      </c>
      <c r="B2458" t="str">
        <f t="array" ref="B2458">IF(SUM(--ISNUMBER(SEARCH(Honorific,A2458)))&gt;0,LEFT(A2458,FIND(" ",A2458)-1),"")</f>
        <v/>
      </c>
      <c r="C2458" t="str">
        <f t="shared" si="76"/>
        <v>Alfred Wells</v>
      </c>
      <c r="D2458" t="str">
        <f t="array" ref="D2458">IF(SUM(--ISNUMBER(SEARCH(Credential,C2458)))&gt;0,TRIM(RIGHT(SUBSTITUTE(C2458," ",REPT(" ", 99)), 99)),"")</f>
        <v/>
      </c>
      <c r="E2458" t="str">
        <f t="shared" si="77"/>
        <v>Alfred Wells</v>
      </c>
      <c r="F2458" t="s">
        <v>10106</v>
      </c>
      <c r="G2458" t="s">
        <v>21155</v>
      </c>
      <c r="H2458" t="s">
        <v>20286</v>
      </c>
    </row>
    <row r="2459" spans="1:8" x14ac:dyDescent="0.2">
      <c r="A2459" t="s">
        <v>10102</v>
      </c>
      <c r="B2459" t="str">
        <f t="array" ref="B2459">IF(SUM(--ISNUMBER(SEARCH(Honorific,A2459)))&gt;0,LEFT(A2459,FIND(" ",A2459)-1),"")</f>
        <v>Mr.</v>
      </c>
      <c r="C2459" t="str">
        <f t="shared" si="76"/>
        <v>William Ward</v>
      </c>
      <c r="D2459" t="str">
        <f t="array" ref="D2459">IF(SUM(--ISNUMBER(SEARCH(Credential,C2459)))&gt;0,TRIM(RIGHT(SUBSTITUTE(C2459," ",REPT(" ", 99)), 99)),"")</f>
        <v/>
      </c>
      <c r="E2459" t="str">
        <f t="shared" si="77"/>
        <v>William Ward</v>
      </c>
      <c r="F2459" t="s">
        <v>14387</v>
      </c>
      <c r="G2459" t="s">
        <v>20210</v>
      </c>
      <c r="H2459" t="s">
        <v>20689</v>
      </c>
    </row>
    <row r="2460" spans="1:8" x14ac:dyDescent="0.2">
      <c r="A2460" t="s">
        <v>10099</v>
      </c>
      <c r="B2460" t="str">
        <f t="array" ref="B2460">IF(SUM(--ISNUMBER(SEARCH(Honorific,A2460)))&gt;0,LEFT(A2460,FIND(" ",A2460)-1),"")</f>
        <v/>
      </c>
      <c r="C2460" t="str">
        <f t="shared" si="76"/>
        <v>Mary Garrett</v>
      </c>
      <c r="D2460" t="str">
        <f t="array" ref="D2460">IF(SUM(--ISNUMBER(SEARCH(Credential,C2460)))&gt;0,TRIM(RIGHT(SUBSTITUTE(C2460," ",REPT(" ", 99)), 99)),"")</f>
        <v/>
      </c>
      <c r="E2460" t="str">
        <f t="shared" si="77"/>
        <v>Mary Garrett</v>
      </c>
      <c r="F2460" t="s">
        <v>10099</v>
      </c>
      <c r="G2460" t="s">
        <v>20206</v>
      </c>
      <c r="H2460" t="s">
        <v>20327</v>
      </c>
    </row>
    <row r="2461" spans="1:8" x14ac:dyDescent="0.2">
      <c r="A2461" t="s">
        <v>10095</v>
      </c>
      <c r="B2461" t="str">
        <f t="array" ref="B2461">IF(SUM(--ISNUMBER(SEARCH(Honorific,A2461)))&gt;0,LEFT(A2461,FIND(" ",A2461)-1),"")</f>
        <v/>
      </c>
      <c r="C2461" t="str">
        <f t="shared" si="76"/>
        <v>Elizabeth Warner</v>
      </c>
      <c r="D2461" t="str">
        <f t="array" ref="D2461">IF(SUM(--ISNUMBER(SEARCH(Credential,C2461)))&gt;0,TRIM(RIGHT(SUBSTITUTE(C2461," ",REPT(" ", 99)), 99)),"")</f>
        <v/>
      </c>
      <c r="E2461" t="str">
        <f t="shared" si="77"/>
        <v>Elizabeth Warner</v>
      </c>
      <c r="F2461" t="s">
        <v>10095</v>
      </c>
      <c r="G2461" t="s">
        <v>20137</v>
      </c>
      <c r="H2461" t="s">
        <v>20651</v>
      </c>
    </row>
    <row r="2462" spans="1:8" x14ac:dyDescent="0.2">
      <c r="A2462" t="s">
        <v>10091</v>
      </c>
      <c r="B2462" t="str">
        <f t="array" ref="B2462">IF(SUM(--ISNUMBER(SEARCH(Honorific,A2462)))&gt;0,LEFT(A2462,FIND(" ",A2462)-1),"")</f>
        <v/>
      </c>
      <c r="C2462" t="str">
        <f t="shared" si="76"/>
        <v>Desiree Jordan</v>
      </c>
      <c r="D2462" t="str">
        <f t="array" ref="D2462">IF(SUM(--ISNUMBER(SEARCH(Credential,C2462)))&gt;0,TRIM(RIGHT(SUBSTITUTE(C2462," ",REPT(" ", 99)), 99)),"")</f>
        <v/>
      </c>
      <c r="E2462" t="str">
        <f t="shared" si="77"/>
        <v>Desiree Jordan</v>
      </c>
      <c r="F2462" t="s">
        <v>10091</v>
      </c>
      <c r="G2462" t="s">
        <v>20034</v>
      </c>
      <c r="H2462" t="s">
        <v>20043</v>
      </c>
    </row>
    <row r="2463" spans="1:8" x14ac:dyDescent="0.2">
      <c r="A2463" t="s">
        <v>10087</v>
      </c>
      <c r="B2463" t="str">
        <f t="array" ref="B2463">IF(SUM(--ISNUMBER(SEARCH(Honorific,A2463)))&gt;0,LEFT(A2463,FIND(" ",A2463)-1),"")</f>
        <v/>
      </c>
      <c r="C2463" t="str">
        <f t="shared" si="76"/>
        <v>David Gibson</v>
      </c>
      <c r="D2463" t="str">
        <f t="array" ref="D2463">IF(SUM(--ISNUMBER(SEARCH(Credential,C2463)))&gt;0,TRIM(RIGHT(SUBSTITUTE(C2463," ",REPT(" ", 99)), 99)),"")</f>
        <v/>
      </c>
      <c r="E2463" t="str">
        <f t="shared" si="77"/>
        <v>David Gibson</v>
      </c>
      <c r="F2463" t="s">
        <v>10087</v>
      </c>
      <c r="G2463" t="s">
        <v>20011</v>
      </c>
      <c r="H2463" t="s">
        <v>20109</v>
      </c>
    </row>
    <row r="2464" spans="1:8" x14ac:dyDescent="0.2">
      <c r="A2464" t="s">
        <v>10083</v>
      </c>
      <c r="B2464" t="str">
        <f t="array" ref="B2464">IF(SUM(--ISNUMBER(SEARCH(Honorific,A2464)))&gt;0,LEFT(A2464,FIND(" ",A2464)-1),"")</f>
        <v/>
      </c>
      <c r="C2464" t="str">
        <f t="shared" si="76"/>
        <v>Tyler House</v>
      </c>
      <c r="D2464" t="str">
        <f t="array" ref="D2464">IF(SUM(--ISNUMBER(SEARCH(Credential,C2464)))&gt;0,TRIM(RIGHT(SUBSTITUTE(C2464," ",REPT(" ", 99)), 99)),"")</f>
        <v/>
      </c>
      <c r="E2464" t="str">
        <f t="shared" si="77"/>
        <v>Tyler House</v>
      </c>
      <c r="F2464" t="s">
        <v>10083</v>
      </c>
      <c r="G2464" t="s">
        <v>20087</v>
      </c>
      <c r="H2464" t="s">
        <v>20897</v>
      </c>
    </row>
    <row r="2465" spans="1:8" x14ac:dyDescent="0.2">
      <c r="A2465" t="s">
        <v>10079</v>
      </c>
      <c r="B2465" t="str">
        <f t="array" ref="B2465">IF(SUM(--ISNUMBER(SEARCH(Honorific,A2465)))&gt;0,LEFT(A2465,FIND(" ",A2465)-1),"")</f>
        <v/>
      </c>
      <c r="C2465" t="str">
        <f t="shared" si="76"/>
        <v>Maria Harris</v>
      </c>
      <c r="D2465" t="str">
        <f t="array" ref="D2465">IF(SUM(--ISNUMBER(SEARCH(Credential,C2465)))&gt;0,TRIM(RIGHT(SUBSTITUTE(C2465," ",REPT(" ", 99)), 99)),"")</f>
        <v/>
      </c>
      <c r="E2465" t="str">
        <f t="shared" si="77"/>
        <v>Maria Harris</v>
      </c>
      <c r="F2465" t="s">
        <v>10079</v>
      </c>
      <c r="G2465" t="s">
        <v>20199</v>
      </c>
      <c r="H2465" t="s">
        <v>20322</v>
      </c>
    </row>
    <row r="2466" spans="1:8" x14ac:dyDescent="0.2">
      <c r="A2466" t="s">
        <v>10075</v>
      </c>
      <c r="B2466" t="str">
        <f t="array" ref="B2466">IF(SUM(--ISNUMBER(SEARCH(Honorific,A2466)))&gt;0,LEFT(A2466,FIND(" ",A2466)-1),"")</f>
        <v/>
      </c>
      <c r="C2466" t="str">
        <f t="shared" si="76"/>
        <v>Alexander Mendoza</v>
      </c>
      <c r="D2466" t="str">
        <f t="array" ref="D2466">IF(SUM(--ISNUMBER(SEARCH(Credential,C2466)))&gt;0,TRIM(RIGHT(SUBSTITUTE(C2466," ",REPT(" ", 99)), 99)),"")</f>
        <v/>
      </c>
      <c r="E2466" t="str">
        <f t="shared" si="77"/>
        <v>Alexander Mendoza</v>
      </c>
      <c r="F2466" t="s">
        <v>10075</v>
      </c>
      <c r="G2466" t="s">
        <v>20473</v>
      </c>
      <c r="H2466" t="s">
        <v>20532</v>
      </c>
    </row>
    <row r="2467" spans="1:8" x14ac:dyDescent="0.2">
      <c r="A2467" t="s">
        <v>10071</v>
      </c>
      <c r="B2467" t="str">
        <f t="array" ref="B2467">IF(SUM(--ISNUMBER(SEARCH(Honorific,A2467)))&gt;0,LEFT(A2467,FIND(" ",A2467)-1),"")</f>
        <v/>
      </c>
      <c r="C2467" t="str">
        <f t="shared" si="76"/>
        <v>Jackson Jenkins</v>
      </c>
      <c r="D2467" t="str">
        <f t="array" ref="D2467">IF(SUM(--ISNUMBER(SEARCH(Credential,C2467)))&gt;0,TRIM(RIGHT(SUBSTITUTE(C2467," ",REPT(" ", 99)), 99)),"")</f>
        <v/>
      </c>
      <c r="E2467" t="str">
        <f t="shared" si="77"/>
        <v>Jackson Jenkins</v>
      </c>
      <c r="F2467" t="s">
        <v>10071</v>
      </c>
      <c r="G2467" t="s">
        <v>20002</v>
      </c>
      <c r="H2467" t="s">
        <v>20661</v>
      </c>
    </row>
    <row r="2468" spans="1:8" x14ac:dyDescent="0.2">
      <c r="A2468" t="s">
        <v>10067</v>
      </c>
      <c r="B2468" t="str">
        <f t="array" ref="B2468">IF(SUM(--ISNUMBER(SEARCH(Honorific,A2468)))&gt;0,LEFT(A2468,FIND(" ",A2468)-1),"")</f>
        <v/>
      </c>
      <c r="C2468" t="str">
        <f t="shared" si="76"/>
        <v>Sarah Bullock</v>
      </c>
      <c r="D2468" t="str">
        <f t="array" ref="D2468">IF(SUM(--ISNUMBER(SEARCH(Credential,C2468)))&gt;0,TRIM(RIGHT(SUBSTITUTE(C2468," ",REPT(" ", 99)), 99)),"")</f>
        <v/>
      </c>
      <c r="E2468" t="str">
        <f t="shared" si="77"/>
        <v>Sarah Bullock</v>
      </c>
      <c r="F2468" t="s">
        <v>10067</v>
      </c>
      <c r="G2468" t="s">
        <v>20293</v>
      </c>
      <c r="H2468" t="s">
        <v>21156</v>
      </c>
    </row>
    <row r="2469" spans="1:8" x14ac:dyDescent="0.2">
      <c r="A2469" t="s">
        <v>10063</v>
      </c>
      <c r="B2469" t="str">
        <f t="array" ref="B2469">IF(SUM(--ISNUMBER(SEARCH(Honorific,A2469)))&gt;0,LEFT(A2469,FIND(" ",A2469)-1),"")</f>
        <v/>
      </c>
      <c r="C2469" t="str">
        <f t="shared" si="76"/>
        <v>Timothy Brennan</v>
      </c>
      <c r="D2469" t="str">
        <f t="array" ref="D2469">IF(SUM(--ISNUMBER(SEARCH(Credential,C2469)))&gt;0,TRIM(RIGHT(SUBSTITUTE(C2469," ",REPT(" ", 99)), 99)),"")</f>
        <v/>
      </c>
      <c r="E2469" t="str">
        <f t="shared" si="77"/>
        <v>Timothy Brennan</v>
      </c>
      <c r="F2469" t="s">
        <v>10063</v>
      </c>
      <c r="G2469" t="s">
        <v>20065</v>
      </c>
      <c r="H2469" t="s">
        <v>20553</v>
      </c>
    </row>
    <row r="2470" spans="1:8" x14ac:dyDescent="0.2">
      <c r="A2470" t="s">
        <v>10059</v>
      </c>
      <c r="B2470" t="str">
        <f t="array" ref="B2470">IF(SUM(--ISNUMBER(SEARCH(Honorific,A2470)))&gt;0,LEFT(A2470,FIND(" ",A2470)-1),"")</f>
        <v/>
      </c>
      <c r="C2470" t="str">
        <f t="shared" si="76"/>
        <v>Ashley Clark</v>
      </c>
      <c r="D2470" t="str">
        <f t="array" ref="D2470">IF(SUM(--ISNUMBER(SEARCH(Credential,C2470)))&gt;0,TRIM(RIGHT(SUBSTITUTE(C2470," ",REPT(" ", 99)), 99)),"")</f>
        <v/>
      </c>
      <c r="E2470" t="str">
        <f t="shared" si="77"/>
        <v>Ashley Clark</v>
      </c>
      <c r="F2470" t="s">
        <v>10059</v>
      </c>
      <c r="G2470" t="s">
        <v>20170</v>
      </c>
      <c r="H2470" t="s">
        <v>20328</v>
      </c>
    </row>
    <row r="2471" spans="1:8" x14ac:dyDescent="0.2">
      <c r="A2471" t="s">
        <v>2521</v>
      </c>
      <c r="B2471" t="str">
        <f t="array" ref="B2471">IF(SUM(--ISNUMBER(SEARCH(Honorific,A2471)))&gt;0,LEFT(A2471,FIND(" ",A2471)-1),"")</f>
        <v/>
      </c>
      <c r="C2471" t="str">
        <f t="shared" si="76"/>
        <v>Timothy Jones</v>
      </c>
      <c r="D2471" t="str">
        <f t="array" ref="D2471">IF(SUM(--ISNUMBER(SEARCH(Credential,C2471)))&gt;0,TRIM(RIGHT(SUBSTITUTE(C2471," ",REPT(" ", 99)), 99)),"")</f>
        <v/>
      </c>
      <c r="E2471" t="str">
        <f t="shared" si="77"/>
        <v>Timothy Jones</v>
      </c>
      <c r="F2471" t="s">
        <v>2521</v>
      </c>
      <c r="G2471" t="s">
        <v>20065</v>
      </c>
      <c r="H2471" t="s">
        <v>20025</v>
      </c>
    </row>
    <row r="2472" spans="1:8" x14ac:dyDescent="0.2">
      <c r="A2472" t="s">
        <v>10052</v>
      </c>
      <c r="B2472" t="str">
        <f t="array" ref="B2472">IF(SUM(--ISNUMBER(SEARCH(Honorific,A2472)))&gt;0,LEFT(A2472,FIND(" ",A2472)-1),"")</f>
        <v/>
      </c>
      <c r="C2472" t="str">
        <f t="shared" si="76"/>
        <v>Jeffrey Munoz</v>
      </c>
      <c r="D2472" t="str">
        <f t="array" ref="D2472">IF(SUM(--ISNUMBER(SEARCH(Credential,C2472)))&gt;0,TRIM(RIGHT(SUBSTITUTE(C2472," ",REPT(" ", 99)), 99)),"")</f>
        <v/>
      </c>
      <c r="E2472" t="str">
        <f t="shared" si="77"/>
        <v>Jeffrey Munoz</v>
      </c>
      <c r="F2472" t="s">
        <v>10052</v>
      </c>
      <c r="G2472" t="s">
        <v>20071</v>
      </c>
      <c r="H2472" t="s">
        <v>20527</v>
      </c>
    </row>
    <row r="2473" spans="1:8" x14ac:dyDescent="0.2">
      <c r="A2473" t="s">
        <v>10048</v>
      </c>
      <c r="B2473" t="str">
        <f t="array" ref="B2473">IF(SUM(--ISNUMBER(SEARCH(Honorific,A2473)))&gt;0,LEFT(A2473,FIND(" ",A2473)-1),"")</f>
        <v/>
      </c>
      <c r="C2473" t="str">
        <f t="shared" si="76"/>
        <v>Derek Elliott</v>
      </c>
      <c r="D2473" t="str">
        <f t="array" ref="D2473">IF(SUM(--ISNUMBER(SEARCH(Credential,C2473)))&gt;0,TRIM(RIGHT(SUBSTITUTE(C2473," ",REPT(" ", 99)), 99)),"")</f>
        <v/>
      </c>
      <c r="E2473" t="str">
        <f t="shared" si="77"/>
        <v>Derek Elliott</v>
      </c>
      <c r="F2473" t="s">
        <v>10048</v>
      </c>
      <c r="G2473" t="s">
        <v>20662</v>
      </c>
      <c r="H2473" t="s">
        <v>19985</v>
      </c>
    </row>
    <row r="2474" spans="1:8" x14ac:dyDescent="0.2">
      <c r="A2474" t="s">
        <v>10044</v>
      </c>
      <c r="B2474" t="str">
        <f t="array" ref="B2474">IF(SUM(--ISNUMBER(SEARCH(Honorific,A2474)))&gt;0,LEFT(A2474,FIND(" ",A2474)-1),"")</f>
        <v/>
      </c>
      <c r="C2474" t="str">
        <f t="shared" si="76"/>
        <v>Linda Duffy</v>
      </c>
      <c r="D2474" t="str">
        <f t="array" ref="D2474">IF(SUM(--ISNUMBER(SEARCH(Credential,C2474)))&gt;0,TRIM(RIGHT(SUBSTITUTE(C2474," ",REPT(" ", 99)), 99)),"")</f>
        <v/>
      </c>
      <c r="E2474" t="str">
        <f t="shared" si="77"/>
        <v>Linda Duffy</v>
      </c>
      <c r="F2474" t="s">
        <v>10044</v>
      </c>
      <c r="G2474" t="s">
        <v>20227</v>
      </c>
      <c r="H2474" t="s">
        <v>21054</v>
      </c>
    </row>
    <row r="2475" spans="1:8" x14ac:dyDescent="0.2">
      <c r="A2475" t="s">
        <v>10040</v>
      </c>
      <c r="B2475" t="str">
        <f t="array" ref="B2475">IF(SUM(--ISNUMBER(SEARCH(Honorific,A2475)))&gt;0,LEFT(A2475,FIND(" ",A2475)-1),"")</f>
        <v/>
      </c>
      <c r="C2475" t="str">
        <f t="shared" si="76"/>
        <v>Linda Thomas</v>
      </c>
      <c r="D2475" t="str">
        <f t="array" ref="D2475">IF(SUM(--ISNUMBER(SEARCH(Credential,C2475)))&gt;0,TRIM(RIGHT(SUBSTITUTE(C2475," ",REPT(" ", 99)), 99)),"")</f>
        <v/>
      </c>
      <c r="E2475" t="str">
        <f t="shared" si="77"/>
        <v>Linda Thomas</v>
      </c>
      <c r="F2475" t="s">
        <v>10040</v>
      </c>
      <c r="G2475" t="s">
        <v>20227</v>
      </c>
      <c r="H2475" t="s">
        <v>20038</v>
      </c>
    </row>
    <row r="2476" spans="1:8" x14ac:dyDescent="0.2">
      <c r="A2476" t="s">
        <v>10036</v>
      </c>
      <c r="B2476" t="str">
        <f t="array" ref="B2476">IF(SUM(--ISNUMBER(SEARCH(Honorific,A2476)))&gt;0,LEFT(A2476,FIND(" ",A2476)-1),"")</f>
        <v/>
      </c>
      <c r="C2476" t="str">
        <f t="shared" si="76"/>
        <v>Vincent Gonzalez</v>
      </c>
      <c r="D2476" t="str">
        <f t="array" ref="D2476">IF(SUM(--ISNUMBER(SEARCH(Credential,C2476)))&gt;0,TRIM(RIGHT(SUBSTITUTE(C2476," ",REPT(" ", 99)), 99)),"")</f>
        <v/>
      </c>
      <c r="E2476" t="str">
        <f t="shared" si="77"/>
        <v>Vincent Gonzalez</v>
      </c>
      <c r="F2476" t="s">
        <v>10036</v>
      </c>
      <c r="G2476" t="s">
        <v>20987</v>
      </c>
      <c r="H2476" t="s">
        <v>20086</v>
      </c>
    </row>
    <row r="2477" spans="1:8" x14ac:dyDescent="0.2">
      <c r="A2477" t="s">
        <v>2109</v>
      </c>
      <c r="B2477" t="str">
        <f t="array" ref="B2477">IF(SUM(--ISNUMBER(SEARCH(Honorific,A2477)))&gt;0,LEFT(A2477,FIND(" ",A2477)-1),"")</f>
        <v/>
      </c>
      <c r="C2477" t="str">
        <f t="shared" si="76"/>
        <v>Sarah Jones</v>
      </c>
      <c r="D2477" t="str">
        <f t="array" ref="D2477">IF(SUM(--ISNUMBER(SEARCH(Credential,C2477)))&gt;0,TRIM(RIGHT(SUBSTITUTE(C2477," ",REPT(" ", 99)), 99)),"")</f>
        <v/>
      </c>
      <c r="E2477" t="str">
        <f t="shared" si="77"/>
        <v>Sarah Jones</v>
      </c>
      <c r="F2477" t="s">
        <v>2109</v>
      </c>
      <c r="G2477" t="s">
        <v>20293</v>
      </c>
      <c r="H2477" t="s">
        <v>20025</v>
      </c>
    </row>
    <row r="2478" spans="1:8" x14ac:dyDescent="0.2">
      <c r="A2478" t="s">
        <v>10029</v>
      </c>
      <c r="B2478" t="str">
        <f t="array" ref="B2478">IF(SUM(--ISNUMBER(SEARCH(Honorific,A2478)))&gt;0,LEFT(A2478,FIND(" ",A2478)-1),"")</f>
        <v/>
      </c>
      <c r="C2478" t="str">
        <f t="shared" si="76"/>
        <v>Sarah Henry</v>
      </c>
      <c r="D2478" t="str">
        <f t="array" ref="D2478">IF(SUM(--ISNUMBER(SEARCH(Credential,C2478)))&gt;0,TRIM(RIGHT(SUBSTITUTE(C2478," ",REPT(" ", 99)), 99)),"")</f>
        <v/>
      </c>
      <c r="E2478" t="str">
        <f t="shared" si="77"/>
        <v>Sarah Henry</v>
      </c>
      <c r="F2478" t="s">
        <v>10029</v>
      </c>
      <c r="G2478" t="s">
        <v>20293</v>
      </c>
      <c r="H2478" t="s">
        <v>20406</v>
      </c>
    </row>
    <row r="2479" spans="1:8" x14ac:dyDescent="0.2">
      <c r="A2479" t="s">
        <v>10025</v>
      </c>
      <c r="B2479" t="str">
        <f t="array" ref="B2479">IF(SUM(--ISNUMBER(SEARCH(Honorific,A2479)))&gt;0,LEFT(A2479,FIND(" ",A2479)-1),"")</f>
        <v/>
      </c>
      <c r="C2479" t="str">
        <f t="shared" si="76"/>
        <v>Jason Lawrence</v>
      </c>
      <c r="D2479" t="str">
        <f t="array" ref="D2479">IF(SUM(--ISNUMBER(SEARCH(Credential,C2479)))&gt;0,TRIM(RIGHT(SUBSTITUTE(C2479," ",REPT(" ", 99)), 99)),"")</f>
        <v/>
      </c>
      <c r="E2479" t="str">
        <f t="shared" si="77"/>
        <v>Jason Lawrence</v>
      </c>
      <c r="F2479" t="s">
        <v>10025</v>
      </c>
      <c r="G2479" t="s">
        <v>20158</v>
      </c>
      <c r="H2479" t="s">
        <v>20336</v>
      </c>
    </row>
    <row r="2480" spans="1:8" x14ac:dyDescent="0.2">
      <c r="A2480" t="s">
        <v>10021</v>
      </c>
      <c r="B2480" t="str">
        <f t="array" ref="B2480">IF(SUM(--ISNUMBER(SEARCH(Honorific,A2480)))&gt;0,LEFT(A2480,FIND(" ",A2480)-1),"")</f>
        <v/>
      </c>
      <c r="C2480" t="str">
        <f t="shared" si="76"/>
        <v>Anna Hurst</v>
      </c>
      <c r="D2480" t="str">
        <f t="array" ref="D2480">IF(SUM(--ISNUMBER(SEARCH(Credential,C2480)))&gt;0,TRIM(RIGHT(SUBSTITUTE(C2480," ",REPT(" ", 99)), 99)),"")</f>
        <v/>
      </c>
      <c r="E2480" t="str">
        <f t="shared" si="77"/>
        <v>Anna Hurst</v>
      </c>
      <c r="F2480" t="s">
        <v>10021</v>
      </c>
      <c r="G2480" t="s">
        <v>20060</v>
      </c>
      <c r="H2480" t="s">
        <v>20964</v>
      </c>
    </row>
    <row r="2481" spans="1:8" x14ac:dyDescent="0.2">
      <c r="A2481" t="s">
        <v>10017</v>
      </c>
      <c r="B2481" t="str">
        <f t="array" ref="B2481">IF(SUM(--ISNUMBER(SEARCH(Honorific,A2481)))&gt;0,LEFT(A2481,FIND(" ",A2481)-1),"")</f>
        <v/>
      </c>
      <c r="C2481" t="str">
        <f t="shared" si="76"/>
        <v>Tiffany Choi</v>
      </c>
      <c r="D2481" t="str">
        <f t="array" ref="D2481">IF(SUM(--ISNUMBER(SEARCH(Credential,C2481)))&gt;0,TRIM(RIGHT(SUBSTITUTE(C2481," ",REPT(" ", 99)), 99)),"")</f>
        <v/>
      </c>
      <c r="E2481" t="str">
        <f t="shared" si="77"/>
        <v>Tiffany Choi</v>
      </c>
      <c r="F2481" t="s">
        <v>10017</v>
      </c>
      <c r="G2481" t="s">
        <v>20379</v>
      </c>
      <c r="H2481" t="s">
        <v>20157</v>
      </c>
    </row>
    <row r="2482" spans="1:8" x14ac:dyDescent="0.2">
      <c r="A2482" t="s">
        <v>10013</v>
      </c>
      <c r="B2482" t="str">
        <f t="array" ref="B2482">IF(SUM(--ISNUMBER(SEARCH(Honorific,A2482)))&gt;0,LEFT(A2482,FIND(" ",A2482)-1),"")</f>
        <v/>
      </c>
      <c r="C2482" t="str">
        <f t="shared" si="76"/>
        <v>Elizabeth Fisher</v>
      </c>
      <c r="D2482" t="str">
        <f t="array" ref="D2482">IF(SUM(--ISNUMBER(SEARCH(Credential,C2482)))&gt;0,TRIM(RIGHT(SUBSTITUTE(C2482," ",REPT(" ", 99)), 99)),"")</f>
        <v/>
      </c>
      <c r="E2482" t="str">
        <f t="shared" si="77"/>
        <v>Elizabeth Fisher</v>
      </c>
      <c r="F2482" t="s">
        <v>10013</v>
      </c>
      <c r="G2482" t="s">
        <v>20137</v>
      </c>
      <c r="H2482" t="s">
        <v>20144</v>
      </c>
    </row>
    <row r="2483" spans="1:8" x14ac:dyDescent="0.2">
      <c r="A2483" t="s">
        <v>10009</v>
      </c>
      <c r="B2483" t="str">
        <f t="array" ref="B2483">IF(SUM(--ISNUMBER(SEARCH(Honorific,A2483)))&gt;0,LEFT(A2483,FIND(" ",A2483)-1),"")</f>
        <v/>
      </c>
      <c r="C2483" t="str">
        <f t="shared" si="76"/>
        <v>Christopher Ward</v>
      </c>
      <c r="D2483" t="str">
        <f t="array" ref="D2483">IF(SUM(--ISNUMBER(SEARCH(Credential,C2483)))&gt;0,TRIM(RIGHT(SUBSTITUTE(C2483," ",REPT(" ", 99)), 99)),"")</f>
        <v/>
      </c>
      <c r="E2483" t="str">
        <f t="shared" si="77"/>
        <v>Christopher Ward</v>
      </c>
      <c r="F2483" t="s">
        <v>10009</v>
      </c>
      <c r="G2483" t="s">
        <v>20097</v>
      </c>
      <c r="H2483" t="s">
        <v>20689</v>
      </c>
    </row>
    <row r="2484" spans="1:8" x14ac:dyDescent="0.2">
      <c r="A2484" t="s">
        <v>4588</v>
      </c>
      <c r="B2484" t="str">
        <f t="array" ref="B2484">IF(SUM(--ISNUMBER(SEARCH(Honorific,A2484)))&gt;0,LEFT(A2484,FIND(" ",A2484)-1),"")</f>
        <v/>
      </c>
      <c r="C2484" t="str">
        <f t="shared" si="76"/>
        <v>Kristen Nelson</v>
      </c>
      <c r="D2484" t="str">
        <f t="array" ref="D2484">IF(SUM(--ISNUMBER(SEARCH(Credential,C2484)))&gt;0,TRIM(RIGHT(SUBSTITUTE(C2484," ",REPT(" ", 99)), 99)),"")</f>
        <v/>
      </c>
      <c r="E2484" t="str">
        <f t="shared" si="77"/>
        <v>Kristen Nelson</v>
      </c>
      <c r="F2484" t="s">
        <v>4588</v>
      </c>
      <c r="G2484" t="s">
        <v>20093</v>
      </c>
      <c r="H2484" t="s">
        <v>20673</v>
      </c>
    </row>
    <row r="2485" spans="1:8" x14ac:dyDescent="0.2">
      <c r="A2485" t="s">
        <v>10002</v>
      </c>
      <c r="B2485" t="str">
        <f t="array" ref="B2485">IF(SUM(--ISNUMBER(SEARCH(Honorific,A2485)))&gt;0,LEFT(A2485,FIND(" ",A2485)-1),"")</f>
        <v/>
      </c>
      <c r="C2485" t="str">
        <f t="shared" si="76"/>
        <v>Rachel Cross</v>
      </c>
      <c r="D2485" t="str">
        <f t="array" ref="D2485">IF(SUM(--ISNUMBER(SEARCH(Credential,C2485)))&gt;0,TRIM(RIGHT(SUBSTITUTE(C2485," ",REPT(" ", 99)), 99)),"")</f>
        <v/>
      </c>
      <c r="E2485" t="str">
        <f t="shared" si="77"/>
        <v>Rachel Cross</v>
      </c>
      <c r="F2485" t="s">
        <v>10002</v>
      </c>
      <c r="G2485" t="s">
        <v>20121</v>
      </c>
      <c r="H2485" t="s">
        <v>21040</v>
      </c>
    </row>
    <row r="2486" spans="1:8" x14ac:dyDescent="0.2">
      <c r="A2486" t="s">
        <v>9998</v>
      </c>
      <c r="B2486" t="str">
        <f t="array" ref="B2486">IF(SUM(--ISNUMBER(SEARCH(Honorific,A2486)))&gt;0,LEFT(A2486,FIND(" ",A2486)-1),"")</f>
        <v/>
      </c>
      <c r="C2486" t="str">
        <f t="shared" si="76"/>
        <v>Jessica Pierce</v>
      </c>
      <c r="D2486" t="str">
        <f t="array" ref="D2486">IF(SUM(--ISNUMBER(SEARCH(Credential,C2486)))&gt;0,TRIM(RIGHT(SUBSTITUTE(C2486," ",REPT(" ", 99)), 99)),"")</f>
        <v/>
      </c>
      <c r="E2486" t="str">
        <f t="shared" si="77"/>
        <v>Jessica Pierce</v>
      </c>
      <c r="F2486" t="s">
        <v>9998</v>
      </c>
      <c r="G2486" t="s">
        <v>20202</v>
      </c>
      <c r="H2486" t="s">
        <v>20031</v>
      </c>
    </row>
    <row r="2487" spans="1:8" x14ac:dyDescent="0.2">
      <c r="A2487" t="s">
        <v>9994</v>
      </c>
      <c r="B2487" t="str">
        <f t="array" ref="B2487">IF(SUM(--ISNUMBER(SEARCH(Honorific,A2487)))&gt;0,LEFT(A2487,FIND(" ",A2487)-1),"")</f>
        <v/>
      </c>
      <c r="C2487" t="str">
        <f t="shared" si="76"/>
        <v>Melanie Jordan</v>
      </c>
      <c r="D2487" t="str">
        <f t="array" ref="D2487">IF(SUM(--ISNUMBER(SEARCH(Credential,C2487)))&gt;0,TRIM(RIGHT(SUBSTITUTE(C2487," ",REPT(" ", 99)), 99)),"")</f>
        <v/>
      </c>
      <c r="E2487" t="str">
        <f t="shared" si="77"/>
        <v>Melanie Jordan</v>
      </c>
      <c r="F2487" t="s">
        <v>9994</v>
      </c>
      <c r="G2487" t="s">
        <v>20215</v>
      </c>
      <c r="H2487" t="s">
        <v>20043</v>
      </c>
    </row>
    <row r="2488" spans="1:8" x14ac:dyDescent="0.2">
      <c r="A2488" t="s">
        <v>9990</v>
      </c>
      <c r="B2488" t="str">
        <f t="array" ref="B2488">IF(SUM(--ISNUMBER(SEARCH(Honorific,A2488)))&gt;0,LEFT(A2488,FIND(" ",A2488)-1),"")</f>
        <v/>
      </c>
      <c r="C2488" t="str">
        <f t="shared" si="76"/>
        <v>Mark Curtis</v>
      </c>
      <c r="D2488" t="str">
        <f t="array" ref="D2488">IF(SUM(--ISNUMBER(SEARCH(Credential,C2488)))&gt;0,TRIM(RIGHT(SUBSTITUTE(C2488," ",REPT(" ", 99)), 99)),"")</f>
        <v/>
      </c>
      <c r="E2488" t="str">
        <f t="shared" si="77"/>
        <v>Mark Curtis</v>
      </c>
      <c r="F2488" t="s">
        <v>9990</v>
      </c>
      <c r="G2488" t="s">
        <v>20146</v>
      </c>
      <c r="H2488" t="s">
        <v>20435</v>
      </c>
    </row>
    <row r="2489" spans="1:8" x14ac:dyDescent="0.2">
      <c r="A2489" t="s">
        <v>9986</v>
      </c>
      <c r="B2489" t="str">
        <f t="array" ref="B2489">IF(SUM(--ISNUMBER(SEARCH(Honorific,A2489)))&gt;0,LEFT(A2489,FIND(" ",A2489)-1),"")</f>
        <v/>
      </c>
      <c r="C2489" t="str">
        <f t="shared" si="76"/>
        <v>Richard Brown</v>
      </c>
      <c r="D2489" t="str">
        <f t="array" ref="D2489">IF(SUM(--ISNUMBER(SEARCH(Credential,C2489)))&gt;0,TRIM(RIGHT(SUBSTITUTE(C2489," ",REPT(" ", 99)), 99)),"")</f>
        <v/>
      </c>
      <c r="E2489" t="str">
        <f t="shared" si="77"/>
        <v>Richard Brown</v>
      </c>
      <c r="F2489" t="s">
        <v>9986</v>
      </c>
      <c r="G2489" t="s">
        <v>20115</v>
      </c>
      <c r="H2489" t="s">
        <v>20351</v>
      </c>
    </row>
    <row r="2490" spans="1:8" x14ac:dyDescent="0.2">
      <c r="A2490" t="s">
        <v>9982</v>
      </c>
      <c r="B2490" t="str">
        <f t="array" ref="B2490">IF(SUM(--ISNUMBER(SEARCH(Honorific,A2490)))&gt;0,LEFT(A2490,FIND(" ",A2490)-1),"")</f>
        <v/>
      </c>
      <c r="C2490" t="str">
        <f t="shared" si="76"/>
        <v>Sean Quinn</v>
      </c>
      <c r="D2490" t="str">
        <f t="array" ref="D2490">IF(SUM(--ISNUMBER(SEARCH(Credential,C2490)))&gt;0,TRIM(RIGHT(SUBSTITUTE(C2490," ",REPT(" ", 99)), 99)),"")</f>
        <v/>
      </c>
      <c r="E2490" t="str">
        <f t="shared" si="77"/>
        <v>Sean Quinn</v>
      </c>
      <c r="F2490" t="s">
        <v>9982</v>
      </c>
      <c r="G2490" t="s">
        <v>20132</v>
      </c>
      <c r="H2490" t="s">
        <v>20198</v>
      </c>
    </row>
    <row r="2491" spans="1:8" x14ac:dyDescent="0.2">
      <c r="A2491" t="s">
        <v>9978</v>
      </c>
      <c r="B2491" t="str">
        <f t="array" ref="B2491">IF(SUM(--ISNUMBER(SEARCH(Honorific,A2491)))&gt;0,LEFT(A2491,FIND(" ",A2491)-1),"")</f>
        <v/>
      </c>
      <c r="C2491" t="str">
        <f t="shared" si="76"/>
        <v>Kevin Saunders</v>
      </c>
      <c r="D2491" t="str">
        <f t="array" ref="D2491">IF(SUM(--ISNUMBER(SEARCH(Credential,C2491)))&gt;0,TRIM(RIGHT(SUBSTITUTE(C2491," ",REPT(" ", 99)), 99)),"")</f>
        <v/>
      </c>
      <c r="E2491" t="str">
        <f t="shared" si="77"/>
        <v>Kevin Saunders</v>
      </c>
      <c r="F2491" t="s">
        <v>9978</v>
      </c>
      <c r="G2491" t="s">
        <v>19988</v>
      </c>
      <c r="H2491" t="s">
        <v>20526</v>
      </c>
    </row>
    <row r="2492" spans="1:8" x14ac:dyDescent="0.2">
      <c r="A2492" t="s">
        <v>9974</v>
      </c>
      <c r="B2492" t="str">
        <f t="array" ref="B2492">IF(SUM(--ISNUMBER(SEARCH(Honorific,A2492)))&gt;0,LEFT(A2492,FIND(" ",A2492)-1),"")</f>
        <v/>
      </c>
      <c r="C2492" t="str">
        <f t="shared" si="76"/>
        <v>Scott Cruz</v>
      </c>
      <c r="D2492" t="str">
        <f t="array" ref="D2492">IF(SUM(--ISNUMBER(SEARCH(Credential,C2492)))&gt;0,TRIM(RIGHT(SUBSTITUTE(C2492," ",REPT(" ", 99)), 99)),"")</f>
        <v/>
      </c>
      <c r="E2492" t="str">
        <f t="shared" si="77"/>
        <v>Scott Cruz</v>
      </c>
      <c r="F2492" t="s">
        <v>9974</v>
      </c>
      <c r="G2492" t="s">
        <v>20213</v>
      </c>
      <c r="H2492" t="s">
        <v>20112</v>
      </c>
    </row>
    <row r="2493" spans="1:8" x14ac:dyDescent="0.2">
      <c r="A2493" t="s">
        <v>9970</v>
      </c>
      <c r="B2493" t="str">
        <f t="array" ref="B2493">IF(SUM(--ISNUMBER(SEARCH(Honorific,A2493)))&gt;0,LEFT(A2493,FIND(" ",A2493)-1),"")</f>
        <v/>
      </c>
      <c r="C2493" t="str">
        <f t="shared" si="76"/>
        <v>Cynthia Martinez</v>
      </c>
      <c r="D2493" t="str">
        <f t="array" ref="D2493">IF(SUM(--ISNUMBER(SEARCH(Credential,C2493)))&gt;0,TRIM(RIGHT(SUBSTITUTE(C2493," ",REPT(" ", 99)), 99)),"")</f>
        <v/>
      </c>
      <c r="E2493" t="str">
        <f t="shared" si="77"/>
        <v>Cynthia Martinez</v>
      </c>
      <c r="F2493" t="s">
        <v>9970</v>
      </c>
      <c r="G2493" t="s">
        <v>20099</v>
      </c>
      <c r="H2493" t="s">
        <v>20078</v>
      </c>
    </row>
    <row r="2494" spans="1:8" x14ac:dyDescent="0.2">
      <c r="A2494" t="s">
        <v>9966</v>
      </c>
      <c r="B2494" t="str">
        <f t="array" ref="B2494">IF(SUM(--ISNUMBER(SEARCH(Honorific,A2494)))&gt;0,LEFT(A2494,FIND(" ",A2494)-1),"")</f>
        <v/>
      </c>
      <c r="C2494" t="str">
        <f t="shared" si="76"/>
        <v>Vanessa Johnson</v>
      </c>
      <c r="D2494" t="str">
        <f t="array" ref="D2494">IF(SUM(--ISNUMBER(SEARCH(Credential,C2494)))&gt;0,TRIM(RIGHT(SUBSTITUTE(C2494," ",REPT(" ", 99)), 99)),"")</f>
        <v/>
      </c>
      <c r="E2494" t="str">
        <f t="shared" si="77"/>
        <v>Vanessa Johnson</v>
      </c>
      <c r="F2494" t="s">
        <v>9966</v>
      </c>
      <c r="G2494" t="s">
        <v>21057</v>
      </c>
      <c r="H2494" t="s">
        <v>20068</v>
      </c>
    </row>
    <row r="2495" spans="1:8" x14ac:dyDescent="0.2">
      <c r="A2495" t="s">
        <v>9962</v>
      </c>
      <c r="B2495" t="str">
        <f t="array" ref="B2495">IF(SUM(--ISNUMBER(SEARCH(Honorific,A2495)))&gt;0,LEFT(A2495,FIND(" ",A2495)-1),"")</f>
        <v/>
      </c>
      <c r="C2495" t="str">
        <f t="shared" si="76"/>
        <v>Kevin Smith</v>
      </c>
      <c r="D2495" t="str">
        <f t="array" ref="D2495">IF(SUM(--ISNUMBER(SEARCH(Credential,C2495)))&gt;0,TRIM(RIGHT(SUBSTITUTE(C2495," ",REPT(" ", 99)), 99)),"")</f>
        <v/>
      </c>
      <c r="E2495" t="str">
        <f t="shared" si="77"/>
        <v>Kevin Smith</v>
      </c>
      <c r="F2495" t="s">
        <v>9962</v>
      </c>
      <c r="G2495" t="s">
        <v>19988</v>
      </c>
      <c r="H2495" t="s">
        <v>20029</v>
      </c>
    </row>
    <row r="2496" spans="1:8" x14ac:dyDescent="0.2">
      <c r="A2496" t="s">
        <v>9958</v>
      </c>
      <c r="B2496" t="str">
        <f t="array" ref="B2496">IF(SUM(--ISNUMBER(SEARCH(Honorific,A2496)))&gt;0,LEFT(A2496,FIND(" ",A2496)-1),"")</f>
        <v>Mr.</v>
      </c>
      <c r="C2496" t="str">
        <f t="shared" si="76"/>
        <v>Frank Doyle</v>
      </c>
      <c r="D2496" t="str">
        <f t="array" ref="D2496">IF(SUM(--ISNUMBER(SEARCH(Credential,C2496)))&gt;0,TRIM(RIGHT(SUBSTITUTE(C2496," ",REPT(" ", 99)), 99)),"")</f>
        <v/>
      </c>
      <c r="E2496" t="str">
        <f t="shared" si="77"/>
        <v>Frank Doyle</v>
      </c>
      <c r="F2496" t="s">
        <v>19873</v>
      </c>
      <c r="G2496" t="s">
        <v>20960</v>
      </c>
      <c r="H2496" t="s">
        <v>20726</v>
      </c>
    </row>
    <row r="2497" spans="1:8" x14ac:dyDescent="0.2">
      <c r="A2497" t="s">
        <v>9954</v>
      </c>
      <c r="B2497" t="str">
        <f t="array" ref="B2497">IF(SUM(--ISNUMBER(SEARCH(Honorific,A2497)))&gt;0,LEFT(A2497,FIND(" ",A2497)-1),"")</f>
        <v/>
      </c>
      <c r="C2497" t="str">
        <f t="shared" si="76"/>
        <v>Melanie Smith</v>
      </c>
      <c r="D2497" t="str">
        <f t="array" ref="D2497">IF(SUM(--ISNUMBER(SEARCH(Credential,C2497)))&gt;0,TRIM(RIGHT(SUBSTITUTE(C2497," ",REPT(" ", 99)), 99)),"")</f>
        <v/>
      </c>
      <c r="E2497" t="str">
        <f t="shared" si="77"/>
        <v>Melanie Smith</v>
      </c>
      <c r="F2497" t="s">
        <v>9954</v>
      </c>
      <c r="G2497" t="s">
        <v>20215</v>
      </c>
      <c r="H2497" t="s">
        <v>20029</v>
      </c>
    </row>
    <row r="2498" spans="1:8" x14ac:dyDescent="0.2">
      <c r="A2498" t="s">
        <v>9950</v>
      </c>
      <c r="B2498" t="str">
        <f t="array" ref="B2498">IF(SUM(--ISNUMBER(SEARCH(Honorific,A2498)))&gt;0,LEFT(A2498,FIND(" ",A2498)-1),"")</f>
        <v/>
      </c>
      <c r="C2498" t="str">
        <f t="shared" si="76"/>
        <v>Rebecca Bryant</v>
      </c>
      <c r="D2498" t="str">
        <f t="array" ref="D2498">IF(SUM(--ISNUMBER(SEARCH(Credential,C2498)))&gt;0,TRIM(RIGHT(SUBSTITUTE(C2498," ",REPT(" ", 99)), 99)),"")</f>
        <v/>
      </c>
      <c r="E2498" t="str">
        <f t="shared" si="77"/>
        <v>Rebecca Bryant</v>
      </c>
      <c r="F2498" t="s">
        <v>9950</v>
      </c>
      <c r="G2498" t="s">
        <v>20022</v>
      </c>
      <c r="H2498" t="s">
        <v>21002</v>
      </c>
    </row>
    <row r="2499" spans="1:8" x14ac:dyDescent="0.2">
      <c r="A2499" t="s">
        <v>9946</v>
      </c>
      <c r="B2499" t="str">
        <f t="array" ref="B2499">IF(SUM(--ISNUMBER(SEARCH(Honorific,A2499)))&gt;0,LEFT(A2499,FIND(" ",A2499)-1),"")</f>
        <v/>
      </c>
      <c r="C2499" t="str">
        <f t="shared" ref="C2499:C2562" si="78">IF(B2499="",A2499,RIGHT(A2499,LEN(A2499)-LEN(B2499)-1))</f>
        <v>Gina Calhoun</v>
      </c>
      <c r="D2499" t="str">
        <f t="array" ref="D2499">IF(SUM(--ISNUMBER(SEARCH(Credential,C2499)))&gt;0,TRIM(RIGHT(SUBSTITUTE(C2499," ",REPT(" ", 99)), 99)),"")</f>
        <v/>
      </c>
      <c r="E2499" t="str">
        <f t="shared" ref="E2499:E2562" si="79">IF(D2499="",C2499,LEFT(C2499,LEN(C2499)-LEN(D2499)))</f>
        <v>Gina Calhoun</v>
      </c>
      <c r="F2499" t="s">
        <v>9946</v>
      </c>
      <c r="G2499" t="s">
        <v>20197</v>
      </c>
      <c r="H2499" t="s">
        <v>20489</v>
      </c>
    </row>
    <row r="2500" spans="1:8" x14ac:dyDescent="0.2">
      <c r="A2500" t="s">
        <v>9942</v>
      </c>
      <c r="B2500" t="str">
        <f t="array" ref="B2500">IF(SUM(--ISNUMBER(SEARCH(Honorific,A2500)))&gt;0,LEFT(A2500,FIND(" ",A2500)-1),"")</f>
        <v/>
      </c>
      <c r="C2500" t="str">
        <f t="shared" si="78"/>
        <v>Rachel King</v>
      </c>
      <c r="D2500" t="str">
        <f t="array" ref="D2500">IF(SUM(--ISNUMBER(SEARCH(Credential,C2500)))&gt;0,TRIM(RIGHT(SUBSTITUTE(C2500," ",REPT(" ", 99)), 99)),"")</f>
        <v/>
      </c>
      <c r="E2500" t="str">
        <f t="shared" si="79"/>
        <v>Rachel King</v>
      </c>
      <c r="F2500" t="s">
        <v>9942</v>
      </c>
      <c r="G2500" t="s">
        <v>20121</v>
      </c>
      <c r="H2500" t="s">
        <v>20052</v>
      </c>
    </row>
    <row r="2501" spans="1:8" x14ac:dyDescent="0.2">
      <c r="A2501" t="s">
        <v>9938</v>
      </c>
      <c r="B2501" t="str">
        <f t="array" ref="B2501">IF(SUM(--ISNUMBER(SEARCH(Honorific,A2501)))&gt;0,LEFT(A2501,FIND(" ",A2501)-1),"")</f>
        <v/>
      </c>
      <c r="C2501" t="str">
        <f t="shared" si="78"/>
        <v>Heather Smith</v>
      </c>
      <c r="D2501" t="str">
        <f t="array" ref="D2501">IF(SUM(--ISNUMBER(SEARCH(Credential,C2501)))&gt;0,TRIM(RIGHT(SUBSTITUTE(C2501," ",REPT(" ", 99)), 99)),"")</f>
        <v/>
      </c>
      <c r="E2501" t="str">
        <f t="shared" si="79"/>
        <v>Heather Smith</v>
      </c>
      <c r="F2501" t="s">
        <v>9938</v>
      </c>
      <c r="G2501" t="s">
        <v>20154</v>
      </c>
      <c r="H2501" t="s">
        <v>20029</v>
      </c>
    </row>
    <row r="2502" spans="1:8" x14ac:dyDescent="0.2">
      <c r="A2502" t="s">
        <v>9934</v>
      </c>
      <c r="B2502" t="str">
        <f t="array" ref="B2502">IF(SUM(--ISNUMBER(SEARCH(Honorific,A2502)))&gt;0,LEFT(A2502,FIND(" ",A2502)-1),"")</f>
        <v/>
      </c>
      <c r="C2502" t="str">
        <f t="shared" si="78"/>
        <v>Michael Moore</v>
      </c>
      <c r="D2502" t="str">
        <f t="array" ref="D2502">IF(SUM(--ISNUMBER(SEARCH(Credential,C2502)))&gt;0,TRIM(RIGHT(SUBSTITUTE(C2502," ",REPT(" ", 99)), 99)),"")</f>
        <v/>
      </c>
      <c r="E2502" t="str">
        <f t="shared" si="79"/>
        <v>Michael Moore</v>
      </c>
      <c r="F2502" t="s">
        <v>9934</v>
      </c>
      <c r="G2502" t="s">
        <v>19990</v>
      </c>
      <c r="H2502" t="s">
        <v>20107</v>
      </c>
    </row>
    <row r="2503" spans="1:8" x14ac:dyDescent="0.2">
      <c r="A2503" t="s">
        <v>9930</v>
      </c>
      <c r="B2503" t="str">
        <f t="array" ref="B2503">IF(SUM(--ISNUMBER(SEARCH(Honorific,A2503)))&gt;0,LEFT(A2503,FIND(" ",A2503)-1),"")</f>
        <v/>
      </c>
      <c r="C2503" t="str">
        <f t="shared" si="78"/>
        <v>Mary Rowland</v>
      </c>
      <c r="D2503" t="str">
        <f t="array" ref="D2503">IF(SUM(--ISNUMBER(SEARCH(Credential,C2503)))&gt;0,TRIM(RIGHT(SUBSTITUTE(C2503," ",REPT(" ", 99)), 99)),"")</f>
        <v/>
      </c>
      <c r="E2503" t="str">
        <f t="shared" si="79"/>
        <v>Mary Rowland</v>
      </c>
      <c r="F2503" t="s">
        <v>9930</v>
      </c>
      <c r="G2503" t="s">
        <v>20206</v>
      </c>
      <c r="H2503" t="s">
        <v>21157</v>
      </c>
    </row>
    <row r="2504" spans="1:8" x14ac:dyDescent="0.2">
      <c r="A2504" t="s">
        <v>9926</v>
      </c>
      <c r="B2504" t="str">
        <f t="array" ref="B2504">IF(SUM(--ISNUMBER(SEARCH(Honorific,A2504)))&gt;0,LEFT(A2504,FIND(" ",A2504)-1),"")</f>
        <v/>
      </c>
      <c r="C2504" t="str">
        <f t="shared" si="78"/>
        <v>Mark Mccoy</v>
      </c>
      <c r="D2504" t="str">
        <f t="array" ref="D2504">IF(SUM(--ISNUMBER(SEARCH(Credential,C2504)))&gt;0,TRIM(RIGHT(SUBSTITUTE(C2504," ",REPT(" ", 99)), 99)),"")</f>
        <v/>
      </c>
      <c r="E2504" t="str">
        <f t="shared" si="79"/>
        <v>Mark Mccoy</v>
      </c>
      <c r="F2504" t="s">
        <v>9926</v>
      </c>
      <c r="G2504" t="s">
        <v>20146</v>
      </c>
      <c r="H2504" t="s">
        <v>20537</v>
      </c>
    </row>
    <row r="2505" spans="1:8" x14ac:dyDescent="0.2">
      <c r="A2505" t="s">
        <v>9922</v>
      </c>
      <c r="B2505" t="str">
        <f t="array" ref="B2505">IF(SUM(--ISNUMBER(SEARCH(Honorific,A2505)))&gt;0,LEFT(A2505,FIND(" ",A2505)-1),"")</f>
        <v/>
      </c>
      <c r="C2505" t="str">
        <f t="shared" si="78"/>
        <v>Melanie Evans</v>
      </c>
      <c r="D2505" t="str">
        <f t="array" ref="D2505">IF(SUM(--ISNUMBER(SEARCH(Credential,C2505)))&gt;0,TRIM(RIGHT(SUBSTITUTE(C2505," ",REPT(" ", 99)), 99)),"")</f>
        <v/>
      </c>
      <c r="E2505" t="str">
        <f t="shared" si="79"/>
        <v>Melanie Evans</v>
      </c>
      <c r="F2505" t="s">
        <v>9922</v>
      </c>
      <c r="G2505" t="s">
        <v>20215</v>
      </c>
      <c r="H2505" t="s">
        <v>20481</v>
      </c>
    </row>
    <row r="2506" spans="1:8" x14ac:dyDescent="0.2">
      <c r="A2506" t="s">
        <v>9918</v>
      </c>
      <c r="B2506" t="str">
        <f t="array" ref="B2506">IF(SUM(--ISNUMBER(SEARCH(Honorific,A2506)))&gt;0,LEFT(A2506,FIND(" ",A2506)-1),"")</f>
        <v/>
      </c>
      <c r="C2506" t="str">
        <f t="shared" si="78"/>
        <v>Caleb Peters</v>
      </c>
      <c r="D2506" t="str">
        <f t="array" ref="D2506">IF(SUM(--ISNUMBER(SEARCH(Credential,C2506)))&gt;0,TRIM(RIGHT(SUBSTITUTE(C2506," ",REPT(" ", 99)), 99)),"")</f>
        <v/>
      </c>
      <c r="E2506" t="str">
        <f t="shared" si="79"/>
        <v>Caleb Peters</v>
      </c>
      <c r="F2506" t="s">
        <v>9918</v>
      </c>
      <c r="G2506" t="s">
        <v>21158</v>
      </c>
      <c r="H2506" t="s">
        <v>20734</v>
      </c>
    </row>
    <row r="2507" spans="1:8" x14ac:dyDescent="0.2">
      <c r="A2507" t="s">
        <v>9914</v>
      </c>
      <c r="B2507" t="str">
        <f t="array" ref="B2507">IF(SUM(--ISNUMBER(SEARCH(Honorific,A2507)))&gt;0,LEFT(A2507,FIND(" ",A2507)-1),"")</f>
        <v/>
      </c>
      <c r="C2507" t="str">
        <f t="shared" si="78"/>
        <v>Justin Williams</v>
      </c>
      <c r="D2507" t="str">
        <f t="array" ref="D2507">IF(SUM(--ISNUMBER(SEARCH(Credential,C2507)))&gt;0,TRIM(RIGHT(SUBSTITUTE(C2507," ",REPT(" ", 99)), 99)),"")</f>
        <v/>
      </c>
      <c r="E2507" t="str">
        <f t="shared" si="79"/>
        <v>Justin Williams</v>
      </c>
      <c r="F2507" t="s">
        <v>9914</v>
      </c>
      <c r="G2507" t="s">
        <v>20036</v>
      </c>
      <c r="H2507" t="s">
        <v>19987</v>
      </c>
    </row>
    <row r="2508" spans="1:8" x14ac:dyDescent="0.2">
      <c r="A2508" t="s">
        <v>9910</v>
      </c>
      <c r="B2508" t="str">
        <f t="array" ref="B2508">IF(SUM(--ISNUMBER(SEARCH(Honorific,A2508)))&gt;0,LEFT(A2508,FIND(" ",A2508)-1),"")</f>
        <v/>
      </c>
      <c r="C2508" t="str">
        <f t="shared" si="78"/>
        <v>Brenda Guerrero</v>
      </c>
      <c r="D2508" t="str">
        <f t="array" ref="D2508">IF(SUM(--ISNUMBER(SEARCH(Credential,C2508)))&gt;0,TRIM(RIGHT(SUBSTITUTE(C2508," ",REPT(" ", 99)), 99)),"")</f>
        <v/>
      </c>
      <c r="E2508" t="str">
        <f t="shared" si="79"/>
        <v>Brenda Guerrero</v>
      </c>
      <c r="F2508" t="s">
        <v>9910</v>
      </c>
      <c r="G2508" t="s">
        <v>20079</v>
      </c>
      <c r="H2508" t="s">
        <v>21159</v>
      </c>
    </row>
    <row r="2509" spans="1:8" x14ac:dyDescent="0.2">
      <c r="A2509" t="s">
        <v>9906</v>
      </c>
      <c r="B2509" t="str">
        <f t="array" ref="B2509">IF(SUM(--ISNUMBER(SEARCH(Honorific,A2509)))&gt;0,LEFT(A2509,FIND(" ",A2509)-1),"")</f>
        <v/>
      </c>
      <c r="C2509" t="str">
        <f t="shared" si="78"/>
        <v>Gerald Rodriguez</v>
      </c>
      <c r="D2509" t="str">
        <f t="array" ref="D2509">IF(SUM(--ISNUMBER(SEARCH(Credential,C2509)))&gt;0,TRIM(RIGHT(SUBSTITUTE(C2509," ",REPT(" ", 99)), 99)),"")</f>
        <v/>
      </c>
      <c r="E2509" t="str">
        <f t="shared" si="79"/>
        <v>Gerald Rodriguez</v>
      </c>
      <c r="F2509" t="s">
        <v>9906</v>
      </c>
      <c r="G2509" t="s">
        <v>20013</v>
      </c>
      <c r="H2509" t="s">
        <v>20000</v>
      </c>
    </row>
    <row r="2510" spans="1:8" x14ac:dyDescent="0.2">
      <c r="A2510" t="s">
        <v>9902</v>
      </c>
      <c r="B2510" t="str">
        <f t="array" ref="B2510">IF(SUM(--ISNUMBER(SEARCH(Honorific,A2510)))&gt;0,LEFT(A2510,FIND(" ",A2510)-1),"")</f>
        <v/>
      </c>
      <c r="C2510" t="str">
        <f t="shared" si="78"/>
        <v>Sergio Kent</v>
      </c>
      <c r="D2510" t="str">
        <f t="array" ref="D2510">IF(SUM(--ISNUMBER(SEARCH(Credential,C2510)))&gt;0,TRIM(RIGHT(SUBSTITUTE(C2510," ",REPT(" ", 99)), 99)),"")</f>
        <v/>
      </c>
      <c r="E2510" t="str">
        <f t="shared" si="79"/>
        <v>Sergio Kent</v>
      </c>
      <c r="F2510" t="s">
        <v>9902</v>
      </c>
      <c r="G2510" t="s">
        <v>21025</v>
      </c>
      <c r="H2510" t="s">
        <v>21160</v>
      </c>
    </row>
    <row r="2511" spans="1:8" x14ac:dyDescent="0.2">
      <c r="A2511" t="s">
        <v>9898</v>
      </c>
      <c r="B2511" t="str">
        <f t="array" ref="B2511">IF(SUM(--ISNUMBER(SEARCH(Honorific,A2511)))&gt;0,LEFT(A2511,FIND(" ",A2511)-1),"")</f>
        <v/>
      </c>
      <c r="C2511" t="str">
        <f t="shared" si="78"/>
        <v>Angela Gomez</v>
      </c>
      <c r="D2511" t="str">
        <f t="array" ref="D2511">IF(SUM(--ISNUMBER(SEARCH(Credential,C2511)))&gt;0,TRIM(RIGHT(SUBSTITUTE(C2511," ",REPT(" ", 99)), 99)),"")</f>
        <v/>
      </c>
      <c r="E2511" t="str">
        <f t="shared" si="79"/>
        <v>Angela Gomez</v>
      </c>
      <c r="F2511" t="s">
        <v>9898</v>
      </c>
      <c r="G2511" t="s">
        <v>20217</v>
      </c>
      <c r="H2511" t="s">
        <v>20035</v>
      </c>
    </row>
    <row r="2512" spans="1:8" x14ac:dyDescent="0.2">
      <c r="A2512" t="s">
        <v>9894</v>
      </c>
      <c r="B2512" t="str">
        <f t="array" ref="B2512">IF(SUM(--ISNUMBER(SEARCH(Honorific,A2512)))&gt;0,LEFT(A2512,FIND(" ",A2512)-1),"")</f>
        <v/>
      </c>
      <c r="C2512" t="str">
        <f t="shared" si="78"/>
        <v>Kendra Greene</v>
      </c>
      <c r="D2512" t="str">
        <f t="array" ref="D2512">IF(SUM(--ISNUMBER(SEARCH(Credential,C2512)))&gt;0,TRIM(RIGHT(SUBSTITUTE(C2512," ",REPT(" ", 99)), 99)),"")</f>
        <v/>
      </c>
      <c r="E2512" t="str">
        <f t="shared" si="79"/>
        <v>Kendra Greene</v>
      </c>
      <c r="F2512" t="s">
        <v>9894</v>
      </c>
      <c r="G2512" t="s">
        <v>21122</v>
      </c>
      <c r="H2512" t="s">
        <v>20988</v>
      </c>
    </row>
    <row r="2513" spans="1:8" x14ac:dyDescent="0.2">
      <c r="A2513" t="s">
        <v>9890</v>
      </c>
      <c r="B2513" t="str">
        <f t="array" ref="B2513">IF(SUM(--ISNUMBER(SEARCH(Honorific,A2513)))&gt;0,LEFT(A2513,FIND(" ",A2513)-1),"")</f>
        <v/>
      </c>
      <c r="C2513" t="str">
        <f t="shared" si="78"/>
        <v>Shirley Blackwell</v>
      </c>
      <c r="D2513" t="str">
        <f t="array" ref="D2513">IF(SUM(--ISNUMBER(SEARCH(Credential,C2513)))&gt;0,TRIM(RIGHT(SUBSTITUTE(C2513," ",REPT(" ", 99)), 99)),"")</f>
        <v/>
      </c>
      <c r="E2513" t="str">
        <f t="shared" si="79"/>
        <v>Shirley Blackwell</v>
      </c>
      <c r="F2513" t="s">
        <v>9890</v>
      </c>
      <c r="G2513" t="s">
        <v>21000</v>
      </c>
      <c r="H2513" t="s">
        <v>21161</v>
      </c>
    </row>
    <row r="2514" spans="1:8" x14ac:dyDescent="0.2">
      <c r="A2514" t="s">
        <v>9886</v>
      </c>
      <c r="B2514" t="str">
        <f t="array" ref="B2514">IF(SUM(--ISNUMBER(SEARCH(Honorific,A2514)))&gt;0,LEFT(A2514,FIND(" ",A2514)-1),"")</f>
        <v/>
      </c>
      <c r="C2514" t="str">
        <f t="shared" si="78"/>
        <v>James Bauer</v>
      </c>
      <c r="D2514" t="str">
        <f t="array" ref="D2514">IF(SUM(--ISNUMBER(SEARCH(Credential,C2514)))&gt;0,TRIM(RIGHT(SUBSTITUTE(C2514," ",REPT(" ", 99)), 99)),"")</f>
        <v/>
      </c>
      <c r="E2514" t="str">
        <f t="shared" si="79"/>
        <v>James Bauer</v>
      </c>
      <c r="F2514" t="s">
        <v>9886</v>
      </c>
      <c r="G2514" t="s">
        <v>20156</v>
      </c>
      <c r="H2514" t="s">
        <v>20944</v>
      </c>
    </row>
    <row r="2515" spans="1:8" x14ac:dyDescent="0.2">
      <c r="A2515" t="s">
        <v>9882</v>
      </c>
      <c r="B2515" t="str">
        <f t="array" ref="B2515">IF(SUM(--ISNUMBER(SEARCH(Honorific,A2515)))&gt;0,LEFT(A2515,FIND(" ",A2515)-1),"")</f>
        <v/>
      </c>
      <c r="C2515" t="str">
        <f t="shared" si="78"/>
        <v>Nicole Suarez</v>
      </c>
      <c r="D2515" t="str">
        <f t="array" ref="D2515">IF(SUM(--ISNUMBER(SEARCH(Credential,C2515)))&gt;0,TRIM(RIGHT(SUBSTITUTE(C2515," ",REPT(" ", 99)), 99)),"")</f>
        <v/>
      </c>
      <c r="E2515" t="str">
        <f t="shared" si="79"/>
        <v>Nicole Suarez</v>
      </c>
      <c r="F2515" t="s">
        <v>9882</v>
      </c>
      <c r="G2515" t="s">
        <v>20515</v>
      </c>
      <c r="H2515" t="s">
        <v>21112</v>
      </c>
    </row>
    <row r="2516" spans="1:8" x14ac:dyDescent="0.2">
      <c r="A2516" t="s">
        <v>9878</v>
      </c>
      <c r="B2516" t="str">
        <f t="array" ref="B2516">IF(SUM(--ISNUMBER(SEARCH(Honorific,A2516)))&gt;0,LEFT(A2516,FIND(" ",A2516)-1),"")</f>
        <v/>
      </c>
      <c r="C2516" t="str">
        <f t="shared" si="78"/>
        <v>James White</v>
      </c>
      <c r="D2516" t="str">
        <f t="array" ref="D2516">IF(SUM(--ISNUMBER(SEARCH(Credential,C2516)))&gt;0,TRIM(RIGHT(SUBSTITUTE(C2516," ",REPT(" ", 99)), 99)),"")</f>
        <v/>
      </c>
      <c r="E2516" t="str">
        <f t="shared" si="79"/>
        <v>James White</v>
      </c>
      <c r="F2516" t="s">
        <v>9878</v>
      </c>
      <c r="G2516" t="s">
        <v>20156</v>
      </c>
      <c r="H2516" t="s">
        <v>20046</v>
      </c>
    </row>
    <row r="2517" spans="1:8" x14ac:dyDescent="0.2">
      <c r="A2517" t="s">
        <v>9874</v>
      </c>
      <c r="B2517" t="str">
        <f t="array" ref="B2517">IF(SUM(--ISNUMBER(SEARCH(Honorific,A2517)))&gt;0,LEFT(A2517,FIND(" ",A2517)-1),"")</f>
        <v/>
      </c>
      <c r="C2517" t="str">
        <f t="shared" si="78"/>
        <v>Andrea Smith</v>
      </c>
      <c r="D2517" t="str">
        <f t="array" ref="D2517">IF(SUM(--ISNUMBER(SEARCH(Credential,C2517)))&gt;0,TRIM(RIGHT(SUBSTITUTE(C2517," ",REPT(" ", 99)), 99)),"")</f>
        <v/>
      </c>
      <c r="E2517" t="str">
        <f t="shared" si="79"/>
        <v>Andrea Smith</v>
      </c>
      <c r="F2517" t="s">
        <v>9874</v>
      </c>
      <c r="G2517" t="s">
        <v>20073</v>
      </c>
      <c r="H2517" t="s">
        <v>20029</v>
      </c>
    </row>
    <row r="2518" spans="1:8" x14ac:dyDescent="0.2">
      <c r="A2518" t="s">
        <v>5336</v>
      </c>
      <c r="B2518" t="str">
        <f t="array" ref="B2518">IF(SUM(--ISNUMBER(SEARCH(Honorific,A2518)))&gt;0,LEFT(A2518,FIND(" ",A2518)-1),"")</f>
        <v/>
      </c>
      <c r="C2518" t="str">
        <f t="shared" si="78"/>
        <v>Joseph Scott</v>
      </c>
      <c r="D2518" t="str">
        <f t="array" ref="D2518">IF(SUM(--ISNUMBER(SEARCH(Credential,C2518)))&gt;0,TRIM(RIGHT(SUBSTITUTE(C2518," ",REPT(" ", 99)), 99)),"")</f>
        <v/>
      </c>
      <c r="E2518" t="str">
        <f t="shared" si="79"/>
        <v>Joseph Scott</v>
      </c>
      <c r="F2518" t="s">
        <v>5336</v>
      </c>
      <c r="G2518" t="s">
        <v>20388</v>
      </c>
      <c r="H2518" t="s">
        <v>20213</v>
      </c>
    </row>
    <row r="2519" spans="1:8" x14ac:dyDescent="0.2">
      <c r="A2519" t="s">
        <v>9867</v>
      </c>
      <c r="B2519" t="str">
        <f t="array" ref="B2519">IF(SUM(--ISNUMBER(SEARCH(Honorific,A2519)))&gt;0,LEFT(A2519,FIND(" ",A2519)-1),"")</f>
        <v/>
      </c>
      <c r="C2519" t="str">
        <f t="shared" si="78"/>
        <v>Haley Newton</v>
      </c>
      <c r="D2519" t="str">
        <f t="array" ref="D2519">IF(SUM(--ISNUMBER(SEARCH(Credential,C2519)))&gt;0,TRIM(RIGHT(SUBSTITUTE(C2519," ",REPT(" ", 99)), 99)),"")</f>
        <v/>
      </c>
      <c r="E2519" t="str">
        <f t="shared" si="79"/>
        <v>Haley Newton</v>
      </c>
      <c r="F2519" t="s">
        <v>9867</v>
      </c>
      <c r="G2519" t="s">
        <v>20759</v>
      </c>
      <c r="H2519" t="s">
        <v>20302</v>
      </c>
    </row>
    <row r="2520" spans="1:8" x14ac:dyDescent="0.2">
      <c r="A2520" t="s">
        <v>9863</v>
      </c>
      <c r="B2520" t="str">
        <f t="array" ref="B2520">IF(SUM(--ISNUMBER(SEARCH(Honorific,A2520)))&gt;0,LEFT(A2520,FIND(" ",A2520)-1),"")</f>
        <v/>
      </c>
      <c r="C2520" t="str">
        <f t="shared" si="78"/>
        <v>Kendra Callahan</v>
      </c>
      <c r="D2520" t="str">
        <f t="array" ref="D2520">IF(SUM(--ISNUMBER(SEARCH(Credential,C2520)))&gt;0,TRIM(RIGHT(SUBSTITUTE(C2520," ",REPT(" ", 99)), 99)),"")</f>
        <v/>
      </c>
      <c r="E2520" t="str">
        <f t="shared" si="79"/>
        <v>Kendra Callahan</v>
      </c>
      <c r="F2520" t="s">
        <v>9863</v>
      </c>
      <c r="G2520" t="s">
        <v>21122</v>
      </c>
      <c r="H2520" t="s">
        <v>21162</v>
      </c>
    </row>
    <row r="2521" spans="1:8" x14ac:dyDescent="0.2">
      <c r="A2521" t="s">
        <v>9859</v>
      </c>
      <c r="B2521" t="str">
        <f t="array" ref="B2521">IF(SUM(--ISNUMBER(SEARCH(Honorific,A2521)))&gt;0,LEFT(A2521,FIND(" ",A2521)-1),"")</f>
        <v/>
      </c>
      <c r="C2521" t="str">
        <f t="shared" si="78"/>
        <v>Jean Thomas</v>
      </c>
      <c r="D2521" t="str">
        <f t="array" ref="D2521">IF(SUM(--ISNUMBER(SEARCH(Credential,C2521)))&gt;0,TRIM(RIGHT(SUBSTITUTE(C2521," ",REPT(" ", 99)), 99)),"")</f>
        <v/>
      </c>
      <c r="E2521" t="str">
        <f t="shared" si="79"/>
        <v>Jean Thomas</v>
      </c>
      <c r="F2521" t="s">
        <v>9859</v>
      </c>
      <c r="G2521" t="s">
        <v>21163</v>
      </c>
      <c r="H2521" t="s">
        <v>20038</v>
      </c>
    </row>
    <row r="2522" spans="1:8" x14ac:dyDescent="0.2">
      <c r="A2522" t="s">
        <v>9855</v>
      </c>
      <c r="B2522" t="str">
        <f t="array" ref="B2522">IF(SUM(--ISNUMBER(SEARCH(Honorific,A2522)))&gt;0,LEFT(A2522,FIND(" ",A2522)-1),"")</f>
        <v/>
      </c>
      <c r="C2522" t="str">
        <f t="shared" si="78"/>
        <v>Karen Werner</v>
      </c>
      <c r="D2522" t="str">
        <f t="array" ref="D2522">IF(SUM(--ISNUMBER(SEARCH(Credential,C2522)))&gt;0,TRIM(RIGHT(SUBSTITUTE(C2522," ",REPT(" ", 99)), 99)),"")</f>
        <v/>
      </c>
      <c r="E2522" t="str">
        <f t="shared" si="79"/>
        <v>Karen Werner</v>
      </c>
      <c r="F2522" t="s">
        <v>9855</v>
      </c>
      <c r="G2522" t="s">
        <v>20120</v>
      </c>
      <c r="H2522" t="s">
        <v>21164</v>
      </c>
    </row>
    <row r="2523" spans="1:8" x14ac:dyDescent="0.2">
      <c r="A2523" t="s">
        <v>9851</v>
      </c>
      <c r="B2523" t="str">
        <f t="array" ref="B2523">IF(SUM(--ISNUMBER(SEARCH(Honorific,A2523)))&gt;0,LEFT(A2523,FIND(" ",A2523)-1),"")</f>
        <v/>
      </c>
      <c r="C2523" t="str">
        <f t="shared" si="78"/>
        <v>Daniel Walton</v>
      </c>
      <c r="D2523" t="str">
        <f t="array" ref="D2523">IF(SUM(--ISNUMBER(SEARCH(Credential,C2523)))&gt;0,TRIM(RIGHT(SUBSTITUTE(C2523," ",REPT(" ", 99)), 99)),"")</f>
        <v/>
      </c>
      <c r="E2523" t="str">
        <f t="shared" si="79"/>
        <v>Daniel Walton</v>
      </c>
      <c r="F2523" t="s">
        <v>9851</v>
      </c>
      <c r="G2523" t="s">
        <v>20193</v>
      </c>
      <c r="H2523" t="s">
        <v>21165</v>
      </c>
    </row>
    <row r="2524" spans="1:8" x14ac:dyDescent="0.2">
      <c r="A2524" t="s">
        <v>9847</v>
      </c>
      <c r="B2524" t="str">
        <f t="array" ref="B2524">IF(SUM(--ISNUMBER(SEARCH(Honorific,A2524)))&gt;0,LEFT(A2524,FIND(" ",A2524)-1),"")</f>
        <v/>
      </c>
      <c r="C2524" t="str">
        <f t="shared" si="78"/>
        <v>Julia Lee</v>
      </c>
      <c r="D2524" t="str">
        <f t="array" ref="D2524">IF(SUM(--ISNUMBER(SEARCH(Credential,C2524)))&gt;0,TRIM(RIGHT(SUBSTITUTE(C2524," ",REPT(" ", 99)), 99)),"")</f>
        <v/>
      </c>
      <c r="E2524" t="str">
        <f t="shared" si="79"/>
        <v>Julia Lee</v>
      </c>
      <c r="F2524" t="s">
        <v>9847</v>
      </c>
      <c r="G2524" t="s">
        <v>20931</v>
      </c>
      <c r="H2524" t="s">
        <v>20070</v>
      </c>
    </row>
    <row r="2525" spans="1:8" x14ac:dyDescent="0.2">
      <c r="A2525" t="s">
        <v>9843</v>
      </c>
      <c r="B2525" t="str">
        <f t="array" ref="B2525">IF(SUM(--ISNUMBER(SEARCH(Honorific,A2525)))&gt;0,LEFT(A2525,FIND(" ",A2525)-1),"")</f>
        <v/>
      </c>
      <c r="C2525" t="str">
        <f t="shared" si="78"/>
        <v>Paul Sanchez</v>
      </c>
      <c r="D2525" t="str">
        <f t="array" ref="D2525">IF(SUM(--ISNUMBER(SEARCH(Credential,C2525)))&gt;0,TRIM(RIGHT(SUBSTITUTE(C2525," ",REPT(" ", 99)), 99)),"")</f>
        <v/>
      </c>
      <c r="E2525" t="str">
        <f t="shared" si="79"/>
        <v>Paul Sanchez</v>
      </c>
      <c r="F2525" t="s">
        <v>9843</v>
      </c>
      <c r="G2525" t="s">
        <v>20053</v>
      </c>
      <c r="H2525" t="s">
        <v>20440</v>
      </c>
    </row>
    <row r="2526" spans="1:8" x14ac:dyDescent="0.2">
      <c r="A2526" t="s">
        <v>9839</v>
      </c>
      <c r="B2526" t="str">
        <f t="array" ref="B2526">IF(SUM(--ISNUMBER(SEARCH(Honorific,A2526)))&gt;0,LEFT(A2526,FIND(" ",A2526)-1),"")</f>
        <v/>
      </c>
      <c r="C2526" t="str">
        <f t="shared" si="78"/>
        <v>Jacqueline Rogers</v>
      </c>
      <c r="D2526" t="str">
        <f t="array" ref="D2526">IF(SUM(--ISNUMBER(SEARCH(Credential,C2526)))&gt;0,TRIM(RIGHT(SUBSTITUTE(C2526," ",REPT(" ", 99)), 99)),"")</f>
        <v/>
      </c>
      <c r="E2526" t="str">
        <f t="shared" si="79"/>
        <v>Jacqueline Rogers</v>
      </c>
      <c r="F2526" t="s">
        <v>9839</v>
      </c>
      <c r="G2526" t="s">
        <v>20362</v>
      </c>
      <c r="H2526" t="s">
        <v>20485</v>
      </c>
    </row>
    <row r="2527" spans="1:8" x14ac:dyDescent="0.2">
      <c r="A2527" t="s">
        <v>9835</v>
      </c>
      <c r="B2527" t="str">
        <f t="array" ref="B2527">IF(SUM(--ISNUMBER(SEARCH(Honorific,A2527)))&gt;0,LEFT(A2527,FIND(" ",A2527)-1),"")</f>
        <v/>
      </c>
      <c r="C2527" t="str">
        <f t="shared" si="78"/>
        <v>Nathan Bauer</v>
      </c>
      <c r="D2527" t="str">
        <f t="array" ref="D2527">IF(SUM(--ISNUMBER(SEARCH(Credential,C2527)))&gt;0,TRIM(RIGHT(SUBSTITUTE(C2527," ",REPT(" ", 99)), 99)),"")</f>
        <v/>
      </c>
      <c r="E2527" t="str">
        <f t="shared" si="79"/>
        <v>Nathan Bauer</v>
      </c>
      <c r="F2527" t="s">
        <v>9835</v>
      </c>
      <c r="G2527" t="s">
        <v>20421</v>
      </c>
      <c r="H2527" t="s">
        <v>20944</v>
      </c>
    </row>
    <row r="2528" spans="1:8" x14ac:dyDescent="0.2">
      <c r="A2528" t="s">
        <v>9831</v>
      </c>
      <c r="B2528" t="str">
        <f t="array" ref="B2528">IF(SUM(--ISNUMBER(SEARCH(Honorific,A2528)))&gt;0,LEFT(A2528,FIND(" ",A2528)-1),"")</f>
        <v/>
      </c>
      <c r="C2528" t="str">
        <f t="shared" si="78"/>
        <v>Jill Schneider</v>
      </c>
      <c r="D2528" t="str">
        <f t="array" ref="D2528">IF(SUM(--ISNUMBER(SEARCH(Credential,C2528)))&gt;0,TRIM(RIGHT(SUBSTITUTE(C2528," ",REPT(" ", 99)), 99)),"")</f>
        <v/>
      </c>
      <c r="E2528" t="str">
        <f t="shared" si="79"/>
        <v>Jill Schneider</v>
      </c>
      <c r="F2528" t="s">
        <v>9831</v>
      </c>
      <c r="G2528" t="s">
        <v>20244</v>
      </c>
      <c r="H2528" t="s">
        <v>20885</v>
      </c>
    </row>
    <row r="2529" spans="1:8" x14ac:dyDescent="0.2">
      <c r="A2529" t="s">
        <v>9827</v>
      </c>
      <c r="B2529" t="str">
        <f t="array" ref="B2529">IF(SUM(--ISNUMBER(SEARCH(Honorific,A2529)))&gt;0,LEFT(A2529,FIND(" ",A2529)-1),"")</f>
        <v/>
      </c>
      <c r="C2529" t="str">
        <f t="shared" si="78"/>
        <v>Christian Finley</v>
      </c>
      <c r="D2529" t="str">
        <f t="array" ref="D2529">IF(SUM(--ISNUMBER(SEARCH(Credential,C2529)))&gt;0,TRIM(RIGHT(SUBSTITUTE(C2529," ",REPT(" ", 99)), 99)),"")</f>
        <v/>
      </c>
      <c r="E2529" t="str">
        <f t="shared" si="79"/>
        <v>Christian Finley</v>
      </c>
      <c r="F2529" t="s">
        <v>9827</v>
      </c>
      <c r="G2529" t="s">
        <v>20623</v>
      </c>
      <c r="H2529" t="s">
        <v>21166</v>
      </c>
    </row>
    <row r="2530" spans="1:8" x14ac:dyDescent="0.2">
      <c r="A2530" t="s">
        <v>9823</v>
      </c>
      <c r="B2530" t="str">
        <f t="array" ref="B2530">IF(SUM(--ISNUMBER(SEARCH(Honorific,A2530)))&gt;0,LEFT(A2530,FIND(" ",A2530)-1),"")</f>
        <v/>
      </c>
      <c r="C2530" t="str">
        <f t="shared" si="78"/>
        <v>Jose Wilson</v>
      </c>
      <c r="D2530" t="str">
        <f t="array" ref="D2530">IF(SUM(--ISNUMBER(SEARCH(Credential,C2530)))&gt;0,TRIM(RIGHT(SUBSTITUTE(C2530," ",REPT(" ", 99)), 99)),"")</f>
        <v/>
      </c>
      <c r="E2530" t="str">
        <f t="shared" si="79"/>
        <v>Jose Wilson</v>
      </c>
      <c r="F2530" t="s">
        <v>9823</v>
      </c>
      <c r="G2530" t="s">
        <v>20657</v>
      </c>
      <c r="H2530" t="s">
        <v>20289</v>
      </c>
    </row>
    <row r="2531" spans="1:8" x14ac:dyDescent="0.2">
      <c r="A2531" t="s">
        <v>9819</v>
      </c>
      <c r="B2531" t="str">
        <f t="array" ref="B2531">IF(SUM(--ISNUMBER(SEARCH(Honorific,A2531)))&gt;0,LEFT(A2531,FIND(" ",A2531)-1),"")</f>
        <v/>
      </c>
      <c r="C2531" t="str">
        <f t="shared" si="78"/>
        <v>Maria Ramirez</v>
      </c>
      <c r="D2531" t="str">
        <f t="array" ref="D2531">IF(SUM(--ISNUMBER(SEARCH(Credential,C2531)))&gt;0,TRIM(RIGHT(SUBSTITUTE(C2531," ",REPT(" ", 99)), 99)),"")</f>
        <v/>
      </c>
      <c r="E2531" t="str">
        <f t="shared" si="79"/>
        <v>Maria Ramirez</v>
      </c>
      <c r="F2531" t="s">
        <v>9819</v>
      </c>
      <c r="G2531" t="s">
        <v>20199</v>
      </c>
      <c r="H2531" t="s">
        <v>20299</v>
      </c>
    </row>
    <row r="2532" spans="1:8" x14ac:dyDescent="0.2">
      <c r="A2532" t="s">
        <v>9815</v>
      </c>
      <c r="B2532" t="str">
        <f t="array" ref="B2532">IF(SUM(--ISNUMBER(SEARCH(Honorific,A2532)))&gt;0,LEFT(A2532,FIND(" ",A2532)-1),"")</f>
        <v/>
      </c>
      <c r="C2532" t="str">
        <f t="shared" si="78"/>
        <v>Michelle Snyder</v>
      </c>
      <c r="D2532" t="str">
        <f t="array" ref="D2532">IF(SUM(--ISNUMBER(SEARCH(Credential,C2532)))&gt;0,TRIM(RIGHT(SUBSTITUTE(C2532," ",REPT(" ", 99)), 99)),"")</f>
        <v/>
      </c>
      <c r="E2532" t="str">
        <f t="shared" si="79"/>
        <v>Michelle Snyder</v>
      </c>
      <c r="F2532" t="s">
        <v>9815</v>
      </c>
      <c r="G2532" t="s">
        <v>19982</v>
      </c>
      <c r="H2532" t="s">
        <v>20008</v>
      </c>
    </row>
    <row r="2533" spans="1:8" x14ac:dyDescent="0.2">
      <c r="A2533" t="s">
        <v>9811</v>
      </c>
      <c r="B2533" t="str">
        <f t="array" ref="B2533">IF(SUM(--ISNUMBER(SEARCH(Honorific,A2533)))&gt;0,LEFT(A2533,FIND(" ",A2533)-1),"")</f>
        <v/>
      </c>
      <c r="C2533" t="str">
        <f t="shared" si="78"/>
        <v>Destiny May</v>
      </c>
      <c r="D2533" t="str">
        <f t="array" ref="D2533">IF(SUM(--ISNUMBER(SEARCH(Credential,C2533)))&gt;0,TRIM(RIGHT(SUBSTITUTE(C2533," ",REPT(" ", 99)), 99)),"")</f>
        <v/>
      </c>
      <c r="E2533" t="str">
        <f t="shared" si="79"/>
        <v>Destiny May</v>
      </c>
      <c r="F2533" t="s">
        <v>9811</v>
      </c>
      <c r="G2533" t="s">
        <v>20728</v>
      </c>
      <c r="H2533" t="s">
        <v>21167</v>
      </c>
    </row>
    <row r="2534" spans="1:8" x14ac:dyDescent="0.2">
      <c r="A2534" t="s">
        <v>9807</v>
      </c>
      <c r="B2534" t="str">
        <f t="array" ref="B2534">IF(SUM(--ISNUMBER(SEARCH(Honorific,A2534)))&gt;0,LEFT(A2534,FIND(" ",A2534)-1),"")</f>
        <v/>
      </c>
      <c r="C2534" t="str">
        <f t="shared" si="78"/>
        <v>Sarah Velasquez</v>
      </c>
      <c r="D2534" t="str">
        <f t="array" ref="D2534">IF(SUM(--ISNUMBER(SEARCH(Credential,C2534)))&gt;0,TRIM(RIGHT(SUBSTITUTE(C2534," ",REPT(" ", 99)), 99)),"")</f>
        <v/>
      </c>
      <c r="E2534" t="str">
        <f t="shared" si="79"/>
        <v>Sarah Velasquez</v>
      </c>
      <c r="F2534" t="s">
        <v>9807</v>
      </c>
      <c r="G2534" t="s">
        <v>20293</v>
      </c>
      <c r="H2534" t="s">
        <v>20308</v>
      </c>
    </row>
    <row r="2535" spans="1:8" x14ac:dyDescent="0.2">
      <c r="A2535" t="s">
        <v>9803</v>
      </c>
      <c r="B2535" t="str">
        <f t="array" ref="B2535">IF(SUM(--ISNUMBER(SEARCH(Honorific,A2535)))&gt;0,LEFT(A2535,FIND(" ",A2535)-1),"")</f>
        <v/>
      </c>
      <c r="C2535" t="str">
        <f t="shared" si="78"/>
        <v>Donald Perez</v>
      </c>
      <c r="D2535" t="str">
        <f t="array" ref="D2535">IF(SUM(--ISNUMBER(SEARCH(Credential,C2535)))&gt;0,TRIM(RIGHT(SUBSTITUTE(C2535," ",REPT(" ", 99)), 99)),"")</f>
        <v/>
      </c>
      <c r="E2535" t="str">
        <f t="shared" si="79"/>
        <v>Donald Perez</v>
      </c>
      <c r="F2535" t="s">
        <v>9803</v>
      </c>
      <c r="G2535" t="s">
        <v>20427</v>
      </c>
      <c r="H2535" t="s">
        <v>20335</v>
      </c>
    </row>
    <row r="2536" spans="1:8" x14ac:dyDescent="0.2">
      <c r="A2536" t="s">
        <v>9799</v>
      </c>
      <c r="B2536" t="str">
        <f t="array" ref="B2536">IF(SUM(--ISNUMBER(SEARCH(Honorific,A2536)))&gt;0,LEFT(A2536,FIND(" ",A2536)-1),"")</f>
        <v/>
      </c>
      <c r="C2536" t="str">
        <f t="shared" si="78"/>
        <v>Heather Austin</v>
      </c>
      <c r="D2536" t="str">
        <f t="array" ref="D2536">IF(SUM(--ISNUMBER(SEARCH(Credential,C2536)))&gt;0,TRIM(RIGHT(SUBSTITUTE(C2536," ",REPT(" ", 99)), 99)),"")</f>
        <v/>
      </c>
      <c r="E2536" t="str">
        <f t="shared" si="79"/>
        <v>Heather Austin</v>
      </c>
      <c r="F2536" t="s">
        <v>9799</v>
      </c>
      <c r="G2536" t="s">
        <v>20154</v>
      </c>
      <c r="H2536" t="s">
        <v>20224</v>
      </c>
    </row>
    <row r="2537" spans="1:8" x14ac:dyDescent="0.2">
      <c r="A2537" t="s">
        <v>9795</v>
      </c>
      <c r="B2537" t="str">
        <f t="array" ref="B2537">IF(SUM(--ISNUMBER(SEARCH(Honorific,A2537)))&gt;0,LEFT(A2537,FIND(" ",A2537)-1),"")</f>
        <v/>
      </c>
      <c r="C2537" t="str">
        <f t="shared" si="78"/>
        <v>Sherry Simmons</v>
      </c>
      <c r="D2537" t="str">
        <f t="array" ref="D2537">IF(SUM(--ISNUMBER(SEARCH(Credential,C2537)))&gt;0,TRIM(RIGHT(SUBSTITUTE(C2537," ",REPT(" ", 99)), 99)),"")</f>
        <v/>
      </c>
      <c r="E2537" t="str">
        <f t="shared" si="79"/>
        <v>Sherry Simmons</v>
      </c>
      <c r="F2537" t="s">
        <v>9795</v>
      </c>
      <c r="G2537" t="s">
        <v>20482</v>
      </c>
      <c r="H2537" t="s">
        <v>20618</v>
      </c>
    </row>
    <row r="2538" spans="1:8" x14ac:dyDescent="0.2">
      <c r="A2538" t="s">
        <v>9791</v>
      </c>
      <c r="B2538" t="str">
        <f t="array" ref="B2538">IF(SUM(--ISNUMBER(SEARCH(Honorific,A2538)))&gt;0,LEFT(A2538,FIND(" ",A2538)-1),"")</f>
        <v/>
      </c>
      <c r="C2538" t="str">
        <f t="shared" si="78"/>
        <v>Stephanie Stanley</v>
      </c>
      <c r="D2538" t="str">
        <f t="array" ref="D2538">IF(SUM(--ISNUMBER(SEARCH(Credential,C2538)))&gt;0,TRIM(RIGHT(SUBSTITUTE(C2538," ",REPT(" ", 99)), 99)),"")</f>
        <v/>
      </c>
      <c r="E2538" t="str">
        <f t="shared" si="79"/>
        <v>Stephanie Stanley</v>
      </c>
      <c r="F2538" t="s">
        <v>9791</v>
      </c>
      <c r="G2538" t="s">
        <v>20017</v>
      </c>
      <c r="H2538" t="s">
        <v>20430</v>
      </c>
    </row>
    <row r="2539" spans="1:8" x14ac:dyDescent="0.2">
      <c r="A2539" t="s">
        <v>9787</v>
      </c>
      <c r="B2539" t="str">
        <f t="array" ref="B2539">IF(SUM(--ISNUMBER(SEARCH(Honorific,A2539)))&gt;0,LEFT(A2539,FIND(" ",A2539)-1),"")</f>
        <v/>
      </c>
      <c r="C2539" t="str">
        <f t="shared" si="78"/>
        <v>Jerry Hale MD</v>
      </c>
      <c r="D2539" t="str">
        <f t="array" ref="D2539">IF(SUM(--ISNUMBER(SEARCH(Credential,C2539)))&gt;0,TRIM(RIGHT(SUBSTITUTE(C2539," ",REPT(" ", 99)), 99)),"")</f>
        <v>MD</v>
      </c>
      <c r="E2539" t="str">
        <f t="shared" si="79"/>
        <v xml:space="preserve">Jerry Hale </v>
      </c>
      <c r="F2539" t="s">
        <v>19874</v>
      </c>
      <c r="G2539" t="s">
        <v>20742</v>
      </c>
      <c r="H2539" t="s">
        <v>20407</v>
      </c>
    </row>
    <row r="2540" spans="1:8" x14ac:dyDescent="0.2">
      <c r="A2540" t="s">
        <v>9783</v>
      </c>
      <c r="B2540" t="str">
        <f t="array" ref="B2540">IF(SUM(--ISNUMBER(SEARCH(Honorific,A2540)))&gt;0,LEFT(A2540,FIND(" ",A2540)-1),"")</f>
        <v/>
      </c>
      <c r="C2540" t="str">
        <f t="shared" si="78"/>
        <v>Lucas Rogers</v>
      </c>
      <c r="D2540" t="str">
        <f t="array" ref="D2540">IF(SUM(--ISNUMBER(SEARCH(Credential,C2540)))&gt;0,TRIM(RIGHT(SUBSTITUTE(C2540," ",REPT(" ", 99)), 99)),"")</f>
        <v/>
      </c>
      <c r="E2540" t="str">
        <f t="shared" si="79"/>
        <v>Lucas Rogers</v>
      </c>
      <c r="F2540" t="s">
        <v>9783</v>
      </c>
      <c r="G2540" t="s">
        <v>20081</v>
      </c>
      <c r="H2540" t="s">
        <v>20485</v>
      </c>
    </row>
    <row r="2541" spans="1:8" x14ac:dyDescent="0.2">
      <c r="A2541" t="s">
        <v>9779</v>
      </c>
      <c r="B2541" t="str">
        <f t="array" ref="B2541">IF(SUM(--ISNUMBER(SEARCH(Honorific,A2541)))&gt;0,LEFT(A2541,FIND(" ",A2541)-1),"")</f>
        <v/>
      </c>
      <c r="C2541" t="str">
        <f t="shared" si="78"/>
        <v>Felicia Espinoza</v>
      </c>
      <c r="D2541" t="str">
        <f t="array" ref="D2541">IF(SUM(--ISNUMBER(SEARCH(Credential,C2541)))&gt;0,TRIM(RIGHT(SUBSTITUTE(C2541," ",REPT(" ", 99)), 99)),"")</f>
        <v/>
      </c>
      <c r="E2541" t="str">
        <f t="shared" si="79"/>
        <v>Felicia Espinoza</v>
      </c>
      <c r="F2541" t="s">
        <v>9779</v>
      </c>
      <c r="G2541" t="s">
        <v>20828</v>
      </c>
      <c r="H2541" t="s">
        <v>20919</v>
      </c>
    </row>
    <row r="2542" spans="1:8" x14ac:dyDescent="0.2">
      <c r="A2542" t="s">
        <v>9775</v>
      </c>
      <c r="B2542" t="str">
        <f t="array" ref="B2542">IF(SUM(--ISNUMBER(SEARCH(Honorific,A2542)))&gt;0,LEFT(A2542,FIND(" ",A2542)-1),"")</f>
        <v/>
      </c>
      <c r="C2542" t="str">
        <f t="shared" si="78"/>
        <v>Alicia Gonzales</v>
      </c>
      <c r="D2542" t="str">
        <f t="array" ref="D2542">IF(SUM(--ISNUMBER(SEARCH(Credential,C2542)))&gt;0,TRIM(RIGHT(SUBSTITUTE(C2542," ",REPT(" ", 99)), 99)),"")</f>
        <v/>
      </c>
      <c r="E2542" t="str">
        <f t="shared" si="79"/>
        <v>Alicia Gonzales</v>
      </c>
      <c r="F2542" t="s">
        <v>9775</v>
      </c>
      <c r="G2542" t="s">
        <v>20442</v>
      </c>
      <c r="H2542" t="s">
        <v>20361</v>
      </c>
    </row>
    <row r="2543" spans="1:8" x14ac:dyDescent="0.2">
      <c r="A2543" t="s">
        <v>9771</v>
      </c>
      <c r="B2543" t="str">
        <f t="array" ref="B2543">IF(SUM(--ISNUMBER(SEARCH(Honorific,A2543)))&gt;0,LEFT(A2543,FIND(" ",A2543)-1),"")</f>
        <v/>
      </c>
      <c r="C2543" t="str">
        <f t="shared" si="78"/>
        <v>Russell Bonilla</v>
      </c>
      <c r="D2543" t="str">
        <f t="array" ref="D2543">IF(SUM(--ISNUMBER(SEARCH(Credential,C2543)))&gt;0,TRIM(RIGHT(SUBSTITUTE(C2543," ",REPT(" ", 99)), 99)),"")</f>
        <v/>
      </c>
      <c r="E2543" t="str">
        <f t="shared" si="79"/>
        <v>Russell Bonilla</v>
      </c>
      <c r="F2543" t="s">
        <v>9771</v>
      </c>
      <c r="G2543" t="s">
        <v>20779</v>
      </c>
      <c r="H2543" t="s">
        <v>20697</v>
      </c>
    </row>
    <row r="2544" spans="1:8" x14ac:dyDescent="0.2">
      <c r="A2544" t="s">
        <v>9767</v>
      </c>
      <c r="B2544" t="str">
        <f t="array" ref="B2544">IF(SUM(--ISNUMBER(SEARCH(Honorific,A2544)))&gt;0,LEFT(A2544,FIND(" ",A2544)-1),"")</f>
        <v/>
      </c>
      <c r="C2544" t="str">
        <f t="shared" si="78"/>
        <v>Jason Gomez</v>
      </c>
      <c r="D2544" t="str">
        <f t="array" ref="D2544">IF(SUM(--ISNUMBER(SEARCH(Credential,C2544)))&gt;0,TRIM(RIGHT(SUBSTITUTE(C2544," ",REPT(" ", 99)), 99)),"")</f>
        <v/>
      </c>
      <c r="E2544" t="str">
        <f t="shared" si="79"/>
        <v>Jason Gomez</v>
      </c>
      <c r="F2544" t="s">
        <v>9767</v>
      </c>
      <c r="G2544" t="s">
        <v>20158</v>
      </c>
      <c r="H2544" t="s">
        <v>20035</v>
      </c>
    </row>
    <row r="2545" spans="1:8" x14ac:dyDescent="0.2">
      <c r="A2545" t="s">
        <v>9763</v>
      </c>
      <c r="B2545" t="str">
        <f t="array" ref="B2545">IF(SUM(--ISNUMBER(SEARCH(Honorific,A2545)))&gt;0,LEFT(A2545,FIND(" ",A2545)-1),"")</f>
        <v/>
      </c>
      <c r="C2545" t="str">
        <f t="shared" si="78"/>
        <v>Curtis Green</v>
      </c>
      <c r="D2545" t="str">
        <f t="array" ref="D2545">IF(SUM(--ISNUMBER(SEARCH(Credential,C2545)))&gt;0,TRIM(RIGHT(SUBSTITUTE(C2545," ",REPT(" ", 99)), 99)),"")</f>
        <v/>
      </c>
      <c r="E2545" t="str">
        <f t="shared" si="79"/>
        <v>Curtis Green</v>
      </c>
      <c r="F2545" t="s">
        <v>9763</v>
      </c>
      <c r="G2545" t="s">
        <v>20435</v>
      </c>
      <c r="H2545" t="s">
        <v>20863</v>
      </c>
    </row>
    <row r="2546" spans="1:8" x14ac:dyDescent="0.2">
      <c r="A2546" t="s">
        <v>9759</v>
      </c>
      <c r="B2546" t="str">
        <f t="array" ref="B2546">IF(SUM(--ISNUMBER(SEARCH(Honorific,A2546)))&gt;0,LEFT(A2546,FIND(" ",A2546)-1),"")</f>
        <v/>
      </c>
      <c r="C2546" t="str">
        <f t="shared" si="78"/>
        <v>Joseph Kim</v>
      </c>
      <c r="D2546" t="str">
        <f t="array" ref="D2546">IF(SUM(--ISNUMBER(SEARCH(Credential,C2546)))&gt;0,TRIM(RIGHT(SUBSTITUTE(C2546," ",REPT(" ", 99)), 99)),"")</f>
        <v/>
      </c>
      <c r="E2546" t="str">
        <f t="shared" si="79"/>
        <v>Joseph Kim</v>
      </c>
      <c r="F2546" t="s">
        <v>9759</v>
      </c>
      <c r="G2546" t="s">
        <v>20388</v>
      </c>
      <c r="H2546" t="s">
        <v>20047</v>
      </c>
    </row>
    <row r="2547" spans="1:8" x14ac:dyDescent="0.2">
      <c r="A2547" t="s">
        <v>8029</v>
      </c>
      <c r="B2547" t="str">
        <f t="array" ref="B2547">IF(SUM(--ISNUMBER(SEARCH(Honorific,A2547)))&gt;0,LEFT(A2547,FIND(" ",A2547)-1),"")</f>
        <v/>
      </c>
      <c r="C2547" t="str">
        <f t="shared" si="78"/>
        <v>Elizabeth Cox</v>
      </c>
      <c r="D2547" t="str">
        <f t="array" ref="D2547">IF(SUM(--ISNUMBER(SEARCH(Credential,C2547)))&gt;0,TRIM(RIGHT(SUBSTITUTE(C2547," ",REPT(" ", 99)), 99)),"")</f>
        <v/>
      </c>
      <c r="E2547" t="str">
        <f t="shared" si="79"/>
        <v>Elizabeth Cox</v>
      </c>
      <c r="F2547" t="s">
        <v>8029</v>
      </c>
      <c r="G2547" t="s">
        <v>20137</v>
      </c>
      <c r="H2547" t="s">
        <v>20349</v>
      </c>
    </row>
    <row r="2548" spans="1:8" x14ac:dyDescent="0.2">
      <c r="A2548" t="s">
        <v>9752</v>
      </c>
      <c r="B2548" t="str">
        <f t="array" ref="B2548">IF(SUM(--ISNUMBER(SEARCH(Honorific,A2548)))&gt;0,LEFT(A2548,FIND(" ",A2548)-1),"")</f>
        <v/>
      </c>
      <c r="C2548" t="str">
        <f t="shared" si="78"/>
        <v>Benjamin Romero</v>
      </c>
      <c r="D2548" t="str">
        <f t="array" ref="D2548">IF(SUM(--ISNUMBER(SEARCH(Credential,C2548)))&gt;0,TRIM(RIGHT(SUBSTITUTE(C2548," ",REPT(" ", 99)), 99)),"")</f>
        <v/>
      </c>
      <c r="E2548" t="str">
        <f t="shared" si="79"/>
        <v>Benjamin Romero</v>
      </c>
      <c r="F2548" t="s">
        <v>9752</v>
      </c>
      <c r="G2548" t="s">
        <v>20222</v>
      </c>
      <c r="H2548" t="s">
        <v>20774</v>
      </c>
    </row>
    <row r="2549" spans="1:8" x14ac:dyDescent="0.2">
      <c r="A2549" t="s">
        <v>9748</v>
      </c>
      <c r="B2549" t="str">
        <f t="array" ref="B2549">IF(SUM(--ISNUMBER(SEARCH(Honorific,A2549)))&gt;0,LEFT(A2549,FIND(" ",A2549)-1),"")</f>
        <v/>
      </c>
      <c r="C2549" t="str">
        <f t="shared" si="78"/>
        <v>Kimberly Mckee</v>
      </c>
      <c r="D2549" t="str">
        <f t="array" ref="D2549">IF(SUM(--ISNUMBER(SEARCH(Credential,C2549)))&gt;0,TRIM(RIGHT(SUBSTITUTE(C2549," ",REPT(" ", 99)), 99)),"")</f>
        <v/>
      </c>
      <c r="E2549" t="str">
        <f t="shared" si="79"/>
        <v>Kimberly Mckee</v>
      </c>
      <c r="F2549" t="s">
        <v>9748</v>
      </c>
      <c r="G2549" t="s">
        <v>20082</v>
      </c>
      <c r="H2549" t="s">
        <v>21088</v>
      </c>
    </row>
    <row r="2550" spans="1:8" x14ac:dyDescent="0.2">
      <c r="A2550" t="s">
        <v>9744</v>
      </c>
      <c r="B2550" t="str">
        <f t="array" ref="B2550">IF(SUM(--ISNUMBER(SEARCH(Honorific,A2550)))&gt;0,LEFT(A2550,FIND(" ",A2550)-1),"")</f>
        <v/>
      </c>
      <c r="C2550" t="str">
        <f t="shared" si="78"/>
        <v>Travis Carr</v>
      </c>
      <c r="D2550" t="str">
        <f t="array" ref="D2550">IF(SUM(--ISNUMBER(SEARCH(Credential,C2550)))&gt;0,TRIM(RIGHT(SUBSTITUTE(C2550," ",REPT(" ", 99)), 99)),"")</f>
        <v/>
      </c>
      <c r="E2550" t="str">
        <f t="shared" si="79"/>
        <v>Travis Carr</v>
      </c>
      <c r="F2550" t="s">
        <v>9744</v>
      </c>
      <c r="G2550" t="s">
        <v>20108</v>
      </c>
      <c r="H2550" t="s">
        <v>20602</v>
      </c>
    </row>
    <row r="2551" spans="1:8" x14ac:dyDescent="0.2">
      <c r="A2551" t="s">
        <v>9740</v>
      </c>
      <c r="B2551" t="str">
        <f t="array" ref="B2551">IF(SUM(--ISNUMBER(SEARCH(Honorific,A2551)))&gt;0,LEFT(A2551,FIND(" ",A2551)-1),"")</f>
        <v/>
      </c>
      <c r="C2551" t="str">
        <f t="shared" si="78"/>
        <v>Kelly Reyes</v>
      </c>
      <c r="D2551" t="str">
        <f t="array" ref="D2551">IF(SUM(--ISNUMBER(SEARCH(Credential,C2551)))&gt;0,TRIM(RIGHT(SUBSTITUTE(C2551," ",REPT(" ", 99)), 99)),"")</f>
        <v/>
      </c>
      <c r="E2551" t="str">
        <f t="shared" si="79"/>
        <v>Kelly Reyes</v>
      </c>
      <c r="F2551" t="s">
        <v>9740</v>
      </c>
      <c r="G2551" t="s">
        <v>20309</v>
      </c>
      <c r="H2551" t="s">
        <v>20358</v>
      </c>
    </row>
    <row r="2552" spans="1:8" x14ac:dyDescent="0.2">
      <c r="A2552" t="s">
        <v>9736</v>
      </c>
      <c r="B2552" t="str">
        <f t="array" ref="B2552">IF(SUM(--ISNUMBER(SEARCH(Honorific,A2552)))&gt;0,LEFT(A2552,FIND(" ",A2552)-1),"")</f>
        <v/>
      </c>
      <c r="C2552" t="str">
        <f t="shared" si="78"/>
        <v>Kathleen Ayala</v>
      </c>
      <c r="D2552" t="str">
        <f t="array" ref="D2552">IF(SUM(--ISNUMBER(SEARCH(Credential,C2552)))&gt;0,TRIM(RIGHT(SUBSTITUTE(C2552," ",REPT(" ", 99)), 99)),"")</f>
        <v/>
      </c>
      <c r="E2552" t="str">
        <f t="shared" si="79"/>
        <v>Kathleen Ayala</v>
      </c>
      <c r="F2552" t="s">
        <v>9736</v>
      </c>
      <c r="G2552" t="s">
        <v>20277</v>
      </c>
      <c r="H2552" t="s">
        <v>21143</v>
      </c>
    </row>
    <row r="2553" spans="1:8" x14ac:dyDescent="0.2">
      <c r="A2553" t="s">
        <v>9732</v>
      </c>
      <c r="B2553" t="str">
        <f t="array" ref="B2553">IF(SUM(--ISNUMBER(SEARCH(Honorific,A2553)))&gt;0,LEFT(A2553,FIND(" ",A2553)-1),"")</f>
        <v>Dr.</v>
      </c>
      <c r="C2553" t="str">
        <f t="shared" si="78"/>
        <v>Tommy Williams</v>
      </c>
      <c r="D2553" t="str">
        <f t="array" ref="D2553">IF(SUM(--ISNUMBER(SEARCH(Credential,C2553)))&gt;0,TRIM(RIGHT(SUBSTITUTE(C2553," ",REPT(" ", 99)), 99)),"")</f>
        <v/>
      </c>
      <c r="E2553" t="str">
        <f t="shared" si="79"/>
        <v>Tommy Williams</v>
      </c>
      <c r="F2553" t="s">
        <v>19875</v>
      </c>
      <c r="G2553" t="s">
        <v>21168</v>
      </c>
      <c r="H2553" t="s">
        <v>19987</v>
      </c>
    </row>
    <row r="2554" spans="1:8" x14ac:dyDescent="0.2">
      <c r="A2554" t="s">
        <v>9728</v>
      </c>
      <c r="B2554" t="str">
        <f t="array" ref="B2554">IF(SUM(--ISNUMBER(SEARCH(Honorific,A2554)))&gt;0,LEFT(A2554,FIND(" ",A2554)-1),"")</f>
        <v/>
      </c>
      <c r="C2554" t="str">
        <f t="shared" si="78"/>
        <v>Mark Davis</v>
      </c>
      <c r="D2554" t="str">
        <f t="array" ref="D2554">IF(SUM(--ISNUMBER(SEARCH(Credential,C2554)))&gt;0,TRIM(RIGHT(SUBSTITUTE(C2554," ",REPT(" ", 99)), 99)),"")</f>
        <v/>
      </c>
      <c r="E2554" t="str">
        <f t="shared" si="79"/>
        <v>Mark Davis</v>
      </c>
      <c r="F2554" t="s">
        <v>9728</v>
      </c>
      <c r="G2554" t="s">
        <v>20146</v>
      </c>
      <c r="H2554" t="s">
        <v>20010</v>
      </c>
    </row>
    <row r="2555" spans="1:8" x14ac:dyDescent="0.2">
      <c r="A2555" t="s">
        <v>9724</v>
      </c>
      <c r="B2555" t="str">
        <f t="array" ref="B2555">IF(SUM(--ISNUMBER(SEARCH(Honorific,A2555)))&gt;0,LEFT(A2555,FIND(" ",A2555)-1),"")</f>
        <v/>
      </c>
      <c r="C2555" t="str">
        <f t="shared" si="78"/>
        <v>Joseph Porter</v>
      </c>
      <c r="D2555" t="str">
        <f t="array" ref="D2555">IF(SUM(--ISNUMBER(SEARCH(Credential,C2555)))&gt;0,TRIM(RIGHT(SUBSTITUTE(C2555," ",REPT(" ", 99)), 99)),"")</f>
        <v/>
      </c>
      <c r="E2555" t="str">
        <f t="shared" si="79"/>
        <v>Joseph Porter</v>
      </c>
      <c r="F2555" t="s">
        <v>9724</v>
      </c>
      <c r="G2555" t="s">
        <v>20388</v>
      </c>
      <c r="H2555" t="s">
        <v>20648</v>
      </c>
    </row>
    <row r="2556" spans="1:8" x14ac:dyDescent="0.2">
      <c r="A2556" t="s">
        <v>9720</v>
      </c>
      <c r="B2556" t="str">
        <f t="array" ref="B2556">IF(SUM(--ISNUMBER(SEARCH(Honorific,A2556)))&gt;0,LEFT(A2556,FIND(" ",A2556)-1),"")</f>
        <v/>
      </c>
      <c r="C2556" t="str">
        <f t="shared" si="78"/>
        <v>Holly Cruz</v>
      </c>
      <c r="D2556" t="str">
        <f t="array" ref="D2556">IF(SUM(--ISNUMBER(SEARCH(Credential,C2556)))&gt;0,TRIM(RIGHT(SUBSTITUTE(C2556," ",REPT(" ", 99)), 99)),"")</f>
        <v/>
      </c>
      <c r="E2556" t="str">
        <f t="shared" si="79"/>
        <v>Holly Cruz</v>
      </c>
      <c r="F2556" t="s">
        <v>9720</v>
      </c>
      <c r="G2556" t="s">
        <v>20509</v>
      </c>
      <c r="H2556" t="s">
        <v>20112</v>
      </c>
    </row>
    <row r="2557" spans="1:8" x14ac:dyDescent="0.2">
      <c r="A2557" t="s">
        <v>9716</v>
      </c>
      <c r="B2557" t="str">
        <f t="array" ref="B2557">IF(SUM(--ISNUMBER(SEARCH(Honorific,A2557)))&gt;0,LEFT(A2557,FIND(" ",A2557)-1),"")</f>
        <v/>
      </c>
      <c r="C2557" t="str">
        <f t="shared" si="78"/>
        <v>Martha Frazier</v>
      </c>
      <c r="D2557" t="str">
        <f t="array" ref="D2557">IF(SUM(--ISNUMBER(SEARCH(Credential,C2557)))&gt;0,TRIM(RIGHT(SUBSTITUTE(C2557," ",REPT(" ", 99)), 99)),"")</f>
        <v/>
      </c>
      <c r="E2557" t="str">
        <f t="shared" si="79"/>
        <v>Martha Frazier</v>
      </c>
      <c r="F2557" t="s">
        <v>9716</v>
      </c>
      <c r="G2557" t="s">
        <v>20091</v>
      </c>
      <c r="H2557" t="s">
        <v>20737</v>
      </c>
    </row>
    <row r="2558" spans="1:8" x14ac:dyDescent="0.2">
      <c r="A2558" t="s">
        <v>9712</v>
      </c>
      <c r="B2558" t="str">
        <f t="array" ref="B2558">IF(SUM(--ISNUMBER(SEARCH(Honorific,A2558)))&gt;0,LEFT(A2558,FIND(" ",A2558)-1),"")</f>
        <v/>
      </c>
      <c r="C2558" t="str">
        <f t="shared" si="78"/>
        <v>Rachael Shelton</v>
      </c>
      <c r="D2558" t="str">
        <f t="array" ref="D2558">IF(SUM(--ISNUMBER(SEARCH(Credential,C2558)))&gt;0,TRIM(RIGHT(SUBSTITUTE(C2558," ",REPT(" ", 99)), 99)),"")</f>
        <v/>
      </c>
      <c r="E2558" t="str">
        <f t="shared" si="79"/>
        <v>Rachael Shelton</v>
      </c>
      <c r="F2558" t="s">
        <v>9712</v>
      </c>
      <c r="G2558" t="s">
        <v>20432</v>
      </c>
      <c r="H2558" t="s">
        <v>20516</v>
      </c>
    </row>
    <row r="2559" spans="1:8" x14ac:dyDescent="0.2">
      <c r="A2559" t="s">
        <v>9708</v>
      </c>
      <c r="B2559" t="str">
        <f t="array" ref="B2559">IF(SUM(--ISNUMBER(SEARCH(Honorific,A2559)))&gt;0,LEFT(A2559,FIND(" ",A2559)-1),"")</f>
        <v/>
      </c>
      <c r="C2559" t="str">
        <f t="shared" si="78"/>
        <v>Angela Schmitt DDS</v>
      </c>
      <c r="D2559" t="str">
        <f t="array" ref="D2559">IF(SUM(--ISNUMBER(SEARCH(Credential,C2559)))&gt;0,TRIM(RIGHT(SUBSTITUTE(C2559," ",REPT(" ", 99)), 99)),"")</f>
        <v>DDS</v>
      </c>
      <c r="E2559" t="str">
        <f t="shared" si="79"/>
        <v xml:space="preserve">Angela Schmitt </v>
      </c>
      <c r="F2559" t="s">
        <v>19876</v>
      </c>
      <c r="G2559" t="s">
        <v>20217</v>
      </c>
      <c r="H2559" t="s">
        <v>20717</v>
      </c>
    </row>
    <row r="2560" spans="1:8" x14ac:dyDescent="0.2">
      <c r="A2560" t="s">
        <v>9704</v>
      </c>
      <c r="B2560" t="str">
        <f t="array" ref="B2560">IF(SUM(--ISNUMBER(SEARCH(Honorific,A2560)))&gt;0,LEFT(A2560,FIND(" ",A2560)-1),"")</f>
        <v/>
      </c>
      <c r="C2560" t="str">
        <f t="shared" si="78"/>
        <v>Kristin Liu</v>
      </c>
      <c r="D2560" t="str">
        <f t="array" ref="D2560">IF(SUM(--ISNUMBER(SEARCH(Credential,C2560)))&gt;0,TRIM(RIGHT(SUBSTITUTE(C2560," ",REPT(" ", 99)), 99)),"")</f>
        <v/>
      </c>
      <c r="E2560" t="str">
        <f t="shared" si="79"/>
        <v>Kristin Liu</v>
      </c>
      <c r="F2560" t="s">
        <v>9704</v>
      </c>
      <c r="G2560" t="s">
        <v>20626</v>
      </c>
      <c r="H2560" t="s">
        <v>20565</v>
      </c>
    </row>
    <row r="2561" spans="1:8" x14ac:dyDescent="0.2">
      <c r="A2561" t="s">
        <v>9700</v>
      </c>
      <c r="B2561" t="str">
        <f t="array" ref="B2561">IF(SUM(--ISNUMBER(SEARCH(Honorific,A2561)))&gt;0,LEFT(A2561,FIND(" ",A2561)-1),"")</f>
        <v/>
      </c>
      <c r="C2561" t="str">
        <f t="shared" si="78"/>
        <v>Matthew Schultz</v>
      </c>
      <c r="D2561" t="str">
        <f t="array" ref="D2561">IF(SUM(--ISNUMBER(SEARCH(Credential,C2561)))&gt;0,TRIM(RIGHT(SUBSTITUTE(C2561," ",REPT(" ", 99)), 99)),"")</f>
        <v/>
      </c>
      <c r="E2561" t="str">
        <f t="shared" si="79"/>
        <v>Matthew Schultz</v>
      </c>
      <c r="F2561" t="s">
        <v>9700</v>
      </c>
      <c r="G2561" t="s">
        <v>20212</v>
      </c>
      <c r="H2561" t="s">
        <v>20130</v>
      </c>
    </row>
    <row r="2562" spans="1:8" x14ac:dyDescent="0.2">
      <c r="A2562" t="s">
        <v>9696</v>
      </c>
      <c r="B2562" t="str">
        <f t="array" ref="B2562">IF(SUM(--ISNUMBER(SEARCH(Honorific,A2562)))&gt;0,LEFT(A2562,FIND(" ",A2562)-1),"")</f>
        <v/>
      </c>
      <c r="C2562" t="str">
        <f t="shared" si="78"/>
        <v>Juan Cooper</v>
      </c>
      <c r="D2562" t="str">
        <f t="array" ref="D2562">IF(SUM(--ISNUMBER(SEARCH(Credential,C2562)))&gt;0,TRIM(RIGHT(SUBSTITUTE(C2562," ",REPT(" ", 99)), 99)),"")</f>
        <v/>
      </c>
      <c r="E2562" t="str">
        <f t="shared" si="79"/>
        <v>Juan Cooper</v>
      </c>
      <c r="F2562" t="s">
        <v>9696</v>
      </c>
      <c r="G2562" t="s">
        <v>20341</v>
      </c>
      <c r="H2562" t="s">
        <v>20653</v>
      </c>
    </row>
    <row r="2563" spans="1:8" x14ac:dyDescent="0.2">
      <c r="A2563" t="s">
        <v>9692</v>
      </c>
      <c r="B2563" t="str">
        <f t="array" ref="B2563">IF(SUM(--ISNUMBER(SEARCH(Honorific,A2563)))&gt;0,LEFT(A2563,FIND(" ",A2563)-1),"")</f>
        <v/>
      </c>
      <c r="C2563" t="str">
        <f t="shared" ref="C2563:C2626" si="80">IF(B2563="",A2563,RIGHT(A2563,LEN(A2563)-LEN(B2563)-1))</f>
        <v>Reginald Watkins</v>
      </c>
      <c r="D2563" t="str">
        <f t="array" ref="D2563">IF(SUM(--ISNUMBER(SEARCH(Credential,C2563)))&gt;0,TRIM(RIGHT(SUBSTITUTE(C2563," ",REPT(" ", 99)), 99)),"")</f>
        <v/>
      </c>
      <c r="E2563" t="str">
        <f t="shared" ref="E2563:E2626" si="81">IF(D2563="",C2563,LEFT(C2563,LEN(C2563)-LEN(D2563)))</f>
        <v>Reginald Watkins</v>
      </c>
      <c r="F2563" t="s">
        <v>9692</v>
      </c>
      <c r="G2563" t="s">
        <v>20985</v>
      </c>
      <c r="H2563" t="s">
        <v>20239</v>
      </c>
    </row>
    <row r="2564" spans="1:8" x14ac:dyDescent="0.2">
      <c r="A2564" t="s">
        <v>9688</v>
      </c>
      <c r="B2564" t="str">
        <f t="array" ref="B2564">IF(SUM(--ISNUMBER(SEARCH(Honorific,A2564)))&gt;0,LEFT(A2564,FIND(" ",A2564)-1),"")</f>
        <v/>
      </c>
      <c r="C2564" t="str">
        <f t="shared" si="80"/>
        <v>Anthony Martinez</v>
      </c>
      <c r="D2564" t="str">
        <f t="array" ref="D2564">IF(SUM(--ISNUMBER(SEARCH(Credential,C2564)))&gt;0,TRIM(RIGHT(SUBSTITUTE(C2564," ",REPT(" ", 99)), 99)),"")</f>
        <v/>
      </c>
      <c r="E2564" t="str">
        <f t="shared" si="81"/>
        <v>Anthony Martinez</v>
      </c>
      <c r="F2564" t="s">
        <v>9688</v>
      </c>
      <c r="G2564" t="s">
        <v>20410</v>
      </c>
      <c r="H2564" t="s">
        <v>20078</v>
      </c>
    </row>
    <row r="2565" spans="1:8" x14ac:dyDescent="0.2">
      <c r="A2565" t="s">
        <v>9684</v>
      </c>
      <c r="B2565" t="str">
        <f t="array" ref="B2565">IF(SUM(--ISNUMBER(SEARCH(Honorific,A2565)))&gt;0,LEFT(A2565,FIND(" ",A2565)-1),"")</f>
        <v/>
      </c>
      <c r="C2565" t="str">
        <f t="shared" si="80"/>
        <v>Joshua Daniel</v>
      </c>
      <c r="D2565" t="str">
        <f t="array" ref="D2565">IF(SUM(--ISNUMBER(SEARCH(Credential,C2565)))&gt;0,TRIM(RIGHT(SUBSTITUTE(C2565," ",REPT(" ", 99)), 99)),"")</f>
        <v/>
      </c>
      <c r="E2565" t="str">
        <f t="shared" si="81"/>
        <v>Joshua Daniel</v>
      </c>
      <c r="F2565" t="s">
        <v>9684</v>
      </c>
      <c r="G2565" t="s">
        <v>19984</v>
      </c>
      <c r="H2565" t="s">
        <v>20193</v>
      </c>
    </row>
    <row r="2566" spans="1:8" x14ac:dyDescent="0.2">
      <c r="A2566" t="s">
        <v>9680</v>
      </c>
      <c r="B2566" t="str">
        <f t="array" ref="B2566">IF(SUM(--ISNUMBER(SEARCH(Honorific,A2566)))&gt;0,LEFT(A2566,FIND(" ",A2566)-1),"")</f>
        <v/>
      </c>
      <c r="C2566" t="str">
        <f t="shared" si="80"/>
        <v>Matthew Pratt</v>
      </c>
      <c r="D2566" t="str">
        <f t="array" ref="D2566">IF(SUM(--ISNUMBER(SEARCH(Credential,C2566)))&gt;0,TRIM(RIGHT(SUBSTITUTE(C2566," ",REPT(" ", 99)), 99)),"")</f>
        <v/>
      </c>
      <c r="E2566" t="str">
        <f t="shared" si="81"/>
        <v>Matthew Pratt</v>
      </c>
      <c r="F2566" t="s">
        <v>9680</v>
      </c>
      <c r="G2566" t="s">
        <v>20212</v>
      </c>
      <c r="H2566" t="s">
        <v>20820</v>
      </c>
    </row>
    <row r="2567" spans="1:8" x14ac:dyDescent="0.2">
      <c r="A2567" t="s">
        <v>9676</v>
      </c>
      <c r="B2567" t="str">
        <f t="array" ref="B2567">IF(SUM(--ISNUMBER(SEARCH(Honorific,A2567)))&gt;0,LEFT(A2567,FIND(" ",A2567)-1),"")</f>
        <v/>
      </c>
      <c r="C2567" t="str">
        <f t="shared" si="80"/>
        <v>Devon Miller</v>
      </c>
      <c r="D2567" t="str">
        <f t="array" ref="D2567">IF(SUM(--ISNUMBER(SEARCH(Credential,C2567)))&gt;0,TRIM(RIGHT(SUBSTITUTE(C2567," ",REPT(" ", 99)), 99)),"")</f>
        <v/>
      </c>
      <c r="E2567" t="str">
        <f t="shared" si="81"/>
        <v>Devon Miller</v>
      </c>
      <c r="F2567" t="s">
        <v>9676</v>
      </c>
      <c r="G2567" t="s">
        <v>21169</v>
      </c>
      <c r="H2567" t="s">
        <v>20058</v>
      </c>
    </row>
    <row r="2568" spans="1:8" x14ac:dyDescent="0.2">
      <c r="A2568" t="s">
        <v>9672</v>
      </c>
      <c r="B2568" t="str">
        <f t="array" ref="B2568">IF(SUM(--ISNUMBER(SEARCH(Honorific,A2568)))&gt;0,LEFT(A2568,FIND(" ",A2568)-1),"")</f>
        <v/>
      </c>
      <c r="C2568" t="str">
        <f t="shared" si="80"/>
        <v>Ashley Davidson</v>
      </c>
      <c r="D2568" t="str">
        <f t="array" ref="D2568">IF(SUM(--ISNUMBER(SEARCH(Credential,C2568)))&gt;0,TRIM(RIGHT(SUBSTITUTE(C2568," ",REPT(" ", 99)), 99)),"")</f>
        <v/>
      </c>
      <c r="E2568" t="str">
        <f t="shared" si="81"/>
        <v>Ashley Davidson</v>
      </c>
      <c r="F2568" t="s">
        <v>9672</v>
      </c>
      <c r="G2568" t="s">
        <v>20170</v>
      </c>
      <c r="H2568" t="s">
        <v>20769</v>
      </c>
    </row>
    <row r="2569" spans="1:8" x14ac:dyDescent="0.2">
      <c r="A2569" t="s">
        <v>9668</v>
      </c>
      <c r="B2569" t="str">
        <f t="array" ref="B2569">IF(SUM(--ISNUMBER(SEARCH(Honorific,A2569)))&gt;0,LEFT(A2569,FIND(" ",A2569)-1),"")</f>
        <v/>
      </c>
      <c r="C2569" t="str">
        <f t="shared" si="80"/>
        <v>Kyle Miller</v>
      </c>
      <c r="D2569" t="str">
        <f t="array" ref="D2569">IF(SUM(--ISNUMBER(SEARCH(Credential,C2569)))&gt;0,TRIM(RIGHT(SUBSTITUTE(C2569," ",REPT(" ", 99)), 99)),"")</f>
        <v/>
      </c>
      <c r="E2569" t="str">
        <f t="shared" si="81"/>
        <v>Kyle Miller</v>
      </c>
      <c r="F2569" t="s">
        <v>9668</v>
      </c>
      <c r="G2569" t="s">
        <v>20359</v>
      </c>
      <c r="H2569" t="s">
        <v>20058</v>
      </c>
    </row>
    <row r="2570" spans="1:8" x14ac:dyDescent="0.2">
      <c r="A2570" t="s">
        <v>9664</v>
      </c>
      <c r="B2570" t="str">
        <f t="array" ref="B2570">IF(SUM(--ISNUMBER(SEARCH(Honorific,A2570)))&gt;0,LEFT(A2570,FIND(" ",A2570)-1),"")</f>
        <v/>
      </c>
      <c r="C2570" t="str">
        <f t="shared" si="80"/>
        <v>Steven Potter</v>
      </c>
      <c r="D2570" t="str">
        <f t="array" ref="D2570">IF(SUM(--ISNUMBER(SEARCH(Credential,C2570)))&gt;0,TRIM(RIGHT(SUBSTITUTE(C2570," ",REPT(" ", 99)), 99)),"")</f>
        <v/>
      </c>
      <c r="E2570" t="str">
        <f t="shared" si="81"/>
        <v>Steven Potter</v>
      </c>
      <c r="F2570" t="s">
        <v>9664</v>
      </c>
      <c r="G2570" t="s">
        <v>19980</v>
      </c>
      <c r="H2570" t="s">
        <v>20344</v>
      </c>
    </row>
    <row r="2571" spans="1:8" x14ac:dyDescent="0.2">
      <c r="A2571" t="s">
        <v>9660</v>
      </c>
      <c r="B2571" t="str">
        <f t="array" ref="B2571">IF(SUM(--ISNUMBER(SEARCH(Honorific,A2571)))&gt;0,LEFT(A2571,FIND(" ",A2571)-1),"")</f>
        <v/>
      </c>
      <c r="C2571" t="str">
        <f t="shared" si="80"/>
        <v>Matthew Blackburn</v>
      </c>
      <c r="D2571" t="str">
        <f t="array" ref="D2571">IF(SUM(--ISNUMBER(SEARCH(Credential,C2571)))&gt;0,TRIM(RIGHT(SUBSTITUTE(C2571," ",REPT(" ", 99)), 99)),"")</f>
        <v/>
      </c>
      <c r="E2571" t="str">
        <f t="shared" si="81"/>
        <v>Matthew Blackburn</v>
      </c>
      <c r="F2571" t="s">
        <v>9660</v>
      </c>
      <c r="G2571" t="s">
        <v>20212</v>
      </c>
      <c r="H2571" t="s">
        <v>20512</v>
      </c>
    </row>
    <row r="2572" spans="1:8" x14ac:dyDescent="0.2">
      <c r="A2572" t="s">
        <v>9656</v>
      </c>
      <c r="B2572" t="str">
        <f t="array" ref="B2572">IF(SUM(--ISNUMBER(SEARCH(Honorific,A2572)))&gt;0,LEFT(A2572,FIND(" ",A2572)-1),"")</f>
        <v/>
      </c>
      <c r="C2572" t="str">
        <f t="shared" si="80"/>
        <v>Deborah Jennings</v>
      </c>
      <c r="D2572" t="str">
        <f t="array" ref="D2572">IF(SUM(--ISNUMBER(SEARCH(Credential,C2572)))&gt;0,TRIM(RIGHT(SUBSTITUTE(C2572," ",REPT(" ", 99)), 99)),"")</f>
        <v/>
      </c>
      <c r="E2572" t="str">
        <f t="shared" si="81"/>
        <v>Deborah Jennings</v>
      </c>
      <c r="F2572" t="s">
        <v>9656</v>
      </c>
      <c r="G2572" t="s">
        <v>20326</v>
      </c>
      <c r="H2572" t="s">
        <v>20333</v>
      </c>
    </row>
    <row r="2573" spans="1:8" x14ac:dyDescent="0.2">
      <c r="A2573" t="s">
        <v>9652</v>
      </c>
      <c r="B2573" t="str">
        <f t="array" ref="B2573">IF(SUM(--ISNUMBER(SEARCH(Honorific,A2573)))&gt;0,LEFT(A2573,FIND(" ",A2573)-1),"")</f>
        <v/>
      </c>
      <c r="C2573" t="str">
        <f t="shared" si="80"/>
        <v>Gary Kelley</v>
      </c>
      <c r="D2573" t="str">
        <f t="array" ref="D2573">IF(SUM(--ISNUMBER(SEARCH(Credential,C2573)))&gt;0,TRIM(RIGHT(SUBSTITUTE(C2573," ",REPT(" ", 99)), 99)),"")</f>
        <v/>
      </c>
      <c r="E2573" t="str">
        <f t="shared" si="81"/>
        <v>Gary Kelley</v>
      </c>
      <c r="F2573" t="s">
        <v>9652</v>
      </c>
      <c r="G2573" t="s">
        <v>20283</v>
      </c>
      <c r="H2573" t="s">
        <v>20738</v>
      </c>
    </row>
    <row r="2574" spans="1:8" x14ac:dyDescent="0.2">
      <c r="A2574" t="s">
        <v>9648</v>
      </c>
      <c r="B2574" t="str">
        <f t="array" ref="B2574">IF(SUM(--ISNUMBER(SEARCH(Honorific,A2574)))&gt;0,LEFT(A2574,FIND(" ",A2574)-1),"")</f>
        <v/>
      </c>
      <c r="C2574" t="str">
        <f t="shared" si="80"/>
        <v>Gary Gibson</v>
      </c>
      <c r="D2574" t="str">
        <f t="array" ref="D2574">IF(SUM(--ISNUMBER(SEARCH(Credential,C2574)))&gt;0,TRIM(RIGHT(SUBSTITUTE(C2574," ",REPT(" ", 99)), 99)),"")</f>
        <v/>
      </c>
      <c r="E2574" t="str">
        <f t="shared" si="81"/>
        <v>Gary Gibson</v>
      </c>
      <c r="F2574" t="s">
        <v>9648</v>
      </c>
      <c r="G2574" t="s">
        <v>20283</v>
      </c>
      <c r="H2574" t="s">
        <v>20109</v>
      </c>
    </row>
    <row r="2575" spans="1:8" x14ac:dyDescent="0.2">
      <c r="A2575" t="s">
        <v>9644</v>
      </c>
      <c r="B2575" t="str">
        <f t="array" ref="B2575">IF(SUM(--ISNUMBER(SEARCH(Honorific,A2575)))&gt;0,LEFT(A2575,FIND(" ",A2575)-1),"")</f>
        <v/>
      </c>
      <c r="C2575" t="str">
        <f t="shared" si="80"/>
        <v>Katrina Gonzalez</v>
      </c>
      <c r="D2575" t="str">
        <f t="array" ref="D2575">IF(SUM(--ISNUMBER(SEARCH(Credential,C2575)))&gt;0,TRIM(RIGHT(SUBSTITUTE(C2575," ",REPT(" ", 99)), 99)),"")</f>
        <v/>
      </c>
      <c r="E2575" t="str">
        <f t="shared" si="81"/>
        <v>Katrina Gonzalez</v>
      </c>
      <c r="F2575" t="s">
        <v>9644</v>
      </c>
      <c r="G2575" t="s">
        <v>20450</v>
      </c>
      <c r="H2575" t="s">
        <v>20086</v>
      </c>
    </row>
    <row r="2576" spans="1:8" x14ac:dyDescent="0.2">
      <c r="A2576" t="s">
        <v>9640</v>
      </c>
      <c r="B2576" t="str">
        <f t="array" ref="B2576">IF(SUM(--ISNUMBER(SEARCH(Honorific,A2576)))&gt;0,LEFT(A2576,FIND(" ",A2576)-1),"")</f>
        <v/>
      </c>
      <c r="C2576" t="str">
        <f t="shared" si="80"/>
        <v>Julie Henry</v>
      </c>
      <c r="D2576" t="str">
        <f t="array" ref="D2576">IF(SUM(--ISNUMBER(SEARCH(Credential,C2576)))&gt;0,TRIM(RIGHT(SUBSTITUTE(C2576," ",REPT(" ", 99)), 99)),"")</f>
        <v/>
      </c>
      <c r="E2576" t="str">
        <f t="shared" si="81"/>
        <v>Julie Henry</v>
      </c>
      <c r="F2576" t="s">
        <v>9640</v>
      </c>
      <c r="G2576" t="s">
        <v>20055</v>
      </c>
      <c r="H2576" t="s">
        <v>20406</v>
      </c>
    </row>
    <row r="2577" spans="1:8" x14ac:dyDescent="0.2">
      <c r="A2577" t="s">
        <v>9636</v>
      </c>
      <c r="B2577" t="str">
        <f t="array" ref="B2577">IF(SUM(--ISNUMBER(SEARCH(Honorific,A2577)))&gt;0,LEFT(A2577,FIND(" ",A2577)-1),"")</f>
        <v/>
      </c>
      <c r="C2577" t="str">
        <f t="shared" si="80"/>
        <v>Rachel Morgan</v>
      </c>
      <c r="D2577" t="str">
        <f t="array" ref="D2577">IF(SUM(--ISNUMBER(SEARCH(Credential,C2577)))&gt;0,TRIM(RIGHT(SUBSTITUTE(C2577," ",REPT(" ", 99)), 99)),"")</f>
        <v/>
      </c>
      <c r="E2577" t="str">
        <f t="shared" si="81"/>
        <v>Rachel Morgan</v>
      </c>
      <c r="F2577" t="s">
        <v>9636</v>
      </c>
      <c r="G2577" t="s">
        <v>20121</v>
      </c>
      <c r="H2577" t="s">
        <v>20353</v>
      </c>
    </row>
    <row r="2578" spans="1:8" x14ac:dyDescent="0.2">
      <c r="A2578" t="s">
        <v>9632</v>
      </c>
      <c r="B2578" t="str">
        <f t="array" ref="B2578">IF(SUM(--ISNUMBER(SEARCH(Honorific,A2578)))&gt;0,LEFT(A2578,FIND(" ",A2578)-1),"")</f>
        <v/>
      </c>
      <c r="C2578" t="str">
        <f t="shared" si="80"/>
        <v>Michael Singh</v>
      </c>
      <c r="D2578" t="str">
        <f t="array" ref="D2578">IF(SUM(--ISNUMBER(SEARCH(Credential,C2578)))&gt;0,TRIM(RIGHT(SUBSTITUTE(C2578," ",REPT(" ", 99)), 99)),"")</f>
        <v/>
      </c>
      <c r="E2578" t="str">
        <f t="shared" si="81"/>
        <v>Michael Singh</v>
      </c>
      <c r="F2578" t="s">
        <v>9632</v>
      </c>
      <c r="G2578" t="s">
        <v>19990</v>
      </c>
      <c r="H2578" t="s">
        <v>20797</v>
      </c>
    </row>
    <row r="2579" spans="1:8" x14ac:dyDescent="0.2">
      <c r="A2579" t="s">
        <v>9628</v>
      </c>
      <c r="B2579" t="str">
        <f t="array" ref="B2579">IF(SUM(--ISNUMBER(SEARCH(Honorific,A2579)))&gt;0,LEFT(A2579,FIND(" ",A2579)-1),"")</f>
        <v/>
      </c>
      <c r="C2579" t="str">
        <f t="shared" si="80"/>
        <v>Danny Joseph</v>
      </c>
      <c r="D2579" t="str">
        <f t="array" ref="D2579">IF(SUM(--ISNUMBER(SEARCH(Credential,C2579)))&gt;0,TRIM(RIGHT(SUBSTITUTE(C2579," ",REPT(" ", 99)), 99)),"")</f>
        <v/>
      </c>
      <c r="E2579" t="str">
        <f t="shared" si="81"/>
        <v>Danny Joseph</v>
      </c>
      <c r="F2579" t="s">
        <v>9628</v>
      </c>
      <c r="G2579" t="s">
        <v>20908</v>
      </c>
      <c r="H2579" t="s">
        <v>20388</v>
      </c>
    </row>
    <row r="2580" spans="1:8" x14ac:dyDescent="0.2">
      <c r="A2580" t="s">
        <v>9624</v>
      </c>
      <c r="B2580" t="str">
        <f t="array" ref="B2580">IF(SUM(--ISNUMBER(SEARCH(Honorific,A2580)))&gt;0,LEFT(A2580,FIND(" ",A2580)-1),"")</f>
        <v/>
      </c>
      <c r="C2580" t="str">
        <f t="shared" si="80"/>
        <v>Maurice Grimes</v>
      </c>
      <c r="D2580" t="str">
        <f t="array" ref="D2580">IF(SUM(--ISNUMBER(SEARCH(Credential,C2580)))&gt;0,TRIM(RIGHT(SUBSTITUTE(C2580," ",REPT(" ", 99)), 99)),"")</f>
        <v/>
      </c>
      <c r="E2580" t="str">
        <f t="shared" si="81"/>
        <v>Maurice Grimes</v>
      </c>
      <c r="F2580" t="s">
        <v>9624</v>
      </c>
      <c r="G2580" t="s">
        <v>21170</v>
      </c>
      <c r="H2580" t="s">
        <v>19995</v>
      </c>
    </row>
    <row r="2581" spans="1:8" x14ac:dyDescent="0.2">
      <c r="A2581" t="s">
        <v>9620</v>
      </c>
      <c r="B2581" t="str">
        <f t="array" ref="B2581">IF(SUM(--ISNUMBER(SEARCH(Honorific,A2581)))&gt;0,LEFT(A2581,FIND(" ",A2581)-1),"")</f>
        <v/>
      </c>
      <c r="C2581" t="str">
        <f t="shared" si="80"/>
        <v>Joanna White</v>
      </c>
      <c r="D2581" t="str">
        <f t="array" ref="D2581">IF(SUM(--ISNUMBER(SEARCH(Credential,C2581)))&gt;0,TRIM(RIGHT(SUBSTITUTE(C2581," ",REPT(" ", 99)), 99)),"")</f>
        <v/>
      </c>
      <c r="E2581" t="str">
        <f t="shared" si="81"/>
        <v>Joanna White</v>
      </c>
      <c r="F2581" t="s">
        <v>9620</v>
      </c>
      <c r="G2581" t="s">
        <v>21171</v>
      </c>
      <c r="H2581" t="s">
        <v>20046</v>
      </c>
    </row>
    <row r="2582" spans="1:8" x14ac:dyDescent="0.2">
      <c r="A2582" t="s">
        <v>9616</v>
      </c>
      <c r="B2582" t="str">
        <f t="array" ref="B2582">IF(SUM(--ISNUMBER(SEARCH(Honorific,A2582)))&gt;0,LEFT(A2582,FIND(" ",A2582)-1),"")</f>
        <v/>
      </c>
      <c r="C2582" t="str">
        <f t="shared" si="80"/>
        <v>Jacqueline Chandler</v>
      </c>
      <c r="D2582" t="str">
        <f t="array" ref="D2582">IF(SUM(--ISNUMBER(SEARCH(Credential,C2582)))&gt;0,TRIM(RIGHT(SUBSTITUTE(C2582," ",REPT(" ", 99)), 99)),"")</f>
        <v/>
      </c>
      <c r="E2582" t="str">
        <f t="shared" si="81"/>
        <v>Jacqueline Chandler</v>
      </c>
      <c r="F2582" t="s">
        <v>9616</v>
      </c>
      <c r="G2582" t="s">
        <v>20362</v>
      </c>
      <c r="H2582" t="s">
        <v>20940</v>
      </c>
    </row>
    <row r="2583" spans="1:8" x14ac:dyDescent="0.2">
      <c r="A2583" t="s">
        <v>9612</v>
      </c>
      <c r="B2583" t="str">
        <f t="array" ref="B2583">IF(SUM(--ISNUMBER(SEARCH(Honorific,A2583)))&gt;0,LEFT(A2583,FIND(" ",A2583)-1),"")</f>
        <v/>
      </c>
      <c r="C2583" t="str">
        <f t="shared" si="80"/>
        <v>James Morrison</v>
      </c>
      <c r="D2583" t="str">
        <f t="array" ref="D2583">IF(SUM(--ISNUMBER(SEARCH(Credential,C2583)))&gt;0,TRIM(RIGHT(SUBSTITUTE(C2583," ",REPT(" ", 99)), 99)),"")</f>
        <v/>
      </c>
      <c r="E2583" t="str">
        <f t="shared" si="81"/>
        <v>James Morrison</v>
      </c>
      <c r="F2583" t="s">
        <v>9612</v>
      </c>
      <c r="G2583" t="s">
        <v>20156</v>
      </c>
      <c r="H2583" t="s">
        <v>20986</v>
      </c>
    </row>
    <row r="2584" spans="1:8" x14ac:dyDescent="0.2">
      <c r="A2584" t="s">
        <v>9608</v>
      </c>
      <c r="B2584" t="str">
        <f t="array" ref="B2584">IF(SUM(--ISNUMBER(SEARCH(Honorific,A2584)))&gt;0,LEFT(A2584,FIND(" ",A2584)-1),"")</f>
        <v/>
      </c>
      <c r="C2584" t="str">
        <f t="shared" si="80"/>
        <v>Jessica Barron</v>
      </c>
      <c r="D2584" t="str">
        <f t="array" ref="D2584">IF(SUM(--ISNUMBER(SEARCH(Credential,C2584)))&gt;0,TRIM(RIGHT(SUBSTITUTE(C2584," ",REPT(" ", 99)), 99)),"")</f>
        <v/>
      </c>
      <c r="E2584" t="str">
        <f t="shared" si="81"/>
        <v>Jessica Barron</v>
      </c>
      <c r="F2584" t="s">
        <v>9608</v>
      </c>
      <c r="G2584" t="s">
        <v>20202</v>
      </c>
      <c r="H2584" t="s">
        <v>20778</v>
      </c>
    </row>
    <row r="2585" spans="1:8" x14ac:dyDescent="0.2">
      <c r="A2585" t="s">
        <v>2082</v>
      </c>
      <c r="B2585" t="str">
        <f t="array" ref="B2585">IF(SUM(--ISNUMBER(SEARCH(Honorific,A2585)))&gt;0,LEFT(A2585,FIND(" ",A2585)-1),"")</f>
        <v/>
      </c>
      <c r="C2585" t="str">
        <f t="shared" si="80"/>
        <v>Brandon Smith</v>
      </c>
      <c r="D2585" t="str">
        <f t="array" ref="D2585">IF(SUM(--ISNUMBER(SEARCH(Credential,C2585)))&gt;0,TRIM(RIGHT(SUBSTITUTE(C2585," ",REPT(" ", 99)), 99)),"")</f>
        <v/>
      </c>
      <c r="E2585" t="str">
        <f t="shared" si="81"/>
        <v>Brandon Smith</v>
      </c>
      <c r="F2585" t="s">
        <v>2082</v>
      </c>
      <c r="G2585" t="s">
        <v>20324</v>
      </c>
      <c r="H2585" t="s">
        <v>20029</v>
      </c>
    </row>
    <row r="2586" spans="1:8" x14ac:dyDescent="0.2">
      <c r="A2586" t="s">
        <v>9601</v>
      </c>
      <c r="B2586" t="str">
        <f t="array" ref="B2586">IF(SUM(--ISNUMBER(SEARCH(Honorific,A2586)))&gt;0,LEFT(A2586,FIND(" ",A2586)-1),"")</f>
        <v/>
      </c>
      <c r="C2586" t="str">
        <f t="shared" si="80"/>
        <v>Zachary Morris</v>
      </c>
      <c r="D2586" t="str">
        <f t="array" ref="D2586">IF(SUM(--ISNUMBER(SEARCH(Credential,C2586)))&gt;0,TRIM(RIGHT(SUBSTITUTE(C2586," ",REPT(" ", 99)), 99)),"")</f>
        <v/>
      </c>
      <c r="E2586" t="str">
        <f t="shared" si="81"/>
        <v>Zachary Morris</v>
      </c>
      <c r="F2586" t="s">
        <v>9601</v>
      </c>
      <c r="G2586" t="s">
        <v>20259</v>
      </c>
      <c r="H2586" t="s">
        <v>20006</v>
      </c>
    </row>
    <row r="2587" spans="1:8" x14ac:dyDescent="0.2">
      <c r="A2587" t="s">
        <v>9597</v>
      </c>
      <c r="B2587" t="str">
        <f t="array" ref="B2587">IF(SUM(--ISNUMBER(SEARCH(Honorific,A2587)))&gt;0,LEFT(A2587,FIND(" ",A2587)-1),"")</f>
        <v/>
      </c>
      <c r="C2587" t="str">
        <f t="shared" si="80"/>
        <v>Adrienne Malone DVM</v>
      </c>
      <c r="D2587" t="str">
        <f t="array" ref="D2587">IF(SUM(--ISNUMBER(SEARCH(Credential,C2587)))&gt;0,TRIM(RIGHT(SUBSTITUTE(C2587," ",REPT(" ", 99)), 99)),"")</f>
        <v>DVM</v>
      </c>
      <c r="E2587" t="str">
        <f t="shared" si="81"/>
        <v xml:space="preserve">Adrienne Malone </v>
      </c>
      <c r="F2587" t="s">
        <v>19877</v>
      </c>
      <c r="G2587" t="s">
        <v>20460</v>
      </c>
      <c r="H2587" t="s">
        <v>20659</v>
      </c>
    </row>
    <row r="2588" spans="1:8" x14ac:dyDescent="0.2">
      <c r="A2588" t="s">
        <v>9593</v>
      </c>
      <c r="B2588" t="str">
        <f t="array" ref="B2588">IF(SUM(--ISNUMBER(SEARCH(Honorific,A2588)))&gt;0,LEFT(A2588,FIND(" ",A2588)-1),"")</f>
        <v>Dr.</v>
      </c>
      <c r="C2588" t="str">
        <f t="shared" si="80"/>
        <v>James Perez</v>
      </c>
      <c r="D2588" t="str">
        <f t="array" ref="D2588">IF(SUM(--ISNUMBER(SEARCH(Credential,C2588)))&gt;0,TRIM(RIGHT(SUBSTITUTE(C2588," ",REPT(" ", 99)), 99)),"")</f>
        <v/>
      </c>
      <c r="E2588" t="str">
        <f t="shared" si="81"/>
        <v>James Perez</v>
      </c>
      <c r="F2588" t="s">
        <v>10839</v>
      </c>
      <c r="G2588" t="s">
        <v>20156</v>
      </c>
      <c r="H2588" t="s">
        <v>20335</v>
      </c>
    </row>
    <row r="2589" spans="1:8" x14ac:dyDescent="0.2">
      <c r="A2589" t="s">
        <v>9589</v>
      </c>
      <c r="B2589" t="str">
        <f t="array" ref="B2589">IF(SUM(--ISNUMBER(SEARCH(Honorific,A2589)))&gt;0,LEFT(A2589,FIND(" ",A2589)-1),"")</f>
        <v/>
      </c>
      <c r="C2589" t="str">
        <f t="shared" si="80"/>
        <v>Timothy Humphrey</v>
      </c>
      <c r="D2589" t="str">
        <f t="array" ref="D2589">IF(SUM(--ISNUMBER(SEARCH(Credential,C2589)))&gt;0,TRIM(RIGHT(SUBSTITUTE(C2589," ",REPT(" ", 99)), 99)),"")</f>
        <v/>
      </c>
      <c r="E2589" t="str">
        <f t="shared" si="81"/>
        <v>Timothy Humphrey</v>
      </c>
      <c r="F2589" t="s">
        <v>9589</v>
      </c>
      <c r="G2589" t="s">
        <v>20065</v>
      </c>
      <c r="H2589" t="s">
        <v>21172</v>
      </c>
    </row>
    <row r="2590" spans="1:8" x14ac:dyDescent="0.2">
      <c r="A2590" t="s">
        <v>9585</v>
      </c>
      <c r="B2590" t="str">
        <f t="array" ref="B2590">IF(SUM(--ISNUMBER(SEARCH(Honorific,A2590)))&gt;0,LEFT(A2590,FIND(" ",A2590)-1),"")</f>
        <v/>
      </c>
      <c r="C2590" t="str">
        <f t="shared" si="80"/>
        <v>Stephen Barajas</v>
      </c>
      <c r="D2590" t="str">
        <f t="array" ref="D2590">IF(SUM(--ISNUMBER(SEARCH(Credential,C2590)))&gt;0,TRIM(RIGHT(SUBSTITUTE(C2590," ",REPT(" ", 99)), 99)),"")</f>
        <v/>
      </c>
      <c r="E2590" t="str">
        <f t="shared" si="81"/>
        <v>Stephen Barajas</v>
      </c>
      <c r="F2590" t="s">
        <v>9585</v>
      </c>
      <c r="G2590" t="s">
        <v>20180</v>
      </c>
      <c r="H2590" t="s">
        <v>20788</v>
      </c>
    </row>
    <row r="2591" spans="1:8" x14ac:dyDescent="0.2">
      <c r="A2591" t="s">
        <v>9581</v>
      </c>
      <c r="B2591" t="str">
        <f t="array" ref="B2591">IF(SUM(--ISNUMBER(SEARCH(Honorific,A2591)))&gt;0,LEFT(A2591,FIND(" ",A2591)-1),"")</f>
        <v/>
      </c>
      <c r="C2591" t="str">
        <f t="shared" si="80"/>
        <v>Tonya Floyd</v>
      </c>
      <c r="D2591" t="str">
        <f t="array" ref="D2591">IF(SUM(--ISNUMBER(SEARCH(Credential,C2591)))&gt;0,TRIM(RIGHT(SUBSTITUTE(C2591," ",REPT(" ", 99)), 99)),"")</f>
        <v/>
      </c>
      <c r="E2591" t="str">
        <f t="shared" si="81"/>
        <v>Tonya Floyd</v>
      </c>
      <c r="F2591" t="s">
        <v>9581</v>
      </c>
      <c r="G2591" t="s">
        <v>20192</v>
      </c>
      <c r="H2591" t="s">
        <v>20930</v>
      </c>
    </row>
    <row r="2592" spans="1:8" x14ac:dyDescent="0.2">
      <c r="A2592" t="s">
        <v>9577</v>
      </c>
      <c r="B2592" t="str">
        <f t="array" ref="B2592">IF(SUM(--ISNUMBER(SEARCH(Honorific,A2592)))&gt;0,LEFT(A2592,FIND(" ",A2592)-1),"")</f>
        <v/>
      </c>
      <c r="C2592" t="str">
        <f t="shared" si="80"/>
        <v>Courtney Patterson</v>
      </c>
      <c r="D2592" t="str">
        <f t="array" ref="D2592">IF(SUM(--ISNUMBER(SEARCH(Credential,C2592)))&gt;0,TRIM(RIGHT(SUBSTITUTE(C2592," ",REPT(" ", 99)), 99)),"")</f>
        <v/>
      </c>
      <c r="E2592" t="str">
        <f t="shared" si="81"/>
        <v>Courtney Patterson</v>
      </c>
      <c r="F2592" t="s">
        <v>9577</v>
      </c>
      <c r="G2592" t="s">
        <v>20775</v>
      </c>
      <c r="H2592" t="s">
        <v>20816</v>
      </c>
    </row>
    <row r="2593" spans="1:8" x14ac:dyDescent="0.2">
      <c r="A2593" t="s">
        <v>8777</v>
      </c>
      <c r="B2593" t="str">
        <f t="array" ref="B2593">IF(SUM(--ISNUMBER(SEARCH(Honorific,A2593)))&gt;0,LEFT(A2593,FIND(" ",A2593)-1),"")</f>
        <v/>
      </c>
      <c r="C2593" t="str">
        <f t="shared" si="80"/>
        <v>Michael Myers</v>
      </c>
      <c r="D2593" t="str">
        <f t="array" ref="D2593">IF(SUM(--ISNUMBER(SEARCH(Credential,C2593)))&gt;0,TRIM(RIGHT(SUBSTITUTE(C2593," ",REPT(" ", 99)), 99)),"")</f>
        <v/>
      </c>
      <c r="E2593" t="str">
        <f t="shared" si="81"/>
        <v>Michael Myers</v>
      </c>
      <c r="F2593" t="s">
        <v>8777</v>
      </c>
      <c r="G2593" t="s">
        <v>19990</v>
      </c>
      <c r="H2593" t="s">
        <v>20066</v>
      </c>
    </row>
    <row r="2594" spans="1:8" x14ac:dyDescent="0.2">
      <c r="A2594" t="s">
        <v>9570</v>
      </c>
      <c r="B2594" t="str">
        <f t="array" ref="B2594">IF(SUM(--ISNUMBER(SEARCH(Honorific,A2594)))&gt;0,LEFT(A2594,FIND(" ",A2594)-1),"")</f>
        <v/>
      </c>
      <c r="C2594" t="str">
        <f t="shared" si="80"/>
        <v>Amber Smith</v>
      </c>
      <c r="D2594" t="str">
        <f t="array" ref="D2594">IF(SUM(--ISNUMBER(SEARCH(Credential,C2594)))&gt;0,TRIM(RIGHT(SUBSTITUTE(C2594," ",REPT(" ", 99)), 99)),"")</f>
        <v/>
      </c>
      <c r="E2594" t="str">
        <f t="shared" si="81"/>
        <v>Amber Smith</v>
      </c>
      <c r="F2594" t="s">
        <v>9570</v>
      </c>
      <c r="G2594" t="s">
        <v>20003</v>
      </c>
      <c r="H2594" t="s">
        <v>20029</v>
      </c>
    </row>
    <row r="2595" spans="1:8" x14ac:dyDescent="0.2">
      <c r="A2595" t="s">
        <v>9566</v>
      </c>
      <c r="B2595" t="str">
        <f t="array" ref="B2595">IF(SUM(--ISNUMBER(SEARCH(Honorific,A2595)))&gt;0,LEFT(A2595,FIND(" ",A2595)-1),"")</f>
        <v/>
      </c>
      <c r="C2595" t="str">
        <f t="shared" si="80"/>
        <v>Terri Gonzales</v>
      </c>
      <c r="D2595" t="str">
        <f t="array" ref="D2595">IF(SUM(--ISNUMBER(SEARCH(Credential,C2595)))&gt;0,TRIM(RIGHT(SUBSTITUTE(C2595," ",REPT(" ", 99)), 99)),"")</f>
        <v/>
      </c>
      <c r="E2595" t="str">
        <f t="shared" si="81"/>
        <v>Terri Gonzales</v>
      </c>
      <c r="F2595" t="s">
        <v>9566</v>
      </c>
      <c r="G2595" t="s">
        <v>20252</v>
      </c>
      <c r="H2595" t="s">
        <v>20361</v>
      </c>
    </row>
    <row r="2596" spans="1:8" x14ac:dyDescent="0.2">
      <c r="A2596" t="s">
        <v>9562</v>
      </c>
      <c r="B2596" t="str">
        <f t="array" ref="B2596">IF(SUM(--ISNUMBER(SEARCH(Honorific,A2596)))&gt;0,LEFT(A2596,FIND(" ",A2596)-1),"")</f>
        <v/>
      </c>
      <c r="C2596" t="str">
        <f t="shared" si="80"/>
        <v>Amber Wright DDS</v>
      </c>
      <c r="D2596" t="str">
        <f t="array" ref="D2596">IF(SUM(--ISNUMBER(SEARCH(Credential,C2596)))&gt;0,TRIM(RIGHT(SUBSTITUTE(C2596," ",REPT(" ", 99)), 99)),"")</f>
        <v>DDS</v>
      </c>
      <c r="E2596" t="str">
        <f t="shared" si="81"/>
        <v xml:space="preserve">Amber Wright </v>
      </c>
      <c r="F2596" t="s">
        <v>19878</v>
      </c>
      <c r="G2596" t="s">
        <v>20003</v>
      </c>
      <c r="H2596" t="s">
        <v>20317</v>
      </c>
    </row>
    <row r="2597" spans="1:8" x14ac:dyDescent="0.2">
      <c r="A2597" t="s">
        <v>9558</v>
      </c>
      <c r="B2597" t="str">
        <f t="array" ref="B2597">IF(SUM(--ISNUMBER(SEARCH(Honorific,A2597)))&gt;0,LEFT(A2597,FIND(" ",A2597)-1),"")</f>
        <v/>
      </c>
      <c r="C2597" t="str">
        <f t="shared" si="80"/>
        <v>Kimberly Jones</v>
      </c>
      <c r="D2597" t="str">
        <f t="array" ref="D2597">IF(SUM(--ISNUMBER(SEARCH(Credential,C2597)))&gt;0,TRIM(RIGHT(SUBSTITUTE(C2597," ",REPT(" ", 99)), 99)),"")</f>
        <v/>
      </c>
      <c r="E2597" t="str">
        <f t="shared" si="81"/>
        <v>Kimberly Jones</v>
      </c>
      <c r="F2597" t="s">
        <v>9558</v>
      </c>
      <c r="G2597" t="s">
        <v>20082</v>
      </c>
      <c r="H2597" t="s">
        <v>20025</v>
      </c>
    </row>
    <row r="2598" spans="1:8" x14ac:dyDescent="0.2">
      <c r="A2598" t="s">
        <v>9554</v>
      </c>
      <c r="B2598" t="str">
        <f t="array" ref="B2598">IF(SUM(--ISNUMBER(SEARCH(Honorific,A2598)))&gt;0,LEFT(A2598,FIND(" ",A2598)-1),"")</f>
        <v/>
      </c>
      <c r="C2598" t="str">
        <f t="shared" si="80"/>
        <v>Andrew Cunningham</v>
      </c>
      <c r="D2598" t="str">
        <f t="array" ref="D2598">IF(SUM(--ISNUMBER(SEARCH(Credential,C2598)))&gt;0,TRIM(RIGHT(SUBSTITUTE(C2598," ",REPT(" ", 99)), 99)),"")</f>
        <v/>
      </c>
      <c r="E2598" t="str">
        <f t="shared" si="81"/>
        <v>Andrew Cunningham</v>
      </c>
      <c r="F2598" t="s">
        <v>9554</v>
      </c>
      <c r="G2598" t="s">
        <v>20178</v>
      </c>
      <c r="H2598" t="s">
        <v>20226</v>
      </c>
    </row>
    <row r="2599" spans="1:8" x14ac:dyDescent="0.2">
      <c r="A2599" t="s">
        <v>9550</v>
      </c>
      <c r="B2599" t="str">
        <f t="array" ref="B2599">IF(SUM(--ISNUMBER(SEARCH(Honorific,A2599)))&gt;0,LEFT(A2599,FIND(" ",A2599)-1),"")</f>
        <v/>
      </c>
      <c r="C2599" t="str">
        <f t="shared" si="80"/>
        <v>Mark Lambert</v>
      </c>
      <c r="D2599" t="str">
        <f t="array" ref="D2599">IF(SUM(--ISNUMBER(SEARCH(Credential,C2599)))&gt;0,TRIM(RIGHT(SUBSTITUTE(C2599," ",REPT(" ", 99)), 99)),"")</f>
        <v/>
      </c>
      <c r="E2599" t="str">
        <f t="shared" si="81"/>
        <v>Mark Lambert</v>
      </c>
      <c r="F2599" t="s">
        <v>9550</v>
      </c>
      <c r="G2599" t="s">
        <v>20146</v>
      </c>
      <c r="H2599" t="s">
        <v>20080</v>
      </c>
    </row>
    <row r="2600" spans="1:8" x14ac:dyDescent="0.2">
      <c r="A2600" t="s">
        <v>9546</v>
      </c>
      <c r="B2600" t="str">
        <f t="array" ref="B2600">IF(SUM(--ISNUMBER(SEARCH(Honorific,A2600)))&gt;0,LEFT(A2600,FIND(" ",A2600)-1),"")</f>
        <v/>
      </c>
      <c r="C2600" t="str">
        <f t="shared" si="80"/>
        <v>Vincent Bradford</v>
      </c>
      <c r="D2600" t="str">
        <f t="array" ref="D2600">IF(SUM(--ISNUMBER(SEARCH(Credential,C2600)))&gt;0,TRIM(RIGHT(SUBSTITUTE(C2600," ",REPT(" ", 99)), 99)),"")</f>
        <v/>
      </c>
      <c r="E2600" t="str">
        <f t="shared" si="81"/>
        <v>Vincent Bradford</v>
      </c>
      <c r="F2600" t="s">
        <v>9546</v>
      </c>
      <c r="G2600" t="s">
        <v>20987</v>
      </c>
      <c r="H2600" t="s">
        <v>21173</v>
      </c>
    </row>
    <row r="2601" spans="1:8" x14ac:dyDescent="0.2">
      <c r="A2601" t="s">
        <v>9542</v>
      </c>
      <c r="B2601" t="str">
        <f t="array" ref="B2601">IF(SUM(--ISNUMBER(SEARCH(Honorific,A2601)))&gt;0,LEFT(A2601,FIND(" ",A2601)-1),"")</f>
        <v/>
      </c>
      <c r="C2601" t="str">
        <f t="shared" si="80"/>
        <v>Christopher Gutierrez</v>
      </c>
      <c r="D2601" t="str">
        <f t="array" ref="D2601">IF(SUM(--ISNUMBER(SEARCH(Credential,C2601)))&gt;0,TRIM(RIGHT(SUBSTITUTE(C2601," ",REPT(" ", 99)), 99)),"")</f>
        <v/>
      </c>
      <c r="E2601" t="str">
        <f t="shared" si="81"/>
        <v>Christopher Gutierrez</v>
      </c>
      <c r="F2601" t="s">
        <v>9542</v>
      </c>
      <c r="G2601" t="s">
        <v>20097</v>
      </c>
      <c r="H2601" t="s">
        <v>20542</v>
      </c>
    </row>
    <row r="2602" spans="1:8" x14ac:dyDescent="0.2">
      <c r="A2602" t="s">
        <v>9538</v>
      </c>
      <c r="B2602" t="str">
        <f t="array" ref="B2602">IF(SUM(--ISNUMBER(SEARCH(Honorific,A2602)))&gt;0,LEFT(A2602,FIND(" ",A2602)-1),"")</f>
        <v/>
      </c>
      <c r="C2602" t="str">
        <f t="shared" si="80"/>
        <v>Heidi Gamble</v>
      </c>
      <c r="D2602" t="str">
        <f t="array" ref="D2602">IF(SUM(--ISNUMBER(SEARCH(Credential,C2602)))&gt;0,TRIM(RIGHT(SUBSTITUTE(C2602," ",REPT(" ", 99)), 99)),"")</f>
        <v/>
      </c>
      <c r="E2602" t="str">
        <f t="shared" si="81"/>
        <v>Heidi Gamble</v>
      </c>
      <c r="F2602" t="s">
        <v>9538</v>
      </c>
      <c r="G2602" t="s">
        <v>20722</v>
      </c>
      <c r="H2602" t="s">
        <v>21174</v>
      </c>
    </row>
    <row r="2603" spans="1:8" x14ac:dyDescent="0.2">
      <c r="A2603" t="s">
        <v>9534</v>
      </c>
      <c r="B2603" t="str">
        <f t="array" ref="B2603">IF(SUM(--ISNUMBER(SEARCH(Honorific,A2603)))&gt;0,LEFT(A2603,FIND(" ",A2603)-1),"")</f>
        <v/>
      </c>
      <c r="C2603" t="str">
        <f t="shared" si="80"/>
        <v>Jonathan Valdez</v>
      </c>
      <c r="D2603" t="str">
        <f t="array" ref="D2603">IF(SUM(--ISNUMBER(SEARCH(Credential,C2603)))&gt;0,TRIM(RIGHT(SUBSTITUTE(C2603," ",REPT(" ", 99)), 99)),"")</f>
        <v/>
      </c>
      <c r="E2603" t="str">
        <f t="shared" si="81"/>
        <v>Jonathan Valdez</v>
      </c>
      <c r="F2603" t="s">
        <v>9534</v>
      </c>
      <c r="G2603" t="s">
        <v>20367</v>
      </c>
      <c r="H2603" t="s">
        <v>20098</v>
      </c>
    </row>
    <row r="2604" spans="1:8" x14ac:dyDescent="0.2">
      <c r="A2604" t="s">
        <v>9530</v>
      </c>
      <c r="B2604" t="str">
        <f t="array" ref="B2604">IF(SUM(--ISNUMBER(SEARCH(Honorific,A2604)))&gt;0,LEFT(A2604,FIND(" ",A2604)-1),"")</f>
        <v/>
      </c>
      <c r="C2604" t="str">
        <f t="shared" si="80"/>
        <v>Amanda Burch</v>
      </c>
      <c r="D2604" t="str">
        <f t="array" ref="D2604">IF(SUM(--ISNUMBER(SEARCH(Credential,C2604)))&gt;0,TRIM(RIGHT(SUBSTITUTE(C2604," ",REPT(" ", 99)), 99)),"")</f>
        <v/>
      </c>
      <c r="E2604" t="str">
        <f t="shared" si="81"/>
        <v>Amanda Burch</v>
      </c>
      <c r="F2604" t="s">
        <v>9530</v>
      </c>
      <c r="G2604" t="s">
        <v>20041</v>
      </c>
      <c r="H2604" t="s">
        <v>20952</v>
      </c>
    </row>
    <row r="2605" spans="1:8" x14ac:dyDescent="0.2">
      <c r="A2605" t="s">
        <v>9526</v>
      </c>
      <c r="B2605" t="str">
        <f t="array" ref="B2605">IF(SUM(--ISNUMBER(SEARCH(Honorific,A2605)))&gt;0,LEFT(A2605,FIND(" ",A2605)-1),"")</f>
        <v/>
      </c>
      <c r="C2605" t="str">
        <f t="shared" si="80"/>
        <v>Andrew Ramos</v>
      </c>
      <c r="D2605" t="str">
        <f t="array" ref="D2605">IF(SUM(--ISNUMBER(SEARCH(Credential,C2605)))&gt;0,TRIM(RIGHT(SUBSTITUTE(C2605," ",REPT(" ", 99)), 99)),"")</f>
        <v/>
      </c>
      <c r="E2605" t="str">
        <f t="shared" si="81"/>
        <v>Andrew Ramos</v>
      </c>
      <c r="F2605" t="s">
        <v>9526</v>
      </c>
      <c r="G2605" t="s">
        <v>20178</v>
      </c>
      <c r="H2605" t="s">
        <v>20591</v>
      </c>
    </row>
    <row r="2606" spans="1:8" x14ac:dyDescent="0.2">
      <c r="A2606" t="s">
        <v>9522</v>
      </c>
      <c r="B2606" t="str">
        <f t="array" ref="B2606">IF(SUM(--ISNUMBER(SEARCH(Honorific,A2606)))&gt;0,LEFT(A2606,FIND(" ",A2606)-1),"")</f>
        <v/>
      </c>
      <c r="C2606" t="str">
        <f t="shared" si="80"/>
        <v>Jane Mitchell</v>
      </c>
      <c r="D2606" t="str">
        <f t="array" ref="D2606">IF(SUM(--ISNUMBER(SEARCH(Credential,C2606)))&gt;0,TRIM(RIGHT(SUBSTITUTE(C2606," ",REPT(" ", 99)), 99)),"")</f>
        <v/>
      </c>
      <c r="E2606" t="str">
        <f t="shared" si="81"/>
        <v>Jane Mitchell</v>
      </c>
      <c r="F2606" t="s">
        <v>9522</v>
      </c>
      <c r="G2606" t="s">
        <v>20639</v>
      </c>
      <c r="H2606" t="s">
        <v>20556</v>
      </c>
    </row>
    <row r="2607" spans="1:8" x14ac:dyDescent="0.2">
      <c r="A2607" t="s">
        <v>9518</v>
      </c>
      <c r="B2607" t="str">
        <f t="array" ref="B2607">IF(SUM(--ISNUMBER(SEARCH(Honorific,A2607)))&gt;0,LEFT(A2607,FIND(" ",A2607)-1),"")</f>
        <v/>
      </c>
      <c r="C2607" t="str">
        <f t="shared" si="80"/>
        <v>Valerie Sherman</v>
      </c>
      <c r="D2607" t="str">
        <f t="array" ref="D2607">IF(SUM(--ISNUMBER(SEARCH(Credential,C2607)))&gt;0,TRIM(RIGHT(SUBSTITUTE(C2607," ",REPT(" ", 99)), 99)),"")</f>
        <v/>
      </c>
      <c r="E2607" t="str">
        <f t="shared" si="81"/>
        <v>Valerie Sherman</v>
      </c>
      <c r="F2607" t="s">
        <v>9518</v>
      </c>
      <c r="G2607" t="s">
        <v>20933</v>
      </c>
      <c r="H2607" t="s">
        <v>20669</v>
      </c>
    </row>
    <row r="2608" spans="1:8" x14ac:dyDescent="0.2">
      <c r="A2608" t="s">
        <v>9514</v>
      </c>
      <c r="B2608" t="str">
        <f t="array" ref="B2608">IF(SUM(--ISNUMBER(SEARCH(Honorific,A2608)))&gt;0,LEFT(A2608,FIND(" ",A2608)-1),"")</f>
        <v/>
      </c>
      <c r="C2608" t="str">
        <f t="shared" si="80"/>
        <v>Rebecca Hood</v>
      </c>
      <c r="D2608" t="str">
        <f t="array" ref="D2608">IF(SUM(--ISNUMBER(SEARCH(Credential,C2608)))&gt;0,TRIM(RIGHT(SUBSTITUTE(C2608," ",REPT(" ", 99)), 99)),"")</f>
        <v/>
      </c>
      <c r="E2608" t="str">
        <f t="shared" si="81"/>
        <v>Rebecca Hood</v>
      </c>
      <c r="F2608" t="s">
        <v>9514</v>
      </c>
      <c r="G2608" t="s">
        <v>20022</v>
      </c>
      <c r="H2608" t="s">
        <v>21175</v>
      </c>
    </row>
    <row r="2609" spans="1:8" x14ac:dyDescent="0.2">
      <c r="A2609" t="s">
        <v>9510</v>
      </c>
      <c r="B2609" t="str">
        <f t="array" ref="B2609">IF(SUM(--ISNUMBER(SEARCH(Honorific,A2609)))&gt;0,LEFT(A2609,FIND(" ",A2609)-1),"")</f>
        <v/>
      </c>
      <c r="C2609" t="str">
        <f t="shared" si="80"/>
        <v>Caleb Wood</v>
      </c>
      <c r="D2609" t="str">
        <f t="array" ref="D2609">IF(SUM(--ISNUMBER(SEARCH(Credential,C2609)))&gt;0,TRIM(RIGHT(SUBSTITUTE(C2609," ",REPT(" ", 99)), 99)),"")</f>
        <v/>
      </c>
      <c r="E2609" t="str">
        <f t="shared" si="81"/>
        <v>Caleb Wood</v>
      </c>
      <c r="F2609" t="s">
        <v>9510</v>
      </c>
      <c r="G2609" t="s">
        <v>21158</v>
      </c>
      <c r="H2609" t="s">
        <v>20371</v>
      </c>
    </row>
    <row r="2610" spans="1:8" x14ac:dyDescent="0.2">
      <c r="A2610" t="s">
        <v>9506</v>
      </c>
      <c r="B2610" t="str">
        <f t="array" ref="B2610">IF(SUM(--ISNUMBER(SEARCH(Honorific,A2610)))&gt;0,LEFT(A2610,FIND(" ",A2610)-1),"")</f>
        <v/>
      </c>
      <c r="C2610" t="str">
        <f t="shared" si="80"/>
        <v>Tina Burgess</v>
      </c>
      <c r="D2610" t="str">
        <f t="array" ref="D2610">IF(SUM(--ISNUMBER(SEARCH(Credential,C2610)))&gt;0,TRIM(RIGHT(SUBSTITUTE(C2610," ",REPT(" ", 99)), 99)),"")</f>
        <v/>
      </c>
      <c r="E2610" t="str">
        <f t="shared" si="81"/>
        <v>Tina Burgess</v>
      </c>
      <c r="F2610" t="s">
        <v>9506</v>
      </c>
      <c r="G2610" t="s">
        <v>20449</v>
      </c>
      <c r="H2610" t="s">
        <v>21034</v>
      </c>
    </row>
    <row r="2611" spans="1:8" x14ac:dyDescent="0.2">
      <c r="A2611" t="s">
        <v>9502</v>
      </c>
      <c r="B2611" t="str">
        <f t="array" ref="B2611">IF(SUM(--ISNUMBER(SEARCH(Honorific,A2611)))&gt;0,LEFT(A2611,FIND(" ",A2611)-1),"")</f>
        <v>Mrs.</v>
      </c>
      <c r="C2611" t="str">
        <f t="shared" si="80"/>
        <v>Annette Fernandez MD</v>
      </c>
      <c r="D2611" t="str">
        <f t="array" ref="D2611">IF(SUM(--ISNUMBER(SEARCH(Credential,C2611)))&gt;0,TRIM(RIGHT(SUBSTITUTE(C2611," ",REPT(" ", 99)), 99)),"")</f>
        <v>MD</v>
      </c>
      <c r="E2611" t="str">
        <f t="shared" si="81"/>
        <v xml:space="preserve">Annette Fernandez </v>
      </c>
      <c r="F2611" t="s">
        <v>19879</v>
      </c>
      <c r="G2611" t="s">
        <v>20834</v>
      </c>
      <c r="H2611" t="s">
        <v>20905</v>
      </c>
    </row>
    <row r="2612" spans="1:8" x14ac:dyDescent="0.2">
      <c r="A2612" t="s">
        <v>9498</v>
      </c>
      <c r="B2612" t="str">
        <f t="array" ref="B2612">IF(SUM(--ISNUMBER(SEARCH(Honorific,A2612)))&gt;0,LEFT(A2612,FIND(" ",A2612)-1),"")</f>
        <v/>
      </c>
      <c r="C2612" t="str">
        <f t="shared" si="80"/>
        <v>Bobby Gordon</v>
      </c>
      <c r="D2612" t="str">
        <f t="array" ref="D2612">IF(SUM(--ISNUMBER(SEARCH(Credential,C2612)))&gt;0,TRIM(RIGHT(SUBSTITUTE(C2612," ",REPT(" ", 99)), 99)),"")</f>
        <v/>
      </c>
      <c r="E2612" t="str">
        <f t="shared" si="81"/>
        <v>Bobby Gordon</v>
      </c>
      <c r="F2612" t="s">
        <v>9498</v>
      </c>
      <c r="G2612" t="s">
        <v>20007</v>
      </c>
      <c r="H2612" t="s">
        <v>20438</v>
      </c>
    </row>
    <row r="2613" spans="1:8" x14ac:dyDescent="0.2">
      <c r="A2613" t="s">
        <v>9494</v>
      </c>
      <c r="B2613" t="str">
        <f t="array" ref="B2613">IF(SUM(--ISNUMBER(SEARCH(Honorific,A2613)))&gt;0,LEFT(A2613,FIND(" ",A2613)-1),"")</f>
        <v/>
      </c>
      <c r="C2613" t="str">
        <f t="shared" si="80"/>
        <v>Amber Zuniga</v>
      </c>
      <c r="D2613" t="str">
        <f t="array" ref="D2613">IF(SUM(--ISNUMBER(SEARCH(Credential,C2613)))&gt;0,TRIM(RIGHT(SUBSTITUTE(C2613," ",REPT(" ", 99)), 99)),"")</f>
        <v/>
      </c>
      <c r="E2613" t="str">
        <f t="shared" si="81"/>
        <v>Amber Zuniga</v>
      </c>
      <c r="F2613" t="s">
        <v>9494</v>
      </c>
      <c r="G2613" t="s">
        <v>20003</v>
      </c>
      <c r="H2613" t="s">
        <v>21176</v>
      </c>
    </row>
    <row r="2614" spans="1:8" x14ac:dyDescent="0.2">
      <c r="A2614" t="s">
        <v>9490</v>
      </c>
      <c r="B2614" t="str">
        <f t="array" ref="B2614">IF(SUM(--ISNUMBER(SEARCH(Honorific,A2614)))&gt;0,LEFT(A2614,FIND(" ",A2614)-1),"")</f>
        <v/>
      </c>
      <c r="C2614" t="str">
        <f t="shared" si="80"/>
        <v>Christina Peters</v>
      </c>
      <c r="D2614" t="str">
        <f t="array" ref="D2614">IF(SUM(--ISNUMBER(SEARCH(Credential,C2614)))&gt;0,TRIM(RIGHT(SUBSTITUTE(C2614," ",REPT(" ", 99)), 99)),"")</f>
        <v/>
      </c>
      <c r="E2614" t="str">
        <f t="shared" si="81"/>
        <v>Christina Peters</v>
      </c>
      <c r="F2614" t="s">
        <v>9490</v>
      </c>
      <c r="G2614" t="s">
        <v>20083</v>
      </c>
      <c r="H2614" t="s">
        <v>20734</v>
      </c>
    </row>
    <row r="2615" spans="1:8" x14ac:dyDescent="0.2">
      <c r="A2615" t="s">
        <v>9486</v>
      </c>
      <c r="B2615" t="str">
        <f t="array" ref="B2615">IF(SUM(--ISNUMBER(SEARCH(Honorific,A2615)))&gt;0,LEFT(A2615,FIND(" ",A2615)-1),"")</f>
        <v/>
      </c>
      <c r="C2615" t="str">
        <f t="shared" si="80"/>
        <v>David Gutierrez</v>
      </c>
      <c r="D2615" t="str">
        <f t="array" ref="D2615">IF(SUM(--ISNUMBER(SEARCH(Credential,C2615)))&gt;0,TRIM(RIGHT(SUBSTITUTE(C2615," ",REPT(" ", 99)), 99)),"")</f>
        <v/>
      </c>
      <c r="E2615" t="str">
        <f t="shared" si="81"/>
        <v>David Gutierrez</v>
      </c>
      <c r="F2615" t="s">
        <v>9486</v>
      </c>
      <c r="G2615" t="s">
        <v>20011</v>
      </c>
      <c r="H2615" t="s">
        <v>20542</v>
      </c>
    </row>
    <row r="2616" spans="1:8" x14ac:dyDescent="0.2">
      <c r="A2616" t="s">
        <v>9482</v>
      </c>
      <c r="B2616" t="str">
        <f t="array" ref="B2616">IF(SUM(--ISNUMBER(SEARCH(Honorific,A2616)))&gt;0,LEFT(A2616,FIND(" ",A2616)-1),"")</f>
        <v/>
      </c>
      <c r="C2616" t="str">
        <f t="shared" si="80"/>
        <v>Carmen Lindsey</v>
      </c>
      <c r="D2616" t="str">
        <f t="array" ref="D2616">IF(SUM(--ISNUMBER(SEARCH(Credential,C2616)))&gt;0,TRIM(RIGHT(SUBSTITUTE(C2616," ",REPT(" ", 99)), 99)),"")</f>
        <v/>
      </c>
      <c r="E2616" t="str">
        <f t="shared" si="81"/>
        <v>Carmen Lindsey</v>
      </c>
      <c r="F2616" t="s">
        <v>9482</v>
      </c>
      <c r="G2616" t="s">
        <v>20628</v>
      </c>
      <c r="H2616" t="s">
        <v>20709</v>
      </c>
    </row>
    <row r="2617" spans="1:8" x14ac:dyDescent="0.2">
      <c r="A2617" t="s">
        <v>9478</v>
      </c>
      <c r="B2617" t="str">
        <f t="array" ref="B2617">IF(SUM(--ISNUMBER(SEARCH(Honorific,A2617)))&gt;0,LEFT(A2617,FIND(" ",A2617)-1),"")</f>
        <v/>
      </c>
      <c r="C2617" t="str">
        <f t="shared" si="80"/>
        <v>Alexandra Lin</v>
      </c>
      <c r="D2617" t="str">
        <f t="array" ref="D2617">IF(SUM(--ISNUMBER(SEARCH(Credential,C2617)))&gt;0,TRIM(RIGHT(SUBSTITUTE(C2617," ",REPT(" ", 99)), 99)),"")</f>
        <v/>
      </c>
      <c r="E2617" t="str">
        <f t="shared" si="81"/>
        <v>Alexandra Lin</v>
      </c>
      <c r="F2617" t="s">
        <v>9478</v>
      </c>
      <c r="G2617" t="s">
        <v>20513</v>
      </c>
      <c r="H2617" t="s">
        <v>20887</v>
      </c>
    </row>
    <row r="2618" spans="1:8" x14ac:dyDescent="0.2">
      <c r="A2618" t="s">
        <v>9474</v>
      </c>
      <c r="B2618" t="str">
        <f t="array" ref="B2618">IF(SUM(--ISNUMBER(SEARCH(Honorific,A2618)))&gt;0,LEFT(A2618,FIND(" ",A2618)-1),"")</f>
        <v/>
      </c>
      <c r="C2618" t="str">
        <f t="shared" si="80"/>
        <v>Candice Wyatt</v>
      </c>
      <c r="D2618" t="str">
        <f t="array" ref="D2618">IF(SUM(--ISNUMBER(SEARCH(Credential,C2618)))&gt;0,TRIM(RIGHT(SUBSTITUTE(C2618," ",REPT(" ", 99)), 99)),"")</f>
        <v/>
      </c>
      <c r="E2618" t="str">
        <f t="shared" si="81"/>
        <v>Candice Wyatt</v>
      </c>
      <c r="F2618" t="s">
        <v>9474</v>
      </c>
      <c r="G2618" t="s">
        <v>21177</v>
      </c>
      <c r="H2618" t="s">
        <v>20281</v>
      </c>
    </row>
    <row r="2619" spans="1:8" x14ac:dyDescent="0.2">
      <c r="A2619" t="s">
        <v>9470</v>
      </c>
      <c r="B2619" t="str">
        <f t="array" ref="B2619">IF(SUM(--ISNUMBER(SEARCH(Honorific,A2619)))&gt;0,LEFT(A2619,FIND(" ",A2619)-1),"")</f>
        <v/>
      </c>
      <c r="C2619" t="str">
        <f t="shared" si="80"/>
        <v>Jennifer Riggs</v>
      </c>
      <c r="D2619" t="str">
        <f t="array" ref="D2619">IF(SUM(--ISNUMBER(SEARCH(Credential,C2619)))&gt;0,TRIM(RIGHT(SUBSTITUTE(C2619," ",REPT(" ", 99)), 99)),"")</f>
        <v/>
      </c>
      <c r="E2619" t="str">
        <f t="shared" si="81"/>
        <v>Jennifer Riggs</v>
      </c>
      <c r="F2619" t="s">
        <v>9470</v>
      </c>
      <c r="G2619" t="s">
        <v>20009</v>
      </c>
      <c r="H2619" t="s">
        <v>20282</v>
      </c>
    </row>
    <row r="2620" spans="1:8" x14ac:dyDescent="0.2">
      <c r="A2620" t="s">
        <v>9466</v>
      </c>
      <c r="B2620" t="str">
        <f t="array" ref="B2620">IF(SUM(--ISNUMBER(SEARCH(Honorific,A2620)))&gt;0,LEFT(A2620,FIND(" ",A2620)-1),"")</f>
        <v/>
      </c>
      <c r="C2620" t="str">
        <f t="shared" si="80"/>
        <v>Joshua Sawyer</v>
      </c>
      <c r="D2620" t="str">
        <f t="array" ref="D2620">IF(SUM(--ISNUMBER(SEARCH(Credential,C2620)))&gt;0,TRIM(RIGHT(SUBSTITUTE(C2620," ",REPT(" ", 99)), 99)),"")</f>
        <v/>
      </c>
      <c r="E2620" t="str">
        <f t="shared" si="81"/>
        <v>Joshua Sawyer</v>
      </c>
      <c r="F2620" t="s">
        <v>9466</v>
      </c>
      <c r="G2620" t="s">
        <v>19984</v>
      </c>
      <c r="H2620" t="s">
        <v>20864</v>
      </c>
    </row>
    <row r="2621" spans="1:8" x14ac:dyDescent="0.2">
      <c r="A2621" t="s">
        <v>9462</v>
      </c>
      <c r="B2621" t="str">
        <f t="array" ref="B2621">IF(SUM(--ISNUMBER(SEARCH(Honorific,A2621)))&gt;0,LEFT(A2621,FIND(" ",A2621)-1),"")</f>
        <v/>
      </c>
      <c r="C2621" t="str">
        <f t="shared" si="80"/>
        <v>Christie Griffin</v>
      </c>
      <c r="D2621" t="str">
        <f t="array" ref="D2621">IF(SUM(--ISNUMBER(SEARCH(Credential,C2621)))&gt;0,TRIM(RIGHT(SUBSTITUTE(C2621," ",REPT(" ", 99)), 99)),"")</f>
        <v/>
      </c>
      <c r="E2621" t="str">
        <f t="shared" si="81"/>
        <v>Christie Griffin</v>
      </c>
      <c r="F2621" t="s">
        <v>9462</v>
      </c>
      <c r="G2621" t="s">
        <v>20754</v>
      </c>
      <c r="H2621" t="s">
        <v>20401</v>
      </c>
    </row>
    <row r="2622" spans="1:8" x14ac:dyDescent="0.2">
      <c r="A2622" t="s">
        <v>9458</v>
      </c>
      <c r="B2622" t="str">
        <f t="array" ref="B2622">IF(SUM(--ISNUMBER(SEARCH(Honorific,A2622)))&gt;0,LEFT(A2622,FIND(" ",A2622)-1),"")</f>
        <v/>
      </c>
      <c r="C2622" t="str">
        <f t="shared" si="80"/>
        <v>Deborah Garner</v>
      </c>
      <c r="D2622" t="str">
        <f t="array" ref="D2622">IF(SUM(--ISNUMBER(SEARCH(Credential,C2622)))&gt;0,TRIM(RIGHT(SUBSTITUTE(C2622," ",REPT(" ", 99)), 99)),"")</f>
        <v/>
      </c>
      <c r="E2622" t="str">
        <f t="shared" si="81"/>
        <v>Deborah Garner</v>
      </c>
      <c r="F2622" t="s">
        <v>9458</v>
      </c>
      <c r="G2622" t="s">
        <v>20326</v>
      </c>
      <c r="H2622" t="s">
        <v>21178</v>
      </c>
    </row>
    <row r="2623" spans="1:8" x14ac:dyDescent="0.2">
      <c r="A2623" t="s">
        <v>9454</v>
      </c>
      <c r="B2623" t="str">
        <f t="array" ref="B2623">IF(SUM(--ISNUMBER(SEARCH(Honorific,A2623)))&gt;0,LEFT(A2623,FIND(" ",A2623)-1),"")</f>
        <v/>
      </c>
      <c r="C2623" t="str">
        <f t="shared" si="80"/>
        <v>Anthony Flowers</v>
      </c>
      <c r="D2623" t="str">
        <f t="array" ref="D2623">IF(SUM(--ISNUMBER(SEARCH(Credential,C2623)))&gt;0,TRIM(RIGHT(SUBSTITUTE(C2623," ",REPT(" ", 99)), 99)),"")</f>
        <v/>
      </c>
      <c r="E2623" t="str">
        <f t="shared" si="81"/>
        <v>Anthony Flowers</v>
      </c>
      <c r="F2623" t="s">
        <v>9454</v>
      </c>
      <c r="G2623" t="s">
        <v>20410</v>
      </c>
      <c r="H2623" t="s">
        <v>20447</v>
      </c>
    </row>
    <row r="2624" spans="1:8" x14ac:dyDescent="0.2">
      <c r="A2624" t="s">
        <v>9450</v>
      </c>
      <c r="B2624" t="str">
        <f t="array" ref="B2624">IF(SUM(--ISNUMBER(SEARCH(Honorific,A2624)))&gt;0,LEFT(A2624,FIND(" ",A2624)-1),"")</f>
        <v/>
      </c>
      <c r="C2624" t="str">
        <f t="shared" si="80"/>
        <v>Lindsay Torres</v>
      </c>
      <c r="D2624" t="str">
        <f t="array" ref="D2624">IF(SUM(--ISNUMBER(SEARCH(Credential,C2624)))&gt;0,TRIM(RIGHT(SUBSTITUTE(C2624," ",REPT(" ", 99)), 99)),"")</f>
        <v/>
      </c>
      <c r="E2624" t="str">
        <f t="shared" si="81"/>
        <v>Lindsay Torres</v>
      </c>
      <c r="F2624" t="s">
        <v>9450</v>
      </c>
      <c r="G2624" t="s">
        <v>21179</v>
      </c>
      <c r="H2624" t="s">
        <v>20436</v>
      </c>
    </row>
    <row r="2625" spans="1:8" x14ac:dyDescent="0.2">
      <c r="A2625" t="s">
        <v>9446</v>
      </c>
      <c r="B2625" t="str">
        <f t="array" ref="B2625">IF(SUM(--ISNUMBER(SEARCH(Honorific,A2625)))&gt;0,LEFT(A2625,FIND(" ",A2625)-1),"")</f>
        <v/>
      </c>
      <c r="C2625" t="str">
        <f t="shared" si="80"/>
        <v>Timothy Glass</v>
      </c>
      <c r="D2625" t="str">
        <f t="array" ref="D2625">IF(SUM(--ISNUMBER(SEARCH(Credential,C2625)))&gt;0,TRIM(RIGHT(SUBSTITUTE(C2625," ",REPT(" ", 99)), 99)),"")</f>
        <v/>
      </c>
      <c r="E2625" t="str">
        <f t="shared" si="81"/>
        <v>Timothy Glass</v>
      </c>
      <c r="F2625" t="s">
        <v>9446</v>
      </c>
      <c r="G2625" t="s">
        <v>20065</v>
      </c>
      <c r="H2625" t="s">
        <v>21044</v>
      </c>
    </row>
    <row r="2626" spans="1:8" x14ac:dyDescent="0.2">
      <c r="A2626" t="s">
        <v>9442</v>
      </c>
      <c r="B2626" t="str">
        <f t="array" ref="B2626">IF(SUM(--ISNUMBER(SEARCH(Honorific,A2626)))&gt;0,LEFT(A2626,FIND(" ",A2626)-1),"")</f>
        <v/>
      </c>
      <c r="C2626" t="str">
        <f t="shared" si="80"/>
        <v>James Owens</v>
      </c>
      <c r="D2626" t="str">
        <f t="array" ref="D2626">IF(SUM(--ISNUMBER(SEARCH(Credential,C2626)))&gt;0,TRIM(RIGHT(SUBSTITUTE(C2626," ",REPT(" ", 99)), 99)),"")</f>
        <v/>
      </c>
      <c r="E2626" t="str">
        <f t="shared" si="81"/>
        <v>James Owens</v>
      </c>
      <c r="F2626" t="s">
        <v>9442</v>
      </c>
      <c r="G2626" t="s">
        <v>20156</v>
      </c>
      <c r="H2626" t="s">
        <v>20220</v>
      </c>
    </row>
    <row r="2627" spans="1:8" x14ac:dyDescent="0.2">
      <c r="A2627" t="s">
        <v>9438</v>
      </c>
      <c r="B2627" t="str">
        <f t="array" ref="B2627">IF(SUM(--ISNUMBER(SEARCH(Honorific,A2627)))&gt;0,LEFT(A2627,FIND(" ",A2627)-1),"")</f>
        <v/>
      </c>
      <c r="C2627" t="str">
        <f t="shared" ref="C2627:C2690" si="82">IF(B2627="",A2627,RIGHT(A2627,LEN(A2627)-LEN(B2627)-1))</f>
        <v>Cynthia Washington</v>
      </c>
      <c r="D2627" t="str">
        <f t="array" ref="D2627">IF(SUM(--ISNUMBER(SEARCH(Credential,C2627)))&gt;0,TRIM(RIGHT(SUBSTITUTE(C2627," ",REPT(" ", 99)), 99)),"")</f>
        <v/>
      </c>
      <c r="E2627" t="str">
        <f t="shared" ref="E2627:E2690" si="83">IF(D2627="",C2627,LEFT(C2627,LEN(C2627)-LEN(D2627)))</f>
        <v>Cynthia Washington</v>
      </c>
      <c r="F2627" t="s">
        <v>9438</v>
      </c>
      <c r="G2627" t="s">
        <v>20099</v>
      </c>
      <c r="H2627" t="s">
        <v>20547</v>
      </c>
    </row>
    <row r="2628" spans="1:8" x14ac:dyDescent="0.2">
      <c r="A2628" t="s">
        <v>9434</v>
      </c>
      <c r="B2628" t="str">
        <f t="array" ref="B2628">IF(SUM(--ISNUMBER(SEARCH(Honorific,A2628)))&gt;0,LEFT(A2628,FIND(" ",A2628)-1),"")</f>
        <v/>
      </c>
      <c r="C2628" t="str">
        <f t="shared" si="82"/>
        <v>Karen Smith</v>
      </c>
      <c r="D2628" t="str">
        <f t="array" ref="D2628">IF(SUM(--ISNUMBER(SEARCH(Credential,C2628)))&gt;0,TRIM(RIGHT(SUBSTITUTE(C2628," ",REPT(" ", 99)), 99)),"")</f>
        <v/>
      </c>
      <c r="E2628" t="str">
        <f t="shared" si="83"/>
        <v>Karen Smith</v>
      </c>
      <c r="F2628" t="s">
        <v>9434</v>
      </c>
      <c r="G2628" t="s">
        <v>20120</v>
      </c>
      <c r="H2628" t="s">
        <v>20029</v>
      </c>
    </row>
    <row r="2629" spans="1:8" x14ac:dyDescent="0.2">
      <c r="A2629" t="s">
        <v>9430</v>
      </c>
      <c r="B2629" t="str">
        <f t="array" ref="B2629">IF(SUM(--ISNUMBER(SEARCH(Honorific,A2629)))&gt;0,LEFT(A2629,FIND(" ",A2629)-1),"")</f>
        <v/>
      </c>
      <c r="C2629" t="str">
        <f t="shared" si="82"/>
        <v>Jillian Butler</v>
      </c>
      <c r="D2629" t="str">
        <f t="array" ref="D2629">IF(SUM(--ISNUMBER(SEARCH(Credential,C2629)))&gt;0,TRIM(RIGHT(SUBSTITUTE(C2629," ",REPT(" ", 99)), 99)),"")</f>
        <v/>
      </c>
      <c r="E2629" t="str">
        <f t="shared" si="83"/>
        <v>Jillian Butler</v>
      </c>
      <c r="F2629" t="s">
        <v>9430</v>
      </c>
      <c r="G2629" t="s">
        <v>20826</v>
      </c>
      <c r="H2629" t="s">
        <v>20090</v>
      </c>
    </row>
    <row r="2630" spans="1:8" x14ac:dyDescent="0.2">
      <c r="A2630" t="s">
        <v>4934</v>
      </c>
      <c r="B2630" t="str">
        <f t="array" ref="B2630">IF(SUM(--ISNUMBER(SEARCH(Honorific,A2630)))&gt;0,LEFT(A2630,FIND(" ",A2630)-1),"")</f>
        <v/>
      </c>
      <c r="C2630" t="str">
        <f t="shared" si="82"/>
        <v>Stephanie Rodriguez</v>
      </c>
      <c r="D2630" t="str">
        <f t="array" ref="D2630">IF(SUM(--ISNUMBER(SEARCH(Credential,C2630)))&gt;0,TRIM(RIGHT(SUBSTITUTE(C2630," ",REPT(" ", 99)), 99)),"")</f>
        <v/>
      </c>
      <c r="E2630" t="str">
        <f t="shared" si="83"/>
        <v>Stephanie Rodriguez</v>
      </c>
      <c r="F2630" t="s">
        <v>4934</v>
      </c>
      <c r="G2630" t="s">
        <v>20017</v>
      </c>
      <c r="H2630" t="s">
        <v>20000</v>
      </c>
    </row>
    <row r="2631" spans="1:8" x14ac:dyDescent="0.2">
      <c r="A2631" t="s">
        <v>9423</v>
      </c>
      <c r="B2631" t="str">
        <f t="array" ref="B2631">IF(SUM(--ISNUMBER(SEARCH(Honorific,A2631)))&gt;0,LEFT(A2631,FIND(" ",A2631)-1),"")</f>
        <v/>
      </c>
      <c r="C2631" t="str">
        <f t="shared" si="82"/>
        <v>Jeffrey Bonilla</v>
      </c>
      <c r="D2631" t="str">
        <f t="array" ref="D2631">IF(SUM(--ISNUMBER(SEARCH(Credential,C2631)))&gt;0,TRIM(RIGHT(SUBSTITUTE(C2631," ",REPT(" ", 99)), 99)),"")</f>
        <v/>
      </c>
      <c r="E2631" t="str">
        <f t="shared" si="83"/>
        <v>Jeffrey Bonilla</v>
      </c>
      <c r="F2631" t="s">
        <v>9423</v>
      </c>
      <c r="G2631" t="s">
        <v>20071</v>
      </c>
      <c r="H2631" t="s">
        <v>20697</v>
      </c>
    </row>
    <row r="2632" spans="1:8" x14ac:dyDescent="0.2">
      <c r="A2632" t="s">
        <v>9419</v>
      </c>
      <c r="B2632" t="str">
        <f t="array" ref="B2632">IF(SUM(--ISNUMBER(SEARCH(Honorific,A2632)))&gt;0,LEFT(A2632,FIND(" ",A2632)-1),"")</f>
        <v/>
      </c>
      <c r="C2632" t="str">
        <f t="shared" si="82"/>
        <v>Alvin Hughes</v>
      </c>
      <c r="D2632" t="str">
        <f t="array" ref="D2632">IF(SUM(--ISNUMBER(SEARCH(Credential,C2632)))&gt;0,TRIM(RIGHT(SUBSTITUTE(C2632," ",REPT(" ", 99)), 99)),"")</f>
        <v/>
      </c>
      <c r="E2632" t="str">
        <f t="shared" si="83"/>
        <v>Alvin Hughes</v>
      </c>
      <c r="F2632" t="s">
        <v>9419</v>
      </c>
      <c r="G2632" t="s">
        <v>21180</v>
      </c>
      <c r="H2632" t="s">
        <v>20652</v>
      </c>
    </row>
    <row r="2633" spans="1:8" x14ac:dyDescent="0.2">
      <c r="A2633" t="s">
        <v>9415</v>
      </c>
      <c r="B2633" t="str">
        <f t="array" ref="B2633">IF(SUM(--ISNUMBER(SEARCH(Honorific,A2633)))&gt;0,LEFT(A2633,FIND(" ",A2633)-1),"")</f>
        <v/>
      </c>
      <c r="C2633" t="str">
        <f t="shared" si="82"/>
        <v>Kristina Brown</v>
      </c>
      <c r="D2633" t="str">
        <f t="array" ref="D2633">IF(SUM(--ISNUMBER(SEARCH(Credential,C2633)))&gt;0,TRIM(RIGHT(SUBSTITUTE(C2633," ",REPT(" ", 99)), 99)),"")</f>
        <v/>
      </c>
      <c r="E2633" t="str">
        <f t="shared" si="83"/>
        <v>Kristina Brown</v>
      </c>
      <c r="F2633" t="s">
        <v>9415</v>
      </c>
      <c r="G2633" t="s">
        <v>21091</v>
      </c>
      <c r="H2633" t="s">
        <v>20351</v>
      </c>
    </row>
    <row r="2634" spans="1:8" x14ac:dyDescent="0.2">
      <c r="A2634" t="s">
        <v>9412</v>
      </c>
      <c r="B2634" t="str">
        <f t="array" ref="B2634">IF(SUM(--ISNUMBER(SEARCH(Honorific,A2634)))&gt;0,LEFT(A2634,FIND(" ",A2634)-1),"")</f>
        <v/>
      </c>
      <c r="C2634" t="str">
        <f t="shared" si="82"/>
        <v>Dean Sellers</v>
      </c>
      <c r="D2634" t="str">
        <f t="array" ref="D2634">IF(SUM(--ISNUMBER(SEARCH(Credential,C2634)))&gt;0,TRIM(RIGHT(SUBSTITUTE(C2634," ",REPT(" ", 99)), 99)),"")</f>
        <v/>
      </c>
      <c r="E2634" t="str">
        <f t="shared" si="83"/>
        <v>Dean Sellers</v>
      </c>
      <c r="F2634" t="s">
        <v>9412</v>
      </c>
      <c r="G2634" t="s">
        <v>20318</v>
      </c>
      <c r="H2634" t="s">
        <v>21181</v>
      </c>
    </row>
    <row r="2635" spans="1:8" x14ac:dyDescent="0.2">
      <c r="A2635" t="s">
        <v>9408</v>
      </c>
      <c r="B2635" t="str">
        <f t="array" ref="B2635">IF(SUM(--ISNUMBER(SEARCH(Honorific,A2635)))&gt;0,LEFT(A2635,FIND(" ",A2635)-1),"")</f>
        <v/>
      </c>
      <c r="C2635" t="str">
        <f t="shared" si="82"/>
        <v>Vanessa Tucker</v>
      </c>
      <c r="D2635" t="str">
        <f t="array" ref="D2635">IF(SUM(--ISNUMBER(SEARCH(Credential,C2635)))&gt;0,TRIM(RIGHT(SUBSTITUTE(C2635," ",REPT(" ", 99)), 99)),"")</f>
        <v/>
      </c>
      <c r="E2635" t="str">
        <f t="shared" si="83"/>
        <v>Vanessa Tucker</v>
      </c>
      <c r="F2635" t="s">
        <v>9408</v>
      </c>
      <c r="G2635" t="s">
        <v>21057</v>
      </c>
      <c r="H2635" t="s">
        <v>20811</v>
      </c>
    </row>
    <row r="2636" spans="1:8" x14ac:dyDescent="0.2">
      <c r="A2636" t="s">
        <v>9404</v>
      </c>
      <c r="B2636" t="str">
        <f t="array" ref="B2636">IF(SUM(--ISNUMBER(SEARCH(Honorific,A2636)))&gt;0,LEFT(A2636,FIND(" ",A2636)-1),"")</f>
        <v/>
      </c>
      <c r="C2636" t="str">
        <f t="shared" si="82"/>
        <v>Amanda Kennedy</v>
      </c>
      <c r="D2636" t="str">
        <f t="array" ref="D2636">IF(SUM(--ISNUMBER(SEARCH(Credential,C2636)))&gt;0,TRIM(RIGHT(SUBSTITUTE(C2636," ",REPT(" ", 99)), 99)),"")</f>
        <v/>
      </c>
      <c r="E2636" t="str">
        <f t="shared" si="83"/>
        <v>Amanda Kennedy</v>
      </c>
      <c r="F2636" t="s">
        <v>9404</v>
      </c>
      <c r="G2636" t="s">
        <v>20041</v>
      </c>
      <c r="H2636" t="s">
        <v>20615</v>
      </c>
    </row>
    <row r="2637" spans="1:8" x14ac:dyDescent="0.2">
      <c r="A2637" t="s">
        <v>9400</v>
      </c>
      <c r="B2637" t="str">
        <f t="array" ref="B2637">IF(SUM(--ISNUMBER(SEARCH(Honorific,A2637)))&gt;0,LEFT(A2637,FIND(" ",A2637)-1),"")</f>
        <v/>
      </c>
      <c r="C2637" t="str">
        <f t="shared" si="82"/>
        <v>Aaron Anthony</v>
      </c>
      <c r="D2637" t="str">
        <f t="array" ref="D2637">IF(SUM(--ISNUMBER(SEARCH(Credential,C2637)))&gt;0,TRIM(RIGHT(SUBSTITUTE(C2637," ",REPT(" ", 99)), 99)),"")</f>
        <v/>
      </c>
      <c r="E2637" t="str">
        <f t="shared" si="83"/>
        <v>Aaron Anthony</v>
      </c>
      <c r="F2637" t="s">
        <v>9400</v>
      </c>
      <c r="G2637" t="s">
        <v>20160</v>
      </c>
      <c r="H2637" t="s">
        <v>20410</v>
      </c>
    </row>
    <row r="2638" spans="1:8" x14ac:dyDescent="0.2">
      <c r="A2638" t="s">
        <v>9396</v>
      </c>
      <c r="B2638" t="str">
        <f t="array" ref="B2638">IF(SUM(--ISNUMBER(SEARCH(Honorific,A2638)))&gt;0,LEFT(A2638,FIND(" ",A2638)-1),"")</f>
        <v/>
      </c>
      <c r="C2638" t="str">
        <f t="shared" si="82"/>
        <v>Charles Hayes</v>
      </c>
      <c r="D2638" t="str">
        <f t="array" ref="D2638">IF(SUM(--ISNUMBER(SEARCH(Credential,C2638)))&gt;0,TRIM(RIGHT(SUBSTITUTE(C2638," ",REPT(" ", 99)), 99)),"")</f>
        <v/>
      </c>
      <c r="E2638" t="str">
        <f t="shared" si="83"/>
        <v>Charles Hayes</v>
      </c>
      <c r="F2638" t="s">
        <v>9396</v>
      </c>
      <c r="G2638" t="s">
        <v>20382</v>
      </c>
      <c r="H2638" t="s">
        <v>20492</v>
      </c>
    </row>
    <row r="2639" spans="1:8" x14ac:dyDescent="0.2">
      <c r="A2639" t="s">
        <v>9392</v>
      </c>
      <c r="B2639" t="str">
        <f t="array" ref="B2639">IF(SUM(--ISNUMBER(SEARCH(Honorific,A2639)))&gt;0,LEFT(A2639,FIND(" ",A2639)-1),"")</f>
        <v/>
      </c>
      <c r="C2639" t="str">
        <f t="shared" si="82"/>
        <v>Kathleen Sandoval</v>
      </c>
      <c r="D2639" t="str">
        <f t="array" ref="D2639">IF(SUM(--ISNUMBER(SEARCH(Credential,C2639)))&gt;0,TRIM(RIGHT(SUBSTITUTE(C2639," ",REPT(" ", 99)), 99)),"")</f>
        <v/>
      </c>
      <c r="E2639" t="str">
        <f t="shared" si="83"/>
        <v>Kathleen Sandoval</v>
      </c>
      <c r="F2639" t="s">
        <v>9392</v>
      </c>
      <c r="G2639" t="s">
        <v>20277</v>
      </c>
      <c r="H2639" t="s">
        <v>20972</v>
      </c>
    </row>
    <row r="2640" spans="1:8" x14ac:dyDescent="0.2">
      <c r="A2640" t="s">
        <v>9388</v>
      </c>
      <c r="B2640" t="str">
        <f t="array" ref="B2640">IF(SUM(--ISNUMBER(SEARCH(Honorific,A2640)))&gt;0,LEFT(A2640,FIND(" ",A2640)-1),"")</f>
        <v/>
      </c>
      <c r="C2640" t="str">
        <f t="shared" si="82"/>
        <v>Courtney David</v>
      </c>
      <c r="D2640" t="str">
        <f t="array" ref="D2640">IF(SUM(--ISNUMBER(SEARCH(Credential,C2640)))&gt;0,TRIM(RIGHT(SUBSTITUTE(C2640," ",REPT(" ", 99)), 99)),"")</f>
        <v/>
      </c>
      <c r="E2640" t="str">
        <f t="shared" si="83"/>
        <v>Courtney David</v>
      </c>
      <c r="F2640" t="s">
        <v>9388</v>
      </c>
      <c r="G2640" t="s">
        <v>20775</v>
      </c>
      <c r="H2640" t="s">
        <v>20011</v>
      </c>
    </row>
    <row r="2641" spans="1:8" x14ac:dyDescent="0.2">
      <c r="A2641" t="s">
        <v>9384</v>
      </c>
      <c r="B2641" t="str">
        <f t="array" ref="B2641">IF(SUM(--ISNUMBER(SEARCH(Honorific,A2641)))&gt;0,LEFT(A2641,FIND(" ",A2641)-1),"")</f>
        <v/>
      </c>
      <c r="C2641" t="str">
        <f t="shared" si="82"/>
        <v>Alice Brown</v>
      </c>
      <c r="D2641" t="str">
        <f t="array" ref="D2641">IF(SUM(--ISNUMBER(SEARCH(Credential,C2641)))&gt;0,TRIM(RIGHT(SUBSTITUTE(C2641," ",REPT(" ", 99)), 99)),"")</f>
        <v/>
      </c>
      <c r="E2641" t="str">
        <f t="shared" si="83"/>
        <v>Alice Brown</v>
      </c>
      <c r="F2641" t="s">
        <v>9384</v>
      </c>
      <c r="G2641" t="s">
        <v>21182</v>
      </c>
      <c r="H2641" t="s">
        <v>20351</v>
      </c>
    </row>
    <row r="2642" spans="1:8" x14ac:dyDescent="0.2">
      <c r="A2642" t="s">
        <v>9380</v>
      </c>
      <c r="B2642" t="str">
        <f t="array" ref="B2642">IF(SUM(--ISNUMBER(SEARCH(Honorific,A2642)))&gt;0,LEFT(A2642,FIND(" ",A2642)-1),"")</f>
        <v/>
      </c>
      <c r="C2642" t="str">
        <f t="shared" si="82"/>
        <v>Claudia Bowman</v>
      </c>
      <c r="D2642" t="str">
        <f t="array" ref="D2642">IF(SUM(--ISNUMBER(SEARCH(Credential,C2642)))&gt;0,TRIM(RIGHT(SUBSTITUTE(C2642," ",REPT(" ", 99)), 99)),"")</f>
        <v/>
      </c>
      <c r="E2642" t="str">
        <f t="shared" si="83"/>
        <v>Claudia Bowman</v>
      </c>
      <c r="F2642" t="s">
        <v>9380</v>
      </c>
      <c r="G2642" t="s">
        <v>21036</v>
      </c>
      <c r="H2642" t="s">
        <v>21038</v>
      </c>
    </row>
    <row r="2643" spans="1:8" x14ac:dyDescent="0.2">
      <c r="A2643" t="s">
        <v>9376</v>
      </c>
      <c r="B2643" t="str">
        <f t="array" ref="B2643">IF(SUM(--ISNUMBER(SEARCH(Honorific,A2643)))&gt;0,LEFT(A2643,FIND(" ",A2643)-1),"")</f>
        <v/>
      </c>
      <c r="C2643" t="str">
        <f t="shared" si="82"/>
        <v>Lisa Morgan</v>
      </c>
      <c r="D2643" t="str">
        <f t="array" ref="D2643">IF(SUM(--ISNUMBER(SEARCH(Credential,C2643)))&gt;0,TRIM(RIGHT(SUBSTITUTE(C2643," ",REPT(" ", 99)), 99)),"")</f>
        <v/>
      </c>
      <c r="E2643" t="str">
        <f t="shared" si="83"/>
        <v>Lisa Morgan</v>
      </c>
      <c r="F2643" t="s">
        <v>9376</v>
      </c>
      <c r="G2643" t="s">
        <v>20024</v>
      </c>
      <c r="H2643" t="s">
        <v>20353</v>
      </c>
    </row>
    <row r="2644" spans="1:8" x14ac:dyDescent="0.2">
      <c r="A2644" t="s">
        <v>9372</v>
      </c>
      <c r="B2644" t="str">
        <f t="array" ref="B2644">IF(SUM(--ISNUMBER(SEARCH(Honorific,A2644)))&gt;0,LEFT(A2644,FIND(" ",A2644)-1),"")</f>
        <v/>
      </c>
      <c r="C2644" t="str">
        <f t="shared" si="82"/>
        <v>Allison Garcia</v>
      </c>
      <c r="D2644" t="str">
        <f t="array" ref="D2644">IF(SUM(--ISNUMBER(SEARCH(Credential,C2644)))&gt;0,TRIM(RIGHT(SUBSTITUTE(C2644," ",REPT(" ", 99)), 99)),"")</f>
        <v/>
      </c>
      <c r="E2644" t="str">
        <f t="shared" si="83"/>
        <v>Allison Garcia</v>
      </c>
      <c r="F2644" t="s">
        <v>9372</v>
      </c>
      <c r="G2644" t="s">
        <v>20392</v>
      </c>
      <c r="H2644" t="s">
        <v>20056</v>
      </c>
    </row>
    <row r="2645" spans="1:8" x14ac:dyDescent="0.2">
      <c r="A2645" t="s">
        <v>9368</v>
      </c>
      <c r="B2645" t="str">
        <f t="array" ref="B2645">IF(SUM(--ISNUMBER(SEARCH(Honorific,A2645)))&gt;0,LEFT(A2645,FIND(" ",A2645)-1),"")</f>
        <v/>
      </c>
      <c r="C2645" t="str">
        <f t="shared" si="82"/>
        <v>Lindsey Hays</v>
      </c>
      <c r="D2645" t="str">
        <f t="array" ref="D2645">IF(SUM(--ISNUMBER(SEARCH(Credential,C2645)))&gt;0,TRIM(RIGHT(SUBSTITUTE(C2645," ",REPT(" ", 99)), 99)),"")</f>
        <v/>
      </c>
      <c r="E2645" t="str">
        <f t="shared" si="83"/>
        <v>Lindsey Hays</v>
      </c>
      <c r="F2645" t="s">
        <v>9368</v>
      </c>
      <c r="G2645" t="s">
        <v>20709</v>
      </c>
      <c r="H2645" t="s">
        <v>20807</v>
      </c>
    </row>
    <row r="2646" spans="1:8" x14ac:dyDescent="0.2">
      <c r="A2646" t="s">
        <v>9364</v>
      </c>
      <c r="B2646" t="str">
        <f t="array" ref="B2646">IF(SUM(--ISNUMBER(SEARCH(Honorific,A2646)))&gt;0,LEFT(A2646,FIND(" ",A2646)-1),"")</f>
        <v/>
      </c>
      <c r="C2646" t="str">
        <f t="shared" si="82"/>
        <v>Ashley Reyes</v>
      </c>
      <c r="D2646" t="str">
        <f t="array" ref="D2646">IF(SUM(--ISNUMBER(SEARCH(Credential,C2646)))&gt;0,TRIM(RIGHT(SUBSTITUTE(C2646," ",REPT(" ", 99)), 99)),"")</f>
        <v/>
      </c>
      <c r="E2646" t="str">
        <f t="shared" si="83"/>
        <v>Ashley Reyes</v>
      </c>
      <c r="F2646" t="s">
        <v>9364</v>
      </c>
      <c r="G2646" t="s">
        <v>20170</v>
      </c>
      <c r="H2646" t="s">
        <v>20358</v>
      </c>
    </row>
    <row r="2647" spans="1:8" x14ac:dyDescent="0.2">
      <c r="A2647" t="s">
        <v>9360</v>
      </c>
      <c r="B2647" t="str">
        <f t="array" ref="B2647">IF(SUM(--ISNUMBER(SEARCH(Honorific,A2647)))&gt;0,LEFT(A2647,FIND(" ",A2647)-1),"")</f>
        <v/>
      </c>
      <c r="C2647" t="str">
        <f t="shared" si="82"/>
        <v>James Salinas</v>
      </c>
      <c r="D2647" t="str">
        <f t="array" ref="D2647">IF(SUM(--ISNUMBER(SEARCH(Credential,C2647)))&gt;0,TRIM(RIGHT(SUBSTITUTE(C2647," ",REPT(" ", 99)), 99)),"")</f>
        <v/>
      </c>
      <c r="E2647" t="str">
        <f t="shared" si="83"/>
        <v>James Salinas</v>
      </c>
      <c r="F2647" t="s">
        <v>9360</v>
      </c>
      <c r="G2647" t="s">
        <v>20156</v>
      </c>
      <c r="H2647" t="s">
        <v>20838</v>
      </c>
    </row>
    <row r="2648" spans="1:8" x14ac:dyDescent="0.2">
      <c r="A2648" t="s">
        <v>9356</v>
      </c>
      <c r="B2648" t="str">
        <f t="array" ref="B2648">IF(SUM(--ISNUMBER(SEARCH(Honorific,A2648)))&gt;0,LEFT(A2648,FIND(" ",A2648)-1),"")</f>
        <v/>
      </c>
      <c r="C2648" t="str">
        <f t="shared" si="82"/>
        <v>Amanda Hunt</v>
      </c>
      <c r="D2648" t="str">
        <f t="array" ref="D2648">IF(SUM(--ISNUMBER(SEARCH(Credential,C2648)))&gt;0,TRIM(RIGHT(SUBSTITUTE(C2648," ",REPT(" ", 99)), 99)),"")</f>
        <v/>
      </c>
      <c r="E2648" t="str">
        <f t="shared" si="83"/>
        <v>Amanda Hunt</v>
      </c>
      <c r="F2648" t="s">
        <v>9356</v>
      </c>
      <c r="G2648" t="s">
        <v>20041</v>
      </c>
      <c r="H2648" t="s">
        <v>20836</v>
      </c>
    </row>
    <row r="2649" spans="1:8" x14ac:dyDescent="0.2">
      <c r="A2649" t="s">
        <v>9352</v>
      </c>
      <c r="B2649" t="str">
        <f t="array" ref="B2649">IF(SUM(--ISNUMBER(SEARCH(Honorific,A2649)))&gt;0,LEFT(A2649,FIND(" ",A2649)-1),"")</f>
        <v/>
      </c>
      <c r="C2649" t="str">
        <f t="shared" si="82"/>
        <v>Robert Moore</v>
      </c>
      <c r="D2649" t="str">
        <f t="array" ref="D2649">IF(SUM(--ISNUMBER(SEARCH(Credential,C2649)))&gt;0,TRIM(RIGHT(SUBSTITUTE(C2649," ",REPT(" ", 99)), 99)),"")</f>
        <v/>
      </c>
      <c r="E2649" t="str">
        <f t="shared" si="83"/>
        <v>Robert Moore</v>
      </c>
      <c r="F2649" t="s">
        <v>9352</v>
      </c>
      <c r="G2649" t="s">
        <v>20208</v>
      </c>
      <c r="H2649" t="s">
        <v>20107</v>
      </c>
    </row>
    <row r="2650" spans="1:8" x14ac:dyDescent="0.2">
      <c r="A2650" t="s">
        <v>9348</v>
      </c>
      <c r="B2650" t="str">
        <f t="array" ref="B2650">IF(SUM(--ISNUMBER(SEARCH(Honorific,A2650)))&gt;0,LEFT(A2650,FIND(" ",A2650)-1),"")</f>
        <v/>
      </c>
      <c r="C2650" t="str">
        <f t="shared" si="82"/>
        <v>Timothy Rodriguez</v>
      </c>
      <c r="D2650" t="str">
        <f t="array" ref="D2650">IF(SUM(--ISNUMBER(SEARCH(Credential,C2650)))&gt;0,TRIM(RIGHT(SUBSTITUTE(C2650," ",REPT(" ", 99)), 99)),"")</f>
        <v/>
      </c>
      <c r="E2650" t="str">
        <f t="shared" si="83"/>
        <v>Timothy Rodriguez</v>
      </c>
      <c r="F2650" t="s">
        <v>9348</v>
      </c>
      <c r="G2650" t="s">
        <v>20065</v>
      </c>
      <c r="H2650" t="s">
        <v>20000</v>
      </c>
    </row>
    <row r="2651" spans="1:8" x14ac:dyDescent="0.2">
      <c r="A2651" t="s">
        <v>9344</v>
      </c>
      <c r="B2651" t="str">
        <f t="array" ref="B2651">IF(SUM(--ISNUMBER(SEARCH(Honorific,A2651)))&gt;0,LEFT(A2651,FIND(" ",A2651)-1),"")</f>
        <v/>
      </c>
      <c r="C2651" t="str">
        <f t="shared" si="82"/>
        <v>Anthony Ross</v>
      </c>
      <c r="D2651" t="str">
        <f t="array" ref="D2651">IF(SUM(--ISNUMBER(SEARCH(Credential,C2651)))&gt;0,TRIM(RIGHT(SUBSTITUTE(C2651," ",REPT(" ", 99)), 99)),"")</f>
        <v/>
      </c>
      <c r="E2651" t="str">
        <f t="shared" si="83"/>
        <v>Anthony Ross</v>
      </c>
      <c r="F2651" t="s">
        <v>9344</v>
      </c>
      <c r="G2651" t="s">
        <v>20410</v>
      </c>
      <c r="H2651" t="s">
        <v>20398</v>
      </c>
    </row>
    <row r="2652" spans="1:8" x14ac:dyDescent="0.2">
      <c r="A2652" t="s">
        <v>9340</v>
      </c>
      <c r="B2652" t="str">
        <f t="array" ref="B2652">IF(SUM(--ISNUMBER(SEARCH(Honorific,A2652)))&gt;0,LEFT(A2652,FIND(" ",A2652)-1),"")</f>
        <v/>
      </c>
      <c r="C2652" t="str">
        <f t="shared" si="82"/>
        <v>Nathaniel Ellis</v>
      </c>
      <c r="D2652" t="str">
        <f t="array" ref="D2652">IF(SUM(--ISNUMBER(SEARCH(Credential,C2652)))&gt;0,TRIM(RIGHT(SUBSTITUTE(C2652," ",REPT(" ", 99)), 99)),"")</f>
        <v/>
      </c>
      <c r="E2652" t="str">
        <f t="shared" si="83"/>
        <v>Nathaniel Ellis</v>
      </c>
      <c r="F2652" t="s">
        <v>9340</v>
      </c>
      <c r="G2652" t="s">
        <v>20195</v>
      </c>
      <c r="H2652" t="s">
        <v>20850</v>
      </c>
    </row>
    <row r="2653" spans="1:8" x14ac:dyDescent="0.2">
      <c r="A2653" t="s">
        <v>9336</v>
      </c>
      <c r="B2653" t="str">
        <f t="array" ref="B2653">IF(SUM(--ISNUMBER(SEARCH(Honorific,A2653)))&gt;0,LEFT(A2653,FIND(" ",A2653)-1),"")</f>
        <v/>
      </c>
      <c r="C2653" t="str">
        <f t="shared" si="82"/>
        <v>Gabriel Kelly</v>
      </c>
      <c r="D2653" t="str">
        <f t="array" ref="D2653">IF(SUM(--ISNUMBER(SEARCH(Credential,C2653)))&gt;0,TRIM(RIGHT(SUBSTITUTE(C2653," ",REPT(" ", 99)), 99)),"")</f>
        <v/>
      </c>
      <c r="E2653" t="str">
        <f t="shared" si="83"/>
        <v>Gabriel Kelly</v>
      </c>
      <c r="F2653" t="s">
        <v>9336</v>
      </c>
      <c r="G2653" t="s">
        <v>20891</v>
      </c>
      <c r="H2653" t="s">
        <v>20309</v>
      </c>
    </row>
    <row r="2654" spans="1:8" x14ac:dyDescent="0.2">
      <c r="A2654" t="s">
        <v>2247</v>
      </c>
      <c r="B2654" t="str">
        <f t="array" ref="B2654">IF(SUM(--ISNUMBER(SEARCH(Honorific,A2654)))&gt;0,LEFT(A2654,FIND(" ",A2654)-1),"")</f>
        <v/>
      </c>
      <c r="C2654" t="str">
        <f t="shared" si="82"/>
        <v>Michael Johnson</v>
      </c>
      <c r="D2654" t="str">
        <f t="array" ref="D2654">IF(SUM(--ISNUMBER(SEARCH(Credential,C2654)))&gt;0,TRIM(RIGHT(SUBSTITUTE(C2654," ",REPT(" ", 99)), 99)),"")</f>
        <v/>
      </c>
      <c r="E2654" t="str">
        <f t="shared" si="83"/>
        <v>Michael Johnson</v>
      </c>
      <c r="F2654" t="s">
        <v>2247</v>
      </c>
      <c r="G2654" t="s">
        <v>19990</v>
      </c>
      <c r="H2654" t="s">
        <v>20068</v>
      </c>
    </row>
    <row r="2655" spans="1:8" x14ac:dyDescent="0.2">
      <c r="A2655" t="s">
        <v>9329</v>
      </c>
      <c r="B2655" t="str">
        <f t="array" ref="B2655">IF(SUM(--ISNUMBER(SEARCH(Honorific,A2655)))&gt;0,LEFT(A2655,FIND(" ",A2655)-1),"")</f>
        <v/>
      </c>
      <c r="C2655" t="str">
        <f t="shared" si="82"/>
        <v>John Cardenas</v>
      </c>
      <c r="D2655" t="str">
        <f t="array" ref="D2655">IF(SUM(--ISNUMBER(SEARCH(Credential,C2655)))&gt;0,TRIM(RIGHT(SUBSTITUTE(C2655," ",REPT(" ", 99)), 99)),"")</f>
        <v/>
      </c>
      <c r="E2655" t="str">
        <f t="shared" si="83"/>
        <v>John Cardenas</v>
      </c>
      <c r="F2655" t="s">
        <v>9329</v>
      </c>
      <c r="G2655" t="s">
        <v>20075</v>
      </c>
      <c r="H2655" t="s">
        <v>20042</v>
      </c>
    </row>
    <row r="2656" spans="1:8" x14ac:dyDescent="0.2">
      <c r="A2656" t="s">
        <v>9325</v>
      </c>
      <c r="B2656" t="str">
        <f t="array" ref="B2656">IF(SUM(--ISNUMBER(SEARCH(Honorific,A2656)))&gt;0,LEFT(A2656,FIND(" ",A2656)-1),"")</f>
        <v/>
      </c>
      <c r="C2656" t="str">
        <f t="shared" si="82"/>
        <v>Michael Rose</v>
      </c>
      <c r="D2656" t="str">
        <f t="array" ref="D2656">IF(SUM(--ISNUMBER(SEARCH(Credential,C2656)))&gt;0,TRIM(RIGHT(SUBSTITUTE(C2656," ",REPT(" ", 99)), 99)),"")</f>
        <v/>
      </c>
      <c r="E2656" t="str">
        <f t="shared" si="83"/>
        <v>Michael Rose</v>
      </c>
      <c r="F2656" t="s">
        <v>9325</v>
      </c>
      <c r="G2656" t="s">
        <v>19990</v>
      </c>
      <c r="H2656" t="s">
        <v>20251</v>
      </c>
    </row>
    <row r="2657" spans="1:8" x14ac:dyDescent="0.2">
      <c r="A2657" t="s">
        <v>9321</v>
      </c>
      <c r="B2657" t="str">
        <f t="array" ref="B2657">IF(SUM(--ISNUMBER(SEARCH(Honorific,A2657)))&gt;0,LEFT(A2657,FIND(" ",A2657)-1),"")</f>
        <v/>
      </c>
      <c r="C2657" t="str">
        <f t="shared" si="82"/>
        <v>Charles Walker</v>
      </c>
      <c r="D2657" t="str">
        <f t="array" ref="D2657">IF(SUM(--ISNUMBER(SEARCH(Credential,C2657)))&gt;0,TRIM(RIGHT(SUBSTITUTE(C2657," ",REPT(" ", 99)), 99)),"")</f>
        <v/>
      </c>
      <c r="E2657" t="str">
        <f t="shared" si="83"/>
        <v>Charles Walker</v>
      </c>
      <c r="F2657" t="s">
        <v>9321</v>
      </c>
      <c r="G2657" t="s">
        <v>20382</v>
      </c>
      <c r="H2657" t="s">
        <v>20116</v>
      </c>
    </row>
    <row r="2658" spans="1:8" x14ac:dyDescent="0.2">
      <c r="A2658" t="s">
        <v>1199</v>
      </c>
      <c r="B2658" t="str">
        <f t="array" ref="B2658">IF(SUM(--ISNUMBER(SEARCH(Honorific,A2658)))&gt;0,LEFT(A2658,FIND(" ",A2658)-1),"")</f>
        <v/>
      </c>
      <c r="C2658" t="str">
        <f t="shared" si="82"/>
        <v>Emily Dixon</v>
      </c>
      <c r="D2658" t="str">
        <f t="array" ref="D2658">IF(SUM(--ISNUMBER(SEARCH(Credential,C2658)))&gt;0,TRIM(RIGHT(SUBSTITUTE(C2658," ",REPT(" ", 99)), 99)),"")</f>
        <v/>
      </c>
      <c r="E2658" t="str">
        <f t="shared" si="83"/>
        <v>Emily Dixon</v>
      </c>
      <c r="F2658" t="s">
        <v>1199</v>
      </c>
      <c r="G2658" t="s">
        <v>20134</v>
      </c>
      <c r="H2658" t="s">
        <v>20223</v>
      </c>
    </row>
    <row r="2659" spans="1:8" x14ac:dyDescent="0.2">
      <c r="A2659" t="s">
        <v>9314</v>
      </c>
      <c r="B2659" t="str">
        <f t="array" ref="B2659">IF(SUM(--ISNUMBER(SEARCH(Honorific,A2659)))&gt;0,LEFT(A2659,FIND(" ",A2659)-1),"")</f>
        <v/>
      </c>
      <c r="C2659" t="str">
        <f t="shared" si="82"/>
        <v>Rhonda Bell</v>
      </c>
      <c r="D2659" t="str">
        <f t="array" ref="D2659">IF(SUM(--ISNUMBER(SEARCH(Credential,C2659)))&gt;0,TRIM(RIGHT(SUBSTITUTE(C2659," ",REPT(" ", 99)), 99)),"")</f>
        <v/>
      </c>
      <c r="E2659" t="str">
        <f t="shared" si="83"/>
        <v>Rhonda Bell</v>
      </c>
      <c r="F2659" t="s">
        <v>9314</v>
      </c>
      <c r="G2659" t="s">
        <v>20457</v>
      </c>
      <c r="H2659" t="s">
        <v>20316</v>
      </c>
    </row>
    <row r="2660" spans="1:8" x14ac:dyDescent="0.2">
      <c r="A2660" t="s">
        <v>9310</v>
      </c>
      <c r="B2660" t="str">
        <f t="array" ref="B2660">IF(SUM(--ISNUMBER(SEARCH(Honorific,A2660)))&gt;0,LEFT(A2660,FIND(" ",A2660)-1),"")</f>
        <v/>
      </c>
      <c r="C2660" t="str">
        <f t="shared" si="82"/>
        <v>Douglas Shelton</v>
      </c>
      <c r="D2660" t="str">
        <f t="array" ref="D2660">IF(SUM(--ISNUMBER(SEARCH(Credential,C2660)))&gt;0,TRIM(RIGHT(SUBSTITUTE(C2660," ",REPT(" ", 99)), 99)),"")</f>
        <v/>
      </c>
      <c r="E2660" t="str">
        <f t="shared" si="83"/>
        <v>Douglas Shelton</v>
      </c>
      <c r="F2660" t="s">
        <v>9310</v>
      </c>
      <c r="G2660" t="s">
        <v>20320</v>
      </c>
      <c r="H2660" t="s">
        <v>20516</v>
      </c>
    </row>
    <row r="2661" spans="1:8" x14ac:dyDescent="0.2">
      <c r="A2661" t="s">
        <v>9306</v>
      </c>
      <c r="B2661" t="str">
        <f t="array" ref="B2661">IF(SUM(--ISNUMBER(SEARCH(Honorific,A2661)))&gt;0,LEFT(A2661,FIND(" ",A2661)-1),"")</f>
        <v/>
      </c>
      <c r="C2661" t="str">
        <f t="shared" si="82"/>
        <v>Madison Moore</v>
      </c>
      <c r="D2661" t="str">
        <f t="array" ref="D2661">IF(SUM(--ISNUMBER(SEARCH(Credential,C2661)))&gt;0,TRIM(RIGHT(SUBSTITUTE(C2661," ",REPT(" ", 99)), 99)),"")</f>
        <v/>
      </c>
      <c r="E2661" t="str">
        <f t="shared" si="83"/>
        <v>Madison Moore</v>
      </c>
      <c r="F2661" t="s">
        <v>9306</v>
      </c>
      <c r="G2661" t="s">
        <v>20913</v>
      </c>
      <c r="H2661" t="s">
        <v>20107</v>
      </c>
    </row>
    <row r="2662" spans="1:8" x14ac:dyDescent="0.2">
      <c r="A2662" t="s">
        <v>9302</v>
      </c>
      <c r="B2662" t="str">
        <f t="array" ref="B2662">IF(SUM(--ISNUMBER(SEARCH(Honorific,A2662)))&gt;0,LEFT(A2662,FIND(" ",A2662)-1),"")</f>
        <v/>
      </c>
      <c r="C2662" t="str">
        <f t="shared" si="82"/>
        <v>Mark Schaefer</v>
      </c>
      <c r="D2662" t="str">
        <f t="array" ref="D2662">IF(SUM(--ISNUMBER(SEARCH(Credential,C2662)))&gt;0,TRIM(RIGHT(SUBSTITUTE(C2662," ",REPT(" ", 99)), 99)),"")</f>
        <v/>
      </c>
      <c r="E2662" t="str">
        <f t="shared" si="83"/>
        <v>Mark Schaefer</v>
      </c>
      <c r="F2662" t="s">
        <v>9302</v>
      </c>
      <c r="G2662" t="s">
        <v>20146</v>
      </c>
      <c r="H2662" t="s">
        <v>20909</v>
      </c>
    </row>
    <row r="2663" spans="1:8" x14ac:dyDescent="0.2">
      <c r="A2663" t="s">
        <v>9298</v>
      </c>
      <c r="B2663" t="str">
        <f t="array" ref="B2663">IF(SUM(--ISNUMBER(SEARCH(Honorific,A2663)))&gt;0,LEFT(A2663,FIND(" ",A2663)-1),"")</f>
        <v/>
      </c>
      <c r="C2663" t="str">
        <f t="shared" si="82"/>
        <v>Ann Simon</v>
      </c>
      <c r="D2663" t="str">
        <f t="array" ref="D2663">IF(SUM(--ISNUMBER(SEARCH(Credential,C2663)))&gt;0,TRIM(RIGHT(SUBSTITUTE(C2663," ",REPT(" ", 99)), 99)),"")</f>
        <v/>
      </c>
      <c r="E2663" t="str">
        <f t="shared" si="83"/>
        <v>Ann Simon</v>
      </c>
      <c r="F2663" t="s">
        <v>9298</v>
      </c>
      <c r="G2663" t="s">
        <v>20255</v>
      </c>
      <c r="H2663" t="s">
        <v>20168</v>
      </c>
    </row>
    <row r="2664" spans="1:8" x14ac:dyDescent="0.2">
      <c r="A2664" t="s">
        <v>9294</v>
      </c>
      <c r="B2664" t="str">
        <f t="array" ref="B2664">IF(SUM(--ISNUMBER(SEARCH(Honorific,A2664)))&gt;0,LEFT(A2664,FIND(" ",A2664)-1),"")</f>
        <v/>
      </c>
      <c r="C2664" t="str">
        <f t="shared" si="82"/>
        <v>Dawn Austin DVM</v>
      </c>
      <c r="D2664" t="str">
        <f t="array" ref="D2664">IF(SUM(--ISNUMBER(SEARCH(Credential,C2664)))&gt;0,TRIM(RIGHT(SUBSTITUTE(C2664," ",REPT(" ", 99)), 99)),"")</f>
        <v>DVM</v>
      </c>
      <c r="E2664" t="str">
        <f t="shared" si="83"/>
        <v xml:space="preserve">Dawn Austin </v>
      </c>
      <c r="F2664" t="s">
        <v>19880</v>
      </c>
      <c r="G2664" t="s">
        <v>20241</v>
      </c>
      <c r="H2664" t="s">
        <v>20224</v>
      </c>
    </row>
    <row r="2665" spans="1:8" x14ac:dyDescent="0.2">
      <c r="A2665" t="s">
        <v>9290</v>
      </c>
      <c r="B2665" t="str">
        <f t="array" ref="B2665">IF(SUM(--ISNUMBER(SEARCH(Honorific,A2665)))&gt;0,LEFT(A2665,FIND(" ",A2665)-1),"")</f>
        <v/>
      </c>
      <c r="C2665" t="str">
        <f t="shared" si="82"/>
        <v>Amber Garcia</v>
      </c>
      <c r="D2665" t="str">
        <f t="array" ref="D2665">IF(SUM(--ISNUMBER(SEARCH(Credential,C2665)))&gt;0,TRIM(RIGHT(SUBSTITUTE(C2665," ",REPT(" ", 99)), 99)),"")</f>
        <v/>
      </c>
      <c r="E2665" t="str">
        <f t="shared" si="83"/>
        <v>Amber Garcia</v>
      </c>
      <c r="F2665" t="s">
        <v>9290</v>
      </c>
      <c r="G2665" t="s">
        <v>20003</v>
      </c>
      <c r="H2665" t="s">
        <v>20056</v>
      </c>
    </row>
    <row r="2666" spans="1:8" x14ac:dyDescent="0.2">
      <c r="A2666" t="s">
        <v>9286</v>
      </c>
      <c r="B2666" t="str">
        <f t="array" ref="B2666">IF(SUM(--ISNUMBER(SEARCH(Honorific,A2666)))&gt;0,LEFT(A2666,FIND(" ",A2666)-1),"")</f>
        <v/>
      </c>
      <c r="C2666" t="str">
        <f t="shared" si="82"/>
        <v>Jennifer Barnett</v>
      </c>
      <c r="D2666" t="str">
        <f t="array" ref="D2666">IF(SUM(--ISNUMBER(SEARCH(Credential,C2666)))&gt;0,TRIM(RIGHT(SUBSTITUTE(C2666," ",REPT(" ", 99)), 99)),"")</f>
        <v/>
      </c>
      <c r="E2666" t="str">
        <f t="shared" si="83"/>
        <v>Jennifer Barnett</v>
      </c>
      <c r="F2666" t="s">
        <v>9286</v>
      </c>
      <c r="G2666" t="s">
        <v>20009</v>
      </c>
      <c r="H2666" t="s">
        <v>20377</v>
      </c>
    </row>
    <row r="2667" spans="1:8" x14ac:dyDescent="0.2">
      <c r="A2667" t="s">
        <v>9282</v>
      </c>
      <c r="B2667" t="str">
        <f t="array" ref="B2667">IF(SUM(--ISNUMBER(SEARCH(Honorific,A2667)))&gt;0,LEFT(A2667,FIND(" ",A2667)-1),"")</f>
        <v>Mr.</v>
      </c>
      <c r="C2667" t="str">
        <f t="shared" si="82"/>
        <v>Terry Hampton</v>
      </c>
      <c r="D2667" t="str">
        <f t="array" ref="D2667">IF(SUM(--ISNUMBER(SEARCH(Credential,C2667)))&gt;0,TRIM(RIGHT(SUBSTITUTE(C2667," ",REPT(" ", 99)), 99)),"")</f>
        <v/>
      </c>
      <c r="E2667" t="str">
        <f t="shared" si="83"/>
        <v>Terry Hampton</v>
      </c>
      <c r="F2667" t="s">
        <v>19881</v>
      </c>
      <c r="G2667" t="s">
        <v>20155</v>
      </c>
      <c r="H2667" t="s">
        <v>20782</v>
      </c>
    </row>
    <row r="2668" spans="1:8" x14ac:dyDescent="0.2">
      <c r="A2668" t="s">
        <v>9278</v>
      </c>
      <c r="B2668" t="str">
        <f t="array" ref="B2668">IF(SUM(--ISNUMBER(SEARCH(Honorific,A2668)))&gt;0,LEFT(A2668,FIND(" ",A2668)-1),"")</f>
        <v>Dr.</v>
      </c>
      <c r="C2668" t="str">
        <f t="shared" si="82"/>
        <v>Jason Hernandez</v>
      </c>
      <c r="D2668" t="str">
        <f t="array" ref="D2668">IF(SUM(--ISNUMBER(SEARCH(Credential,C2668)))&gt;0,TRIM(RIGHT(SUBSTITUTE(C2668," ",REPT(" ", 99)), 99)),"")</f>
        <v/>
      </c>
      <c r="E2668" t="str">
        <f t="shared" si="83"/>
        <v>Jason Hernandez</v>
      </c>
      <c r="F2668" t="s">
        <v>19882</v>
      </c>
      <c r="G2668" t="s">
        <v>20158</v>
      </c>
      <c r="H2668" t="s">
        <v>20164</v>
      </c>
    </row>
    <row r="2669" spans="1:8" x14ac:dyDescent="0.2">
      <c r="A2669" t="s">
        <v>9274</v>
      </c>
      <c r="B2669" t="str">
        <f t="array" ref="B2669">IF(SUM(--ISNUMBER(SEARCH(Honorific,A2669)))&gt;0,LEFT(A2669,FIND(" ",A2669)-1),"")</f>
        <v/>
      </c>
      <c r="C2669" t="str">
        <f t="shared" si="82"/>
        <v>Michelle Miller</v>
      </c>
      <c r="D2669" t="str">
        <f t="array" ref="D2669">IF(SUM(--ISNUMBER(SEARCH(Credential,C2669)))&gt;0,TRIM(RIGHT(SUBSTITUTE(C2669," ",REPT(" ", 99)), 99)),"")</f>
        <v/>
      </c>
      <c r="E2669" t="str">
        <f t="shared" si="83"/>
        <v>Michelle Miller</v>
      </c>
      <c r="F2669" t="s">
        <v>9274</v>
      </c>
      <c r="G2669" t="s">
        <v>19982</v>
      </c>
      <c r="H2669" t="s">
        <v>20058</v>
      </c>
    </row>
    <row r="2670" spans="1:8" x14ac:dyDescent="0.2">
      <c r="A2670" t="s">
        <v>9270</v>
      </c>
      <c r="B2670" t="str">
        <f t="array" ref="B2670">IF(SUM(--ISNUMBER(SEARCH(Honorific,A2670)))&gt;0,LEFT(A2670,FIND(" ",A2670)-1),"")</f>
        <v/>
      </c>
      <c r="C2670" t="str">
        <f t="shared" si="82"/>
        <v>Daniel Lopez</v>
      </c>
      <c r="D2670" t="str">
        <f t="array" ref="D2670">IF(SUM(--ISNUMBER(SEARCH(Credential,C2670)))&gt;0,TRIM(RIGHT(SUBSTITUTE(C2670," ",REPT(" ", 99)), 99)),"")</f>
        <v/>
      </c>
      <c r="E2670" t="str">
        <f t="shared" si="83"/>
        <v>Daniel Lopez</v>
      </c>
      <c r="F2670" t="s">
        <v>9270</v>
      </c>
      <c r="G2670" t="s">
        <v>20193</v>
      </c>
      <c r="H2670" t="s">
        <v>20127</v>
      </c>
    </row>
    <row r="2671" spans="1:8" x14ac:dyDescent="0.2">
      <c r="A2671" t="s">
        <v>9266</v>
      </c>
      <c r="B2671" t="str">
        <f t="array" ref="B2671">IF(SUM(--ISNUMBER(SEARCH(Honorific,A2671)))&gt;0,LEFT(A2671,FIND(" ",A2671)-1),"")</f>
        <v/>
      </c>
      <c r="C2671" t="str">
        <f t="shared" si="82"/>
        <v>Amy Patel</v>
      </c>
      <c r="D2671" t="str">
        <f t="array" ref="D2671">IF(SUM(--ISNUMBER(SEARCH(Credential,C2671)))&gt;0,TRIM(RIGHT(SUBSTITUTE(C2671," ",REPT(" ", 99)), 99)),"")</f>
        <v/>
      </c>
      <c r="E2671" t="str">
        <f t="shared" si="83"/>
        <v>Amy Patel</v>
      </c>
      <c r="F2671" t="s">
        <v>9266</v>
      </c>
      <c r="G2671" t="s">
        <v>20085</v>
      </c>
      <c r="H2671" t="s">
        <v>21099</v>
      </c>
    </row>
    <row r="2672" spans="1:8" x14ac:dyDescent="0.2">
      <c r="A2672" t="s">
        <v>9262</v>
      </c>
      <c r="B2672" t="str">
        <f t="array" ref="B2672">IF(SUM(--ISNUMBER(SEARCH(Honorific,A2672)))&gt;0,LEFT(A2672,FIND(" ",A2672)-1),"")</f>
        <v/>
      </c>
      <c r="C2672" t="str">
        <f t="shared" si="82"/>
        <v>Bruce Wallace</v>
      </c>
      <c r="D2672" t="str">
        <f t="array" ref="D2672">IF(SUM(--ISNUMBER(SEARCH(Credential,C2672)))&gt;0,TRIM(RIGHT(SUBSTITUTE(C2672," ",REPT(" ", 99)), 99)),"")</f>
        <v/>
      </c>
      <c r="E2672" t="str">
        <f t="shared" si="83"/>
        <v>Bruce Wallace</v>
      </c>
      <c r="F2672" t="s">
        <v>9262</v>
      </c>
      <c r="G2672" t="s">
        <v>20456</v>
      </c>
      <c r="H2672" t="s">
        <v>20939</v>
      </c>
    </row>
    <row r="2673" spans="1:8" x14ac:dyDescent="0.2">
      <c r="A2673" t="s">
        <v>9258</v>
      </c>
      <c r="B2673" t="str">
        <f t="array" ref="B2673">IF(SUM(--ISNUMBER(SEARCH(Honorific,A2673)))&gt;0,LEFT(A2673,FIND(" ",A2673)-1),"")</f>
        <v/>
      </c>
      <c r="C2673" t="str">
        <f t="shared" si="82"/>
        <v>Lori Allen</v>
      </c>
      <c r="D2673" t="str">
        <f t="array" ref="D2673">IF(SUM(--ISNUMBER(SEARCH(Credential,C2673)))&gt;0,TRIM(RIGHT(SUBSTITUTE(C2673," ",REPT(" ", 99)), 99)),"")</f>
        <v/>
      </c>
      <c r="E2673" t="str">
        <f t="shared" si="83"/>
        <v>Lori Allen</v>
      </c>
      <c r="F2673" t="s">
        <v>9258</v>
      </c>
      <c r="G2673" t="s">
        <v>20634</v>
      </c>
      <c r="H2673" t="s">
        <v>20141</v>
      </c>
    </row>
    <row r="2674" spans="1:8" x14ac:dyDescent="0.2">
      <c r="A2674" t="s">
        <v>9254</v>
      </c>
      <c r="B2674" t="str">
        <f t="array" ref="B2674">IF(SUM(--ISNUMBER(SEARCH(Honorific,A2674)))&gt;0,LEFT(A2674,FIND(" ",A2674)-1),"")</f>
        <v/>
      </c>
      <c r="C2674" t="str">
        <f t="shared" si="82"/>
        <v>Derrick Clark</v>
      </c>
      <c r="D2674" t="str">
        <f t="array" ref="D2674">IF(SUM(--ISNUMBER(SEARCH(Credential,C2674)))&gt;0,TRIM(RIGHT(SUBSTITUTE(C2674," ",REPT(" ", 99)), 99)),"")</f>
        <v/>
      </c>
      <c r="E2674" t="str">
        <f t="shared" si="83"/>
        <v>Derrick Clark</v>
      </c>
      <c r="F2674" t="s">
        <v>9254</v>
      </c>
      <c r="G2674" t="s">
        <v>20943</v>
      </c>
      <c r="H2674" t="s">
        <v>20328</v>
      </c>
    </row>
    <row r="2675" spans="1:8" x14ac:dyDescent="0.2">
      <c r="A2675" t="s">
        <v>9250</v>
      </c>
      <c r="B2675" t="str">
        <f t="array" ref="B2675">IF(SUM(--ISNUMBER(SEARCH(Honorific,A2675)))&gt;0,LEFT(A2675,FIND(" ",A2675)-1),"")</f>
        <v/>
      </c>
      <c r="C2675" t="str">
        <f t="shared" si="82"/>
        <v>David Villanueva</v>
      </c>
      <c r="D2675" t="str">
        <f t="array" ref="D2675">IF(SUM(--ISNUMBER(SEARCH(Credential,C2675)))&gt;0,TRIM(RIGHT(SUBSTITUTE(C2675," ",REPT(" ", 99)), 99)),"")</f>
        <v/>
      </c>
      <c r="E2675" t="str">
        <f t="shared" si="83"/>
        <v>David Villanueva</v>
      </c>
      <c r="F2675" t="s">
        <v>9250</v>
      </c>
      <c r="G2675" t="s">
        <v>20011</v>
      </c>
      <c r="H2675" t="s">
        <v>21183</v>
      </c>
    </row>
    <row r="2676" spans="1:8" x14ac:dyDescent="0.2">
      <c r="A2676" t="s">
        <v>9246</v>
      </c>
      <c r="B2676" t="str">
        <f t="array" ref="B2676">IF(SUM(--ISNUMBER(SEARCH(Honorific,A2676)))&gt;0,LEFT(A2676,FIND(" ",A2676)-1),"")</f>
        <v/>
      </c>
      <c r="C2676" t="str">
        <f t="shared" si="82"/>
        <v>Ariel Hernandez</v>
      </c>
      <c r="D2676" t="str">
        <f t="array" ref="D2676">IF(SUM(--ISNUMBER(SEARCH(Credential,C2676)))&gt;0,TRIM(RIGHT(SUBSTITUTE(C2676," ",REPT(" ", 99)), 99)),"")</f>
        <v/>
      </c>
      <c r="E2676" t="str">
        <f t="shared" si="83"/>
        <v>Ariel Hernandez</v>
      </c>
      <c r="F2676" t="s">
        <v>9246</v>
      </c>
      <c r="G2676" t="s">
        <v>21184</v>
      </c>
      <c r="H2676" t="s">
        <v>20164</v>
      </c>
    </row>
    <row r="2677" spans="1:8" x14ac:dyDescent="0.2">
      <c r="A2677" t="s">
        <v>9242</v>
      </c>
      <c r="B2677" t="str">
        <f t="array" ref="B2677">IF(SUM(--ISNUMBER(SEARCH(Honorific,A2677)))&gt;0,LEFT(A2677,FIND(" ",A2677)-1),"")</f>
        <v/>
      </c>
      <c r="C2677" t="str">
        <f t="shared" si="82"/>
        <v>Mary Moore</v>
      </c>
      <c r="D2677" t="str">
        <f t="array" ref="D2677">IF(SUM(--ISNUMBER(SEARCH(Credential,C2677)))&gt;0,TRIM(RIGHT(SUBSTITUTE(C2677," ",REPT(" ", 99)), 99)),"")</f>
        <v/>
      </c>
      <c r="E2677" t="str">
        <f t="shared" si="83"/>
        <v>Mary Moore</v>
      </c>
      <c r="F2677" t="s">
        <v>9242</v>
      </c>
      <c r="G2677" t="s">
        <v>20206</v>
      </c>
      <c r="H2677" t="s">
        <v>20107</v>
      </c>
    </row>
    <row r="2678" spans="1:8" x14ac:dyDescent="0.2">
      <c r="A2678" t="s">
        <v>9238</v>
      </c>
      <c r="B2678" t="str">
        <f t="array" ref="B2678">IF(SUM(--ISNUMBER(SEARCH(Honorific,A2678)))&gt;0,LEFT(A2678,FIND(" ",A2678)-1),"")</f>
        <v/>
      </c>
      <c r="C2678" t="str">
        <f t="shared" si="82"/>
        <v>Michael Salazar</v>
      </c>
      <c r="D2678" t="str">
        <f t="array" ref="D2678">IF(SUM(--ISNUMBER(SEARCH(Credential,C2678)))&gt;0,TRIM(RIGHT(SUBSTITUTE(C2678," ",REPT(" ", 99)), 99)),"")</f>
        <v/>
      </c>
      <c r="E2678" t="str">
        <f t="shared" si="83"/>
        <v>Michael Salazar</v>
      </c>
      <c r="F2678" t="s">
        <v>9238</v>
      </c>
      <c r="G2678" t="s">
        <v>19990</v>
      </c>
      <c r="H2678" t="s">
        <v>20640</v>
      </c>
    </row>
    <row r="2679" spans="1:8" x14ac:dyDescent="0.2">
      <c r="A2679" t="s">
        <v>9234</v>
      </c>
      <c r="B2679" t="str">
        <f t="array" ref="B2679">IF(SUM(--ISNUMBER(SEARCH(Honorific,A2679)))&gt;0,LEFT(A2679,FIND(" ",A2679)-1),"")</f>
        <v/>
      </c>
      <c r="C2679" t="str">
        <f t="shared" si="82"/>
        <v>Sarah Cooper</v>
      </c>
      <c r="D2679" t="str">
        <f t="array" ref="D2679">IF(SUM(--ISNUMBER(SEARCH(Credential,C2679)))&gt;0,TRIM(RIGHT(SUBSTITUTE(C2679," ",REPT(" ", 99)), 99)),"")</f>
        <v/>
      </c>
      <c r="E2679" t="str">
        <f t="shared" si="83"/>
        <v>Sarah Cooper</v>
      </c>
      <c r="F2679" t="s">
        <v>9234</v>
      </c>
      <c r="G2679" t="s">
        <v>20293</v>
      </c>
      <c r="H2679" t="s">
        <v>20653</v>
      </c>
    </row>
    <row r="2680" spans="1:8" x14ac:dyDescent="0.2">
      <c r="A2680" t="s">
        <v>9230</v>
      </c>
      <c r="B2680" t="str">
        <f t="array" ref="B2680">IF(SUM(--ISNUMBER(SEARCH(Honorific,A2680)))&gt;0,LEFT(A2680,FIND(" ",A2680)-1),"")</f>
        <v/>
      </c>
      <c r="C2680" t="str">
        <f t="shared" si="82"/>
        <v>Kenneth Ruiz</v>
      </c>
      <c r="D2680" t="str">
        <f t="array" ref="D2680">IF(SUM(--ISNUMBER(SEARCH(Credential,C2680)))&gt;0,TRIM(RIGHT(SUBSTITUTE(C2680," ",REPT(" ", 99)), 99)),"")</f>
        <v/>
      </c>
      <c r="E2680" t="str">
        <f t="shared" si="83"/>
        <v>Kenneth Ruiz</v>
      </c>
      <c r="F2680" t="s">
        <v>9230</v>
      </c>
      <c r="G2680" t="s">
        <v>20390</v>
      </c>
      <c r="H2680" t="s">
        <v>20172</v>
      </c>
    </row>
    <row r="2681" spans="1:8" x14ac:dyDescent="0.2">
      <c r="A2681" t="s">
        <v>9226</v>
      </c>
      <c r="B2681" t="str">
        <f t="array" ref="B2681">IF(SUM(--ISNUMBER(SEARCH(Honorific,A2681)))&gt;0,LEFT(A2681,FIND(" ",A2681)-1),"")</f>
        <v/>
      </c>
      <c r="C2681" t="str">
        <f t="shared" si="82"/>
        <v>Paul Smith</v>
      </c>
      <c r="D2681" t="str">
        <f t="array" ref="D2681">IF(SUM(--ISNUMBER(SEARCH(Credential,C2681)))&gt;0,TRIM(RIGHT(SUBSTITUTE(C2681," ",REPT(" ", 99)), 99)),"")</f>
        <v/>
      </c>
      <c r="E2681" t="str">
        <f t="shared" si="83"/>
        <v>Paul Smith</v>
      </c>
      <c r="F2681" t="s">
        <v>9226</v>
      </c>
      <c r="G2681" t="s">
        <v>20053</v>
      </c>
      <c r="H2681" t="s">
        <v>20029</v>
      </c>
    </row>
    <row r="2682" spans="1:8" x14ac:dyDescent="0.2">
      <c r="A2682" t="s">
        <v>9222</v>
      </c>
      <c r="B2682" t="str">
        <f t="array" ref="B2682">IF(SUM(--ISNUMBER(SEARCH(Honorific,A2682)))&gt;0,LEFT(A2682,FIND(" ",A2682)-1),"")</f>
        <v/>
      </c>
      <c r="C2682" t="str">
        <f t="shared" si="82"/>
        <v>Yolanda Clark</v>
      </c>
      <c r="D2682" t="str">
        <f t="array" ref="D2682">IF(SUM(--ISNUMBER(SEARCH(Credential,C2682)))&gt;0,TRIM(RIGHT(SUBSTITUTE(C2682," ",REPT(" ", 99)), 99)),"")</f>
        <v/>
      </c>
      <c r="E2682" t="str">
        <f t="shared" si="83"/>
        <v>Yolanda Clark</v>
      </c>
      <c r="F2682" t="s">
        <v>9222</v>
      </c>
      <c r="G2682" t="s">
        <v>20340</v>
      </c>
      <c r="H2682" t="s">
        <v>20328</v>
      </c>
    </row>
    <row r="2683" spans="1:8" x14ac:dyDescent="0.2">
      <c r="A2683" t="s">
        <v>9218</v>
      </c>
      <c r="B2683" t="str">
        <f t="array" ref="B2683">IF(SUM(--ISNUMBER(SEARCH(Honorific,A2683)))&gt;0,LEFT(A2683,FIND(" ",A2683)-1),"")</f>
        <v/>
      </c>
      <c r="C2683" t="str">
        <f t="shared" si="82"/>
        <v>Jose Whitehead</v>
      </c>
      <c r="D2683" t="str">
        <f t="array" ref="D2683">IF(SUM(--ISNUMBER(SEARCH(Credential,C2683)))&gt;0,TRIM(RIGHT(SUBSTITUTE(C2683," ",REPT(" ", 99)), 99)),"")</f>
        <v/>
      </c>
      <c r="E2683" t="str">
        <f t="shared" si="83"/>
        <v>Jose Whitehead</v>
      </c>
      <c r="F2683" t="s">
        <v>9218</v>
      </c>
      <c r="G2683" t="s">
        <v>20657</v>
      </c>
      <c r="H2683" t="s">
        <v>21185</v>
      </c>
    </row>
    <row r="2684" spans="1:8" x14ac:dyDescent="0.2">
      <c r="A2684" t="s">
        <v>9214</v>
      </c>
      <c r="B2684" t="str">
        <f t="array" ref="B2684">IF(SUM(--ISNUMBER(SEARCH(Honorific,A2684)))&gt;0,LEFT(A2684,FIND(" ",A2684)-1),"")</f>
        <v/>
      </c>
      <c r="C2684" t="str">
        <f t="shared" si="82"/>
        <v>Daniel Nguyen</v>
      </c>
      <c r="D2684" t="str">
        <f t="array" ref="D2684">IF(SUM(--ISNUMBER(SEARCH(Credential,C2684)))&gt;0,TRIM(RIGHT(SUBSTITUTE(C2684," ",REPT(" ", 99)), 99)),"")</f>
        <v/>
      </c>
      <c r="E2684" t="str">
        <f t="shared" si="83"/>
        <v>Daniel Nguyen</v>
      </c>
      <c r="F2684" t="s">
        <v>9214</v>
      </c>
      <c r="G2684" t="s">
        <v>20193</v>
      </c>
      <c r="H2684" t="s">
        <v>20480</v>
      </c>
    </row>
    <row r="2685" spans="1:8" x14ac:dyDescent="0.2">
      <c r="A2685" t="s">
        <v>9210</v>
      </c>
      <c r="B2685" t="str">
        <f t="array" ref="B2685">IF(SUM(--ISNUMBER(SEARCH(Honorific,A2685)))&gt;0,LEFT(A2685,FIND(" ",A2685)-1),"")</f>
        <v/>
      </c>
      <c r="C2685" t="str">
        <f t="shared" si="82"/>
        <v>Gregory Lowe</v>
      </c>
      <c r="D2685" t="str">
        <f t="array" ref="D2685">IF(SUM(--ISNUMBER(SEARCH(Credential,C2685)))&gt;0,TRIM(RIGHT(SUBSTITUTE(C2685," ",REPT(" ", 99)), 99)),"")</f>
        <v/>
      </c>
      <c r="E2685" t="str">
        <f t="shared" si="83"/>
        <v>Gregory Lowe</v>
      </c>
      <c r="F2685" t="s">
        <v>9210</v>
      </c>
      <c r="G2685" t="s">
        <v>19999</v>
      </c>
      <c r="H2685" t="s">
        <v>21186</v>
      </c>
    </row>
    <row r="2686" spans="1:8" x14ac:dyDescent="0.2">
      <c r="A2686" t="s">
        <v>9206</v>
      </c>
      <c r="B2686" t="str">
        <f t="array" ref="B2686">IF(SUM(--ISNUMBER(SEARCH(Honorific,A2686)))&gt;0,LEFT(A2686,FIND(" ",A2686)-1),"")</f>
        <v/>
      </c>
      <c r="C2686" t="str">
        <f t="shared" si="82"/>
        <v>Samuel Taylor</v>
      </c>
      <c r="D2686" t="str">
        <f t="array" ref="D2686">IF(SUM(--ISNUMBER(SEARCH(Credential,C2686)))&gt;0,TRIM(RIGHT(SUBSTITUTE(C2686," ",REPT(" ", 99)), 99)),"")</f>
        <v/>
      </c>
      <c r="E2686" t="str">
        <f t="shared" si="83"/>
        <v>Samuel Taylor</v>
      </c>
      <c r="F2686" t="s">
        <v>9206</v>
      </c>
      <c r="G2686" t="s">
        <v>20128</v>
      </c>
      <c r="H2686" t="s">
        <v>20266</v>
      </c>
    </row>
    <row r="2687" spans="1:8" x14ac:dyDescent="0.2">
      <c r="A2687" t="s">
        <v>9202</v>
      </c>
      <c r="B2687" t="str">
        <f t="array" ref="B2687">IF(SUM(--ISNUMBER(SEARCH(Honorific,A2687)))&gt;0,LEFT(A2687,FIND(" ",A2687)-1),"")</f>
        <v/>
      </c>
      <c r="C2687" t="str">
        <f t="shared" si="82"/>
        <v>Tracey Crawford</v>
      </c>
      <c r="D2687" t="str">
        <f t="array" ref="D2687">IF(SUM(--ISNUMBER(SEARCH(Credential,C2687)))&gt;0,TRIM(RIGHT(SUBSTITUTE(C2687," ",REPT(" ", 99)), 99)),"")</f>
        <v/>
      </c>
      <c r="E2687" t="str">
        <f t="shared" si="83"/>
        <v>Tracey Crawford</v>
      </c>
      <c r="F2687" t="s">
        <v>9202</v>
      </c>
      <c r="G2687" t="s">
        <v>19986</v>
      </c>
      <c r="H2687" t="s">
        <v>20059</v>
      </c>
    </row>
    <row r="2688" spans="1:8" x14ac:dyDescent="0.2">
      <c r="A2688" t="s">
        <v>9198</v>
      </c>
      <c r="B2688" t="str">
        <f t="array" ref="B2688">IF(SUM(--ISNUMBER(SEARCH(Honorific,A2688)))&gt;0,LEFT(A2688,FIND(" ",A2688)-1),"")</f>
        <v/>
      </c>
      <c r="C2688" t="str">
        <f t="shared" si="82"/>
        <v>Philip Morris</v>
      </c>
      <c r="D2688" t="str">
        <f t="array" ref="D2688">IF(SUM(--ISNUMBER(SEARCH(Credential,C2688)))&gt;0,TRIM(RIGHT(SUBSTITUTE(C2688," ",REPT(" ", 99)), 99)),"")</f>
        <v/>
      </c>
      <c r="E2688" t="str">
        <f t="shared" si="83"/>
        <v>Philip Morris</v>
      </c>
      <c r="F2688" t="s">
        <v>9198</v>
      </c>
      <c r="G2688" t="s">
        <v>20439</v>
      </c>
      <c r="H2688" t="s">
        <v>20006</v>
      </c>
    </row>
    <row r="2689" spans="1:8" x14ac:dyDescent="0.2">
      <c r="A2689" t="s">
        <v>9194</v>
      </c>
      <c r="B2689" t="str">
        <f t="array" ref="B2689">IF(SUM(--ISNUMBER(SEARCH(Honorific,A2689)))&gt;0,LEFT(A2689,FIND(" ",A2689)-1),"")</f>
        <v/>
      </c>
      <c r="C2689" t="str">
        <f t="shared" si="82"/>
        <v>Madison Tate</v>
      </c>
      <c r="D2689" t="str">
        <f t="array" ref="D2689">IF(SUM(--ISNUMBER(SEARCH(Credential,C2689)))&gt;0,TRIM(RIGHT(SUBSTITUTE(C2689," ",REPT(" ", 99)), 99)),"")</f>
        <v/>
      </c>
      <c r="E2689" t="str">
        <f t="shared" si="83"/>
        <v>Madison Tate</v>
      </c>
      <c r="F2689" t="s">
        <v>9194</v>
      </c>
      <c r="G2689" t="s">
        <v>20913</v>
      </c>
      <c r="H2689" t="s">
        <v>20524</v>
      </c>
    </row>
    <row r="2690" spans="1:8" x14ac:dyDescent="0.2">
      <c r="A2690" t="s">
        <v>9190</v>
      </c>
      <c r="B2690" t="str">
        <f t="array" ref="B2690">IF(SUM(--ISNUMBER(SEARCH(Honorific,A2690)))&gt;0,LEFT(A2690,FIND(" ",A2690)-1),"")</f>
        <v/>
      </c>
      <c r="C2690" t="str">
        <f t="shared" si="82"/>
        <v>Rachel Lutz</v>
      </c>
      <c r="D2690" t="str">
        <f t="array" ref="D2690">IF(SUM(--ISNUMBER(SEARCH(Credential,C2690)))&gt;0,TRIM(RIGHT(SUBSTITUTE(C2690," ",REPT(" ", 99)), 99)),"")</f>
        <v/>
      </c>
      <c r="E2690" t="str">
        <f t="shared" si="83"/>
        <v>Rachel Lutz</v>
      </c>
      <c r="F2690" t="s">
        <v>9190</v>
      </c>
      <c r="G2690" t="s">
        <v>20121</v>
      </c>
      <c r="H2690" t="s">
        <v>21187</v>
      </c>
    </row>
    <row r="2691" spans="1:8" x14ac:dyDescent="0.2">
      <c r="A2691" t="s">
        <v>9186</v>
      </c>
      <c r="B2691" t="str">
        <f t="array" ref="B2691">IF(SUM(--ISNUMBER(SEARCH(Honorific,A2691)))&gt;0,LEFT(A2691,FIND(" ",A2691)-1),"")</f>
        <v/>
      </c>
      <c r="C2691" t="str">
        <f t="shared" ref="C2691:C2754" si="84">IF(B2691="",A2691,RIGHT(A2691,LEN(A2691)-LEN(B2691)-1))</f>
        <v>Donald Gutierrez</v>
      </c>
      <c r="D2691" t="str">
        <f t="array" ref="D2691">IF(SUM(--ISNUMBER(SEARCH(Credential,C2691)))&gt;0,TRIM(RIGHT(SUBSTITUTE(C2691," ",REPT(" ", 99)), 99)),"")</f>
        <v/>
      </c>
      <c r="E2691" t="str">
        <f t="shared" ref="E2691:E2754" si="85">IF(D2691="",C2691,LEFT(C2691,LEN(C2691)-LEN(D2691)))</f>
        <v>Donald Gutierrez</v>
      </c>
      <c r="F2691" t="s">
        <v>9186</v>
      </c>
      <c r="G2691" t="s">
        <v>20427</v>
      </c>
      <c r="H2691" t="s">
        <v>20542</v>
      </c>
    </row>
    <row r="2692" spans="1:8" x14ac:dyDescent="0.2">
      <c r="A2692" t="s">
        <v>9182</v>
      </c>
      <c r="B2692" t="str">
        <f t="array" ref="B2692">IF(SUM(--ISNUMBER(SEARCH(Honorific,A2692)))&gt;0,LEFT(A2692,FIND(" ",A2692)-1),"")</f>
        <v/>
      </c>
      <c r="C2692" t="str">
        <f t="shared" si="84"/>
        <v>Jeffrey Ramos</v>
      </c>
      <c r="D2692" t="str">
        <f t="array" ref="D2692">IF(SUM(--ISNUMBER(SEARCH(Credential,C2692)))&gt;0,TRIM(RIGHT(SUBSTITUTE(C2692," ",REPT(" ", 99)), 99)),"")</f>
        <v/>
      </c>
      <c r="E2692" t="str">
        <f t="shared" si="85"/>
        <v>Jeffrey Ramos</v>
      </c>
      <c r="F2692" t="s">
        <v>9182</v>
      </c>
      <c r="G2692" t="s">
        <v>20071</v>
      </c>
      <c r="H2692" t="s">
        <v>20591</v>
      </c>
    </row>
    <row r="2693" spans="1:8" x14ac:dyDescent="0.2">
      <c r="A2693" t="s">
        <v>9178</v>
      </c>
      <c r="B2693" t="str">
        <f t="array" ref="B2693">IF(SUM(--ISNUMBER(SEARCH(Honorific,A2693)))&gt;0,LEFT(A2693,FIND(" ",A2693)-1),"")</f>
        <v/>
      </c>
      <c r="C2693" t="str">
        <f t="shared" si="84"/>
        <v>Michael Freeman</v>
      </c>
      <c r="D2693" t="str">
        <f t="array" ref="D2693">IF(SUM(--ISNUMBER(SEARCH(Credential,C2693)))&gt;0,TRIM(RIGHT(SUBSTITUTE(C2693," ",REPT(" ", 99)), 99)),"")</f>
        <v/>
      </c>
      <c r="E2693" t="str">
        <f t="shared" si="85"/>
        <v>Michael Freeman</v>
      </c>
      <c r="F2693" t="s">
        <v>9178</v>
      </c>
      <c r="G2693" t="s">
        <v>19990</v>
      </c>
      <c r="H2693" t="s">
        <v>20706</v>
      </c>
    </row>
    <row r="2694" spans="1:8" x14ac:dyDescent="0.2">
      <c r="A2694" t="s">
        <v>9174</v>
      </c>
      <c r="B2694" t="str">
        <f t="array" ref="B2694">IF(SUM(--ISNUMBER(SEARCH(Honorific,A2694)))&gt;0,LEFT(A2694,FIND(" ",A2694)-1),"")</f>
        <v/>
      </c>
      <c r="C2694" t="str">
        <f t="shared" si="84"/>
        <v>Stephen Morgan MD</v>
      </c>
      <c r="D2694" t="str">
        <f t="array" ref="D2694">IF(SUM(--ISNUMBER(SEARCH(Credential,C2694)))&gt;0,TRIM(RIGHT(SUBSTITUTE(C2694," ",REPT(" ", 99)), 99)),"")</f>
        <v>MD</v>
      </c>
      <c r="E2694" t="str">
        <f t="shared" si="85"/>
        <v xml:space="preserve">Stephen Morgan </v>
      </c>
      <c r="F2694" t="s">
        <v>19883</v>
      </c>
      <c r="G2694" t="s">
        <v>20180</v>
      </c>
      <c r="H2694" t="s">
        <v>20353</v>
      </c>
    </row>
    <row r="2695" spans="1:8" x14ac:dyDescent="0.2">
      <c r="A2695" t="s">
        <v>9170</v>
      </c>
      <c r="B2695" t="str">
        <f t="array" ref="B2695">IF(SUM(--ISNUMBER(SEARCH(Honorific,A2695)))&gt;0,LEFT(A2695,FIND(" ",A2695)-1),"")</f>
        <v/>
      </c>
      <c r="C2695" t="str">
        <f t="shared" si="84"/>
        <v>Jordan Atkinson</v>
      </c>
      <c r="D2695" t="str">
        <f t="array" ref="D2695">IF(SUM(--ISNUMBER(SEARCH(Credential,C2695)))&gt;0,TRIM(RIGHT(SUBSTITUTE(C2695," ",REPT(" ", 99)), 99)),"")</f>
        <v/>
      </c>
      <c r="E2695" t="str">
        <f t="shared" si="85"/>
        <v>Jordan Atkinson</v>
      </c>
      <c r="F2695" t="s">
        <v>9170</v>
      </c>
      <c r="G2695" t="s">
        <v>20043</v>
      </c>
      <c r="H2695" t="s">
        <v>20518</v>
      </c>
    </row>
    <row r="2696" spans="1:8" x14ac:dyDescent="0.2">
      <c r="A2696" t="s">
        <v>9166</v>
      </c>
      <c r="B2696" t="str">
        <f t="array" ref="B2696">IF(SUM(--ISNUMBER(SEARCH(Honorific,A2696)))&gt;0,LEFT(A2696,FIND(" ",A2696)-1),"")</f>
        <v/>
      </c>
      <c r="C2696" t="str">
        <f t="shared" si="84"/>
        <v>Jennifer Alexander</v>
      </c>
      <c r="D2696" t="str">
        <f t="array" ref="D2696">IF(SUM(--ISNUMBER(SEARCH(Credential,C2696)))&gt;0,TRIM(RIGHT(SUBSTITUTE(C2696," ",REPT(" ", 99)), 99)),"")</f>
        <v/>
      </c>
      <c r="E2696" t="str">
        <f t="shared" si="85"/>
        <v>Jennifer Alexander</v>
      </c>
      <c r="F2696" t="s">
        <v>9166</v>
      </c>
      <c r="G2696" t="s">
        <v>20009</v>
      </c>
      <c r="H2696" t="s">
        <v>20473</v>
      </c>
    </row>
    <row r="2697" spans="1:8" x14ac:dyDescent="0.2">
      <c r="A2697" t="s">
        <v>1231</v>
      </c>
      <c r="B2697" t="str">
        <f t="array" ref="B2697">IF(SUM(--ISNUMBER(SEARCH(Honorific,A2697)))&gt;0,LEFT(A2697,FIND(" ",A2697)-1),"")</f>
        <v/>
      </c>
      <c r="C2697" t="str">
        <f t="shared" si="84"/>
        <v>Christopher Garcia</v>
      </c>
      <c r="D2697" t="str">
        <f t="array" ref="D2697">IF(SUM(--ISNUMBER(SEARCH(Credential,C2697)))&gt;0,TRIM(RIGHT(SUBSTITUTE(C2697," ",REPT(" ", 99)), 99)),"")</f>
        <v/>
      </c>
      <c r="E2697" t="str">
        <f t="shared" si="85"/>
        <v>Christopher Garcia</v>
      </c>
      <c r="F2697" t="s">
        <v>1231</v>
      </c>
      <c r="G2697" t="s">
        <v>20097</v>
      </c>
      <c r="H2697" t="s">
        <v>20056</v>
      </c>
    </row>
    <row r="2698" spans="1:8" x14ac:dyDescent="0.2">
      <c r="A2698" t="s">
        <v>9159</v>
      </c>
      <c r="B2698" t="str">
        <f t="array" ref="B2698">IF(SUM(--ISNUMBER(SEARCH(Honorific,A2698)))&gt;0,LEFT(A2698,FIND(" ",A2698)-1),"")</f>
        <v/>
      </c>
      <c r="C2698" t="str">
        <f t="shared" si="84"/>
        <v>Emma Williams</v>
      </c>
      <c r="D2698" t="str">
        <f t="array" ref="D2698">IF(SUM(--ISNUMBER(SEARCH(Credential,C2698)))&gt;0,TRIM(RIGHT(SUBSTITUTE(C2698," ",REPT(" ", 99)), 99)),"")</f>
        <v/>
      </c>
      <c r="E2698" t="str">
        <f t="shared" si="85"/>
        <v>Emma Williams</v>
      </c>
      <c r="F2698" t="s">
        <v>9159</v>
      </c>
      <c r="G2698" t="s">
        <v>20869</v>
      </c>
      <c r="H2698" t="s">
        <v>19987</v>
      </c>
    </row>
    <row r="2699" spans="1:8" x14ac:dyDescent="0.2">
      <c r="A2699" t="s">
        <v>9155</v>
      </c>
      <c r="B2699" t="str">
        <f t="array" ref="B2699">IF(SUM(--ISNUMBER(SEARCH(Honorific,A2699)))&gt;0,LEFT(A2699,FIND(" ",A2699)-1),"")</f>
        <v/>
      </c>
      <c r="C2699" t="str">
        <f t="shared" si="84"/>
        <v>Alec Ramirez</v>
      </c>
      <c r="D2699" t="str">
        <f t="array" ref="D2699">IF(SUM(--ISNUMBER(SEARCH(Credential,C2699)))&gt;0,TRIM(RIGHT(SUBSTITUTE(C2699," ",REPT(" ", 99)), 99)),"")</f>
        <v/>
      </c>
      <c r="E2699" t="str">
        <f t="shared" si="85"/>
        <v>Alec Ramirez</v>
      </c>
      <c r="F2699" t="s">
        <v>9155</v>
      </c>
      <c r="G2699" t="s">
        <v>21188</v>
      </c>
      <c r="H2699" t="s">
        <v>20299</v>
      </c>
    </row>
    <row r="2700" spans="1:8" x14ac:dyDescent="0.2">
      <c r="A2700" t="s">
        <v>9151</v>
      </c>
      <c r="B2700" t="str">
        <f t="array" ref="B2700">IF(SUM(--ISNUMBER(SEARCH(Honorific,A2700)))&gt;0,LEFT(A2700,FIND(" ",A2700)-1),"")</f>
        <v/>
      </c>
      <c r="C2700" t="str">
        <f t="shared" si="84"/>
        <v>Michele Nelson</v>
      </c>
      <c r="D2700" t="str">
        <f t="array" ref="D2700">IF(SUM(--ISNUMBER(SEARCH(Credential,C2700)))&gt;0,TRIM(RIGHT(SUBSTITUTE(C2700," ",REPT(" ", 99)), 99)),"")</f>
        <v/>
      </c>
      <c r="E2700" t="str">
        <f t="shared" si="85"/>
        <v>Michele Nelson</v>
      </c>
      <c r="F2700" t="s">
        <v>9151</v>
      </c>
      <c r="G2700" t="s">
        <v>20287</v>
      </c>
      <c r="H2700" t="s">
        <v>20673</v>
      </c>
    </row>
    <row r="2701" spans="1:8" x14ac:dyDescent="0.2">
      <c r="A2701" t="s">
        <v>9147</v>
      </c>
      <c r="B2701" t="str">
        <f t="array" ref="B2701">IF(SUM(--ISNUMBER(SEARCH(Honorific,A2701)))&gt;0,LEFT(A2701,FIND(" ",A2701)-1),"")</f>
        <v/>
      </c>
      <c r="C2701" t="str">
        <f t="shared" si="84"/>
        <v>Dustin Jones</v>
      </c>
      <c r="D2701" t="str">
        <f t="array" ref="D2701">IF(SUM(--ISNUMBER(SEARCH(Credential,C2701)))&gt;0,TRIM(RIGHT(SUBSTITUTE(C2701," ",REPT(" ", 99)), 99)),"")</f>
        <v/>
      </c>
      <c r="E2701" t="str">
        <f t="shared" si="85"/>
        <v>Dustin Jones</v>
      </c>
      <c r="F2701" t="s">
        <v>9147</v>
      </c>
      <c r="G2701" t="s">
        <v>20173</v>
      </c>
      <c r="H2701" t="s">
        <v>20025</v>
      </c>
    </row>
    <row r="2702" spans="1:8" x14ac:dyDescent="0.2">
      <c r="A2702" t="s">
        <v>9143</v>
      </c>
      <c r="B2702" t="str">
        <f t="array" ref="B2702">IF(SUM(--ISNUMBER(SEARCH(Honorific,A2702)))&gt;0,LEFT(A2702,FIND(" ",A2702)-1),"")</f>
        <v/>
      </c>
      <c r="C2702" t="str">
        <f t="shared" si="84"/>
        <v>Nicole Johnson</v>
      </c>
      <c r="D2702" t="str">
        <f t="array" ref="D2702">IF(SUM(--ISNUMBER(SEARCH(Credential,C2702)))&gt;0,TRIM(RIGHT(SUBSTITUTE(C2702," ",REPT(" ", 99)), 99)),"")</f>
        <v/>
      </c>
      <c r="E2702" t="str">
        <f t="shared" si="85"/>
        <v>Nicole Johnson</v>
      </c>
      <c r="F2702" t="s">
        <v>9143</v>
      </c>
      <c r="G2702" t="s">
        <v>20515</v>
      </c>
      <c r="H2702" t="s">
        <v>20068</v>
      </c>
    </row>
    <row r="2703" spans="1:8" x14ac:dyDescent="0.2">
      <c r="A2703" t="s">
        <v>9139</v>
      </c>
      <c r="B2703" t="str">
        <f t="array" ref="B2703">IF(SUM(--ISNUMBER(SEARCH(Honorific,A2703)))&gt;0,LEFT(A2703,FIND(" ",A2703)-1),"")</f>
        <v/>
      </c>
      <c r="C2703" t="str">
        <f t="shared" si="84"/>
        <v>Cindy Mueller</v>
      </c>
      <c r="D2703" t="str">
        <f t="array" ref="D2703">IF(SUM(--ISNUMBER(SEARCH(Credential,C2703)))&gt;0,TRIM(RIGHT(SUBSTITUTE(C2703," ",REPT(" ", 99)), 99)),"")</f>
        <v/>
      </c>
      <c r="E2703" t="str">
        <f t="shared" si="85"/>
        <v>Cindy Mueller</v>
      </c>
      <c r="F2703" t="s">
        <v>9139</v>
      </c>
      <c r="G2703" t="s">
        <v>20732</v>
      </c>
      <c r="H2703" t="s">
        <v>20167</v>
      </c>
    </row>
    <row r="2704" spans="1:8" x14ac:dyDescent="0.2">
      <c r="A2704" t="s">
        <v>9135</v>
      </c>
      <c r="B2704" t="str">
        <f t="array" ref="B2704">IF(SUM(--ISNUMBER(SEARCH(Honorific,A2704)))&gt;0,LEFT(A2704,FIND(" ",A2704)-1),"")</f>
        <v/>
      </c>
      <c r="C2704" t="str">
        <f t="shared" si="84"/>
        <v>Linda Hines</v>
      </c>
      <c r="D2704" t="str">
        <f t="array" ref="D2704">IF(SUM(--ISNUMBER(SEARCH(Credential,C2704)))&gt;0,TRIM(RIGHT(SUBSTITUTE(C2704," ",REPT(" ", 99)), 99)),"")</f>
        <v/>
      </c>
      <c r="E2704" t="str">
        <f t="shared" si="85"/>
        <v>Linda Hines</v>
      </c>
      <c r="F2704" t="s">
        <v>9135</v>
      </c>
      <c r="G2704" t="s">
        <v>20227</v>
      </c>
      <c r="H2704" t="s">
        <v>21189</v>
      </c>
    </row>
    <row r="2705" spans="1:8" x14ac:dyDescent="0.2">
      <c r="A2705" t="s">
        <v>2909</v>
      </c>
      <c r="B2705" t="str">
        <f t="array" ref="B2705">IF(SUM(--ISNUMBER(SEARCH(Honorific,A2705)))&gt;0,LEFT(A2705,FIND(" ",A2705)-1),"")</f>
        <v/>
      </c>
      <c r="C2705" t="str">
        <f t="shared" si="84"/>
        <v>Amber Harris</v>
      </c>
      <c r="D2705" t="str">
        <f t="array" ref="D2705">IF(SUM(--ISNUMBER(SEARCH(Credential,C2705)))&gt;0,TRIM(RIGHT(SUBSTITUTE(C2705," ",REPT(" ", 99)), 99)),"")</f>
        <v/>
      </c>
      <c r="E2705" t="str">
        <f t="shared" si="85"/>
        <v>Amber Harris</v>
      </c>
      <c r="F2705" t="s">
        <v>2909</v>
      </c>
      <c r="G2705" t="s">
        <v>20003</v>
      </c>
      <c r="H2705" t="s">
        <v>20322</v>
      </c>
    </row>
    <row r="2706" spans="1:8" x14ac:dyDescent="0.2">
      <c r="A2706" t="s">
        <v>9128</v>
      </c>
      <c r="B2706" t="str">
        <f t="array" ref="B2706">IF(SUM(--ISNUMBER(SEARCH(Honorific,A2706)))&gt;0,LEFT(A2706,FIND(" ",A2706)-1),"")</f>
        <v/>
      </c>
      <c r="C2706" t="str">
        <f t="shared" si="84"/>
        <v>Anne Waters</v>
      </c>
      <c r="D2706" t="str">
        <f t="array" ref="D2706">IF(SUM(--ISNUMBER(SEARCH(Credential,C2706)))&gt;0,TRIM(RIGHT(SUBSTITUTE(C2706," ",REPT(" ", 99)), 99)),"")</f>
        <v/>
      </c>
      <c r="E2706" t="str">
        <f t="shared" si="85"/>
        <v>Anne Waters</v>
      </c>
      <c r="F2706" t="s">
        <v>9128</v>
      </c>
      <c r="G2706" t="s">
        <v>21016</v>
      </c>
      <c r="H2706" t="s">
        <v>21190</v>
      </c>
    </row>
    <row r="2707" spans="1:8" x14ac:dyDescent="0.2">
      <c r="A2707" t="s">
        <v>9124</v>
      </c>
      <c r="B2707" t="str">
        <f t="array" ref="B2707">IF(SUM(--ISNUMBER(SEARCH(Honorific,A2707)))&gt;0,LEFT(A2707,FIND(" ",A2707)-1),"")</f>
        <v/>
      </c>
      <c r="C2707" t="str">
        <f t="shared" si="84"/>
        <v>Lauren Miller</v>
      </c>
      <c r="D2707" t="str">
        <f t="array" ref="D2707">IF(SUM(--ISNUMBER(SEARCH(Credential,C2707)))&gt;0,TRIM(RIGHT(SUBSTITUTE(C2707," ",REPT(" ", 99)), 99)),"")</f>
        <v/>
      </c>
      <c r="E2707" t="str">
        <f t="shared" si="85"/>
        <v>Lauren Miller</v>
      </c>
      <c r="F2707" t="s">
        <v>9124</v>
      </c>
      <c r="G2707" t="s">
        <v>20372</v>
      </c>
      <c r="H2707" t="s">
        <v>20058</v>
      </c>
    </row>
    <row r="2708" spans="1:8" x14ac:dyDescent="0.2">
      <c r="A2708" t="s">
        <v>9120</v>
      </c>
      <c r="B2708" t="str">
        <f t="array" ref="B2708">IF(SUM(--ISNUMBER(SEARCH(Honorific,A2708)))&gt;0,LEFT(A2708,FIND(" ",A2708)-1),"")</f>
        <v/>
      </c>
      <c r="C2708" t="str">
        <f t="shared" si="84"/>
        <v>Kathy Davis</v>
      </c>
      <c r="D2708" t="str">
        <f t="array" ref="D2708">IF(SUM(--ISNUMBER(SEARCH(Credential,C2708)))&gt;0,TRIM(RIGHT(SUBSTITUTE(C2708," ",REPT(" ", 99)), 99)),"")</f>
        <v/>
      </c>
      <c r="E2708" t="str">
        <f t="shared" si="85"/>
        <v>Kathy Davis</v>
      </c>
      <c r="F2708" t="s">
        <v>9120</v>
      </c>
      <c r="G2708" t="s">
        <v>20950</v>
      </c>
      <c r="H2708" t="s">
        <v>20010</v>
      </c>
    </row>
    <row r="2709" spans="1:8" x14ac:dyDescent="0.2">
      <c r="A2709" t="s">
        <v>9116</v>
      </c>
      <c r="B2709" t="str">
        <f t="array" ref="B2709">IF(SUM(--ISNUMBER(SEARCH(Honorific,A2709)))&gt;0,LEFT(A2709,FIND(" ",A2709)-1),"")</f>
        <v/>
      </c>
      <c r="C2709" t="str">
        <f t="shared" si="84"/>
        <v>Sara Smith</v>
      </c>
      <c r="D2709" t="str">
        <f t="array" ref="D2709">IF(SUM(--ISNUMBER(SEARCH(Credential,C2709)))&gt;0,TRIM(RIGHT(SUBSTITUTE(C2709," ",REPT(" ", 99)), 99)),"")</f>
        <v/>
      </c>
      <c r="E2709" t="str">
        <f t="shared" si="85"/>
        <v>Sara Smith</v>
      </c>
      <c r="F2709" t="s">
        <v>9116</v>
      </c>
      <c r="G2709" t="s">
        <v>20383</v>
      </c>
      <c r="H2709" t="s">
        <v>20029</v>
      </c>
    </row>
    <row r="2710" spans="1:8" x14ac:dyDescent="0.2">
      <c r="A2710" t="s">
        <v>9112</v>
      </c>
      <c r="B2710" t="str">
        <f t="array" ref="B2710">IF(SUM(--ISNUMBER(SEARCH(Honorific,A2710)))&gt;0,LEFT(A2710,FIND(" ",A2710)-1),"")</f>
        <v/>
      </c>
      <c r="C2710" t="str">
        <f t="shared" si="84"/>
        <v>Melvin Mccullough</v>
      </c>
      <c r="D2710" t="str">
        <f t="array" ref="D2710">IF(SUM(--ISNUMBER(SEARCH(Credential,C2710)))&gt;0,TRIM(RIGHT(SUBSTITUTE(C2710," ",REPT(" ", 99)), 99)),"")</f>
        <v/>
      </c>
      <c r="E2710" t="str">
        <f t="shared" si="85"/>
        <v>Melvin Mccullough</v>
      </c>
      <c r="F2710" t="s">
        <v>9112</v>
      </c>
      <c r="G2710" t="s">
        <v>20681</v>
      </c>
      <c r="H2710" t="s">
        <v>21191</v>
      </c>
    </row>
    <row r="2711" spans="1:8" x14ac:dyDescent="0.2">
      <c r="A2711" t="s">
        <v>9108</v>
      </c>
      <c r="B2711" t="str">
        <f t="array" ref="B2711">IF(SUM(--ISNUMBER(SEARCH(Honorific,A2711)))&gt;0,LEFT(A2711,FIND(" ",A2711)-1),"")</f>
        <v/>
      </c>
      <c r="C2711" t="str">
        <f t="shared" si="84"/>
        <v>Aaron Smith</v>
      </c>
      <c r="D2711" t="str">
        <f t="array" ref="D2711">IF(SUM(--ISNUMBER(SEARCH(Credential,C2711)))&gt;0,TRIM(RIGHT(SUBSTITUTE(C2711," ",REPT(" ", 99)), 99)),"")</f>
        <v/>
      </c>
      <c r="E2711" t="str">
        <f t="shared" si="85"/>
        <v>Aaron Smith</v>
      </c>
      <c r="F2711" t="s">
        <v>9108</v>
      </c>
      <c r="G2711" t="s">
        <v>20160</v>
      </c>
      <c r="H2711" t="s">
        <v>20029</v>
      </c>
    </row>
    <row r="2712" spans="1:8" x14ac:dyDescent="0.2">
      <c r="A2712" t="s">
        <v>9104</v>
      </c>
      <c r="B2712" t="str">
        <f t="array" ref="B2712">IF(SUM(--ISNUMBER(SEARCH(Honorific,A2712)))&gt;0,LEFT(A2712,FIND(" ",A2712)-1),"")</f>
        <v/>
      </c>
      <c r="C2712" t="str">
        <f t="shared" si="84"/>
        <v>Mark Wright</v>
      </c>
      <c r="D2712" t="str">
        <f t="array" ref="D2712">IF(SUM(--ISNUMBER(SEARCH(Credential,C2712)))&gt;0,TRIM(RIGHT(SUBSTITUTE(C2712," ",REPT(" ", 99)), 99)),"")</f>
        <v/>
      </c>
      <c r="E2712" t="str">
        <f t="shared" si="85"/>
        <v>Mark Wright</v>
      </c>
      <c r="F2712" t="s">
        <v>9104</v>
      </c>
      <c r="G2712" t="s">
        <v>20146</v>
      </c>
      <c r="H2712" t="s">
        <v>20317</v>
      </c>
    </row>
    <row r="2713" spans="1:8" x14ac:dyDescent="0.2">
      <c r="A2713" t="s">
        <v>9100</v>
      </c>
      <c r="B2713" t="str">
        <f t="array" ref="B2713">IF(SUM(--ISNUMBER(SEARCH(Honorific,A2713)))&gt;0,LEFT(A2713,FIND(" ",A2713)-1),"")</f>
        <v/>
      </c>
      <c r="C2713" t="str">
        <f t="shared" si="84"/>
        <v>Jill Morrow</v>
      </c>
      <c r="D2713" t="str">
        <f t="array" ref="D2713">IF(SUM(--ISNUMBER(SEARCH(Credential,C2713)))&gt;0,TRIM(RIGHT(SUBSTITUTE(C2713," ",REPT(" ", 99)), 99)),"")</f>
        <v/>
      </c>
      <c r="E2713" t="str">
        <f t="shared" si="85"/>
        <v>Jill Morrow</v>
      </c>
      <c r="F2713" t="s">
        <v>9100</v>
      </c>
      <c r="G2713" t="s">
        <v>20244</v>
      </c>
      <c r="H2713" t="s">
        <v>20994</v>
      </c>
    </row>
    <row r="2714" spans="1:8" x14ac:dyDescent="0.2">
      <c r="A2714" t="s">
        <v>9096</v>
      </c>
      <c r="B2714" t="str">
        <f t="array" ref="B2714">IF(SUM(--ISNUMBER(SEARCH(Honorific,A2714)))&gt;0,LEFT(A2714,FIND(" ",A2714)-1),"")</f>
        <v/>
      </c>
      <c r="C2714" t="str">
        <f t="shared" si="84"/>
        <v>Scott Lee</v>
      </c>
      <c r="D2714" t="str">
        <f t="array" ref="D2714">IF(SUM(--ISNUMBER(SEARCH(Credential,C2714)))&gt;0,TRIM(RIGHT(SUBSTITUTE(C2714," ",REPT(" ", 99)), 99)),"")</f>
        <v/>
      </c>
      <c r="E2714" t="str">
        <f t="shared" si="85"/>
        <v>Scott Lee</v>
      </c>
      <c r="F2714" t="s">
        <v>9096</v>
      </c>
      <c r="G2714" t="s">
        <v>20213</v>
      </c>
      <c r="H2714" t="s">
        <v>20070</v>
      </c>
    </row>
    <row r="2715" spans="1:8" x14ac:dyDescent="0.2">
      <c r="A2715" t="s">
        <v>9092</v>
      </c>
      <c r="B2715" t="str">
        <f t="array" ref="B2715">IF(SUM(--ISNUMBER(SEARCH(Honorific,A2715)))&gt;0,LEFT(A2715,FIND(" ",A2715)-1),"")</f>
        <v/>
      </c>
      <c r="C2715" t="str">
        <f t="shared" si="84"/>
        <v>Sandra Murphy</v>
      </c>
      <c r="D2715" t="str">
        <f t="array" ref="D2715">IF(SUM(--ISNUMBER(SEARCH(Credential,C2715)))&gt;0,TRIM(RIGHT(SUBSTITUTE(C2715," ",REPT(" ", 99)), 99)),"")</f>
        <v/>
      </c>
      <c r="E2715" t="str">
        <f t="shared" si="85"/>
        <v>Sandra Murphy</v>
      </c>
      <c r="F2715" t="s">
        <v>9092</v>
      </c>
      <c r="G2715" t="s">
        <v>20649</v>
      </c>
      <c r="H2715" t="s">
        <v>20415</v>
      </c>
    </row>
    <row r="2716" spans="1:8" x14ac:dyDescent="0.2">
      <c r="A2716" t="s">
        <v>9088</v>
      </c>
      <c r="B2716" t="str">
        <f t="array" ref="B2716">IF(SUM(--ISNUMBER(SEARCH(Honorific,A2716)))&gt;0,LEFT(A2716,FIND(" ",A2716)-1),"")</f>
        <v/>
      </c>
      <c r="C2716" t="str">
        <f t="shared" si="84"/>
        <v>Jamie Long</v>
      </c>
      <c r="D2716" t="str">
        <f t="array" ref="D2716">IF(SUM(--ISNUMBER(SEARCH(Credential,C2716)))&gt;0,TRIM(RIGHT(SUBSTITUTE(C2716," ",REPT(" ", 99)), 99)),"")</f>
        <v/>
      </c>
      <c r="E2716" t="str">
        <f t="shared" si="85"/>
        <v>Jamie Long</v>
      </c>
      <c r="F2716" t="s">
        <v>9088</v>
      </c>
      <c r="G2716" t="s">
        <v>20101</v>
      </c>
      <c r="H2716" t="s">
        <v>20016</v>
      </c>
    </row>
    <row r="2717" spans="1:8" x14ac:dyDescent="0.2">
      <c r="A2717" t="s">
        <v>9084</v>
      </c>
      <c r="B2717" t="str">
        <f t="array" ref="B2717">IF(SUM(--ISNUMBER(SEARCH(Honorific,A2717)))&gt;0,LEFT(A2717,FIND(" ",A2717)-1),"")</f>
        <v/>
      </c>
      <c r="C2717" t="str">
        <f t="shared" si="84"/>
        <v>Cindy Yu DDS</v>
      </c>
      <c r="D2717" t="str">
        <f t="array" ref="D2717">IF(SUM(--ISNUMBER(SEARCH(Credential,C2717)))&gt;0,TRIM(RIGHT(SUBSTITUTE(C2717," ",REPT(" ", 99)), 99)),"")</f>
        <v>DDS</v>
      </c>
      <c r="E2717" t="str">
        <f t="shared" si="85"/>
        <v xml:space="preserve">Cindy Yu </v>
      </c>
      <c r="F2717" t="s">
        <v>19884</v>
      </c>
      <c r="G2717" t="s">
        <v>20732</v>
      </c>
      <c r="H2717" t="s">
        <v>21148</v>
      </c>
    </row>
    <row r="2718" spans="1:8" x14ac:dyDescent="0.2">
      <c r="A2718" t="s">
        <v>9080</v>
      </c>
      <c r="B2718" t="str">
        <f t="array" ref="B2718">IF(SUM(--ISNUMBER(SEARCH(Honorific,A2718)))&gt;0,LEFT(A2718,FIND(" ",A2718)-1),"")</f>
        <v/>
      </c>
      <c r="C2718" t="str">
        <f t="shared" si="84"/>
        <v>Eric Hernandez</v>
      </c>
      <c r="D2718" t="str">
        <f t="array" ref="D2718">IF(SUM(--ISNUMBER(SEARCH(Credential,C2718)))&gt;0,TRIM(RIGHT(SUBSTITUTE(C2718," ",REPT(" ", 99)), 99)),"")</f>
        <v/>
      </c>
      <c r="E2718" t="str">
        <f t="shared" si="85"/>
        <v>Eric Hernandez</v>
      </c>
      <c r="F2718" t="s">
        <v>9080</v>
      </c>
      <c r="G2718" t="s">
        <v>20311</v>
      </c>
      <c r="H2718" t="s">
        <v>20164</v>
      </c>
    </row>
    <row r="2719" spans="1:8" x14ac:dyDescent="0.2">
      <c r="A2719" t="s">
        <v>9076</v>
      </c>
      <c r="B2719" t="str">
        <f t="array" ref="B2719">IF(SUM(--ISNUMBER(SEARCH(Honorific,A2719)))&gt;0,LEFT(A2719,FIND(" ",A2719)-1),"")</f>
        <v/>
      </c>
      <c r="C2719" t="str">
        <f t="shared" si="84"/>
        <v>Kayla Jones</v>
      </c>
      <c r="D2719" t="str">
        <f t="array" ref="D2719">IF(SUM(--ISNUMBER(SEARCH(Credential,C2719)))&gt;0,TRIM(RIGHT(SUBSTITUTE(C2719," ",REPT(" ", 99)), 99)),"")</f>
        <v/>
      </c>
      <c r="E2719" t="str">
        <f t="shared" si="85"/>
        <v>Kayla Jones</v>
      </c>
      <c r="F2719" t="s">
        <v>9076</v>
      </c>
      <c r="G2719" t="s">
        <v>20593</v>
      </c>
      <c r="H2719" t="s">
        <v>20025</v>
      </c>
    </row>
    <row r="2720" spans="1:8" x14ac:dyDescent="0.2">
      <c r="A2720" t="s">
        <v>9072</v>
      </c>
      <c r="B2720" t="str">
        <f t="array" ref="B2720">IF(SUM(--ISNUMBER(SEARCH(Honorific,A2720)))&gt;0,LEFT(A2720,FIND(" ",A2720)-1),"")</f>
        <v/>
      </c>
      <c r="C2720" t="str">
        <f t="shared" si="84"/>
        <v>Jesse Skinner</v>
      </c>
      <c r="D2720" t="str">
        <f t="array" ref="D2720">IF(SUM(--ISNUMBER(SEARCH(Credential,C2720)))&gt;0,TRIM(RIGHT(SUBSTITUTE(C2720," ",REPT(" ", 99)), 99)),"")</f>
        <v/>
      </c>
      <c r="E2720" t="str">
        <f t="shared" si="85"/>
        <v>Jesse Skinner</v>
      </c>
      <c r="F2720" t="s">
        <v>9072</v>
      </c>
      <c r="G2720" t="s">
        <v>20590</v>
      </c>
      <c r="H2720" t="s">
        <v>21192</v>
      </c>
    </row>
    <row r="2721" spans="1:8" x14ac:dyDescent="0.2">
      <c r="A2721" t="s">
        <v>9068</v>
      </c>
      <c r="B2721" t="str">
        <f t="array" ref="B2721">IF(SUM(--ISNUMBER(SEARCH(Honorific,A2721)))&gt;0,LEFT(A2721,FIND(" ",A2721)-1),"")</f>
        <v/>
      </c>
      <c r="C2721" t="str">
        <f t="shared" si="84"/>
        <v>Hannah Odom</v>
      </c>
      <c r="D2721" t="str">
        <f t="array" ref="D2721">IF(SUM(--ISNUMBER(SEARCH(Credential,C2721)))&gt;0,TRIM(RIGHT(SUBSTITUTE(C2721," ",REPT(" ", 99)), 99)),"")</f>
        <v/>
      </c>
      <c r="E2721" t="str">
        <f t="shared" si="85"/>
        <v>Hannah Odom</v>
      </c>
      <c r="F2721" t="s">
        <v>9068</v>
      </c>
      <c r="G2721" t="s">
        <v>20069</v>
      </c>
      <c r="H2721" t="s">
        <v>21193</v>
      </c>
    </row>
    <row r="2722" spans="1:8" x14ac:dyDescent="0.2">
      <c r="A2722" t="s">
        <v>9064</v>
      </c>
      <c r="B2722" t="str">
        <f t="array" ref="B2722">IF(SUM(--ISNUMBER(SEARCH(Honorific,A2722)))&gt;0,LEFT(A2722,FIND(" ",A2722)-1),"")</f>
        <v/>
      </c>
      <c r="C2722" t="str">
        <f t="shared" si="84"/>
        <v>Katelyn Jones</v>
      </c>
      <c r="D2722" t="str">
        <f t="array" ref="D2722">IF(SUM(--ISNUMBER(SEARCH(Credential,C2722)))&gt;0,TRIM(RIGHT(SUBSTITUTE(C2722," ",REPT(" ", 99)), 99)),"")</f>
        <v/>
      </c>
      <c r="E2722" t="str">
        <f t="shared" si="85"/>
        <v>Katelyn Jones</v>
      </c>
      <c r="F2722" t="s">
        <v>9064</v>
      </c>
      <c r="G2722" t="s">
        <v>19994</v>
      </c>
      <c r="H2722" t="s">
        <v>20025</v>
      </c>
    </row>
    <row r="2723" spans="1:8" x14ac:dyDescent="0.2">
      <c r="A2723" t="s">
        <v>9060</v>
      </c>
      <c r="B2723" t="str">
        <f t="array" ref="B2723">IF(SUM(--ISNUMBER(SEARCH(Honorific,A2723)))&gt;0,LEFT(A2723,FIND(" ",A2723)-1),"")</f>
        <v/>
      </c>
      <c r="C2723" t="str">
        <f t="shared" si="84"/>
        <v>Alicia Moore</v>
      </c>
      <c r="D2723" t="str">
        <f t="array" ref="D2723">IF(SUM(--ISNUMBER(SEARCH(Credential,C2723)))&gt;0,TRIM(RIGHT(SUBSTITUTE(C2723," ",REPT(" ", 99)), 99)),"")</f>
        <v/>
      </c>
      <c r="E2723" t="str">
        <f t="shared" si="85"/>
        <v>Alicia Moore</v>
      </c>
      <c r="F2723" t="s">
        <v>9060</v>
      </c>
      <c r="G2723" t="s">
        <v>20442</v>
      </c>
      <c r="H2723" t="s">
        <v>20107</v>
      </c>
    </row>
    <row r="2724" spans="1:8" x14ac:dyDescent="0.2">
      <c r="A2724" t="s">
        <v>9056</v>
      </c>
      <c r="B2724" t="str">
        <f t="array" ref="B2724">IF(SUM(--ISNUMBER(SEARCH(Honorific,A2724)))&gt;0,LEFT(A2724,FIND(" ",A2724)-1),"")</f>
        <v/>
      </c>
      <c r="C2724" t="str">
        <f t="shared" si="84"/>
        <v>Andrea Ross</v>
      </c>
      <c r="D2724" t="str">
        <f t="array" ref="D2724">IF(SUM(--ISNUMBER(SEARCH(Credential,C2724)))&gt;0,TRIM(RIGHT(SUBSTITUTE(C2724," ",REPT(" ", 99)), 99)),"")</f>
        <v/>
      </c>
      <c r="E2724" t="str">
        <f t="shared" si="85"/>
        <v>Andrea Ross</v>
      </c>
      <c r="F2724" t="s">
        <v>9056</v>
      </c>
      <c r="G2724" t="s">
        <v>20073</v>
      </c>
      <c r="H2724" t="s">
        <v>20398</v>
      </c>
    </row>
    <row r="2725" spans="1:8" x14ac:dyDescent="0.2">
      <c r="A2725" t="s">
        <v>9052</v>
      </c>
      <c r="B2725" t="str">
        <f t="array" ref="B2725">IF(SUM(--ISNUMBER(SEARCH(Honorific,A2725)))&gt;0,LEFT(A2725,FIND(" ",A2725)-1),"")</f>
        <v/>
      </c>
      <c r="C2725" t="str">
        <f t="shared" si="84"/>
        <v>Adrian Carpenter</v>
      </c>
      <c r="D2725" t="str">
        <f t="array" ref="D2725">IF(SUM(--ISNUMBER(SEARCH(Credential,C2725)))&gt;0,TRIM(RIGHT(SUBSTITUTE(C2725," ",REPT(" ", 99)), 99)),"")</f>
        <v/>
      </c>
      <c r="E2725" t="str">
        <f t="shared" si="85"/>
        <v>Adrian Carpenter</v>
      </c>
      <c r="F2725" t="s">
        <v>9052</v>
      </c>
      <c r="G2725" t="s">
        <v>20360</v>
      </c>
      <c r="H2725" t="s">
        <v>20772</v>
      </c>
    </row>
    <row r="2726" spans="1:8" x14ac:dyDescent="0.2">
      <c r="A2726" t="s">
        <v>9048</v>
      </c>
      <c r="B2726" t="str">
        <f t="array" ref="B2726">IF(SUM(--ISNUMBER(SEARCH(Honorific,A2726)))&gt;0,LEFT(A2726,FIND(" ",A2726)-1),"")</f>
        <v/>
      </c>
      <c r="C2726" t="str">
        <f t="shared" si="84"/>
        <v>Gloria Espinoza</v>
      </c>
      <c r="D2726" t="str">
        <f t="array" ref="D2726">IF(SUM(--ISNUMBER(SEARCH(Credential,C2726)))&gt;0,TRIM(RIGHT(SUBSTITUTE(C2726," ",REPT(" ", 99)), 99)),"")</f>
        <v/>
      </c>
      <c r="E2726" t="str">
        <f t="shared" si="85"/>
        <v>Gloria Espinoza</v>
      </c>
      <c r="F2726" t="s">
        <v>9048</v>
      </c>
      <c r="G2726" t="s">
        <v>21194</v>
      </c>
      <c r="H2726" t="s">
        <v>20919</v>
      </c>
    </row>
    <row r="2727" spans="1:8" x14ac:dyDescent="0.2">
      <c r="A2727" t="s">
        <v>9044</v>
      </c>
      <c r="B2727" t="str">
        <f t="array" ref="B2727">IF(SUM(--ISNUMBER(SEARCH(Honorific,A2727)))&gt;0,LEFT(A2727,FIND(" ",A2727)-1),"")</f>
        <v/>
      </c>
      <c r="C2727" t="str">
        <f t="shared" si="84"/>
        <v>Amanda Valencia</v>
      </c>
      <c r="D2727" t="str">
        <f t="array" ref="D2727">IF(SUM(--ISNUMBER(SEARCH(Credential,C2727)))&gt;0,TRIM(RIGHT(SUBSTITUTE(C2727," ",REPT(" ", 99)), 99)),"")</f>
        <v/>
      </c>
      <c r="E2727" t="str">
        <f t="shared" si="85"/>
        <v>Amanda Valencia</v>
      </c>
      <c r="F2727" t="s">
        <v>9044</v>
      </c>
      <c r="G2727" t="s">
        <v>20041</v>
      </c>
      <c r="H2727" t="s">
        <v>20368</v>
      </c>
    </row>
    <row r="2728" spans="1:8" x14ac:dyDescent="0.2">
      <c r="A2728" t="s">
        <v>9040</v>
      </c>
      <c r="B2728" t="str">
        <f t="array" ref="B2728">IF(SUM(--ISNUMBER(SEARCH(Honorific,A2728)))&gt;0,LEFT(A2728,FIND(" ",A2728)-1),"")</f>
        <v/>
      </c>
      <c r="C2728" t="str">
        <f t="shared" si="84"/>
        <v>Ryan Hicks</v>
      </c>
      <c r="D2728" t="str">
        <f t="array" ref="D2728">IF(SUM(--ISNUMBER(SEARCH(Credential,C2728)))&gt;0,TRIM(RIGHT(SUBSTITUTE(C2728," ",REPT(" ", 99)), 99)),"")</f>
        <v/>
      </c>
      <c r="E2728" t="str">
        <f t="shared" si="85"/>
        <v>Ryan Hicks</v>
      </c>
      <c r="F2728" t="s">
        <v>9040</v>
      </c>
      <c r="G2728" t="s">
        <v>20285</v>
      </c>
      <c r="H2728" t="s">
        <v>20611</v>
      </c>
    </row>
    <row r="2729" spans="1:8" x14ac:dyDescent="0.2">
      <c r="A2729" t="s">
        <v>9036</v>
      </c>
      <c r="B2729" t="str">
        <f t="array" ref="B2729">IF(SUM(--ISNUMBER(SEARCH(Honorific,A2729)))&gt;0,LEFT(A2729,FIND(" ",A2729)-1),"")</f>
        <v/>
      </c>
      <c r="C2729" t="str">
        <f t="shared" si="84"/>
        <v>Jesse Gonzales</v>
      </c>
      <c r="D2729" t="str">
        <f t="array" ref="D2729">IF(SUM(--ISNUMBER(SEARCH(Credential,C2729)))&gt;0,TRIM(RIGHT(SUBSTITUTE(C2729," ",REPT(" ", 99)), 99)),"")</f>
        <v/>
      </c>
      <c r="E2729" t="str">
        <f t="shared" si="85"/>
        <v>Jesse Gonzales</v>
      </c>
      <c r="F2729" t="s">
        <v>9036</v>
      </c>
      <c r="G2729" t="s">
        <v>20590</v>
      </c>
      <c r="H2729" t="s">
        <v>20361</v>
      </c>
    </row>
    <row r="2730" spans="1:8" x14ac:dyDescent="0.2">
      <c r="A2730" t="s">
        <v>9032</v>
      </c>
      <c r="B2730" t="str">
        <f t="array" ref="B2730">IF(SUM(--ISNUMBER(SEARCH(Honorific,A2730)))&gt;0,LEFT(A2730,FIND(" ",A2730)-1),"")</f>
        <v/>
      </c>
      <c r="C2730" t="str">
        <f t="shared" si="84"/>
        <v>Jamie Santos</v>
      </c>
      <c r="D2730" t="str">
        <f t="array" ref="D2730">IF(SUM(--ISNUMBER(SEARCH(Credential,C2730)))&gt;0,TRIM(RIGHT(SUBSTITUTE(C2730," ",REPT(" ", 99)), 99)),"")</f>
        <v/>
      </c>
      <c r="E2730" t="str">
        <f t="shared" si="85"/>
        <v>Jamie Santos</v>
      </c>
      <c r="F2730" t="s">
        <v>9032</v>
      </c>
      <c r="G2730" t="s">
        <v>20101</v>
      </c>
      <c r="H2730" t="s">
        <v>20179</v>
      </c>
    </row>
    <row r="2731" spans="1:8" x14ac:dyDescent="0.2">
      <c r="A2731" t="s">
        <v>9028</v>
      </c>
      <c r="B2731" t="str">
        <f t="array" ref="B2731">IF(SUM(--ISNUMBER(SEARCH(Honorific,A2731)))&gt;0,LEFT(A2731,FIND(" ",A2731)-1),"")</f>
        <v/>
      </c>
      <c r="C2731" t="str">
        <f t="shared" si="84"/>
        <v>Laurie Rodriguez</v>
      </c>
      <c r="D2731" t="str">
        <f t="array" ref="D2731">IF(SUM(--ISNUMBER(SEARCH(Credential,C2731)))&gt;0,TRIM(RIGHT(SUBSTITUTE(C2731," ",REPT(" ", 99)), 99)),"")</f>
        <v/>
      </c>
      <c r="E2731" t="str">
        <f t="shared" si="85"/>
        <v>Laurie Rodriguez</v>
      </c>
      <c r="F2731" t="s">
        <v>9028</v>
      </c>
      <c r="G2731" t="s">
        <v>20394</v>
      </c>
      <c r="H2731" t="s">
        <v>20000</v>
      </c>
    </row>
    <row r="2732" spans="1:8" x14ac:dyDescent="0.2">
      <c r="A2732" t="s">
        <v>9024</v>
      </c>
      <c r="B2732" t="str">
        <f t="array" ref="B2732">IF(SUM(--ISNUMBER(SEARCH(Honorific,A2732)))&gt;0,LEFT(A2732,FIND(" ",A2732)-1),"")</f>
        <v/>
      </c>
      <c r="C2732" t="str">
        <f t="shared" si="84"/>
        <v>Amanda Harding</v>
      </c>
      <c r="D2732" t="str">
        <f t="array" ref="D2732">IF(SUM(--ISNUMBER(SEARCH(Credential,C2732)))&gt;0,TRIM(RIGHT(SUBSTITUTE(C2732," ",REPT(" ", 99)), 99)),"")</f>
        <v/>
      </c>
      <c r="E2732" t="str">
        <f t="shared" si="85"/>
        <v>Amanda Harding</v>
      </c>
      <c r="F2732" t="s">
        <v>9024</v>
      </c>
      <c r="G2732" t="s">
        <v>20041</v>
      </c>
      <c r="H2732" t="s">
        <v>21123</v>
      </c>
    </row>
    <row r="2733" spans="1:8" x14ac:dyDescent="0.2">
      <c r="A2733" t="s">
        <v>9020</v>
      </c>
      <c r="B2733" t="str">
        <f t="array" ref="B2733">IF(SUM(--ISNUMBER(SEARCH(Honorific,A2733)))&gt;0,LEFT(A2733,FIND(" ",A2733)-1),"")</f>
        <v/>
      </c>
      <c r="C2733" t="str">
        <f t="shared" si="84"/>
        <v>Carla Travis</v>
      </c>
      <c r="D2733" t="str">
        <f t="array" ref="D2733">IF(SUM(--ISNUMBER(SEARCH(Credential,C2733)))&gt;0,TRIM(RIGHT(SUBSTITUTE(C2733," ",REPT(" ", 99)), 99)),"")</f>
        <v/>
      </c>
      <c r="E2733" t="str">
        <f t="shared" si="85"/>
        <v>Carla Travis</v>
      </c>
      <c r="F2733" t="s">
        <v>9020</v>
      </c>
      <c r="G2733" t="s">
        <v>20346</v>
      </c>
      <c r="H2733" t="s">
        <v>20108</v>
      </c>
    </row>
    <row r="2734" spans="1:8" x14ac:dyDescent="0.2">
      <c r="A2734" t="s">
        <v>9016</v>
      </c>
      <c r="B2734" t="str">
        <f t="array" ref="B2734">IF(SUM(--ISNUMBER(SEARCH(Honorific,A2734)))&gt;0,LEFT(A2734,FIND(" ",A2734)-1),"")</f>
        <v/>
      </c>
      <c r="C2734" t="str">
        <f t="shared" si="84"/>
        <v>Rachel Cooper</v>
      </c>
      <c r="D2734" t="str">
        <f t="array" ref="D2734">IF(SUM(--ISNUMBER(SEARCH(Credential,C2734)))&gt;0,TRIM(RIGHT(SUBSTITUTE(C2734," ",REPT(" ", 99)), 99)),"")</f>
        <v/>
      </c>
      <c r="E2734" t="str">
        <f t="shared" si="85"/>
        <v>Rachel Cooper</v>
      </c>
      <c r="F2734" t="s">
        <v>9016</v>
      </c>
      <c r="G2734" t="s">
        <v>20121</v>
      </c>
      <c r="H2734" t="s">
        <v>20653</v>
      </c>
    </row>
    <row r="2735" spans="1:8" x14ac:dyDescent="0.2">
      <c r="A2735" t="s">
        <v>9012</v>
      </c>
      <c r="B2735" t="str">
        <f t="array" ref="B2735">IF(SUM(--ISNUMBER(SEARCH(Honorific,A2735)))&gt;0,LEFT(A2735,FIND(" ",A2735)-1),"")</f>
        <v/>
      </c>
      <c r="C2735" t="str">
        <f t="shared" si="84"/>
        <v>Kimberly Lucas</v>
      </c>
      <c r="D2735" t="str">
        <f t="array" ref="D2735">IF(SUM(--ISNUMBER(SEARCH(Credential,C2735)))&gt;0,TRIM(RIGHT(SUBSTITUTE(C2735," ",REPT(" ", 99)), 99)),"")</f>
        <v/>
      </c>
      <c r="E2735" t="str">
        <f t="shared" si="85"/>
        <v>Kimberly Lucas</v>
      </c>
      <c r="F2735" t="s">
        <v>9012</v>
      </c>
      <c r="G2735" t="s">
        <v>20082</v>
      </c>
      <c r="H2735" t="s">
        <v>20081</v>
      </c>
    </row>
    <row r="2736" spans="1:8" x14ac:dyDescent="0.2">
      <c r="A2736" t="s">
        <v>9008</v>
      </c>
      <c r="B2736" t="str">
        <f t="array" ref="B2736">IF(SUM(--ISNUMBER(SEARCH(Honorific,A2736)))&gt;0,LEFT(A2736,FIND(" ",A2736)-1),"")</f>
        <v/>
      </c>
      <c r="C2736" t="str">
        <f t="shared" si="84"/>
        <v>Chase Clark</v>
      </c>
      <c r="D2736" t="str">
        <f t="array" ref="D2736">IF(SUM(--ISNUMBER(SEARCH(Credential,C2736)))&gt;0,TRIM(RIGHT(SUBSTITUTE(C2736," ",REPT(" ", 99)), 99)),"")</f>
        <v/>
      </c>
      <c r="E2736" t="str">
        <f t="shared" si="85"/>
        <v>Chase Clark</v>
      </c>
      <c r="F2736" t="s">
        <v>9008</v>
      </c>
      <c r="G2736" t="s">
        <v>20369</v>
      </c>
      <c r="H2736" t="s">
        <v>20328</v>
      </c>
    </row>
    <row r="2737" spans="1:8" x14ac:dyDescent="0.2">
      <c r="A2737" t="s">
        <v>9004</v>
      </c>
      <c r="B2737" t="str">
        <f t="array" ref="B2737">IF(SUM(--ISNUMBER(SEARCH(Honorific,A2737)))&gt;0,LEFT(A2737,FIND(" ",A2737)-1),"")</f>
        <v/>
      </c>
      <c r="C2737" t="str">
        <f t="shared" si="84"/>
        <v>Sherri Kelly</v>
      </c>
      <c r="D2737" t="str">
        <f t="array" ref="D2737">IF(SUM(--ISNUMBER(SEARCH(Credential,C2737)))&gt;0,TRIM(RIGHT(SUBSTITUTE(C2737," ",REPT(" ", 99)), 99)),"")</f>
        <v/>
      </c>
      <c r="E2737" t="str">
        <f t="shared" si="85"/>
        <v>Sherri Kelly</v>
      </c>
      <c r="F2737" t="s">
        <v>9004</v>
      </c>
      <c r="G2737" t="s">
        <v>21195</v>
      </c>
      <c r="H2737" t="s">
        <v>20309</v>
      </c>
    </row>
    <row r="2738" spans="1:8" x14ac:dyDescent="0.2">
      <c r="A2738" t="s">
        <v>9000</v>
      </c>
      <c r="B2738" t="str">
        <f t="array" ref="B2738">IF(SUM(--ISNUMBER(SEARCH(Honorific,A2738)))&gt;0,LEFT(A2738,FIND(" ",A2738)-1),"")</f>
        <v/>
      </c>
      <c r="C2738" t="str">
        <f t="shared" si="84"/>
        <v>Samantha Chase</v>
      </c>
      <c r="D2738" t="str">
        <f t="array" ref="D2738">IF(SUM(--ISNUMBER(SEARCH(Credential,C2738)))&gt;0,TRIM(RIGHT(SUBSTITUTE(C2738," ",REPT(" ", 99)), 99)),"")</f>
        <v/>
      </c>
      <c r="E2738" t="str">
        <f t="shared" si="85"/>
        <v>Samantha Chase</v>
      </c>
      <c r="F2738" t="s">
        <v>9000</v>
      </c>
      <c r="G2738" t="s">
        <v>20049</v>
      </c>
      <c r="H2738" t="s">
        <v>20369</v>
      </c>
    </row>
    <row r="2739" spans="1:8" x14ac:dyDescent="0.2">
      <c r="A2739" t="s">
        <v>8996</v>
      </c>
      <c r="B2739" t="str">
        <f t="array" ref="B2739">IF(SUM(--ISNUMBER(SEARCH(Honorific,A2739)))&gt;0,LEFT(A2739,FIND(" ",A2739)-1),"")</f>
        <v/>
      </c>
      <c r="C2739" t="str">
        <f t="shared" si="84"/>
        <v>Wendy Ayala</v>
      </c>
      <c r="D2739" t="str">
        <f t="array" ref="D2739">IF(SUM(--ISNUMBER(SEARCH(Credential,C2739)))&gt;0,TRIM(RIGHT(SUBSTITUTE(C2739," ",REPT(" ", 99)), 99)),"")</f>
        <v/>
      </c>
      <c r="E2739" t="str">
        <f t="shared" si="85"/>
        <v>Wendy Ayala</v>
      </c>
      <c r="F2739" t="s">
        <v>8996</v>
      </c>
      <c r="G2739" t="s">
        <v>20645</v>
      </c>
      <c r="H2739" t="s">
        <v>21143</v>
      </c>
    </row>
    <row r="2740" spans="1:8" x14ac:dyDescent="0.2">
      <c r="A2740" t="s">
        <v>8992</v>
      </c>
      <c r="B2740" t="str">
        <f t="array" ref="B2740">IF(SUM(--ISNUMBER(SEARCH(Honorific,A2740)))&gt;0,LEFT(A2740,FIND(" ",A2740)-1),"")</f>
        <v/>
      </c>
      <c r="C2740" t="str">
        <f t="shared" si="84"/>
        <v>Ashley Rios</v>
      </c>
      <c r="D2740" t="str">
        <f t="array" ref="D2740">IF(SUM(--ISNUMBER(SEARCH(Credential,C2740)))&gt;0,TRIM(RIGHT(SUBSTITUTE(C2740," ",REPT(" ", 99)), 99)),"")</f>
        <v/>
      </c>
      <c r="E2740" t="str">
        <f t="shared" si="85"/>
        <v>Ashley Rios</v>
      </c>
      <c r="F2740" t="s">
        <v>8992</v>
      </c>
      <c r="G2740" t="s">
        <v>20170</v>
      </c>
      <c r="H2740" t="s">
        <v>20140</v>
      </c>
    </row>
    <row r="2741" spans="1:8" x14ac:dyDescent="0.2">
      <c r="A2741" t="s">
        <v>8988</v>
      </c>
      <c r="B2741" t="str">
        <f t="array" ref="B2741">IF(SUM(--ISNUMBER(SEARCH(Honorific,A2741)))&gt;0,LEFT(A2741,FIND(" ",A2741)-1),"")</f>
        <v/>
      </c>
      <c r="C2741" t="str">
        <f t="shared" si="84"/>
        <v>Gregg Waters</v>
      </c>
      <c r="D2741" t="str">
        <f t="array" ref="D2741">IF(SUM(--ISNUMBER(SEARCH(Credential,C2741)))&gt;0,TRIM(RIGHT(SUBSTITUTE(C2741," ",REPT(" ", 99)), 99)),"")</f>
        <v/>
      </c>
      <c r="E2741" t="str">
        <f t="shared" si="85"/>
        <v>Gregg Waters</v>
      </c>
      <c r="F2741" t="s">
        <v>8988</v>
      </c>
      <c r="G2741" t="s">
        <v>20483</v>
      </c>
      <c r="H2741" t="s">
        <v>21190</v>
      </c>
    </row>
    <row r="2742" spans="1:8" x14ac:dyDescent="0.2">
      <c r="A2742" t="s">
        <v>8984</v>
      </c>
      <c r="B2742" t="str">
        <f t="array" ref="B2742">IF(SUM(--ISNUMBER(SEARCH(Honorific,A2742)))&gt;0,LEFT(A2742,FIND(" ",A2742)-1),"")</f>
        <v/>
      </c>
      <c r="C2742" t="str">
        <f t="shared" si="84"/>
        <v>Patricia Massey</v>
      </c>
      <c r="D2742" t="str">
        <f t="array" ref="D2742">IF(SUM(--ISNUMBER(SEARCH(Credential,C2742)))&gt;0,TRIM(RIGHT(SUBSTITUTE(C2742," ",REPT(" ", 99)), 99)),"")</f>
        <v/>
      </c>
      <c r="E2742" t="str">
        <f t="shared" si="85"/>
        <v>Patricia Massey</v>
      </c>
      <c r="F2742" t="s">
        <v>8984</v>
      </c>
      <c r="G2742" t="s">
        <v>20465</v>
      </c>
      <c r="H2742" t="s">
        <v>20142</v>
      </c>
    </row>
    <row r="2743" spans="1:8" x14ac:dyDescent="0.2">
      <c r="A2743" t="s">
        <v>8980</v>
      </c>
      <c r="B2743" t="str">
        <f t="array" ref="B2743">IF(SUM(--ISNUMBER(SEARCH(Honorific,A2743)))&gt;0,LEFT(A2743,FIND(" ",A2743)-1),"")</f>
        <v/>
      </c>
      <c r="C2743" t="str">
        <f t="shared" si="84"/>
        <v>Chase Morales</v>
      </c>
      <c r="D2743" t="str">
        <f t="array" ref="D2743">IF(SUM(--ISNUMBER(SEARCH(Credential,C2743)))&gt;0,TRIM(RIGHT(SUBSTITUTE(C2743," ",REPT(" ", 99)), 99)),"")</f>
        <v/>
      </c>
      <c r="E2743" t="str">
        <f t="shared" si="85"/>
        <v>Chase Morales</v>
      </c>
      <c r="F2743" t="s">
        <v>8980</v>
      </c>
      <c r="G2743" t="s">
        <v>20369</v>
      </c>
      <c r="H2743" t="s">
        <v>20303</v>
      </c>
    </row>
    <row r="2744" spans="1:8" x14ac:dyDescent="0.2">
      <c r="A2744" t="s">
        <v>311</v>
      </c>
      <c r="B2744" t="str">
        <f t="array" ref="B2744">IF(SUM(--ISNUMBER(SEARCH(Honorific,A2744)))&gt;0,LEFT(A2744,FIND(" ",A2744)-1),"")</f>
        <v/>
      </c>
      <c r="C2744" t="str">
        <f t="shared" si="84"/>
        <v>Matthew Oconnor</v>
      </c>
      <c r="D2744" t="str">
        <f t="array" ref="D2744">IF(SUM(--ISNUMBER(SEARCH(Credential,C2744)))&gt;0,TRIM(RIGHT(SUBSTITUTE(C2744," ",REPT(" ", 99)), 99)),"")</f>
        <v/>
      </c>
      <c r="E2744" t="str">
        <f t="shared" si="85"/>
        <v>Matthew Oconnor</v>
      </c>
      <c r="F2744" t="s">
        <v>311</v>
      </c>
      <c r="G2744" t="s">
        <v>20212</v>
      </c>
      <c r="H2744" t="s">
        <v>20694</v>
      </c>
    </row>
    <row r="2745" spans="1:8" x14ac:dyDescent="0.2">
      <c r="A2745" t="s">
        <v>8973</v>
      </c>
      <c r="B2745" t="str">
        <f t="array" ref="B2745">IF(SUM(--ISNUMBER(SEARCH(Honorific,A2745)))&gt;0,LEFT(A2745,FIND(" ",A2745)-1),"")</f>
        <v/>
      </c>
      <c r="C2745" t="str">
        <f t="shared" si="84"/>
        <v>Steven Martinez</v>
      </c>
      <c r="D2745" t="str">
        <f t="array" ref="D2745">IF(SUM(--ISNUMBER(SEARCH(Credential,C2745)))&gt;0,TRIM(RIGHT(SUBSTITUTE(C2745," ",REPT(" ", 99)), 99)),"")</f>
        <v/>
      </c>
      <c r="E2745" t="str">
        <f t="shared" si="85"/>
        <v>Steven Martinez</v>
      </c>
      <c r="F2745" t="s">
        <v>8973</v>
      </c>
      <c r="G2745" t="s">
        <v>19980</v>
      </c>
      <c r="H2745" t="s">
        <v>20078</v>
      </c>
    </row>
    <row r="2746" spans="1:8" x14ac:dyDescent="0.2">
      <c r="A2746" t="s">
        <v>8969</v>
      </c>
      <c r="B2746" t="str">
        <f t="array" ref="B2746">IF(SUM(--ISNUMBER(SEARCH(Honorific,A2746)))&gt;0,LEFT(A2746,FIND(" ",A2746)-1),"")</f>
        <v/>
      </c>
      <c r="C2746" t="str">
        <f t="shared" si="84"/>
        <v>John Brown</v>
      </c>
      <c r="D2746" t="str">
        <f t="array" ref="D2746">IF(SUM(--ISNUMBER(SEARCH(Credential,C2746)))&gt;0,TRIM(RIGHT(SUBSTITUTE(C2746," ",REPT(" ", 99)), 99)),"")</f>
        <v/>
      </c>
      <c r="E2746" t="str">
        <f t="shared" si="85"/>
        <v>John Brown</v>
      </c>
      <c r="F2746" t="s">
        <v>8969</v>
      </c>
      <c r="G2746" t="s">
        <v>20075</v>
      </c>
      <c r="H2746" t="s">
        <v>20351</v>
      </c>
    </row>
    <row r="2747" spans="1:8" x14ac:dyDescent="0.2">
      <c r="A2747" t="s">
        <v>8965</v>
      </c>
      <c r="B2747" t="str">
        <f t="array" ref="B2747">IF(SUM(--ISNUMBER(SEARCH(Honorific,A2747)))&gt;0,LEFT(A2747,FIND(" ",A2747)-1),"")</f>
        <v/>
      </c>
      <c r="C2747" t="str">
        <f t="shared" si="84"/>
        <v>Jeffery Stephenson</v>
      </c>
      <c r="D2747" t="str">
        <f t="array" ref="D2747">IF(SUM(--ISNUMBER(SEARCH(Credential,C2747)))&gt;0,TRIM(RIGHT(SUBSTITUTE(C2747," ",REPT(" ", 99)), 99)),"")</f>
        <v/>
      </c>
      <c r="E2747" t="str">
        <f t="shared" si="85"/>
        <v>Jeffery Stephenson</v>
      </c>
      <c r="F2747" t="s">
        <v>8965</v>
      </c>
      <c r="G2747" t="s">
        <v>21023</v>
      </c>
      <c r="H2747" t="s">
        <v>21126</v>
      </c>
    </row>
    <row r="2748" spans="1:8" x14ac:dyDescent="0.2">
      <c r="A2748" t="s">
        <v>8961</v>
      </c>
      <c r="B2748" t="str">
        <f t="array" ref="B2748">IF(SUM(--ISNUMBER(SEARCH(Honorific,A2748)))&gt;0,LEFT(A2748,FIND(" ",A2748)-1),"")</f>
        <v/>
      </c>
      <c r="C2748" t="str">
        <f t="shared" si="84"/>
        <v>Diana Padilla</v>
      </c>
      <c r="D2748" t="str">
        <f t="array" ref="D2748">IF(SUM(--ISNUMBER(SEARCH(Credential,C2748)))&gt;0,TRIM(RIGHT(SUBSTITUTE(C2748," ",REPT(" ", 99)), 99)),"")</f>
        <v/>
      </c>
      <c r="E2748" t="str">
        <f t="shared" si="85"/>
        <v>Diana Padilla</v>
      </c>
      <c r="F2748" t="s">
        <v>8961</v>
      </c>
      <c r="G2748" t="s">
        <v>20355</v>
      </c>
      <c r="H2748" t="s">
        <v>20629</v>
      </c>
    </row>
    <row r="2749" spans="1:8" x14ac:dyDescent="0.2">
      <c r="A2749" t="s">
        <v>8957</v>
      </c>
      <c r="B2749" t="str">
        <f t="array" ref="B2749">IF(SUM(--ISNUMBER(SEARCH(Honorific,A2749)))&gt;0,LEFT(A2749,FIND(" ",A2749)-1),"")</f>
        <v/>
      </c>
      <c r="C2749" t="str">
        <f t="shared" si="84"/>
        <v>Melissa Rosales</v>
      </c>
      <c r="D2749" t="str">
        <f t="array" ref="D2749">IF(SUM(--ISNUMBER(SEARCH(Credential,C2749)))&gt;0,TRIM(RIGHT(SUBSTITUTE(C2749," ",REPT(" ", 99)), 99)),"")</f>
        <v/>
      </c>
      <c r="E2749" t="str">
        <f t="shared" si="85"/>
        <v>Melissa Rosales</v>
      </c>
      <c r="F2749" t="s">
        <v>8957</v>
      </c>
      <c r="G2749" t="s">
        <v>20511</v>
      </c>
      <c r="H2749" t="s">
        <v>20334</v>
      </c>
    </row>
    <row r="2750" spans="1:8" x14ac:dyDescent="0.2">
      <c r="A2750" t="s">
        <v>8953</v>
      </c>
      <c r="B2750" t="str">
        <f t="array" ref="B2750">IF(SUM(--ISNUMBER(SEARCH(Honorific,A2750)))&gt;0,LEFT(A2750,FIND(" ",A2750)-1),"")</f>
        <v/>
      </c>
      <c r="C2750" t="str">
        <f t="shared" si="84"/>
        <v>William Anderson</v>
      </c>
      <c r="D2750" t="str">
        <f t="array" ref="D2750">IF(SUM(--ISNUMBER(SEARCH(Credential,C2750)))&gt;0,TRIM(RIGHT(SUBSTITUTE(C2750," ",REPT(" ", 99)), 99)),"")</f>
        <v/>
      </c>
      <c r="E2750" t="str">
        <f t="shared" si="85"/>
        <v>William Anderson</v>
      </c>
      <c r="F2750" t="s">
        <v>8953</v>
      </c>
      <c r="G2750" t="s">
        <v>20210</v>
      </c>
      <c r="H2750" t="s">
        <v>20162</v>
      </c>
    </row>
    <row r="2751" spans="1:8" x14ac:dyDescent="0.2">
      <c r="A2751" t="s">
        <v>8949</v>
      </c>
      <c r="B2751" t="str">
        <f t="array" ref="B2751">IF(SUM(--ISNUMBER(SEARCH(Honorific,A2751)))&gt;0,LEFT(A2751,FIND(" ",A2751)-1),"")</f>
        <v/>
      </c>
      <c r="C2751" t="str">
        <f t="shared" si="84"/>
        <v>Rebecca Thompson</v>
      </c>
      <c r="D2751" t="str">
        <f t="array" ref="D2751">IF(SUM(--ISNUMBER(SEARCH(Credential,C2751)))&gt;0,TRIM(RIGHT(SUBSTITUTE(C2751," ",REPT(" ", 99)), 99)),"")</f>
        <v/>
      </c>
      <c r="E2751" t="str">
        <f t="shared" si="85"/>
        <v>Rebecca Thompson</v>
      </c>
      <c r="F2751" t="s">
        <v>8949</v>
      </c>
      <c r="G2751" t="s">
        <v>20022</v>
      </c>
      <c r="H2751" t="s">
        <v>20188</v>
      </c>
    </row>
    <row r="2752" spans="1:8" x14ac:dyDescent="0.2">
      <c r="A2752" t="s">
        <v>4019</v>
      </c>
      <c r="B2752" t="str">
        <f t="array" ref="B2752">IF(SUM(--ISNUMBER(SEARCH(Honorific,A2752)))&gt;0,LEFT(A2752,FIND(" ",A2752)-1),"")</f>
        <v/>
      </c>
      <c r="C2752" t="str">
        <f t="shared" si="84"/>
        <v>Robert Edwards</v>
      </c>
      <c r="D2752" t="str">
        <f t="array" ref="D2752">IF(SUM(--ISNUMBER(SEARCH(Credential,C2752)))&gt;0,TRIM(RIGHT(SUBSTITUTE(C2752," ",REPT(" ", 99)), 99)),"")</f>
        <v/>
      </c>
      <c r="E2752" t="str">
        <f t="shared" si="85"/>
        <v>Robert Edwards</v>
      </c>
      <c r="F2752" t="s">
        <v>4019</v>
      </c>
      <c r="G2752" t="s">
        <v>20208</v>
      </c>
      <c r="H2752" t="s">
        <v>20153</v>
      </c>
    </row>
    <row r="2753" spans="1:8" x14ac:dyDescent="0.2">
      <c r="A2753" t="s">
        <v>8942</v>
      </c>
      <c r="B2753" t="str">
        <f t="array" ref="B2753">IF(SUM(--ISNUMBER(SEARCH(Honorific,A2753)))&gt;0,LEFT(A2753,FIND(" ",A2753)-1),"")</f>
        <v/>
      </c>
      <c r="C2753" t="str">
        <f t="shared" si="84"/>
        <v>Bradley Rivas</v>
      </c>
      <c r="D2753" t="str">
        <f t="array" ref="D2753">IF(SUM(--ISNUMBER(SEARCH(Credential,C2753)))&gt;0,TRIM(RIGHT(SUBSTITUTE(C2753," ",REPT(" ", 99)), 99)),"")</f>
        <v/>
      </c>
      <c r="E2753" t="str">
        <f t="shared" si="85"/>
        <v>Bradley Rivas</v>
      </c>
      <c r="F2753" t="s">
        <v>8942</v>
      </c>
      <c r="G2753" t="s">
        <v>20001</v>
      </c>
      <c r="H2753" t="s">
        <v>20735</v>
      </c>
    </row>
    <row r="2754" spans="1:8" x14ac:dyDescent="0.2">
      <c r="A2754" t="s">
        <v>8938</v>
      </c>
      <c r="B2754" t="str">
        <f t="array" ref="B2754">IF(SUM(--ISNUMBER(SEARCH(Honorific,A2754)))&gt;0,LEFT(A2754,FIND(" ",A2754)-1),"")</f>
        <v/>
      </c>
      <c r="C2754" t="str">
        <f t="shared" si="84"/>
        <v>Jeremy Myers</v>
      </c>
      <c r="D2754" t="str">
        <f t="array" ref="D2754">IF(SUM(--ISNUMBER(SEARCH(Credential,C2754)))&gt;0,TRIM(RIGHT(SUBSTITUTE(C2754," ",REPT(" ", 99)), 99)),"")</f>
        <v/>
      </c>
      <c r="E2754" t="str">
        <f t="shared" si="85"/>
        <v>Jeremy Myers</v>
      </c>
      <c r="F2754" t="s">
        <v>8938</v>
      </c>
      <c r="G2754" t="s">
        <v>20548</v>
      </c>
      <c r="H2754" t="s">
        <v>20066</v>
      </c>
    </row>
    <row r="2755" spans="1:8" x14ac:dyDescent="0.2">
      <c r="A2755" t="s">
        <v>6820</v>
      </c>
      <c r="B2755" t="str">
        <f t="array" ref="B2755">IF(SUM(--ISNUMBER(SEARCH(Honorific,A2755)))&gt;0,LEFT(A2755,FIND(" ",A2755)-1),"")</f>
        <v/>
      </c>
      <c r="C2755" t="str">
        <f t="shared" ref="C2755:C2818" si="86">IF(B2755="",A2755,RIGHT(A2755,LEN(A2755)-LEN(B2755)-1))</f>
        <v>Mary Johnson</v>
      </c>
      <c r="D2755" t="str">
        <f t="array" ref="D2755">IF(SUM(--ISNUMBER(SEARCH(Credential,C2755)))&gt;0,TRIM(RIGHT(SUBSTITUTE(C2755," ",REPT(" ", 99)), 99)),"")</f>
        <v/>
      </c>
      <c r="E2755" t="str">
        <f t="shared" ref="E2755:E2818" si="87">IF(D2755="",C2755,LEFT(C2755,LEN(C2755)-LEN(D2755)))</f>
        <v>Mary Johnson</v>
      </c>
      <c r="F2755" t="s">
        <v>6820</v>
      </c>
      <c r="G2755" t="s">
        <v>20206</v>
      </c>
      <c r="H2755" t="s">
        <v>20068</v>
      </c>
    </row>
    <row r="2756" spans="1:8" x14ac:dyDescent="0.2">
      <c r="A2756" t="s">
        <v>8931</v>
      </c>
      <c r="B2756" t="str">
        <f t="array" ref="B2756">IF(SUM(--ISNUMBER(SEARCH(Honorific,A2756)))&gt;0,LEFT(A2756,FIND(" ",A2756)-1),"")</f>
        <v/>
      </c>
      <c r="C2756" t="str">
        <f t="shared" si="86"/>
        <v>Matthew Barnes</v>
      </c>
      <c r="D2756" t="str">
        <f t="array" ref="D2756">IF(SUM(--ISNUMBER(SEARCH(Credential,C2756)))&gt;0,TRIM(RIGHT(SUBSTITUTE(C2756," ",REPT(" ", 99)), 99)),"")</f>
        <v/>
      </c>
      <c r="E2756" t="str">
        <f t="shared" si="87"/>
        <v>Matthew Barnes</v>
      </c>
      <c r="F2756" t="s">
        <v>8931</v>
      </c>
      <c r="G2756" t="s">
        <v>20212</v>
      </c>
      <c r="H2756" t="s">
        <v>20580</v>
      </c>
    </row>
    <row r="2757" spans="1:8" x14ac:dyDescent="0.2">
      <c r="A2757" t="s">
        <v>8927</v>
      </c>
      <c r="B2757" t="str">
        <f t="array" ref="B2757">IF(SUM(--ISNUMBER(SEARCH(Honorific,A2757)))&gt;0,LEFT(A2757,FIND(" ",A2757)-1),"")</f>
        <v/>
      </c>
      <c r="C2757" t="str">
        <f t="shared" si="86"/>
        <v>Steven Waters</v>
      </c>
      <c r="D2757" t="str">
        <f t="array" ref="D2757">IF(SUM(--ISNUMBER(SEARCH(Credential,C2757)))&gt;0,TRIM(RIGHT(SUBSTITUTE(C2757," ",REPT(" ", 99)), 99)),"")</f>
        <v/>
      </c>
      <c r="E2757" t="str">
        <f t="shared" si="87"/>
        <v>Steven Waters</v>
      </c>
      <c r="F2757" t="s">
        <v>8927</v>
      </c>
      <c r="G2757" t="s">
        <v>19980</v>
      </c>
      <c r="H2757" t="s">
        <v>21190</v>
      </c>
    </row>
    <row r="2758" spans="1:8" x14ac:dyDescent="0.2">
      <c r="A2758" t="s">
        <v>8923</v>
      </c>
      <c r="B2758" t="str">
        <f t="array" ref="B2758">IF(SUM(--ISNUMBER(SEARCH(Honorific,A2758)))&gt;0,LEFT(A2758,FIND(" ",A2758)-1),"")</f>
        <v/>
      </c>
      <c r="C2758" t="str">
        <f t="shared" si="86"/>
        <v>Billy Harper</v>
      </c>
      <c r="D2758" t="str">
        <f t="array" ref="D2758">IF(SUM(--ISNUMBER(SEARCH(Credential,C2758)))&gt;0,TRIM(RIGHT(SUBSTITUTE(C2758," ",REPT(" ", 99)), 99)),"")</f>
        <v/>
      </c>
      <c r="E2758" t="str">
        <f t="shared" si="87"/>
        <v>Billy Harper</v>
      </c>
      <c r="F2758" t="s">
        <v>8923</v>
      </c>
      <c r="G2758" t="s">
        <v>20698</v>
      </c>
      <c r="H2758" t="s">
        <v>20452</v>
      </c>
    </row>
    <row r="2759" spans="1:8" x14ac:dyDescent="0.2">
      <c r="A2759" t="s">
        <v>8919</v>
      </c>
      <c r="B2759" t="str">
        <f t="array" ref="B2759">IF(SUM(--ISNUMBER(SEARCH(Honorific,A2759)))&gt;0,LEFT(A2759,FIND(" ",A2759)-1),"")</f>
        <v/>
      </c>
      <c r="C2759" t="str">
        <f t="shared" si="86"/>
        <v>Erika Anderson</v>
      </c>
      <c r="D2759" t="str">
        <f t="array" ref="D2759">IF(SUM(--ISNUMBER(SEARCH(Credential,C2759)))&gt;0,TRIM(RIGHT(SUBSTITUTE(C2759," ",REPT(" ", 99)), 99)),"")</f>
        <v/>
      </c>
      <c r="E2759" t="str">
        <f t="shared" si="87"/>
        <v>Erika Anderson</v>
      </c>
      <c r="F2759" t="s">
        <v>8919</v>
      </c>
      <c r="G2759" t="s">
        <v>20502</v>
      </c>
      <c r="H2759" t="s">
        <v>20162</v>
      </c>
    </row>
    <row r="2760" spans="1:8" x14ac:dyDescent="0.2">
      <c r="A2760" t="s">
        <v>8915</v>
      </c>
      <c r="B2760" t="str">
        <f t="array" ref="B2760">IF(SUM(--ISNUMBER(SEARCH(Honorific,A2760)))&gt;0,LEFT(A2760,FIND(" ",A2760)-1),"")</f>
        <v/>
      </c>
      <c r="C2760" t="str">
        <f t="shared" si="86"/>
        <v>Paul Jackson</v>
      </c>
      <c r="D2760" t="str">
        <f t="array" ref="D2760">IF(SUM(--ISNUMBER(SEARCH(Credential,C2760)))&gt;0,TRIM(RIGHT(SUBSTITUTE(C2760," ",REPT(" ", 99)), 99)),"")</f>
        <v/>
      </c>
      <c r="E2760" t="str">
        <f t="shared" si="87"/>
        <v>Paul Jackson</v>
      </c>
      <c r="F2760" t="s">
        <v>8915</v>
      </c>
      <c r="G2760" t="s">
        <v>20053</v>
      </c>
      <c r="H2760" t="s">
        <v>20002</v>
      </c>
    </row>
    <row r="2761" spans="1:8" x14ac:dyDescent="0.2">
      <c r="A2761" t="s">
        <v>8911</v>
      </c>
      <c r="B2761" t="str">
        <f t="array" ref="B2761">IF(SUM(--ISNUMBER(SEARCH(Honorific,A2761)))&gt;0,LEFT(A2761,FIND(" ",A2761)-1),"")</f>
        <v/>
      </c>
      <c r="C2761" t="str">
        <f t="shared" si="86"/>
        <v>Kayla Berry</v>
      </c>
      <c r="D2761" t="str">
        <f t="array" ref="D2761">IF(SUM(--ISNUMBER(SEARCH(Credential,C2761)))&gt;0,TRIM(RIGHT(SUBSTITUTE(C2761," ",REPT(" ", 99)), 99)),"")</f>
        <v/>
      </c>
      <c r="E2761" t="str">
        <f t="shared" si="87"/>
        <v>Kayla Berry</v>
      </c>
      <c r="F2761" t="s">
        <v>8911</v>
      </c>
      <c r="G2761" t="s">
        <v>20593</v>
      </c>
      <c r="H2761" t="s">
        <v>20771</v>
      </c>
    </row>
    <row r="2762" spans="1:8" x14ac:dyDescent="0.2">
      <c r="A2762" t="s">
        <v>8907</v>
      </c>
      <c r="B2762" t="str">
        <f t="array" ref="B2762">IF(SUM(--ISNUMBER(SEARCH(Honorific,A2762)))&gt;0,LEFT(A2762,FIND(" ",A2762)-1),"")</f>
        <v/>
      </c>
      <c r="C2762" t="str">
        <f t="shared" si="86"/>
        <v>Jennifer Stevens</v>
      </c>
      <c r="D2762" t="str">
        <f t="array" ref="D2762">IF(SUM(--ISNUMBER(SEARCH(Credential,C2762)))&gt;0,TRIM(RIGHT(SUBSTITUTE(C2762," ",REPT(" ", 99)), 99)),"")</f>
        <v/>
      </c>
      <c r="E2762" t="str">
        <f t="shared" si="87"/>
        <v>Jennifer Stevens</v>
      </c>
      <c r="F2762" t="s">
        <v>8907</v>
      </c>
      <c r="G2762" t="s">
        <v>20009</v>
      </c>
      <c r="H2762" t="s">
        <v>20812</v>
      </c>
    </row>
    <row r="2763" spans="1:8" x14ac:dyDescent="0.2">
      <c r="A2763" t="s">
        <v>8903</v>
      </c>
      <c r="B2763" t="str">
        <f t="array" ref="B2763">IF(SUM(--ISNUMBER(SEARCH(Honorific,A2763)))&gt;0,LEFT(A2763,FIND(" ",A2763)-1),"")</f>
        <v/>
      </c>
      <c r="C2763" t="str">
        <f t="shared" si="86"/>
        <v>Gail Ward</v>
      </c>
      <c r="D2763" t="str">
        <f t="array" ref="D2763">IF(SUM(--ISNUMBER(SEARCH(Credential,C2763)))&gt;0,TRIM(RIGHT(SUBSTITUTE(C2763," ",REPT(" ", 99)), 99)),"")</f>
        <v/>
      </c>
      <c r="E2763" t="str">
        <f t="shared" si="87"/>
        <v>Gail Ward</v>
      </c>
      <c r="F2763" t="s">
        <v>8903</v>
      </c>
      <c r="G2763" t="s">
        <v>21196</v>
      </c>
      <c r="H2763" t="s">
        <v>20689</v>
      </c>
    </row>
    <row r="2764" spans="1:8" x14ac:dyDescent="0.2">
      <c r="A2764" t="s">
        <v>8899</v>
      </c>
      <c r="B2764" t="str">
        <f t="array" ref="B2764">IF(SUM(--ISNUMBER(SEARCH(Honorific,A2764)))&gt;0,LEFT(A2764,FIND(" ",A2764)-1),"")</f>
        <v/>
      </c>
      <c r="C2764" t="str">
        <f t="shared" si="86"/>
        <v>Sonia Davis</v>
      </c>
      <c r="D2764" t="str">
        <f t="array" ref="D2764">IF(SUM(--ISNUMBER(SEARCH(Credential,C2764)))&gt;0,TRIM(RIGHT(SUBSTITUTE(C2764," ",REPT(" ", 99)), 99)),"")</f>
        <v/>
      </c>
      <c r="E2764" t="str">
        <f t="shared" si="87"/>
        <v>Sonia Davis</v>
      </c>
      <c r="F2764" t="s">
        <v>8899</v>
      </c>
      <c r="G2764" t="s">
        <v>21197</v>
      </c>
      <c r="H2764" t="s">
        <v>20010</v>
      </c>
    </row>
    <row r="2765" spans="1:8" x14ac:dyDescent="0.2">
      <c r="A2765" t="s">
        <v>8895</v>
      </c>
      <c r="B2765" t="str">
        <f t="array" ref="B2765">IF(SUM(--ISNUMBER(SEARCH(Honorific,A2765)))&gt;0,LEFT(A2765,FIND(" ",A2765)-1),"")</f>
        <v/>
      </c>
      <c r="C2765" t="str">
        <f t="shared" si="86"/>
        <v>Kelly Aguilar</v>
      </c>
      <c r="D2765" t="str">
        <f t="array" ref="D2765">IF(SUM(--ISNUMBER(SEARCH(Credential,C2765)))&gt;0,TRIM(RIGHT(SUBSTITUTE(C2765," ",REPT(" ", 99)), 99)),"")</f>
        <v/>
      </c>
      <c r="E2765" t="str">
        <f t="shared" si="87"/>
        <v>Kelly Aguilar</v>
      </c>
      <c r="F2765" t="s">
        <v>8895</v>
      </c>
      <c r="G2765" t="s">
        <v>20309</v>
      </c>
      <c r="H2765" t="s">
        <v>21115</v>
      </c>
    </row>
    <row r="2766" spans="1:8" x14ac:dyDescent="0.2">
      <c r="A2766" t="s">
        <v>8891</v>
      </c>
      <c r="B2766" t="str">
        <f t="array" ref="B2766">IF(SUM(--ISNUMBER(SEARCH(Honorific,A2766)))&gt;0,LEFT(A2766,FIND(" ",A2766)-1),"")</f>
        <v/>
      </c>
      <c r="C2766" t="str">
        <f t="shared" si="86"/>
        <v>Kelly Taylor</v>
      </c>
      <c r="D2766" t="str">
        <f t="array" ref="D2766">IF(SUM(--ISNUMBER(SEARCH(Credential,C2766)))&gt;0,TRIM(RIGHT(SUBSTITUTE(C2766," ",REPT(" ", 99)), 99)),"")</f>
        <v/>
      </c>
      <c r="E2766" t="str">
        <f t="shared" si="87"/>
        <v>Kelly Taylor</v>
      </c>
      <c r="F2766" t="s">
        <v>8891</v>
      </c>
      <c r="G2766" t="s">
        <v>20309</v>
      </c>
      <c r="H2766" t="s">
        <v>20266</v>
      </c>
    </row>
    <row r="2767" spans="1:8" x14ac:dyDescent="0.2">
      <c r="A2767" t="s">
        <v>8887</v>
      </c>
      <c r="B2767" t="str">
        <f t="array" ref="B2767">IF(SUM(--ISNUMBER(SEARCH(Honorific,A2767)))&gt;0,LEFT(A2767,FIND(" ",A2767)-1),"")</f>
        <v/>
      </c>
      <c r="C2767" t="str">
        <f t="shared" si="86"/>
        <v>Jeffrey Mitchell</v>
      </c>
      <c r="D2767" t="str">
        <f t="array" ref="D2767">IF(SUM(--ISNUMBER(SEARCH(Credential,C2767)))&gt;0,TRIM(RIGHT(SUBSTITUTE(C2767," ",REPT(" ", 99)), 99)),"")</f>
        <v/>
      </c>
      <c r="E2767" t="str">
        <f t="shared" si="87"/>
        <v>Jeffrey Mitchell</v>
      </c>
      <c r="F2767" t="s">
        <v>8887</v>
      </c>
      <c r="G2767" t="s">
        <v>20071</v>
      </c>
      <c r="H2767" t="s">
        <v>20556</v>
      </c>
    </row>
    <row r="2768" spans="1:8" x14ac:dyDescent="0.2">
      <c r="A2768" t="s">
        <v>8883</v>
      </c>
      <c r="B2768" t="str">
        <f t="array" ref="B2768">IF(SUM(--ISNUMBER(SEARCH(Honorific,A2768)))&gt;0,LEFT(A2768,FIND(" ",A2768)-1),"")</f>
        <v/>
      </c>
      <c r="C2768" t="str">
        <f t="shared" si="86"/>
        <v>Todd Walter</v>
      </c>
      <c r="D2768" t="str">
        <f t="array" ref="D2768">IF(SUM(--ISNUMBER(SEARCH(Credential,C2768)))&gt;0,TRIM(RIGHT(SUBSTITUTE(C2768," ",REPT(" ", 99)), 99)),"")</f>
        <v/>
      </c>
      <c r="E2768" t="str">
        <f t="shared" si="87"/>
        <v>Todd Walter</v>
      </c>
      <c r="F2768" t="s">
        <v>8883</v>
      </c>
      <c r="G2768" t="s">
        <v>20165</v>
      </c>
      <c r="H2768" t="s">
        <v>19991</v>
      </c>
    </row>
    <row r="2769" spans="1:8" x14ac:dyDescent="0.2">
      <c r="A2769" t="s">
        <v>8879</v>
      </c>
      <c r="B2769" t="str">
        <f t="array" ref="B2769">IF(SUM(--ISNUMBER(SEARCH(Honorific,A2769)))&gt;0,LEFT(A2769,FIND(" ",A2769)-1),"")</f>
        <v/>
      </c>
      <c r="C2769" t="str">
        <f t="shared" si="86"/>
        <v>Dominic Garcia</v>
      </c>
      <c r="D2769" t="str">
        <f t="array" ref="D2769">IF(SUM(--ISNUMBER(SEARCH(Credential,C2769)))&gt;0,TRIM(RIGHT(SUBSTITUTE(C2769," ",REPT(" ", 99)), 99)),"")</f>
        <v/>
      </c>
      <c r="E2769" t="str">
        <f t="shared" si="87"/>
        <v>Dominic Garcia</v>
      </c>
      <c r="F2769" t="s">
        <v>8879</v>
      </c>
      <c r="G2769" t="s">
        <v>21198</v>
      </c>
      <c r="H2769" t="s">
        <v>20056</v>
      </c>
    </row>
    <row r="2770" spans="1:8" x14ac:dyDescent="0.2">
      <c r="A2770" t="s">
        <v>8875</v>
      </c>
      <c r="B2770" t="str">
        <f t="array" ref="B2770">IF(SUM(--ISNUMBER(SEARCH(Honorific,A2770)))&gt;0,LEFT(A2770,FIND(" ",A2770)-1),"")</f>
        <v/>
      </c>
      <c r="C2770" t="str">
        <f t="shared" si="86"/>
        <v>Timothy Rocha</v>
      </c>
      <c r="D2770" t="str">
        <f t="array" ref="D2770">IF(SUM(--ISNUMBER(SEARCH(Credential,C2770)))&gt;0,TRIM(RIGHT(SUBSTITUTE(C2770," ",REPT(" ", 99)), 99)),"")</f>
        <v/>
      </c>
      <c r="E2770" t="str">
        <f t="shared" si="87"/>
        <v>Timothy Rocha</v>
      </c>
      <c r="F2770" t="s">
        <v>8875</v>
      </c>
      <c r="G2770" t="s">
        <v>20065</v>
      </c>
      <c r="H2770" t="s">
        <v>21199</v>
      </c>
    </row>
    <row r="2771" spans="1:8" x14ac:dyDescent="0.2">
      <c r="A2771" t="s">
        <v>8871</v>
      </c>
      <c r="B2771" t="str">
        <f t="array" ref="B2771">IF(SUM(--ISNUMBER(SEARCH(Honorific,A2771)))&gt;0,LEFT(A2771,FIND(" ",A2771)-1),"")</f>
        <v/>
      </c>
      <c r="C2771" t="str">
        <f t="shared" si="86"/>
        <v>Thomas Lopez</v>
      </c>
      <c r="D2771" t="str">
        <f t="array" ref="D2771">IF(SUM(--ISNUMBER(SEARCH(Credential,C2771)))&gt;0,TRIM(RIGHT(SUBSTITUTE(C2771," ",REPT(" ", 99)), 99)),"")</f>
        <v/>
      </c>
      <c r="E2771" t="str">
        <f t="shared" si="87"/>
        <v>Thomas Lopez</v>
      </c>
      <c r="F2771" t="s">
        <v>8871</v>
      </c>
      <c r="G2771" t="s">
        <v>20038</v>
      </c>
      <c r="H2771" t="s">
        <v>20127</v>
      </c>
    </row>
    <row r="2772" spans="1:8" x14ac:dyDescent="0.2">
      <c r="A2772" t="s">
        <v>8867</v>
      </c>
      <c r="B2772" t="str">
        <f t="array" ref="B2772">IF(SUM(--ISNUMBER(SEARCH(Honorific,A2772)))&gt;0,LEFT(A2772,FIND(" ",A2772)-1),"")</f>
        <v/>
      </c>
      <c r="C2772" t="str">
        <f t="shared" si="86"/>
        <v>Toni Gray</v>
      </c>
      <c r="D2772" t="str">
        <f t="array" ref="D2772">IF(SUM(--ISNUMBER(SEARCH(Credential,C2772)))&gt;0,TRIM(RIGHT(SUBSTITUTE(C2772," ",REPT(" ", 99)), 99)),"")</f>
        <v/>
      </c>
      <c r="E2772" t="str">
        <f t="shared" si="87"/>
        <v>Toni Gray</v>
      </c>
      <c r="F2772" t="s">
        <v>8867</v>
      </c>
      <c r="G2772" t="s">
        <v>20878</v>
      </c>
      <c r="H2772" t="s">
        <v>20111</v>
      </c>
    </row>
    <row r="2773" spans="1:8" x14ac:dyDescent="0.2">
      <c r="A2773" t="s">
        <v>8863</v>
      </c>
      <c r="B2773" t="str">
        <f t="array" ref="B2773">IF(SUM(--ISNUMBER(SEARCH(Honorific,A2773)))&gt;0,LEFT(A2773,FIND(" ",A2773)-1),"")</f>
        <v/>
      </c>
      <c r="C2773" t="str">
        <f t="shared" si="86"/>
        <v>Jason Bush</v>
      </c>
      <c r="D2773" t="str">
        <f t="array" ref="D2773">IF(SUM(--ISNUMBER(SEARCH(Credential,C2773)))&gt;0,TRIM(RIGHT(SUBSTITUTE(C2773," ",REPT(" ", 99)), 99)),"")</f>
        <v/>
      </c>
      <c r="E2773" t="str">
        <f t="shared" si="87"/>
        <v>Jason Bush</v>
      </c>
      <c r="F2773" t="s">
        <v>8863</v>
      </c>
      <c r="G2773" t="s">
        <v>20158</v>
      </c>
      <c r="H2773" t="s">
        <v>21111</v>
      </c>
    </row>
    <row r="2774" spans="1:8" x14ac:dyDescent="0.2">
      <c r="A2774" t="s">
        <v>5878</v>
      </c>
      <c r="B2774" t="str">
        <f t="array" ref="B2774">IF(SUM(--ISNUMBER(SEARCH(Honorific,A2774)))&gt;0,LEFT(A2774,FIND(" ",A2774)-1),"")</f>
        <v/>
      </c>
      <c r="C2774" t="str">
        <f t="shared" si="86"/>
        <v>Maria Smith</v>
      </c>
      <c r="D2774" t="str">
        <f t="array" ref="D2774">IF(SUM(--ISNUMBER(SEARCH(Credential,C2774)))&gt;0,TRIM(RIGHT(SUBSTITUTE(C2774," ",REPT(" ", 99)), 99)),"")</f>
        <v/>
      </c>
      <c r="E2774" t="str">
        <f t="shared" si="87"/>
        <v>Maria Smith</v>
      </c>
      <c r="F2774" t="s">
        <v>5878</v>
      </c>
      <c r="G2774" t="s">
        <v>20199</v>
      </c>
      <c r="H2774" t="s">
        <v>20029</v>
      </c>
    </row>
    <row r="2775" spans="1:8" x14ac:dyDescent="0.2">
      <c r="A2775" t="s">
        <v>8856</v>
      </c>
      <c r="B2775" t="str">
        <f t="array" ref="B2775">IF(SUM(--ISNUMBER(SEARCH(Honorific,A2775)))&gt;0,LEFT(A2775,FIND(" ",A2775)-1),"")</f>
        <v/>
      </c>
      <c r="C2775" t="str">
        <f t="shared" si="86"/>
        <v>Edward Lynch</v>
      </c>
      <c r="D2775" t="str">
        <f t="array" ref="D2775">IF(SUM(--ISNUMBER(SEARCH(Credential,C2775)))&gt;0,TRIM(RIGHT(SUBSTITUTE(C2775," ",REPT(" ", 99)), 99)),"")</f>
        <v/>
      </c>
      <c r="E2775" t="str">
        <f t="shared" si="87"/>
        <v>Edward Lynch</v>
      </c>
      <c r="F2775" t="s">
        <v>8856</v>
      </c>
      <c r="G2775" t="s">
        <v>20499</v>
      </c>
      <c r="H2775" t="s">
        <v>20243</v>
      </c>
    </row>
    <row r="2776" spans="1:8" x14ac:dyDescent="0.2">
      <c r="A2776" t="s">
        <v>8852</v>
      </c>
      <c r="B2776" t="str">
        <f t="array" ref="B2776">IF(SUM(--ISNUMBER(SEARCH(Honorific,A2776)))&gt;0,LEFT(A2776,FIND(" ",A2776)-1),"")</f>
        <v/>
      </c>
      <c r="C2776" t="str">
        <f t="shared" si="86"/>
        <v>Derrick Nguyen</v>
      </c>
      <c r="D2776" t="str">
        <f t="array" ref="D2776">IF(SUM(--ISNUMBER(SEARCH(Credential,C2776)))&gt;0,TRIM(RIGHT(SUBSTITUTE(C2776," ",REPT(" ", 99)), 99)),"")</f>
        <v/>
      </c>
      <c r="E2776" t="str">
        <f t="shared" si="87"/>
        <v>Derrick Nguyen</v>
      </c>
      <c r="F2776" t="s">
        <v>8852</v>
      </c>
      <c r="G2776" t="s">
        <v>20943</v>
      </c>
      <c r="H2776" t="s">
        <v>20480</v>
      </c>
    </row>
    <row r="2777" spans="1:8" x14ac:dyDescent="0.2">
      <c r="A2777" t="s">
        <v>8848</v>
      </c>
      <c r="B2777" t="str">
        <f t="array" ref="B2777">IF(SUM(--ISNUMBER(SEARCH(Honorific,A2777)))&gt;0,LEFT(A2777,FIND(" ",A2777)-1),"")</f>
        <v/>
      </c>
      <c r="C2777" t="str">
        <f t="shared" si="86"/>
        <v>Jennifer Barr</v>
      </c>
      <c r="D2777" t="str">
        <f t="array" ref="D2777">IF(SUM(--ISNUMBER(SEARCH(Credential,C2777)))&gt;0,TRIM(RIGHT(SUBSTITUTE(C2777," ",REPT(" ", 99)), 99)),"")</f>
        <v/>
      </c>
      <c r="E2777" t="str">
        <f t="shared" si="87"/>
        <v>Jennifer Barr</v>
      </c>
      <c r="F2777" t="s">
        <v>8848</v>
      </c>
      <c r="G2777" t="s">
        <v>20009</v>
      </c>
      <c r="H2777" t="s">
        <v>21200</v>
      </c>
    </row>
    <row r="2778" spans="1:8" x14ac:dyDescent="0.2">
      <c r="A2778" t="s">
        <v>8844</v>
      </c>
      <c r="B2778" t="str">
        <f t="array" ref="B2778">IF(SUM(--ISNUMBER(SEARCH(Honorific,A2778)))&gt;0,LEFT(A2778,FIND(" ",A2778)-1),"")</f>
        <v/>
      </c>
      <c r="C2778" t="str">
        <f t="shared" si="86"/>
        <v>Lauren Young</v>
      </c>
      <c r="D2778" t="str">
        <f t="array" ref="D2778">IF(SUM(--ISNUMBER(SEARCH(Credential,C2778)))&gt;0,TRIM(RIGHT(SUBSTITUTE(C2778," ",REPT(" ", 99)), 99)),"")</f>
        <v/>
      </c>
      <c r="E2778" t="str">
        <f t="shared" si="87"/>
        <v>Lauren Young</v>
      </c>
      <c r="F2778" t="s">
        <v>8844</v>
      </c>
      <c r="G2778" t="s">
        <v>20372</v>
      </c>
      <c r="H2778" t="s">
        <v>20019</v>
      </c>
    </row>
    <row r="2779" spans="1:8" x14ac:dyDescent="0.2">
      <c r="A2779" t="s">
        <v>8840</v>
      </c>
      <c r="B2779" t="str">
        <f t="array" ref="B2779">IF(SUM(--ISNUMBER(SEARCH(Honorific,A2779)))&gt;0,LEFT(A2779,FIND(" ",A2779)-1),"")</f>
        <v/>
      </c>
      <c r="C2779" t="str">
        <f t="shared" si="86"/>
        <v>John Snyder</v>
      </c>
      <c r="D2779" t="str">
        <f t="array" ref="D2779">IF(SUM(--ISNUMBER(SEARCH(Credential,C2779)))&gt;0,TRIM(RIGHT(SUBSTITUTE(C2779," ",REPT(" ", 99)), 99)),"")</f>
        <v/>
      </c>
      <c r="E2779" t="str">
        <f t="shared" si="87"/>
        <v>John Snyder</v>
      </c>
      <c r="F2779" t="s">
        <v>8840</v>
      </c>
      <c r="G2779" t="s">
        <v>20075</v>
      </c>
      <c r="H2779" t="s">
        <v>20008</v>
      </c>
    </row>
    <row r="2780" spans="1:8" x14ac:dyDescent="0.2">
      <c r="A2780" t="s">
        <v>8836</v>
      </c>
      <c r="B2780" t="str">
        <f t="array" ref="B2780">IF(SUM(--ISNUMBER(SEARCH(Honorific,A2780)))&gt;0,LEFT(A2780,FIND(" ",A2780)-1),"")</f>
        <v/>
      </c>
      <c r="C2780" t="str">
        <f t="shared" si="86"/>
        <v>Cassandra Ward</v>
      </c>
      <c r="D2780" t="str">
        <f t="array" ref="D2780">IF(SUM(--ISNUMBER(SEARCH(Credential,C2780)))&gt;0,TRIM(RIGHT(SUBSTITUTE(C2780," ",REPT(" ", 99)), 99)),"")</f>
        <v/>
      </c>
      <c r="E2780" t="str">
        <f t="shared" si="87"/>
        <v>Cassandra Ward</v>
      </c>
      <c r="F2780" t="s">
        <v>8836</v>
      </c>
      <c r="G2780" t="s">
        <v>20067</v>
      </c>
      <c r="H2780" t="s">
        <v>20689</v>
      </c>
    </row>
    <row r="2781" spans="1:8" x14ac:dyDescent="0.2">
      <c r="A2781" t="s">
        <v>8832</v>
      </c>
      <c r="B2781" t="str">
        <f t="array" ref="B2781">IF(SUM(--ISNUMBER(SEARCH(Honorific,A2781)))&gt;0,LEFT(A2781,FIND(" ",A2781)-1),"")</f>
        <v/>
      </c>
      <c r="C2781" t="str">
        <f t="shared" si="86"/>
        <v>Lisa Ramsey</v>
      </c>
      <c r="D2781" t="str">
        <f t="array" ref="D2781">IF(SUM(--ISNUMBER(SEARCH(Credential,C2781)))&gt;0,TRIM(RIGHT(SUBSTITUTE(C2781," ",REPT(" ", 99)), 99)),"")</f>
        <v/>
      </c>
      <c r="E2781" t="str">
        <f t="shared" si="87"/>
        <v>Lisa Ramsey</v>
      </c>
      <c r="F2781" t="s">
        <v>8832</v>
      </c>
      <c r="G2781" t="s">
        <v>20024</v>
      </c>
      <c r="H2781" t="s">
        <v>20589</v>
      </c>
    </row>
    <row r="2782" spans="1:8" x14ac:dyDescent="0.2">
      <c r="A2782" t="s">
        <v>8828</v>
      </c>
      <c r="B2782" t="str">
        <f t="array" ref="B2782">IF(SUM(--ISNUMBER(SEARCH(Honorific,A2782)))&gt;0,LEFT(A2782,FIND(" ",A2782)-1),"")</f>
        <v/>
      </c>
      <c r="C2782" t="str">
        <f t="shared" si="86"/>
        <v>Ashley Stafford</v>
      </c>
      <c r="D2782" t="str">
        <f t="array" ref="D2782">IF(SUM(--ISNUMBER(SEARCH(Credential,C2782)))&gt;0,TRIM(RIGHT(SUBSTITUTE(C2782," ",REPT(" ", 99)), 99)),"")</f>
        <v/>
      </c>
      <c r="E2782" t="str">
        <f t="shared" si="87"/>
        <v>Ashley Stafford</v>
      </c>
      <c r="F2782" t="s">
        <v>8828</v>
      </c>
      <c r="G2782" t="s">
        <v>20170</v>
      </c>
      <c r="H2782" t="s">
        <v>21201</v>
      </c>
    </row>
    <row r="2783" spans="1:8" x14ac:dyDescent="0.2">
      <c r="A2783" t="s">
        <v>8824</v>
      </c>
      <c r="B2783" t="str">
        <f t="array" ref="B2783">IF(SUM(--ISNUMBER(SEARCH(Honorific,A2783)))&gt;0,LEFT(A2783,FIND(" ",A2783)-1),"")</f>
        <v/>
      </c>
      <c r="C2783" t="str">
        <f t="shared" si="86"/>
        <v>Mark Hancock DDS</v>
      </c>
      <c r="D2783" t="str">
        <f t="array" ref="D2783">IF(SUM(--ISNUMBER(SEARCH(Credential,C2783)))&gt;0,TRIM(RIGHT(SUBSTITUTE(C2783," ",REPT(" ", 99)), 99)),"")</f>
        <v>DDS</v>
      </c>
      <c r="E2783" t="str">
        <f t="shared" si="87"/>
        <v xml:space="preserve">Mark Hancock </v>
      </c>
      <c r="F2783" t="s">
        <v>19885</v>
      </c>
      <c r="G2783" t="s">
        <v>20146</v>
      </c>
      <c r="H2783" t="s">
        <v>19989</v>
      </c>
    </row>
    <row r="2784" spans="1:8" x14ac:dyDescent="0.2">
      <c r="A2784" t="s">
        <v>8820</v>
      </c>
      <c r="B2784" t="str">
        <f t="array" ref="B2784">IF(SUM(--ISNUMBER(SEARCH(Honorific,A2784)))&gt;0,LEFT(A2784,FIND(" ",A2784)-1),"")</f>
        <v/>
      </c>
      <c r="C2784" t="str">
        <f t="shared" si="86"/>
        <v>Rose Mitchell</v>
      </c>
      <c r="D2784" t="str">
        <f t="array" ref="D2784">IF(SUM(--ISNUMBER(SEARCH(Credential,C2784)))&gt;0,TRIM(RIGHT(SUBSTITUTE(C2784," ",REPT(" ", 99)), 99)),"")</f>
        <v/>
      </c>
      <c r="E2784" t="str">
        <f t="shared" si="87"/>
        <v>Rose Mitchell</v>
      </c>
      <c r="F2784" t="s">
        <v>8820</v>
      </c>
      <c r="G2784" t="s">
        <v>20251</v>
      </c>
      <c r="H2784" t="s">
        <v>20556</v>
      </c>
    </row>
    <row r="2785" spans="1:8" x14ac:dyDescent="0.2">
      <c r="A2785" t="s">
        <v>8816</v>
      </c>
      <c r="B2785" t="str">
        <f t="array" ref="B2785">IF(SUM(--ISNUMBER(SEARCH(Honorific,A2785)))&gt;0,LEFT(A2785,FIND(" ",A2785)-1),"")</f>
        <v/>
      </c>
      <c r="C2785" t="str">
        <f t="shared" si="86"/>
        <v>David Mcbride</v>
      </c>
      <c r="D2785" t="str">
        <f t="array" ref="D2785">IF(SUM(--ISNUMBER(SEARCH(Credential,C2785)))&gt;0,TRIM(RIGHT(SUBSTITUTE(C2785," ",REPT(" ", 99)), 99)),"")</f>
        <v/>
      </c>
      <c r="E2785" t="str">
        <f t="shared" si="87"/>
        <v>David Mcbride</v>
      </c>
      <c r="F2785" t="s">
        <v>8816</v>
      </c>
      <c r="G2785" t="s">
        <v>20011</v>
      </c>
      <c r="H2785" t="s">
        <v>20758</v>
      </c>
    </row>
    <row r="2786" spans="1:8" x14ac:dyDescent="0.2">
      <c r="A2786" t="s">
        <v>8812</v>
      </c>
      <c r="B2786" t="str">
        <f t="array" ref="B2786">IF(SUM(--ISNUMBER(SEARCH(Honorific,A2786)))&gt;0,LEFT(A2786,FIND(" ",A2786)-1),"")</f>
        <v/>
      </c>
      <c r="C2786" t="str">
        <f t="shared" si="86"/>
        <v>Billy Rodriguez</v>
      </c>
      <c r="D2786" t="str">
        <f t="array" ref="D2786">IF(SUM(--ISNUMBER(SEARCH(Credential,C2786)))&gt;0,TRIM(RIGHT(SUBSTITUTE(C2786," ",REPT(" ", 99)), 99)),"")</f>
        <v/>
      </c>
      <c r="E2786" t="str">
        <f t="shared" si="87"/>
        <v>Billy Rodriguez</v>
      </c>
      <c r="F2786" t="s">
        <v>8812</v>
      </c>
      <c r="G2786" t="s">
        <v>20698</v>
      </c>
      <c r="H2786" t="s">
        <v>20000</v>
      </c>
    </row>
    <row r="2787" spans="1:8" x14ac:dyDescent="0.2">
      <c r="A2787" t="s">
        <v>2601</v>
      </c>
      <c r="B2787" t="str">
        <f t="array" ref="B2787">IF(SUM(--ISNUMBER(SEARCH(Honorific,A2787)))&gt;0,LEFT(A2787,FIND(" ",A2787)-1),"")</f>
        <v/>
      </c>
      <c r="C2787" t="str">
        <f t="shared" si="86"/>
        <v>Ashley Hernandez</v>
      </c>
      <c r="D2787" t="str">
        <f t="array" ref="D2787">IF(SUM(--ISNUMBER(SEARCH(Credential,C2787)))&gt;0,TRIM(RIGHT(SUBSTITUTE(C2787," ",REPT(" ", 99)), 99)),"")</f>
        <v/>
      </c>
      <c r="E2787" t="str">
        <f t="shared" si="87"/>
        <v>Ashley Hernandez</v>
      </c>
      <c r="F2787" t="s">
        <v>2601</v>
      </c>
      <c r="G2787" t="s">
        <v>20170</v>
      </c>
      <c r="H2787" t="s">
        <v>20164</v>
      </c>
    </row>
    <row r="2788" spans="1:8" x14ac:dyDescent="0.2">
      <c r="A2788" t="s">
        <v>8805</v>
      </c>
      <c r="B2788" t="str">
        <f t="array" ref="B2788">IF(SUM(--ISNUMBER(SEARCH(Honorific,A2788)))&gt;0,LEFT(A2788,FIND(" ",A2788)-1),"")</f>
        <v/>
      </c>
      <c r="C2788" t="str">
        <f t="shared" si="86"/>
        <v>David Rodriguez</v>
      </c>
      <c r="D2788" t="str">
        <f t="array" ref="D2788">IF(SUM(--ISNUMBER(SEARCH(Credential,C2788)))&gt;0,TRIM(RIGHT(SUBSTITUTE(C2788," ",REPT(" ", 99)), 99)),"")</f>
        <v/>
      </c>
      <c r="E2788" t="str">
        <f t="shared" si="87"/>
        <v>David Rodriguez</v>
      </c>
      <c r="F2788" t="s">
        <v>8805</v>
      </c>
      <c r="G2788" t="s">
        <v>20011</v>
      </c>
      <c r="H2788" t="s">
        <v>20000</v>
      </c>
    </row>
    <row r="2789" spans="1:8" x14ac:dyDescent="0.2">
      <c r="A2789" t="s">
        <v>8801</v>
      </c>
      <c r="B2789" t="str">
        <f t="array" ref="B2789">IF(SUM(--ISNUMBER(SEARCH(Honorific,A2789)))&gt;0,LEFT(A2789,FIND(" ",A2789)-1),"")</f>
        <v/>
      </c>
      <c r="C2789" t="str">
        <f t="shared" si="86"/>
        <v>Jessica Mclaughlin</v>
      </c>
      <c r="D2789" t="str">
        <f t="array" ref="D2789">IF(SUM(--ISNUMBER(SEARCH(Credential,C2789)))&gt;0,TRIM(RIGHT(SUBSTITUTE(C2789," ",REPT(" ", 99)), 99)),"")</f>
        <v/>
      </c>
      <c r="E2789" t="str">
        <f t="shared" si="87"/>
        <v>Jessica Mclaughlin</v>
      </c>
      <c r="F2789" t="s">
        <v>8801</v>
      </c>
      <c r="G2789" t="s">
        <v>20202</v>
      </c>
      <c r="H2789" t="s">
        <v>20667</v>
      </c>
    </row>
    <row r="2790" spans="1:8" x14ac:dyDescent="0.2">
      <c r="A2790" t="s">
        <v>8797</v>
      </c>
      <c r="B2790" t="str">
        <f t="array" ref="B2790">IF(SUM(--ISNUMBER(SEARCH(Honorific,A2790)))&gt;0,LEFT(A2790,FIND(" ",A2790)-1),"")</f>
        <v/>
      </c>
      <c r="C2790" t="str">
        <f t="shared" si="86"/>
        <v>Sonya Fleming</v>
      </c>
      <c r="D2790" t="str">
        <f t="array" ref="D2790">IF(SUM(--ISNUMBER(SEARCH(Credential,C2790)))&gt;0,TRIM(RIGHT(SUBSTITUTE(C2790," ",REPT(" ", 99)), 99)),"")</f>
        <v/>
      </c>
      <c r="E2790" t="str">
        <f t="shared" si="87"/>
        <v>Sonya Fleming</v>
      </c>
      <c r="F2790" t="s">
        <v>8797</v>
      </c>
      <c r="G2790" t="s">
        <v>21202</v>
      </c>
      <c r="H2790" t="s">
        <v>20617</v>
      </c>
    </row>
    <row r="2791" spans="1:8" x14ac:dyDescent="0.2">
      <c r="A2791" t="s">
        <v>8793</v>
      </c>
      <c r="B2791" t="str">
        <f t="array" ref="B2791">IF(SUM(--ISNUMBER(SEARCH(Honorific,A2791)))&gt;0,LEFT(A2791,FIND(" ",A2791)-1),"")</f>
        <v/>
      </c>
      <c r="C2791" t="str">
        <f t="shared" si="86"/>
        <v>Paige Thompson</v>
      </c>
      <c r="D2791" t="str">
        <f t="array" ref="D2791">IF(SUM(--ISNUMBER(SEARCH(Credential,C2791)))&gt;0,TRIM(RIGHT(SUBSTITUTE(C2791," ",REPT(" ", 99)), 99)),"")</f>
        <v/>
      </c>
      <c r="E2791" t="str">
        <f t="shared" si="87"/>
        <v>Paige Thompson</v>
      </c>
      <c r="F2791" t="s">
        <v>8793</v>
      </c>
      <c r="G2791" t="s">
        <v>20744</v>
      </c>
      <c r="H2791" t="s">
        <v>20188</v>
      </c>
    </row>
    <row r="2792" spans="1:8" x14ac:dyDescent="0.2">
      <c r="A2792" t="s">
        <v>8789</v>
      </c>
      <c r="B2792" t="str">
        <f t="array" ref="B2792">IF(SUM(--ISNUMBER(SEARCH(Honorific,A2792)))&gt;0,LEFT(A2792,FIND(" ",A2792)-1),"")</f>
        <v/>
      </c>
      <c r="C2792" t="str">
        <f t="shared" si="86"/>
        <v>Jimmy Robinson</v>
      </c>
      <c r="D2792" t="str">
        <f t="array" ref="D2792">IF(SUM(--ISNUMBER(SEARCH(Credential,C2792)))&gt;0,TRIM(RIGHT(SUBSTITUTE(C2792," ",REPT(" ", 99)), 99)),"")</f>
        <v/>
      </c>
      <c r="E2792" t="str">
        <f t="shared" si="87"/>
        <v>Jimmy Robinson</v>
      </c>
      <c r="F2792" t="s">
        <v>8789</v>
      </c>
      <c r="G2792" t="s">
        <v>20867</v>
      </c>
      <c r="H2792" t="s">
        <v>20413</v>
      </c>
    </row>
    <row r="2793" spans="1:8" x14ac:dyDescent="0.2">
      <c r="A2793" t="s">
        <v>8785</v>
      </c>
      <c r="B2793" t="str">
        <f t="array" ref="B2793">IF(SUM(--ISNUMBER(SEARCH(Honorific,A2793)))&gt;0,LEFT(A2793,FIND(" ",A2793)-1),"")</f>
        <v/>
      </c>
      <c r="C2793" t="str">
        <f t="shared" si="86"/>
        <v>Emily Powell</v>
      </c>
      <c r="D2793" t="str">
        <f t="array" ref="D2793">IF(SUM(--ISNUMBER(SEARCH(Credential,C2793)))&gt;0,TRIM(RIGHT(SUBSTITUTE(C2793," ",REPT(" ", 99)), 99)),"")</f>
        <v/>
      </c>
      <c r="E2793" t="str">
        <f t="shared" si="87"/>
        <v>Emily Powell</v>
      </c>
      <c r="F2793" t="s">
        <v>8785</v>
      </c>
      <c r="G2793" t="s">
        <v>20134</v>
      </c>
      <c r="H2793" t="s">
        <v>20250</v>
      </c>
    </row>
    <row r="2794" spans="1:8" x14ac:dyDescent="0.2">
      <c r="A2794" t="s">
        <v>8781</v>
      </c>
      <c r="B2794" t="str">
        <f t="array" ref="B2794">IF(SUM(--ISNUMBER(SEARCH(Honorific,A2794)))&gt;0,LEFT(A2794,FIND(" ",A2794)-1),"")</f>
        <v/>
      </c>
      <c r="C2794" t="str">
        <f t="shared" si="86"/>
        <v>Paul Cole</v>
      </c>
      <c r="D2794" t="str">
        <f t="array" ref="D2794">IF(SUM(--ISNUMBER(SEARCH(Credential,C2794)))&gt;0,TRIM(RIGHT(SUBSTITUTE(C2794," ",REPT(" ", 99)), 99)),"")</f>
        <v/>
      </c>
      <c r="E2794" t="str">
        <f t="shared" si="87"/>
        <v>Paul Cole</v>
      </c>
      <c r="F2794" t="s">
        <v>8781</v>
      </c>
      <c r="G2794" t="s">
        <v>20053</v>
      </c>
      <c r="H2794" t="s">
        <v>20906</v>
      </c>
    </row>
    <row r="2795" spans="1:8" x14ac:dyDescent="0.2">
      <c r="A2795" t="s">
        <v>8777</v>
      </c>
      <c r="B2795" t="str">
        <f t="array" ref="B2795">IF(SUM(--ISNUMBER(SEARCH(Honorific,A2795)))&gt;0,LEFT(A2795,FIND(" ",A2795)-1),"")</f>
        <v/>
      </c>
      <c r="C2795" t="str">
        <f t="shared" si="86"/>
        <v>Michael Myers</v>
      </c>
      <c r="D2795" t="str">
        <f t="array" ref="D2795">IF(SUM(--ISNUMBER(SEARCH(Credential,C2795)))&gt;0,TRIM(RIGHT(SUBSTITUTE(C2795," ",REPT(" ", 99)), 99)),"")</f>
        <v/>
      </c>
      <c r="E2795" t="str">
        <f t="shared" si="87"/>
        <v>Michael Myers</v>
      </c>
      <c r="F2795" t="s">
        <v>8777</v>
      </c>
      <c r="G2795" t="s">
        <v>19990</v>
      </c>
      <c r="H2795" t="s">
        <v>20066</v>
      </c>
    </row>
    <row r="2796" spans="1:8" x14ac:dyDescent="0.2">
      <c r="A2796" t="s">
        <v>8773</v>
      </c>
      <c r="B2796" t="str">
        <f t="array" ref="B2796">IF(SUM(--ISNUMBER(SEARCH(Honorific,A2796)))&gt;0,LEFT(A2796,FIND(" ",A2796)-1),"")</f>
        <v/>
      </c>
      <c r="C2796" t="str">
        <f t="shared" si="86"/>
        <v>Devin Serrano</v>
      </c>
      <c r="D2796" t="str">
        <f t="array" ref="D2796">IF(SUM(--ISNUMBER(SEARCH(Credential,C2796)))&gt;0,TRIM(RIGHT(SUBSTITUTE(C2796," ",REPT(" ", 99)), 99)),"")</f>
        <v/>
      </c>
      <c r="E2796" t="str">
        <f t="shared" si="87"/>
        <v>Devin Serrano</v>
      </c>
      <c r="F2796" t="s">
        <v>8773</v>
      </c>
      <c r="G2796" t="s">
        <v>20840</v>
      </c>
      <c r="H2796" t="s">
        <v>21203</v>
      </c>
    </row>
    <row r="2797" spans="1:8" x14ac:dyDescent="0.2">
      <c r="A2797" t="s">
        <v>8769</v>
      </c>
      <c r="B2797" t="str">
        <f t="array" ref="B2797">IF(SUM(--ISNUMBER(SEARCH(Honorific,A2797)))&gt;0,LEFT(A2797,FIND(" ",A2797)-1),"")</f>
        <v/>
      </c>
      <c r="C2797" t="str">
        <f t="shared" si="86"/>
        <v>Alex Rodgers</v>
      </c>
      <c r="D2797" t="str">
        <f t="array" ref="D2797">IF(SUM(--ISNUMBER(SEARCH(Credential,C2797)))&gt;0,TRIM(RIGHT(SUBSTITUTE(C2797," ",REPT(" ", 99)), 99)),"")</f>
        <v/>
      </c>
      <c r="E2797" t="str">
        <f t="shared" si="87"/>
        <v>Alex Rodgers</v>
      </c>
      <c r="F2797" t="s">
        <v>8769</v>
      </c>
      <c r="G2797" t="s">
        <v>20770</v>
      </c>
      <c r="H2797" t="s">
        <v>20196</v>
      </c>
    </row>
    <row r="2798" spans="1:8" x14ac:dyDescent="0.2">
      <c r="A2798" t="s">
        <v>8765</v>
      </c>
      <c r="B2798" t="str">
        <f t="array" ref="B2798">IF(SUM(--ISNUMBER(SEARCH(Honorific,A2798)))&gt;0,LEFT(A2798,FIND(" ",A2798)-1),"")</f>
        <v/>
      </c>
      <c r="C2798" t="str">
        <f t="shared" si="86"/>
        <v>Justin Moss</v>
      </c>
      <c r="D2798" t="str">
        <f t="array" ref="D2798">IF(SUM(--ISNUMBER(SEARCH(Credential,C2798)))&gt;0,TRIM(RIGHT(SUBSTITUTE(C2798," ",REPT(" ", 99)), 99)),"")</f>
        <v/>
      </c>
      <c r="E2798" t="str">
        <f t="shared" si="87"/>
        <v>Justin Moss</v>
      </c>
      <c r="F2798" t="s">
        <v>8765</v>
      </c>
      <c r="G2798" t="s">
        <v>20036</v>
      </c>
      <c r="H2798" t="s">
        <v>21204</v>
      </c>
    </row>
    <row r="2799" spans="1:8" x14ac:dyDescent="0.2">
      <c r="A2799" t="s">
        <v>8761</v>
      </c>
      <c r="B2799" t="str">
        <f t="array" ref="B2799">IF(SUM(--ISNUMBER(SEARCH(Honorific,A2799)))&gt;0,LEFT(A2799,FIND(" ",A2799)-1),"")</f>
        <v/>
      </c>
      <c r="C2799" t="str">
        <f t="shared" si="86"/>
        <v>Megan Kim</v>
      </c>
      <c r="D2799" t="str">
        <f t="array" ref="D2799">IF(SUM(--ISNUMBER(SEARCH(Credential,C2799)))&gt;0,TRIM(RIGHT(SUBSTITUTE(C2799," ",REPT(" ", 99)), 99)),"")</f>
        <v/>
      </c>
      <c r="E2799" t="str">
        <f t="shared" si="87"/>
        <v>Megan Kim</v>
      </c>
      <c r="F2799" t="s">
        <v>8761</v>
      </c>
      <c r="G2799" t="s">
        <v>20051</v>
      </c>
      <c r="H2799" t="s">
        <v>20047</v>
      </c>
    </row>
    <row r="2800" spans="1:8" x14ac:dyDescent="0.2">
      <c r="A2800" t="s">
        <v>8757</v>
      </c>
      <c r="B2800" t="str">
        <f t="array" ref="B2800">IF(SUM(--ISNUMBER(SEARCH(Honorific,A2800)))&gt;0,LEFT(A2800,FIND(" ",A2800)-1),"")</f>
        <v/>
      </c>
      <c r="C2800" t="str">
        <f t="shared" si="86"/>
        <v>Jason Evans</v>
      </c>
      <c r="D2800" t="str">
        <f t="array" ref="D2800">IF(SUM(--ISNUMBER(SEARCH(Credential,C2800)))&gt;0,TRIM(RIGHT(SUBSTITUTE(C2800," ",REPT(" ", 99)), 99)),"")</f>
        <v/>
      </c>
      <c r="E2800" t="str">
        <f t="shared" si="87"/>
        <v>Jason Evans</v>
      </c>
      <c r="F2800" t="s">
        <v>8757</v>
      </c>
      <c r="G2800" t="s">
        <v>20158</v>
      </c>
      <c r="H2800" t="s">
        <v>20481</v>
      </c>
    </row>
    <row r="2801" spans="1:8" x14ac:dyDescent="0.2">
      <c r="A2801" t="s">
        <v>8753</v>
      </c>
      <c r="B2801" t="str">
        <f t="array" ref="B2801">IF(SUM(--ISNUMBER(SEARCH(Honorific,A2801)))&gt;0,LEFT(A2801,FIND(" ",A2801)-1),"")</f>
        <v/>
      </c>
      <c r="C2801" t="str">
        <f t="shared" si="86"/>
        <v>Tiffany Rivera</v>
      </c>
      <c r="D2801" t="str">
        <f t="array" ref="D2801">IF(SUM(--ISNUMBER(SEARCH(Credential,C2801)))&gt;0,TRIM(RIGHT(SUBSTITUTE(C2801," ",REPT(" ", 99)), 99)),"")</f>
        <v/>
      </c>
      <c r="E2801" t="str">
        <f t="shared" si="87"/>
        <v>Tiffany Rivera</v>
      </c>
      <c r="F2801" t="s">
        <v>8753</v>
      </c>
      <c r="G2801" t="s">
        <v>20379</v>
      </c>
      <c r="H2801" t="s">
        <v>20385</v>
      </c>
    </row>
    <row r="2802" spans="1:8" x14ac:dyDescent="0.2">
      <c r="A2802" t="s">
        <v>8749</v>
      </c>
      <c r="B2802" t="str">
        <f t="array" ref="B2802">IF(SUM(--ISNUMBER(SEARCH(Honorific,A2802)))&gt;0,LEFT(A2802,FIND(" ",A2802)-1),"")</f>
        <v/>
      </c>
      <c r="C2802" t="str">
        <f t="shared" si="86"/>
        <v>Cody Munoz</v>
      </c>
      <c r="D2802" t="str">
        <f t="array" ref="D2802">IF(SUM(--ISNUMBER(SEARCH(Credential,C2802)))&gt;0,TRIM(RIGHT(SUBSTITUTE(C2802," ",REPT(" ", 99)), 99)),"")</f>
        <v/>
      </c>
      <c r="E2802" t="str">
        <f t="shared" si="87"/>
        <v>Cody Munoz</v>
      </c>
      <c r="F2802" t="s">
        <v>8749</v>
      </c>
      <c r="G2802" t="s">
        <v>21009</v>
      </c>
      <c r="H2802" t="s">
        <v>20527</v>
      </c>
    </row>
    <row r="2803" spans="1:8" x14ac:dyDescent="0.2">
      <c r="A2803" t="s">
        <v>8745</v>
      </c>
      <c r="B2803" t="str">
        <f t="array" ref="B2803">IF(SUM(--ISNUMBER(SEARCH(Honorific,A2803)))&gt;0,LEFT(A2803,FIND(" ",A2803)-1),"")</f>
        <v/>
      </c>
      <c r="C2803" t="str">
        <f t="shared" si="86"/>
        <v>Kelsey Fowler</v>
      </c>
      <c r="D2803" t="str">
        <f t="array" ref="D2803">IF(SUM(--ISNUMBER(SEARCH(Credential,C2803)))&gt;0,TRIM(RIGHT(SUBSTITUTE(C2803," ",REPT(" ", 99)), 99)),"")</f>
        <v/>
      </c>
      <c r="E2803" t="str">
        <f t="shared" si="87"/>
        <v>Kelsey Fowler</v>
      </c>
      <c r="F2803" t="s">
        <v>8745</v>
      </c>
      <c r="G2803" t="s">
        <v>20117</v>
      </c>
      <c r="H2803" t="s">
        <v>20306</v>
      </c>
    </row>
    <row r="2804" spans="1:8" x14ac:dyDescent="0.2">
      <c r="A2804" t="s">
        <v>8741</v>
      </c>
      <c r="B2804" t="str">
        <f t="array" ref="B2804">IF(SUM(--ISNUMBER(SEARCH(Honorific,A2804)))&gt;0,LEFT(A2804,FIND(" ",A2804)-1),"")</f>
        <v/>
      </c>
      <c r="C2804" t="str">
        <f t="shared" si="86"/>
        <v>David Munoz</v>
      </c>
      <c r="D2804" t="str">
        <f t="array" ref="D2804">IF(SUM(--ISNUMBER(SEARCH(Credential,C2804)))&gt;0,TRIM(RIGHT(SUBSTITUTE(C2804," ",REPT(" ", 99)), 99)),"")</f>
        <v/>
      </c>
      <c r="E2804" t="str">
        <f t="shared" si="87"/>
        <v>David Munoz</v>
      </c>
      <c r="F2804" t="s">
        <v>8741</v>
      </c>
      <c r="G2804" t="s">
        <v>20011</v>
      </c>
      <c r="H2804" t="s">
        <v>20527</v>
      </c>
    </row>
    <row r="2805" spans="1:8" x14ac:dyDescent="0.2">
      <c r="A2805" t="s">
        <v>8737</v>
      </c>
      <c r="B2805" t="str">
        <f t="array" ref="B2805">IF(SUM(--ISNUMBER(SEARCH(Honorific,A2805)))&gt;0,LEFT(A2805,FIND(" ",A2805)-1),"")</f>
        <v/>
      </c>
      <c r="C2805" t="str">
        <f t="shared" si="86"/>
        <v>Mckenzie Hill</v>
      </c>
      <c r="D2805" t="str">
        <f t="array" ref="D2805">IF(SUM(--ISNUMBER(SEARCH(Credential,C2805)))&gt;0,TRIM(RIGHT(SUBSTITUTE(C2805," ",REPT(" ", 99)), 99)),"")</f>
        <v/>
      </c>
      <c r="E2805" t="str">
        <f t="shared" si="87"/>
        <v>Mckenzie Hill</v>
      </c>
      <c r="F2805" t="s">
        <v>8737</v>
      </c>
      <c r="G2805" t="s">
        <v>20506</v>
      </c>
      <c r="H2805" t="s">
        <v>20600</v>
      </c>
    </row>
    <row r="2806" spans="1:8" x14ac:dyDescent="0.2">
      <c r="A2806" t="s">
        <v>8733</v>
      </c>
      <c r="B2806" t="str">
        <f t="array" ref="B2806">IF(SUM(--ISNUMBER(SEARCH(Honorific,A2806)))&gt;0,LEFT(A2806,FIND(" ",A2806)-1),"")</f>
        <v/>
      </c>
      <c r="C2806" t="str">
        <f t="shared" si="86"/>
        <v>Claudia Miller</v>
      </c>
      <c r="D2806" t="str">
        <f t="array" ref="D2806">IF(SUM(--ISNUMBER(SEARCH(Credential,C2806)))&gt;0,TRIM(RIGHT(SUBSTITUTE(C2806," ",REPT(" ", 99)), 99)),"")</f>
        <v/>
      </c>
      <c r="E2806" t="str">
        <f t="shared" si="87"/>
        <v>Claudia Miller</v>
      </c>
      <c r="F2806" t="s">
        <v>8733</v>
      </c>
      <c r="G2806" t="s">
        <v>21036</v>
      </c>
      <c r="H2806" t="s">
        <v>20058</v>
      </c>
    </row>
    <row r="2807" spans="1:8" x14ac:dyDescent="0.2">
      <c r="A2807" t="s">
        <v>8729</v>
      </c>
      <c r="B2807" t="str">
        <f t="array" ref="B2807">IF(SUM(--ISNUMBER(SEARCH(Honorific,A2807)))&gt;0,LEFT(A2807,FIND(" ",A2807)-1),"")</f>
        <v/>
      </c>
      <c r="C2807" t="str">
        <f t="shared" si="86"/>
        <v>William Weaver</v>
      </c>
      <c r="D2807" t="str">
        <f t="array" ref="D2807">IF(SUM(--ISNUMBER(SEARCH(Credential,C2807)))&gt;0,TRIM(RIGHT(SUBSTITUTE(C2807," ",REPT(" ", 99)), 99)),"")</f>
        <v/>
      </c>
      <c r="E2807" t="str">
        <f t="shared" si="87"/>
        <v>William Weaver</v>
      </c>
      <c r="F2807" t="s">
        <v>8729</v>
      </c>
      <c r="G2807" t="s">
        <v>20210</v>
      </c>
      <c r="H2807" t="s">
        <v>20746</v>
      </c>
    </row>
    <row r="2808" spans="1:8" x14ac:dyDescent="0.2">
      <c r="A2808" t="s">
        <v>8725</v>
      </c>
      <c r="B2808" t="str">
        <f t="array" ref="B2808">IF(SUM(--ISNUMBER(SEARCH(Honorific,A2808)))&gt;0,LEFT(A2808,FIND(" ",A2808)-1),"")</f>
        <v/>
      </c>
      <c r="C2808" t="str">
        <f t="shared" si="86"/>
        <v>Craig Reed</v>
      </c>
      <c r="D2808" t="str">
        <f t="array" ref="D2808">IF(SUM(--ISNUMBER(SEARCH(Credential,C2808)))&gt;0,TRIM(RIGHT(SUBSTITUTE(C2808," ",REPT(" ", 99)), 99)),"")</f>
        <v/>
      </c>
      <c r="E2808" t="str">
        <f t="shared" si="87"/>
        <v>Craig Reed</v>
      </c>
      <c r="F2808" t="s">
        <v>8725</v>
      </c>
      <c r="G2808" t="s">
        <v>20505</v>
      </c>
      <c r="H2808" t="s">
        <v>20389</v>
      </c>
    </row>
    <row r="2809" spans="1:8" x14ac:dyDescent="0.2">
      <c r="A2809" t="s">
        <v>8721</v>
      </c>
      <c r="B2809" t="str">
        <f t="array" ref="B2809">IF(SUM(--ISNUMBER(SEARCH(Honorific,A2809)))&gt;0,LEFT(A2809,FIND(" ",A2809)-1),"")</f>
        <v/>
      </c>
      <c r="C2809" t="str">
        <f t="shared" si="86"/>
        <v>Bailey Jones</v>
      </c>
      <c r="D2809" t="str">
        <f t="array" ref="D2809">IF(SUM(--ISNUMBER(SEARCH(Credential,C2809)))&gt;0,TRIM(RIGHT(SUBSTITUTE(C2809," ",REPT(" ", 99)), 99)),"")</f>
        <v/>
      </c>
      <c r="E2809" t="str">
        <f t="shared" si="87"/>
        <v>Bailey Jones</v>
      </c>
      <c r="F2809" t="s">
        <v>8721</v>
      </c>
      <c r="G2809" t="s">
        <v>20028</v>
      </c>
      <c r="H2809" t="s">
        <v>20025</v>
      </c>
    </row>
    <row r="2810" spans="1:8" x14ac:dyDescent="0.2">
      <c r="A2810" t="s">
        <v>8717</v>
      </c>
      <c r="B2810" t="str">
        <f t="array" ref="B2810">IF(SUM(--ISNUMBER(SEARCH(Honorific,A2810)))&gt;0,LEFT(A2810,FIND(" ",A2810)-1),"")</f>
        <v/>
      </c>
      <c r="C2810" t="str">
        <f t="shared" si="86"/>
        <v>Stephanie Nunez</v>
      </c>
      <c r="D2810" t="str">
        <f t="array" ref="D2810">IF(SUM(--ISNUMBER(SEARCH(Credential,C2810)))&gt;0,TRIM(RIGHT(SUBSTITUTE(C2810," ",REPT(" ", 99)), 99)),"")</f>
        <v/>
      </c>
      <c r="E2810" t="str">
        <f t="shared" si="87"/>
        <v>Stephanie Nunez</v>
      </c>
      <c r="F2810" t="s">
        <v>8717</v>
      </c>
      <c r="G2810" t="s">
        <v>20017</v>
      </c>
      <c r="H2810" t="s">
        <v>20216</v>
      </c>
    </row>
    <row r="2811" spans="1:8" x14ac:dyDescent="0.2">
      <c r="A2811" t="s">
        <v>8713</v>
      </c>
      <c r="B2811" t="str">
        <f t="array" ref="B2811">IF(SUM(--ISNUMBER(SEARCH(Honorific,A2811)))&gt;0,LEFT(A2811,FIND(" ",A2811)-1),"")</f>
        <v/>
      </c>
      <c r="C2811" t="str">
        <f t="shared" si="86"/>
        <v>Martha Hansen DVM</v>
      </c>
      <c r="D2811" t="str">
        <f t="array" ref="D2811">IF(SUM(--ISNUMBER(SEARCH(Credential,C2811)))&gt;0,TRIM(RIGHT(SUBSTITUTE(C2811," ",REPT(" ", 99)), 99)),"")</f>
        <v>DVM</v>
      </c>
      <c r="E2811" t="str">
        <f t="shared" si="87"/>
        <v xml:space="preserve">Martha Hansen </v>
      </c>
      <c r="F2811" t="s">
        <v>19886</v>
      </c>
      <c r="G2811" t="s">
        <v>20091</v>
      </c>
      <c r="H2811" t="s">
        <v>20794</v>
      </c>
    </row>
    <row r="2812" spans="1:8" x14ac:dyDescent="0.2">
      <c r="A2812" t="s">
        <v>8709</v>
      </c>
      <c r="B2812" t="str">
        <f t="array" ref="B2812">IF(SUM(--ISNUMBER(SEARCH(Honorific,A2812)))&gt;0,LEFT(A2812,FIND(" ",A2812)-1),"")</f>
        <v/>
      </c>
      <c r="C2812" t="str">
        <f t="shared" si="86"/>
        <v>Jason Nolan</v>
      </c>
      <c r="D2812" t="str">
        <f t="array" ref="D2812">IF(SUM(--ISNUMBER(SEARCH(Credential,C2812)))&gt;0,TRIM(RIGHT(SUBSTITUTE(C2812," ",REPT(" ", 99)), 99)),"")</f>
        <v/>
      </c>
      <c r="E2812" t="str">
        <f t="shared" si="87"/>
        <v>Jason Nolan</v>
      </c>
      <c r="F2812" t="s">
        <v>8709</v>
      </c>
      <c r="G2812" t="s">
        <v>20158</v>
      </c>
      <c r="H2812" t="s">
        <v>21205</v>
      </c>
    </row>
    <row r="2813" spans="1:8" x14ac:dyDescent="0.2">
      <c r="A2813" t="s">
        <v>8705</v>
      </c>
      <c r="B2813" t="str">
        <f t="array" ref="B2813">IF(SUM(--ISNUMBER(SEARCH(Honorific,A2813)))&gt;0,LEFT(A2813,FIND(" ",A2813)-1),"")</f>
        <v/>
      </c>
      <c r="C2813" t="str">
        <f t="shared" si="86"/>
        <v>Jordan Johnson</v>
      </c>
      <c r="D2813" t="str">
        <f t="array" ref="D2813">IF(SUM(--ISNUMBER(SEARCH(Credential,C2813)))&gt;0,TRIM(RIGHT(SUBSTITUTE(C2813," ",REPT(" ", 99)), 99)),"")</f>
        <v/>
      </c>
      <c r="E2813" t="str">
        <f t="shared" si="87"/>
        <v>Jordan Johnson</v>
      </c>
      <c r="F2813" t="s">
        <v>8705</v>
      </c>
      <c r="G2813" t="s">
        <v>20043</v>
      </c>
      <c r="H2813" t="s">
        <v>20068</v>
      </c>
    </row>
    <row r="2814" spans="1:8" x14ac:dyDescent="0.2">
      <c r="A2814" t="s">
        <v>8701</v>
      </c>
      <c r="B2814" t="str">
        <f t="array" ref="B2814">IF(SUM(--ISNUMBER(SEARCH(Honorific,A2814)))&gt;0,LEFT(A2814,FIND(" ",A2814)-1),"")</f>
        <v/>
      </c>
      <c r="C2814" t="str">
        <f t="shared" si="86"/>
        <v>Robert Wong</v>
      </c>
      <c r="D2814" t="str">
        <f t="array" ref="D2814">IF(SUM(--ISNUMBER(SEARCH(Credential,C2814)))&gt;0,TRIM(RIGHT(SUBSTITUTE(C2814," ",REPT(" ", 99)), 99)),"")</f>
        <v/>
      </c>
      <c r="E2814" t="str">
        <f t="shared" si="87"/>
        <v>Robert Wong</v>
      </c>
      <c r="F2814" t="s">
        <v>8701</v>
      </c>
      <c r="G2814" t="s">
        <v>20208</v>
      </c>
      <c r="H2814" t="s">
        <v>21206</v>
      </c>
    </row>
    <row r="2815" spans="1:8" x14ac:dyDescent="0.2">
      <c r="A2815" t="s">
        <v>8697</v>
      </c>
      <c r="B2815" t="str">
        <f t="array" ref="B2815">IF(SUM(--ISNUMBER(SEARCH(Honorific,A2815)))&gt;0,LEFT(A2815,FIND(" ",A2815)-1),"")</f>
        <v/>
      </c>
      <c r="C2815" t="str">
        <f t="shared" si="86"/>
        <v>Ryan Doyle</v>
      </c>
      <c r="D2815" t="str">
        <f t="array" ref="D2815">IF(SUM(--ISNUMBER(SEARCH(Credential,C2815)))&gt;0,TRIM(RIGHT(SUBSTITUTE(C2815," ",REPT(" ", 99)), 99)),"")</f>
        <v/>
      </c>
      <c r="E2815" t="str">
        <f t="shared" si="87"/>
        <v>Ryan Doyle</v>
      </c>
      <c r="F2815" t="s">
        <v>8697</v>
      </c>
      <c r="G2815" t="s">
        <v>20285</v>
      </c>
      <c r="H2815" t="s">
        <v>20726</v>
      </c>
    </row>
    <row r="2816" spans="1:8" x14ac:dyDescent="0.2">
      <c r="A2816" t="s">
        <v>8693</v>
      </c>
      <c r="B2816" t="str">
        <f t="array" ref="B2816">IF(SUM(--ISNUMBER(SEARCH(Honorific,A2816)))&gt;0,LEFT(A2816,FIND(" ",A2816)-1),"")</f>
        <v/>
      </c>
      <c r="C2816" t="str">
        <f t="shared" si="86"/>
        <v>Logan Ruiz</v>
      </c>
      <c r="D2816" t="str">
        <f t="array" ref="D2816">IF(SUM(--ISNUMBER(SEARCH(Credential,C2816)))&gt;0,TRIM(RIGHT(SUBSTITUTE(C2816," ",REPT(" ", 99)), 99)),"")</f>
        <v/>
      </c>
      <c r="E2816" t="str">
        <f t="shared" si="87"/>
        <v>Logan Ruiz</v>
      </c>
      <c r="F2816" t="s">
        <v>8693</v>
      </c>
      <c r="G2816" t="s">
        <v>20886</v>
      </c>
      <c r="H2816" t="s">
        <v>20172</v>
      </c>
    </row>
    <row r="2817" spans="1:8" x14ac:dyDescent="0.2">
      <c r="A2817" t="s">
        <v>8689</v>
      </c>
      <c r="B2817" t="str">
        <f t="array" ref="B2817">IF(SUM(--ISNUMBER(SEARCH(Honorific,A2817)))&gt;0,LEFT(A2817,FIND(" ",A2817)-1),"")</f>
        <v/>
      </c>
      <c r="C2817" t="str">
        <f t="shared" si="86"/>
        <v>Jennifer Roberts</v>
      </c>
      <c r="D2817" t="str">
        <f t="array" ref="D2817">IF(SUM(--ISNUMBER(SEARCH(Credential,C2817)))&gt;0,TRIM(RIGHT(SUBSTITUTE(C2817," ",REPT(" ", 99)), 99)),"")</f>
        <v/>
      </c>
      <c r="E2817" t="str">
        <f t="shared" si="87"/>
        <v>Jennifer Roberts</v>
      </c>
      <c r="F2817" t="s">
        <v>8689</v>
      </c>
      <c r="G2817" t="s">
        <v>20009</v>
      </c>
      <c r="H2817" t="s">
        <v>20072</v>
      </c>
    </row>
    <row r="2818" spans="1:8" x14ac:dyDescent="0.2">
      <c r="A2818" t="s">
        <v>8685</v>
      </c>
      <c r="B2818" t="str">
        <f t="array" ref="B2818">IF(SUM(--ISNUMBER(SEARCH(Honorific,A2818)))&gt;0,LEFT(A2818,FIND(" ",A2818)-1),"")</f>
        <v/>
      </c>
      <c r="C2818" t="str">
        <f t="shared" si="86"/>
        <v>Jason Lara</v>
      </c>
      <c r="D2818" t="str">
        <f t="array" ref="D2818">IF(SUM(--ISNUMBER(SEARCH(Credential,C2818)))&gt;0,TRIM(RIGHT(SUBSTITUTE(C2818," ",REPT(" ", 99)), 99)),"")</f>
        <v/>
      </c>
      <c r="E2818" t="str">
        <f t="shared" si="87"/>
        <v>Jason Lara</v>
      </c>
      <c r="F2818" t="s">
        <v>8685</v>
      </c>
      <c r="G2818" t="s">
        <v>20158</v>
      </c>
      <c r="H2818" t="s">
        <v>21029</v>
      </c>
    </row>
    <row r="2819" spans="1:8" x14ac:dyDescent="0.2">
      <c r="A2819" t="s">
        <v>8681</v>
      </c>
      <c r="B2819" t="str">
        <f t="array" ref="B2819">IF(SUM(--ISNUMBER(SEARCH(Honorific,A2819)))&gt;0,LEFT(A2819,FIND(" ",A2819)-1),"")</f>
        <v/>
      </c>
      <c r="C2819" t="str">
        <f t="shared" ref="C2819:C2882" si="88">IF(B2819="",A2819,RIGHT(A2819,LEN(A2819)-LEN(B2819)-1))</f>
        <v>Cynthia Curry</v>
      </c>
      <c r="D2819" t="str">
        <f t="array" ref="D2819">IF(SUM(--ISNUMBER(SEARCH(Credential,C2819)))&gt;0,TRIM(RIGHT(SUBSTITUTE(C2819," ",REPT(" ", 99)), 99)),"")</f>
        <v/>
      </c>
      <c r="E2819" t="str">
        <f t="shared" ref="E2819:E2882" si="89">IF(D2819="",C2819,LEFT(C2819,LEN(C2819)-LEN(D2819)))</f>
        <v>Cynthia Curry</v>
      </c>
      <c r="F2819" t="s">
        <v>8681</v>
      </c>
      <c r="G2819" t="s">
        <v>20099</v>
      </c>
      <c r="H2819" t="s">
        <v>21207</v>
      </c>
    </row>
    <row r="2820" spans="1:8" x14ac:dyDescent="0.2">
      <c r="A2820" t="s">
        <v>8677</v>
      </c>
      <c r="B2820" t="str">
        <f t="array" ref="B2820">IF(SUM(--ISNUMBER(SEARCH(Honorific,A2820)))&gt;0,LEFT(A2820,FIND(" ",A2820)-1),"")</f>
        <v/>
      </c>
      <c r="C2820" t="str">
        <f t="shared" si="88"/>
        <v>Scott Maldonado</v>
      </c>
      <c r="D2820" t="str">
        <f t="array" ref="D2820">IF(SUM(--ISNUMBER(SEARCH(Credential,C2820)))&gt;0,TRIM(RIGHT(SUBSTITUTE(C2820," ",REPT(" ", 99)), 99)),"")</f>
        <v/>
      </c>
      <c r="E2820" t="str">
        <f t="shared" si="89"/>
        <v>Scott Maldonado</v>
      </c>
      <c r="F2820" t="s">
        <v>8677</v>
      </c>
      <c r="G2820" t="s">
        <v>20213</v>
      </c>
      <c r="H2820" t="s">
        <v>20419</v>
      </c>
    </row>
    <row r="2821" spans="1:8" x14ac:dyDescent="0.2">
      <c r="A2821" t="s">
        <v>8673</v>
      </c>
      <c r="B2821" t="str">
        <f t="array" ref="B2821">IF(SUM(--ISNUMBER(SEARCH(Honorific,A2821)))&gt;0,LEFT(A2821,FIND(" ",A2821)-1),"")</f>
        <v>Mrs.</v>
      </c>
      <c r="C2821" t="str">
        <f t="shared" si="88"/>
        <v>Jennifer Williams</v>
      </c>
      <c r="D2821" t="str">
        <f t="array" ref="D2821">IF(SUM(--ISNUMBER(SEARCH(Credential,C2821)))&gt;0,TRIM(RIGHT(SUBSTITUTE(C2821," ",REPT(" ", 99)), 99)),"")</f>
        <v/>
      </c>
      <c r="E2821" t="str">
        <f t="shared" si="89"/>
        <v>Jennifer Williams</v>
      </c>
      <c r="F2821" t="s">
        <v>3443</v>
      </c>
      <c r="G2821" t="s">
        <v>20009</v>
      </c>
      <c r="H2821" t="s">
        <v>19987</v>
      </c>
    </row>
    <row r="2822" spans="1:8" x14ac:dyDescent="0.2">
      <c r="A2822" t="s">
        <v>8669</v>
      </c>
      <c r="B2822" t="str">
        <f t="array" ref="B2822">IF(SUM(--ISNUMBER(SEARCH(Honorific,A2822)))&gt;0,LEFT(A2822,FIND(" ",A2822)-1),"")</f>
        <v/>
      </c>
      <c r="C2822" t="str">
        <f t="shared" si="88"/>
        <v>Christopher Howard</v>
      </c>
      <c r="D2822" t="str">
        <f t="array" ref="D2822">IF(SUM(--ISNUMBER(SEARCH(Credential,C2822)))&gt;0,TRIM(RIGHT(SUBSTITUTE(C2822," ",REPT(" ", 99)), 99)),"")</f>
        <v/>
      </c>
      <c r="E2822" t="str">
        <f t="shared" si="89"/>
        <v>Christopher Howard</v>
      </c>
      <c r="F2822" t="s">
        <v>8669</v>
      </c>
      <c r="G2822" t="s">
        <v>20097</v>
      </c>
      <c r="H2822" t="s">
        <v>20711</v>
      </c>
    </row>
    <row r="2823" spans="1:8" x14ac:dyDescent="0.2">
      <c r="A2823" t="s">
        <v>8665</v>
      </c>
      <c r="B2823" t="str">
        <f t="array" ref="B2823">IF(SUM(--ISNUMBER(SEARCH(Honorific,A2823)))&gt;0,LEFT(A2823,FIND(" ",A2823)-1),"")</f>
        <v/>
      </c>
      <c r="C2823" t="str">
        <f t="shared" si="88"/>
        <v>Terry Harrison</v>
      </c>
      <c r="D2823" t="str">
        <f t="array" ref="D2823">IF(SUM(--ISNUMBER(SEARCH(Credential,C2823)))&gt;0,TRIM(RIGHT(SUBSTITUTE(C2823," ",REPT(" ", 99)), 99)),"")</f>
        <v/>
      </c>
      <c r="E2823" t="str">
        <f t="shared" si="89"/>
        <v>Terry Harrison</v>
      </c>
      <c r="F2823" t="s">
        <v>8665</v>
      </c>
      <c r="G2823" t="s">
        <v>20155</v>
      </c>
      <c r="H2823" t="s">
        <v>20610</v>
      </c>
    </row>
    <row r="2824" spans="1:8" x14ac:dyDescent="0.2">
      <c r="A2824" t="s">
        <v>8661</v>
      </c>
      <c r="B2824" t="str">
        <f t="array" ref="B2824">IF(SUM(--ISNUMBER(SEARCH(Honorific,A2824)))&gt;0,LEFT(A2824,FIND(" ",A2824)-1),"")</f>
        <v/>
      </c>
      <c r="C2824" t="str">
        <f t="shared" si="88"/>
        <v>James Collins</v>
      </c>
      <c r="D2824" t="str">
        <f t="array" ref="D2824">IF(SUM(--ISNUMBER(SEARCH(Credential,C2824)))&gt;0,TRIM(RIGHT(SUBSTITUTE(C2824," ",REPT(" ", 99)), 99)),"")</f>
        <v/>
      </c>
      <c r="E2824" t="str">
        <f t="shared" si="89"/>
        <v>James Collins</v>
      </c>
      <c r="F2824" t="s">
        <v>8661</v>
      </c>
      <c r="G2824" t="s">
        <v>20156</v>
      </c>
      <c r="H2824" t="s">
        <v>20384</v>
      </c>
    </row>
    <row r="2825" spans="1:8" x14ac:dyDescent="0.2">
      <c r="A2825" t="s">
        <v>8657</v>
      </c>
      <c r="B2825" t="str">
        <f t="array" ref="B2825">IF(SUM(--ISNUMBER(SEARCH(Honorific,A2825)))&gt;0,LEFT(A2825,FIND(" ",A2825)-1),"")</f>
        <v/>
      </c>
      <c r="C2825" t="str">
        <f t="shared" si="88"/>
        <v>Stacy Kelley</v>
      </c>
      <c r="D2825" t="str">
        <f t="array" ref="D2825">IF(SUM(--ISNUMBER(SEARCH(Credential,C2825)))&gt;0,TRIM(RIGHT(SUBSTITUTE(C2825," ",REPT(" ", 99)), 99)),"")</f>
        <v/>
      </c>
      <c r="E2825" t="str">
        <f t="shared" si="89"/>
        <v>Stacy Kelley</v>
      </c>
      <c r="F2825" t="s">
        <v>8657</v>
      </c>
      <c r="G2825" t="s">
        <v>20879</v>
      </c>
      <c r="H2825" t="s">
        <v>20738</v>
      </c>
    </row>
    <row r="2826" spans="1:8" x14ac:dyDescent="0.2">
      <c r="A2826" t="s">
        <v>4051</v>
      </c>
      <c r="B2826" t="str">
        <f t="array" ref="B2826">IF(SUM(--ISNUMBER(SEARCH(Honorific,A2826)))&gt;0,LEFT(A2826,FIND(" ",A2826)-1),"")</f>
        <v/>
      </c>
      <c r="C2826" t="str">
        <f t="shared" si="88"/>
        <v>Dennis Jones</v>
      </c>
      <c r="D2826" t="str">
        <f t="array" ref="D2826">IF(SUM(--ISNUMBER(SEARCH(Credential,C2826)))&gt;0,TRIM(RIGHT(SUBSTITUTE(C2826," ",REPT(" ", 99)), 99)),"")</f>
        <v/>
      </c>
      <c r="E2826" t="str">
        <f t="shared" si="89"/>
        <v>Dennis Jones</v>
      </c>
      <c r="F2826" t="s">
        <v>4051</v>
      </c>
      <c r="G2826" t="s">
        <v>20582</v>
      </c>
      <c r="H2826" t="s">
        <v>20025</v>
      </c>
    </row>
    <row r="2827" spans="1:8" x14ac:dyDescent="0.2">
      <c r="A2827" t="s">
        <v>8650</v>
      </c>
      <c r="B2827" t="str">
        <f t="array" ref="B2827">IF(SUM(--ISNUMBER(SEARCH(Honorific,A2827)))&gt;0,LEFT(A2827,FIND(" ",A2827)-1),"")</f>
        <v/>
      </c>
      <c r="C2827" t="str">
        <f t="shared" si="88"/>
        <v>Lori Baker</v>
      </c>
      <c r="D2827" t="str">
        <f t="array" ref="D2827">IF(SUM(--ISNUMBER(SEARCH(Credential,C2827)))&gt;0,TRIM(RIGHT(SUBSTITUTE(C2827," ",REPT(" ", 99)), 99)),"")</f>
        <v/>
      </c>
      <c r="E2827" t="str">
        <f t="shared" si="89"/>
        <v>Lori Baker</v>
      </c>
      <c r="F2827" t="s">
        <v>8650</v>
      </c>
      <c r="G2827" t="s">
        <v>20634</v>
      </c>
      <c r="H2827" t="s">
        <v>20114</v>
      </c>
    </row>
    <row r="2828" spans="1:8" x14ac:dyDescent="0.2">
      <c r="A2828" t="s">
        <v>8646</v>
      </c>
      <c r="B2828" t="str">
        <f t="array" ref="B2828">IF(SUM(--ISNUMBER(SEARCH(Honorific,A2828)))&gt;0,LEFT(A2828,FIND(" ",A2828)-1),"")</f>
        <v/>
      </c>
      <c r="C2828" t="str">
        <f t="shared" si="88"/>
        <v>Alexandra Rogers</v>
      </c>
      <c r="D2828" t="str">
        <f t="array" ref="D2828">IF(SUM(--ISNUMBER(SEARCH(Credential,C2828)))&gt;0,TRIM(RIGHT(SUBSTITUTE(C2828," ",REPT(" ", 99)), 99)),"")</f>
        <v/>
      </c>
      <c r="E2828" t="str">
        <f t="shared" si="89"/>
        <v>Alexandra Rogers</v>
      </c>
      <c r="F2828" t="s">
        <v>8646</v>
      </c>
      <c r="G2828" t="s">
        <v>20513</v>
      </c>
      <c r="H2828" t="s">
        <v>20485</v>
      </c>
    </row>
    <row r="2829" spans="1:8" x14ac:dyDescent="0.2">
      <c r="A2829" t="s">
        <v>8642</v>
      </c>
      <c r="B2829" t="str">
        <f t="array" ref="B2829">IF(SUM(--ISNUMBER(SEARCH(Honorific,A2829)))&gt;0,LEFT(A2829,FIND(" ",A2829)-1),"")</f>
        <v/>
      </c>
      <c r="C2829" t="str">
        <f t="shared" si="88"/>
        <v>Tammy Ellis</v>
      </c>
      <c r="D2829" t="str">
        <f t="array" ref="D2829">IF(SUM(--ISNUMBER(SEARCH(Credential,C2829)))&gt;0,TRIM(RIGHT(SUBSTITUTE(C2829," ",REPT(" ", 99)), 99)),"")</f>
        <v/>
      </c>
      <c r="E2829" t="str">
        <f t="shared" si="89"/>
        <v>Tammy Ellis</v>
      </c>
      <c r="F2829" t="s">
        <v>8642</v>
      </c>
      <c r="G2829" t="s">
        <v>20110</v>
      </c>
      <c r="H2829" t="s">
        <v>20850</v>
      </c>
    </row>
    <row r="2830" spans="1:8" x14ac:dyDescent="0.2">
      <c r="A2830" t="s">
        <v>8638</v>
      </c>
      <c r="B2830" t="str">
        <f t="array" ref="B2830">IF(SUM(--ISNUMBER(SEARCH(Honorific,A2830)))&gt;0,LEFT(A2830,FIND(" ",A2830)-1),"")</f>
        <v/>
      </c>
      <c r="C2830" t="str">
        <f t="shared" si="88"/>
        <v>Richard Gomez</v>
      </c>
      <c r="D2830" t="str">
        <f t="array" ref="D2830">IF(SUM(--ISNUMBER(SEARCH(Credential,C2830)))&gt;0,TRIM(RIGHT(SUBSTITUTE(C2830," ",REPT(" ", 99)), 99)),"")</f>
        <v/>
      </c>
      <c r="E2830" t="str">
        <f t="shared" si="89"/>
        <v>Richard Gomez</v>
      </c>
      <c r="F2830" t="s">
        <v>8638</v>
      </c>
      <c r="G2830" t="s">
        <v>20115</v>
      </c>
      <c r="H2830" t="s">
        <v>20035</v>
      </c>
    </row>
    <row r="2831" spans="1:8" x14ac:dyDescent="0.2">
      <c r="A2831" t="s">
        <v>8634</v>
      </c>
      <c r="B2831" t="str">
        <f t="array" ref="B2831">IF(SUM(--ISNUMBER(SEARCH(Honorific,A2831)))&gt;0,LEFT(A2831,FIND(" ",A2831)-1),"")</f>
        <v/>
      </c>
      <c r="C2831" t="str">
        <f t="shared" si="88"/>
        <v>Dylan Hernandez</v>
      </c>
      <c r="D2831" t="str">
        <f t="array" ref="D2831">IF(SUM(--ISNUMBER(SEARCH(Credential,C2831)))&gt;0,TRIM(RIGHT(SUBSTITUTE(C2831," ",REPT(" ", 99)), 99)),"")</f>
        <v/>
      </c>
      <c r="E2831" t="str">
        <f t="shared" si="89"/>
        <v>Dylan Hernandez</v>
      </c>
      <c r="F2831" t="s">
        <v>8634</v>
      </c>
      <c r="G2831" t="s">
        <v>20347</v>
      </c>
      <c r="H2831" t="s">
        <v>20164</v>
      </c>
    </row>
    <row r="2832" spans="1:8" x14ac:dyDescent="0.2">
      <c r="A2832" t="s">
        <v>8630</v>
      </c>
      <c r="B2832" t="str">
        <f t="array" ref="B2832">IF(SUM(--ISNUMBER(SEARCH(Honorific,A2832)))&gt;0,LEFT(A2832,FIND(" ",A2832)-1),"")</f>
        <v/>
      </c>
      <c r="C2832" t="str">
        <f t="shared" si="88"/>
        <v>Joan Ochoa</v>
      </c>
      <c r="D2832" t="str">
        <f t="array" ref="D2832">IF(SUM(--ISNUMBER(SEARCH(Credential,C2832)))&gt;0,TRIM(RIGHT(SUBSTITUTE(C2832," ",REPT(" ", 99)), 99)),"")</f>
        <v/>
      </c>
      <c r="E2832" t="str">
        <f t="shared" si="89"/>
        <v>Joan Ochoa</v>
      </c>
      <c r="F2832" t="s">
        <v>8630</v>
      </c>
      <c r="G2832" t="s">
        <v>20331</v>
      </c>
      <c r="H2832" t="s">
        <v>21134</v>
      </c>
    </row>
    <row r="2833" spans="1:8" x14ac:dyDescent="0.2">
      <c r="A2833" t="s">
        <v>8626</v>
      </c>
      <c r="B2833" t="str">
        <f t="array" ref="B2833">IF(SUM(--ISNUMBER(SEARCH(Honorific,A2833)))&gt;0,LEFT(A2833,FIND(" ",A2833)-1),"")</f>
        <v/>
      </c>
      <c r="C2833" t="str">
        <f t="shared" si="88"/>
        <v>Craig Parker</v>
      </c>
      <c r="D2833" t="str">
        <f t="array" ref="D2833">IF(SUM(--ISNUMBER(SEARCH(Credential,C2833)))&gt;0,TRIM(RIGHT(SUBSTITUTE(C2833," ",REPT(" ", 99)), 99)),"")</f>
        <v/>
      </c>
      <c r="E2833" t="str">
        <f t="shared" si="89"/>
        <v>Craig Parker</v>
      </c>
      <c r="F2833" t="s">
        <v>8626</v>
      </c>
      <c r="G2833" t="s">
        <v>20505</v>
      </c>
      <c r="H2833" t="s">
        <v>20536</v>
      </c>
    </row>
    <row r="2834" spans="1:8" x14ac:dyDescent="0.2">
      <c r="A2834" t="s">
        <v>8622</v>
      </c>
      <c r="B2834" t="str">
        <f t="array" ref="B2834">IF(SUM(--ISNUMBER(SEARCH(Honorific,A2834)))&gt;0,LEFT(A2834,FIND(" ",A2834)-1),"")</f>
        <v/>
      </c>
      <c r="C2834" t="str">
        <f t="shared" si="88"/>
        <v>Derek Boyd</v>
      </c>
      <c r="D2834" t="str">
        <f t="array" ref="D2834">IF(SUM(--ISNUMBER(SEARCH(Credential,C2834)))&gt;0,TRIM(RIGHT(SUBSTITUTE(C2834," ",REPT(" ", 99)), 99)),"")</f>
        <v/>
      </c>
      <c r="E2834" t="str">
        <f t="shared" si="89"/>
        <v>Derek Boyd</v>
      </c>
      <c r="F2834" t="s">
        <v>8622</v>
      </c>
      <c r="G2834" t="s">
        <v>20662</v>
      </c>
      <c r="H2834" t="s">
        <v>21042</v>
      </c>
    </row>
    <row r="2835" spans="1:8" x14ac:dyDescent="0.2">
      <c r="A2835" t="s">
        <v>8618</v>
      </c>
      <c r="B2835" t="str">
        <f t="array" ref="B2835">IF(SUM(--ISNUMBER(SEARCH(Honorific,A2835)))&gt;0,LEFT(A2835,FIND(" ",A2835)-1),"")</f>
        <v/>
      </c>
      <c r="C2835" t="str">
        <f t="shared" si="88"/>
        <v>Jacqueline Huff MD</v>
      </c>
      <c r="D2835" t="str">
        <f t="array" ref="D2835">IF(SUM(--ISNUMBER(SEARCH(Credential,C2835)))&gt;0,TRIM(RIGHT(SUBSTITUTE(C2835," ",REPT(" ", 99)), 99)),"")</f>
        <v>MD</v>
      </c>
      <c r="E2835" t="str">
        <f t="shared" si="89"/>
        <v xml:space="preserve">Jacqueline Huff </v>
      </c>
      <c r="F2835" t="s">
        <v>19887</v>
      </c>
      <c r="G2835" t="s">
        <v>20362</v>
      </c>
      <c r="H2835" t="s">
        <v>21102</v>
      </c>
    </row>
    <row r="2836" spans="1:8" x14ac:dyDescent="0.2">
      <c r="A2836" t="s">
        <v>8614</v>
      </c>
      <c r="B2836" t="str">
        <f t="array" ref="B2836">IF(SUM(--ISNUMBER(SEARCH(Honorific,A2836)))&gt;0,LEFT(A2836,FIND(" ",A2836)-1),"")</f>
        <v/>
      </c>
      <c r="C2836" t="str">
        <f t="shared" si="88"/>
        <v>Tiffany Lewis</v>
      </c>
      <c r="D2836" t="str">
        <f t="array" ref="D2836">IF(SUM(--ISNUMBER(SEARCH(Credential,C2836)))&gt;0,TRIM(RIGHT(SUBSTITUTE(C2836," ",REPT(" ", 99)), 99)),"")</f>
        <v/>
      </c>
      <c r="E2836" t="str">
        <f t="shared" si="89"/>
        <v>Tiffany Lewis</v>
      </c>
      <c r="F2836" t="s">
        <v>8614</v>
      </c>
      <c r="G2836" t="s">
        <v>20379</v>
      </c>
      <c r="H2836" t="s">
        <v>20076</v>
      </c>
    </row>
    <row r="2837" spans="1:8" x14ac:dyDescent="0.2">
      <c r="A2837" t="s">
        <v>8610</v>
      </c>
      <c r="B2837" t="str">
        <f t="array" ref="B2837">IF(SUM(--ISNUMBER(SEARCH(Honorific,A2837)))&gt;0,LEFT(A2837,FIND(" ",A2837)-1),"")</f>
        <v/>
      </c>
      <c r="C2837" t="str">
        <f t="shared" si="88"/>
        <v>Charles Morgan</v>
      </c>
      <c r="D2837" t="str">
        <f t="array" ref="D2837">IF(SUM(--ISNUMBER(SEARCH(Credential,C2837)))&gt;0,TRIM(RIGHT(SUBSTITUTE(C2837," ",REPT(" ", 99)), 99)),"")</f>
        <v/>
      </c>
      <c r="E2837" t="str">
        <f t="shared" si="89"/>
        <v>Charles Morgan</v>
      </c>
      <c r="F2837" t="s">
        <v>8610</v>
      </c>
      <c r="G2837" t="s">
        <v>20382</v>
      </c>
      <c r="H2837" t="s">
        <v>20353</v>
      </c>
    </row>
    <row r="2838" spans="1:8" x14ac:dyDescent="0.2">
      <c r="A2838" t="s">
        <v>8606</v>
      </c>
      <c r="B2838" t="str">
        <f t="array" ref="B2838">IF(SUM(--ISNUMBER(SEARCH(Honorific,A2838)))&gt;0,LEFT(A2838,FIND(" ",A2838)-1),"")</f>
        <v/>
      </c>
      <c r="C2838" t="str">
        <f t="shared" si="88"/>
        <v>Sean Moore</v>
      </c>
      <c r="D2838" t="str">
        <f t="array" ref="D2838">IF(SUM(--ISNUMBER(SEARCH(Credential,C2838)))&gt;0,TRIM(RIGHT(SUBSTITUTE(C2838," ",REPT(" ", 99)), 99)),"")</f>
        <v/>
      </c>
      <c r="E2838" t="str">
        <f t="shared" si="89"/>
        <v>Sean Moore</v>
      </c>
      <c r="F2838" t="s">
        <v>8606</v>
      </c>
      <c r="G2838" t="s">
        <v>20132</v>
      </c>
      <c r="H2838" t="s">
        <v>20107</v>
      </c>
    </row>
    <row r="2839" spans="1:8" x14ac:dyDescent="0.2">
      <c r="A2839" t="s">
        <v>8602</v>
      </c>
      <c r="B2839" t="str">
        <f t="array" ref="B2839">IF(SUM(--ISNUMBER(SEARCH(Honorific,A2839)))&gt;0,LEFT(A2839,FIND(" ",A2839)-1),"")</f>
        <v>Mrs.</v>
      </c>
      <c r="C2839" t="str">
        <f t="shared" si="88"/>
        <v>Kelly Solomon MD</v>
      </c>
      <c r="D2839" t="str">
        <f t="array" ref="D2839">IF(SUM(--ISNUMBER(SEARCH(Credential,C2839)))&gt;0,TRIM(RIGHT(SUBSTITUTE(C2839," ",REPT(" ", 99)), 99)),"")</f>
        <v>MD</v>
      </c>
      <c r="E2839" t="str">
        <f t="shared" si="89"/>
        <v xml:space="preserve">Kelly Solomon </v>
      </c>
      <c r="F2839" t="s">
        <v>19888</v>
      </c>
      <c r="G2839" t="s">
        <v>20309</v>
      </c>
      <c r="H2839" t="s">
        <v>20535</v>
      </c>
    </row>
    <row r="2840" spans="1:8" x14ac:dyDescent="0.2">
      <c r="A2840" t="s">
        <v>8598</v>
      </c>
      <c r="B2840" t="str">
        <f t="array" ref="B2840">IF(SUM(--ISNUMBER(SEARCH(Honorific,A2840)))&gt;0,LEFT(A2840,FIND(" ",A2840)-1),"")</f>
        <v/>
      </c>
      <c r="C2840" t="str">
        <f t="shared" si="88"/>
        <v>Jennifer Martin</v>
      </c>
      <c r="D2840" t="str">
        <f t="array" ref="D2840">IF(SUM(--ISNUMBER(SEARCH(Credential,C2840)))&gt;0,TRIM(RIGHT(SUBSTITUTE(C2840," ",REPT(" ", 99)), 99)),"")</f>
        <v/>
      </c>
      <c r="E2840" t="str">
        <f t="shared" si="89"/>
        <v>Jennifer Martin</v>
      </c>
      <c r="F2840" t="s">
        <v>8598</v>
      </c>
      <c r="G2840" t="s">
        <v>20009</v>
      </c>
      <c r="H2840" t="s">
        <v>20203</v>
      </c>
    </row>
    <row r="2841" spans="1:8" x14ac:dyDescent="0.2">
      <c r="A2841" t="s">
        <v>8594</v>
      </c>
      <c r="B2841" t="str">
        <f t="array" ref="B2841">IF(SUM(--ISNUMBER(SEARCH(Honorific,A2841)))&gt;0,LEFT(A2841,FIND(" ",A2841)-1),"")</f>
        <v/>
      </c>
      <c r="C2841" t="str">
        <f t="shared" si="88"/>
        <v>Robin Pope</v>
      </c>
      <c r="D2841" t="str">
        <f t="array" ref="D2841">IF(SUM(--ISNUMBER(SEARCH(Credential,C2841)))&gt;0,TRIM(RIGHT(SUBSTITUTE(C2841," ",REPT(" ", 99)), 99)),"")</f>
        <v/>
      </c>
      <c r="E2841" t="str">
        <f t="shared" si="89"/>
        <v>Robin Pope</v>
      </c>
      <c r="F2841" t="s">
        <v>8594</v>
      </c>
      <c r="G2841" t="s">
        <v>20975</v>
      </c>
      <c r="H2841" t="s">
        <v>20911</v>
      </c>
    </row>
    <row r="2842" spans="1:8" x14ac:dyDescent="0.2">
      <c r="A2842" t="s">
        <v>8590</v>
      </c>
      <c r="B2842" t="str">
        <f t="array" ref="B2842">IF(SUM(--ISNUMBER(SEARCH(Honorific,A2842)))&gt;0,LEFT(A2842,FIND(" ",A2842)-1),"")</f>
        <v/>
      </c>
      <c r="C2842" t="str">
        <f t="shared" si="88"/>
        <v>Alicia Gordon PhD</v>
      </c>
      <c r="D2842" t="str">
        <f t="array" ref="D2842">IF(SUM(--ISNUMBER(SEARCH(Credential,C2842)))&gt;0,TRIM(RIGHT(SUBSTITUTE(C2842," ",REPT(" ", 99)), 99)),"")</f>
        <v>PhD</v>
      </c>
      <c r="E2842" t="str">
        <f t="shared" si="89"/>
        <v xml:space="preserve">Alicia Gordon </v>
      </c>
      <c r="F2842" t="s">
        <v>19889</v>
      </c>
      <c r="G2842" t="s">
        <v>20442</v>
      </c>
      <c r="H2842" t="s">
        <v>20438</v>
      </c>
    </row>
    <row r="2843" spans="1:8" x14ac:dyDescent="0.2">
      <c r="A2843" t="s">
        <v>8586</v>
      </c>
      <c r="B2843" t="str">
        <f t="array" ref="B2843">IF(SUM(--ISNUMBER(SEARCH(Honorific,A2843)))&gt;0,LEFT(A2843,FIND(" ",A2843)-1),"")</f>
        <v/>
      </c>
      <c r="C2843" t="str">
        <f t="shared" si="88"/>
        <v>Aaron Roberts</v>
      </c>
      <c r="D2843" t="str">
        <f t="array" ref="D2843">IF(SUM(--ISNUMBER(SEARCH(Credential,C2843)))&gt;0,TRIM(RIGHT(SUBSTITUTE(C2843," ",REPT(" ", 99)), 99)),"")</f>
        <v/>
      </c>
      <c r="E2843" t="str">
        <f t="shared" si="89"/>
        <v>Aaron Roberts</v>
      </c>
      <c r="F2843" t="s">
        <v>8586</v>
      </c>
      <c r="G2843" t="s">
        <v>20160</v>
      </c>
      <c r="H2843" t="s">
        <v>20072</v>
      </c>
    </row>
    <row r="2844" spans="1:8" x14ac:dyDescent="0.2">
      <c r="A2844" t="s">
        <v>8582</v>
      </c>
      <c r="B2844" t="str">
        <f t="array" ref="B2844">IF(SUM(--ISNUMBER(SEARCH(Honorific,A2844)))&gt;0,LEFT(A2844,FIND(" ",A2844)-1),"")</f>
        <v/>
      </c>
      <c r="C2844" t="str">
        <f t="shared" si="88"/>
        <v>Charles Mueller</v>
      </c>
      <c r="D2844" t="str">
        <f t="array" ref="D2844">IF(SUM(--ISNUMBER(SEARCH(Credential,C2844)))&gt;0,TRIM(RIGHT(SUBSTITUTE(C2844," ",REPT(" ", 99)), 99)),"")</f>
        <v/>
      </c>
      <c r="E2844" t="str">
        <f t="shared" si="89"/>
        <v>Charles Mueller</v>
      </c>
      <c r="F2844" t="s">
        <v>8582</v>
      </c>
      <c r="G2844" t="s">
        <v>20382</v>
      </c>
      <c r="H2844" t="s">
        <v>20167</v>
      </c>
    </row>
    <row r="2845" spans="1:8" x14ac:dyDescent="0.2">
      <c r="A2845" t="s">
        <v>8578</v>
      </c>
      <c r="B2845" t="str">
        <f t="array" ref="B2845">IF(SUM(--ISNUMBER(SEARCH(Honorific,A2845)))&gt;0,LEFT(A2845,FIND(" ",A2845)-1),"")</f>
        <v/>
      </c>
      <c r="C2845" t="str">
        <f t="shared" si="88"/>
        <v>Kelli Olson</v>
      </c>
      <c r="D2845" t="str">
        <f t="array" ref="D2845">IF(SUM(--ISNUMBER(SEARCH(Credential,C2845)))&gt;0,TRIM(RIGHT(SUBSTITUTE(C2845," ",REPT(" ", 99)), 99)),"")</f>
        <v/>
      </c>
      <c r="E2845" t="str">
        <f t="shared" si="89"/>
        <v>Kelli Olson</v>
      </c>
      <c r="F2845" t="s">
        <v>8578</v>
      </c>
      <c r="G2845" t="s">
        <v>21089</v>
      </c>
      <c r="H2845" t="s">
        <v>20494</v>
      </c>
    </row>
    <row r="2846" spans="1:8" x14ac:dyDescent="0.2">
      <c r="A2846" t="s">
        <v>8574</v>
      </c>
      <c r="B2846" t="str">
        <f t="array" ref="B2846">IF(SUM(--ISNUMBER(SEARCH(Honorific,A2846)))&gt;0,LEFT(A2846,FIND(" ",A2846)-1),"")</f>
        <v/>
      </c>
      <c r="C2846" t="str">
        <f t="shared" si="88"/>
        <v>Crystal Hardy</v>
      </c>
      <c r="D2846" t="str">
        <f t="array" ref="D2846">IF(SUM(--ISNUMBER(SEARCH(Credential,C2846)))&gt;0,TRIM(RIGHT(SUBSTITUTE(C2846," ",REPT(" ", 99)), 99)),"")</f>
        <v/>
      </c>
      <c r="E2846" t="str">
        <f t="shared" si="89"/>
        <v>Crystal Hardy</v>
      </c>
      <c r="F2846" t="s">
        <v>8574</v>
      </c>
      <c r="G2846" t="s">
        <v>20491</v>
      </c>
      <c r="H2846" t="s">
        <v>21208</v>
      </c>
    </row>
    <row r="2847" spans="1:8" x14ac:dyDescent="0.2">
      <c r="A2847" t="s">
        <v>8570</v>
      </c>
      <c r="B2847" t="str">
        <f t="array" ref="B2847">IF(SUM(--ISNUMBER(SEARCH(Honorific,A2847)))&gt;0,LEFT(A2847,FIND(" ",A2847)-1),"")</f>
        <v/>
      </c>
      <c r="C2847" t="str">
        <f t="shared" si="88"/>
        <v>Bryan Schwartz</v>
      </c>
      <c r="D2847" t="str">
        <f t="array" ref="D2847">IF(SUM(--ISNUMBER(SEARCH(Credential,C2847)))&gt;0,TRIM(RIGHT(SUBSTITUTE(C2847," ",REPT(" ", 99)), 99)),"")</f>
        <v/>
      </c>
      <c r="E2847" t="str">
        <f t="shared" si="89"/>
        <v>Bryan Schwartz</v>
      </c>
      <c r="F2847" t="s">
        <v>8570</v>
      </c>
      <c r="G2847" t="s">
        <v>20810</v>
      </c>
      <c r="H2847" t="s">
        <v>20272</v>
      </c>
    </row>
    <row r="2848" spans="1:8" x14ac:dyDescent="0.2">
      <c r="A2848" t="s">
        <v>8566</v>
      </c>
      <c r="B2848" t="str">
        <f t="array" ref="B2848">IF(SUM(--ISNUMBER(SEARCH(Honorific,A2848)))&gt;0,LEFT(A2848,FIND(" ",A2848)-1),"")</f>
        <v/>
      </c>
      <c r="C2848" t="str">
        <f t="shared" si="88"/>
        <v>Susan Anderson</v>
      </c>
      <c r="D2848" t="str">
        <f t="array" ref="D2848">IF(SUM(--ISNUMBER(SEARCH(Credential,C2848)))&gt;0,TRIM(RIGHT(SUBSTITUTE(C2848," ",REPT(" ", 99)), 99)),"")</f>
        <v/>
      </c>
      <c r="E2848" t="str">
        <f t="shared" si="89"/>
        <v>Susan Anderson</v>
      </c>
      <c r="F2848" t="s">
        <v>8566</v>
      </c>
      <c r="G2848" t="s">
        <v>20057</v>
      </c>
      <c r="H2848" t="s">
        <v>20162</v>
      </c>
    </row>
    <row r="2849" spans="1:8" x14ac:dyDescent="0.2">
      <c r="A2849" t="s">
        <v>8562</v>
      </c>
      <c r="B2849" t="str">
        <f t="array" ref="B2849">IF(SUM(--ISNUMBER(SEARCH(Honorific,A2849)))&gt;0,LEFT(A2849,FIND(" ",A2849)-1),"")</f>
        <v/>
      </c>
      <c r="C2849" t="str">
        <f t="shared" si="88"/>
        <v>Ann Reynolds</v>
      </c>
      <c r="D2849" t="str">
        <f t="array" ref="D2849">IF(SUM(--ISNUMBER(SEARCH(Credential,C2849)))&gt;0,TRIM(RIGHT(SUBSTITUTE(C2849," ",REPT(" ", 99)), 99)),"")</f>
        <v/>
      </c>
      <c r="E2849" t="str">
        <f t="shared" si="89"/>
        <v>Ann Reynolds</v>
      </c>
      <c r="F2849" t="s">
        <v>8562</v>
      </c>
      <c r="G2849" t="s">
        <v>20255</v>
      </c>
      <c r="H2849" t="s">
        <v>20888</v>
      </c>
    </row>
    <row r="2850" spans="1:8" x14ac:dyDescent="0.2">
      <c r="A2850" t="s">
        <v>8558</v>
      </c>
      <c r="B2850" t="str">
        <f t="array" ref="B2850">IF(SUM(--ISNUMBER(SEARCH(Honorific,A2850)))&gt;0,LEFT(A2850,FIND(" ",A2850)-1),"")</f>
        <v/>
      </c>
      <c r="C2850" t="str">
        <f t="shared" si="88"/>
        <v>Carol Gonzalez</v>
      </c>
      <c r="D2850" t="str">
        <f t="array" ref="D2850">IF(SUM(--ISNUMBER(SEARCH(Credential,C2850)))&gt;0,TRIM(RIGHT(SUBSTITUTE(C2850," ",REPT(" ", 99)), 99)),"")</f>
        <v/>
      </c>
      <c r="E2850" t="str">
        <f t="shared" si="89"/>
        <v>Carol Gonzalez</v>
      </c>
      <c r="F2850" t="s">
        <v>8558</v>
      </c>
      <c r="G2850" t="s">
        <v>20219</v>
      </c>
      <c r="H2850" t="s">
        <v>20086</v>
      </c>
    </row>
    <row r="2851" spans="1:8" x14ac:dyDescent="0.2">
      <c r="A2851" t="s">
        <v>8554</v>
      </c>
      <c r="B2851" t="str">
        <f t="array" ref="B2851">IF(SUM(--ISNUMBER(SEARCH(Honorific,A2851)))&gt;0,LEFT(A2851,FIND(" ",A2851)-1),"")</f>
        <v/>
      </c>
      <c r="C2851" t="str">
        <f t="shared" si="88"/>
        <v>Robert Reyes</v>
      </c>
      <c r="D2851" t="str">
        <f t="array" ref="D2851">IF(SUM(--ISNUMBER(SEARCH(Credential,C2851)))&gt;0,TRIM(RIGHT(SUBSTITUTE(C2851," ",REPT(" ", 99)), 99)),"")</f>
        <v/>
      </c>
      <c r="E2851" t="str">
        <f t="shared" si="89"/>
        <v>Robert Reyes</v>
      </c>
      <c r="F2851" t="s">
        <v>8554</v>
      </c>
      <c r="G2851" t="s">
        <v>20208</v>
      </c>
      <c r="H2851" t="s">
        <v>20358</v>
      </c>
    </row>
    <row r="2852" spans="1:8" x14ac:dyDescent="0.2">
      <c r="A2852" t="s">
        <v>8550</v>
      </c>
      <c r="B2852" t="str">
        <f t="array" ref="B2852">IF(SUM(--ISNUMBER(SEARCH(Honorific,A2852)))&gt;0,LEFT(A2852,FIND(" ",A2852)-1),"")</f>
        <v/>
      </c>
      <c r="C2852" t="str">
        <f t="shared" si="88"/>
        <v>Michelle Marshall</v>
      </c>
      <c r="D2852" t="str">
        <f t="array" ref="D2852">IF(SUM(--ISNUMBER(SEARCH(Credential,C2852)))&gt;0,TRIM(RIGHT(SUBSTITUTE(C2852," ",REPT(" ", 99)), 99)),"")</f>
        <v/>
      </c>
      <c r="E2852" t="str">
        <f t="shared" si="89"/>
        <v>Michelle Marshall</v>
      </c>
      <c r="F2852" t="s">
        <v>8550</v>
      </c>
      <c r="G2852" t="s">
        <v>19982</v>
      </c>
      <c r="H2852" t="s">
        <v>20562</v>
      </c>
    </row>
    <row r="2853" spans="1:8" x14ac:dyDescent="0.2">
      <c r="A2853" t="s">
        <v>8547</v>
      </c>
      <c r="B2853" t="str">
        <f t="array" ref="B2853">IF(SUM(--ISNUMBER(SEARCH(Honorific,A2853)))&gt;0,LEFT(A2853,FIND(" ",A2853)-1),"")</f>
        <v/>
      </c>
      <c r="C2853" t="str">
        <f t="shared" si="88"/>
        <v>Sara Bolton</v>
      </c>
      <c r="D2853" t="str">
        <f t="array" ref="D2853">IF(SUM(--ISNUMBER(SEARCH(Credential,C2853)))&gt;0,TRIM(RIGHT(SUBSTITUTE(C2853," ",REPT(" ", 99)), 99)),"")</f>
        <v/>
      </c>
      <c r="E2853" t="str">
        <f t="shared" si="89"/>
        <v>Sara Bolton</v>
      </c>
      <c r="F2853" t="s">
        <v>8547</v>
      </c>
      <c r="G2853" t="s">
        <v>20383</v>
      </c>
      <c r="H2853" t="s">
        <v>20853</v>
      </c>
    </row>
    <row r="2854" spans="1:8" x14ac:dyDescent="0.2">
      <c r="A2854" t="s">
        <v>8543</v>
      </c>
      <c r="B2854" t="str">
        <f t="array" ref="B2854">IF(SUM(--ISNUMBER(SEARCH(Honorific,A2854)))&gt;0,LEFT(A2854,FIND(" ",A2854)-1),"")</f>
        <v/>
      </c>
      <c r="C2854" t="str">
        <f t="shared" si="88"/>
        <v>Mary May</v>
      </c>
      <c r="D2854" t="str">
        <f t="array" ref="D2854">IF(SUM(--ISNUMBER(SEARCH(Credential,C2854)))&gt;0,TRIM(RIGHT(SUBSTITUTE(C2854," ",REPT(" ", 99)), 99)),"")</f>
        <v/>
      </c>
      <c r="E2854" t="str">
        <f t="shared" si="89"/>
        <v>Mary May</v>
      </c>
      <c r="F2854" t="s">
        <v>8543</v>
      </c>
      <c r="G2854" t="s">
        <v>20206</v>
      </c>
      <c r="H2854" t="s">
        <v>21167</v>
      </c>
    </row>
    <row r="2855" spans="1:8" x14ac:dyDescent="0.2">
      <c r="A2855" t="s">
        <v>8539</v>
      </c>
      <c r="B2855" t="str">
        <f t="array" ref="B2855">IF(SUM(--ISNUMBER(SEARCH(Honorific,A2855)))&gt;0,LEFT(A2855,FIND(" ",A2855)-1),"")</f>
        <v/>
      </c>
      <c r="C2855" t="str">
        <f t="shared" si="88"/>
        <v>Shelia Estrada</v>
      </c>
      <c r="D2855" t="str">
        <f t="array" ref="D2855">IF(SUM(--ISNUMBER(SEARCH(Credential,C2855)))&gt;0,TRIM(RIGHT(SUBSTITUTE(C2855," ",REPT(" ", 99)), 99)),"")</f>
        <v/>
      </c>
      <c r="E2855" t="str">
        <f t="shared" si="89"/>
        <v>Shelia Estrada</v>
      </c>
      <c r="F2855" t="s">
        <v>8539</v>
      </c>
      <c r="G2855" t="s">
        <v>21209</v>
      </c>
      <c r="H2855" t="s">
        <v>20751</v>
      </c>
    </row>
    <row r="2856" spans="1:8" x14ac:dyDescent="0.2">
      <c r="A2856" t="s">
        <v>8535</v>
      </c>
      <c r="B2856" t="str">
        <f t="array" ref="B2856">IF(SUM(--ISNUMBER(SEARCH(Honorific,A2856)))&gt;0,LEFT(A2856,FIND(" ",A2856)-1),"")</f>
        <v/>
      </c>
      <c r="C2856" t="str">
        <f t="shared" si="88"/>
        <v>Thomas Horn</v>
      </c>
      <c r="D2856" t="str">
        <f t="array" ref="D2856">IF(SUM(--ISNUMBER(SEARCH(Credential,C2856)))&gt;0,TRIM(RIGHT(SUBSTITUTE(C2856," ",REPT(" ", 99)), 99)),"")</f>
        <v/>
      </c>
      <c r="E2856" t="str">
        <f t="shared" si="89"/>
        <v>Thomas Horn</v>
      </c>
      <c r="F2856" t="s">
        <v>8535</v>
      </c>
      <c r="G2856" t="s">
        <v>20038</v>
      </c>
      <c r="H2856" t="s">
        <v>21210</v>
      </c>
    </row>
    <row r="2857" spans="1:8" x14ac:dyDescent="0.2">
      <c r="A2857" t="s">
        <v>8531</v>
      </c>
      <c r="B2857" t="str">
        <f t="array" ref="B2857">IF(SUM(--ISNUMBER(SEARCH(Honorific,A2857)))&gt;0,LEFT(A2857,FIND(" ",A2857)-1),"")</f>
        <v/>
      </c>
      <c r="C2857" t="str">
        <f t="shared" si="88"/>
        <v>John Davis</v>
      </c>
      <c r="D2857" t="str">
        <f t="array" ref="D2857">IF(SUM(--ISNUMBER(SEARCH(Credential,C2857)))&gt;0,TRIM(RIGHT(SUBSTITUTE(C2857," ",REPT(" ", 99)), 99)),"")</f>
        <v/>
      </c>
      <c r="E2857" t="str">
        <f t="shared" si="89"/>
        <v>John Davis</v>
      </c>
      <c r="F2857" t="s">
        <v>8531</v>
      </c>
      <c r="G2857" t="s">
        <v>20075</v>
      </c>
      <c r="H2857" t="s">
        <v>20010</v>
      </c>
    </row>
    <row r="2858" spans="1:8" x14ac:dyDescent="0.2">
      <c r="A2858" t="s">
        <v>8527</v>
      </c>
      <c r="B2858" t="str">
        <f t="array" ref="B2858">IF(SUM(--ISNUMBER(SEARCH(Honorific,A2858)))&gt;0,LEFT(A2858,FIND(" ",A2858)-1),"")</f>
        <v/>
      </c>
      <c r="C2858" t="str">
        <f t="shared" si="88"/>
        <v>George Owen</v>
      </c>
      <c r="D2858" t="str">
        <f t="array" ref="D2858">IF(SUM(--ISNUMBER(SEARCH(Credential,C2858)))&gt;0,TRIM(RIGHT(SUBSTITUTE(C2858," ",REPT(" ", 99)), 99)),"")</f>
        <v/>
      </c>
      <c r="E2858" t="str">
        <f t="shared" si="89"/>
        <v>George Owen</v>
      </c>
      <c r="F2858" t="s">
        <v>8527</v>
      </c>
      <c r="G2858" t="s">
        <v>20323</v>
      </c>
      <c r="H2858" t="s">
        <v>21109</v>
      </c>
    </row>
    <row r="2859" spans="1:8" x14ac:dyDescent="0.2">
      <c r="A2859" t="s">
        <v>8523</v>
      </c>
      <c r="B2859" t="str">
        <f t="array" ref="B2859">IF(SUM(--ISNUMBER(SEARCH(Honorific,A2859)))&gt;0,LEFT(A2859,FIND(" ",A2859)-1),"")</f>
        <v/>
      </c>
      <c r="C2859" t="str">
        <f t="shared" si="88"/>
        <v>Sarah Ballard</v>
      </c>
      <c r="D2859" t="str">
        <f t="array" ref="D2859">IF(SUM(--ISNUMBER(SEARCH(Credential,C2859)))&gt;0,TRIM(RIGHT(SUBSTITUTE(C2859," ",REPT(" ", 99)), 99)),"")</f>
        <v/>
      </c>
      <c r="E2859" t="str">
        <f t="shared" si="89"/>
        <v>Sarah Ballard</v>
      </c>
      <c r="F2859" t="s">
        <v>8523</v>
      </c>
      <c r="G2859" t="s">
        <v>20293</v>
      </c>
      <c r="H2859" t="s">
        <v>20848</v>
      </c>
    </row>
    <row r="2860" spans="1:8" x14ac:dyDescent="0.2">
      <c r="A2860" t="s">
        <v>8519</v>
      </c>
      <c r="B2860" t="str">
        <f t="array" ref="B2860">IF(SUM(--ISNUMBER(SEARCH(Honorific,A2860)))&gt;0,LEFT(A2860,FIND(" ",A2860)-1),"")</f>
        <v/>
      </c>
      <c r="C2860" t="str">
        <f t="shared" si="88"/>
        <v>Kayla Brown</v>
      </c>
      <c r="D2860" t="str">
        <f t="array" ref="D2860">IF(SUM(--ISNUMBER(SEARCH(Credential,C2860)))&gt;0,TRIM(RIGHT(SUBSTITUTE(C2860," ",REPT(" ", 99)), 99)),"")</f>
        <v/>
      </c>
      <c r="E2860" t="str">
        <f t="shared" si="89"/>
        <v>Kayla Brown</v>
      </c>
      <c r="F2860" t="s">
        <v>8519</v>
      </c>
      <c r="G2860" t="s">
        <v>20593</v>
      </c>
      <c r="H2860" t="s">
        <v>20351</v>
      </c>
    </row>
    <row r="2861" spans="1:8" x14ac:dyDescent="0.2">
      <c r="A2861" t="s">
        <v>8515</v>
      </c>
      <c r="B2861" t="str">
        <f t="array" ref="B2861">IF(SUM(--ISNUMBER(SEARCH(Honorific,A2861)))&gt;0,LEFT(A2861,FIND(" ",A2861)-1),"")</f>
        <v/>
      </c>
      <c r="C2861" t="str">
        <f t="shared" si="88"/>
        <v>Ruth Williams</v>
      </c>
      <c r="D2861" t="str">
        <f t="array" ref="D2861">IF(SUM(--ISNUMBER(SEARCH(Credential,C2861)))&gt;0,TRIM(RIGHT(SUBSTITUTE(C2861," ",REPT(" ", 99)), 99)),"")</f>
        <v/>
      </c>
      <c r="E2861" t="str">
        <f t="shared" si="89"/>
        <v>Ruth Williams</v>
      </c>
      <c r="F2861" t="s">
        <v>8515</v>
      </c>
      <c r="G2861" t="s">
        <v>20337</v>
      </c>
      <c r="H2861" t="s">
        <v>19987</v>
      </c>
    </row>
    <row r="2862" spans="1:8" x14ac:dyDescent="0.2">
      <c r="A2862" t="s">
        <v>8511</v>
      </c>
      <c r="B2862" t="str">
        <f t="array" ref="B2862">IF(SUM(--ISNUMBER(SEARCH(Honorific,A2862)))&gt;0,LEFT(A2862,FIND(" ",A2862)-1),"")</f>
        <v/>
      </c>
      <c r="C2862" t="str">
        <f t="shared" si="88"/>
        <v>Linda Chandler</v>
      </c>
      <c r="D2862" t="str">
        <f t="array" ref="D2862">IF(SUM(--ISNUMBER(SEARCH(Credential,C2862)))&gt;0,TRIM(RIGHT(SUBSTITUTE(C2862," ",REPT(" ", 99)), 99)),"")</f>
        <v/>
      </c>
      <c r="E2862" t="str">
        <f t="shared" si="89"/>
        <v>Linda Chandler</v>
      </c>
      <c r="F2862" t="s">
        <v>8511</v>
      </c>
      <c r="G2862" t="s">
        <v>20227</v>
      </c>
      <c r="H2862" t="s">
        <v>20940</v>
      </c>
    </row>
    <row r="2863" spans="1:8" x14ac:dyDescent="0.2">
      <c r="A2863" t="s">
        <v>8507</v>
      </c>
      <c r="B2863" t="str">
        <f t="array" ref="B2863">IF(SUM(--ISNUMBER(SEARCH(Honorific,A2863)))&gt;0,LEFT(A2863,FIND(" ",A2863)-1),"")</f>
        <v/>
      </c>
      <c r="C2863" t="str">
        <f t="shared" si="88"/>
        <v>Rhonda Smith</v>
      </c>
      <c r="D2863" t="str">
        <f t="array" ref="D2863">IF(SUM(--ISNUMBER(SEARCH(Credential,C2863)))&gt;0,TRIM(RIGHT(SUBSTITUTE(C2863," ",REPT(" ", 99)), 99)),"")</f>
        <v/>
      </c>
      <c r="E2863" t="str">
        <f t="shared" si="89"/>
        <v>Rhonda Smith</v>
      </c>
      <c r="F2863" t="s">
        <v>8507</v>
      </c>
      <c r="G2863" t="s">
        <v>20457</v>
      </c>
      <c r="H2863" t="s">
        <v>20029</v>
      </c>
    </row>
    <row r="2864" spans="1:8" x14ac:dyDescent="0.2">
      <c r="A2864" t="s">
        <v>8503</v>
      </c>
      <c r="B2864" t="str">
        <f t="array" ref="B2864">IF(SUM(--ISNUMBER(SEARCH(Honorific,A2864)))&gt;0,LEFT(A2864,FIND(" ",A2864)-1),"")</f>
        <v/>
      </c>
      <c r="C2864" t="str">
        <f t="shared" si="88"/>
        <v>Krystal Brown</v>
      </c>
      <c r="D2864" t="str">
        <f t="array" ref="D2864">IF(SUM(--ISNUMBER(SEARCH(Credential,C2864)))&gt;0,TRIM(RIGHT(SUBSTITUTE(C2864," ",REPT(" ", 99)), 99)),"")</f>
        <v/>
      </c>
      <c r="E2864" t="str">
        <f t="shared" si="89"/>
        <v>Krystal Brown</v>
      </c>
      <c r="F2864" t="s">
        <v>8503</v>
      </c>
      <c r="G2864" t="s">
        <v>20973</v>
      </c>
      <c r="H2864" t="s">
        <v>20351</v>
      </c>
    </row>
    <row r="2865" spans="1:8" x14ac:dyDescent="0.2">
      <c r="A2865" t="s">
        <v>8499</v>
      </c>
      <c r="B2865" t="str">
        <f t="array" ref="B2865">IF(SUM(--ISNUMBER(SEARCH(Honorific,A2865)))&gt;0,LEFT(A2865,FIND(" ",A2865)-1),"")</f>
        <v/>
      </c>
      <c r="C2865" t="str">
        <f t="shared" si="88"/>
        <v>Brandon Pineda</v>
      </c>
      <c r="D2865" t="str">
        <f t="array" ref="D2865">IF(SUM(--ISNUMBER(SEARCH(Credential,C2865)))&gt;0,TRIM(RIGHT(SUBSTITUTE(C2865," ",REPT(" ", 99)), 99)),"")</f>
        <v/>
      </c>
      <c r="E2865" t="str">
        <f t="shared" si="89"/>
        <v>Brandon Pineda</v>
      </c>
      <c r="F2865" t="s">
        <v>8499</v>
      </c>
      <c r="G2865" t="s">
        <v>20324</v>
      </c>
      <c r="H2865" t="s">
        <v>21211</v>
      </c>
    </row>
    <row r="2866" spans="1:8" x14ac:dyDescent="0.2">
      <c r="A2866" t="s">
        <v>8495</v>
      </c>
      <c r="B2866" t="str">
        <f t="array" ref="B2866">IF(SUM(--ISNUMBER(SEARCH(Honorific,A2866)))&gt;0,LEFT(A2866,FIND(" ",A2866)-1),"")</f>
        <v/>
      </c>
      <c r="C2866" t="str">
        <f t="shared" si="88"/>
        <v>Lauren Long</v>
      </c>
      <c r="D2866" t="str">
        <f t="array" ref="D2866">IF(SUM(--ISNUMBER(SEARCH(Credential,C2866)))&gt;0,TRIM(RIGHT(SUBSTITUTE(C2866," ",REPT(" ", 99)), 99)),"")</f>
        <v/>
      </c>
      <c r="E2866" t="str">
        <f t="shared" si="89"/>
        <v>Lauren Long</v>
      </c>
      <c r="F2866" t="s">
        <v>8495</v>
      </c>
      <c r="G2866" t="s">
        <v>20372</v>
      </c>
      <c r="H2866" t="s">
        <v>20016</v>
      </c>
    </row>
    <row r="2867" spans="1:8" x14ac:dyDescent="0.2">
      <c r="A2867" t="s">
        <v>5280</v>
      </c>
      <c r="B2867" t="str">
        <f t="array" ref="B2867">IF(SUM(--ISNUMBER(SEARCH(Honorific,A2867)))&gt;0,LEFT(A2867,FIND(" ",A2867)-1),"")</f>
        <v/>
      </c>
      <c r="C2867" t="str">
        <f t="shared" si="88"/>
        <v>Shannon Wilson</v>
      </c>
      <c r="D2867" t="str">
        <f t="array" ref="D2867">IF(SUM(--ISNUMBER(SEARCH(Credential,C2867)))&gt;0,TRIM(RIGHT(SUBSTITUTE(C2867," ",REPT(" ", 99)), 99)),"")</f>
        <v/>
      </c>
      <c r="E2867" t="str">
        <f t="shared" si="89"/>
        <v>Shannon Wilson</v>
      </c>
      <c r="F2867" t="s">
        <v>5280</v>
      </c>
      <c r="G2867" t="s">
        <v>20214</v>
      </c>
      <c r="H2867" t="s">
        <v>20289</v>
      </c>
    </row>
    <row r="2868" spans="1:8" x14ac:dyDescent="0.2">
      <c r="A2868" t="s">
        <v>8488</v>
      </c>
      <c r="B2868" t="str">
        <f t="array" ref="B2868">IF(SUM(--ISNUMBER(SEARCH(Honorific,A2868)))&gt;0,LEFT(A2868,FIND(" ",A2868)-1),"")</f>
        <v/>
      </c>
      <c r="C2868" t="str">
        <f t="shared" si="88"/>
        <v>Patrick Garza</v>
      </c>
      <c r="D2868" t="str">
        <f t="array" ref="D2868">IF(SUM(--ISNUMBER(SEARCH(Credential,C2868)))&gt;0,TRIM(RIGHT(SUBSTITUTE(C2868," ",REPT(" ", 99)), 99)),"")</f>
        <v/>
      </c>
      <c r="E2868" t="str">
        <f t="shared" si="89"/>
        <v>Patrick Garza</v>
      </c>
      <c r="F2868" t="s">
        <v>8488</v>
      </c>
      <c r="G2868" t="s">
        <v>20555</v>
      </c>
      <c r="H2868" t="s">
        <v>20539</v>
      </c>
    </row>
    <row r="2869" spans="1:8" x14ac:dyDescent="0.2">
      <c r="A2869" t="s">
        <v>8484</v>
      </c>
      <c r="B2869" t="str">
        <f t="array" ref="B2869">IF(SUM(--ISNUMBER(SEARCH(Honorific,A2869)))&gt;0,LEFT(A2869,FIND(" ",A2869)-1),"")</f>
        <v/>
      </c>
      <c r="C2869" t="str">
        <f t="shared" si="88"/>
        <v>Suzanne Hughes</v>
      </c>
      <c r="D2869" t="str">
        <f t="array" ref="D2869">IF(SUM(--ISNUMBER(SEARCH(Credential,C2869)))&gt;0,TRIM(RIGHT(SUBSTITUTE(C2869," ",REPT(" ", 99)), 99)),"")</f>
        <v/>
      </c>
      <c r="E2869" t="str">
        <f t="shared" si="89"/>
        <v>Suzanne Hughes</v>
      </c>
      <c r="F2869" t="s">
        <v>8484</v>
      </c>
      <c r="G2869" t="s">
        <v>20032</v>
      </c>
      <c r="H2869" t="s">
        <v>20652</v>
      </c>
    </row>
    <row r="2870" spans="1:8" x14ac:dyDescent="0.2">
      <c r="A2870" t="s">
        <v>8480</v>
      </c>
      <c r="B2870" t="str">
        <f t="array" ref="B2870">IF(SUM(--ISNUMBER(SEARCH(Honorific,A2870)))&gt;0,LEFT(A2870,FIND(" ",A2870)-1),"")</f>
        <v/>
      </c>
      <c r="C2870" t="str">
        <f t="shared" si="88"/>
        <v>Jon Carson</v>
      </c>
      <c r="D2870" t="str">
        <f t="array" ref="D2870">IF(SUM(--ISNUMBER(SEARCH(Credential,C2870)))&gt;0,TRIM(RIGHT(SUBSTITUTE(C2870," ",REPT(" ", 99)), 99)),"")</f>
        <v/>
      </c>
      <c r="E2870" t="str">
        <f t="shared" si="89"/>
        <v>Jon Carson</v>
      </c>
      <c r="F2870" t="s">
        <v>8480</v>
      </c>
      <c r="G2870" t="s">
        <v>21212</v>
      </c>
      <c r="H2870" t="s">
        <v>20564</v>
      </c>
    </row>
    <row r="2871" spans="1:8" x14ac:dyDescent="0.2">
      <c r="A2871" t="s">
        <v>8476</v>
      </c>
      <c r="B2871" t="str">
        <f t="array" ref="B2871">IF(SUM(--ISNUMBER(SEARCH(Honorific,A2871)))&gt;0,LEFT(A2871,FIND(" ",A2871)-1),"")</f>
        <v/>
      </c>
      <c r="C2871" t="str">
        <f t="shared" si="88"/>
        <v>Miranda Jones</v>
      </c>
      <c r="D2871" t="str">
        <f t="array" ref="D2871">IF(SUM(--ISNUMBER(SEARCH(Credential,C2871)))&gt;0,TRIM(RIGHT(SUBSTITUTE(C2871," ",REPT(" ", 99)), 99)),"")</f>
        <v/>
      </c>
      <c r="E2871" t="str">
        <f t="shared" si="89"/>
        <v>Miranda Jones</v>
      </c>
      <c r="F2871" t="s">
        <v>8476</v>
      </c>
      <c r="G2871" t="s">
        <v>20605</v>
      </c>
      <c r="H2871" t="s">
        <v>20025</v>
      </c>
    </row>
    <row r="2872" spans="1:8" x14ac:dyDescent="0.2">
      <c r="A2872" t="s">
        <v>8472</v>
      </c>
      <c r="B2872" t="str">
        <f t="array" ref="B2872">IF(SUM(--ISNUMBER(SEARCH(Honorific,A2872)))&gt;0,LEFT(A2872,FIND(" ",A2872)-1),"")</f>
        <v/>
      </c>
      <c r="C2872" t="str">
        <f t="shared" si="88"/>
        <v>Thomas Ali</v>
      </c>
      <c r="D2872" t="str">
        <f t="array" ref="D2872">IF(SUM(--ISNUMBER(SEARCH(Credential,C2872)))&gt;0,TRIM(RIGHT(SUBSTITUTE(C2872," ",REPT(" ", 99)), 99)),"")</f>
        <v/>
      </c>
      <c r="E2872" t="str">
        <f t="shared" si="89"/>
        <v>Thomas Ali</v>
      </c>
      <c r="F2872" t="s">
        <v>8472</v>
      </c>
      <c r="G2872" t="s">
        <v>20038</v>
      </c>
      <c r="H2872" t="s">
        <v>21213</v>
      </c>
    </row>
    <row r="2873" spans="1:8" x14ac:dyDescent="0.2">
      <c r="A2873" t="s">
        <v>8468</v>
      </c>
      <c r="B2873" t="str">
        <f t="array" ref="B2873">IF(SUM(--ISNUMBER(SEARCH(Honorific,A2873)))&gt;0,LEFT(A2873,FIND(" ",A2873)-1),"")</f>
        <v/>
      </c>
      <c r="C2873" t="str">
        <f t="shared" si="88"/>
        <v>Grant Fitzpatrick</v>
      </c>
      <c r="D2873" t="str">
        <f t="array" ref="D2873">IF(SUM(--ISNUMBER(SEARCH(Credential,C2873)))&gt;0,TRIM(RIGHT(SUBSTITUTE(C2873," ",REPT(" ", 99)), 99)),"")</f>
        <v/>
      </c>
      <c r="E2873" t="str">
        <f t="shared" si="89"/>
        <v>Grant Fitzpatrick</v>
      </c>
      <c r="F2873" t="s">
        <v>8468</v>
      </c>
      <c r="G2873" t="s">
        <v>20218</v>
      </c>
      <c r="H2873" t="s">
        <v>21100</v>
      </c>
    </row>
    <row r="2874" spans="1:8" x14ac:dyDescent="0.2">
      <c r="A2874" t="s">
        <v>8464</v>
      </c>
      <c r="B2874" t="str">
        <f t="array" ref="B2874">IF(SUM(--ISNUMBER(SEARCH(Honorific,A2874)))&gt;0,LEFT(A2874,FIND(" ",A2874)-1),"")</f>
        <v/>
      </c>
      <c r="C2874" t="str">
        <f t="shared" si="88"/>
        <v>Brittany Henderson</v>
      </c>
      <c r="D2874" t="str">
        <f t="array" ref="D2874">IF(SUM(--ISNUMBER(SEARCH(Credential,C2874)))&gt;0,TRIM(RIGHT(SUBSTITUTE(C2874," ",REPT(" ", 99)), 99)),"")</f>
        <v/>
      </c>
      <c r="E2874" t="str">
        <f t="shared" si="89"/>
        <v>Brittany Henderson</v>
      </c>
      <c r="F2874" t="s">
        <v>8464</v>
      </c>
      <c r="G2874" t="s">
        <v>20993</v>
      </c>
      <c r="H2874" t="s">
        <v>20614</v>
      </c>
    </row>
    <row r="2875" spans="1:8" x14ac:dyDescent="0.2">
      <c r="A2875" t="s">
        <v>8460</v>
      </c>
      <c r="B2875" t="str">
        <f t="array" ref="B2875">IF(SUM(--ISNUMBER(SEARCH(Honorific,A2875)))&gt;0,LEFT(A2875,FIND(" ",A2875)-1),"")</f>
        <v/>
      </c>
      <c r="C2875" t="str">
        <f t="shared" si="88"/>
        <v>Marco Gutierrez</v>
      </c>
      <c r="D2875" t="str">
        <f t="array" ref="D2875">IF(SUM(--ISNUMBER(SEARCH(Credential,C2875)))&gt;0,TRIM(RIGHT(SUBSTITUTE(C2875," ",REPT(" ", 99)), 99)),"")</f>
        <v/>
      </c>
      <c r="E2875" t="str">
        <f t="shared" si="89"/>
        <v>Marco Gutierrez</v>
      </c>
      <c r="F2875" t="s">
        <v>8460</v>
      </c>
      <c r="G2875" t="s">
        <v>21214</v>
      </c>
      <c r="H2875" t="s">
        <v>20542</v>
      </c>
    </row>
    <row r="2876" spans="1:8" x14ac:dyDescent="0.2">
      <c r="A2876" t="s">
        <v>8456</v>
      </c>
      <c r="B2876" t="str">
        <f t="array" ref="B2876">IF(SUM(--ISNUMBER(SEARCH(Honorific,A2876)))&gt;0,LEFT(A2876,FIND(" ",A2876)-1),"")</f>
        <v/>
      </c>
      <c r="C2876" t="str">
        <f t="shared" si="88"/>
        <v>David Gross</v>
      </c>
      <c r="D2876" t="str">
        <f t="array" ref="D2876">IF(SUM(--ISNUMBER(SEARCH(Credential,C2876)))&gt;0,TRIM(RIGHT(SUBSTITUTE(C2876," ",REPT(" ", 99)), 99)),"")</f>
        <v/>
      </c>
      <c r="E2876" t="str">
        <f t="shared" si="89"/>
        <v>David Gross</v>
      </c>
      <c r="F2876" t="s">
        <v>8456</v>
      </c>
      <c r="G2876" t="s">
        <v>20011</v>
      </c>
      <c r="H2876" t="s">
        <v>21030</v>
      </c>
    </row>
    <row r="2877" spans="1:8" x14ac:dyDescent="0.2">
      <c r="A2877" t="s">
        <v>8452</v>
      </c>
      <c r="B2877" t="str">
        <f t="array" ref="B2877">IF(SUM(--ISNUMBER(SEARCH(Honorific,A2877)))&gt;0,LEFT(A2877,FIND(" ",A2877)-1),"")</f>
        <v/>
      </c>
      <c r="C2877" t="str">
        <f t="shared" si="88"/>
        <v>Joshua Kline</v>
      </c>
      <c r="D2877" t="str">
        <f t="array" ref="D2877">IF(SUM(--ISNUMBER(SEARCH(Credential,C2877)))&gt;0,TRIM(RIGHT(SUBSTITUTE(C2877," ",REPT(" ", 99)), 99)),"")</f>
        <v/>
      </c>
      <c r="E2877" t="str">
        <f t="shared" si="89"/>
        <v>Joshua Kline</v>
      </c>
      <c r="F2877" t="s">
        <v>8452</v>
      </c>
      <c r="G2877" t="s">
        <v>19984</v>
      </c>
      <c r="H2877" t="s">
        <v>20088</v>
      </c>
    </row>
    <row r="2878" spans="1:8" x14ac:dyDescent="0.2">
      <c r="A2878" t="s">
        <v>8448</v>
      </c>
      <c r="B2878" t="str">
        <f t="array" ref="B2878">IF(SUM(--ISNUMBER(SEARCH(Honorific,A2878)))&gt;0,LEFT(A2878,FIND(" ",A2878)-1),"")</f>
        <v/>
      </c>
      <c r="C2878" t="str">
        <f t="shared" si="88"/>
        <v>Alex Leon</v>
      </c>
      <c r="D2878" t="str">
        <f t="array" ref="D2878">IF(SUM(--ISNUMBER(SEARCH(Credential,C2878)))&gt;0,TRIM(RIGHT(SUBSTITUTE(C2878," ",REPT(" ", 99)), 99)),"")</f>
        <v/>
      </c>
      <c r="E2878" t="str">
        <f t="shared" si="89"/>
        <v>Alex Leon</v>
      </c>
      <c r="F2878" t="s">
        <v>8448</v>
      </c>
      <c r="G2878" t="s">
        <v>20770</v>
      </c>
      <c r="H2878" t="s">
        <v>20189</v>
      </c>
    </row>
    <row r="2879" spans="1:8" x14ac:dyDescent="0.2">
      <c r="A2879" t="s">
        <v>8444</v>
      </c>
      <c r="B2879" t="str">
        <f t="array" ref="B2879">IF(SUM(--ISNUMBER(SEARCH(Honorific,A2879)))&gt;0,LEFT(A2879,FIND(" ",A2879)-1),"")</f>
        <v/>
      </c>
      <c r="C2879" t="str">
        <f t="shared" si="88"/>
        <v>Anthony Jacobs</v>
      </c>
      <c r="D2879" t="str">
        <f t="array" ref="D2879">IF(SUM(--ISNUMBER(SEARCH(Credential,C2879)))&gt;0,TRIM(RIGHT(SUBSTITUTE(C2879," ",REPT(" ", 99)), 99)),"")</f>
        <v/>
      </c>
      <c r="E2879" t="str">
        <f t="shared" si="89"/>
        <v>Anthony Jacobs</v>
      </c>
      <c r="F2879" t="s">
        <v>8444</v>
      </c>
      <c r="G2879" t="s">
        <v>20410</v>
      </c>
      <c r="H2879" t="s">
        <v>21215</v>
      </c>
    </row>
    <row r="2880" spans="1:8" x14ac:dyDescent="0.2">
      <c r="A2880" t="s">
        <v>8440</v>
      </c>
      <c r="B2880" t="str">
        <f t="array" ref="B2880">IF(SUM(--ISNUMBER(SEARCH(Honorific,A2880)))&gt;0,LEFT(A2880,FIND(" ",A2880)-1),"")</f>
        <v/>
      </c>
      <c r="C2880" t="str">
        <f t="shared" si="88"/>
        <v>Raymond Olsen</v>
      </c>
      <c r="D2880" t="str">
        <f t="array" ref="D2880">IF(SUM(--ISNUMBER(SEARCH(Credential,C2880)))&gt;0,TRIM(RIGHT(SUBSTITUTE(C2880," ",REPT(" ", 99)), 99)),"")</f>
        <v/>
      </c>
      <c r="E2880" t="str">
        <f t="shared" si="89"/>
        <v>Raymond Olsen</v>
      </c>
      <c r="F2880" t="s">
        <v>8440</v>
      </c>
      <c r="G2880" t="s">
        <v>20855</v>
      </c>
      <c r="H2880" t="s">
        <v>20429</v>
      </c>
    </row>
    <row r="2881" spans="1:8" x14ac:dyDescent="0.2">
      <c r="A2881" t="s">
        <v>8436</v>
      </c>
      <c r="B2881" t="str">
        <f t="array" ref="B2881">IF(SUM(--ISNUMBER(SEARCH(Honorific,A2881)))&gt;0,LEFT(A2881,FIND(" ",A2881)-1),"")</f>
        <v/>
      </c>
      <c r="C2881" t="str">
        <f t="shared" si="88"/>
        <v>Kelly Sims</v>
      </c>
      <c r="D2881" t="str">
        <f t="array" ref="D2881">IF(SUM(--ISNUMBER(SEARCH(Credential,C2881)))&gt;0,TRIM(RIGHT(SUBSTITUTE(C2881," ",REPT(" ", 99)), 99)),"")</f>
        <v/>
      </c>
      <c r="E2881" t="str">
        <f t="shared" si="89"/>
        <v>Kelly Sims</v>
      </c>
      <c r="F2881" t="s">
        <v>8436</v>
      </c>
      <c r="G2881" t="s">
        <v>20309</v>
      </c>
      <c r="H2881" t="s">
        <v>21073</v>
      </c>
    </row>
    <row r="2882" spans="1:8" x14ac:dyDescent="0.2">
      <c r="A2882" t="s">
        <v>8432</v>
      </c>
      <c r="B2882" t="str">
        <f t="array" ref="B2882">IF(SUM(--ISNUMBER(SEARCH(Honorific,A2882)))&gt;0,LEFT(A2882,FIND(" ",A2882)-1),"")</f>
        <v/>
      </c>
      <c r="C2882" t="str">
        <f t="shared" si="88"/>
        <v>Amanda Wilkins</v>
      </c>
      <c r="D2882" t="str">
        <f t="array" ref="D2882">IF(SUM(--ISNUMBER(SEARCH(Credential,C2882)))&gt;0,TRIM(RIGHT(SUBSTITUTE(C2882," ",REPT(" ", 99)), 99)),"")</f>
        <v/>
      </c>
      <c r="E2882" t="str">
        <f t="shared" si="89"/>
        <v>Amanda Wilkins</v>
      </c>
      <c r="F2882" t="s">
        <v>8432</v>
      </c>
      <c r="G2882" t="s">
        <v>20041</v>
      </c>
      <c r="H2882" t="s">
        <v>21216</v>
      </c>
    </row>
    <row r="2883" spans="1:8" x14ac:dyDescent="0.2">
      <c r="A2883" t="s">
        <v>8428</v>
      </c>
      <c r="B2883" t="str">
        <f t="array" ref="B2883">IF(SUM(--ISNUMBER(SEARCH(Honorific,A2883)))&gt;0,LEFT(A2883,FIND(" ",A2883)-1),"")</f>
        <v/>
      </c>
      <c r="C2883" t="str">
        <f t="shared" ref="C2883:C2946" si="90">IF(B2883="",A2883,RIGHT(A2883,LEN(A2883)-LEN(B2883)-1))</f>
        <v>Tiffany Robinson</v>
      </c>
      <c r="D2883" t="str">
        <f t="array" ref="D2883">IF(SUM(--ISNUMBER(SEARCH(Credential,C2883)))&gt;0,TRIM(RIGHT(SUBSTITUTE(C2883," ",REPT(" ", 99)), 99)),"")</f>
        <v/>
      </c>
      <c r="E2883" t="str">
        <f t="shared" ref="E2883:E2946" si="91">IF(D2883="",C2883,LEFT(C2883,LEN(C2883)-LEN(D2883)))</f>
        <v>Tiffany Robinson</v>
      </c>
      <c r="F2883" t="s">
        <v>8428</v>
      </c>
      <c r="G2883" t="s">
        <v>20379</v>
      </c>
      <c r="H2883" t="s">
        <v>20413</v>
      </c>
    </row>
    <row r="2884" spans="1:8" x14ac:dyDescent="0.2">
      <c r="A2884" t="s">
        <v>8424</v>
      </c>
      <c r="B2884" t="str">
        <f t="array" ref="B2884">IF(SUM(--ISNUMBER(SEARCH(Honorific,A2884)))&gt;0,LEFT(A2884,FIND(" ",A2884)-1),"")</f>
        <v/>
      </c>
      <c r="C2884" t="str">
        <f t="shared" si="90"/>
        <v>Christopher Franklin</v>
      </c>
      <c r="D2884" t="str">
        <f t="array" ref="D2884">IF(SUM(--ISNUMBER(SEARCH(Credential,C2884)))&gt;0,TRIM(RIGHT(SUBSTITUTE(C2884," ",REPT(" ", 99)), 99)),"")</f>
        <v/>
      </c>
      <c r="E2884" t="str">
        <f t="shared" si="91"/>
        <v>Christopher Franklin</v>
      </c>
      <c r="F2884" t="s">
        <v>8424</v>
      </c>
      <c r="G2884" t="s">
        <v>20097</v>
      </c>
      <c r="H2884" t="s">
        <v>21132</v>
      </c>
    </row>
    <row r="2885" spans="1:8" x14ac:dyDescent="0.2">
      <c r="A2885" t="s">
        <v>2997</v>
      </c>
      <c r="B2885" t="str">
        <f t="array" ref="B2885">IF(SUM(--ISNUMBER(SEARCH(Honorific,A2885)))&gt;0,LEFT(A2885,FIND(" ",A2885)-1),"")</f>
        <v/>
      </c>
      <c r="C2885" t="str">
        <f t="shared" si="90"/>
        <v>Scott Johnson</v>
      </c>
      <c r="D2885" t="str">
        <f t="array" ref="D2885">IF(SUM(--ISNUMBER(SEARCH(Credential,C2885)))&gt;0,TRIM(RIGHT(SUBSTITUTE(C2885," ",REPT(" ", 99)), 99)),"")</f>
        <v/>
      </c>
      <c r="E2885" t="str">
        <f t="shared" si="91"/>
        <v>Scott Johnson</v>
      </c>
      <c r="F2885" t="s">
        <v>2997</v>
      </c>
      <c r="G2885" t="s">
        <v>20213</v>
      </c>
      <c r="H2885" t="s">
        <v>20068</v>
      </c>
    </row>
    <row r="2886" spans="1:8" x14ac:dyDescent="0.2">
      <c r="A2886" t="s">
        <v>8417</v>
      </c>
      <c r="B2886" t="str">
        <f t="array" ref="B2886">IF(SUM(--ISNUMBER(SEARCH(Honorific,A2886)))&gt;0,LEFT(A2886,FIND(" ",A2886)-1),"")</f>
        <v/>
      </c>
      <c r="C2886" t="str">
        <f t="shared" si="90"/>
        <v>Billy Edwards</v>
      </c>
      <c r="D2886" t="str">
        <f t="array" ref="D2886">IF(SUM(--ISNUMBER(SEARCH(Credential,C2886)))&gt;0,TRIM(RIGHT(SUBSTITUTE(C2886," ",REPT(" ", 99)), 99)),"")</f>
        <v/>
      </c>
      <c r="E2886" t="str">
        <f t="shared" si="91"/>
        <v>Billy Edwards</v>
      </c>
      <c r="F2886" t="s">
        <v>8417</v>
      </c>
      <c r="G2886" t="s">
        <v>20698</v>
      </c>
      <c r="H2886" t="s">
        <v>20153</v>
      </c>
    </row>
    <row r="2887" spans="1:8" x14ac:dyDescent="0.2">
      <c r="A2887" t="s">
        <v>8413</v>
      </c>
      <c r="B2887" t="str">
        <f t="array" ref="B2887">IF(SUM(--ISNUMBER(SEARCH(Honorific,A2887)))&gt;0,LEFT(A2887,FIND(" ",A2887)-1),"")</f>
        <v/>
      </c>
      <c r="C2887" t="str">
        <f t="shared" si="90"/>
        <v>Steven Ayala</v>
      </c>
      <c r="D2887" t="str">
        <f t="array" ref="D2887">IF(SUM(--ISNUMBER(SEARCH(Credential,C2887)))&gt;0,TRIM(RIGHT(SUBSTITUTE(C2887," ",REPT(" ", 99)), 99)),"")</f>
        <v/>
      </c>
      <c r="E2887" t="str">
        <f t="shared" si="91"/>
        <v>Steven Ayala</v>
      </c>
      <c r="F2887" t="s">
        <v>8413</v>
      </c>
      <c r="G2887" t="s">
        <v>19980</v>
      </c>
      <c r="H2887" t="s">
        <v>21143</v>
      </c>
    </row>
    <row r="2888" spans="1:8" x14ac:dyDescent="0.2">
      <c r="A2888" t="s">
        <v>8409</v>
      </c>
      <c r="B2888" t="str">
        <f t="array" ref="B2888">IF(SUM(--ISNUMBER(SEARCH(Honorific,A2888)))&gt;0,LEFT(A2888,FIND(" ",A2888)-1),"")</f>
        <v/>
      </c>
      <c r="C2888" t="str">
        <f t="shared" si="90"/>
        <v>Tyler Johnson</v>
      </c>
      <c r="D2888" t="str">
        <f t="array" ref="D2888">IF(SUM(--ISNUMBER(SEARCH(Credential,C2888)))&gt;0,TRIM(RIGHT(SUBSTITUTE(C2888," ",REPT(" ", 99)), 99)),"")</f>
        <v/>
      </c>
      <c r="E2888" t="str">
        <f t="shared" si="91"/>
        <v>Tyler Johnson</v>
      </c>
      <c r="F2888" t="s">
        <v>8409</v>
      </c>
      <c r="G2888" t="s">
        <v>20087</v>
      </c>
      <c r="H2888" t="s">
        <v>20068</v>
      </c>
    </row>
    <row r="2889" spans="1:8" x14ac:dyDescent="0.2">
      <c r="A2889" t="s">
        <v>8405</v>
      </c>
      <c r="B2889" t="str">
        <f t="array" ref="B2889">IF(SUM(--ISNUMBER(SEARCH(Honorific,A2889)))&gt;0,LEFT(A2889,FIND(" ",A2889)-1),"")</f>
        <v/>
      </c>
      <c r="C2889" t="str">
        <f t="shared" si="90"/>
        <v>Tracey Stewart</v>
      </c>
      <c r="D2889" t="str">
        <f t="array" ref="D2889">IF(SUM(--ISNUMBER(SEARCH(Credential,C2889)))&gt;0,TRIM(RIGHT(SUBSTITUTE(C2889," ",REPT(" ", 99)), 99)),"")</f>
        <v/>
      </c>
      <c r="E2889" t="str">
        <f t="shared" si="91"/>
        <v>Tracey Stewart</v>
      </c>
      <c r="F2889" t="s">
        <v>8405</v>
      </c>
      <c r="G2889" t="s">
        <v>19986</v>
      </c>
      <c r="H2889" t="s">
        <v>20249</v>
      </c>
    </row>
    <row r="2890" spans="1:8" x14ac:dyDescent="0.2">
      <c r="A2890" t="s">
        <v>8401</v>
      </c>
      <c r="B2890" t="str">
        <f t="array" ref="B2890">IF(SUM(--ISNUMBER(SEARCH(Honorific,A2890)))&gt;0,LEFT(A2890,FIND(" ",A2890)-1),"")</f>
        <v/>
      </c>
      <c r="C2890" t="str">
        <f t="shared" si="90"/>
        <v>Charles Hart</v>
      </c>
      <c r="D2890" t="str">
        <f t="array" ref="D2890">IF(SUM(--ISNUMBER(SEARCH(Credential,C2890)))&gt;0,TRIM(RIGHT(SUBSTITUTE(C2890," ",REPT(" ", 99)), 99)),"")</f>
        <v/>
      </c>
      <c r="E2890" t="str">
        <f t="shared" si="91"/>
        <v>Charles Hart</v>
      </c>
      <c r="F2890" t="s">
        <v>8401</v>
      </c>
      <c r="G2890" t="s">
        <v>20382</v>
      </c>
      <c r="H2890" t="s">
        <v>20687</v>
      </c>
    </row>
    <row r="2891" spans="1:8" x14ac:dyDescent="0.2">
      <c r="A2891" t="s">
        <v>8397</v>
      </c>
      <c r="B2891" t="str">
        <f t="array" ref="B2891">IF(SUM(--ISNUMBER(SEARCH(Honorific,A2891)))&gt;0,LEFT(A2891,FIND(" ",A2891)-1),"")</f>
        <v>Mr.</v>
      </c>
      <c r="C2891" t="str">
        <f t="shared" si="90"/>
        <v>Julian Werner</v>
      </c>
      <c r="D2891" t="str">
        <f t="array" ref="D2891">IF(SUM(--ISNUMBER(SEARCH(Credential,C2891)))&gt;0,TRIM(RIGHT(SUBSTITUTE(C2891," ",REPT(" ", 99)), 99)),"")</f>
        <v/>
      </c>
      <c r="E2891" t="str">
        <f t="shared" si="91"/>
        <v>Julian Werner</v>
      </c>
      <c r="F2891" t="s">
        <v>19890</v>
      </c>
      <c r="G2891" t="s">
        <v>21217</v>
      </c>
      <c r="H2891" t="s">
        <v>21164</v>
      </c>
    </row>
    <row r="2892" spans="1:8" x14ac:dyDescent="0.2">
      <c r="A2892" t="s">
        <v>8393</v>
      </c>
      <c r="B2892" t="str">
        <f t="array" ref="B2892">IF(SUM(--ISNUMBER(SEARCH(Honorific,A2892)))&gt;0,LEFT(A2892,FIND(" ",A2892)-1),"")</f>
        <v/>
      </c>
      <c r="C2892" t="str">
        <f t="shared" si="90"/>
        <v>Joseph Saunders</v>
      </c>
      <c r="D2892" t="str">
        <f t="array" ref="D2892">IF(SUM(--ISNUMBER(SEARCH(Credential,C2892)))&gt;0,TRIM(RIGHT(SUBSTITUTE(C2892," ",REPT(" ", 99)), 99)),"")</f>
        <v/>
      </c>
      <c r="E2892" t="str">
        <f t="shared" si="91"/>
        <v>Joseph Saunders</v>
      </c>
      <c r="F2892" t="s">
        <v>8393</v>
      </c>
      <c r="G2892" t="s">
        <v>20388</v>
      </c>
      <c r="H2892" t="s">
        <v>20526</v>
      </c>
    </row>
    <row r="2893" spans="1:8" x14ac:dyDescent="0.2">
      <c r="A2893" t="s">
        <v>8389</v>
      </c>
      <c r="B2893" t="str">
        <f t="array" ref="B2893">IF(SUM(--ISNUMBER(SEARCH(Honorific,A2893)))&gt;0,LEFT(A2893,FIND(" ",A2893)-1),"")</f>
        <v/>
      </c>
      <c r="C2893" t="str">
        <f t="shared" si="90"/>
        <v>Yolanda Baker</v>
      </c>
      <c r="D2893" t="str">
        <f t="array" ref="D2893">IF(SUM(--ISNUMBER(SEARCH(Credential,C2893)))&gt;0,TRIM(RIGHT(SUBSTITUTE(C2893," ",REPT(" ", 99)), 99)),"")</f>
        <v/>
      </c>
      <c r="E2893" t="str">
        <f t="shared" si="91"/>
        <v>Yolanda Baker</v>
      </c>
      <c r="F2893" t="s">
        <v>8389</v>
      </c>
      <c r="G2893" t="s">
        <v>20340</v>
      </c>
      <c r="H2893" t="s">
        <v>20114</v>
      </c>
    </row>
    <row r="2894" spans="1:8" x14ac:dyDescent="0.2">
      <c r="A2894" t="s">
        <v>8385</v>
      </c>
      <c r="B2894" t="str">
        <f t="array" ref="B2894">IF(SUM(--ISNUMBER(SEARCH(Honorific,A2894)))&gt;0,LEFT(A2894,FIND(" ",A2894)-1),"")</f>
        <v/>
      </c>
      <c r="C2894" t="str">
        <f t="shared" si="90"/>
        <v>Kayla Miles</v>
      </c>
      <c r="D2894" t="str">
        <f t="array" ref="D2894">IF(SUM(--ISNUMBER(SEARCH(Credential,C2894)))&gt;0,TRIM(RIGHT(SUBSTITUTE(C2894," ",REPT(" ", 99)), 99)),"")</f>
        <v/>
      </c>
      <c r="E2894" t="str">
        <f t="shared" si="91"/>
        <v>Kayla Miles</v>
      </c>
      <c r="F2894" t="s">
        <v>8385</v>
      </c>
      <c r="G2894" t="s">
        <v>20593</v>
      </c>
      <c r="H2894" t="s">
        <v>20951</v>
      </c>
    </row>
    <row r="2895" spans="1:8" x14ac:dyDescent="0.2">
      <c r="A2895" t="s">
        <v>8381</v>
      </c>
      <c r="B2895" t="str">
        <f t="array" ref="B2895">IF(SUM(--ISNUMBER(SEARCH(Honorific,A2895)))&gt;0,LEFT(A2895,FIND(" ",A2895)-1),"")</f>
        <v/>
      </c>
      <c r="C2895" t="str">
        <f t="shared" si="90"/>
        <v>Elizabeth Johnson</v>
      </c>
      <c r="D2895" t="str">
        <f t="array" ref="D2895">IF(SUM(--ISNUMBER(SEARCH(Credential,C2895)))&gt;0,TRIM(RIGHT(SUBSTITUTE(C2895," ",REPT(" ", 99)), 99)),"")</f>
        <v/>
      </c>
      <c r="E2895" t="str">
        <f t="shared" si="91"/>
        <v>Elizabeth Johnson</v>
      </c>
      <c r="F2895" t="s">
        <v>8381</v>
      </c>
      <c r="G2895" t="s">
        <v>20137</v>
      </c>
      <c r="H2895" t="s">
        <v>20068</v>
      </c>
    </row>
    <row r="2896" spans="1:8" x14ac:dyDescent="0.2">
      <c r="A2896" t="s">
        <v>8377</v>
      </c>
      <c r="B2896" t="str">
        <f t="array" ref="B2896">IF(SUM(--ISNUMBER(SEARCH(Honorific,A2896)))&gt;0,LEFT(A2896,FIND(" ",A2896)-1),"")</f>
        <v/>
      </c>
      <c r="C2896" t="str">
        <f t="shared" si="90"/>
        <v>Ronnie Keller</v>
      </c>
      <c r="D2896" t="str">
        <f t="array" ref="D2896">IF(SUM(--ISNUMBER(SEARCH(Credential,C2896)))&gt;0,TRIM(RIGHT(SUBSTITUTE(C2896," ",REPT(" ", 99)), 99)),"")</f>
        <v/>
      </c>
      <c r="E2896" t="str">
        <f t="shared" si="91"/>
        <v>Ronnie Keller</v>
      </c>
      <c r="F2896" t="s">
        <v>8377</v>
      </c>
      <c r="G2896" t="s">
        <v>21218</v>
      </c>
      <c r="H2896" t="s">
        <v>21051</v>
      </c>
    </row>
    <row r="2897" spans="1:8" x14ac:dyDescent="0.2">
      <c r="A2897" t="s">
        <v>8373</v>
      </c>
      <c r="B2897" t="str">
        <f t="array" ref="B2897">IF(SUM(--ISNUMBER(SEARCH(Honorific,A2897)))&gt;0,LEFT(A2897,FIND(" ",A2897)-1),"")</f>
        <v/>
      </c>
      <c r="C2897" t="str">
        <f t="shared" si="90"/>
        <v>Sheila Kelly</v>
      </c>
      <c r="D2897" t="str">
        <f t="array" ref="D2897">IF(SUM(--ISNUMBER(SEARCH(Credential,C2897)))&gt;0,TRIM(RIGHT(SUBSTITUTE(C2897," ",REPT(" ", 99)), 99)),"")</f>
        <v/>
      </c>
      <c r="E2897" t="str">
        <f t="shared" si="91"/>
        <v>Sheila Kelly</v>
      </c>
      <c r="F2897" t="s">
        <v>8373</v>
      </c>
      <c r="G2897" t="s">
        <v>20479</v>
      </c>
      <c r="H2897" t="s">
        <v>20309</v>
      </c>
    </row>
    <row r="2898" spans="1:8" x14ac:dyDescent="0.2">
      <c r="A2898" t="s">
        <v>8369</v>
      </c>
      <c r="B2898" t="str">
        <f t="array" ref="B2898">IF(SUM(--ISNUMBER(SEARCH(Honorific,A2898)))&gt;0,LEFT(A2898,FIND(" ",A2898)-1),"")</f>
        <v/>
      </c>
      <c r="C2898" t="str">
        <f t="shared" si="90"/>
        <v>Richard Le</v>
      </c>
      <c r="D2898" t="str">
        <f t="array" ref="D2898">IF(SUM(--ISNUMBER(SEARCH(Credential,C2898)))&gt;0,TRIM(RIGHT(SUBSTITUTE(C2898," ",REPT(" ", 99)), 99)),"")</f>
        <v/>
      </c>
      <c r="E2898" t="str">
        <f t="shared" si="91"/>
        <v>Richard Le</v>
      </c>
      <c r="F2898" t="s">
        <v>8369</v>
      </c>
      <c r="G2898" t="s">
        <v>20115</v>
      </c>
      <c r="H2898" t="s">
        <v>20999</v>
      </c>
    </row>
    <row r="2899" spans="1:8" x14ac:dyDescent="0.2">
      <c r="A2899" t="s">
        <v>8365</v>
      </c>
      <c r="B2899" t="str">
        <f t="array" ref="B2899">IF(SUM(--ISNUMBER(SEARCH(Honorific,A2899)))&gt;0,LEFT(A2899,FIND(" ",A2899)-1),"")</f>
        <v/>
      </c>
      <c r="C2899" t="str">
        <f t="shared" si="90"/>
        <v>Jill Mosley</v>
      </c>
      <c r="D2899" t="str">
        <f t="array" ref="D2899">IF(SUM(--ISNUMBER(SEARCH(Credential,C2899)))&gt;0,TRIM(RIGHT(SUBSTITUTE(C2899," ",REPT(" ", 99)), 99)),"")</f>
        <v/>
      </c>
      <c r="E2899" t="str">
        <f t="shared" si="91"/>
        <v>Jill Mosley</v>
      </c>
      <c r="F2899" t="s">
        <v>8365</v>
      </c>
      <c r="G2899" t="s">
        <v>20244</v>
      </c>
      <c r="H2899" t="s">
        <v>20484</v>
      </c>
    </row>
    <row r="2900" spans="1:8" x14ac:dyDescent="0.2">
      <c r="A2900" t="s">
        <v>8361</v>
      </c>
      <c r="B2900" t="str">
        <f t="array" ref="B2900">IF(SUM(--ISNUMBER(SEARCH(Honorific,A2900)))&gt;0,LEFT(A2900,FIND(" ",A2900)-1),"")</f>
        <v/>
      </c>
      <c r="C2900" t="str">
        <f t="shared" si="90"/>
        <v>Barbara Miller</v>
      </c>
      <c r="D2900" t="str">
        <f t="array" ref="D2900">IF(SUM(--ISNUMBER(SEARCH(Credential,C2900)))&gt;0,TRIM(RIGHT(SUBSTITUTE(C2900," ",REPT(" ", 99)), 99)),"")</f>
        <v/>
      </c>
      <c r="E2900" t="str">
        <f t="shared" si="91"/>
        <v>Barbara Miller</v>
      </c>
      <c r="F2900" t="s">
        <v>8361</v>
      </c>
      <c r="G2900" t="s">
        <v>20268</v>
      </c>
      <c r="H2900" t="s">
        <v>20058</v>
      </c>
    </row>
    <row r="2901" spans="1:8" x14ac:dyDescent="0.2">
      <c r="A2901" t="s">
        <v>8357</v>
      </c>
      <c r="B2901" t="str">
        <f t="array" ref="B2901">IF(SUM(--ISNUMBER(SEARCH(Honorific,A2901)))&gt;0,LEFT(A2901,FIND(" ",A2901)-1),"")</f>
        <v/>
      </c>
      <c r="C2901" t="str">
        <f t="shared" si="90"/>
        <v>Kyle Butler</v>
      </c>
      <c r="D2901" t="str">
        <f t="array" ref="D2901">IF(SUM(--ISNUMBER(SEARCH(Credential,C2901)))&gt;0,TRIM(RIGHT(SUBSTITUTE(C2901," ",REPT(" ", 99)), 99)),"")</f>
        <v/>
      </c>
      <c r="E2901" t="str">
        <f t="shared" si="91"/>
        <v>Kyle Butler</v>
      </c>
      <c r="F2901" t="s">
        <v>8357</v>
      </c>
      <c r="G2901" t="s">
        <v>20359</v>
      </c>
      <c r="H2901" t="s">
        <v>20090</v>
      </c>
    </row>
    <row r="2902" spans="1:8" x14ac:dyDescent="0.2">
      <c r="A2902" t="s">
        <v>8353</v>
      </c>
      <c r="B2902" t="str">
        <f t="array" ref="B2902">IF(SUM(--ISNUMBER(SEARCH(Honorific,A2902)))&gt;0,LEFT(A2902,FIND(" ",A2902)-1),"")</f>
        <v/>
      </c>
      <c r="C2902" t="str">
        <f t="shared" si="90"/>
        <v>Michael Hill</v>
      </c>
      <c r="D2902" t="str">
        <f t="array" ref="D2902">IF(SUM(--ISNUMBER(SEARCH(Credential,C2902)))&gt;0,TRIM(RIGHT(SUBSTITUTE(C2902," ",REPT(" ", 99)), 99)),"")</f>
        <v/>
      </c>
      <c r="E2902" t="str">
        <f t="shared" si="91"/>
        <v>Michael Hill</v>
      </c>
      <c r="F2902" t="s">
        <v>8353</v>
      </c>
      <c r="G2902" t="s">
        <v>19990</v>
      </c>
      <c r="H2902" t="s">
        <v>20600</v>
      </c>
    </row>
    <row r="2903" spans="1:8" x14ac:dyDescent="0.2">
      <c r="A2903" t="s">
        <v>8349</v>
      </c>
      <c r="B2903" t="str">
        <f t="array" ref="B2903">IF(SUM(--ISNUMBER(SEARCH(Honorific,A2903)))&gt;0,LEFT(A2903,FIND(" ",A2903)-1),"")</f>
        <v/>
      </c>
      <c r="C2903" t="str">
        <f t="shared" si="90"/>
        <v>Matthew Simmons</v>
      </c>
      <c r="D2903" t="str">
        <f t="array" ref="D2903">IF(SUM(--ISNUMBER(SEARCH(Credential,C2903)))&gt;0,TRIM(RIGHT(SUBSTITUTE(C2903," ",REPT(" ", 99)), 99)),"")</f>
        <v/>
      </c>
      <c r="E2903" t="str">
        <f t="shared" si="91"/>
        <v>Matthew Simmons</v>
      </c>
      <c r="F2903" t="s">
        <v>8349</v>
      </c>
      <c r="G2903" t="s">
        <v>20212</v>
      </c>
      <c r="H2903" t="s">
        <v>20618</v>
      </c>
    </row>
    <row r="2904" spans="1:8" x14ac:dyDescent="0.2">
      <c r="A2904" t="s">
        <v>8345</v>
      </c>
      <c r="B2904" t="str">
        <f t="array" ref="B2904">IF(SUM(--ISNUMBER(SEARCH(Honorific,A2904)))&gt;0,LEFT(A2904,FIND(" ",A2904)-1),"")</f>
        <v/>
      </c>
      <c r="C2904" t="str">
        <f t="shared" si="90"/>
        <v>Matthew Santana</v>
      </c>
      <c r="D2904" t="str">
        <f t="array" ref="D2904">IF(SUM(--ISNUMBER(SEARCH(Credential,C2904)))&gt;0,TRIM(RIGHT(SUBSTITUTE(C2904," ",REPT(" ", 99)), 99)),"")</f>
        <v/>
      </c>
      <c r="E2904" t="str">
        <f t="shared" si="91"/>
        <v>Matthew Santana</v>
      </c>
      <c r="F2904" t="s">
        <v>8345</v>
      </c>
      <c r="G2904" t="s">
        <v>20212</v>
      </c>
      <c r="H2904" t="s">
        <v>20592</v>
      </c>
    </row>
    <row r="2905" spans="1:8" x14ac:dyDescent="0.2">
      <c r="A2905" t="s">
        <v>8341</v>
      </c>
      <c r="B2905" t="str">
        <f t="array" ref="B2905">IF(SUM(--ISNUMBER(SEARCH(Honorific,A2905)))&gt;0,LEFT(A2905,FIND(" ",A2905)-1),"")</f>
        <v/>
      </c>
      <c r="C2905" t="str">
        <f t="shared" si="90"/>
        <v>Jonathan Franklin MD</v>
      </c>
      <c r="D2905" t="str">
        <f t="array" ref="D2905">IF(SUM(--ISNUMBER(SEARCH(Credential,C2905)))&gt;0,TRIM(RIGHT(SUBSTITUTE(C2905," ",REPT(" ", 99)), 99)),"")</f>
        <v>MD</v>
      </c>
      <c r="E2905" t="str">
        <f t="shared" si="91"/>
        <v xml:space="preserve">Jonathan Franklin </v>
      </c>
      <c r="F2905" t="s">
        <v>19891</v>
      </c>
      <c r="G2905" t="s">
        <v>20367</v>
      </c>
      <c r="H2905" t="s">
        <v>21132</v>
      </c>
    </row>
    <row r="2906" spans="1:8" x14ac:dyDescent="0.2">
      <c r="A2906" t="s">
        <v>8337</v>
      </c>
      <c r="B2906" t="str">
        <f t="array" ref="B2906">IF(SUM(--ISNUMBER(SEARCH(Honorific,A2906)))&gt;0,LEFT(A2906,FIND(" ",A2906)-1),"")</f>
        <v/>
      </c>
      <c r="C2906" t="str">
        <f t="shared" si="90"/>
        <v>Jason Lewis</v>
      </c>
      <c r="D2906" t="str">
        <f t="array" ref="D2906">IF(SUM(--ISNUMBER(SEARCH(Credential,C2906)))&gt;0,TRIM(RIGHT(SUBSTITUTE(C2906," ",REPT(" ", 99)), 99)),"")</f>
        <v/>
      </c>
      <c r="E2906" t="str">
        <f t="shared" si="91"/>
        <v>Jason Lewis</v>
      </c>
      <c r="F2906" t="s">
        <v>8337</v>
      </c>
      <c r="G2906" t="s">
        <v>20158</v>
      </c>
      <c r="H2906" t="s">
        <v>20076</v>
      </c>
    </row>
    <row r="2907" spans="1:8" x14ac:dyDescent="0.2">
      <c r="A2907" t="s">
        <v>8333</v>
      </c>
      <c r="B2907" t="str">
        <f t="array" ref="B2907">IF(SUM(--ISNUMBER(SEARCH(Honorific,A2907)))&gt;0,LEFT(A2907,FIND(" ",A2907)-1),"")</f>
        <v/>
      </c>
      <c r="C2907" t="str">
        <f t="shared" si="90"/>
        <v>Kylie Turner</v>
      </c>
      <c r="D2907" t="str">
        <f t="array" ref="D2907">IF(SUM(--ISNUMBER(SEARCH(Credential,C2907)))&gt;0,TRIM(RIGHT(SUBSTITUTE(C2907," ",REPT(" ", 99)), 99)),"")</f>
        <v/>
      </c>
      <c r="E2907" t="str">
        <f t="shared" si="91"/>
        <v>Kylie Turner</v>
      </c>
      <c r="F2907" t="s">
        <v>8333</v>
      </c>
      <c r="G2907" t="s">
        <v>21219</v>
      </c>
      <c r="H2907" t="s">
        <v>20486</v>
      </c>
    </row>
    <row r="2908" spans="1:8" x14ac:dyDescent="0.2">
      <c r="A2908" t="s">
        <v>8329</v>
      </c>
      <c r="B2908" t="str">
        <f t="array" ref="B2908">IF(SUM(--ISNUMBER(SEARCH(Honorific,A2908)))&gt;0,LEFT(A2908,FIND(" ",A2908)-1),"")</f>
        <v/>
      </c>
      <c r="C2908" t="str">
        <f t="shared" si="90"/>
        <v>Thomas Jackson</v>
      </c>
      <c r="D2908" t="str">
        <f t="array" ref="D2908">IF(SUM(--ISNUMBER(SEARCH(Credential,C2908)))&gt;0,TRIM(RIGHT(SUBSTITUTE(C2908," ",REPT(" ", 99)), 99)),"")</f>
        <v/>
      </c>
      <c r="E2908" t="str">
        <f t="shared" si="91"/>
        <v>Thomas Jackson</v>
      </c>
      <c r="F2908" t="s">
        <v>8329</v>
      </c>
      <c r="G2908" t="s">
        <v>20038</v>
      </c>
      <c r="H2908" t="s">
        <v>20002</v>
      </c>
    </row>
    <row r="2909" spans="1:8" x14ac:dyDescent="0.2">
      <c r="A2909" t="s">
        <v>8325</v>
      </c>
      <c r="B2909" t="str">
        <f t="array" ref="B2909">IF(SUM(--ISNUMBER(SEARCH(Honorific,A2909)))&gt;0,LEFT(A2909,FIND(" ",A2909)-1),"")</f>
        <v/>
      </c>
      <c r="C2909" t="str">
        <f t="shared" si="90"/>
        <v>Bill Jones</v>
      </c>
      <c r="D2909" t="str">
        <f t="array" ref="D2909">IF(SUM(--ISNUMBER(SEARCH(Credential,C2909)))&gt;0,TRIM(RIGHT(SUBSTITUTE(C2909," ",REPT(" ", 99)), 99)),"")</f>
        <v/>
      </c>
      <c r="E2909" t="str">
        <f t="shared" si="91"/>
        <v>Bill Jones</v>
      </c>
      <c r="F2909" t="s">
        <v>8325</v>
      </c>
      <c r="G2909" t="s">
        <v>21220</v>
      </c>
      <c r="H2909" t="s">
        <v>20025</v>
      </c>
    </row>
    <row r="2910" spans="1:8" x14ac:dyDescent="0.2">
      <c r="A2910" t="s">
        <v>8321</v>
      </c>
      <c r="B2910" t="str">
        <f t="array" ref="B2910">IF(SUM(--ISNUMBER(SEARCH(Honorific,A2910)))&gt;0,LEFT(A2910,FIND(" ",A2910)-1),"")</f>
        <v/>
      </c>
      <c r="C2910" t="str">
        <f t="shared" si="90"/>
        <v>Isaiah Miller</v>
      </c>
      <c r="D2910" t="str">
        <f t="array" ref="D2910">IF(SUM(--ISNUMBER(SEARCH(Credential,C2910)))&gt;0,TRIM(RIGHT(SUBSTITUTE(C2910," ",REPT(" ", 99)), 99)),"")</f>
        <v/>
      </c>
      <c r="E2910" t="str">
        <f t="shared" si="91"/>
        <v>Isaiah Miller</v>
      </c>
      <c r="F2910" t="s">
        <v>8321</v>
      </c>
      <c r="G2910" t="s">
        <v>21221</v>
      </c>
      <c r="H2910" t="s">
        <v>20058</v>
      </c>
    </row>
    <row r="2911" spans="1:8" x14ac:dyDescent="0.2">
      <c r="A2911" t="s">
        <v>8317</v>
      </c>
      <c r="B2911" t="str">
        <f t="array" ref="B2911">IF(SUM(--ISNUMBER(SEARCH(Honorific,A2911)))&gt;0,LEFT(A2911,FIND(" ",A2911)-1),"")</f>
        <v/>
      </c>
      <c r="C2911" t="str">
        <f t="shared" si="90"/>
        <v>Madison Rodriguez</v>
      </c>
      <c r="D2911" t="str">
        <f t="array" ref="D2911">IF(SUM(--ISNUMBER(SEARCH(Credential,C2911)))&gt;0,TRIM(RIGHT(SUBSTITUTE(C2911," ",REPT(" ", 99)), 99)),"")</f>
        <v/>
      </c>
      <c r="E2911" t="str">
        <f t="shared" si="91"/>
        <v>Madison Rodriguez</v>
      </c>
      <c r="F2911" t="s">
        <v>8317</v>
      </c>
      <c r="G2911" t="s">
        <v>20913</v>
      </c>
      <c r="H2911" t="s">
        <v>20000</v>
      </c>
    </row>
    <row r="2912" spans="1:8" x14ac:dyDescent="0.2">
      <c r="A2912" t="s">
        <v>8313</v>
      </c>
      <c r="B2912" t="str">
        <f t="array" ref="B2912">IF(SUM(--ISNUMBER(SEARCH(Honorific,A2912)))&gt;0,LEFT(A2912,FIND(" ",A2912)-1),"")</f>
        <v/>
      </c>
      <c r="C2912" t="str">
        <f t="shared" si="90"/>
        <v>Joseph Roberts</v>
      </c>
      <c r="D2912" t="str">
        <f t="array" ref="D2912">IF(SUM(--ISNUMBER(SEARCH(Credential,C2912)))&gt;0,TRIM(RIGHT(SUBSTITUTE(C2912," ",REPT(" ", 99)), 99)),"")</f>
        <v/>
      </c>
      <c r="E2912" t="str">
        <f t="shared" si="91"/>
        <v>Joseph Roberts</v>
      </c>
      <c r="F2912" t="s">
        <v>8313</v>
      </c>
      <c r="G2912" t="s">
        <v>20388</v>
      </c>
      <c r="H2912" t="s">
        <v>20072</v>
      </c>
    </row>
    <row r="2913" spans="1:8" x14ac:dyDescent="0.2">
      <c r="A2913" t="s">
        <v>8310</v>
      </c>
      <c r="B2913" t="str">
        <f t="array" ref="B2913">IF(SUM(--ISNUMBER(SEARCH(Honorific,A2913)))&gt;0,LEFT(A2913,FIND(" ",A2913)-1),"")</f>
        <v/>
      </c>
      <c r="C2913" t="str">
        <f t="shared" si="90"/>
        <v>Shelby Stevens</v>
      </c>
      <c r="D2913" t="str">
        <f t="array" ref="D2913">IF(SUM(--ISNUMBER(SEARCH(Credential,C2913)))&gt;0,TRIM(RIGHT(SUBSTITUTE(C2913," ",REPT(" ", 99)), 99)),"")</f>
        <v/>
      </c>
      <c r="E2913" t="str">
        <f t="shared" si="91"/>
        <v>Shelby Stevens</v>
      </c>
      <c r="F2913" t="s">
        <v>8310</v>
      </c>
      <c r="G2913" t="s">
        <v>20504</v>
      </c>
      <c r="H2913" t="s">
        <v>20812</v>
      </c>
    </row>
    <row r="2914" spans="1:8" x14ac:dyDescent="0.2">
      <c r="A2914" t="s">
        <v>8306</v>
      </c>
      <c r="B2914" t="str">
        <f t="array" ref="B2914">IF(SUM(--ISNUMBER(SEARCH(Honorific,A2914)))&gt;0,LEFT(A2914,FIND(" ",A2914)-1),"")</f>
        <v/>
      </c>
      <c r="C2914" t="str">
        <f t="shared" si="90"/>
        <v>Brian Lewis</v>
      </c>
      <c r="D2914" t="str">
        <f t="array" ref="D2914">IF(SUM(--ISNUMBER(SEARCH(Credential,C2914)))&gt;0,TRIM(RIGHT(SUBSTITUTE(C2914," ",REPT(" ", 99)), 99)),"")</f>
        <v/>
      </c>
      <c r="E2914" t="str">
        <f t="shared" si="91"/>
        <v>Brian Lewis</v>
      </c>
      <c r="F2914" t="s">
        <v>8306</v>
      </c>
      <c r="G2914" t="s">
        <v>20089</v>
      </c>
      <c r="H2914" t="s">
        <v>20076</v>
      </c>
    </row>
    <row r="2915" spans="1:8" x14ac:dyDescent="0.2">
      <c r="A2915" t="s">
        <v>8302</v>
      </c>
      <c r="B2915" t="str">
        <f t="array" ref="B2915">IF(SUM(--ISNUMBER(SEARCH(Honorific,A2915)))&gt;0,LEFT(A2915,FIND(" ",A2915)-1),"")</f>
        <v>Dr.</v>
      </c>
      <c r="C2915" t="str">
        <f t="shared" si="90"/>
        <v>Peter Hernandez</v>
      </c>
      <c r="D2915" t="str">
        <f t="array" ref="D2915">IF(SUM(--ISNUMBER(SEARCH(Credential,C2915)))&gt;0,TRIM(RIGHT(SUBSTITUTE(C2915," ",REPT(" ", 99)), 99)),"")</f>
        <v/>
      </c>
      <c r="E2915" t="str">
        <f t="shared" si="91"/>
        <v>Peter Hernandez</v>
      </c>
      <c r="F2915" t="s">
        <v>19892</v>
      </c>
      <c r="G2915" t="s">
        <v>20587</v>
      </c>
      <c r="H2915" t="s">
        <v>20164</v>
      </c>
    </row>
    <row r="2916" spans="1:8" x14ac:dyDescent="0.2">
      <c r="A2916" t="s">
        <v>8298</v>
      </c>
      <c r="B2916" t="str">
        <f t="array" ref="B2916">IF(SUM(--ISNUMBER(SEARCH(Honorific,A2916)))&gt;0,LEFT(A2916,FIND(" ",A2916)-1),"")</f>
        <v/>
      </c>
      <c r="C2916" t="str">
        <f t="shared" si="90"/>
        <v>Brittany Woods</v>
      </c>
      <c r="D2916" t="str">
        <f t="array" ref="D2916">IF(SUM(--ISNUMBER(SEARCH(Credential,C2916)))&gt;0,TRIM(RIGHT(SUBSTITUTE(C2916," ",REPT(" ", 99)), 99)),"")</f>
        <v/>
      </c>
      <c r="E2916" t="str">
        <f t="shared" si="91"/>
        <v>Brittany Woods</v>
      </c>
      <c r="F2916" t="s">
        <v>8298</v>
      </c>
      <c r="G2916" t="s">
        <v>20993</v>
      </c>
      <c r="H2916" t="s">
        <v>20129</v>
      </c>
    </row>
    <row r="2917" spans="1:8" x14ac:dyDescent="0.2">
      <c r="A2917" t="s">
        <v>7253</v>
      </c>
      <c r="B2917" t="str">
        <f t="array" ref="B2917">IF(SUM(--ISNUMBER(SEARCH(Honorific,A2917)))&gt;0,LEFT(A2917,FIND(" ",A2917)-1),"")</f>
        <v/>
      </c>
      <c r="C2917" t="str">
        <f t="shared" si="90"/>
        <v>Kelly Martin</v>
      </c>
      <c r="D2917" t="str">
        <f t="array" ref="D2917">IF(SUM(--ISNUMBER(SEARCH(Credential,C2917)))&gt;0,TRIM(RIGHT(SUBSTITUTE(C2917," ",REPT(" ", 99)), 99)),"")</f>
        <v/>
      </c>
      <c r="E2917" t="str">
        <f t="shared" si="91"/>
        <v>Kelly Martin</v>
      </c>
      <c r="F2917" t="s">
        <v>7253</v>
      </c>
      <c r="G2917" t="s">
        <v>20309</v>
      </c>
      <c r="H2917" t="s">
        <v>20203</v>
      </c>
    </row>
    <row r="2918" spans="1:8" x14ac:dyDescent="0.2">
      <c r="A2918" t="s">
        <v>8291</v>
      </c>
      <c r="B2918" t="str">
        <f t="array" ref="B2918">IF(SUM(--ISNUMBER(SEARCH(Honorific,A2918)))&gt;0,LEFT(A2918,FIND(" ",A2918)-1),"")</f>
        <v/>
      </c>
      <c r="C2918" t="str">
        <f t="shared" si="90"/>
        <v>Theresa Pope</v>
      </c>
      <c r="D2918" t="str">
        <f t="array" ref="D2918">IF(SUM(--ISNUMBER(SEARCH(Credential,C2918)))&gt;0,TRIM(RIGHT(SUBSTITUTE(C2918," ",REPT(" ", 99)), 99)),"")</f>
        <v/>
      </c>
      <c r="E2918" t="str">
        <f t="shared" si="91"/>
        <v>Theresa Pope</v>
      </c>
      <c r="F2918" t="s">
        <v>8291</v>
      </c>
      <c r="G2918" t="s">
        <v>20559</v>
      </c>
      <c r="H2918" t="s">
        <v>20911</v>
      </c>
    </row>
    <row r="2919" spans="1:8" x14ac:dyDescent="0.2">
      <c r="A2919" t="s">
        <v>8287</v>
      </c>
      <c r="B2919" t="str">
        <f t="array" ref="B2919">IF(SUM(--ISNUMBER(SEARCH(Honorific,A2919)))&gt;0,LEFT(A2919,FIND(" ",A2919)-1),"")</f>
        <v/>
      </c>
      <c r="C2919" t="str">
        <f t="shared" si="90"/>
        <v>Ralph Thompson</v>
      </c>
      <c r="D2919" t="str">
        <f t="array" ref="D2919">IF(SUM(--ISNUMBER(SEARCH(Credential,C2919)))&gt;0,TRIM(RIGHT(SUBSTITUTE(C2919," ",REPT(" ", 99)), 99)),"")</f>
        <v/>
      </c>
      <c r="E2919" t="str">
        <f t="shared" si="91"/>
        <v>Ralph Thompson</v>
      </c>
      <c r="F2919" t="s">
        <v>8287</v>
      </c>
      <c r="G2919" t="s">
        <v>21222</v>
      </c>
      <c r="H2919" t="s">
        <v>20188</v>
      </c>
    </row>
    <row r="2920" spans="1:8" x14ac:dyDescent="0.2">
      <c r="A2920" t="s">
        <v>8283</v>
      </c>
      <c r="B2920" t="str">
        <f t="array" ref="B2920">IF(SUM(--ISNUMBER(SEARCH(Honorific,A2920)))&gt;0,LEFT(A2920,FIND(" ",A2920)-1),"")</f>
        <v/>
      </c>
      <c r="C2920" t="str">
        <f t="shared" si="90"/>
        <v>Karen Fuller</v>
      </c>
      <c r="D2920" t="str">
        <f t="array" ref="D2920">IF(SUM(--ISNUMBER(SEARCH(Credential,C2920)))&gt;0,TRIM(RIGHT(SUBSTITUTE(C2920," ",REPT(" ", 99)), 99)),"")</f>
        <v/>
      </c>
      <c r="E2920" t="str">
        <f t="shared" si="91"/>
        <v>Karen Fuller</v>
      </c>
      <c r="F2920" t="s">
        <v>8283</v>
      </c>
      <c r="G2920" t="s">
        <v>20120</v>
      </c>
      <c r="H2920" t="s">
        <v>20844</v>
      </c>
    </row>
    <row r="2921" spans="1:8" x14ac:dyDescent="0.2">
      <c r="A2921" t="s">
        <v>8279</v>
      </c>
      <c r="B2921" t="str">
        <f t="array" ref="B2921">IF(SUM(--ISNUMBER(SEARCH(Honorific,A2921)))&gt;0,LEFT(A2921,FIND(" ",A2921)-1),"")</f>
        <v/>
      </c>
      <c r="C2921" t="str">
        <f t="shared" si="90"/>
        <v>Cody Howard</v>
      </c>
      <c r="D2921" t="str">
        <f t="array" ref="D2921">IF(SUM(--ISNUMBER(SEARCH(Credential,C2921)))&gt;0,TRIM(RIGHT(SUBSTITUTE(C2921," ",REPT(" ", 99)), 99)),"")</f>
        <v/>
      </c>
      <c r="E2921" t="str">
        <f t="shared" si="91"/>
        <v>Cody Howard</v>
      </c>
      <c r="F2921" t="s">
        <v>8279</v>
      </c>
      <c r="G2921" t="s">
        <v>21009</v>
      </c>
      <c r="H2921" t="s">
        <v>20711</v>
      </c>
    </row>
    <row r="2922" spans="1:8" x14ac:dyDescent="0.2">
      <c r="A2922" t="s">
        <v>8275</v>
      </c>
      <c r="B2922" t="str">
        <f t="array" ref="B2922">IF(SUM(--ISNUMBER(SEARCH(Honorific,A2922)))&gt;0,LEFT(A2922,FIND(" ",A2922)-1),"")</f>
        <v/>
      </c>
      <c r="C2922" t="str">
        <f t="shared" si="90"/>
        <v>Melinda Garcia</v>
      </c>
      <c r="D2922" t="str">
        <f t="array" ref="D2922">IF(SUM(--ISNUMBER(SEARCH(Credential,C2922)))&gt;0,TRIM(RIGHT(SUBSTITUTE(C2922," ",REPT(" ", 99)), 99)),"")</f>
        <v/>
      </c>
      <c r="E2922" t="str">
        <f t="shared" si="91"/>
        <v>Melinda Garcia</v>
      </c>
      <c r="F2922" t="s">
        <v>8275</v>
      </c>
      <c r="G2922" t="s">
        <v>20795</v>
      </c>
      <c r="H2922" t="s">
        <v>20056</v>
      </c>
    </row>
    <row r="2923" spans="1:8" x14ac:dyDescent="0.2">
      <c r="A2923" t="s">
        <v>8271</v>
      </c>
      <c r="B2923" t="str">
        <f t="array" ref="B2923">IF(SUM(--ISNUMBER(SEARCH(Honorific,A2923)))&gt;0,LEFT(A2923,FIND(" ",A2923)-1),"")</f>
        <v/>
      </c>
      <c r="C2923" t="str">
        <f t="shared" si="90"/>
        <v>Darlene Singleton</v>
      </c>
      <c r="D2923" t="str">
        <f t="array" ref="D2923">IF(SUM(--ISNUMBER(SEARCH(Credential,C2923)))&gt;0,TRIM(RIGHT(SUBSTITUTE(C2923," ",REPT(" ", 99)), 99)),"")</f>
        <v/>
      </c>
      <c r="E2923" t="str">
        <f t="shared" si="91"/>
        <v>Darlene Singleton</v>
      </c>
      <c r="F2923" t="s">
        <v>8271</v>
      </c>
      <c r="G2923" t="s">
        <v>21223</v>
      </c>
      <c r="H2923" t="s">
        <v>20796</v>
      </c>
    </row>
    <row r="2924" spans="1:8" x14ac:dyDescent="0.2">
      <c r="A2924" t="s">
        <v>8267</v>
      </c>
      <c r="B2924" t="str">
        <f t="array" ref="B2924">IF(SUM(--ISNUMBER(SEARCH(Honorific,A2924)))&gt;0,LEFT(A2924,FIND(" ",A2924)-1),"")</f>
        <v/>
      </c>
      <c r="C2924" t="str">
        <f t="shared" si="90"/>
        <v>Ryan Mason</v>
      </c>
      <c r="D2924" t="str">
        <f t="array" ref="D2924">IF(SUM(--ISNUMBER(SEARCH(Credential,C2924)))&gt;0,TRIM(RIGHT(SUBSTITUTE(C2924," ",REPT(" ", 99)), 99)),"")</f>
        <v/>
      </c>
      <c r="E2924" t="str">
        <f t="shared" si="91"/>
        <v>Ryan Mason</v>
      </c>
      <c r="F2924" t="s">
        <v>8267</v>
      </c>
      <c r="G2924" t="s">
        <v>20285</v>
      </c>
      <c r="H2924" t="s">
        <v>20261</v>
      </c>
    </row>
    <row r="2925" spans="1:8" x14ac:dyDescent="0.2">
      <c r="A2925" t="s">
        <v>8263</v>
      </c>
      <c r="B2925" t="str">
        <f t="array" ref="B2925">IF(SUM(--ISNUMBER(SEARCH(Honorific,A2925)))&gt;0,LEFT(A2925,FIND(" ",A2925)-1),"")</f>
        <v/>
      </c>
      <c r="C2925" t="str">
        <f t="shared" si="90"/>
        <v>Jennifer Cook</v>
      </c>
      <c r="D2925" t="str">
        <f t="array" ref="D2925">IF(SUM(--ISNUMBER(SEARCH(Credential,C2925)))&gt;0,TRIM(RIGHT(SUBSTITUTE(C2925," ",REPT(" ", 99)), 99)),"")</f>
        <v/>
      </c>
      <c r="E2925" t="str">
        <f t="shared" si="91"/>
        <v>Jennifer Cook</v>
      </c>
      <c r="F2925" t="s">
        <v>8263</v>
      </c>
      <c r="G2925" t="s">
        <v>20009</v>
      </c>
      <c r="H2925" t="s">
        <v>20300</v>
      </c>
    </row>
    <row r="2926" spans="1:8" x14ac:dyDescent="0.2">
      <c r="A2926" t="s">
        <v>8259</v>
      </c>
      <c r="B2926" t="str">
        <f t="array" ref="B2926">IF(SUM(--ISNUMBER(SEARCH(Honorific,A2926)))&gt;0,LEFT(A2926,FIND(" ",A2926)-1),"")</f>
        <v/>
      </c>
      <c r="C2926" t="str">
        <f t="shared" si="90"/>
        <v>Kyle Jones</v>
      </c>
      <c r="D2926" t="str">
        <f t="array" ref="D2926">IF(SUM(--ISNUMBER(SEARCH(Credential,C2926)))&gt;0,TRIM(RIGHT(SUBSTITUTE(C2926," ",REPT(" ", 99)), 99)),"")</f>
        <v/>
      </c>
      <c r="E2926" t="str">
        <f t="shared" si="91"/>
        <v>Kyle Jones</v>
      </c>
      <c r="F2926" t="s">
        <v>8259</v>
      </c>
      <c r="G2926" t="s">
        <v>20359</v>
      </c>
      <c r="H2926" t="s">
        <v>20025</v>
      </c>
    </row>
    <row r="2927" spans="1:8" x14ac:dyDescent="0.2">
      <c r="A2927" t="s">
        <v>8255</v>
      </c>
      <c r="B2927" t="str">
        <f t="array" ref="B2927">IF(SUM(--ISNUMBER(SEARCH(Honorific,A2927)))&gt;0,LEFT(A2927,FIND(" ",A2927)-1),"")</f>
        <v/>
      </c>
      <c r="C2927" t="str">
        <f t="shared" si="90"/>
        <v>Carrie Thompson</v>
      </c>
      <c r="D2927" t="str">
        <f t="array" ref="D2927">IF(SUM(--ISNUMBER(SEARCH(Credential,C2927)))&gt;0,TRIM(RIGHT(SUBSTITUTE(C2927," ",REPT(" ", 99)), 99)),"")</f>
        <v/>
      </c>
      <c r="E2927" t="str">
        <f t="shared" si="91"/>
        <v>Carrie Thompson</v>
      </c>
      <c r="F2927" t="s">
        <v>8255</v>
      </c>
      <c r="G2927" t="s">
        <v>20020</v>
      </c>
      <c r="H2927" t="s">
        <v>20188</v>
      </c>
    </row>
    <row r="2928" spans="1:8" x14ac:dyDescent="0.2">
      <c r="A2928" t="s">
        <v>8251</v>
      </c>
      <c r="B2928" t="str">
        <f t="array" ref="B2928">IF(SUM(--ISNUMBER(SEARCH(Honorific,A2928)))&gt;0,LEFT(A2928,FIND(" ",A2928)-1),"")</f>
        <v/>
      </c>
      <c r="C2928" t="str">
        <f t="shared" si="90"/>
        <v>Diana Johnson</v>
      </c>
      <c r="D2928" t="str">
        <f t="array" ref="D2928">IF(SUM(--ISNUMBER(SEARCH(Credential,C2928)))&gt;0,TRIM(RIGHT(SUBSTITUTE(C2928," ",REPT(" ", 99)), 99)),"")</f>
        <v/>
      </c>
      <c r="E2928" t="str">
        <f t="shared" si="91"/>
        <v>Diana Johnson</v>
      </c>
      <c r="F2928" t="s">
        <v>8251</v>
      </c>
      <c r="G2928" t="s">
        <v>20355</v>
      </c>
      <c r="H2928" t="s">
        <v>20068</v>
      </c>
    </row>
    <row r="2929" spans="1:8" x14ac:dyDescent="0.2">
      <c r="A2929" t="s">
        <v>8247</v>
      </c>
      <c r="B2929" t="str">
        <f t="array" ref="B2929">IF(SUM(--ISNUMBER(SEARCH(Honorific,A2929)))&gt;0,LEFT(A2929,FIND(" ",A2929)-1),"")</f>
        <v/>
      </c>
      <c r="C2929" t="str">
        <f t="shared" si="90"/>
        <v>Dylan Benjamin</v>
      </c>
      <c r="D2929" t="str">
        <f t="array" ref="D2929">IF(SUM(--ISNUMBER(SEARCH(Credential,C2929)))&gt;0,TRIM(RIGHT(SUBSTITUTE(C2929," ",REPT(" ", 99)), 99)),"")</f>
        <v/>
      </c>
      <c r="E2929" t="str">
        <f t="shared" si="91"/>
        <v>Dylan Benjamin</v>
      </c>
      <c r="F2929" t="s">
        <v>8247</v>
      </c>
      <c r="G2929" t="s">
        <v>20347</v>
      </c>
      <c r="H2929" t="s">
        <v>20222</v>
      </c>
    </row>
    <row r="2930" spans="1:8" x14ac:dyDescent="0.2">
      <c r="A2930" t="s">
        <v>8243</v>
      </c>
      <c r="B2930" t="str">
        <f t="array" ref="B2930">IF(SUM(--ISNUMBER(SEARCH(Honorific,A2930)))&gt;0,LEFT(A2930,FIND(" ",A2930)-1),"")</f>
        <v/>
      </c>
      <c r="C2930" t="str">
        <f t="shared" si="90"/>
        <v>Angela Ortiz</v>
      </c>
      <c r="D2930" t="str">
        <f t="array" ref="D2930">IF(SUM(--ISNUMBER(SEARCH(Credential,C2930)))&gt;0,TRIM(RIGHT(SUBSTITUTE(C2930," ",REPT(" ", 99)), 99)),"")</f>
        <v/>
      </c>
      <c r="E2930" t="str">
        <f t="shared" si="91"/>
        <v>Angela Ortiz</v>
      </c>
      <c r="F2930" t="s">
        <v>8243</v>
      </c>
      <c r="G2930" t="s">
        <v>20217</v>
      </c>
      <c r="H2930" t="s">
        <v>20549</v>
      </c>
    </row>
    <row r="2931" spans="1:8" x14ac:dyDescent="0.2">
      <c r="A2931" t="s">
        <v>8239</v>
      </c>
      <c r="B2931" t="str">
        <f t="array" ref="B2931">IF(SUM(--ISNUMBER(SEARCH(Honorific,A2931)))&gt;0,LEFT(A2931,FIND(" ",A2931)-1),"")</f>
        <v/>
      </c>
      <c r="C2931" t="str">
        <f t="shared" si="90"/>
        <v>Ann Wright</v>
      </c>
      <c r="D2931" t="str">
        <f t="array" ref="D2931">IF(SUM(--ISNUMBER(SEARCH(Credential,C2931)))&gt;0,TRIM(RIGHT(SUBSTITUTE(C2931," ",REPT(" ", 99)), 99)),"")</f>
        <v/>
      </c>
      <c r="E2931" t="str">
        <f t="shared" si="91"/>
        <v>Ann Wright</v>
      </c>
      <c r="F2931" t="s">
        <v>8239</v>
      </c>
      <c r="G2931" t="s">
        <v>20255</v>
      </c>
      <c r="H2931" t="s">
        <v>20317</v>
      </c>
    </row>
    <row r="2932" spans="1:8" x14ac:dyDescent="0.2">
      <c r="A2932" t="s">
        <v>8235</v>
      </c>
      <c r="B2932" t="str">
        <f t="array" ref="B2932">IF(SUM(--ISNUMBER(SEARCH(Honorific,A2932)))&gt;0,LEFT(A2932,FIND(" ",A2932)-1),"")</f>
        <v/>
      </c>
      <c r="C2932" t="str">
        <f t="shared" si="90"/>
        <v>John Delgado</v>
      </c>
      <c r="D2932" t="str">
        <f t="array" ref="D2932">IF(SUM(--ISNUMBER(SEARCH(Credential,C2932)))&gt;0,TRIM(RIGHT(SUBSTITUTE(C2932," ",REPT(" ", 99)), 99)),"")</f>
        <v/>
      </c>
      <c r="E2932" t="str">
        <f t="shared" si="91"/>
        <v>John Delgado</v>
      </c>
      <c r="F2932" t="s">
        <v>8235</v>
      </c>
      <c r="G2932" t="s">
        <v>20075</v>
      </c>
      <c r="H2932" t="s">
        <v>20225</v>
      </c>
    </row>
    <row r="2933" spans="1:8" x14ac:dyDescent="0.2">
      <c r="A2933" t="s">
        <v>8231</v>
      </c>
      <c r="B2933" t="str">
        <f t="array" ref="B2933">IF(SUM(--ISNUMBER(SEARCH(Honorific,A2933)))&gt;0,LEFT(A2933,FIND(" ",A2933)-1),"")</f>
        <v/>
      </c>
      <c r="C2933" t="str">
        <f t="shared" si="90"/>
        <v>John Bell</v>
      </c>
      <c r="D2933" t="str">
        <f t="array" ref="D2933">IF(SUM(--ISNUMBER(SEARCH(Credential,C2933)))&gt;0,TRIM(RIGHT(SUBSTITUTE(C2933," ",REPT(" ", 99)), 99)),"")</f>
        <v/>
      </c>
      <c r="E2933" t="str">
        <f t="shared" si="91"/>
        <v>John Bell</v>
      </c>
      <c r="F2933" t="s">
        <v>8231</v>
      </c>
      <c r="G2933" t="s">
        <v>20075</v>
      </c>
      <c r="H2933" t="s">
        <v>20316</v>
      </c>
    </row>
    <row r="2934" spans="1:8" x14ac:dyDescent="0.2">
      <c r="A2934" t="s">
        <v>8227</v>
      </c>
      <c r="B2934" t="str">
        <f t="array" ref="B2934">IF(SUM(--ISNUMBER(SEARCH(Honorific,A2934)))&gt;0,LEFT(A2934,FIND(" ",A2934)-1),"")</f>
        <v/>
      </c>
      <c r="C2934" t="str">
        <f t="shared" si="90"/>
        <v>Benjamin Swanson</v>
      </c>
      <c r="D2934" t="str">
        <f t="array" ref="D2934">IF(SUM(--ISNUMBER(SEARCH(Credential,C2934)))&gt;0,TRIM(RIGHT(SUBSTITUTE(C2934," ",REPT(" ", 99)), 99)),"")</f>
        <v/>
      </c>
      <c r="E2934" t="str">
        <f t="shared" si="91"/>
        <v>Benjamin Swanson</v>
      </c>
      <c r="F2934" t="s">
        <v>8227</v>
      </c>
      <c r="G2934" t="s">
        <v>20222</v>
      </c>
      <c r="H2934" t="s">
        <v>20875</v>
      </c>
    </row>
    <row r="2935" spans="1:8" x14ac:dyDescent="0.2">
      <c r="A2935" t="s">
        <v>8223</v>
      </c>
      <c r="B2935" t="str">
        <f t="array" ref="B2935">IF(SUM(--ISNUMBER(SEARCH(Honorific,A2935)))&gt;0,LEFT(A2935,FIND(" ",A2935)-1),"")</f>
        <v/>
      </c>
      <c r="C2935" t="str">
        <f t="shared" si="90"/>
        <v>Joseph Ellis</v>
      </c>
      <c r="D2935" t="str">
        <f t="array" ref="D2935">IF(SUM(--ISNUMBER(SEARCH(Credential,C2935)))&gt;0,TRIM(RIGHT(SUBSTITUTE(C2935," ",REPT(" ", 99)), 99)),"")</f>
        <v/>
      </c>
      <c r="E2935" t="str">
        <f t="shared" si="91"/>
        <v>Joseph Ellis</v>
      </c>
      <c r="F2935" t="s">
        <v>8223</v>
      </c>
      <c r="G2935" t="s">
        <v>20388</v>
      </c>
      <c r="H2935" t="s">
        <v>20850</v>
      </c>
    </row>
    <row r="2936" spans="1:8" x14ac:dyDescent="0.2">
      <c r="A2936" t="s">
        <v>8219</v>
      </c>
      <c r="B2936" t="str">
        <f t="array" ref="B2936">IF(SUM(--ISNUMBER(SEARCH(Honorific,A2936)))&gt;0,LEFT(A2936,FIND(" ",A2936)-1),"")</f>
        <v/>
      </c>
      <c r="C2936" t="str">
        <f t="shared" si="90"/>
        <v>Jorge Ellis</v>
      </c>
      <c r="D2936" t="str">
        <f t="array" ref="D2936">IF(SUM(--ISNUMBER(SEARCH(Credential,C2936)))&gt;0,TRIM(RIGHT(SUBSTITUTE(C2936," ",REPT(" ", 99)), 99)),"")</f>
        <v/>
      </c>
      <c r="E2936" t="str">
        <f t="shared" si="91"/>
        <v>Jorge Ellis</v>
      </c>
      <c r="F2936" t="s">
        <v>8219</v>
      </c>
      <c r="G2936" t="s">
        <v>20990</v>
      </c>
      <c r="H2936" t="s">
        <v>20850</v>
      </c>
    </row>
    <row r="2937" spans="1:8" x14ac:dyDescent="0.2">
      <c r="A2937" t="s">
        <v>8215</v>
      </c>
      <c r="B2937" t="str">
        <f t="array" ref="B2937">IF(SUM(--ISNUMBER(SEARCH(Honorific,A2937)))&gt;0,LEFT(A2937,FIND(" ",A2937)-1),"")</f>
        <v/>
      </c>
      <c r="C2937" t="str">
        <f t="shared" si="90"/>
        <v>Marco Hayden</v>
      </c>
      <c r="D2937" t="str">
        <f t="array" ref="D2937">IF(SUM(--ISNUMBER(SEARCH(Credential,C2937)))&gt;0,TRIM(RIGHT(SUBSTITUTE(C2937," ",REPT(" ", 99)), 99)),"")</f>
        <v/>
      </c>
      <c r="E2937" t="str">
        <f t="shared" si="91"/>
        <v>Marco Hayden</v>
      </c>
      <c r="F2937" t="s">
        <v>8215</v>
      </c>
      <c r="G2937" t="s">
        <v>21214</v>
      </c>
      <c r="H2937" t="s">
        <v>20929</v>
      </c>
    </row>
    <row r="2938" spans="1:8" x14ac:dyDescent="0.2">
      <c r="A2938" t="s">
        <v>8211</v>
      </c>
      <c r="B2938" t="str">
        <f t="array" ref="B2938">IF(SUM(--ISNUMBER(SEARCH(Honorific,A2938)))&gt;0,LEFT(A2938,FIND(" ",A2938)-1),"")</f>
        <v/>
      </c>
      <c r="C2938" t="str">
        <f t="shared" si="90"/>
        <v>Mary Allen</v>
      </c>
      <c r="D2938" t="str">
        <f t="array" ref="D2938">IF(SUM(--ISNUMBER(SEARCH(Credential,C2938)))&gt;0,TRIM(RIGHT(SUBSTITUTE(C2938," ",REPT(" ", 99)), 99)),"")</f>
        <v/>
      </c>
      <c r="E2938" t="str">
        <f t="shared" si="91"/>
        <v>Mary Allen</v>
      </c>
      <c r="F2938" t="s">
        <v>8211</v>
      </c>
      <c r="G2938" t="s">
        <v>20206</v>
      </c>
      <c r="H2938" t="s">
        <v>20141</v>
      </c>
    </row>
    <row r="2939" spans="1:8" x14ac:dyDescent="0.2">
      <c r="A2939" t="s">
        <v>8207</v>
      </c>
      <c r="B2939" t="str">
        <f t="array" ref="B2939">IF(SUM(--ISNUMBER(SEARCH(Honorific,A2939)))&gt;0,LEFT(A2939,FIND(" ",A2939)-1),"")</f>
        <v/>
      </c>
      <c r="C2939" t="str">
        <f t="shared" si="90"/>
        <v>Jenna Brown</v>
      </c>
      <c r="D2939" t="str">
        <f t="array" ref="D2939">IF(SUM(--ISNUMBER(SEARCH(Credential,C2939)))&gt;0,TRIM(RIGHT(SUBSTITUTE(C2939," ",REPT(" ", 99)), 99)),"")</f>
        <v/>
      </c>
      <c r="E2939" t="str">
        <f t="shared" si="91"/>
        <v>Jenna Brown</v>
      </c>
      <c r="F2939" t="s">
        <v>8207</v>
      </c>
      <c r="G2939" t="s">
        <v>20991</v>
      </c>
      <c r="H2939" t="s">
        <v>20351</v>
      </c>
    </row>
    <row r="2940" spans="1:8" x14ac:dyDescent="0.2">
      <c r="A2940" t="s">
        <v>8203</v>
      </c>
      <c r="B2940" t="str">
        <f t="array" ref="B2940">IF(SUM(--ISNUMBER(SEARCH(Honorific,A2940)))&gt;0,LEFT(A2940,FIND(" ",A2940)-1),"")</f>
        <v/>
      </c>
      <c r="C2940" t="str">
        <f t="shared" si="90"/>
        <v>Ricky Gill</v>
      </c>
      <c r="D2940" t="str">
        <f t="array" ref="D2940">IF(SUM(--ISNUMBER(SEARCH(Credential,C2940)))&gt;0,TRIM(RIGHT(SUBSTITUTE(C2940," ",REPT(" ", 99)), 99)),"")</f>
        <v/>
      </c>
      <c r="E2940" t="str">
        <f t="shared" si="91"/>
        <v>Ricky Gill</v>
      </c>
      <c r="F2940" t="s">
        <v>8203</v>
      </c>
      <c r="G2940" t="s">
        <v>20530</v>
      </c>
      <c r="H2940" t="s">
        <v>21224</v>
      </c>
    </row>
    <row r="2941" spans="1:8" x14ac:dyDescent="0.2">
      <c r="A2941" t="s">
        <v>8199</v>
      </c>
      <c r="B2941" t="str">
        <f t="array" ref="B2941">IF(SUM(--ISNUMBER(SEARCH(Honorific,A2941)))&gt;0,LEFT(A2941,FIND(" ",A2941)-1),"")</f>
        <v/>
      </c>
      <c r="C2941" t="str">
        <f t="shared" si="90"/>
        <v>Jay Manning</v>
      </c>
      <c r="D2941" t="str">
        <f t="array" ref="D2941">IF(SUM(--ISNUMBER(SEARCH(Credential,C2941)))&gt;0,TRIM(RIGHT(SUBSTITUTE(C2941," ",REPT(" ", 99)), 99)),"")</f>
        <v/>
      </c>
      <c r="E2941" t="str">
        <f t="shared" si="91"/>
        <v>Jay Manning</v>
      </c>
      <c r="F2941" t="s">
        <v>8199</v>
      </c>
      <c r="G2941" t="s">
        <v>20265</v>
      </c>
      <c r="H2941" t="s">
        <v>20546</v>
      </c>
    </row>
    <row r="2942" spans="1:8" x14ac:dyDescent="0.2">
      <c r="A2942" t="s">
        <v>8195</v>
      </c>
      <c r="B2942" t="str">
        <f t="array" ref="B2942">IF(SUM(--ISNUMBER(SEARCH(Honorific,A2942)))&gt;0,LEFT(A2942,FIND(" ",A2942)-1),"")</f>
        <v/>
      </c>
      <c r="C2942" t="str">
        <f t="shared" si="90"/>
        <v>Phillip Walker</v>
      </c>
      <c r="D2942" t="str">
        <f t="array" ref="D2942">IF(SUM(--ISNUMBER(SEARCH(Credential,C2942)))&gt;0,TRIM(RIGHT(SUBSTITUTE(C2942," ",REPT(" ", 99)), 99)),"")</f>
        <v/>
      </c>
      <c r="E2942" t="str">
        <f t="shared" si="91"/>
        <v>Phillip Walker</v>
      </c>
      <c r="F2942" t="s">
        <v>8195</v>
      </c>
      <c r="G2942" t="s">
        <v>20852</v>
      </c>
      <c r="H2942" t="s">
        <v>20116</v>
      </c>
    </row>
    <row r="2943" spans="1:8" x14ac:dyDescent="0.2">
      <c r="A2943" t="s">
        <v>8191</v>
      </c>
      <c r="B2943" t="str">
        <f t="array" ref="B2943">IF(SUM(--ISNUMBER(SEARCH(Honorific,A2943)))&gt;0,LEFT(A2943,FIND(" ",A2943)-1),"")</f>
        <v/>
      </c>
      <c r="C2943" t="str">
        <f t="shared" si="90"/>
        <v>Patricia Bradley</v>
      </c>
      <c r="D2943" t="str">
        <f t="array" ref="D2943">IF(SUM(--ISNUMBER(SEARCH(Credential,C2943)))&gt;0,TRIM(RIGHT(SUBSTITUTE(C2943," ",REPT(" ", 99)), 99)),"")</f>
        <v/>
      </c>
      <c r="E2943" t="str">
        <f t="shared" si="91"/>
        <v>Patricia Bradley</v>
      </c>
      <c r="F2943" t="s">
        <v>8191</v>
      </c>
      <c r="G2943" t="s">
        <v>20465</v>
      </c>
      <c r="H2943" t="s">
        <v>20001</v>
      </c>
    </row>
    <row r="2944" spans="1:8" x14ac:dyDescent="0.2">
      <c r="A2944" t="s">
        <v>8187</v>
      </c>
      <c r="B2944" t="str">
        <f t="array" ref="B2944">IF(SUM(--ISNUMBER(SEARCH(Honorific,A2944)))&gt;0,LEFT(A2944,FIND(" ",A2944)-1),"")</f>
        <v/>
      </c>
      <c r="C2944" t="str">
        <f t="shared" si="90"/>
        <v>William Dunn</v>
      </c>
      <c r="D2944" t="str">
        <f t="array" ref="D2944">IF(SUM(--ISNUMBER(SEARCH(Credential,C2944)))&gt;0,TRIM(RIGHT(SUBSTITUTE(C2944," ",REPT(" ", 99)), 99)),"")</f>
        <v/>
      </c>
      <c r="E2944" t="str">
        <f t="shared" si="91"/>
        <v>William Dunn</v>
      </c>
      <c r="F2944" t="s">
        <v>8187</v>
      </c>
      <c r="G2944" t="s">
        <v>20210</v>
      </c>
      <c r="H2944" t="s">
        <v>21225</v>
      </c>
    </row>
    <row r="2945" spans="1:8" x14ac:dyDescent="0.2">
      <c r="A2945" t="s">
        <v>8183</v>
      </c>
      <c r="B2945" t="str">
        <f t="array" ref="B2945">IF(SUM(--ISNUMBER(SEARCH(Honorific,A2945)))&gt;0,LEFT(A2945,FIND(" ",A2945)-1),"")</f>
        <v/>
      </c>
      <c r="C2945" t="str">
        <f t="shared" si="90"/>
        <v>Allison Kennedy</v>
      </c>
      <c r="D2945" t="str">
        <f t="array" ref="D2945">IF(SUM(--ISNUMBER(SEARCH(Credential,C2945)))&gt;0,TRIM(RIGHT(SUBSTITUTE(C2945," ",REPT(" ", 99)), 99)),"")</f>
        <v/>
      </c>
      <c r="E2945" t="str">
        <f t="shared" si="91"/>
        <v>Allison Kennedy</v>
      </c>
      <c r="F2945" t="s">
        <v>8183</v>
      </c>
      <c r="G2945" t="s">
        <v>20392</v>
      </c>
      <c r="H2945" t="s">
        <v>20615</v>
      </c>
    </row>
    <row r="2946" spans="1:8" x14ac:dyDescent="0.2">
      <c r="A2946" t="s">
        <v>7257</v>
      </c>
      <c r="B2946" t="str">
        <f t="array" ref="B2946">IF(SUM(--ISNUMBER(SEARCH(Honorific,A2946)))&gt;0,LEFT(A2946,FIND(" ",A2946)-1),"")</f>
        <v/>
      </c>
      <c r="C2946" t="str">
        <f t="shared" si="90"/>
        <v>Elizabeth Smith</v>
      </c>
      <c r="D2946" t="str">
        <f t="array" ref="D2946">IF(SUM(--ISNUMBER(SEARCH(Credential,C2946)))&gt;0,TRIM(RIGHT(SUBSTITUTE(C2946," ",REPT(" ", 99)), 99)),"")</f>
        <v/>
      </c>
      <c r="E2946" t="str">
        <f t="shared" si="91"/>
        <v>Elizabeth Smith</v>
      </c>
      <c r="F2946" t="s">
        <v>7257</v>
      </c>
      <c r="G2946" t="s">
        <v>20137</v>
      </c>
      <c r="H2946" t="s">
        <v>20029</v>
      </c>
    </row>
    <row r="2947" spans="1:8" x14ac:dyDescent="0.2">
      <c r="A2947" t="s">
        <v>8176</v>
      </c>
      <c r="B2947" t="str">
        <f t="array" ref="B2947">IF(SUM(--ISNUMBER(SEARCH(Honorific,A2947)))&gt;0,LEFT(A2947,FIND(" ",A2947)-1),"")</f>
        <v/>
      </c>
      <c r="C2947" t="str">
        <f t="shared" ref="C2947:C3010" si="92">IF(B2947="",A2947,RIGHT(A2947,LEN(A2947)-LEN(B2947)-1))</f>
        <v>Adrian Gates</v>
      </c>
      <c r="D2947" t="str">
        <f t="array" ref="D2947">IF(SUM(--ISNUMBER(SEARCH(Credential,C2947)))&gt;0,TRIM(RIGHT(SUBSTITUTE(C2947," ",REPT(" ", 99)), 99)),"")</f>
        <v/>
      </c>
      <c r="E2947" t="str">
        <f t="shared" ref="E2947:E3010" si="93">IF(D2947="",C2947,LEFT(C2947,LEN(C2947)-LEN(D2947)))</f>
        <v>Adrian Gates</v>
      </c>
      <c r="F2947" t="s">
        <v>8176</v>
      </c>
      <c r="G2947" t="s">
        <v>20360</v>
      </c>
      <c r="H2947" t="s">
        <v>21107</v>
      </c>
    </row>
    <row r="2948" spans="1:8" x14ac:dyDescent="0.2">
      <c r="A2948" t="s">
        <v>8172</v>
      </c>
      <c r="B2948" t="str">
        <f t="array" ref="B2948">IF(SUM(--ISNUMBER(SEARCH(Honorific,A2948)))&gt;0,LEFT(A2948,FIND(" ",A2948)-1),"")</f>
        <v/>
      </c>
      <c r="C2948" t="str">
        <f t="shared" si="92"/>
        <v>Michael Sexton</v>
      </c>
      <c r="D2948" t="str">
        <f t="array" ref="D2948">IF(SUM(--ISNUMBER(SEARCH(Credential,C2948)))&gt;0,TRIM(RIGHT(SUBSTITUTE(C2948," ",REPT(" ", 99)), 99)),"")</f>
        <v/>
      </c>
      <c r="E2948" t="str">
        <f t="shared" si="93"/>
        <v>Michael Sexton</v>
      </c>
      <c r="F2948" t="s">
        <v>8172</v>
      </c>
      <c r="G2948" t="s">
        <v>19990</v>
      </c>
      <c r="H2948" t="s">
        <v>20910</v>
      </c>
    </row>
    <row r="2949" spans="1:8" x14ac:dyDescent="0.2">
      <c r="A2949" t="s">
        <v>8168</v>
      </c>
      <c r="B2949" t="str">
        <f t="array" ref="B2949">IF(SUM(--ISNUMBER(SEARCH(Honorific,A2949)))&gt;0,LEFT(A2949,FIND(" ",A2949)-1),"")</f>
        <v/>
      </c>
      <c r="C2949" t="str">
        <f t="shared" si="92"/>
        <v>Robert Palmer</v>
      </c>
      <c r="D2949" t="str">
        <f t="array" ref="D2949">IF(SUM(--ISNUMBER(SEARCH(Credential,C2949)))&gt;0,TRIM(RIGHT(SUBSTITUTE(C2949," ",REPT(" ", 99)), 99)),"")</f>
        <v/>
      </c>
      <c r="E2949" t="str">
        <f t="shared" si="93"/>
        <v>Robert Palmer</v>
      </c>
      <c r="F2949" t="s">
        <v>8168</v>
      </c>
      <c r="G2949" t="s">
        <v>20208</v>
      </c>
      <c r="H2949" t="s">
        <v>20256</v>
      </c>
    </row>
    <row r="2950" spans="1:8" x14ac:dyDescent="0.2">
      <c r="A2950" t="s">
        <v>8164</v>
      </c>
      <c r="B2950" t="str">
        <f t="array" ref="B2950">IF(SUM(--ISNUMBER(SEARCH(Honorific,A2950)))&gt;0,LEFT(A2950,FIND(" ",A2950)-1),"")</f>
        <v/>
      </c>
      <c r="C2950" t="str">
        <f t="shared" si="92"/>
        <v>Keith Brady</v>
      </c>
      <c r="D2950" t="str">
        <f t="array" ref="D2950">IF(SUM(--ISNUMBER(SEARCH(Credential,C2950)))&gt;0,TRIM(RIGHT(SUBSTITUTE(C2950," ",REPT(" ", 99)), 99)),"")</f>
        <v/>
      </c>
      <c r="E2950" t="str">
        <f t="shared" si="93"/>
        <v>Keith Brady</v>
      </c>
      <c r="F2950" t="s">
        <v>8164</v>
      </c>
      <c r="G2950" t="s">
        <v>20204</v>
      </c>
      <c r="H2950" t="s">
        <v>21226</v>
      </c>
    </row>
    <row r="2951" spans="1:8" x14ac:dyDescent="0.2">
      <c r="A2951" t="s">
        <v>8160</v>
      </c>
      <c r="B2951" t="str">
        <f t="array" ref="B2951">IF(SUM(--ISNUMBER(SEARCH(Honorific,A2951)))&gt;0,LEFT(A2951,FIND(" ",A2951)-1),"")</f>
        <v/>
      </c>
      <c r="C2951" t="str">
        <f t="shared" si="92"/>
        <v>Benjamin Edwards</v>
      </c>
      <c r="D2951" t="str">
        <f t="array" ref="D2951">IF(SUM(--ISNUMBER(SEARCH(Credential,C2951)))&gt;0,TRIM(RIGHT(SUBSTITUTE(C2951," ",REPT(" ", 99)), 99)),"")</f>
        <v/>
      </c>
      <c r="E2951" t="str">
        <f t="shared" si="93"/>
        <v>Benjamin Edwards</v>
      </c>
      <c r="F2951" t="s">
        <v>8160</v>
      </c>
      <c r="G2951" t="s">
        <v>20222</v>
      </c>
      <c r="H2951" t="s">
        <v>20153</v>
      </c>
    </row>
    <row r="2952" spans="1:8" x14ac:dyDescent="0.2">
      <c r="A2952" t="s">
        <v>8156</v>
      </c>
      <c r="B2952" t="str">
        <f t="array" ref="B2952">IF(SUM(--ISNUMBER(SEARCH(Honorific,A2952)))&gt;0,LEFT(A2952,FIND(" ",A2952)-1),"")</f>
        <v/>
      </c>
      <c r="C2952" t="str">
        <f t="shared" si="92"/>
        <v>Amy Baker</v>
      </c>
      <c r="D2952" t="str">
        <f t="array" ref="D2952">IF(SUM(--ISNUMBER(SEARCH(Credential,C2952)))&gt;0,TRIM(RIGHT(SUBSTITUTE(C2952," ",REPT(" ", 99)), 99)),"")</f>
        <v/>
      </c>
      <c r="E2952" t="str">
        <f t="shared" si="93"/>
        <v>Amy Baker</v>
      </c>
      <c r="F2952" t="s">
        <v>8156</v>
      </c>
      <c r="G2952" t="s">
        <v>20085</v>
      </c>
      <c r="H2952" t="s">
        <v>20114</v>
      </c>
    </row>
    <row r="2953" spans="1:8" x14ac:dyDescent="0.2">
      <c r="A2953" t="s">
        <v>8152</v>
      </c>
      <c r="B2953" t="str">
        <f t="array" ref="B2953">IF(SUM(--ISNUMBER(SEARCH(Honorific,A2953)))&gt;0,LEFT(A2953,FIND(" ",A2953)-1),"")</f>
        <v/>
      </c>
      <c r="C2953" t="str">
        <f t="shared" si="92"/>
        <v>Timothy Day</v>
      </c>
      <c r="D2953" t="str">
        <f t="array" ref="D2953">IF(SUM(--ISNUMBER(SEARCH(Credential,C2953)))&gt;0,TRIM(RIGHT(SUBSTITUTE(C2953," ",REPT(" ", 99)), 99)),"")</f>
        <v/>
      </c>
      <c r="E2953" t="str">
        <f t="shared" si="93"/>
        <v>Timothy Day</v>
      </c>
      <c r="F2953" t="s">
        <v>8152</v>
      </c>
      <c r="G2953" t="s">
        <v>20065</v>
      </c>
      <c r="H2953" t="s">
        <v>20874</v>
      </c>
    </row>
    <row r="2954" spans="1:8" x14ac:dyDescent="0.2">
      <c r="A2954" t="s">
        <v>8148</v>
      </c>
      <c r="B2954" t="str">
        <f t="array" ref="B2954">IF(SUM(--ISNUMBER(SEARCH(Honorific,A2954)))&gt;0,LEFT(A2954,FIND(" ",A2954)-1),"")</f>
        <v/>
      </c>
      <c r="C2954" t="str">
        <f t="shared" si="92"/>
        <v>Travis Mann</v>
      </c>
      <c r="D2954" t="str">
        <f t="array" ref="D2954">IF(SUM(--ISNUMBER(SEARCH(Credential,C2954)))&gt;0,TRIM(RIGHT(SUBSTITUTE(C2954," ",REPT(" ", 99)), 99)),"")</f>
        <v/>
      </c>
      <c r="E2954" t="str">
        <f t="shared" si="93"/>
        <v>Travis Mann</v>
      </c>
      <c r="F2954" t="s">
        <v>8148</v>
      </c>
      <c r="G2954" t="s">
        <v>20108</v>
      </c>
      <c r="H2954" t="s">
        <v>20740</v>
      </c>
    </row>
    <row r="2955" spans="1:8" x14ac:dyDescent="0.2">
      <c r="A2955" t="s">
        <v>8144</v>
      </c>
      <c r="B2955" t="str">
        <f t="array" ref="B2955">IF(SUM(--ISNUMBER(SEARCH(Honorific,A2955)))&gt;0,LEFT(A2955,FIND(" ",A2955)-1),"")</f>
        <v/>
      </c>
      <c r="C2955" t="str">
        <f t="shared" si="92"/>
        <v>Heidi Cunningham</v>
      </c>
      <c r="D2955" t="str">
        <f t="array" ref="D2955">IF(SUM(--ISNUMBER(SEARCH(Credential,C2955)))&gt;0,TRIM(RIGHT(SUBSTITUTE(C2955," ",REPT(" ", 99)), 99)),"")</f>
        <v/>
      </c>
      <c r="E2955" t="str">
        <f t="shared" si="93"/>
        <v>Heidi Cunningham</v>
      </c>
      <c r="F2955" t="s">
        <v>8144</v>
      </c>
      <c r="G2955" t="s">
        <v>20722</v>
      </c>
      <c r="H2955" t="s">
        <v>20226</v>
      </c>
    </row>
    <row r="2956" spans="1:8" x14ac:dyDescent="0.2">
      <c r="A2956" t="s">
        <v>8140</v>
      </c>
      <c r="B2956" t="str">
        <f t="array" ref="B2956">IF(SUM(--ISNUMBER(SEARCH(Honorific,A2956)))&gt;0,LEFT(A2956,FIND(" ",A2956)-1),"")</f>
        <v/>
      </c>
      <c r="C2956" t="str">
        <f t="shared" si="92"/>
        <v>Alvin Gomez</v>
      </c>
      <c r="D2956" t="str">
        <f t="array" ref="D2956">IF(SUM(--ISNUMBER(SEARCH(Credential,C2956)))&gt;0,TRIM(RIGHT(SUBSTITUTE(C2956," ",REPT(" ", 99)), 99)),"")</f>
        <v/>
      </c>
      <c r="E2956" t="str">
        <f t="shared" si="93"/>
        <v>Alvin Gomez</v>
      </c>
      <c r="F2956" t="s">
        <v>8140</v>
      </c>
      <c r="G2956" t="s">
        <v>21180</v>
      </c>
      <c r="H2956" t="s">
        <v>20035</v>
      </c>
    </row>
    <row r="2957" spans="1:8" x14ac:dyDescent="0.2">
      <c r="A2957" t="s">
        <v>8136</v>
      </c>
      <c r="B2957" t="str">
        <f t="array" ref="B2957">IF(SUM(--ISNUMBER(SEARCH(Honorific,A2957)))&gt;0,LEFT(A2957,FIND(" ",A2957)-1),"")</f>
        <v>Dr.</v>
      </c>
      <c r="C2957" t="str">
        <f t="shared" si="92"/>
        <v>Theresa Aguilar</v>
      </c>
      <c r="D2957" t="str">
        <f t="array" ref="D2957">IF(SUM(--ISNUMBER(SEARCH(Credential,C2957)))&gt;0,TRIM(RIGHT(SUBSTITUTE(C2957," ",REPT(" ", 99)), 99)),"")</f>
        <v/>
      </c>
      <c r="E2957" t="str">
        <f t="shared" si="93"/>
        <v>Theresa Aguilar</v>
      </c>
      <c r="F2957" t="s">
        <v>19893</v>
      </c>
      <c r="G2957" t="s">
        <v>20559</v>
      </c>
      <c r="H2957" t="s">
        <v>21115</v>
      </c>
    </row>
    <row r="2958" spans="1:8" x14ac:dyDescent="0.2">
      <c r="A2958" t="s">
        <v>8132</v>
      </c>
      <c r="B2958" t="str">
        <f t="array" ref="B2958">IF(SUM(--ISNUMBER(SEARCH(Honorific,A2958)))&gt;0,LEFT(A2958,FIND(" ",A2958)-1),"")</f>
        <v/>
      </c>
      <c r="C2958" t="str">
        <f t="shared" si="92"/>
        <v>Victoria Pittman</v>
      </c>
      <c r="D2958" t="str">
        <f t="array" ref="D2958">IF(SUM(--ISNUMBER(SEARCH(Credential,C2958)))&gt;0,TRIM(RIGHT(SUBSTITUTE(C2958," ",REPT(" ", 99)), 99)),"")</f>
        <v/>
      </c>
      <c r="E2958" t="str">
        <f t="shared" si="93"/>
        <v>Victoria Pittman</v>
      </c>
      <c r="F2958" t="s">
        <v>8132</v>
      </c>
      <c r="G2958" t="s">
        <v>20374</v>
      </c>
      <c r="H2958" t="s">
        <v>20873</v>
      </c>
    </row>
    <row r="2959" spans="1:8" x14ac:dyDescent="0.2">
      <c r="A2959" t="s">
        <v>8128</v>
      </c>
      <c r="B2959" t="str">
        <f t="array" ref="B2959">IF(SUM(--ISNUMBER(SEARCH(Honorific,A2959)))&gt;0,LEFT(A2959,FIND(" ",A2959)-1),"")</f>
        <v/>
      </c>
      <c r="C2959" t="str">
        <f t="shared" si="92"/>
        <v>Matthew Bates</v>
      </c>
      <c r="D2959" t="str">
        <f t="array" ref="D2959">IF(SUM(--ISNUMBER(SEARCH(Credential,C2959)))&gt;0,TRIM(RIGHT(SUBSTITUTE(C2959," ",REPT(" ", 99)), 99)),"")</f>
        <v/>
      </c>
      <c r="E2959" t="str">
        <f t="shared" si="93"/>
        <v>Matthew Bates</v>
      </c>
      <c r="F2959" t="s">
        <v>8128</v>
      </c>
      <c r="G2959" t="s">
        <v>20212</v>
      </c>
      <c r="H2959" t="s">
        <v>20150</v>
      </c>
    </row>
    <row r="2960" spans="1:8" x14ac:dyDescent="0.2">
      <c r="A2960" t="s">
        <v>8124</v>
      </c>
      <c r="B2960" t="str">
        <f t="array" ref="B2960">IF(SUM(--ISNUMBER(SEARCH(Honorific,A2960)))&gt;0,LEFT(A2960,FIND(" ",A2960)-1),"")</f>
        <v/>
      </c>
      <c r="C2960" t="str">
        <f t="shared" si="92"/>
        <v>Michael Solomon</v>
      </c>
      <c r="D2960" t="str">
        <f t="array" ref="D2960">IF(SUM(--ISNUMBER(SEARCH(Credential,C2960)))&gt;0,TRIM(RIGHT(SUBSTITUTE(C2960," ",REPT(" ", 99)), 99)),"")</f>
        <v/>
      </c>
      <c r="E2960" t="str">
        <f t="shared" si="93"/>
        <v>Michael Solomon</v>
      </c>
      <c r="F2960" t="s">
        <v>8124</v>
      </c>
      <c r="G2960" t="s">
        <v>19990</v>
      </c>
      <c r="H2960" t="s">
        <v>20535</v>
      </c>
    </row>
    <row r="2961" spans="1:8" x14ac:dyDescent="0.2">
      <c r="A2961" t="s">
        <v>8120</v>
      </c>
      <c r="B2961" t="str">
        <f t="array" ref="B2961">IF(SUM(--ISNUMBER(SEARCH(Honorific,A2961)))&gt;0,LEFT(A2961,FIND(" ",A2961)-1),"")</f>
        <v/>
      </c>
      <c r="C2961" t="str">
        <f t="shared" si="92"/>
        <v>Jon Blankenship</v>
      </c>
      <c r="D2961" t="str">
        <f t="array" ref="D2961">IF(SUM(--ISNUMBER(SEARCH(Credential,C2961)))&gt;0,TRIM(RIGHT(SUBSTITUTE(C2961," ",REPT(" ", 99)), 99)),"")</f>
        <v/>
      </c>
      <c r="E2961" t="str">
        <f t="shared" si="93"/>
        <v>Jon Blankenship</v>
      </c>
      <c r="F2961" t="s">
        <v>8120</v>
      </c>
      <c r="G2961" t="s">
        <v>21212</v>
      </c>
      <c r="H2961" t="s">
        <v>21227</v>
      </c>
    </row>
    <row r="2962" spans="1:8" x14ac:dyDescent="0.2">
      <c r="A2962" t="s">
        <v>8116</v>
      </c>
      <c r="B2962" t="str">
        <f t="array" ref="B2962">IF(SUM(--ISNUMBER(SEARCH(Honorific,A2962)))&gt;0,LEFT(A2962,FIND(" ",A2962)-1),"")</f>
        <v/>
      </c>
      <c r="C2962" t="str">
        <f t="shared" si="92"/>
        <v>Tiffany Smith MD</v>
      </c>
      <c r="D2962" t="str">
        <f t="array" ref="D2962">IF(SUM(--ISNUMBER(SEARCH(Credential,C2962)))&gt;0,TRIM(RIGHT(SUBSTITUTE(C2962," ",REPT(" ", 99)), 99)),"")</f>
        <v>MD</v>
      </c>
      <c r="E2962" t="str">
        <f t="shared" si="93"/>
        <v xml:space="preserve">Tiffany Smith </v>
      </c>
      <c r="F2962" t="s">
        <v>19894</v>
      </c>
      <c r="G2962" t="s">
        <v>20379</v>
      </c>
      <c r="H2962" t="s">
        <v>20029</v>
      </c>
    </row>
    <row r="2963" spans="1:8" x14ac:dyDescent="0.2">
      <c r="A2963" t="s">
        <v>8112</v>
      </c>
      <c r="B2963" t="str">
        <f t="array" ref="B2963">IF(SUM(--ISNUMBER(SEARCH(Honorific,A2963)))&gt;0,LEFT(A2963,FIND(" ",A2963)-1),"")</f>
        <v/>
      </c>
      <c r="C2963" t="str">
        <f t="shared" si="92"/>
        <v>Austin Johnson</v>
      </c>
      <c r="D2963" t="str">
        <f t="array" ref="D2963">IF(SUM(--ISNUMBER(SEARCH(Credential,C2963)))&gt;0,TRIM(RIGHT(SUBSTITUTE(C2963," ",REPT(" ", 99)), 99)),"")</f>
        <v/>
      </c>
      <c r="E2963" t="str">
        <f t="shared" si="93"/>
        <v>Austin Johnson</v>
      </c>
      <c r="F2963" t="s">
        <v>8112</v>
      </c>
      <c r="G2963" t="s">
        <v>20224</v>
      </c>
      <c r="H2963" t="s">
        <v>20068</v>
      </c>
    </row>
    <row r="2964" spans="1:8" x14ac:dyDescent="0.2">
      <c r="A2964" t="s">
        <v>8108</v>
      </c>
      <c r="B2964" t="str">
        <f t="array" ref="B2964">IF(SUM(--ISNUMBER(SEARCH(Honorific,A2964)))&gt;0,LEFT(A2964,FIND(" ",A2964)-1),"")</f>
        <v>Ms.</v>
      </c>
      <c r="C2964" t="str">
        <f t="shared" si="92"/>
        <v>Amanda Moore</v>
      </c>
      <c r="D2964" t="str">
        <f t="array" ref="D2964">IF(SUM(--ISNUMBER(SEARCH(Credential,C2964)))&gt;0,TRIM(RIGHT(SUBSTITUTE(C2964," ",REPT(" ", 99)), 99)),"")</f>
        <v/>
      </c>
      <c r="E2964" t="str">
        <f t="shared" si="93"/>
        <v>Amanda Moore</v>
      </c>
      <c r="F2964" t="s">
        <v>19895</v>
      </c>
      <c r="G2964" t="s">
        <v>20041</v>
      </c>
      <c r="H2964" t="s">
        <v>20107</v>
      </c>
    </row>
    <row r="2965" spans="1:8" x14ac:dyDescent="0.2">
      <c r="A2965" t="s">
        <v>8104</v>
      </c>
      <c r="B2965" t="str">
        <f t="array" ref="B2965">IF(SUM(--ISNUMBER(SEARCH(Honorific,A2965)))&gt;0,LEFT(A2965,FIND(" ",A2965)-1),"")</f>
        <v/>
      </c>
      <c r="C2965" t="str">
        <f t="shared" si="92"/>
        <v>April Bullock</v>
      </c>
      <c r="D2965" t="str">
        <f t="array" ref="D2965">IF(SUM(--ISNUMBER(SEARCH(Credential,C2965)))&gt;0,TRIM(RIGHT(SUBSTITUTE(C2965," ",REPT(" ", 99)), 99)),"")</f>
        <v/>
      </c>
      <c r="E2965" t="str">
        <f t="shared" si="93"/>
        <v>April Bullock</v>
      </c>
      <c r="F2965" t="s">
        <v>8104</v>
      </c>
      <c r="G2965" t="s">
        <v>20572</v>
      </c>
      <c r="H2965" t="s">
        <v>21156</v>
      </c>
    </row>
    <row r="2966" spans="1:8" x14ac:dyDescent="0.2">
      <c r="A2966" t="s">
        <v>8100</v>
      </c>
      <c r="B2966" t="str">
        <f t="array" ref="B2966">IF(SUM(--ISNUMBER(SEARCH(Honorific,A2966)))&gt;0,LEFT(A2966,FIND(" ",A2966)-1),"")</f>
        <v/>
      </c>
      <c r="C2966" t="str">
        <f t="shared" si="92"/>
        <v>Veronica Figueroa</v>
      </c>
      <c r="D2966" t="str">
        <f t="array" ref="D2966">IF(SUM(--ISNUMBER(SEARCH(Credential,C2966)))&gt;0,TRIM(RIGHT(SUBSTITUTE(C2966," ",REPT(" ", 99)), 99)),"")</f>
        <v/>
      </c>
      <c r="E2966" t="str">
        <f t="shared" si="93"/>
        <v>Veronica Figueroa</v>
      </c>
      <c r="F2966" t="s">
        <v>8100</v>
      </c>
      <c r="G2966" t="s">
        <v>20348</v>
      </c>
      <c r="H2966" t="s">
        <v>20843</v>
      </c>
    </row>
    <row r="2967" spans="1:8" x14ac:dyDescent="0.2">
      <c r="A2967" t="s">
        <v>8096</v>
      </c>
      <c r="B2967" t="str">
        <f t="array" ref="B2967">IF(SUM(--ISNUMBER(SEARCH(Honorific,A2967)))&gt;0,LEFT(A2967,FIND(" ",A2967)-1),"")</f>
        <v/>
      </c>
      <c r="C2967" t="str">
        <f t="shared" si="92"/>
        <v>Johnny Adams</v>
      </c>
      <c r="D2967" t="str">
        <f t="array" ref="D2967">IF(SUM(--ISNUMBER(SEARCH(Credential,C2967)))&gt;0,TRIM(RIGHT(SUBSTITUTE(C2967," ",REPT(" ", 99)), 99)),"")</f>
        <v/>
      </c>
      <c r="E2967" t="str">
        <f t="shared" si="93"/>
        <v>Johnny Adams</v>
      </c>
      <c r="F2967" t="s">
        <v>8096</v>
      </c>
      <c r="G2967" t="s">
        <v>20467</v>
      </c>
      <c r="H2967" t="s">
        <v>20171</v>
      </c>
    </row>
    <row r="2968" spans="1:8" x14ac:dyDescent="0.2">
      <c r="A2968" t="s">
        <v>8092</v>
      </c>
      <c r="B2968" t="str">
        <f t="array" ref="B2968">IF(SUM(--ISNUMBER(SEARCH(Honorific,A2968)))&gt;0,LEFT(A2968,FIND(" ",A2968)-1),"")</f>
        <v/>
      </c>
      <c r="C2968" t="str">
        <f t="shared" si="92"/>
        <v>Jackie Diaz</v>
      </c>
      <c r="D2968" t="str">
        <f t="array" ref="D2968">IF(SUM(--ISNUMBER(SEARCH(Credential,C2968)))&gt;0,TRIM(RIGHT(SUBSTITUTE(C2968," ",REPT(" ", 99)), 99)),"")</f>
        <v/>
      </c>
      <c r="E2968" t="str">
        <f t="shared" si="93"/>
        <v>Jackie Diaz</v>
      </c>
      <c r="F2968" t="s">
        <v>8092</v>
      </c>
      <c r="G2968" t="s">
        <v>20748</v>
      </c>
      <c r="H2968" t="s">
        <v>20187</v>
      </c>
    </row>
    <row r="2969" spans="1:8" x14ac:dyDescent="0.2">
      <c r="A2969" t="s">
        <v>8088</v>
      </c>
      <c r="B2969" t="str">
        <f t="array" ref="B2969">IF(SUM(--ISNUMBER(SEARCH(Honorific,A2969)))&gt;0,LEFT(A2969,FIND(" ",A2969)-1),"")</f>
        <v/>
      </c>
      <c r="C2969" t="str">
        <f t="shared" si="92"/>
        <v>Joshua Nichols</v>
      </c>
      <c r="D2969" t="str">
        <f t="array" ref="D2969">IF(SUM(--ISNUMBER(SEARCH(Credential,C2969)))&gt;0,TRIM(RIGHT(SUBSTITUTE(C2969," ",REPT(" ", 99)), 99)),"")</f>
        <v/>
      </c>
      <c r="E2969" t="str">
        <f t="shared" si="93"/>
        <v>Joshua Nichols</v>
      </c>
      <c r="F2969" t="s">
        <v>8088</v>
      </c>
      <c r="G2969" t="s">
        <v>19984</v>
      </c>
      <c r="H2969" t="s">
        <v>20646</v>
      </c>
    </row>
    <row r="2970" spans="1:8" x14ac:dyDescent="0.2">
      <c r="A2970" t="s">
        <v>8084</v>
      </c>
      <c r="B2970" t="str">
        <f t="array" ref="B2970">IF(SUM(--ISNUMBER(SEARCH(Honorific,A2970)))&gt;0,LEFT(A2970,FIND(" ",A2970)-1),"")</f>
        <v/>
      </c>
      <c r="C2970" t="str">
        <f t="shared" si="92"/>
        <v>Justin Weaver</v>
      </c>
      <c r="D2970" t="str">
        <f t="array" ref="D2970">IF(SUM(--ISNUMBER(SEARCH(Credential,C2970)))&gt;0,TRIM(RIGHT(SUBSTITUTE(C2970," ",REPT(" ", 99)), 99)),"")</f>
        <v/>
      </c>
      <c r="E2970" t="str">
        <f t="shared" si="93"/>
        <v>Justin Weaver</v>
      </c>
      <c r="F2970" t="s">
        <v>8084</v>
      </c>
      <c r="G2970" t="s">
        <v>20036</v>
      </c>
      <c r="H2970" t="s">
        <v>20746</v>
      </c>
    </row>
    <row r="2971" spans="1:8" x14ac:dyDescent="0.2">
      <c r="A2971" t="s">
        <v>8080</v>
      </c>
      <c r="B2971" t="str">
        <f t="array" ref="B2971">IF(SUM(--ISNUMBER(SEARCH(Honorific,A2971)))&gt;0,LEFT(A2971,FIND(" ",A2971)-1),"")</f>
        <v/>
      </c>
      <c r="C2971" t="str">
        <f t="shared" si="92"/>
        <v>David Mcdonald</v>
      </c>
      <c r="D2971" t="str">
        <f t="array" ref="D2971">IF(SUM(--ISNUMBER(SEARCH(Credential,C2971)))&gt;0,TRIM(RIGHT(SUBSTITUTE(C2971," ",REPT(" ", 99)), 99)),"")</f>
        <v/>
      </c>
      <c r="E2971" t="str">
        <f t="shared" si="93"/>
        <v>David Mcdonald</v>
      </c>
      <c r="F2971" t="s">
        <v>8080</v>
      </c>
      <c r="G2971" t="s">
        <v>20011</v>
      </c>
      <c r="H2971" t="s">
        <v>20319</v>
      </c>
    </row>
    <row r="2972" spans="1:8" x14ac:dyDescent="0.2">
      <c r="A2972" t="s">
        <v>8076</v>
      </c>
      <c r="B2972" t="str">
        <f t="array" ref="B2972">IF(SUM(--ISNUMBER(SEARCH(Honorific,A2972)))&gt;0,LEFT(A2972,FIND(" ",A2972)-1),"")</f>
        <v/>
      </c>
      <c r="C2972" t="str">
        <f t="shared" si="92"/>
        <v>Joe Osborne</v>
      </c>
      <c r="D2972" t="str">
        <f t="array" ref="D2972">IF(SUM(--ISNUMBER(SEARCH(Credential,C2972)))&gt;0,TRIM(RIGHT(SUBSTITUTE(C2972," ",REPT(" ", 99)), 99)),"")</f>
        <v/>
      </c>
      <c r="E2972" t="str">
        <f t="shared" si="93"/>
        <v>Joe Osborne</v>
      </c>
      <c r="F2972" t="s">
        <v>8076</v>
      </c>
      <c r="G2972" t="s">
        <v>20123</v>
      </c>
      <c r="H2972" t="s">
        <v>20821</v>
      </c>
    </row>
    <row r="2973" spans="1:8" x14ac:dyDescent="0.2">
      <c r="A2973" t="s">
        <v>8072</v>
      </c>
      <c r="B2973" t="str">
        <f t="array" ref="B2973">IF(SUM(--ISNUMBER(SEARCH(Honorific,A2973)))&gt;0,LEFT(A2973,FIND(" ",A2973)-1),"")</f>
        <v/>
      </c>
      <c r="C2973" t="str">
        <f t="shared" si="92"/>
        <v>Stephanie Turner</v>
      </c>
      <c r="D2973" t="str">
        <f t="array" ref="D2973">IF(SUM(--ISNUMBER(SEARCH(Credential,C2973)))&gt;0,TRIM(RIGHT(SUBSTITUTE(C2973," ",REPT(" ", 99)), 99)),"")</f>
        <v/>
      </c>
      <c r="E2973" t="str">
        <f t="shared" si="93"/>
        <v>Stephanie Turner</v>
      </c>
      <c r="F2973" t="s">
        <v>8072</v>
      </c>
      <c r="G2973" t="s">
        <v>20017</v>
      </c>
      <c r="H2973" t="s">
        <v>20486</v>
      </c>
    </row>
    <row r="2974" spans="1:8" x14ac:dyDescent="0.2">
      <c r="A2974" t="s">
        <v>8068</v>
      </c>
      <c r="B2974" t="str">
        <f t="array" ref="B2974">IF(SUM(--ISNUMBER(SEARCH(Honorific,A2974)))&gt;0,LEFT(A2974,FIND(" ",A2974)-1),"")</f>
        <v/>
      </c>
      <c r="C2974" t="str">
        <f t="shared" si="92"/>
        <v>Eric Mendez</v>
      </c>
      <c r="D2974" t="str">
        <f t="array" ref="D2974">IF(SUM(--ISNUMBER(SEARCH(Credential,C2974)))&gt;0,TRIM(RIGHT(SUBSTITUTE(C2974," ",REPT(" ", 99)), 99)),"")</f>
        <v/>
      </c>
      <c r="E2974" t="str">
        <f t="shared" si="93"/>
        <v>Eric Mendez</v>
      </c>
      <c r="F2974" t="s">
        <v>8068</v>
      </c>
      <c r="G2974" t="s">
        <v>20311</v>
      </c>
      <c r="H2974" t="s">
        <v>20814</v>
      </c>
    </row>
    <row r="2975" spans="1:8" x14ac:dyDescent="0.2">
      <c r="A2975" t="s">
        <v>8064</v>
      </c>
      <c r="B2975" t="str">
        <f t="array" ref="B2975">IF(SUM(--ISNUMBER(SEARCH(Honorific,A2975)))&gt;0,LEFT(A2975,FIND(" ",A2975)-1),"")</f>
        <v/>
      </c>
      <c r="C2975" t="str">
        <f t="shared" si="92"/>
        <v>John Henderson</v>
      </c>
      <c r="D2975" t="str">
        <f t="array" ref="D2975">IF(SUM(--ISNUMBER(SEARCH(Credential,C2975)))&gt;0,TRIM(RIGHT(SUBSTITUTE(C2975," ",REPT(" ", 99)), 99)),"")</f>
        <v/>
      </c>
      <c r="E2975" t="str">
        <f t="shared" si="93"/>
        <v>John Henderson</v>
      </c>
      <c r="F2975" t="s">
        <v>8064</v>
      </c>
      <c r="G2975" t="s">
        <v>20075</v>
      </c>
      <c r="H2975" t="s">
        <v>20614</v>
      </c>
    </row>
    <row r="2976" spans="1:8" x14ac:dyDescent="0.2">
      <c r="A2976" t="s">
        <v>2865</v>
      </c>
      <c r="B2976" t="str">
        <f t="array" ref="B2976">IF(SUM(--ISNUMBER(SEARCH(Honorific,A2976)))&gt;0,LEFT(A2976,FIND(" ",A2976)-1),"")</f>
        <v/>
      </c>
      <c r="C2976" t="str">
        <f t="shared" si="92"/>
        <v>Matthew Smith</v>
      </c>
      <c r="D2976" t="str">
        <f t="array" ref="D2976">IF(SUM(--ISNUMBER(SEARCH(Credential,C2976)))&gt;0,TRIM(RIGHT(SUBSTITUTE(C2976," ",REPT(" ", 99)), 99)),"")</f>
        <v/>
      </c>
      <c r="E2976" t="str">
        <f t="shared" si="93"/>
        <v>Matthew Smith</v>
      </c>
      <c r="F2976" t="s">
        <v>2865</v>
      </c>
      <c r="G2976" t="s">
        <v>20212</v>
      </c>
      <c r="H2976" t="s">
        <v>20029</v>
      </c>
    </row>
    <row r="2977" spans="1:8" x14ac:dyDescent="0.2">
      <c r="A2977" t="s">
        <v>8057</v>
      </c>
      <c r="B2977" t="str">
        <f t="array" ref="B2977">IF(SUM(--ISNUMBER(SEARCH(Honorific,A2977)))&gt;0,LEFT(A2977,FIND(" ",A2977)-1),"")</f>
        <v/>
      </c>
      <c r="C2977" t="str">
        <f t="shared" si="92"/>
        <v>Theresa Chandler</v>
      </c>
      <c r="D2977" t="str">
        <f t="array" ref="D2977">IF(SUM(--ISNUMBER(SEARCH(Credential,C2977)))&gt;0,TRIM(RIGHT(SUBSTITUTE(C2977," ",REPT(" ", 99)), 99)),"")</f>
        <v/>
      </c>
      <c r="E2977" t="str">
        <f t="shared" si="93"/>
        <v>Theresa Chandler</v>
      </c>
      <c r="F2977" t="s">
        <v>8057</v>
      </c>
      <c r="G2977" t="s">
        <v>20559</v>
      </c>
      <c r="H2977" t="s">
        <v>20940</v>
      </c>
    </row>
    <row r="2978" spans="1:8" x14ac:dyDescent="0.2">
      <c r="A2978" t="s">
        <v>8053</v>
      </c>
      <c r="B2978" t="str">
        <f t="array" ref="B2978">IF(SUM(--ISNUMBER(SEARCH(Honorific,A2978)))&gt;0,LEFT(A2978,FIND(" ",A2978)-1),"")</f>
        <v/>
      </c>
      <c r="C2978" t="str">
        <f t="shared" si="92"/>
        <v>Joseph Chavez</v>
      </c>
      <c r="D2978" t="str">
        <f t="array" ref="D2978">IF(SUM(--ISNUMBER(SEARCH(Credential,C2978)))&gt;0,TRIM(RIGHT(SUBSTITUTE(C2978," ",REPT(" ", 99)), 99)),"")</f>
        <v/>
      </c>
      <c r="E2978" t="str">
        <f t="shared" si="93"/>
        <v>Joseph Chavez</v>
      </c>
      <c r="F2978" t="s">
        <v>8053</v>
      </c>
      <c r="G2978" t="s">
        <v>20388</v>
      </c>
      <c r="H2978" t="s">
        <v>20027</v>
      </c>
    </row>
    <row r="2979" spans="1:8" x14ac:dyDescent="0.2">
      <c r="A2979" t="s">
        <v>8049</v>
      </c>
      <c r="B2979" t="str">
        <f t="array" ref="B2979">IF(SUM(--ISNUMBER(SEARCH(Honorific,A2979)))&gt;0,LEFT(A2979,FIND(" ",A2979)-1),"")</f>
        <v/>
      </c>
      <c r="C2979" t="str">
        <f t="shared" si="92"/>
        <v>Ashley Jenkins</v>
      </c>
      <c r="D2979" t="str">
        <f t="array" ref="D2979">IF(SUM(--ISNUMBER(SEARCH(Credential,C2979)))&gt;0,TRIM(RIGHT(SUBSTITUTE(C2979," ",REPT(" ", 99)), 99)),"")</f>
        <v/>
      </c>
      <c r="E2979" t="str">
        <f t="shared" si="93"/>
        <v>Ashley Jenkins</v>
      </c>
      <c r="F2979" t="s">
        <v>8049</v>
      </c>
      <c r="G2979" t="s">
        <v>20170</v>
      </c>
      <c r="H2979" t="s">
        <v>20661</v>
      </c>
    </row>
    <row r="2980" spans="1:8" x14ac:dyDescent="0.2">
      <c r="A2980" t="s">
        <v>8045</v>
      </c>
      <c r="B2980" t="str">
        <f t="array" ref="B2980">IF(SUM(--ISNUMBER(SEARCH(Honorific,A2980)))&gt;0,LEFT(A2980,FIND(" ",A2980)-1),"")</f>
        <v/>
      </c>
      <c r="C2980" t="str">
        <f t="shared" si="92"/>
        <v>Thomas David</v>
      </c>
      <c r="D2980" t="str">
        <f t="array" ref="D2980">IF(SUM(--ISNUMBER(SEARCH(Credential,C2980)))&gt;0,TRIM(RIGHT(SUBSTITUTE(C2980," ",REPT(" ", 99)), 99)),"")</f>
        <v/>
      </c>
      <c r="E2980" t="str">
        <f t="shared" si="93"/>
        <v>Thomas David</v>
      </c>
      <c r="F2980" t="s">
        <v>8045</v>
      </c>
      <c r="G2980" t="s">
        <v>20038</v>
      </c>
      <c r="H2980" t="s">
        <v>20011</v>
      </c>
    </row>
    <row r="2981" spans="1:8" x14ac:dyDescent="0.2">
      <c r="A2981" t="s">
        <v>8041</v>
      </c>
      <c r="B2981" t="str">
        <f t="array" ref="B2981">IF(SUM(--ISNUMBER(SEARCH(Honorific,A2981)))&gt;0,LEFT(A2981,FIND(" ",A2981)-1),"")</f>
        <v/>
      </c>
      <c r="C2981" t="str">
        <f t="shared" si="92"/>
        <v>Lisa Colon</v>
      </c>
      <c r="D2981" t="str">
        <f t="array" ref="D2981">IF(SUM(--ISNUMBER(SEARCH(Credential,C2981)))&gt;0,TRIM(RIGHT(SUBSTITUTE(C2981," ",REPT(" ", 99)), 99)),"")</f>
        <v/>
      </c>
      <c r="E2981" t="str">
        <f t="shared" si="93"/>
        <v>Lisa Colon</v>
      </c>
      <c r="F2981" t="s">
        <v>8041</v>
      </c>
      <c r="G2981" t="s">
        <v>20024</v>
      </c>
      <c r="H2981" t="s">
        <v>21105</v>
      </c>
    </row>
    <row r="2982" spans="1:8" x14ac:dyDescent="0.2">
      <c r="A2982" t="s">
        <v>8037</v>
      </c>
      <c r="B2982" t="str">
        <f t="array" ref="B2982">IF(SUM(--ISNUMBER(SEARCH(Honorific,A2982)))&gt;0,LEFT(A2982,FIND(" ",A2982)-1),"")</f>
        <v/>
      </c>
      <c r="C2982" t="str">
        <f t="shared" si="92"/>
        <v>Timothy Waters</v>
      </c>
      <c r="D2982" t="str">
        <f t="array" ref="D2982">IF(SUM(--ISNUMBER(SEARCH(Credential,C2982)))&gt;0,TRIM(RIGHT(SUBSTITUTE(C2982," ",REPT(" ", 99)), 99)),"")</f>
        <v/>
      </c>
      <c r="E2982" t="str">
        <f t="shared" si="93"/>
        <v>Timothy Waters</v>
      </c>
      <c r="F2982" t="s">
        <v>8037</v>
      </c>
      <c r="G2982" t="s">
        <v>20065</v>
      </c>
      <c r="H2982" t="s">
        <v>21190</v>
      </c>
    </row>
    <row r="2983" spans="1:8" x14ac:dyDescent="0.2">
      <c r="A2983" t="s">
        <v>8033</v>
      </c>
      <c r="B2983" t="str">
        <f t="array" ref="B2983">IF(SUM(--ISNUMBER(SEARCH(Honorific,A2983)))&gt;0,LEFT(A2983,FIND(" ",A2983)-1),"")</f>
        <v/>
      </c>
      <c r="C2983" t="str">
        <f t="shared" si="92"/>
        <v>Amy Adams</v>
      </c>
      <c r="D2983" t="str">
        <f t="array" ref="D2983">IF(SUM(--ISNUMBER(SEARCH(Credential,C2983)))&gt;0,TRIM(RIGHT(SUBSTITUTE(C2983," ",REPT(" ", 99)), 99)),"")</f>
        <v/>
      </c>
      <c r="E2983" t="str">
        <f t="shared" si="93"/>
        <v>Amy Adams</v>
      </c>
      <c r="F2983" t="s">
        <v>8033</v>
      </c>
      <c r="G2983" t="s">
        <v>20085</v>
      </c>
      <c r="H2983" t="s">
        <v>20171</v>
      </c>
    </row>
    <row r="2984" spans="1:8" x14ac:dyDescent="0.2">
      <c r="A2984" t="s">
        <v>8029</v>
      </c>
      <c r="B2984" t="str">
        <f t="array" ref="B2984">IF(SUM(--ISNUMBER(SEARCH(Honorific,A2984)))&gt;0,LEFT(A2984,FIND(" ",A2984)-1),"")</f>
        <v/>
      </c>
      <c r="C2984" t="str">
        <f t="shared" si="92"/>
        <v>Elizabeth Cox</v>
      </c>
      <c r="D2984" t="str">
        <f t="array" ref="D2984">IF(SUM(--ISNUMBER(SEARCH(Credential,C2984)))&gt;0,TRIM(RIGHT(SUBSTITUTE(C2984," ",REPT(" ", 99)), 99)),"")</f>
        <v/>
      </c>
      <c r="E2984" t="str">
        <f t="shared" si="93"/>
        <v>Elizabeth Cox</v>
      </c>
      <c r="F2984" t="s">
        <v>8029</v>
      </c>
      <c r="G2984" t="s">
        <v>20137</v>
      </c>
      <c r="H2984" t="s">
        <v>20349</v>
      </c>
    </row>
    <row r="2985" spans="1:8" x14ac:dyDescent="0.2">
      <c r="A2985" t="s">
        <v>8025</v>
      </c>
      <c r="B2985" t="str">
        <f t="array" ref="B2985">IF(SUM(--ISNUMBER(SEARCH(Honorific,A2985)))&gt;0,LEFT(A2985,FIND(" ",A2985)-1),"")</f>
        <v/>
      </c>
      <c r="C2985" t="str">
        <f t="shared" si="92"/>
        <v>Patrick Christian</v>
      </c>
      <c r="D2985" t="str">
        <f t="array" ref="D2985">IF(SUM(--ISNUMBER(SEARCH(Credential,C2985)))&gt;0,TRIM(RIGHT(SUBSTITUTE(C2985," ",REPT(" ", 99)), 99)),"")</f>
        <v/>
      </c>
      <c r="E2985" t="str">
        <f t="shared" si="93"/>
        <v>Patrick Christian</v>
      </c>
      <c r="F2985" t="s">
        <v>8025</v>
      </c>
      <c r="G2985" t="s">
        <v>20555</v>
      </c>
      <c r="H2985" t="s">
        <v>20623</v>
      </c>
    </row>
    <row r="2986" spans="1:8" x14ac:dyDescent="0.2">
      <c r="A2986" t="s">
        <v>8021</v>
      </c>
      <c r="B2986" t="str">
        <f t="array" ref="B2986">IF(SUM(--ISNUMBER(SEARCH(Honorific,A2986)))&gt;0,LEFT(A2986,FIND(" ",A2986)-1),"")</f>
        <v/>
      </c>
      <c r="C2986" t="str">
        <f t="shared" si="92"/>
        <v>Candace Harris</v>
      </c>
      <c r="D2986" t="str">
        <f t="array" ref="D2986">IF(SUM(--ISNUMBER(SEARCH(Credential,C2986)))&gt;0,TRIM(RIGHT(SUBSTITUTE(C2986," ",REPT(" ", 99)), 99)),"")</f>
        <v/>
      </c>
      <c r="E2986" t="str">
        <f t="shared" si="93"/>
        <v>Candace Harris</v>
      </c>
      <c r="F2986" t="s">
        <v>8021</v>
      </c>
      <c r="G2986" t="s">
        <v>21228</v>
      </c>
      <c r="H2986" t="s">
        <v>20322</v>
      </c>
    </row>
    <row r="2987" spans="1:8" x14ac:dyDescent="0.2">
      <c r="A2987" t="s">
        <v>8017</v>
      </c>
      <c r="B2987" t="str">
        <f t="array" ref="B2987">IF(SUM(--ISNUMBER(SEARCH(Honorific,A2987)))&gt;0,LEFT(A2987,FIND(" ",A2987)-1),"")</f>
        <v/>
      </c>
      <c r="C2987" t="str">
        <f t="shared" si="92"/>
        <v>Taylor Jordan</v>
      </c>
      <c r="D2987" t="str">
        <f t="array" ref="D2987">IF(SUM(--ISNUMBER(SEARCH(Credential,C2987)))&gt;0,TRIM(RIGHT(SUBSTITUTE(C2987," ",REPT(" ", 99)), 99)),"")</f>
        <v/>
      </c>
      <c r="E2987" t="str">
        <f t="shared" si="93"/>
        <v>Taylor Jordan</v>
      </c>
      <c r="F2987" t="s">
        <v>8017</v>
      </c>
      <c r="G2987" t="s">
        <v>20266</v>
      </c>
      <c r="H2987" t="s">
        <v>20043</v>
      </c>
    </row>
    <row r="2988" spans="1:8" x14ac:dyDescent="0.2">
      <c r="A2988" t="s">
        <v>8013</v>
      </c>
      <c r="B2988" t="str">
        <f t="array" ref="B2988">IF(SUM(--ISNUMBER(SEARCH(Honorific,A2988)))&gt;0,LEFT(A2988,FIND(" ",A2988)-1),"")</f>
        <v>Mr.</v>
      </c>
      <c r="C2988" t="str">
        <f t="shared" si="92"/>
        <v>Scott Hernandez</v>
      </c>
      <c r="D2988" t="str">
        <f t="array" ref="D2988">IF(SUM(--ISNUMBER(SEARCH(Credential,C2988)))&gt;0,TRIM(RIGHT(SUBSTITUTE(C2988," ",REPT(" ", 99)), 99)),"")</f>
        <v/>
      </c>
      <c r="E2988" t="str">
        <f t="shared" si="93"/>
        <v>Scott Hernandez</v>
      </c>
      <c r="F2988" t="s">
        <v>19896</v>
      </c>
      <c r="G2988" t="s">
        <v>20213</v>
      </c>
      <c r="H2988" t="s">
        <v>20164</v>
      </c>
    </row>
    <row r="2989" spans="1:8" x14ac:dyDescent="0.2">
      <c r="A2989" t="s">
        <v>8009</v>
      </c>
      <c r="B2989" t="str">
        <f t="array" ref="B2989">IF(SUM(--ISNUMBER(SEARCH(Honorific,A2989)))&gt;0,LEFT(A2989,FIND(" ",A2989)-1),"")</f>
        <v/>
      </c>
      <c r="C2989" t="str">
        <f t="shared" si="92"/>
        <v>Jennifer Heath</v>
      </c>
      <c r="D2989" t="str">
        <f t="array" ref="D2989">IF(SUM(--ISNUMBER(SEARCH(Credential,C2989)))&gt;0,TRIM(RIGHT(SUBSTITUTE(C2989," ",REPT(" ", 99)), 99)),"")</f>
        <v/>
      </c>
      <c r="E2989" t="str">
        <f t="shared" si="93"/>
        <v>Jennifer Heath</v>
      </c>
      <c r="F2989" t="s">
        <v>8009</v>
      </c>
      <c r="G2989" t="s">
        <v>20009</v>
      </c>
      <c r="H2989" t="s">
        <v>20965</v>
      </c>
    </row>
    <row r="2990" spans="1:8" x14ac:dyDescent="0.2">
      <c r="A2990" t="s">
        <v>8005</v>
      </c>
      <c r="B2990" t="str">
        <f t="array" ref="B2990">IF(SUM(--ISNUMBER(SEARCH(Honorific,A2990)))&gt;0,LEFT(A2990,FIND(" ",A2990)-1),"")</f>
        <v/>
      </c>
      <c r="C2990" t="str">
        <f t="shared" si="92"/>
        <v>Dawn Caldwell</v>
      </c>
      <c r="D2990" t="str">
        <f t="array" ref="D2990">IF(SUM(--ISNUMBER(SEARCH(Credential,C2990)))&gt;0,TRIM(RIGHT(SUBSTITUTE(C2990," ",REPT(" ", 99)), 99)),"")</f>
        <v/>
      </c>
      <c r="E2990" t="str">
        <f t="shared" si="93"/>
        <v>Dawn Caldwell</v>
      </c>
      <c r="F2990" t="s">
        <v>8005</v>
      </c>
      <c r="G2990" t="s">
        <v>20241</v>
      </c>
      <c r="H2990" t="s">
        <v>21136</v>
      </c>
    </row>
    <row r="2991" spans="1:8" x14ac:dyDescent="0.2">
      <c r="A2991" t="s">
        <v>8001</v>
      </c>
      <c r="B2991" t="str">
        <f t="array" ref="B2991">IF(SUM(--ISNUMBER(SEARCH(Honorific,A2991)))&gt;0,LEFT(A2991,FIND(" ",A2991)-1),"")</f>
        <v/>
      </c>
      <c r="C2991" t="str">
        <f t="shared" si="92"/>
        <v>Kathy Berry</v>
      </c>
      <c r="D2991" t="str">
        <f t="array" ref="D2991">IF(SUM(--ISNUMBER(SEARCH(Credential,C2991)))&gt;0,TRIM(RIGHT(SUBSTITUTE(C2991," ",REPT(" ", 99)), 99)),"")</f>
        <v/>
      </c>
      <c r="E2991" t="str">
        <f t="shared" si="93"/>
        <v>Kathy Berry</v>
      </c>
      <c r="F2991" t="s">
        <v>8001</v>
      </c>
      <c r="G2991" t="s">
        <v>20950</v>
      </c>
      <c r="H2991" t="s">
        <v>20771</v>
      </c>
    </row>
    <row r="2992" spans="1:8" x14ac:dyDescent="0.2">
      <c r="A2992" t="s">
        <v>7997</v>
      </c>
      <c r="B2992" t="str">
        <f t="array" ref="B2992">IF(SUM(--ISNUMBER(SEARCH(Honorific,A2992)))&gt;0,LEFT(A2992,FIND(" ",A2992)-1),"")</f>
        <v>Mrs.</v>
      </c>
      <c r="C2992" t="str">
        <f t="shared" si="92"/>
        <v>Abigail Davenport</v>
      </c>
      <c r="D2992" t="str">
        <f t="array" ref="D2992">IF(SUM(--ISNUMBER(SEARCH(Credential,C2992)))&gt;0,TRIM(RIGHT(SUBSTITUTE(C2992," ",REPT(" ", 99)), 99)),"")</f>
        <v/>
      </c>
      <c r="E2992" t="str">
        <f t="shared" si="93"/>
        <v>Abigail Davenport</v>
      </c>
      <c r="F2992" t="s">
        <v>19897</v>
      </c>
      <c r="G2992" t="s">
        <v>20510</v>
      </c>
      <c r="H2992" t="s">
        <v>20980</v>
      </c>
    </row>
    <row r="2993" spans="1:8" x14ac:dyDescent="0.2">
      <c r="A2993" t="s">
        <v>7993</v>
      </c>
      <c r="B2993" t="str">
        <f t="array" ref="B2993">IF(SUM(--ISNUMBER(SEARCH(Honorific,A2993)))&gt;0,LEFT(A2993,FIND(" ",A2993)-1),"")</f>
        <v/>
      </c>
      <c r="C2993" t="str">
        <f t="shared" si="92"/>
        <v>Brandon Bell</v>
      </c>
      <c r="D2993" t="str">
        <f t="array" ref="D2993">IF(SUM(--ISNUMBER(SEARCH(Credential,C2993)))&gt;0,TRIM(RIGHT(SUBSTITUTE(C2993," ",REPT(" ", 99)), 99)),"")</f>
        <v/>
      </c>
      <c r="E2993" t="str">
        <f t="shared" si="93"/>
        <v>Brandon Bell</v>
      </c>
      <c r="F2993" t="s">
        <v>7993</v>
      </c>
      <c r="G2993" t="s">
        <v>20324</v>
      </c>
      <c r="H2993" t="s">
        <v>20316</v>
      </c>
    </row>
    <row r="2994" spans="1:8" x14ac:dyDescent="0.2">
      <c r="A2994" t="s">
        <v>7989</v>
      </c>
      <c r="B2994" t="str">
        <f t="array" ref="B2994">IF(SUM(--ISNUMBER(SEARCH(Honorific,A2994)))&gt;0,LEFT(A2994,FIND(" ",A2994)-1),"")</f>
        <v/>
      </c>
      <c r="C2994" t="str">
        <f t="shared" si="92"/>
        <v>Joseph Carrillo</v>
      </c>
      <c r="D2994" t="str">
        <f t="array" ref="D2994">IF(SUM(--ISNUMBER(SEARCH(Credential,C2994)))&gt;0,TRIM(RIGHT(SUBSTITUTE(C2994," ",REPT(" ", 99)), 99)),"")</f>
        <v/>
      </c>
      <c r="E2994" t="str">
        <f t="shared" si="93"/>
        <v>Joseph Carrillo</v>
      </c>
      <c r="F2994" t="s">
        <v>7989</v>
      </c>
      <c r="G2994" t="s">
        <v>20388</v>
      </c>
      <c r="H2994" t="s">
        <v>20806</v>
      </c>
    </row>
    <row r="2995" spans="1:8" x14ac:dyDescent="0.2">
      <c r="A2995" t="s">
        <v>7985</v>
      </c>
      <c r="B2995" t="str">
        <f t="array" ref="B2995">IF(SUM(--ISNUMBER(SEARCH(Honorific,A2995)))&gt;0,LEFT(A2995,FIND(" ",A2995)-1),"")</f>
        <v/>
      </c>
      <c r="C2995" t="str">
        <f t="shared" si="92"/>
        <v>Angela Lee</v>
      </c>
      <c r="D2995" t="str">
        <f t="array" ref="D2995">IF(SUM(--ISNUMBER(SEARCH(Credential,C2995)))&gt;0,TRIM(RIGHT(SUBSTITUTE(C2995," ",REPT(" ", 99)), 99)),"")</f>
        <v/>
      </c>
      <c r="E2995" t="str">
        <f t="shared" si="93"/>
        <v>Angela Lee</v>
      </c>
      <c r="F2995" t="s">
        <v>7985</v>
      </c>
      <c r="G2995" t="s">
        <v>20217</v>
      </c>
      <c r="H2995" t="s">
        <v>20070</v>
      </c>
    </row>
    <row r="2996" spans="1:8" x14ac:dyDescent="0.2">
      <c r="A2996" t="s">
        <v>7981</v>
      </c>
      <c r="B2996" t="str">
        <f t="array" ref="B2996">IF(SUM(--ISNUMBER(SEARCH(Honorific,A2996)))&gt;0,LEFT(A2996,FIND(" ",A2996)-1),"")</f>
        <v/>
      </c>
      <c r="C2996" t="str">
        <f t="shared" si="92"/>
        <v>Carlos Thomas</v>
      </c>
      <c r="D2996" t="str">
        <f t="array" ref="D2996">IF(SUM(--ISNUMBER(SEARCH(Credential,C2996)))&gt;0,TRIM(RIGHT(SUBSTITUTE(C2996," ",REPT(" ", 99)), 99)),"")</f>
        <v/>
      </c>
      <c r="E2996" t="str">
        <f t="shared" si="93"/>
        <v>Carlos Thomas</v>
      </c>
      <c r="F2996" t="s">
        <v>7981</v>
      </c>
      <c r="G2996" t="s">
        <v>20701</v>
      </c>
      <c r="H2996" t="s">
        <v>20038</v>
      </c>
    </row>
    <row r="2997" spans="1:8" x14ac:dyDescent="0.2">
      <c r="A2997" t="s">
        <v>7977</v>
      </c>
      <c r="B2997" t="str">
        <f t="array" ref="B2997">IF(SUM(--ISNUMBER(SEARCH(Honorific,A2997)))&gt;0,LEFT(A2997,FIND(" ",A2997)-1),"")</f>
        <v/>
      </c>
      <c r="C2997" t="str">
        <f t="shared" si="92"/>
        <v>Cory Espinoza</v>
      </c>
      <c r="D2997" t="str">
        <f t="array" ref="D2997">IF(SUM(--ISNUMBER(SEARCH(Credential,C2997)))&gt;0,TRIM(RIGHT(SUBSTITUTE(C2997," ",REPT(" ", 99)), 99)),"")</f>
        <v/>
      </c>
      <c r="E2997" t="str">
        <f t="shared" si="93"/>
        <v>Cory Espinoza</v>
      </c>
      <c r="F2997" t="s">
        <v>7977</v>
      </c>
      <c r="G2997" t="s">
        <v>20487</v>
      </c>
      <c r="H2997" t="s">
        <v>20919</v>
      </c>
    </row>
    <row r="2998" spans="1:8" x14ac:dyDescent="0.2">
      <c r="A2998" t="s">
        <v>7973</v>
      </c>
      <c r="B2998" t="str">
        <f t="array" ref="B2998">IF(SUM(--ISNUMBER(SEARCH(Honorific,A2998)))&gt;0,LEFT(A2998,FIND(" ",A2998)-1),"")</f>
        <v/>
      </c>
      <c r="C2998" t="str">
        <f t="shared" si="92"/>
        <v>Judy Lowery</v>
      </c>
      <c r="D2998" t="str">
        <f t="array" ref="D2998">IF(SUM(--ISNUMBER(SEARCH(Credential,C2998)))&gt;0,TRIM(RIGHT(SUBSTITUTE(C2998," ",REPT(" ", 99)), 99)),"")</f>
        <v/>
      </c>
      <c r="E2998" t="str">
        <f t="shared" si="93"/>
        <v>Judy Lowery</v>
      </c>
      <c r="F2998" t="s">
        <v>7973</v>
      </c>
      <c r="G2998" t="s">
        <v>21229</v>
      </c>
      <c r="H2998" t="s">
        <v>20433</v>
      </c>
    </row>
    <row r="2999" spans="1:8" x14ac:dyDescent="0.2">
      <c r="A2999" t="s">
        <v>7257</v>
      </c>
      <c r="B2999" t="str">
        <f t="array" ref="B2999">IF(SUM(--ISNUMBER(SEARCH(Honorific,A2999)))&gt;0,LEFT(A2999,FIND(" ",A2999)-1),"")</f>
        <v/>
      </c>
      <c r="C2999" t="str">
        <f t="shared" si="92"/>
        <v>Elizabeth Smith</v>
      </c>
      <c r="D2999" t="str">
        <f t="array" ref="D2999">IF(SUM(--ISNUMBER(SEARCH(Credential,C2999)))&gt;0,TRIM(RIGHT(SUBSTITUTE(C2999," ",REPT(" ", 99)), 99)),"")</f>
        <v/>
      </c>
      <c r="E2999" t="str">
        <f t="shared" si="93"/>
        <v>Elizabeth Smith</v>
      </c>
      <c r="F2999" t="s">
        <v>7257</v>
      </c>
      <c r="G2999" t="s">
        <v>20137</v>
      </c>
      <c r="H2999" t="s">
        <v>20029</v>
      </c>
    </row>
    <row r="3000" spans="1:8" x14ac:dyDescent="0.2">
      <c r="A3000" t="s">
        <v>7966</v>
      </c>
      <c r="B3000" t="str">
        <f t="array" ref="B3000">IF(SUM(--ISNUMBER(SEARCH(Honorific,A3000)))&gt;0,LEFT(A3000,FIND(" ",A3000)-1),"")</f>
        <v/>
      </c>
      <c r="C3000" t="str">
        <f t="shared" si="92"/>
        <v>Anthony Chavez</v>
      </c>
      <c r="D3000" t="str">
        <f t="array" ref="D3000">IF(SUM(--ISNUMBER(SEARCH(Credential,C3000)))&gt;0,TRIM(RIGHT(SUBSTITUTE(C3000," ",REPT(" ", 99)), 99)),"")</f>
        <v/>
      </c>
      <c r="E3000" t="str">
        <f t="shared" si="93"/>
        <v>Anthony Chavez</v>
      </c>
      <c r="F3000" t="s">
        <v>7966</v>
      </c>
      <c r="G3000" t="s">
        <v>20410</v>
      </c>
      <c r="H3000" t="s">
        <v>20027</v>
      </c>
    </row>
    <row r="3001" spans="1:8" x14ac:dyDescent="0.2">
      <c r="A3001" t="s">
        <v>7962</v>
      </c>
      <c r="B3001" t="str">
        <f t="array" ref="B3001">IF(SUM(--ISNUMBER(SEARCH(Honorific,A3001)))&gt;0,LEFT(A3001,FIND(" ",A3001)-1),"")</f>
        <v/>
      </c>
      <c r="C3001" t="str">
        <f t="shared" si="92"/>
        <v>Laura Walker</v>
      </c>
      <c r="D3001" t="str">
        <f t="array" ref="D3001">IF(SUM(--ISNUMBER(SEARCH(Credential,C3001)))&gt;0,TRIM(RIGHT(SUBSTITUTE(C3001," ",REPT(" ", 99)), 99)),"")</f>
        <v/>
      </c>
      <c r="E3001" t="str">
        <f t="shared" si="93"/>
        <v>Laura Walker</v>
      </c>
      <c r="F3001" t="s">
        <v>7962</v>
      </c>
      <c r="G3001" t="s">
        <v>20270</v>
      </c>
      <c r="H3001" t="s">
        <v>20116</v>
      </c>
    </row>
    <row r="3002" spans="1:8" x14ac:dyDescent="0.2">
      <c r="A3002" t="s">
        <v>7958</v>
      </c>
      <c r="B3002" t="str">
        <f t="array" ref="B3002">IF(SUM(--ISNUMBER(SEARCH(Honorific,A3002)))&gt;0,LEFT(A3002,FIND(" ",A3002)-1),"")</f>
        <v/>
      </c>
      <c r="C3002" t="str">
        <f t="shared" si="92"/>
        <v>Phillip Diaz</v>
      </c>
      <c r="D3002" t="str">
        <f t="array" ref="D3002">IF(SUM(--ISNUMBER(SEARCH(Credential,C3002)))&gt;0,TRIM(RIGHT(SUBSTITUTE(C3002," ",REPT(" ", 99)), 99)),"")</f>
        <v/>
      </c>
      <c r="E3002" t="str">
        <f t="shared" si="93"/>
        <v>Phillip Diaz</v>
      </c>
      <c r="F3002" t="s">
        <v>7958</v>
      </c>
      <c r="G3002" t="s">
        <v>20852</v>
      </c>
      <c r="H3002" t="s">
        <v>20187</v>
      </c>
    </row>
    <row r="3003" spans="1:8" x14ac:dyDescent="0.2">
      <c r="A3003" t="s">
        <v>7954</v>
      </c>
      <c r="B3003" t="str">
        <f t="array" ref="B3003">IF(SUM(--ISNUMBER(SEARCH(Honorific,A3003)))&gt;0,LEFT(A3003,FIND(" ",A3003)-1),"")</f>
        <v/>
      </c>
      <c r="C3003" t="str">
        <f t="shared" si="92"/>
        <v>Richard Grant</v>
      </c>
      <c r="D3003" t="str">
        <f t="array" ref="D3003">IF(SUM(--ISNUMBER(SEARCH(Credential,C3003)))&gt;0,TRIM(RIGHT(SUBSTITUTE(C3003," ",REPT(" ", 99)), 99)),"")</f>
        <v/>
      </c>
      <c r="E3003" t="str">
        <f t="shared" si="93"/>
        <v>Richard Grant</v>
      </c>
      <c r="F3003" t="s">
        <v>7954</v>
      </c>
      <c r="G3003" t="s">
        <v>20115</v>
      </c>
      <c r="H3003" t="s">
        <v>20218</v>
      </c>
    </row>
    <row r="3004" spans="1:8" x14ac:dyDescent="0.2">
      <c r="A3004" t="s">
        <v>1671</v>
      </c>
      <c r="B3004" t="str">
        <f t="array" ref="B3004">IF(SUM(--ISNUMBER(SEARCH(Honorific,A3004)))&gt;0,LEFT(A3004,FIND(" ",A3004)-1),"")</f>
        <v/>
      </c>
      <c r="C3004" t="str">
        <f t="shared" si="92"/>
        <v>Patrick Reynolds</v>
      </c>
      <c r="D3004" t="str">
        <f t="array" ref="D3004">IF(SUM(--ISNUMBER(SEARCH(Credential,C3004)))&gt;0,TRIM(RIGHT(SUBSTITUTE(C3004," ",REPT(" ", 99)), 99)),"")</f>
        <v/>
      </c>
      <c r="E3004" t="str">
        <f t="shared" si="93"/>
        <v>Patrick Reynolds</v>
      </c>
      <c r="F3004" t="s">
        <v>1671</v>
      </c>
      <c r="G3004" t="s">
        <v>20555</v>
      </c>
      <c r="H3004" t="s">
        <v>20888</v>
      </c>
    </row>
    <row r="3005" spans="1:8" x14ac:dyDescent="0.2">
      <c r="A3005" t="s">
        <v>7947</v>
      </c>
      <c r="B3005" t="str">
        <f t="array" ref="B3005">IF(SUM(--ISNUMBER(SEARCH(Honorific,A3005)))&gt;0,LEFT(A3005,FIND(" ",A3005)-1),"")</f>
        <v/>
      </c>
      <c r="C3005" t="str">
        <f t="shared" si="92"/>
        <v>Erik Fernandez</v>
      </c>
      <c r="D3005" t="str">
        <f t="array" ref="D3005">IF(SUM(--ISNUMBER(SEARCH(Credential,C3005)))&gt;0,TRIM(RIGHT(SUBSTITUTE(C3005," ",REPT(" ", 99)), 99)),"")</f>
        <v/>
      </c>
      <c r="E3005" t="str">
        <f t="shared" si="93"/>
        <v>Erik Fernandez</v>
      </c>
      <c r="F3005" t="s">
        <v>7947</v>
      </c>
      <c r="G3005" t="s">
        <v>20607</v>
      </c>
      <c r="H3005" t="s">
        <v>20905</v>
      </c>
    </row>
    <row r="3006" spans="1:8" x14ac:dyDescent="0.2">
      <c r="A3006" t="s">
        <v>7943</v>
      </c>
      <c r="B3006" t="str">
        <f t="array" ref="B3006">IF(SUM(--ISNUMBER(SEARCH(Honorific,A3006)))&gt;0,LEFT(A3006,FIND(" ",A3006)-1),"")</f>
        <v/>
      </c>
      <c r="C3006" t="str">
        <f t="shared" si="92"/>
        <v>Kathy Middleton</v>
      </c>
      <c r="D3006" t="str">
        <f t="array" ref="D3006">IF(SUM(--ISNUMBER(SEARCH(Credential,C3006)))&gt;0,TRIM(RIGHT(SUBSTITUTE(C3006," ",REPT(" ", 99)), 99)),"")</f>
        <v/>
      </c>
      <c r="E3006" t="str">
        <f t="shared" si="93"/>
        <v>Kathy Middleton</v>
      </c>
      <c r="F3006" t="s">
        <v>7943</v>
      </c>
      <c r="G3006" t="s">
        <v>20950</v>
      </c>
      <c r="H3006" t="s">
        <v>20699</v>
      </c>
    </row>
    <row r="3007" spans="1:8" x14ac:dyDescent="0.2">
      <c r="A3007" t="s">
        <v>7939</v>
      </c>
      <c r="B3007" t="str">
        <f t="array" ref="B3007">IF(SUM(--ISNUMBER(SEARCH(Honorific,A3007)))&gt;0,LEFT(A3007,FIND(" ",A3007)-1),"")</f>
        <v/>
      </c>
      <c r="C3007" t="str">
        <f t="shared" si="92"/>
        <v>Michael Smith</v>
      </c>
      <c r="D3007" t="str">
        <f t="array" ref="D3007">IF(SUM(--ISNUMBER(SEARCH(Credential,C3007)))&gt;0,TRIM(RIGHT(SUBSTITUTE(C3007," ",REPT(" ", 99)), 99)),"")</f>
        <v/>
      </c>
      <c r="E3007" t="str">
        <f t="shared" si="93"/>
        <v>Michael Smith</v>
      </c>
      <c r="F3007" t="s">
        <v>7939</v>
      </c>
      <c r="G3007" t="s">
        <v>19990</v>
      </c>
      <c r="H3007" t="s">
        <v>20029</v>
      </c>
    </row>
    <row r="3008" spans="1:8" x14ac:dyDescent="0.2">
      <c r="A3008" t="s">
        <v>7935</v>
      </c>
      <c r="B3008" t="str">
        <f t="array" ref="B3008">IF(SUM(--ISNUMBER(SEARCH(Honorific,A3008)))&gt;0,LEFT(A3008,FIND(" ",A3008)-1),"")</f>
        <v/>
      </c>
      <c r="C3008" t="str">
        <f t="shared" si="92"/>
        <v>David Hooper</v>
      </c>
      <c r="D3008" t="str">
        <f t="array" ref="D3008">IF(SUM(--ISNUMBER(SEARCH(Credential,C3008)))&gt;0,TRIM(RIGHT(SUBSTITUTE(C3008," ",REPT(" ", 99)), 99)),"")</f>
        <v/>
      </c>
      <c r="E3008" t="str">
        <f t="shared" si="93"/>
        <v>David Hooper</v>
      </c>
      <c r="F3008" t="s">
        <v>7935</v>
      </c>
      <c r="G3008" t="s">
        <v>20011</v>
      </c>
      <c r="H3008" t="s">
        <v>20229</v>
      </c>
    </row>
    <row r="3009" spans="1:8" x14ac:dyDescent="0.2">
      <c r="A3009" t="s">
        <v>7931</v>
      </c>
      <c r="B3009" t="str">
        <f t="array" ref="B3009">IF(SUM(--ISNUMBER(SEARCH(Honorific,A3009)))&gt;0,LEFT(A3009,FIND(" ",A3009)-1),"")</f>
        <v/>
      </c>
      <c r="C3009" t="str">
        <f t="shared" si="92"/>
        <v>Linda Brown</v>
      </c>
      <c r="D3009" t="str">
        <f t="array" ref="D3009">IF(SUM(--ISNUMBER(SEARCH(Credential,C3009)))&gt;0,TRIM(RIGHT(SUBSTITUTE(C3009," ",REPT(" ", 99)), 99)),"")</f>
        <v/>
      </c>
      <c r="E3009" t="str">
        <f t="shared" si="93"/>
        <v>Linda Brown</v>
      </c>
      <c r="F3009" t="s">
        <v>7931</v>
      </c>
      <c r="G3009" t="s">
        <v>20227</v>
      </c>
      <c r="H3009" t="s">
        <v>20351</v>
      </c>
    </row>
    <row r="3010" spans="1:8" x14ac:dyDescent="0.2">
      <c r="A3010" t="s">
        <v>7927</v>
      </c>
      <c r="B3010" t="str">
        <f t="array" ref="B3010">IF(SUM(--ISNUMBER(SEARCH(Honorific,A3010)))&gt;0,LEFT(A3010,FIND(" ",A3010)-1),"")</f>
        <v/>
      </c>
      <c r="C3010" t="str">
        <f t="shared" si="92"/>
        <v>Alicia Guerrero</v>
      </c>
      <c r="D3010" t="str">
        <f t="array" ref="D3010">IF(SUM(--ISNUMBER(SEARCH(Credential,C3010)))&gt;0,TRIM(RIGHT(SUBSTITUTE(C3010," ",REPT(" ", 99)), 99)),"")</f>
        <v/>
      </c>
      <c r="E3010" t="str">
        <f t="shared" si="93"/>
        <v>Alicia Guerrero</v>
      </c>
      <c r="F3010" t="s">
        <v>7927</v>
      </c>
      <c r="G3010" t="s">
        <v>20442</v>
      </c>
      <c r="H3010" t="s">
        <v>21159</v>
      </c>
    </row>
    <row r="3011" spans="1:8" x14ac:dyDescent="0.2">
      <c r="A3011" t="s">
        <v>7923</v>
      </c>
      <c r="B3011" t="str">
        <f t="array" ref="B3011">IF(SUM(--ISNUMBER(SEARCH(Honorific,A3011)))&gt;0,LEFT(A3011,FIND(" ",A3011)-1),"")</f>
        <v/>
      </c>
      <c r="C3011" t="str">
        <f t="shared" ref="C3011:C3074" si="94">IF(B3011="",A3011,RIGHT(A3011,LEN(A3011)-LEN(B3011)-1))</f>
        <v>Breanna Patterson</v>
      </c>
      <c r="D3011" t="str">
        <f t="array" ref="D3011">IF(SUM(--ISNUMBER(SEARCH(Credential,C3011)))&gt;0,TRIM(RIGHT(SUBSTITUTE(C3011," ",REPT(" ", 99)), 99)),"")</f>
        <v/>
      </c>
      <c r="E3011" t="str">
        <f t="shared" ref="E3011:E3074" si="95">IF(D3011="",C3011,LEFT(C3011,LEN(C3011)-LEN(D3011)))</f>
        <v>Breanna Patterson</v>
      </c>
      <c r="F3011" t="s">
        <v>7923</v>
      </c>
      <c r="G3011" t="s">
        <v>20608</v>
      </c>
      <c r="H3011" t="s">
        <v>20816</v>
      </c>
    </row>
    <row r="3012" spans="1:8" x14ac:dyDescent="0.2">
      <c r="A3012" t="s">
        <v>7919</v>
      </c>
      <c r="B3012" t="str">
        <f t="array" ref="B3012">IF(SUM(--ISNUMBER(SEARCH(Honorific,A3012)))&gt;0,LEFT(A3012,FIND(" ",A3012)-1),"")</f>
        <v/>
      </c>
      <c r="C3012" t="str">
        <f t="shared" si="94"/>
        <v>Lisa Wilson</v>
      </c>
      <c r="D3012" t="str">
        <f t="array" ref="D3012">IF(SUM(--ISNUMBER(SEARCH(Credential,C3012)))&gt;0,TRIM(RIGHT(SUBSTITUTE(C3012," ",REPT(" ", 99)), 99)),"")</f>
        <v/>
      </c>
      <c r="E3012" t="str">
        <f t="shared" si="95"/>
        <v>Lisa Wilson</v>
      </c>
      <c r="F3012" t="s">
        <v>7919</v>
      </c>
      <c r="G3012" t="s">
        <v>20024</v>
      </c>
      <c r="H3012" t="s">
        <v>20289</v>
      </c>
    </row>
    <row r="3013" spans="1:8" x14ac:dyDescent="0.2">
      <c r="A3013" t="s">
        <v>7915</v>
      </c>
      <c r="B3013" t="str">
        <f t="array" ref="B3013">IF(SUM(--ISNUMBER(SEARCH(Honorific,A3013)))&gt;0,LEFT(A3013,FIND(" ",A3013)-1),"")</f>
        <v/>
      </c>
      <c r="C3013" t="str">
        <f t="shared" si="94"/>
        <v>Sean Montoya</v>
      </c>
      <c r="D3013" t="str">
        <f t="array" ref="D3013">IF(SUM(--ISNUMBER(SEARCH(Credential,C3013)))&gt;0,TRIM(RIGHT(SUBSTITUTE(C3013," ",REPT(" ", 99)), 99)),"")</f>
        <v/>
      </c>
      <c r="E3013" t="str">
        <f t="shared" si="95"/>
        <v>Sean Montoya</v>
      </c>
      <c r="F3013" t="s">
        <v>7915</v>
      </c>
      <c r="G3013" t="s">
        <v>20132</v>
      </c>
      <c r="H3013" t="s">
        <v>20201</v>
      </c>
    </row>
    <row r="3014" spans="1:8" x14ac:dyDescent="0.2">
      <c r="A3014" t="s">
        <v>7911</v>
      </c>
      <c r="B3014" t="str">
        <f t="array" ref="B3014">IF(SUM(--ISNUMBER(SEARCH(Honorific,A3014)))&gt;0,LEFT(A3014,FIND(" ",A3014)-1),"")</f>
        <v/>
      </c>
      <c r="C3014" t="str">
        <f t="shared" si="94"/>
        <v>Amy Richards</v>
      </c>
      <c r="D3014" t="str">
        <f t="array" ref="D3014">IF(SUM(--ISNUMBER(SEARCH(Credential,C3014)))&gt;0,TRIM(RIGHT(SUBSTITUTE(C3014," ",REPT(" ", 99)), 99)),"")</f>
        <v/>
      </c>
      <c r="E3014" t="str">
        <f t="shared" si="95"/>
        <v>Amy Richards</v>
      </c>
      <c r="F3014" t="s">
        <v>7911</v>
      </c>
      <c r="G3014" t="s">
        <v>20085</v>
      </c>
      <c r="H3014" t="s">
        <v>20159</v>
      </c>
    </row>
    <row r="3015" spans="1:8" x14ac:dyDescent="0.2">
      <c r="A3015" t="s">
        <v>7907</v>
      </c>
      <c r="B3015" t="str">
        <f t="array" ref="B3015">IF(SUM(--ISNUMBER(SEARCH(Honorific,A3015)))&gt;0,LEFT(A3015,FIND(" ",A3015)-1),"")</f>
        <v/>
      </c>
      <c r="C3015" t="str">
        <f t="shared" si="94"/>
        <v>Tiffany Long</v>
      </c>
      <c r="D3015" t="str">
        <f t="array" ref="D3015">IF(SUM(--ISNUMBER(SEARCH(Credential,C3015)))&gt;0,TRIM(RIGHT(SUBSTITUTE(C3015," ",REPT(" ", 99)), 99)),"")</f>
        <v/>
      </c>
      <c r="E3015" t="str">
        <f t="shared" si="95"/>
        <v>Tiffany Long</v>
      </c>
      <c r="F3015" t="s">
        <v>7907</v>
      </c>
      <c r="G3015" t="s">
        <v>20379</v>
      </c>
      <c r="H3015" t="s">
        <v>20016</v>
      </c>
    </row>
    <row r="3016" spans="1:8" x14ac:dyDescent="0.2">
      <c r="A3016" t="s">
        <v>7903</v>
      </c>
      <c r="B3016" t="str">
        <f t="array" ref="B3016">IF(SUM(--ISNUMBER(SEARCH(Honorific,A3016)))&gt;0,LEFT(A3016,FIND(" ",A3016)-1),"")</f>
        <v/>
      </c>
      <c r="C3016" t="str">
        <f t="shared" si="94"/>
        <v>Cory Clark</v>
      </c>
      <c r="D3016" t="str">
        <f t="array" ref="D3016">IF(SUM(--ISNUMBER(SEARCH(Credential,C3016)))&gt;0,TRIM(RIGHT(SUBSTITUTE(C3016," ",REPT(" ", 99)), 99)),"")</f>
        <v/>
      </c>
      <c r="E3016" t="str">
        <f t="shared" si="95"/>
        <v>Cory Clark</v>
      </c>
      <c r="F3016" t="s">
        <v>7903</v>
      </c>
      <c r="G3016" t="s">
        <v>20487</v>
      </c>
      <c r="H3016" t="s">
        <v>20328</v>
      </c>
    </row>
    <row r="3017" spans="1:8" x14ac:dyDescent="0.2">
      <c r="A3017" t="s">
        <v>7899</v>
      </c>
      <c r="B3017" t="str">
        <f t="array" ref="B3017">IF(SUM(--ISNUMBER(SEARCH(Honorific,A3017)))&gt;0,LEFT(A3017,FIND(" ",A3017)-1),"")</f>
        <v/>
      </c>
      <c r="C3017" t="str">
        <f t="shared" si="94"/>
        <v>Eddie Bradley</v>
      </c>
      <c r="D3017" t="str">
        <f t="array" ref="D3017">IF(SUM(--ISNUMBER(SEARCH(Credential,C3017)))&gt;0,TRIM(RIGHT(SUBSTITUTE(C3017," ",REPT(" ", 99)), 99)),"")</f>
        <v/>
      </c>
      <c r="E3017" t="str">
        <f t="shared" si="95"/>
        <v>Eddie Bradley</v>
      </c>
      <c r="F3017" t="s">
        <v>7899</v>
      </c>
      <c r="G3017" t="s">
        <v>21230</v>
      </c>
      <c r="H3017" t="s">
        <v>20001</v>
      </c>
    </row>
    <row r="3018" spans="1:8" x14ac:dyDescent="0.2">
      <c r="A3018" t="s">
        <v>7896</v>
      </c>
      <c r="B3018" t="str">
        <f t="array" ref="B3018">IF(SUM(--ISNUMBER(SEARCH(Honorific,A3018)))&gt;0,LEFT(A3018,FIND(" ",A3018)-1),"")</f>
        <v/>
      </c>
      <c r="C3018" t="str">
        <f t="shared" si="94"/>
        <v>Gina Estes</v>
      </c>
      <c r="D3018" t="str">
        <f t="array" ref="D3018">IF(SUM(--ISNUMBER(SEARCH(Credential,C3018)))&gt;0,TRIM(RIGHT(SUBSTITUTE(C3018," ",REPT(" ", 99)), 99)),"")</f>
        <v/>
      </c>
      <c r="E3018" t="str">
        <f t="shared" si="95"/>
        <v>Gina Estes</v>
      </c>
      <c r="F3018" t="s">
        <v>7896</v>
      </c>
      <c r="G3018" t="s">
        <v>20197</v>
      </c>
      <c r="H3018" t="s">
        <v>21231</v>
      </c>
    </row>
    <row r="3019" spans="1:8" x14ac:dyDescent="0.2">
      <c r="A3019" t="s">
        <v>7892</v>
      </c>
      <c r="B3019" t="str">
        <f t="array" ref="B3019">IF(SUM(--ISNUMBER(SEARCH(Honorific,A3019)))&gt;0,LEFT(A3019,FIND(" ",A3019)-1),"")</f>
        <v/>
      </c>
      <c r="C3019" t="str">
        <f t="shared" si="94"/>
        <v>David Conley</v>
      </c>
      <c r="D3019" t="str">
        <f t="array" ref="D3019">IF(SUM(--ISNUMBER(SEARCH(Credential,C3019)))&gt;0,TRIM(RIGHT(SUBSTITUTE(C3019," ",REPT(" ", 99)), 99)),"")</f>
        <v/>
      </c>
      <c r="E3019" t="str">
        <f t="shared" si="95"/>
        <v>David Conley</v>
      </c>
      <c r="F3019" t="s">
        <v>7892</v>
      </c>
      <c r="G3019" t="s">
        <v>20011</v>
      </c>
      <c r="H3019" t="s">
        <v>20785</v>
      </c>
    </row>
    <row r="3020" spans="1:8" x14ac:dyDescent="0.2">
      <c r="A3020" t="s">
        <v>7888</v>
      </c>
      <c r="B3020" t="str">
        <f t="array" ref="B3020">IF(SUM(--ISNUMBER(SEARCH(Honorific,A3020)))&gt;0,LEFT(A3020,FIND(" ",A3020)-1),"")</f>
        <v/>
      </c>
      <c r="C3020" t="str">
        <f t="shared" si="94"/>
        <v>Mark Cunningham DDS</v>
      </c>
      <c r="D3020" t="str">
        <f t="array" ref="D3020">IF(SUM(--ISNUMBER(SEARCH(Credential,C3020)))&gt;0,TRIM(RIGHT(SUBSTITUTE(C3020," ",REPT(" ", 99)), 99)),"")</f>
        <v>DDS</v>
      </c>
      <c r="E3020" t="str">
        <f t="shared" si="95"/>
        <v xml:space="preserve">Mark Cunningham </v>
      </c>
      <c r="F3020" t="s">
        <v>19898</v>
      </c>
      <c r="G3020" t="s">
        <v>20146</v>
      </c>
      <c r="H3020" t="s">
        <v>20226</v>
      </c>
    </row>
    <row r="3021" spans="1:8" x14ac:dyDescent="0.2">
      <c r="A3021" t="s">
        <v>7884</v>
      </c>
      <c r="B3021" t="str">
        <f t="array" ref="B3021">IF(SUM(--ISNUMBER(SEARCH(Honorific,A3021)))&gt;0,LEFT(A3021,FIND(" ",A3021)-1),"")</f>
        <v/>
      </c>
      <c r="C3021" t="str">
        <f t="shared" si="94"/>
        <v>Daniel Kim</v>
      </c>
      <c r="D3021" t="str">
        <f t="array" ref="D3021">IF(SUM(--ISNUMBER(SEARCH(Credential,C3021)))&gt;0,TRIM(RIGHT(SUBSTITUTE(C3021," ",REPT(" ", 99)), 99)),"")</f>
        <v/>
      </c>
      <c r="E3021" t="str">
        <f t="shared" si="95"/>
        <v>Daniel Kim</v>
      </c>
      <c r="F3021" t="s">
        <v>7884</v>
      </c>
      <c r="G3021" t="s">
        <v>20193</v>
      </c>
      <c r="H3021" t="s">
        <v>20047</v>
      </c>
    </row>
    <row r="3022" spans="1:8" x14ac:dyDescent="0.2">
      <c r="A3022" t="s">
        <v>7880</v>
      </c>
      <c r="B3022" t="str">
        <f t="array" ref="B3022">IF(SUM(--ISNUMBER(SEARCH(Honorific,A3022)))&gt;0,LEFT(A3022,FIND(" ",A3022)-1),"")</f>
        <v/>
      </c>
      <c r="C3022" t="str">
        <f t="shared" si="94"/>
        <v>Scott Smith</v>
      </c>
      <c r="D3022" t="str">
        <f t="array" ref="D3022">IF(SUM(--ISNUMBER(SEARCH(Credential,C3022)))&gt;0,TRIM(RIGHT(SUBSTITUTE(C3022," ",REPT(" ", 99)), 99)),"")</f>
        <v/>
      </c>
      <c r="E3022" t="str">
        <f t="shared" si="95"/>
        <v>Scott Smith</v>
      </c>
      <c r="F3022" t="s">
        <v>7880</v>
      </c>
      <c r="G3022" t="s">
        <v>20213</v>
      </c>
      <c r="H3022" t="s">
        <v>20029</v>
      </c>
    </row>
    <row r="3023" spans="1:8" x14ac:dyDescent="0.2">
      <c r="A3023" t="s">
        <v>7876</v>
      </c>
      <c r="B3023" t="str">
        <f t="array" ref="B3023">IF(SUM(--ISNUMBER(SEARCH(Honorific,A3023)))&gt;0,LEFT(A3023,FIND(" ",A3023)-1),"")</f>
        <v/>
      </c>
      <c r="C3023" t="str">
        <f t="shared" si="94"/>
        <v>Mary Monroe</v>
      </c>
      <c r="D3023" t="str">
        <f t="array" ref="D3023">IF(SUM(--ISNUMBER(SEARCH(Credential,C3023)))&gt;0,TRIM(RIGHT(SUBSTITUTE(C3023," ",REPT(" ", 99)), 99)),"")</f>
        <v/>
      </c>
      <c r="E3023" t="str">
        <f t="shared" si="95"/>
        <v>Mary Monroe</v>
      </c>
      <c r="F3023" t="s">
        <v>7876</v>
      </c>
      <c r="G3023" t="s">
        <v>20206</v>
      </c>
      <c r="H3023" t="s">
        <v>20050</v>
      </c>
    </row>
    <row r="3024" spans="1:8" x14ac:dyDescent="0.2">
      <c r="A3024" t="s">
        <v>7872</v>
      </c>
      <c r="B3024" t="str">
        <f t="array" ref="B3024">IF(SUM(--ISNUMBER(SEARCH(Honorific,A3024)))&gt;0,LEFT(A3024,FIND(" ",A3024)-1),"")</f>
        <v/>
      </c>
      <c r="C3024" t="str">
        <f t="shared" si="94"/>
        <v>Kenneth Smith</v>
      </c>
      <c r="D3024" t="str">
        <f t="array" ref="D3024">IF(SUM(--ISNUMBER(SEARCH(Credential,C3024)))&gt;0,TRIM(RIGHT(SUBSTITUTE(C3024," ",REPT(" ", 99)), 99)),"")</f>
        <v/>
      </c>
      <c r="E3024" t="str">
        <f t="shared" si="95"/>
        <v>Kenneth Smith</v>
      </c>
      <c r="F3024" t="s">
        <v>7872</v>
      </c>
      <c r="G3024" t="s">
        <v>20390</v>
      </c>
      <c r="H3024" t="s">
        <v>20029</v>
      </c>
    </row>
    <row r="3025" spans="1:8" x14ac:dyDescent="0.2">
      <c r="A3025" t="s">
        <v>6359</v>
      </c>
      <c r="B3025" t="str">
        <f t="array" ref="B3025">IF(SUM(--ISNUMBER(SEARCH(Honorific,A3025)))&gt;0,LEFT(A3025,FIND(" ",A3025)-1),"")</f>
        <v/>
      </c>
      <c r="C3025" t="str">
        <f t="shared" si="94"/>
        <v>Karen Johnson</v>
      </c>
      <c r="D3025" t="str">
        <f t="array" ref="D3025">IF(SUM(--ISNUMBER(SEARCH(Credential,C3025)))&gt;0,TRIM(RIGHT(SUBSTITUTE(C3025," ",REPT(" ", 99)), 99)),"")</f>
        <v/>
      </c>
      <c r="E3025" t="str">
        <f t="shared" si="95"/>
        <v>Karen Johnson</v>
      </c>
      <c r="F3025" t="s">
        <v>6359</v>
      </c>
      <c r="G3025" t="s">
        <v>20120</v>
      </c>
      <c r="H3025" t="s">
        <v>20068</v>
      </c>
    </row>
    <row r="3026" spans="1:8" x14ac:dyDescent="0.2">
      <c r="A3026" t="s">
        <v>7865</v>
      </c>
      <c r="B3026" t="str">
        <f t="array" ref="B3026">IF(SUM(--ISNUMBER(SEARCH(Honorific,A3026)))&gt;0,LEFT(A3026,FIND(" ",A3026)-1),"")</f>
        <v/>
      </c>
      <c r="C3026" t="str">
        <f t="shared" si="94"/>
        <v>Keith Walter</v>
      </c>
      <c r="D3026" t="str">
        <f t="array" ref="D3026">IF(SUM(--ISNUMBER(SEARCH(Credential,C3026)))&gt;0,TRIM(RIGHT(SUBSTITUTE(C3026," ",REPT(" ", 99)), 99)),"")</f>
        <v/>
      </c>
      <c r="E3026" t="str">
        <f t="shared" si="95"/>
        <v>Keith Walter</v>
      </c>
      <c r="F3026" t="s">
        <v>7865</v>
      </c>
      <c r="G3026" t="s">
        <v>20204</v>
      </c>
      <c r="H3026" t="s">
        <v>19991</v>
      </c>
    </row>
    <row r="3027" spans="1:8" x14ac:dyDescent="0.2">
      <c r="A3027" t="s">
        <v>7861</v>
      </c>
      <c r="B3027" t="str">
        <f t="array" ref="B3027">IF(SUM(--ISNUMBER(SEARCH(Honorific,A3027)))&gt;0,LEFT(A3027,FIND(" ",A3027)-1),"")</f>
        <v/>
      </c>
      <c r="C3027" t="str">
        <f t="shared" si="94"/>
        <v>Noah Hill</v>
      </c>
      <c r="D3027" t="str">
        <f t="array" ref="D3027">IF(SUM(--ISNUMBER(SEARCH(Credential,C3027)))&gt;0,TRIM(RIGHT(SUBSTITUTE(C3027," ",REPT(" ", 99)), 99)),"")</f>
        <v/>
      </c>
      <c r="E3027" t="str">
        <f t="shared" si="95"/>
        <v>Noah Hill</v>
      </c>
      <c r="F3027" t="s">
        <v>7861</v>
      </c>
      <c r="G3027" t="s">
        <v>20554</v>
      </c>
      <c r="H3027" t="s">
        <v>20600</v>
      </c>
    </row>
    <row r="3028" spans="1:8" x14ac:dyDescent="0.2">
      <c r="A3028" t="s">
        <v>7857</v>
      </c>
      <c r="B3028" t="str">
        <f t="array" ref="B3028">IF(SUM(--ISNUMBER(SEARCH(Honorific,A3028)))&gt;0,LEFT(A3028,FIND(" ",A3028)-1),"")</f>
        <v/>
      </c>
      <c r="C3028" t="str">
        <f t="shared" si="94"/>
        <v>Jacob Durham</v>
      </c>
      <c r="D3028" t="str">
        <f t="array" ref="D3028">IF(SUM(--ISNUMBER(SEARCH(Credential,C3028)))&gt;0,TRIM(RIGHT(SUBSTITUTE(C3028," ",REPT(" ", 99)), 99)),"")</f>
        <v/>
      </c>
      <c r="E3028" t="str">
        <f t="shared" si="95"/>
        <v>Jacob Durham</v>
      </c>
      <c r="F3028" t="s">
        <v>7857</v>
      </c>
      <c r="G3028" t="s">
        <v>20126</v>
      </c>
      <c r="H3028" t="s">
        <v>20276</v>
      </c>
    </row>
    <row r="3029" spans="1:8" x14ac:dyDescent="0.2">
      <c r="A3029" t="s">
        <v>7853</v>
      </c>
      <c r="B3029" t="str">
        <f t="array" ref="B3029">IF(SUM(--ISNUMBER(SEARCH(Honorific,A3029)))&gt;0,LEFT(A3029,FIND(" ",A3029)-1),"")</f>
        <v/>
      </c>
      <c r="C3029" t="str">
        <f t="shared" si="94"/>
        <v>Maureen Fowler</v>
      </c>
      <c r="D3029" t="str">
        <f t="array" ref="D3029">IF(SUM(--ISNUMBER(SEARCH(Credential,C3029)))&gt;0,TRIM(RIGHT(SUBSTITUTE(C3029," ",REPT(" ", 99)), 99)),"")</f>
        <v/>
      </c>
      <c r="E3029" t="str">
        <f t="shared" si="95"/>
        <v>Maureen Fowler</v>
      </c>
      <c r="F3029" t="s">
        <v>7853</v>
      </c>
      <c r="G3029" t="s">
        <v>21232</v>
      </c>
      <c r="H3029" t="s">
        <v>20306</v>
      </c>
    </row>
    <row r="3030" spans="1:8" x14ac:dyDescent="0.2">
      <c r="A3030" t="s">
        <v>7849</v>
      </c>
      <c r="B3030" t="str">
        <f t="array" ref="B3030">IF(SUM(--ISNUMBER(SEARCH(Honorific,A3030)))&gt;0,LEFT(A3030,FIND(" ",A3030)-1),"")</f>
        <v/>
      </c>
      <c r="C3030" t="str">
        <f t="shared" si="94"/>
        <v>Steven Parsons</v>
      </c>
      <c r="D3030" t="str">
        <f t="array" ref="D3030">IF(SUM(--ISNUMBER(SEARCH(Credential,C3030)))&gt;0,TRIM(RIGHT(SUBSTITUTE(C3030," ",REPT(" ", 99)), 99)),"")</f>
        <v/>
      </c>
      <c r="E3030" t="str">
        <f t="shared" si="95"/>
        <v>Steven Parsons</v>
      </c>
      <c r="F3030" t="s">
        <v>7849</v>
      </c>
      <c r="G3030" t="s">
        <v>19980</v>
      </c>
      <c r="H3030" t="s">
        <v>20092</v>
      </c>
    </row>
    <row r="3031" spans="1:8" x14ac:dyDescent="0.2">
      <c r="A3031" t="s">
        <v>7845</v>
      </c>
      <c r="B3031" t="str">
        <f t="array" ref="B3031">IF(SUM(--ISNUMBER(SEARCH(Honorific,A3031)))&gt;0,LEFT(A3031,FIND(" ",A3031)-1),"")</f>
        <v/>
      </c>
      <c r="C3031" t="str">
        <f t="shared" si="94"/>
        <v>Lisa Bennett</v>
      </c>
      <c r="D3031" t="str">
        <f t="array" ref="D3031">IF(SUM(--ISNUMBER(SEARCH(Credential,C3031)))&gt;0,TRIM(RIGHT(SUBSTITUTE(C3031," ",REPT(" ", 99)), 99)),"")</f>
        <v/>
      </c>
      <c r="E3031" t="str">
        <f t="shared" si="95"/>
        <v>Lisa Bennett</v>
      </c>
      <c r="F3031" t="s">
        <v>7845</v>
      </c>
      <c r="G3031" t="s">
        <v>20024</v>
      </c>
      <c r="H3031" t="s">
        <v>20329</v>
      </c>
    </row>
    <row r="3032" spans="1:8" x14ac:dyDescent="0.2">
      <c r="A3032" t="s">
        <v>7841</v>
      </c>
      <c r="B3032" t="str">
        <f t="array" ref="B3032">IF(SUM(--ISNUMBER(SEARCH(Honorific,A3032)))&gt;0,LEFT(A3032,FIND(" ",A3032)-1),"")</f>
        <v/>
      </c>
      <c r="C3032" t="str">
        <f t="shared" si="94"/>
        <v>Matthew Bowers</v>
      </c>
      <c r="D3032" t="str">
        <f t="array" ref="D3032">IF(SUM(--ISNUMBER(SEARCH(Credential,C3032)))&gt;0,TRIM(RIGHT(SUBSTITUTE(C3032," ",REPT(" ", 99)), 99)),"")</f>
        <v/>
      </c>
      <c r="E3032" t="str">
        <f t="shared" si="95"/>
        <v>Matthew Bowers</v>
      </c>
      <c r="F3032" t="s">
        <v>7841</v>
      </c>
      <c r="G3032" t="s">
        <v>20212</v>
      </c>
      <c r="H3032" t="s">
        <v>21064</v>
      </c>
    </row>
    <row r="3033" spans="1:8" x14ac:dyDescent="0.2">
      <c r="A3033" t="s">
        <v>7837</v>
      </c>
      <c r="B3033" t="str">
        <f t="array" ref="B3033">IF(SUM(--ISNUMBER(SEARCH(Honorific,A3033)))&gt;0,LEFT(A3033,FIND(" ",A3033)-1),"")</f>
        <v/>
      </c>
      <c r="C3033" t="str">
        <f t="shared" si="94"/>
        <v>Anna Kline</v>
      </c>
      <c r="D3033" t="str">
        <f t="array" ref="D3033">IF(SUM(--ISNUMBER(SEARCH(Credential,C3033)))&gt;0,TRIM(RIGHT(SUBSTITUTE(C3033," ",REPT(" ", 99)), 99)),"")</f>
        <v/>
      </c>
      <c r="E3033" t="str">
        <f t="shared" si="95"/>
        <v>Anna Kline</v>
      </c>
      <c r="F3033" t="s">
        <v>7837</v>
      </c>
      <c r="G3033" t="s">
        <v>20060</v>
      </c>
      <c r="H3033" t="s">
        <v>20088</v>
      </c>
    </row>
    <row r="3034" spans="1:8" x14ac:dyDescent="0.2">
      <c r="A3034" t="s">
        <v>7833</v>
      </c>
      <c r="B3034" t="str">
        <f t="array" ref="B3034">IF(SUM(--ISNUMBER(SEARCH(Honorific,A3034)))&gt;0,LEFT(A3034,FIND(" ",A3034)-1),"")</f>
        <v/>
      </c>
      <c r="C3034" t="str">
        <f t="shared" si="94"/>
        <v>Ashley Hall</v>
      </c>
      <c r="D3034" t="str">
        <f t="array" ref="D3034">IF(SUM(--ISNUMBER(SEARCH(Credential,C3034)))&gt;0,TRIM(RIGHT(SUBSTITUTE(C3034," ",REPT(" ", 99)), 99)),"")</f>
        <v/>
      </c>
      <c r="E3034" t="str">
        <f t="shared" si="95"/>
        <v>Ashley Hall</v>
      </c>
      <c r="F3034" t="s">
        <v>7833</v>
      </c>
      <c r="G3034" t="s">
        <v>20170</v>
      </c>
      <c r="H3034" t="s">
        <v>20304</v>
      </c>
    </row>
    <row r="3035" spans="1:8" x14ac:dyDescent="0.2">
      <c r="A3035" t="s">
        <v>7829</v>
      </c>
      <c r="B3035" t="str">
        <f t="array" ref="B3035">IF(SUM(--ISNUMBER(SEARCH(Honorific,A3035)))&gt;0,LEFT(A3035,FIND(" ",A3035)-1),"")</f>
        <v/>
      </c>
      <c r="C3035" t="str">
        <f t="shared" si="94"/>
        <v>Anthony Thompson</v>
      </c>
      <c r="D3035" t="str">
        <f t="array" ref="D3035">IF(SUM(--ISNUMBER(SEARCH(Credential,C3035)))&gt;0,TRIM(RIGHT(SUBSTITUTE(C3035," ",REPT(" ", 99)), 99)),"")</f>
        <v/>
      </c>
      <c r="E3035" t="str">
        <f t="shared" si="95"/>
        <v>Anthony Thompson</v>
      </c>
      <c r="F3035" t="s">
        <v>7829</v>
      </c>
      <c r="G3035" t="s">
        <v>20410</v>
      </c>
      <c r="H3035" t="s">
        <v>20188</v>
      </c>
    </row>
    <row r="3036" spans="1:8" x14ac:dyDescent="0.2">
      <c r="A3036" t="s">
        <v>7825</v>
      </c>
      <c r="B3036" t="str">
        <f t="array" ref="B3036">IF(SUM(--ISNUMBER(SEARCH(Honorific,A3036)))&gt;0,LEFT(A3036,FIND(" ",A3036)-1),"")</f>
        <v/>
      </c>
      <c r="C3036" t="str">
        <f t="shared" si="94"/>
        <v>Jennifer Tanner</v>
      </c>
      <c r="D3036" t="str">
        <f t="array" ref="D3036">IF(SUM(--ISNUMBER(SEARCH(Credential,C3036)))&gt;0,TRIM(RIGHT(SUBSTITUTE(C3036," ",REPT(" ", 99)), 99)),"")</f>
        <v/>
      </c>
      <c r="E3036" t="str">
        <f t="shared" si="95"/>
        <v>Jennifer Tanner</v>
      </c>
      <c r="F3036" t="s">
        <v>7825</v>
      </c>
      <c r="G3036" t="s">
        <v>20009</v>
      </c>
      <c r="H3036" t="s">
        <v>20211</v>
      </c>
    </row>
    <row r="3037" spans="1:8" x14ac:dyDescent="0.2">
      <c r="A3037" t="s">
        <v>7821</v>
      </c>
      <c r="B3037" t="str">
        <f t="array" ref="B3037">IF(SUM(--ISNUMBER(SEARCH(Honorific,A3037)))&gt;0,LEFT(A3037,FIND(" ",A3037)-1),"")</f>
        <v/>
      </c>
      <c r="C3037" t="str">
        <f t="shared" si="94"/>
        <v>Edward Fuller</v>
      </c>
      <c r="D3037" t="str">
        <f t="array" ref="D3037">IF(SUM(--ISNUMBER(SEARCH(Credential,C3037)))&gt;0,TRIM(RIGHT(SUBSTITUTE(C3037," ",REPT(" ", 99)), 99)),"")</f>
        <v/>
      </c>
      <c r="E3037" t="str">
        <f t="shared" si="95"/>
        <v>Edward Fuller</v>
      </c>
      <c r="F3037" t="s">
        <v>7821</v>
      </c>
      <c r="G3037" t="s">
        <v>20499</v>
      </c>
      <c r="H3037" t="s">
        <v>20844</v>
      </c>
    </row>
    <row r="3038" spans="1:8" x14ac:dyDescent="0.2">
      <c r="A3038" t="s">
        <v>7817</v>
      </c>
      <c r="B3038" t="str">
        <f t="array" ref="B3038">IF(SUM(--ISNUMBER(SEARCH(Honorific,A3038)))&gt;0,LEFT(A3038,FIND(" ",A3038)-1),"")</f>
        <v>Dr.</v>
      </c>
      <c r="C3038" t="str">
        <f t="shared" si="94"/>
        <v>Victoria Neal</v>
      </c>
      <c r="D3038" t="str">
        <f t="array" ref="D3038">IF(SUM(--ISNUMBER(SEARCH(Credential,C3038)))&gt;0,TRIM(RIGHT(SUBSTITUTE(C3038," ",REPT(" ", 99)), 99)),"")</f>
        <v/>
      </c>
      <c r="E3038" t="str">
        <f t="shared" si="95"/>
        <v>Victoria Neal</v>
      </c>
      <c r="F3038" t="s">
        <v>19899</v>
      </c>
      <c r="G3038" t="s">
        <v>20374</v>
      </c>
      <c r="H3038" t="s">
        <v>20280</v>
      </c>
    </row>
    <row r="3039" spans="1:8" x14ac:dyDescent="0.2">
      <c r="A3039" t="s">
        <v>7813</v>
      </c>
      <c r="B3039" t="str">
        <f t="array" ref="B3039">IF(SUM(--ISNUMBER(SEARCH(Honorific,A3039)))&gt;0,LEFT(A3039,FIND(" ",A3039)-1),"")</f>
        <v/>
      </c>
      <c r="C3039" t="str">
        <f t="shared" si="94"/>
        <v>Jennifer Peterson</v>
      </c>
      <c r="D3039" t="str">
        <f t="array" ref="D3039">IF(SUM(--ISNUMBER(SEARCH(Credential,C3039)))&gt;0,TRIM(RIGHT(SUBSTITUTE(C3039," ",REPT(" ", 99)), 99)),"")</f>
        <v/>
      </c>
      <c r="E3039" t="str">
        <f t="shared" si="95"/>
        <v>Jennifer Peterson</v>
      </c>
      <c r="F3039" t="s">
        <v>7813</v>
      </c>
      <c r="G3039" t="s">
        <v>20009</v>
      </c>
      <c r="H3039" t="s">
        <v>20488</v>
      </c>
    </row>
    <row r="3040" spans="1:8" x14ac:dyDescent="0.2">
      <c r="A3040" t="s">
        <v>7809</v>
      </c>
      <c r="B3040" t="str">
        <f t="array" ref="B3040">IF(SUM(--ISNUMBER(SEARCH(Honorific,A3040)))&gt;0,LEFT(A3040,FIND(" ",A3040)-1),"")</f>
        <v>Dr.</v>
      </c>
      <c r="C3040" t="str">
        <f t="shared" si="94"/>
        <v>Samantha Murphy</v>
      </c>
      <c r="D3040" t="str">
        <f t="array" ref="D3040">IF(SUM(--ISNUMBER(SEARCH(Credential,C3040)))&gt;0,TRIM(RIGHT(SUBSTITUTE(C3040," ",REPT(" ", 99)), 99)),"")</f>
        <v/>
      </c>
      <c r="E3040" t="str">
        <f t="shared" si="95"/>
        <v>Samantha Murphy</v>
      </c>
      <c r="F3040" t="s">
        <v>19900</v>
      </c>
      <c r="G3040" t="s">
        <v>20049</v>
      </c>
      <c r="H3040" t="s">
        <v>20415</v>
      </c>
    </row>
    <row r="3041" spans="1:8" x14ac:dyDescent="0.2">
      <c r="A3041" t="s">
        <v>7805</v>
      </c>
      <c r="B3041" t="str">
        <f t="array" ref="B3041">IF(SUM(--ISNUMBER(SEARCH(Honorific,A3041)))&gt;0,LEFT(A3041,FIND(" ",A3041)-1),"")</f>
        <v/>
      </c>
      <c r="C3041" t="str">
        <f t="shared" si="94"/>
        <v>Melanie Lane</v>
      </c>
      <c r="D3041" t="str">
        <f t="array" ref="D3041">IF(SUM(--ISNUMBER(SEARCH(Credential,C3041)))&gt;0,TRIM(RIGHT(SUBSTITUTE(C3041," ",REPT(" ", 99)), 99)),"")</f>
        <v/>
      </c>
      <c r="E3041" t="str">
        <f t="shared" si="95"/>
        <v>Melanie Lane</v>
      </c>
      <c r="F3041" t="s">
        <v>7805</v>
      </c>
      <c r="G3041" t="s">
        <v>20215</v>
      </c>
      <c r="H3041" t="s">
        <v>20619</v>
      </c>
    </row>
    <row r="3042" spans="1:8" x14ac:dyDescent="0.2">
      <c r="A3042" t="s">
        <v>7801</v>
      </c>
      <c r="B3042" t="str">
        <f t="array" ref="B3042">IF(SUM(--ISNUMBER(SEARCH(Honorific,A3042)))&gt;0,LEFT(A3042,FIND(" ",A3042)-1),"")</f>
        <v/>
      </c>
      <c r="C3042" t="str">
        <f t="shared" si="94"/>
        <v>John Fowler</v>
      </c>
      <c r="D3042" t="str">
        <f t="array" ref="D3042">IF(SUM(--ISNUMBER(SEARCH(Credential,C3042)))&gt;0,TRIM(RIGHT(SUBSTITUTE(C3042," ",REPT(" ", 99)), 99)),"")</f>
        <v/>
      </c>
      <c r="E3042" t="str">
        <f t="shared" si="95"/>
        <v>John Fowler</v>
      </c>
      <c r="F3042" t="s">
        <v>7801</v>
      </c>
      <c r="G3042" t="s">
        <v>20075</v>
      </c>
      <c r="H3042" t="s">
        <v>20306</v>
      </c>
    </row>
    <row r="3043" spans="1:8" x14ac:dyDescent="0.2">
      <c r="A3043" t="s">
        <v>7797</v>
      </c>
      <c r="B3043" t="str">
        <f t="array" ref="B3043">IF(SUM(--ISNUMBER(SEARCH(Honorific,A3043)))&gt;0,LEFT(A3043,FIND(" ",A3043)-1),"")</f>
        <v/>
      </c>
      <c r="C3043" t="str">
        <f t="shared" si="94"/>
        <v>Mary Thomas</v>
      </c>
      <c r="D3043" t="str">
        <f t="array" ref="D3043">IF(SUM(--ISNUMBER(SEARCH(Credential,C3043)))&gt;0,TRIM(RIGHT(SUBSTITUTE(C3043," ",REPT(" ", 99)), 99)),"")</f>
        <v/>
      </c>
      <c r="E3043" t="str">
        <f t="shared" si="95"/>
        <v>Mary Thomas</v>
      </c>
      <c r="F3043" t="s">
        <v>7797</v>
      </c>
      <c r="G3043" t="s">
        <v>20206</v>
      </c>
      <c r="H3043" t="s">
        <v>20038</v>
      </c>
    </row>
    <row r="3044" spans="1:8" x14ac:dyDescent="0.2">
      <c r="A3044" t="s">
        <v>7793</v>
      </c>
      <c r="B3044" t="str">
        <f t="array" ref="B3044">IF(SUM(--ISNUMBER(SEARCH(Honorific,A3044)))&gt;0,LEFT(A3044,FIND(" ",A3044)-1),"")</f>
        <v/>
      </c>
      <c r="C3044" t="str">
        <f t="shared" si="94"/>
        <v>Jeff Brown</v>
      </c>
      <c r="D3044" t="str">
        <f t="array" ref="D3044">IF(SUM(--ISNUMBER(SEARCH(Credential,C3044)))&gt;0,TRIM(RIGHT(SUBSTITUTE(C3044," ",REPT(" ", 99)), 99)),"")</f>
        <v/>
      </c>
      <c r="E3044" t="str">
        <f t="shared" si="95"/>
        <v>Jeff Brown</v>
      </c>
      <c r="F3044" t="s">
        <v>7793</v>
      </c>
      <c r="G3044" t="s">
        <v>21233</v>
      </c>
      <c r="H3044" t="s">
        <v>20351</v>
      </c>
    </row>
    <row r="3045" spans="1:8" x14ac:dyDescent="0.2">
      <c r="A3045" t="s">
        <v>7789</v>
      </c>
      <c r="B3045" t="str">
        <f t="array" ref="B3045">IF(SUM(--ISNUMBER(SEARCH(Honorific,A3045)))&gt;0,LEFT(A3045,FIND(" ",A3045)-1),"")</f>
        <v/>
      </c>
      <c r="C3045" t="str">
        <f t="shared" si="94"/>
        <v>Erika Greene</v>
      </c>
      <c r="D3045" t="str">
        <f t="array" ref="D3045">IF(SUM(--ISNUMBER(SEARCH(Credential,C3045)))&gt;0,TRIM(RIGHT(SUBSTITUTE(C3045," ",REPT(" ", 99)), 99)),"")</f>
        <v/>
      </c>
      <c r="E3045" t="str">
        <f t="shared" si="95"/>
        <v>Erika Greene</v>
      </c>
      <c r="F3045" t="s">
        <v>7789</v>
      </c>
      <c r="G3045" t="s">
        <v>20502</v>
      </c>
      <c r="H3045" t="s">
        <v>20988</v>
      </c>
    </row>
    <row r="3046" spans="1:8" x14ac:dyDescent="0.2">
      <c r="A3046" t="s">
        <v>7785</v>
      </c>
      <c r="B3046" t="str">
        <f t="array" ref="B3046">IF(SUM(--ISNUMBER(SEARCH(Honorific,A3046)))&gt;0,LEFT(A3046,FIND(" ",A3046)-1),"")</f>
        <v/>
      </c>
      <c r="C3046" t="str">
        <f t="shared" si="94"/>
        <v>Caitlyn Larson</v>
      </c>
      <c r="D3046" t="str">
        <f t="array" ref="D3046">IF(SUM(--ISNUMBER(SEARCH(Credential,C3046)))&gt;0,TRIM(RIGHT(SUBSTITUTE(C3046," ",REPT(" ", 99)), 99)),"")</f>
        <v/>
      </c>
      <c r="E3046" t="str">
        <f t="shared" si="95"/>
        <v>Caitlyn Larson</v>
      </c>
      <c r="F3046" t="s">
        <v>7785</v>
      </c>
      <c r="G3046" t="s">
        <v>19996</v>
      </c>
      <c r="H3046" t="s">
        <v>20131</v>
      </c>
    </row>
    <row r="3047" spans="1:8" x14ac:dyDescent="0.2">
      <c r="A3047" t="s">
        <v>7781</v>
      </c>
      <c r="B3047" t="str">
        <f t="array" ref="B3047">IF(SUM(--ISNUMBER(SEARCH(Honorific,A3047)))&gt;0,LEFT(A3047,FIND(" ",A3047)-1),"")</f>
        <v/>
      </c>
      <c r="C3047" t="str">
        <f t="shared" si="94"/>
        <v>Edward Green</v>
      </c>
      <c r="D3047" t="str">
        <f t="array" ref="D3047">IF(SUM(--ISNUMBER(SEARCH(Credential,C3047)))&gt;0,TRIM(RIGHT(SUBSTITUTE(C3047," ",REPT(" ", 99)), 99)),"")</f>
        <v/>
      </c>
      <c r="E3047" t="str">
        <f t="shared" si="95"/>
        <v>Edward Green</v>
      </c>
      <c r="F3047" t="s">
        <v>7781</v>
      </c>
      <c r="G3047" t="s">
        <v>20499</v>
      </c>
      <c r="H3047" t="s">
        <v>20863</v>
      </c>
    </row>
    <row r="3048" spans="1:8" x14ac:dyDescent="0.2">
      <c r="A3048" t="s">
        <v>7777</v>
      </c>
      <c r="B3048" t="str">
        <f t="array" ref="B3048">IF(SUM(--ISNUMBER(SEARCH(Honorific,A3048)))&gt;0,LEFT(A3048,FIND(" ",A3048)-1),"")</f>
        <v/>
      </c>
      <c r="C3048" t="str">
        <f t="shared" si="94"/>
        <v>Jose Hatfield</v>
      </c>
      <c r="D3048" t="str">
        <f t="array" ref="D3048">IF(SUM(--ISNUMBER(SEARCH(Credential,C3048)))&gt;0,TRIM(RIGHT(SUBSTITUTE(C3048," ",REPT(" ", 99)), 99)),"")</f>
        <v/>
      </c>
      <c r="E3048" t="str">
        <f t="shared" si="95"/>
        <v>Jose Hatfield</v>
      </c>
      <c r="F3048" t="s">
        <v>7777</v>
      </c>
      <c r="G3048" t="s">
        <v>20657</v>
      </c>
      <c r="H3048" t="s">
        <v>21234</v>
      </c>
    </row>
    <row r="3049" spans="1:8" x14ac:dyDescent="0.2">
      <c r="A3049" t="s">
        <v>7773</v>
      </c>
      <c r="B3049" t="str">
        <f t="array" ref="B3049">IF(SUM(--ISNUMBER(SEARCH(Honorific,A3049)))&gt;0,LEFT(A3049,FIND(" ",A3049)-1),"")</f>
        <v/>
      </c>
      <c r="C3049" t="str">
        <f t="shared" si="94"/>
        <v>Christopher Banks</v>
      </c>
      <c r="D3049" t="str">
        <f t="array" ref="D3049">IF(SUM(--ISNUMBER(SEARCH(Credential,C3049)))&gt;0,TRIM(RIGHT(SUBSTITUTE(C3049," ",REPT(" ", 99)), 99)),"")</f>
        <v/>
      </c>
      <c r="E3049" t="str">
        <f t="shared" si="95"/>
        <v>Christopher Banks</v>
      </c>
      <c r="F3049" t="s">
        <v>7773</v>
      </c>
      <c r="G3049" t="s">
        <v>20097</v>
      </c>
      <c r="H3049" t="s">
        <v>20147</v>
      </c>
    </row>
    <row r="3050" spans="1:8" x14ac:dyDescent="0.2">
      <c r="A3050" t="s">
        <v>7769</v>
      </c>
      <c r="B3050" t="str">
        <f t="array" ref="B3050">IF(SUM(--ISNUMBER(SEARCH(Honorific,A3050)))&gt;0,LEFT(A3050,FIND(" ",A3050)-1),"")</f>
        <v/>
      </c>
      <c r="C3050" t="str">
        <f t="shared" si="94"/>
        <v>Donald Rhodes</v>
      </c>
      <c r="D3050" t="str">
        <f t="array" ref="D3050">IF(SUM(--ISNUMBER(SEARCH(Credential,C3050)))&gt;0,TRIM(RIGHT(SUBSTITUTE(C3050," ",REPT(" ", 99)), 99)),"")</f>
        <v/>
      </c>
      <c r="E3050" t="str">
        <f t="shared" si="95"/>
        <v>Donald Rhodes</v>
      </c>
      <c r="F3050" t="s">
        <v>7769</v>
      </c>
      <c r="G3050" t="s">
        <v>20427</v>
      </c>
      <c r="H3050" t="s">
        <v>21235</v>
      </c>
    </row>
    <row r="3051" spans="1:8" x14ac:dyDescent="0.2">
      <c r="A3051" t="s">
        <v>7765</v>
      </c>
      <c r="B3051" t="str">
        <f t="array" ref="B3051">IF(SUM(--ISNUMBER(SEARCH(Honorific,A3051)))&gt;0,LEFT(A3051,FIND(" ",A3051)-1),"")</f>
        <v/>
      </c>
      <c r="C3051" t="str">
        <f t="shared" si="94"/>
        <v>Luke Buck</v>
      </c>
      <c r="D3051" t="str">
        <f t="array" ref="D3051">IF(SUM(--ISNUMBER(SEARCH(Credential,C3051)))&gt;0,TRIM(RIGHT(SUBSTITUTE(C3051," ",REPT(" ", 99)), 99)),"")</f>
        <v/>
      </c>
      <c r="E3051" t="str">
        <f t="shared" si="95"/>
        <v>Luke Buck</v>
      </c>
      <c r="F3051" t="s">
        <v>7765</v>
      </c>
      <c r="G3051" t="s">
        <v>20676</v>
      </c>
      <c r="H3051" t="s">
        <v>21236</v>
      </c>
    </row>
    <row r="3052" spans="1:8" x14ac:dyDescent="0.2">
      <c r="A3052" t="s">
        <v>7761</v>
      </c>
      <c r="B3052" t="str">
        <f t="array" ref="B3052">IF(SUM(--ISNUMBER(SEARCH(Honorific,A3052)))&gt;0,LEFT(A3052,FIND(" ",A3052)-1),"")</f>
        <v/>
      </c>
      <c r="C3052" t="str">
        <f t="shared" si="94"/>
        <v>James Medina</v>
      </c>
      <c r="D3052" t="str">
        <f t="array" ref="D3052">IF(SUM(--ISNUMBER(SEARCH(Credential,C3052)))&gt;0,TRIM(RIGHT(SUBSTITUTE(C3052," ",REPT(" ", 99)), 99)),"")</f>
        <v/>
      </c>
      <c r="E3052" t="str">
        <f t="shared" si="95"/>
        <v>James Medina</v>
      </c>
      <c r="F3052" t="s">
        <v>7761</v>
      </c>
      <c r="G3052" t="s">
        <v>20156</v>
      </c>
      <c r="H3052" t="s">
        <v>20151</v>
      </c>
    </row>
    <row r="3053" spans="1:8" x14ac:dyDescent="0.2">
      <c r="A3053" t="s">
        <v>7757</v>
      </c>
      <c r="B3053" t="str">
        <f t="array" ref="B3053">IF(SUM(--ISNUMBER(SEARCH(Honorific,A3053)))&gt;0,LEFT(A3053,FIND(" ",A3053)-1),"")</f>
        <v/>
      </c>
      <c r="C3053" t="str">
        <f t="shared" si="94"/>
        <v>Joseph Casey</v>
      </c>
      <c r="D3053" t="str">
        <f t="array" ref="D3053">IF(SUM(--ISNUMBER(SEARCH(Credential,C3053)))&gt;0,TRIM(RIGHT(SUBSTITUTE(C3053," ",REPT(" ", 99)), 99)),"")</f>
        <v/>
      </c>
      <c r="E3053" t="str">
        <f t="shared" si="95"/>
        <v>Joseph Casey</v>
      </c>
      <c r="F3053" t="s">
        <v>7757</v>
      </c>
      <c r="G3053" t="s">
        <v>20388</v>
      </c>
      <c r="H3053" t="s">
        <v>20274</v>
      </c>
    </row>
    <row r="3054" spans="1:8" x14ac:dyDescent="0.2">
      <c r="A3054" t="s">
        <v>7753</v>
      </c>
      <c r="B3054" t="str">
        <f t="array" ref="B3054">IF(SUM(--ISNUMBER(SEARCH(Honorific,A3054)))&gt;0,LEFT(A3054,FIND(" ",A3054)-1),"")</f>
        <v/>
      </c>
      <c r="C3054" t="str">
        <f t="shared" si="94"/>
        <v>Hunter Romero</v>
      </c>
      <c r="D3054" t="str">
        <f t="array" ref="D3054">IF(SUM(--ISNUMBER(SEARCH(Credential,C3054)))&gt;0,TRIM(RIGHT(SUBSTITUTE(C3054," ",REPT(" ", 99)), 99)),"")</f>
        <v/>
      </c>
      <c r="E3054" t="str">
        <f t="shared" si="95"/>
        <v>Hunter Romero</v>
      </c>
      <c r="F3054" t="s">
        <v>7753</v>
      </c>
      <c r="G3054" t="s">
        <v>20417</v>
      </c>
      <c r="H3054" t="s">
        <v>20774</v>
      </c>
    </row>
    <row r="3055" spans="1:8" x14ac:dyDescent="0.2">
      <c r="A3055" t="s">
        <v>7749</v>
      </c>
      <c r="B3055" t="str">
        <f t="array" ref="B3055">IF(SUM(--ISNUMBER(SEARCH(Honorific,A3055)))&gt;0,LEFT(A3055,FIND(" ",A3055)-1),"")</f>
        <v/>
      </c>
      <c r="C3055" t="str">
        <f t="shared" si="94"/>
        <v>Tina Young</v>
      </c>
      <c r="D3055" t="str">
        <f t="array" ref="D3055">IF(SUM(--ISNUMBER(SEARCH(Credential,C3055)))&gt;0,TRIM(RIGHT(SUBSTITUTE(C3055," ",REPT(" ", 99)), 99)),"")</f>
        <v/>
      </c>
      <c r="E3055" t="str">
        <f t="shared" si="95"/>
        <v>Tina Young</v>
      </c>
      <c r="F3055" t="s">
        <v>7749</v>
      </c>
      <c r="G3055" t="s">
        <v>20449</v>
      </c>
      <c r="H3055" t="s">
        <v>20019</v>
      </c>
    </row>
    <row r="3056" spans="1:8" x14ac:dyDescent="0.2">
      <c r="A3056" t="s">
        <v>7745</v>
      </c>
      <c r="B3056" t="str">
        <f t="array" ref="B3056">IF(SUM(--ISNUMBER(SEARCH(Honorific,A3056)))&gt;0,LEFT(A3056,FIND(" ",A3056)-1),"")</f>
        <v/>
      </c>
      <c r="C3056" t="str">
        <f t="shared" si="94"/>
        <v>Anthony Newman</v>
      </c>
      <c r="D3056" t="str">
        <f t="array" ref="D3056">IF(SUM(--ISNUMBER(SEARCH(Credential,C3056)))&gt;0,TRIM(RIGHT(SUBSTITUTE(C3056," ",REPT(" ", 99)), 99)),"")</f>
        <v/>
      </c>
      <c r="E3056" t="str">
        <f t="shared" si="95"/>
        <v>Anthony Newman</v>
      </c>
      <c r="F3056" t="s">
        <v>7745</v>
      </c>
      <c r="G3056" t="s">
        <v>20410</v>
      </c>
      <c r="H3056" t="s">
        <v>20658</v>
      </c>
    </row>
    <row r="3057" spans="1:8" x14ac:dyDescent="0.2">
      <c r="A3057" t="s">
        <v>7741</v>
      </c>
      <c r="B3057" t="str">
        <f t="array" ref="B3057">IF(SUM(--ISNUMBER(SEARCH(Honorific,A3057)))&gt;0,LEFT(A3057,FIND(" ",A3057)-1),"")</f>
        <v/>
      </c>
      <c r="C3057" t="str">
        <f t="shared" si="94"/>
        <v>Brian James</v>
      </c>
      <c r="D3057" t="str">
        <f t="array" ref="D3057">IF(SUM(--ISNUMBER(SEARCH(Credential,C3057)))&gt;0,TRIM(RIGHT(SUBSTITUTE(C3057," ",REPT(" ", 99)), 99)),"")</f>
        <v/>
      </c>
      <c r="E3057" t="str">
        <f t="shared" si="95"/>
        <v>Brian James</v>
      </c>
      <c r="F3057" t="s">
        <v>7741</v>
      </c>
      <c r="G3057" t="s">
        <v>20089</v>
      </c>
      <c r="H3057" t="s">
        <v>20156</v>
      </c>
    </row>
    <row r="3058" spans="1:8" x14ac:dyDescent="0.2">
      <c r="A3058" t="s">
        <v>7737</v>
      </c>
      <c r="B3058" t="str">
        <f t="array" ref="B3058">IF(SUM(--ISNUMBER(SEARCH(Honorific,A3058)))&gt;0,LEFT(A3058,FIND(" ",A3058)-1),"")</f>
        <v/>
      </c>
      <c r="C3058" t="str">
        <f t="shared" si="94"/>
        <v>Kristin Hughes</v>
      </c>
      <c r="D3058" t="str">
        <f t="array" ref="D3058">IF(SUM(--ISNUMBER(SEARCH(Credential,C3058)))&gt;0,TRIM(RIGHT(SUBSTITUTE(C3058," ",REPT(" ", 99)), 99)),"")</f>
        <v/>
      </c>
      <c r="E3058" t="str">
        <f t="shared" si="95"/>
        <v>Kristin Hughes</v>
      </c>
      <c r="F3058" t="s">
        <v>7737</v>
      </c>
      <c r="G3058" t="s">
        <v>20626</v>
      </c>
      <c r="H3058" t="s">
        <v>20652</v>
      </c>
    </row>
    <row r="3059" spans="1:8" x14ac:dyDescent="0.2">
      <c r="A3059" t="s">
        <v>7733</v>
      </c>
      <c r="B3059" t="str">
        <f t="array" ref="B3059">IF(SUM(--ISNUMBER(SEARCH(Honorific,A3059)))&gt;0,LEFT(A3059,FIND(" ",A3059)-1),"")</f>
        <v/>
      </c>
      <c r="C3059" t="str">
        <f t="shared" si="94"/>
        <v>Kaitlyn Simpson</v>
      </c>
      <c r="D3059" t="str">
        <f t="array" ref="D3059">IF(SUM(--ISNUMBER(SEARCH(Credential,C3059)))&gt;0,TRIM(RIGHT(SUBSTITUTE(C3059," ",REPT(" ", 99)), 99)),"")</f>
        <v/>
      </c>
      <c r="E3059" t="str">
        <f t="shared" si="95"/>
        <v>Kaitlyn Simpson</v>
      </c>
      <c r="F3059" t="s">
        <v>7733</v>
      </c>
      <c r="G3059" t="s">
        <v>21116</v>
      </c>
      <c r="H3059" t="s">
        <v>20755</v>
      </c>
    </row>
    <row r="3060" spans="1:8" x14ac:dyDescent="0.2">
      <c r="A3060" t="s">
        <v>7729</v>
      </c>
      <c r="B3060" t="str">
        <f t="array" ref="B3060">IF(SUM(--ISNUMBER(SEARCH(Honorific,A3060)))&gt;0,LEFT(A3060,FIND(" ",A3060)-1),"")</f>
        <v/>
      </c>
      <c r="C3060" t="str">
        <f t="shared" si="94"/>
        <v>Jamie Palmer</v>
      </c>
      <c r="D3060" t="str">
        <f t="array" ref="D3060">IF(SUM(--ISNUMBER(SEARCH(Credential,C3060)))&gt;0,TRIM(RIGHT(SUBSTITUTE(C3060," ",REPT(" ", 99)), 99)),"")</f>
        <v/>
      </c>
      <c r="E3060" t="str">
        <f t="shared" si="95"/>
        <v>Jamie Palmer</v>
      </c>
      <c r="F3060" t="s">
        <v>7729</v>
      </c>
      <c r="G3060" t="s">
        <v>20101</v>
      </c>
      <c r="H3060" t="s">
        <v>20256</v>
      </c>
    </row>
    <row r="3061" spans="1:8" x14ac:dyDescent="0.2">
      <c r="A3061" t="s">
        <v>7725</v>
      </c>
      <c r="B3061" t="str">
        <f t="array" ref="B3061">IF(SUM(--ISNUMBER(SEARCH(Honorific,A3061)))&gt;0,LEFT(A3061,FIND(" ",A3061)-1),"")</f>
        <v/>
      </c>
      <c r="C3061" t="str">
        <f t="shared" si="94"/>
        <v>Heather Jennings</v>
      </c>
      <c r="D3061" t="str">
        <f t="array" ref="D3061">IF(SUM(--ISNUMBER(SEARCH(Credential,C3061)))&gt;0,TRIM(RIGHT(SUBSTITUTE(C3061," ",REPT(" ", 99)), 99)),"")</f>
        <v/>
      </c>
      <c r="E3061" t="str">
        <f t="shared" si="95"/>
        <v>Heather Jennings</v>
      </c>
      <c r="F3061" t="s">
        <v>7725</v>
      </c>
      <c r="G3061" t="s">
        <v>20154</v>
      </c>
      <c r="H3061" t="s">
        <v>20333</v>
      </c>
    </row>
    <row r="3062" spans="1:8" x14ac:dyDescent="0.2">
      <c r="A3062" t="s">
        <v>7721</v>
      </c>
      <c r="B3062" t="str">
        <f t="array" ref="B3062">IF(SUM(--ISNUMBER(SEARCH(Honorific,A3062)))&gt;0,LEFT(A3062,FIND(" ",A3062)-1),"")</f>
        <v>Mr.</v>
      </c>
      <c r="C3062" t="str">
        <f t="shared" si="94"/>
        <v>Brian Gibson</v>
      </c>
      <c r="D3062" t="str">
        <f t="array" ref="D3062">IF(SUM(--ISNUMBER(SEARCH(Credential,C3062)))&gt;0,TRIM(RIGHT(SUBSTITUTE(C3062," ",REPT(" ", 99)), 99)),"")</f>
        <v/>
      </c>
      <c r="E3062" t="str">
        <f t="shared" si="95"/>
        <v>Brian Gibson</v>
      </c>
      <c r="F3062" t="s">
        <v>19901</v>
      </c>
      <c r="G3062" t="s">
        <v>20089</v>
      </c>
      <c r="H3062" t="s">
        <v>20109</v>
      </c>
    </row>
    <row r="3063" spans="1:8" x14ac:dyDescent="0.2">
      <c r="A3063" t="s">
        <v>7717</v>
      </c>
      <c r="B3063" t="str">
        <f t="array" ref="B3063">IF(SUM(--ISNUMBER(SEARCH(Honorific,A3063)))&gt;0,LEFT(A3063,FIND(" ",A3063)-1),"")</f>
        <v/>
      </c>
      <c r="C3063" t="str">
        <f t="shared" si="94"/>
        <v>Marie Hawkins</v>
      </c>
      <c r="D3063" t="str">
        <f t="array" ref="D3063">IF(SUM(--ISNUMBER(SEARCH(Credential,C3063)))&gt;0,TRIM(RIGHT(SUBSTITUTE(C3063," ",REPT(" ", 99)), 99)),"")</f>
        <v/>
      </c>
      <c r="E3063" t="str">
        <f t="shared" si="95"/>
        <v>Marie Hawkins</v>
      </c>
      <c r="F3063" t="s">
        <v>7717</v>
      </c>
      <c r="G3063" t="s">
        <v>21237</v>
      </c>
      <c r="H3063" t="s">
        <v>20416</v>
      </c>
    </row>
    <row r="3064" spans="1:8" x14ac:dyDescent="0.2">
      <c r="A3064" t="s">
        <v>7713</v>
      </c>
      <c r="B3064" t="str">
        <f t="array" ref="B3064">IF(SUM(--ISNUMBER(SEARCH(Honorific,A3064)))&gt;0,LEFT(A3064,FIND(" ",A3064)-1),"")</f>
        <v/>
      </c>
      <c r="C3064" t="str">
        <f t="shared" si="94"/>
        <v>John Jones</v>
      </c>
      <c r="D3064" t="str">
        <f t="array" ref="D3064">IF(SUM(--ISNUMBER(SEARCH(Credential,C3064)))&gt;0,TRIM(RIGHT(SUBSTITUTE(C3064," ",REPT(" ", 99)), 99)),"")</f>
        <v/>
      </c>
      <c r="E3064" t="str">
        <f t="shared" si="95"/>
        <v>John Jones</v>
      </c>
      <c r="F3064" t="s">
        <v>7713</v>
      </c>
      <c r="G3064" t="s">
        <v>20075</v>
      </c>
      <c r="H3064" t="s">
        <v>20025</v>
      </c>
    </row>
    <row r="3065" spans="1:8" x14ac:dyDescent="0.2">
      <c r="A3065" t="s">
        <v>7710</v>
      </c>
      <c r="B3065" t="str">
        <f t="array" ref="B3065">IF(SUM(--ISNUMBER(SEARCH(Honorific,A3065)))&gt;0,LEFT(A3065,FIND(" ",A3065)-1),"")</f>
        <v/>
      </c>
      <c r="C3065" t="str">
        <f t="shared" si="94"/>
        <v>Kirk Rios</v>
      </c>
      <c r="D3065" t="str">
        <f t="array" ref="D3065">IF(SUM(--ISNUMBER(SEARCH(Credential,C3065)))&gt;0,TRIM(RIGHT(SUBSTITUTE(C3065," ",REPT(" ", 99)), 99)),"")</f>
        <v/>
      </c>
      <c r="E3065" t="str">
        <f t="shared" si="95"/>
        <v>Kirk Rios</v>
      </c>
      <c r="F3065" t="s">
        <v>7710</v>
      </c>
      <c r="G3065" t="s">
        <v>21238</v>
      </c>
      <c r="H3065" t="s">
        <v>20140</v>
      </c>
    </row>
    <row r="3066" spans="1:8" x14ac:dyDescent="0.2">
      <c r="A3066" t="s">
        <v>7706</v>
      </c>
      <c r="B3066" t="str">
        <f t="array" ref="B3066">IF(SUM(--ISNUMBER(SEARCH(Honorific,A3066)))&gt;0,LEFT(A3066,FIND(" ",A3066)-1),"")</f>
        <v/>
      </c>
      <c r="C3066" t="str">
        <f t="shared" si="94"/>
        <v>Tiffany Porter</v>
      </c>
      <c r="D3066" t="str">
        <f t="array" ref="D3066">IF(SUM(--ISNUMBER(SEARCH(Credential,C3066)))&gt;0,TRIM(RIGHT(SUBSTITUTE(C3066," ",REPT(" ", 99)), 99)),"")</f>
        <v/>
      </c>
      <c r="E3066" t="str">
        <f t="shared" si="95"/>
        <v>Tiffany Porter</v>
      </c>
      <c r="F3066" t="s">
        <v>7706</v>
      </c>
      <c r="G3066" t="s">
        <v>20379</v>
      </c>
      <c r="H3066" t="s">
        <v>20648</v>
      </c>
    </row>
    <row r="3067" spans="1:8" x14ac:dyDescent="0.2">
      <c r="A3067" t="s">
        <v>7702</v>
      </c>
      <c r="B3067" t="str">
        <f t="array" ref="B3067">IF(SUM(--ISNUMBER(SEARCH(Honorific,A3067)))&gt;0,LEFT(A3067,FIND(" ",A3067)-1),"")</f>
        <v/>
      </c>
      <c r="C3067" t="str">
        <f t="shared" si="94"/>
        <v>Megan Holden</v>
      </c>
      <c r="D3067" t="str">
        <f t="array" ref="D3067">IF(SUM(--ISNUMBER(SEARCH(Credential,C3067)))&gt;0,TRIM(RIGHT(SUBSTITUTE(C3067," ",REPT(" ", 99)), 99)),"")</f>
        <v/>
      </c>
      <c r="E3067" t="str">
        <f t="shared" si="95"/>
        <v>Megan Holden</v>
      </c>
      <c r="F3067" t="s">
        <v>7702</v>
      </c>
      <c r="G3067" t="s">
        <v>20051</v>
      </c>
      <c r="H3067" t="s">
        <v>21239</v>
      </c>
    </row>
    <row r="3068" spans="1:8" x14ac:dyDescent="0.2">
      <c r="A3068" t="s">
        <v>7698</v>
      </c>
      <c r="B3068" t="str">
        <f t="array" ref="B3068">IF(SUM(--ISNUMBER(SEARCH(Honorific,A3068)))&gt;0,LEFT(A3068,FIND(" ",A3068)-1),"")</f>
        <v/>
      </c>
      <c r="C3068" t="str">
        <f t="shared" si="94"/>
        <v>Tracy Nichols</v>
      </c>
      <c r="D3068" t="str">
        <f t="array" ref="D3068">IF(SUM(--ISNUMBER(SEARCH(Credential,C3068)))&gt;0,TRIM(RIGHT(SUBSTITUTE(C3068," ",REPT(" ", 99)), 99)),"")</f>
        <v/>
      </c>
      <c r="E3068" t="str">
        <f t="shared" si="95"/>
        <v>Tracy Nichols</v>
      </c>
      <c r="F3068" t="s">
        <v>7698</v>
      </c>
      <c r="G3068" t="s">
        <v>20237</v>
      </c>
      <c r="H3068" t="s">
        <v>20646</v>
      </c>
    </row>
    <row r="3069" spans="1:8" x14ac:dyDescent="0.2">
      <c r="A3069" t="s">
        <v>7694</v>
      </c>
      <c r="B3069" t="str">
        <f t="array" ref="B3069">IF(SUM(--ISNUMBER(SEARCH(Honorific,A3069)))&gt;0,LEFT(A3069,FIND(" ",A3069)-1),"")</f>
        <v/>
      </c>
      <c r="C3069" t="str">
        <f t="shared" si="94"/>
        <v>Briana Castro</v>
      </c>
      <c r="D3069" t="str">
        <f t="array" ref="D3069">IF(SUM(--ISNUMBER(SEARCH(Credential,C3069)))&gt;0,TRIM(RIGHT(SUBSTITUTE(C3069," ",REPT(" ", 99)), 99)),"")</f>
        <v/>
      </c>
      <c r="E3069" t="str">
        <f t="shared" si="95"/>
        <v>Briana Castro</v>
      </c>
      <c r="F3069" t="s">
        <v>7694</v>
      </c>
      <c r="G3069" t="s">
        <v>21138</v>
      </c>
      <c r="H3069" t="s">
        <v>21118</v>
      </c>
    </row>
    <row r="3070" spans="1:8" x14ac:dyDescent="0.2">
      <c r="A3070" t="s">
        <v>7690</v>
      </c>
      <c r="B3070" t="str">
        <f t="array" ref="B3070">IF(SUM(--ISNUMBER(SEARCH(Honorific,A3070)))&gt;0,LEFT(A3070,FIND(" ",A3070)-1),"")</f>
        <v/>
      </c>
      <c r="C3070" t="str">
        <f t="shared" si="94"/>
        <v>Kimberly Rich</v>
      </c>
      <c r="D3070" t="str">
        <f t="array" ref="D3070">IF(SUM(--ISNUMBER(SEARCH(Credential,C3070)))&gt;0,TRIM(RIGHT(SUBSTITUTE(C3070," ",REPT(" ", 99)), 99)),"")</f>
        <v/>
      </c>
      <c r="E3070" t="str">
        <f t="shared" si="95"/>
        <v>Kimberly Rich</v>
      </c>
      <c r="F3070" t="s">
        <v>7690</v>
      </c>
      <c r="G3070" t="s">
        <v>20082</v>
      </c>
      <c r="H3070" t="s">
        <v>21240</v>
      </c>
    </row>
    <row r="3071" spans="1:8" x14ac:dyDescent="0.2">
      <c r="A3071" t="s">
        <v>7686</v>
      </c>
      <c r="B3071" t="str">
        <f t="array" ref="B3071">IF(SUM(--ISNUMBER(SEARCH(Honorific,A3071)))&gt;0,LEFT(A3071,FIND(" ",A3071)-1),"")</f>
        <v/>
      </c>
      <c r="C3071" t="str">
        <f t="shared" si="94"/>
        <v>Benjamin Clark</v>
      </c>
      <c r="D3071" t="str">
        <f t="array" ref="D3071">IF(SUM(--ISNUMBER(SEARCH(Credential,C3071)))&gt;0,TRIM(RIGHT(SUBSTITUTE(C3071," ",REPT(" ", 99)), 99)),"")</f>
        <v/>
      </c>
      <c r="E3071" t="str">
        <f t="shared" si="95"/>
        <v>Benjamin Clark</v>
      </c>
      <c r="F3071" t="s">
        <v>7686</v>
      </c>
      <c r="G3071" t="s">
        <v>20222</v>
      </c>
      <c r="H3071" t="s">
        <v>20328</v>
      </c>
    </row>
    <row r="3072" spans="1:8" x14ac:dyDescent="0.2">
      <c r="A3072" t="s">
        <v>7682</v>
      </c>
      <c r="B3072" t="str">
        <f t="array" ref="B3072">IF(SUM(--ISNUMBER(SEARCH(Honorific,A3072)))&gt;0,LEFT(A3072,FIND(" ",A3072)-1),"")</f>
        <v/>
      </c>
      <c r="C3072" t="str">
        <f t="shared" si="94"/>
        <v>Cynthia Carroll</v>
      </c>
      <c r="D3072" t="str">
        <f t="array" ref="D3072">IF(SUM(--ISNUMBER(SEARCH(Credential,C3072)))&gt;0,TRIM(RIGHT(SUBSTITUTE(C3072," ",REPT(" ", 99)), 99)),"")</f>
        <v/>
      </c>
      <c r="E3072" t="str">
        <f t="shared" si="95"/>
        <v>Cynthia Carroll</v>
      </c>
      <c r="F3072" t="s">
        <v>7682</v>
      </c>
      <c r="G3072" t="s">
        <v>20099</v>
      </c>
      <c r="H3072" t="s">
        <v>20138</v>
      </c>
    </row>
    <row r="3073" spans="1:8" x14ac:dyDescent="0.2">
      <c r="A3073" t="s">
        <v>7678</v>
      </c>
      <c r="B3073" t="str">
        <f t="array" ref="B3073">IF(SUM(--ISNUMBER(SEARCH(Honorific,A3073)))&gt;0,LEFT(A3073,FIND(" ",A3073)-1),"")</f>
        <v/>
      </c>
      <c r="C3073" t="str">
        <f t="shared" si="94"/>
        <v>Linda Dyer</v>
      </c>
      <c r="D3073" t="str">
        <f t="array" ref="D3073">IF(SUM(--ISNUMBER(SEARCH(Credential,C3073)))&gt;0,TRIM(RIGHT(SUBSTITUTE(C3073," ",REPT(" ", 99)), 99)),"")</f>
        <v/>
      </c>
      <c r="E3073" t="str">
        <f t="shared" si="95"/>
        <v>Linda Dyer</v>
      </c>
      <c r="F3073" t="s">
        <v>7678</v>
      </c>
      <c r="G3073" t="s">
        <v>20227</v>
      </c>
      <c r="H3073" t="s">
        <v>20827</v>
      </c>
    </row>
    <row r="3074" spans="1:8" x14ac:dyDescent="0.2">
      <c r="A3074" t="s">
        <v>7674</v>
      </c>
      <c r="B3074" t="str">
        <f t="array" ref="B3074">IF(SUM(--ISNUMBER(SEARCH(Honorific,A3074)))&gt;0,LEFT(A3074,FIND(" ",A3074)-1),"")</f>
        <v/>
      </c>
      <c r="C3074" t="str">
        <f t="shared" si="94"/>
        <v>Larry Mcgrath</v>
      </c>
      <c r="D3074" t="str">
        <f t="array" ref="D3074">IF(SUM(--ISNUMBER(SEARCH(Credential,C3074)))&gt;0,TRIM(RIGHT(SUBSTITUTE(C3074," ",REPT(" ", 99)), 99)),"")</f>
        <v/>
      </c>
      <c r="E3074" t="str">
        <f t="shared" si="95"/>
        <v>Larry Mcgrath</v>
      </c>
      <c r="F3074" t="s">
        <v>7674</v>
      </c>
      <c r="G3074" t="s">
        <v>20298</v>
      </c>
      <c r="H3074" t="s">
        <v>20862</v>
      </c>
    </row>
    <row r="3075" spans="1:8" x14ac:dyDescent="0.2">
      <c r="A3075" t="s">
        <v>7670</v>
      </c>
      <c r="B3075" t="str">
        <f t="array" ref="B3075">IF(SUM(--ISNUMBER(SEARCH(Honorific,A3075)))&gt;0,LEFT(A3075,FIND(" ",A3075)-1),"")</f>
        <v/>
      </c>
      <c r="C3075" t="str">
        <f t="shared" ref="C3075:C3138" si="96">IF(B3075="",A3075,RIGHT(A3075,LEN(A3075)-LEN(B3075)-1))</f>
        <v>Connor Franklin</v>
      </c>
      <c r="D3075" t="str">
        <f t="array" ref="D3075">IF(SUM(--ISNUMBER(SEARCH(Credential,C3075)))&gt;0,TRIM(RIGHT(SUBSTITUTE(C3075," ",REPT(" ", 99)), 99)),"")</f>
        <v/>
      </c>
      <c r="E3075" t="str">
        <f t="shared" ref="E3075:E3138" si="97">IF(D3075="",C3075,LEFT(C3075,LEN(C3075)-LEN(D3075)))</f>
        <v>Connor Franklin</v>
      </c>
      <c r="F3075" t="s">
        <v>7670</v>
      </c>
      <c r="G3075" t="s">
        <v>20520</v>
      </c>
      <c r="H3075" t="s">
        <v>21132</v>
      </c>
    </row>
    <row r="3076" spans="1:8" x14ac:dyDescent="0.2">
      <c r="A3076" t="s">
        <v>7666</v>
      </c>
      <c r="B3076" t="str">
        <f t="array" ref="B3076">IF(SUM(--ISNUMBER(SEARCH(Honorific,A3076)))&gt;0,LEFT(A3076,FIND(" ",A3076)-1),"")</f>
        <v/>
      </c>
      <c r="C3076" t="str">
        <f t="shared" si="96"/>
        <v>Rebecca Cunningham</v>
      </c>
      <c r="D3076" t="str">
        <f t="array" ref="D3076">IF(SUM(--ISNUMBER(SEARCH(Credential,C3076)))&gt;0,TRIM(RIGHT(SUBSTITUTE(C3076," ",REPT(" ", 99)), 99)),"")</f>
        <v/>
      </c>
      <c r="E3076" t="str">
        <f t="shared" si="97"/>
        <v>Rebecca Cunningham</v>
      </c>
      <c r="F3076" t="s">
        <v>7666</v>
      </c>
      <c r="G3076" t="s">
        <v>20022</v>
      </c>
      <c r="H3076" t="s">
        <v>20226</v>
      </c>
    </row>
    <row r="3077" spans="1:8" x14ac:dyDescent="0.2">
      <c r="A3077" t="s">
        <v>7662</v>
      </c>
      <c r="B3077" t="str">
        <f t="array" ref="B3077">IF(SUM(--ISNUMBER(SEARCH(Honorific,A3077)))&gt;0,LEFT(A3077,FIND(" ",A3077)-1),"")</f>
        <v/>
      </c>
      <c r="C3077" t="str">
        <f t="shared" si="96"/>
        <v>James Robertson</v>
      </c>
      <c r="D3077" t="str">
        <f t="array" ref="D3077">IF(SUM(--ISNUMBER(SEARCH(Credential,C3077)))&gt;0,TRIM(RIGHT(SUBSTITUTE(C3077," ",REPT(" ", 99)), 99)),"")</f>
        <v/>
      </c>
      <c r="E3077" t="str">
        <f t="shared" si="97"/>
        <v>James Robertson</v>
      </c>
      <c r="F3077" t="s">
        <v>7662</v>
      </c>
      <c r="G3077" t="s">
        <v>20156</v>
      </c>
      <c r="H3077" t="s">
        <v>20061</v>
      </c>
    </row>
    <row r="3078" spans="1:8" x14ac:dyDescent="0.2">
      <c r="A3078" t="s">
        <v>7658</v>
      </c>
      <c r="B3078" t="str">
        <f t="array" ref="B3078">IF(SUM(--ISNUMBER(SEARCH(Honorific,A3078)))&gt;0,LEFT(A3078,FIND(" ",A3078)-1),"")</f>
        <v/>
      </c>
      <c r="C3078" t="str">
        <f t="shared" si="96"/>
        <v>Emily Nichols</v>
      </c>
      <c r="D3078" t="str">
        <f t="array" ref="D3078">IF(SUM(--ISNUMBER(SEARCH(Credential,C3078)))&gt;0,TRIM(RIGHT(SUBSTITUTE(C3078," ",REPT(" ", 99)), 99)),"")</f>
        <v/>
      </c>
      <c r="E3078" t="str">
        <f t="shared" si="97"/>
        <v>Emily Nichols</v>
      </c>
      <c r="F3078" t="s">
        <v>7658</v>
      </c>
      <c r="G3078" t="s">
        <v>20134</v>
      </c>
      <c r="H3078" t="s">
        <v>20646</v>
      </c>
    </row>
    <row r="3079" spans="1:8" x14ac:dyDescent="0.2">
      <c r="A3079" t="s">
        <v>7654</v>
      </c>
      <c r="B3079" t="str">
        <f t="array" ref="B3079">IF(SUM(--ISNUMBER(SEARCH(Honorific,A3079)))&gt;0,LEFT(A3079,FIND(" ",A3079)-1),"")</f>
        <v/>
      </c>
      <c r="C3079" t="str">
        <f t="shared" si="96"/>
        <v>Melissa Wallace</v>
      </c>
      <c r="D3079" t="str">
        <f t="array" ref="D3079">IF(SUM(--ISNUMBER(SEARCH(Credential,C3079)))&gt;0,TRIM(RIGHT(SUBSTITUTE(C3079," ",REPT(" ", 99)), 99)),"")</f>
        <v/>
      </c>
      <c r="E3079" t="str">
        <f t="shared" si="97"/>
        <v>Melissa Wallace</v>
      </c>
      <c r="F3079" t="s">
        <v>7654</v>
      </c>
      <c r="G3079" t="s">
        <v>20511</v>
      </c>
      <c r="H3079" t="s">
        <v>20939</v>
      </c>
    </row>
    <row r="3080" spans="1:8" x14ac:dyDescent="0.2">
      <c r="A3080" t="s">
        <v>7650</v>
      </c>
      <c r="B3080" t="str">
        <f t="array" ref="B3080">IF(SUM(--ISNUMBER(SEARCH(Honorific,A3080)))&gt;0,LEFT(A3080,FIND(" ",A3080)-1),"")</f>
        <v/>
      </c>
      <c r="C3080" t="str">
        <f t="shared" si="96"/>
        <v>Michael Gomez</v>
      </c>
      <c r="D3080" t="str">
        <f t="array" ref="D3080">IF(SUM(--ISNUMBER(SEARCH(Credential,C3080)))&gt;0,TRIM(RIGHT(SUBSTITUTE(C3080," ",REPT(" ", 99)), 99)),"")</f>
        <v/>
      </c>
      <c r="E3080" t="str">
        <f t="shared" si="97"/>
        <v>Michael Gomez</v>
      </c>
      <c r="F3080" t="s">
        <v>7650</v>
      </c>
      <c r="G3080" t="s">
        <v>19990</v>
      </c>
      <c r="H3080" t="s">
        <v>20035</v>
      </c>
    </row>
    <row r="3081" spans="1:8" x14ac:dyDescent="0.2">
      <c r="A3081" t="s">
        <v>7646</v>
      </c>
      <c r="B3081" t="str">
        <f t="array" ref="B3081">IF(SUM(--ISNUMBER(SEARCH(Honorific,A3081)))&gt;0,LEFT(A3081,FIND(" ",A3081)-1),"")</f>
        <v/>
      </c>
      <c r="C3081" t="str">
        <f t="shared" si="96"/>
        <v>Sandra Lowe</v>
      </c>
      <c r="D3081" t="str">
        <f t="array" ref="D3081">IF(SUM(--ISNUMBER(SEARCH(Credential,C3081)))&gt;0,TRIM(RIGHT(SUBSTITUTE(C3081," ",REPT(" ", 99)), 99)),"")</f>
        <v/>
      </c>
      <c r="E3081" t="str">
        <f t="shared" si="97"/>
        <v>Sandra Lowe</v>
      </c>
      <c r="F3081" t="s">
        <v>7646</v>
      </c>
      <c r="G3081" t="s">
        <v>20649</v>
      </c>
      <c r="H3081" t="s">
        <v>21186</v>
      </c>
    </row>
    <row r="3082" spans="1:8" x14ac:dyDescent="0.2">
      <c r="A3082" t="s">
        <v>7642</v>
      </c>
      <c r="B3082" t="str">
        <f t="array" ref="B3082">IF(SUM(--ISNUMBER(SEARCH(Honorific,A3082)))&gt;0,LEFT(A3082,FIND(" ",A3082)-1),"")</f>
        <v/>
      </c>
      <c r="C3082" t="str">
        <f t="shared" si="96"/>
        <v>Nicole Lopez</v>
      </c>
      <c r="D3082" t="str">
        <f t="array" ref="D3082">IF(SUM(--ISNUMBER(SEARCH(Credential,C3082)))&gt;0,TRIM(RIGHT(SUBSTITUTE(C3082," ",REPT(" ", 99)), 99)),"")</f>
        <v/>
      </c>
      <c r="E3082" t="str">
        <f t="shared" si="97"/>
        <v>Nicole Lopez</v>
      </c>
      <c r="F3082" t="s">
        <v>7642</v>
      </c>
      <c r="G3082" t="s">
        <v>20515</v>
      </c>
      <c r="H3082" t="s">
        <v>20127</v>
      </c>
    </row>
    <row r="3083" spans="1:8" x14ac:dyDescent="0.2">
      <c r="A3083" t="s">
        <v>7638</v>
      </c>
      <c r="B3083" t="str">
        <f t="array" ref="B3083">IF(SUM(--ISNUMBER(SEARCH(Honorific,A3083)))&gt;0,LEFT(A3083,FIND(" ",A3083)-1),"")</f>
        <v/>
      </c>
      <c r="C3083" t="str">
        <f t="shared" si="96"/>
        <v>Jerry Powers</v>
      </c>
      <c r="D3083" t="str">
        <f t="array" ref="D3083">IF(SUM(--ISNUMBER(SEARCH(Credential,C3083)))&gt;0,TRIM(RIGHT(SUBSTITUTE(C3083," ",REPT(" ", 99)), 99)),"")</f>
        <v/>
      </c>
      <c r="E3083" t="str">
        <f t="shared" si="97"/>
        <v>Jerry Powers</v>
      </c>
      <c r="F3083" t="s">
        <v>7638</v>
      </c>
      <c r="G3083" t="s">
        <v>20742</v>
      </c>
      <c r="H3083" t="s">
        <v>21113</v>
      </c>
    </row>
    <row r="3084" spans="1:8" x14ac:dyDescent="0.2">
      <c r="A3084" t="s">
        <v>7634</v>
      </c>
      <c r="B3084" t="str">
        <f t="array" ref="B3084">IF(SUM(--ISNUMBER(SEARCH(Honorific,A3084)))&gt;0,LEFT(A3084,FIND(" ",A3084)-1),"")</f>
        <v/>
      </c>
      <c r="C3084" t="str">
        <f t="shared" si="96"/>
        <v>Richard Davidson</v>
      </c>
      <c r="D3084" t="str">
        <f t="array" ref="D3084">IF(SUM(--ISNUMBER(SEARCH(Credential,C3084)))&gt;0,TRIM(RIGHT(SUBSTITUTE(C3084," ",REPT(" ", 99)), 99)),"")</f>
        <v/>
      </c>
      <c r="E3084" t="str">
        <f t="shared" si="97"/>
        <v>Richard Davidson</v>
      </c>
      <c r="F3084" t="s">
        <v>7634</v>
      </c>
      <c r="G3084" t="s">
        <v>20115</v>
      </c>
      <c r="H3084" t="s">
        <v>20769</v>
      </c>
    </row>
    <row r="3085" spans="1:8" x14ac:dyDescent="0.2">
      <c r="A3085" t="s">
        <v>7630</v>
      </c>
      <c r="B3085" t="str">
        <f t="array" ref="B3085">IF(SUM(--ISNUMBER(SEARCH(Honorific,A3085)))&gt;0,LEFT(A3085,FIND(" ",A3085)-1),"")</f>
        <v/>
      </c>
      <c r="C3085" t="str">
        <f t="shared" si="96"/>
        <v>Tanya Rodriguez</v>
      </c>
      <c r="D3085" t="str">
        <f t="array" ref="D3085">IF(SUM(--ISNUMBER(SEARCH(Credential,C3085)))&gt;0,TRIM(RIGHT(SUBSTITUTE(C3085," ",REPT(" ", 99)), 99)),"")</f>
        <v/>
      </c>
      <c r="E3085" t="str">
        <f t="shared" si="97"/>
        <v>Tanya Rodriguez</v>
      </c>
      <c r="F3085" t="s">
        <v>7630</v>
      </c>
      <c r="G3085" t="s">
        <v>20802</v>
      </c>
      <c r="H3085" t="s">
        <v>20000</v>
      </c>
    </row>
    <row r="3086" spans="1:8" x14ac:dyDescent="0.2">
      <c r="A3086" t="s">
        <v>7626</v>
      </c>
      <c r="B3086" t="str">
        <f t="array" ref="B3086">IF(SUM(--ISNUMBER(SEARCH(Honorific,A3086)))&gt;0,LEFT(A3086,FIND(" ",A3086)-1),"")</f>
        <v>Dr.</v>
      </c>
      <c r="C3086" t="str">
        <f t="shared" si="96"/>
        <v>Sandra Davis</v>
      </c>
      <c r="D3086" t="str">
        <f t="array" ref="D3086">IF(SUM(--ISNUMBER(SEARCH(Credential,C3086)))&gt;0,TRIM(RIGHT(SUBSTITUTE(C3086," ",REPT(" ", 99)), 99)),"")</f>
        <v/>
      </c>
      <c r="E3086" t="str">
        <f t="shared" si="97"/>
        <v>Sandra Davis</v>
      </c>
      <c r="F3086" t="s">
        <v>19902</v>
      </c>
      <c r="G3086" t="s">
        <v>20649</v>
      </c>
      <c r="H3086" t="s">
        <v>20010</v>
      </c>
    </row>
    <row r="3087" spans="1:8" x14ac:dyDescent="0.2">
      <c r="A3087" t="s">
        <v>7622</v>
      </c>
      <c r="B3087" t="str">
        <f t="array" ref="B3087">IF(SUM(--ISNUMBER(SEARCH(Honorific,A3087)))&gt;0,LEFT(A3087,FIND(" ",A3087)-1),"")</f>
        <v/>
      </c>
      <c r="C3087" t="str">
        <f t="shared" si="96"/>
        <v>Brittany Sullivan</v>
      </c>
      <c r="D3087" t="str">
        <f t="array" ref="D3087">IF(SUM(--ISNUMBER(SEARCH(Credential,C3087)))&gt;0,TRIM(RIGHT(SUBSTITUTE(C3087," ",REPT(" ", 99)), 99)),"")</f>
        <v/>
      </c>
      <c r="E3087" t="str">
        <f t="shared" si="97"/>
        <v>Brittany Sullivan</v>
      </c>
      <c r="F3087" t="s">
        <v>7622</v>
      </c>
      <c r="G3087" t="s">
        <v>20993</v>
      </c>
      <c r="H3087" t="s">
        <v>20263</v>
      </c>
    </row>
    <row r="3088" spans="1:8" x14ac:dyDescent="0.2">
      <c r="A3088" t="s">
        <v>851</v>
      </c>
      <c r="B3088" t="str">
        <f t="array" ref="B3088">IF(SUM(--ISNUMBER(SEARCH(Honorific,A3088)))&gt;0,LEFT(A3088,FIND(" ",A3088)-1),"")</f>
        <v/>
      </c>
      <c r="C3088" t="str">
        <f t="shared" si="96"/>
        <v>Lori Brown</v>
      </c>
      <c r="D3088" t="str">
        <f t="array" ref="D3088">IF(SUM(--ISNUMBER(SEARCH(Credential,C3088)))&gt;0,TRIM(RIGHT(SUBSTITUTE(C3088," ",REPT(" ", 99)), 99)),"")</f>
        <v/>
      </c>
      <c r="E3088" t="str">
        <f t="shared" si="97"/>
        <v>Lori Brown</v>
      </c>
      <c r="F3088" t="s">
        <v>851</v>
      </c>
      <c r="G3088" t="s">
        <v>20634</v>
      </c>
      <c r="H3088" t="s">
        <v>20351</v>
      </c>
    </row>
    <row r="3089" spans="1:8" x14ac:dyDescent="0.2">
      <c r="A3089" t="s">
        <v>7615</v>
      </c>
      <c r="B3089" t="str">
        <f t="array" ref="B3089">IF(SUM(--ISNUMBER(SEARCH(Honorific,A3089)))&gt;0,LEFT(A3089,FIND(" ",A3089)-1),"")</f>
        <v/>
      </c>
      <c r="C3089" t="str">
        <f t="shared" si="96"/>
        <v>Elizabeth Curtis</v>
      </c>
      <c r="D3089" t="str">
        <f t="array" ref="D3089">IF(SUM(--ISNUMBER(SEARCH(Credential,C3089)))&gt;0,TRIM(RIGHT(SUBSTITUTE(C3089," ",REPT(" ", 99)), 99)),"")</f>
        <v/>
      </c>
      <c r="E3089" t="str">
        <f t="shared" si="97"/>
        <v>Elizabeth Curtis</v>
      </c>
      <c r="F3089" t="s">
        <v>7615</v>
      </c>
      <c r="G3089" t="s">
        <v>20137</v>
      </c>
      <c r="H3089" t="s">
        <v>20435</v>
      </c>
    </row>
    <row r="3090" spans="1:8" x14ac:dyDescent="0.2">
      <c r="A3090" t="s">
        <v>7611</v>
      </c>
      <c r="B3090" t="str">
        <f t="array" ref="B3090">IF(SUM(--ISNUMBER(SEARCH(Honorific,A3090)))&gt;0,LEFT(A3090,FIND(" ",A3090)-1),"")</f>
        <v/>
      </c>
      <c r="C3090" t="str">
        <f t="shared" si="96"/>
        <v>Donna Roberson</v>
      </c>
      <c r="D3090" t="str">
        <f t="array" ref="D3090">IF(SUM(--ISNUMBER(SEARCH(Credential,C3090)))&gt;0,TRIM(RIGHT(SUBSTITUTE(C3090," ",REPT(" ", 99)), 99)),"")</f>
        <v/>
      </c>
      <c r="E3090" t="str">
        <f t="shared" si="97"/>
        <v>Donna Roberson</v>
      </c>
      <c r="F3090" t="s">
        <v>7611</v>
      </c>
      <c r="G3090" t="s">
        <v>19992</v>
      </c>
      <c r="H3090" t="s">
        <v>20917</v>
      </c>
    </row>
    <row r="3091" spans="1:8" x14ac:dyDescent="0.2">
      <c r="A3091" t="s">
        <v>7607</v>
      </c>
      <c r="B3091" t="str">
        <f t="array" ref="B3091">IF(SUM(--ISNUMBER(SEARCH(Honorific,A3091)))&gt;0,LEFT(A3091,FIND(" ",A3091)-1),"")</f>
        <v/>
      </c>
      <c r="C3091" t="str">
        <f t="shared" si="96"/>
        <v>Stacey Vargas</v>
      </c>
      <c r="D3091" t="str">
        <f t="array" ref="D3091">IF(SUM(--ISNUMBER(SEARCH(Credential,C3091)))&gt;0,TRIM(RIGHT(SUBSTITUTE(C3091," ",REPT(" ", 99)), 99)),"")</f>
        <v/>
      </c>
      <c r="E3091" t="str">
        <f t="shared" si="97"/>
        <v>Stacey Vargas</v>
      </c>
      <c r="F3091" t="s">
        <v>7607</v>
      </c>
      <c r="G3091" t="s">
        <v>20981</v>
      </c>
      <c r="H3091" t="s">
        <v>20544</v>
      </c>
    </row>
    <row r="3092" spans="1:8" x14ac:dyDescent="0.2">
      <c r="A3092" t="s">
        <v>7603</v>
      </c>
      <c r="B3092" t="str">
        <f t="array" ref="B3092">IF(SUM(--ISNUMBER(SEARCH(Honorific,A3092)))&gt;0,LEFT(A3092,FIND(" ",A3092)-1),"")</f>
        <v/>
      </c>
      <c r="C3092" t="str">
        <f t="shared" si="96"/>
        <v>Tina Garcia</v>
      </c>
      <c r="D3092" t="str">
        <f t="array" ref="D3092">IF(SUM(--ISNUMBER(SEARCH(Credential,C3092)))&gt;0,TRIM(RIGHT(SUBSTITUTE(C3092," ",REPT(" ", 99)), 99)),"")</f>
        <v/>
      </c>
      <c r="E3092" t="str">
        <f t="shared" si="97"/>
        <v>Tina Garcia</v>
      </c>
      <c r="F3092" t="s">
        <v>7603</v>
      </c>
      <c r="G3092" t="s">
        <v>20449</v>
      </c>
      <c r="H3092" t="s">
        <v>20056</v>
      </c>
    </row>
    <row r="3093" spans="1:8" x14ac:dyDescent="0.2">
      <c r="A3093" t="s">
        <v>7599</v>
      </c>
      <c r="B3093" t="str">
        <f t="array" ref="B3093">IF(SUM(--ISNUMBER(SEARCH(Honorific,A3093)))&gt;0,LEFT(A3093,FIND(" ",A3093)-1),"")</f>
        <v/>
      </c>
      <c r="C3093" t="str">
        <f t="shared" si="96"/>
        <v>Jenna Khan</v>
      </c>
      <c r="D3093" t="str">
        <f t="array" ref="D3093">IF(SUM(--ISNUMBER(SEARCH(Credential,C3093)))&gt;0,TRIM(RIGHT(SUBSTITUTE(C3093," ",REPT(" ", 99)), 99)),"")</f>
        <v/>
      </c>
      <c r="E3093" t="str">
        <f t="shared" si="97"/>
        <v>Jenna Khan</v>
      </c>
      <c r="F3093" t="s">
        <v>7599</v>
      </c>
      <c r="G3093" t="s">
        <v>20991</v>
      </c>
      <c r="H3093" t="s">
        <v>21241</v>
      </c>
    </row>
    <row r="3094" spans="1:8" x14ac:dyDescent="0.2">
      <c r="A3094" t="s">
        <v>7595</v>
      </c>
      <c r="B3094" t="str">
        <f t="array" ref="B3094">IF(SUM(--ISNUMBER(SEARCH(Honorific,A3094)))&gt;0,LEFT(A3094,FIND(" ",A3094)-1),"")</f>
        <v/>
      </c>
      <c r="C3094" t="str">
        <f t="shared" si="96"/>
        <v>Teresa Giles MD</v>
      </c>
      <c r="D3094" t="str">
        <f t="array" ref="D3094">IF(SUM(--ISNUMBER(SEARCH(Credential,C3094)))&gt;0,TRIM(RIGHT(SUBSTITUTE(C3094," ",REPT(" ", 99)), 99)),"")</f>
        <v>MD</v>
      </c>
      <c r="E3094" t="str">
        <f t="shared" si="97"/>
        <v xml:space="preserve">Teresa Giles </v>
      </c>
      <c r="F3094" t="s">
        <v>19903</v>
      </c>
      <c r="G3094" t="s">
        <v>20257</v>
      </c>
      <c r="H3094" t="s">
        <v>21242</v>
      </c>
    </row>
    <row r="3095" spans="1:8" x14ac:dyDescent="0.2">
      <c r="A3095" t="s">
        <v>7591</v>
      </c>
      <c r="B3095" t="str">
        <f t="array" ref="B3095">IF(SUM(--ISNUMBER(SEARCH(Honorific,A3095)))&gt;0,LEFT(A3095,FIND(" ",A3095)-1),"")</f>
        <v/>
      </c>
      <c r="C3095" t="str">
        <f t="shared" si="96"/>
        <v>Tammy Rush</v>
      </c>
      <c r="D3095" t="str">
        <f t="array" ref="D3095">IF(SUM(--ISNUMBER(SEARCH(Credential,C3095)))&gt;0,TRIM(RIGHT(SUBSTITUTE(C3095," ",REPT(" ", 99)), 99)),"")</f>
        <v/>
      </c>
      <c r="E3095" t="str">
        <f t="shared" si="97"/>
        <v>Tammy Rush</v>
      </c>
      <c r="F3095" t="s">
        <v>7591</v>
      </c>
      <c r="G3095" t="s">
        <v>20110</v>
      </c>
      <c r="H3095" t="s">
        <v>20264</v>
      </c>
    </row>
    <row r="3096" spans="1:8" x14ac:dyDescent="0.2">
      <c r="A3096" t="s">
        <v>7587</v>
      </c>
      <c r="B3096" t="str">
        <f t="array" ref="B3096">IF(SUM(--ISNUMBER(SEARCH(Honorific,A3096)))&gt;0,LEFT(A3096,FIND(" ",A3096)-1),"")</f>
        <v/>
      </c>
      <c r="C3096" t="str">
        <f t="shared" si="96"/>
        <v>Lisa Lucas</v>
      </c>
      <c r="D3096" t="str">
        <f t="array" ref="D3096">IF(SUM(--ISNUMBER(SEARCH(Credential,C3096)))&gt;0,TRIM(RIGHT(SUBSTITUTE(C3096," ",REPT(" ", 99)), 99)),"")</f>
        <v/>
      </c>
      <c r="E3096" t="str">
        <f t="shared" si="97"/>
        <v>Lisa Lucas</v>
      </c>
      <c r="F3096" t="s">
        <v>7587</v>
      </c>
      <c r="G3096" t="s">
        <v>20024</v>
      </c>
      <c r="H3096" t="s">
        <v>20081</v>
      </c>
    </row>
    <row r="3097" spans="1:8" x14ac:dyDescent="0.2">
      <c r="A3097" t="s">
        <v>7583</v>
      </c>
      <c r="B3097" t="str">
        <f t="array" ref="B3097">IF(SUM(--ISNUMBER(SEARCH(Honorific,A3097)))&gt;0,LEFT(A3097,FIND(" ",A3097)-1),"")</f>
        <v/>
      </c>
      <c r="C3097" t="str">
        <f t="shared" si="96"/>
        <v>Joshua Austin</v>
      </c>
      <c r="D3097" t="str">
        <f t="array" ref="D3097">IF(SUM(--ISNUMBER(SEARCH(Credential,C3097)))&gt;0,TRIM(RIGHT(SUBSTITUTE(C3097," ",REPT(" ", 99)), 99)),"")</f>
        <v/>
      </c>
      <c r="E3097" t="str">
        <f t="shared" si="97"/>
        <v>Joshua Austin</v>
      </c>
      <c r="F3097" t="s">
        <v>7583</v>
      </c>
      <c r="G3097" t="s">
        <v>19984</v>
      </c>
      <c r="H3097" t="s">
        <v>20224</v>
      </c>
    </row>
    <row r="3098" spans="1:8" x14ac:dyDescent="0.2">
      <c r="A3098" t="s">
        <v>7579</v>
      </c>
      <c r="B3098" t="str">
        <f t="array" ref="B3098">IF(SUM(--ISNUMBER(SEARCH(Honorific,A3098)))&gt;0,LEFT(A3098,FIND(" ",A3098)-1),"")</f>
        <v/>
      </c>
      <c r="C3098" t="str">
        <f t="shared" si="96"/>
        <v>Misty Thomas</v>
      </c>
      <c r="D3098" t="str">
        <f t="array" ref="D3098">IF(SUM(--ISNUMBER(SEARCH(Credential,C3098)))&gt;0,TRIM(RIGHT(SUBSTITUTE(C3098," ",REPT(" ", 99)), 99)),"")</f>
        <v/>
      </c>
      <c r="E3098" t="str">
        <f t="shared" si="97"/>
        <v>Misty Thomas</v>
      </c>
      <c r="F3098" t="s">
        <v>7579</v>
      </c>
      <c r="G3098" t="s">
        <v>20425</v>
      </c>
      <c r="H3098" t="s">
        <v>20038</v>
      </c>
    </row>
    <row r="3099" spans="1:8" x14ac:dyDescent="0.2">
      <c r="A3099" t="s">
        <v>7575</v>
      </c>
      <c r="B3099" t="str">
        <f t="array" ref="B3099">IF(SUM(--ISNUMBER(SEARCH(Honorific,A3099)))&gt;0,LEFT(A3099,FIND(" ",A3099)-1),"")</f>
        <v/>
      </c>
      <c r="C3099" t="str">
        <f t="shared" si="96"/>
        <v>Gary Gates</v>
      </c>
      <c r="D3099" t="str">
        <f t="array" ref="D3099">IF(SUM(--ISNUMBER(SEARCH(Credential,C3099)))&gt;0,TRIM(RIGHT(SUBSTITUTE(C3099," ",REPT(" ", 99)), 99)),"")</f>
        <v/>
      </c>
      <c r="E3099" t="str">
        <f t="shared" si="97"/>
        <v>Gary Gates</v>
      </c>
      <c r="F3099" t="s">
        <v>7575</v>
      </c>
      <c r="G3099" t="s">
        <v>20283</v>
      </c>
      <c r="H3099" t="s">
        <v>21107</v>
      </c>
    </row>
    <row r="3100" spans="1:8" x14ac:dyDescent="0.2">
      <c r="A3100" t="s">
        <v>7571</v>
      </c>
      <c r="B3100" t="str">
        <f t="array" ref="B3100">IF(SUM(--ISNUMBER(SEARCH(Honorific,A3100)))&gt;0,LEFT(A3100,FIND(" ",A3100)-1),"")</f>
        <v/>
      </c>
      <c r="C3100" t="str">
        <f t="shared" si="96"/>
        <v>Anthony White MD</v>
      </c>
      <c r="D3100" t="str">
        <f t="array" ref="D3100">IF(SUM(--ISNUMBER(SEARCH(Credential,C3100)))&gt;0,TRIM(RIGHT(SUBSTITUTE(C3100," ",REPT(" ", 99)), 99)),"")</f>
        <v>MD</v>
      </c>
      <c r="E3100" t="str">
        <f t="shared" si="97"/>
        <v xml:space="preserve">Anthony White </v>
      </c>
      <c r="F3100" t="s">
        <v>19904</v>
      </c>
      <c r="G3100" t="s">
        <v>20410</v>
      </c>
      <c r="H3100" t="s">
        <v>20046</v>
      </c>
    </row>
    <row r="3101" spans="1:8" x14ac:dyDescent="0.2">
      <c r="A3101" t="s">
        <v>7567</v>
      </c>
      <c r="B3101" t="str">
        <f t="array" ref="B3101">IF(SUM(--ISNUMBER(SEARCH(Honorific,A3101)))&gt;0,LEFT(A3101,FIND(" ",A3101)-1),"")</f>
        <v/>
      </c>
      <c r="C3101" t="str">
        <f t="shared" si="96"/>
        <v>Lisa Porter</v>
      </c>
      <c r="D3101" t="str">
        <f t="array" ref="D3101">IF(SUM(--ISNUMBER(SEARCH(Credential,C3101)))&gt;0,TRIM(RIGHT(SUBSTITUTE(C3101," ",REPT(" ", 99)), 99)),"")</f>
        <v/>
      </c>
      <c r="E3101" t="str">
        <f t="shared" si="97"/>
        <v>Lisa Porter</v>
      </c>
      <c r="F3101" t="s">
        <v>7567</v>
      </c>
      <c r="G3101" t="s">
        <v>20024</v>
      </c>
      <c r="H3101" t="s">
        <v>20648</v>
      </c>
    </row>
    <row r="3102" spans="1:8" x14ac:dyDescent="0.2">
      <c r="A3102" t="s">
        <v>7563</v>
      </c>
      <c r="B3102" t="str">
        <f t="array" ref="B3102">IF(SUM(--ISNUMBER(SEARCH(Honorific,A3102)))&gt;0,LEFT(A3102,FIND(" ",A3102)-1),"")</f>
        <v/>
      </c>
      <c r="C3102" t="str">
        <f t="shared" si="96"/>
        <v>Brian Carey</v>
      </c>
      <c r="D3102" t="str">
        <f t="array" ref="D3102">IF(SUM(--ISNUMBER(SEARCH(Credential,C3102)))&gt;0,TRIM(RIGHT(SUBSTITUTE(C3102," ",REPT(" ", 99)), 99)),"")</f>
        <v/>
      </c>
      <c r="E3102" t="str">
        <f t="shared" si="97"/>
        <v>Brian Carey</v>
      </c>
      <c r="F3102" t="s">
        <v>7563</v>
      </c>
      <c r="G3102" t="s">
        <v>20089</v>
      </c>
      <c r="H3102" t="s">
        <v>20865</v>
      </c>
    </row>
    <row r="3103" spans="1:8" x14ac:dyDescent="0.2">
      <c r="A3103" t="s">
        <v>7559</v>
      </c>
      <c r="B3103" t="str">
        <f t="array" ref="B3103">IF(SUM(--ISNUMBER(SEARCH(Honorific,A3103)))&gt;0,LEFT(A3103,FIND(" ",A3103)-1),"")</f>
        <v>Dr.</v>
      </c>
      <c r="C3103" t="str">
        <f t="shared" si="96"/>
        <v>Jacob Williamson</v>
      </c>
      <c r="D3103" t="str">
        <f t="array" ref="D3103">IF(SUM(--ISNUMBER(SEARCH(Credential,C3103)))&gt;0,TRIM(RIGHT(SUBSTITUTE(C3103," ",REPT(" ", 99)), 99)),"")</f>
        <v/>
      </c>
      <c r="E3103" t="str">
        <f t="shared" si="97"/>
        <v>Jacob Williamson</v>
      </c>
      <c r="F3103" t="s">
        <v>19905</v>
      </c>
      <c r="G3103" t="s">
        <v>20126</v>
      </c>
      <c r="H3103" t="s">
        <v>21135</v>
      </c>
    </row>
    <row r="3104" spans="1:8" x14ac:dyDescent="0.2">
      <c r="A3104" t="s">
        <v>7555</v>
      </c>
      <c r="B3104" t="str">
        <f t="array" ref="B3104">IF(SUM(--ISNUMBER(SEARCH(Honorific,A3104)))&gt;0,LEFT(A3104,FIND(" ",A3104)-1),"")</f>
        <v/>
      </c>
      <c r="C3104" t="str">
        <f t="shared" si="96"/>
        <v>Haley Jones</v>
      </c>
      <c r="D3104" t="str">
        <f t="array" ref="D3104">IF(SUM(--ISNUMBER(SEARCH(Credential,C3104)))&gt;0,TRIM(RIGHT(SUBSTITUTE(C3104," ",REPT(" ", 99)), 99)),"")</f>
        <v/>
      </c>
      <c r="E3104" t="str">
        <f t="shared" si="97"/>
        <v>Haley Jones</v>
      </c>
      <c r="F3104" t="s">
        <v>7555</v>
      </c>
      <c r="G3104" t="s">
        <v>20759</v>
      </c>
      <c r="H3104" t="s">
        <v>20025</v>
      </c>
    </row>
    <row r="3105" spans="1:8" x14ac:dyDescent="0.2">
      <c r="A3105" t="s">
        <v>7551</v>
      </c>
      <c r="B3105" t="str">
        <f t="array" ref="B3105">IF(SUM(--ISNUMBER(SEARCH(Honorific,A3105)))&gt;0,LEFT(A3105,FIND(" ",A3105)-1),"")</f>
        <v/>
      </c>
      <c r="C3105" t="str">
        <f t="shared" si="96"/>
        <v>Nicholas Miller</v>
      </c>
      <c r="D3105" t="str">
        <f t="array" ref="D3105">IF(SUM(--ISNUMBER(SEARCH(Credential,C3105)))&gt;0,TRIM(RIGHT(SUBSTITUTE(C3105," ",REPT(" ", 99)), 99)),"")</f>
        <v/>
      </c>
      <c r="E3105" t="str">
        <f t="shared" si="97"/>
        <v>Nicholas Miller</v>
      </c>
      <c r="F3105" t="s">
        <v>7551</v>
      </c>
      <c r="G3105" t="s">
        <v>20106</v>
      </c>
      <c r="H3105" t="s">
        <v>20058</v>
      </c>
    </row>
    <row r="3106" spans="1:8" x14ac:dyDescent="0.2">
      <c r="A3106" t="s">
        <v>7547</v>
      </c>
      <c r="B3106" t="str">
        <f t="array" ref="B3106">IF(SUM(--ISNUMBER(SEARCH(Honorific,A3106)))&gt;0,LEFT(A3106,FIND(" ",A3106)-1),"")</f>
        <v/>
      </c>
      <c r="C3106" t="str">
        <f t="shared" si="96"/>
        <v>Karen Horton</v>
      </c>
      <c r="D3106" t="str">
        <f t="array" ref="D3106">IF(SUM(--ISNUMBER(SEARCH(Credential,C3106)))&gt;0,TRIM(RIGHT(SUBSTITUTE(C3106," ",REPT(" ", 99)), 99)),"")</f>
        <v/>
      </c>
      <c r="E3106" t="str">
        <f t="shared" si="97"/>
        <v>Karen Horton</v>
      </c>
      <c r="F3106" t="s">
        <v>7547</v>
      </c>
      <c r="G3106" t="s">
        <v>20120</v>
      </c>
      <c r="H3106" t="s">
        <v>20297</v>
      </c>
    </row>
    <row r="3107" spans="1:8" x14ac:dyDescent="0.2">
      <c r="A3107" t="s">
        <v>7543</v>
      </c>
      <c r="B3107" t="str">
        <f t="array" ref="B3107">IF(SUM(--ISNUMBER(SEARCH(Honorific,A3107)))&gt;0,LEFT(A3107,FIND(" ",A3107)-1),"")</f>
        <v/>
      </c>
      <c r="C3107" t="str">
        <f t="shared" si="96"/>
        <v>Christine Harris</v>
      </c>
      <c r="D3107" t="str">
        <f t="array" ref="D3107">IF(SUM(--ISNUMBER(SEARCH(Credential,C3107)))&gt;0,TRIM(RIGHT(SUBSTITUTE(C3107," ",REPT(" ", 99)), 99)),"")</f>
        <v/>
      </c>
      <c r="E3107" t="str">
        <f t="shared" si="97"/>
        <v>Christine Harris</v>
      </c>
      <c r="F3107" t="s">
        <v>7543</v>
      </c>
      <c r="G3107" t="s">
        <v>20405</v>
      </c>
      <c r="H3107" t="s">
        <v>20322</v>
      </c>
    </row>
    <row r="3108" spans="1:8" x14ac:dyDescent="0.2">
      <c r="A3108" t="s">
        <v>7539</v>
      </c>
      <c r="B3108" t="str">
        <f t="array" ref="B3108">IF(SUM(--ISNUMBER(SEARCH(Honorific,A3108)))&gt;0,LEFT(A3108,FIND(" ",A3108)-1),"")</f>
        <v/>
      </c>
      <c r="C3108" t="str">
        <f t="shared" si="96"/>
        <v>Amanda Cortez</v>
      </c>
      <c r="D3108" t="str">
        <f t="array" ref="D3108">IF(SUM(--ISNUMBER(SEARCH(Credential,C3108)))&gt;0,TRIM(RIGHT(SUBSTITUTE(C3108," ",REPT(" ", 99)), 99)),"")</f>
        <v/>
      </c>
      <c r="E3108" t="str">
        <f t="shared" si="97"/>
        <v>Amanda Cortez</v>
      </c>
      <c r="F3108" t="s">
        <v>7539</v>
      </c>
      <c r="G3108" t="s">
        <v>20041</v>
      </c>
      <c r="H3108" t="s">
        <v>20718</v>
      </c>
    </row>
    <row r="3109" spans="1:8" x14ac:dyDescent="0.2">
      <c r="A3109" t="s">
        <v>7535</v>
      </c>
      <c r="B3109" t="str">
        <f t="array" ref="B3109">IF(SUM(--ISNUMBER(SEARCH(Honorific,A3109)))&gt;0,LEFT(A3109,FIND(" ",A3109)-1),"")</f>
        <v/>
      </c>
      <c r="C3109" t="str">
        <f t="shared" si="96"/>
        <v>Melissa Howard</v>
      </c>
      <c r="D3109" t="str">
        <f t="array" ref="D3109">IF(SUM(--ISNUMBER(SEARCH(Credential,C3109)))&gt;0,TRIM(RIGHT(SUBSTITUTE(C3109," ",REPT(" ", 99)), 99)),"")</f>
        <v/>
      </c>
      <c r="E3109" t="str">
        <f t="shared" si="97"/>
        <v>Melissa Howard</v>
      </c>
      <c r="F3109" t="s">
        <v>7535</v>
      </c>
      <c r="G3109" t="s">
        <v>20511</v>
      </c>
      <c r="H3109" t="s">
        <v>20711</v>
      </c>
    </row>
    <row r="3110" spans="1:8" x14ac:dyDescent="0.2">
      <c r="A3110" t="s">
        <v>7531</v>
      </c>
      <c r="B3110" t="str">
        <f t="array" ref="B3110">IF(SUM(--ISNUMBER(SEARCH(Honorific,A3110)))&gt;0,LEFT(A3110,FIND(" ",A3110)-1),"")</f>
        <v/>
      </c>
      <c r="C3110" t="str">
        <f t="shared" si="96"/>
        <v>Laura Gray</v>
      </c>
      <c r="D3110" t="str">
        <f t="array" ref="D3110">IF(SUM(--ISNUMBER(SEARCH(Credential,C3110)))&gt;0,TRIM(RIGHT(SUBSTITUTE(C3110," ",REPT(" ", 99)), 99)),"")</f>
        <v/>
      </c>
      <c r="E3110" t="str">
        <f t="shared" si="97"/>
        <v>Laura Gray</v>
      </c>
      <c r="F3110" t="s">
        <v>7531</v>
      </c>
      <c r="G3110" t="s">
        <v>20270</v>
      </c>
      <c r="H3110" t="s">
        <v>20111</v>
      </c>
    </row>
    <row r="3111" spans="1:8" x14ac:dyDescent="0.2">
      <c r="A3111" t="s">
        <v>7527</v>
      </c>
      <c r="B3111" t="str">
        <f t="array" ref="B3111">IF(SUM(--ISNUMBER(SEARCH(Honorific,A3111)))&gt;0,LEFT(A3111,FIND(" ",A3111)-1),"")</f>
        <v/>
      </c>
      <c r="C3111" t="str">
        <f t="shared" si="96"/>
        <v>Heather Scott</v>
      </c>
      <c r="D3111" t="str">
        <f t="array" ref="D3111">IF(SUM(--ISNUMBER(SEARCH(Credential,C3111)))&gt;0,TRIM(RIGHT(SUBSTITUTE(C3111," ",REPT(" ", 99)), 99)),"")</f>
        <v/>
      </c>
      <c r="E3111" t="str">
        <f t="shared" si="97"/>
        <v>Heather Scott</v>
      </c>
      <c r="F3111" t="s">
        <v>7527</v>
      </c>
      <c r="G3111" t="s">
        <v>20154</v>
      </c>
      <c r="H3111" t="s">
        <v>20213</v>
      </c>
    </row>
    <row r="3112" spans="1:8" x14ac:dyDescent="0.2">
      <c r="A3112" t="s">
        <v>7523</v>
      </c>
      <c r="B3112" t="str">
        <f t="array" ref="B3112">IF(SUM(--ISNUMBER(SEARCH(Honorific,A3112)))&gt;0,LEFT(A3112,FIND(" ",A3112)-1),"")</f>
        <v/>
      </c>
      <c r="C3112" t="str">
        <f t="shared" si="96"/>
        <v>Tony Bennett</v>
      </c>
      <c r="D3112" t="str">
        <f t="array" ref="D3112">IF(SUM(--ISNUMBER(SEARCH(Credential,C3112)))&gt;0,TRIM(RIGHT(SUBSTITUTE(C3112," ",REPT(" ", 99)), 99)),"")</f>
        <v/>
      </c>
      <c r="E3112" t="str">
        <f t="shared" si="97"/>
        <v>Tony Bennett</v>
      </c>
      <c r="F3112" t="s">
        <v>7523</v>
      </c>
      <c r="G3112" t="s">
        <v>20674</v>
      </c>
      <c r="H3112" t="s">
        <v>20329</v>
      </c>
    </row>
    <row r="3113" spans="1:8" x14ac:dyDescent="0.2">
      <c r="A3113" t="s">
        <v>7519</v>
      </c>
      <c r="B3113" t="str">
        <f t="array" ref="B3113">IF(SUM(--ISNUMBER(SEARCH(Honorific,A3113)))&gt;0,LEFT(A3113,FIND(" ",A3113)-1),"")</f>
        <v/>
      </c>
      <c r="C3113" t="str">
        <f t="shared" si="96"/>
        <v>Luke Miller</v>
      </c>
      <c r="D3113" t="str">
        <f t="array" ref="D3113">IF(SUM(--ISNUMBER(SEARCH(Credential,C3113)))&gt;0,TRIM(RIGHT(SUBSTITUTE(C3113," ",REPT(" ", 99)), 99)),"")</f>
        <v/>
      </c>
      <c r="E3113" t="str">
        <f t="shared" si="97"/>
        <v>Luke Miller</v>
      </c>
      <c r="F3113" t="s">
        <v>7519</v>
      </c>
      <c r="G3113" t="s">
        <v>20676</v>
      </c>
      <c r="H3113" t="s">
        <v>20058</v>
      </c>
    </row>
    <row r="3114" spans="1:8" x14ac:dyDescent="0.2">
      <c r="A3114" t="s">
        <v>7515</v>
      </c>
      <c r="B3114" t="str">
        <f t="array" ref="B3114">IF(SUM(--ISNUMBER(SEARCH(Honorific,A3114)))&gt;0,LEFT(A3114,FIND(" ",A3114)-1),"")</f>
        <v/>
      </c>
      <c r="C3114" t="str">
        <f t="shared" si="96"/>
        <v>Erin Barrera</v>
      </c>
      <c r="D3114" t="str">
        <f t="array" ref="D3114">IF(SUM(--ISNUMBER(SEARCH(Credential,C3114)))&gt;0,TRIM(RIGHT(SUBSTITUTE(C3114," ",REPT(" ", 99)), 99)),"")</f>
        <v/>
      </c>
      <c r="E3114" t="str">
        <f t="shared" si="97"/>
        <v>Erin Barrera</v>
      </c>
      <c r="F3114" t="s">
        <v>7515</v>
      </c>
      <c r="G3114" t="s">
        <v>20470</v>
      </c>
      <c r="H3114" t="s">
        <v>21043</v>
      </c>
    </row>
    <row r="3115" spans="1:8" x14ac:dyDescent="0.2">
      <c r="A3115" t="s">
        <v>7511</v>
      </c>
      <c r="B3115" t="str">
        <f t="array" ref="B3115">IF(SUM(--ISNUMBER(SEARCH(Honorific,A3115)))&gt;0,LEFT(A3115,FIND(" ",A3115)-1),"")</f>
        <v/>
      </c>
      <c r="C3115" t="str">
        <f t="shared" si="96"/>
        <v>Lauren Nelson</v>
      </c>
      <c r="D3115" t="str">
        <f t="array" ref="D3115">IF(SUM(--ISNUMBER(SEARCH(Credential,C3115)))&gt;0,TRIM(RIGHT(SUBSTITUTE(C3115," ",REPT(" ", 99)), 99)),"")</f>
        <v/>
      </c>
      <c r="E3115" t="str">
        <f t="shared" si="97"/>
        <v>Lauren Nelson</v>
      </c>
      <c r="F3115" t="s">
        <v>7511</v>
      </c>
      <c r="G3115" t="s">
        <v>20372</v>
      </c>
      <c r="H3115" t="s">
        <v>20673</v>
      </c>
    </row>
    <row r="3116" spans="1:8" x14ac:dyDescent="0.2">
      <c r="A3116" t="s">
        <v>7507</v>
      </c>
      <c r="B3116" t="str">
        <f t="array" ref="B3116">IF(SUM(--ISNUMBER(SEARCH(Honorific,A3116)))&gt;0,LEFT(A3116,FIND(" ",A3116)-1),"")</f>
        <v/>
      </c>
      <c r="C3116" t="str">
        <f t="shared" si="96"/>
        <v>Johnny Thomas</v>
      </c>
      <c r="D3116" t="str">
        <f t="array" ref="D3116">IF(SUM(--ISNUMBER(SEARCH(Credential,C3116)))&gt;0,TRIM(RIGHT(SUBSTITUTE(C3116," ",REPT(" ", 99)), 99)),"")</f>
        <v/>
      </c>
      <c r="E3116" t="str">
        <f t="shared" si="97"/>
        <v>Johnny Thomas</v>
      </c>
      <c r="F3116" t="s">
        <v>7507</v>
      </c>
      <c r="G3116" t="s">
        <v>20467</v>
      </c>
      <c r="H3116" t="s">
        <v>20038</v>
      </c>
    </row>
    <row r="3117" spans="1:8" x14ac:dyDescent="0.2">
      <c r="A3117" t="s">
        <v>7503</v>
      </c>
      <c r="B3117" t="str">
        <f t="array" ref="B3117">IF(SUM(--ISNUMBER(SEARCH(Honorific,A3117)))&gt;0,LEFT(A3117,FIND(" ",A3117)-1),"")</f>
        <v/>
      </c>
      <c r="C3117" t="str">
        <f t="shared" si="96"/>
        <v>Sarah Lutz</v>
      </c>
      <c r="D3117" t="str">
        <f t="array" ref="D3117">IF(SUM(--ISNUMBER(SEARCH(Credential,C3117)))&gt;0,TRIM(RIGHT(SUBSTITUTE(C3117," ",REPT(" ", 99)), 99)),"")</f>
        <v/>
      </c>
      <c r="E3117" t="str">
        <f t="shared" si="97"/>
        <v>Sarah Lutz</v>
      </c>
      <c r="F3117" t="s">
        <v>7503</v>
      </c>
      <c r="G3117" t="s">
        <v>20293</v>
      </c>
      <c r="H3117" t="s">
        <v>21187</v>
      </c>
    </row>
    <row r="3118" spans="1:8" x14ac:dyDescent="0.2">
      <c r="A3118" t="s">
        <v>7499</v>
      </c>
      <c r="B3118" t="str">
        <f t="array" ref="B3118">IF(SUM(--ISNUMBER(SEARCH(Honorific,A3118)))&gt;0,LEFT(A3118,FIND(" ",A3118)-1),"")</f>
        <v/>
      </c>
      <c r="C3118" t="str">
        <f t="shared" si="96"/>
        <v>Richard Wheeler</v>
      </c>
      <c r="D3118" t="str">
        <f t="array" ref="D3118">IF(SUM(--ISNUMBER(SEARCH(Credential,C3118)))&gt;0,TRIM(RIGHT(SUBSTITUTE(C3118," ",REPT(" ", 99)), 99)),"")</f>
        <v/>
      </c>
      <c r="E3118" t="str">
        <f t="shared" si="97"/>
        <v>Richard Wheeler</v>
      </c>
      <c r="F3118" t="s">
        <v>7499</v>
      </c>
      <c r="G3118" t="s">
        <v>20115</v>
      </c>
      <c r="H3118" t="s">
        <v>20397</v>
      </c>
    </row>
    <row r="3119" spans="1:8" x14ac:dyDescent="0.2">
      <c r="A3119" t="s">
        <v>7495</v>
      </c>
      <c r="B3119" t="str">
        <f t="array" ref="B3119">IF(SUM(--ISNUMBER(SEARCH(Honorific,A3119)))&gt;0,LEFT(A3119,FIND(" ",A3119)-1),"")</f>
        <v/>
      </c>
      <c r="C3119" t="str">
        <f t="shared" si="96"/>
        <v>Hunter Wade</v>
      </c>
      <c r="D3119" t="str">
        <f t="array" ref="D3119">IF(SUM(--ISNUMBER(SEARCH(Credential,C3119)))&gt;0,TRIM(RIGHT(SUBSTITUTE(C3119," ",REPT(" ", 99)), 99)),"")</f>
        <v/>
      </c>
      <c r="E3119" t="str">
        <f t="shared" si="97"/>
        <v>Hunter Wade</v>
      </c>
      <c r="F3119" t="s">
        <v>7495</v>
      </c>
      <c r="G3119" t="s">
        <v>20417</v>
      </c>
      <c r="H3119" t="s">
        <v>21243</v>
      </c>
    </row>
    <row r="3120" spans="1:8" x14ac:dyDescent="0.2">
      <c r="A3120" t="s">
        <v>7491</v>
      </c>
      <c r="B3120" t="str">
        <f t="array" ref="B3120">IF(SUM(--ISNUMBER(SEARCH(Honorific,A3120)))&gt;0,LEFT(A3120,FIND(" ",A3120)-1),"")</f>
        <v/>
      </c>
      <c r="C3120" t="str">
        <f t="shared" si="96"/>
        <v>Heather Alvarado</v>
      </c>
      <c r="D3120" t="str">
        <f t="array" ref="D3120">IF(SUM(--ISNUMBER(SEARCH(Credential,C3120)))&gt;0,TRIM(RIGHT(SUBSTITUTE(C3120," ",REPT(" ", 99)), 99)),"")</f>
        <v/>
      </c>
      <c r="E3120" t="str">
        <f t="shared" si="97"/>
        <v>Heather Alvarado</v>
      </c>
      <c r="F3120" t="s">
        <v>7491</v>
      </c>
      <c r="G3120" t="s">
        <v>20154</v>
      </c>
      <c r="H3120" t="s">
        <v>20133</v>
      </c>
    </row>
    <row r="3121" spans="1:8" x14ac:dyDescent="0.2">
      <c r="A3121" t="s">
        <v>7487</v>
      </c>
      <c r="B3121" t="str">
        <f t="array" ref="B3121">IF(SUM(--ISNUMBER(SEARCH(Honorific,A3121)))&gt;0,LEFT(A3121,FIND(" ",A3121)-1),"")</f>
        <v/>
      </c>
      <c r="C3121" t="str">
        <f t="shared" si="96"/>
        <v>Francisco Williams</v>
      </c>
      <c r="D3121" t="str">
        <f t="array" ref="D3121">IF(SUM(--ISNUMBER(SEARCH(Credential,C3121)))&gt;0,TRIM(RIGHT(SUBSTITUTE(C3121," ",REPT(" ", 99)), 99)),"")</f>
        <v/>
      </c>
      <c r="E3121" t="str">
        <f t="shared" si="97"/>
        <v>Francisco Williams</v>
      </c>
      <c r="F3121" t="s">
        <v>7487</v>
      </c>
      <c r="G3121" t="s">
        <v>20557</v>
      </c>
      <c r="H3121" t="s">
        <v>19987</v>
      </c>
    </row>
    <row r="3122" spans="1:8" x14ac:dyDescent="0.2">
      <c r="A3122" t="s">
        <v>7483</v>
      </c>
      <c r="B3122" t="str">
        <f t="array" ref="B3122">IF(SUM(--ISNUMBER(SEARCH(Honorific,A3122)))&gt;0,LEFT(A3122,FIND(" ",A3122)-1),"")</f>
        <v>Dr.</v>
      </c>
      <c r="C3122" t="str">
        <f t="shared" si="96"/>
        <v>Joseph Daniel Jr.</v>
      </c>
      <c r="D3122" t="str">
        <f t="array" ref="D3122">IF(SUM(--ISNUMBER(SEARCH(Credential,C3122)))&gt;0,TRIM(RIGHT(SUBSTITUTE(C3122," ",REPT(" ", 99)), 99)),"")</f>
        <v>Jr.</v>
      </c>
      <c r="E3122" t="str">
        <f t="shared" si="97"/>
        <v xml:space="preserve">Joseph Daniel </v>
      </c>
      <c r="F3122" t="s">
        <v>19906</v>
      </c>
      <c r="G3122" t="s">
        <v>20388</v>
      </c>
      <c r="H3122" t="s">
        <v>20193</v>
      </c>
    </row>
    <row r="3123" spans="1:8" x14ac:dyDescent="0.2">
      <c r="A3123" t="s">
        <v>7479</v>
      </c>
      <c r="B3123" t="str">
        <f t="array" ref="B3123">IF(SUM(--ISNUMBER(SEARCH(Honorific,A3123)))&gt;0,LEFT(A3123,FIND(" ",A3123)-1),"")</f>
        <v/>
      </c>
      <c r="C3123" t="str">
        <f t="shared" si="96"/>
        <v>Elizabeth French DDS</v>
      </c>
      <c r="D3123" t="str">
        <f t="array" ref="D3123">IF(SUM(--ISNUMBER(SEARCH(Credential,C3123)))&gt;0,TRIM(RIGHT(SUBSTITUTE(C3123," ",REPT(" ", 99)), 99)),"")</f>
        <v>DDS</v>
      </c>
      <c r="E3123" t="str">
        <f t="shared" si="97"/>
        <v xml:space="preserve">Elizabeth French </v>
      </c>
      <c r="F3123" t="s">
        <v>19907</v>
      </c>
      <c r="G3123" t="s">
        <v>20137</v>
      </c>
      <c r="H3123" t="s">
        <v>21244</v>
      </c>
    </row>
    <row r="3124" spans="1:8" x14ac:dyDescent="0.2">
      <c r="A3124" t="s">
        <v>7475</v>
      </c>
      <c r="B3124" t="str">
        <f t="array" ref="B3124">IF(SUM(--ISNUMBER(SEARCH(Honorific,A3124)))&gt;0,LEFT(A3124,FIND(" ",A3124)-1),"")</f>
        <v/>
      </c>
      <c r="C3124" t="str">
        <f t="shared" si="96"/>
        <v>Ruth Arnold</v>
      </c>
      <c r="D3124" t="str">
        <f t="array" ref="D3124">IF(SUM(--ISNUMBER(SEARCH(Credential,C3124)))&gt;0,TRIM(RIGHT(SUBSTITUTE(C3124," ",REPT(" ", 99)), 99)),"")</f>
        <v/>
      </c>
      <c r="E3124" t="str">
        <f t="shared" si="97"/>
        <v>Ruth Arnold</v>
      </c>
      <c r="F3124" t="s">
        <v>7475</v>
      </c>
      <c r="G3124" t="s">
        <v>20337</v>
      </c>
      <c r="H3124" t="s">
        <v>20325</v>
      </c>
    </row>
    <row r="3125" spans="1:8" x14ac:dyDescent="0.2">
      <c r="A3125" t="s">
        <v>7471</v>
      </c>
      <c r="B3125" t="str">
        <f t="array" ref="B3125">IF(SUM(--ISNUMBER(SEARCH(Honorific,A3125)))&gt;0,LEFT(A3125,FIND(" ",A3125)-1),"")</f>
        <v/>
      </c>
      <c r="C3125" t="str">
        <f t="shared" si="96"/>
        <v>Melissa Simpson</v>
      </c>
      <c r="D3125" t="str">
        <f t="array" ref="D3125">IF(SUM(--ISNUMBER(SEARCH(Credential,C3125)))&gt;0,TRIM(RIGHT(SUBSTITUTE(C3125," ",REPT(" ", 99)), 99)),"")</f>
        <v/>
      </c>
      <c r="E3125" t="str">
        <f t="shared" si="97"/>
        <v>Melissa Simpson</v>
      </c>
      <c r="F3125" t="s">
        <v>7471</v>
      </c>
      <c r="G3125" t="s">
        <v>20511</v>
      </c>
      <c r="H3125" t="s">
        <v>20755</v>
      </c>
    </row>
    <row r="3126" spans="1:8" x14ac:dyDescent="0.2">
      <c r="A3126" t="s">
        <v>7467</v>
      </c>
      <c r="B3126" t="str">
        <f t="array" ref="B3126">IF(SUM(--ISNUMBER(SEARCH(Honorific,A3126)))&gt;0,LEFT(A3126,FIND(" ",A3126)-1),"")</f>
        <v/>
      </c>
      <c r="C3126" t="str">
        <f t="shared" si="96"/>
        <v>Andrea Lindsey</v>
      </c>
      <c r="D3126" t="str">
        <f t="array" ref="D3126">IF(SUM(--ISNUMBER(SEARCH(Credential,C3126)))&gt;0,TRIM(RIGHT(SUBSTITUTE(C3126," ",REPT(" ", 99)), 99)),"")</f>
        <v/>
      </c>
      <c r="E3126" t="str">
        <f t="shared" si="97"/>
        <v>Andrea Lindsey</v>
      </c>
      <c r="F3126" t="s">
        <v>7467</v>
      </c>
      <c r="G3126" t="s">
        <v>20073</v>
      </c>
      <c r="H3126" t="s">
        <v>20709</v>
      </c>
    </row>
    <row r="3127" spans="1:8" x14ac:dyDescent="0.2">
      <c r="A3127" t="s">
        <v>7463</v>
      </c>
      <c r="B3127" t="str">
        <f t="array" ref="B3127">IF(SUM(--ISNUMBER(SEARCH(Honorific,A3127)))&gt;0,LEFT(A3127,FIND(" ",A3127)-1),"")</f>
        <v/>
      </c>
      <c r="C3127" t="str">
        <f t="shared" si="96"/>
        <v>Monica Cole</v>
      </c>
      <c r="D3127" t="str">
        <f t="array" ref="D3127">IF(SUM(--ISNUMBER(SEARCH(Credential,C3127)))&gt;0,TRIM(RIGHT(SUBSTITUTE(C3127," ",REPT(" ", 99)), 99)),"")</f>
        <v/>
      </c>
      <c r="E3127" t="str">
        <f t="shared" si="97"/>
        <v>Monica Cole</v>
      </c>
      <c r="F3127" t="s">
        <v>7463</v>
      </c>
      <c r="G3127" t="s">
        <v>20627</v>
      </c>
      <c r="H3127" t="s">
        <v>20906</v>
      </c>
    </row>
    <row r="3128" spans="1:8" x14ac:dyDescent="0.2">
      <c r="A3128" t="s">
        <v>7459</v>
      </c>
      <c r="B3128" t="str">
        <f t="array" ref="B3128">IF(SUM(--ISNUMBER(SEARCH(Honorific,A3128)))&gt;0,LEFT(A3128,FIND(" ",A3128)-1),"")</f>
        <v/>
      </c>
      <c r="C3128" t="str">
        <f t="shared" si="96"/>
        <v>Kenneth Sutton</v>
      </c>
      <c r="D3128" t="str">
        <f t="array" ref="D3128">IF(SUM(--ISNUMBER(SEARCH(Credential,C3128)))&gt;0,TRIM(RIGHT(SUBSTITUTE(C3128," ",REPT(" ", 99)), 99)),"")</f>
        <v/>
      </c>
      <c r="E3128" t="str">
        <f t="shared" si="97"/>
        <v>Kenneth Sutton</v>
      </c>
      <c r="F3128" t="s">
        <v>7459</v>
      </c>
      <c r="G3128" t="s">
        <v>20390</v>
      </c>
      <c r="H3128" t="s">
        <v>20424</v>
      </c>
    </row>
    <row r="3129" spans="1:8" x14ac:dyDescent="0.2">
      <c r="A3129" t="s">
        <v>7455</v>
      </c>
      <c r="B3129" t="str">
        <f t="array" ref="B3129">IF(SUM(--ISNUMBER(SEARCH(Honorific,A3129)))&gt;0,LEFT(A3129,FIND(" ",A3129)-1),"")</f>
        <v/>
      </c>
      <c r="C3129" t="str">
        <f t="shared" si="96"/>
        <v>Carrie Jones</v>
      </c>
      <c r="D3129" t="str">
        <f t="array" ref="D3129">IF(SUM(--ISNUMBER(SEARCH(Credential,C3129)))&gt;0,TRIM(RIGHT(SUBSTITUTE(C3129," ",REPT(" ", 99)), 99)),"")</f>
        <v/>
      </c>
      <c r="E3129" t="str">
        <f t="shared" si="97"/>
        <v>Carrie Jones</v>
      </c>
      <c r="F3129" t="s">
        <v>7455</v>
      </c>
      <c r="G3129" t="s">
        <v>20020</v>
      </c>
      <c r="H3129" t="s">
        <v>20025</v>
      </c>
    </row>
    <row r="3130" spans="1:8" x14ac:dyDescent="0.2">
      <c r="A3130" t="s">
        <v>3523</v>
      </c>
      <c r="B3130" t="str">
        <f t="array" ref="B3130">IF(SUM(--ISNUMBER(SEARCH(Honorific,A3130)))&gt;0,LEFT(A3130,FIND(" ",A3130)-1),"")</f>
        <v/>
      </c>
      <c r="C3130" t="str">
        <f t="shared" si="96"/>
        <v>Jessica Juarez</v>
      </c>
      <c r="D3130" t="str">
        <f t="array" ref="D3130">IF(SUM(--ISNUMBER(SEARCH(Credential,C3130)))&gt;0,TRIM(RIGHT(SUBSTITUTE(C3130," ",REPT(" ", 99)), 99)),"")</f>
        <v/>
      </c>
      <c r="E3130" t="str">
        <f t="shared" si="97"/>
        <v>Jessica Juarez</v>
      </c>
      <c r="F3130" t="s">
        <v>3523</v>
      </c>
      <c r="G3130" t="s">
        <v>20202</v>
      </c>
      <c r="H3130" t="s">
        <v>21245</v>
      </c>
    </row>
    <row r="3131" spans="1:8" x14ac:dyDescent="0.2">
      <c r="A3131" t="s">
        <v>7448</v>
      </c>
      <c r="B3131" t="str">
        <f t="array" ref="B3131">IF(SUM(--ISNUMBER(SEARCH(Honorific,A3131)))&gt;0,LEFT(A3131,FIND(" ",A3131)-1),"")</f>
        <v/>
      </c>
      <c r="C3131" t="str">
        <f t="shared" si="96"/>
        <v>John Odom</v>
      </c>
      <c r="D3131" t="str">
        <f t="array" ref="D3131">IF(SUM(--ISNUMBER(SEARCH(Credential,C3131)))&gt;0,TRIM(RIGHT(SUBSTITUTE(C3131," ",REPT(" ", 99)), 99)),"")</f>
        <v/>
      </c>
      <c r="E3131" t="str">
        <f t="shared" si="97"/>
        <v>John Odom</v>
      </c>
      <c r="F3131" t="s">
        <v>7448</v>
      </c>
      <c r="G3131" t="s">
        <v>20075</v>
      </c>
      <c r="H3131" t="s">
        <v>21193</v>
      </c>
    </row>
    <row r="3132" spans="1:8" x14ac:dyDescent="0.2">
      <c r="A3132" t="s">
        <v>7444</v>
      </c>
      <c r="B3132" t="str">
        <f t="array" ref="B3132">IF(SUM(--ISNUMBER(SEARCH(Honorific,A3132)))&gt;0,LEFT(A3132,FIND(" ",A3132)-1),"")</f>
        <v/>
      </c>
      <c r="C3132" t="str">
        <f t="shared" si="96"/>
        <v>Anne Smith</v>
      </c>
      <c r="D3132" t="str">
        <f t="array" ref="D3132">IF(SUM(--ISNUMBER(SEARCH(Credential,C3132)))&gt;0,TRIM(RIGHT(SUBSTITUTE(C3132," ",REPT(" ", 99)), 99)),"")</f>
        <v/>
      </c>
      <c r="E3132" t="str">
        <f t="shared" si="97"/>
        <v>Anne Smith</v>
      </c>
      <c r="F3132" t="s">
        <v>7444</v>
      </c>
      <c r="G3132" t="s">
        <v>21016</v>
      </c>
      <c r="H3132" t="s">
        <v>20029</v>
      </c>
    </row>
    <row r="3133" spans="1:8" x14ac:dyDescent="0.2">
      <c r="A3133" t="s">
        <v>7440</v>
      </c>
      <c r="B3133" t="str">
        <f t="array" ref="B3133">IF(SUM(--ISNUMBER(SEARCH(Honorific,A3133)))&gt;0,LEFT(A3133,FIND(" ",A3133)-1),"")</f>
        <v/>
      </c>
      <c r="C3133" t="str">
        <f t="shared" si="96"/>
        <v>Stephen Gutierrez</v>
      </c>
      <c r="D3133" t="str">
        <f t="array" ref="D3133">IF(SUM(--ISNUMBER(SEARCH(Credential,C3133)))&gt;0,TRIM(RIGHT(SUBSTITUTE(C3133," ",REPT(" ", 99)), 99)),"")</f>
        <v/>
      </c>
      <c r="E3133" t="str">
        <f t="shared" si="97"/>
        <v>Stephen Gutierrez</v>
      </c>
      <c r="F3133" t="s">
        <v>7440</v>
      </c>
      <c r="G3133" t="s">
        <v>20180</v>
      </c>
      <c r="H3133" t="s">
        <v>20542</v>
      </c>
    </row>
    <row r="3134" spans="1:8" x14ac:dyDescent="0.2">
      <c r="A3134" t="s">
        <v>7436</v>
      </c>
      <c r="B3134" t="str">
        <f t="array" ref="B3134">IF(SUM(--ISNUMBER(SEARCH(Honorific,A3134)))&gt;0,LEFT(A3134,FIND(" ",A3134)-1),"")</f>
        <v/>
      </c>
      <c r="C3134" t="str">
        <f t="shared" si="96"/>
        <v>Kelsey Gregory</v>
      </c>
      <c r="D3134" t="str">
        <f t="array" ref="D3134">IF(SUM(--ISNUMBER(SEARCH(Credential,C3134)))&gt;0,TRIM(RIGHT(SUBSTITUTE(C3134," ",REPT(" ", 99)), 99)),"")</f>
        <v/>
      </c>
      <c r="E3134" t="str">
        <f t="shared" si="97"/>
        <v>Kelsey Gregory</v>
      </c>
      <c r="F3134" t="s">
        <v>7436</v>
      </c>
      <c r="G3134" t="s">
        <v>20117</v>
      </c>
      <c r="H3134" t="s">
        <v>19999</v>
      </c>
    </row>
    <row r="3135" spans="1:8" x14ac:dyDescent="0.2">
      <c r="A3135" t="s">
        <v>7432</v>
      </c>
      <c r="B3135" t="str">
        <f t="array" ref="B3135">IF(SUM(--ISNUMBER(SEARCH(Honorific,A3135)))&gt;0,LEFT(A3135,FIND(" ",A3135)-1),"")</f>
        <v/>
      </c>
      <c r="C3135" t="str">
        <f t="shared" si="96"/>
        <v>Jeremy Ross</v>
      </c>
      <c r="D3135" t="str">
        <f t="array" ref="D3135">IF(SUM(--ISNUMBER(SEARCH(Credential,C3135)))&gt;0,TRIM(RIGHT(SUBSTITUTE(C3135," ",REPT(" ", 99)), 99)),"")</f>
        <v/>
      </c>
      <c r="E3135" t="str">
        <f t="shared" si="97"/>
        <v>Jeremy Ross</v>
      </c>
      <c r="F3135" t="s">
        <v>7432</v>
      </c>
      <c r="G3135" t="s">
        <v>20548</v>
      </c>
      <c r="H3135" t="s">
        <v>20398</v>
      </c>
    </row>
    <row r="3136" spans="1:8" x14ac:dyDescent="0.2">
      <c r="A3136" t="s">
        <v>7428</v>
      </c>
      <c r="B3136" t="str">
        <f t="array" ref="B3136">IF(SUM(--ISNUMBER(SEARCH(Honorific,A3136)))&gt;0,LEFT(A3136,FIND(" ",A3136)-1),"")</f>
        <v>Ms.</v>
      </c>
      <c r="C3136" t="str">
        <f t="shared" si="96"/>
        <v>Shannon Paul</v>
      </c>
      <c r="D3136" t="str">
        <f t="array" ref="D3136">IF(SUM(--ISNUMBER(SEARCH(Credential,C3136)))&gt;0,TRIM(RIGHT(SUBSTITUTE(C3136," ",REPT(" ", 99)), 99)),"")</f>
        <v/>
      </c>
      <c r="E3136" t="str">
        <f t="shared" si="97"/>
        <v>Shannon Paul</v>
      </c>
      <c r="F3136" t="s">
        <v>19908</v>
      </c>
      <c r="G3136" t="s">
        <v>20214</v>
      </c>
      <c r="H3136" t="s">
        <v>20053</v>
      </c>
    </row>
    <row r="3137" spans="1:8" x14ac:dyDescent="0.2">
      <c r="A3137" t="s">
        <v>7424</v>
      </c>
      <c r="B3137" t="str">
        <f t="array" ref="B3137">IF(SUM(--ISNUMBER(SEARCH(Honorific,A3137)))&gt;0,LEFT(A3137,FIND(" ",A3137)-1),"")</f>
        <v/>
      </c>
      <c r="C3137" t="str">
        <f t="shared" si="96"/>
        <v>Patrick Taylor</v>
      </c>
      <c r="D3137" t="str">
        <f t="array" ref="D3137">IF(SUM(--ISNUMBER(SEARCH(Credential,C3137)))&gt;0,TRIM(RIGHT(SUBSTITUTE(C3137," ",REPT(" ", 99)), 99)),"")</f>
        <v/>
      </c>
      <c r="E3137" t="str">
        <f t="shared" si="97"/>
        <v>Patrick Taylor</v>
      </c>
      <c r="F3137" t="s">
        <v>7424</v>
      </c>
      <c r="G3137" t="s">
        <v>20555</v>
      </c>
      <c r="H3137" t="s">
        <v>20266</v>
      </c>
    </row>
    <row r="3138" spans="1:8" x14ac:dyDescent="0.2">
      <c r="A3138" t="s">
        <v>7420</v>
      </c>
      <c r="B3138" t="str">
        <f t="array" ref="B3138">IF(SUM(--ISNUMBER(SEARCH(Honorific,A3138)))&gt;0,LEFT(A3138,FIND(" ",A3138)-1),"")</f>
        <v/>
      </c>
      <c r="C3138" t="str">
        <f t="shared" si="96"/>
        <v>Walter Coleman</v>
      </c>
      <c r="D3138" t="str">
        <f t="array" ref="D3138">IF(SUM(--ISNUMBER(SEARCH(Credential,C3138)))&gt;0,TRIM(RIGHT(SUBSTITUTE(C3138," ",REPT(" ", 99)), 99)),"")</f>
        <v/>
      </c>
      <c r="E3138" t="str">
        <f t="shared" si="97"/>
        <v>Walter Coleman</v>
      </c>
      <c r="F3138" t="s">
        <v>7420</v>
      </c>
      <c r="G3138" t="s">
        <v>19991</v>
      </c>
      <c r="H3138" t="s">
        <v>20269</v>
      </c>
    </row>
    <row r="3139" spans="1:8" x14ac:dyDescent="0.2">
      <c r="A3139" t="s">
        <v>7416</v>
      </c>
      <c r="B3139" t="str">
        <f t="array" ref="B3139">IF(SUM(--ISNUMBER(SEARCH(Honorific,A3139)))&gt;0,LEFT(A3139,FIND(" ",A3139)-1),"")</f>
        <v/>
      </c>
      <c r="C3139" t="str">
        <f t="shared" ref="C3139:C3202" si="98">IF(B3139="",A3139,RIGHT(A3139,LEN(A3139)-LEN(B3139)-1))</f>
        <v>Nathan Cardenas</v>
      </c>
      <c r="D3139" t="str">
        <f t="array" ref="D3139">IF(SUM(--ISNUMBER(SEARCH(Credential,C3139)))&gt;0,TRIM(RIGHT(SUBSTITUTE(C3139," ",REPT(" ", 99)), 99)),"")</f>
        <v/>
      </c>
      <c r="E3139" t="str">
        <f t="shared" ref="E3139:E3202" si="99">IF(D3139="",C3139,LEFT(C3139,LEN(C3139)-LEN(D3139)))</f>
        <v>Nathan Cardenas</v>
      </c>
      <c r="F3139" t="s">
        <v>7416</v>
      </c>
      <c r="G3139" t="s">
        <v>20421</v>
      </c>
      <c r="H3139" t="s">
        <v>20042</v>
      </c>
    </row>
    <row r="3140" spans="1:8" x14ac:dyDescent="0.2">
      <c r="A3140" t="s">
        <v>7412</v>
      </c>
      <c r="B3140" t="str">
        <f t="array" ref="B3140">IF(SUM(--ISNUMBER(SEARCH(Honorific,A3140)))&gt;0,LEFT(A3140,FIND(" ",A3140)-1),"")</f>
        <v/>
      </c>
      <c r="C3140" t="str">
        <f t="shared" si="98"/>
        <v>Michele Miller</v>
      </c>
      <c r="D3140" t="str">
        <f t="array" ref="D3140">IF(SUM(--ISNUMBER(SEARCH(Credential,C3140)))&gt;0,TRIM(RIGHT(SUBSTITUTE(C3140," ",REPT(" ", 99)), 99)),"")</f>
        <v/>
      </c>
      <c r="E3140" t="str">
        <f t="shared" si="99"/>
        <v>Michele Miller</v>
      </c>
      <c r="F3140" t="s">
        <v>7412</v>
      </c>
      <c r="G3140" t="s">
        <v>20287</v>
      </c>
      <c r="H3140" t="s">
        <v>20058</v>
      </c>
    </row>
    <row r="3141" spans="1:8" x14ac:dyDescent="0.2">
      <c r="A3141" t="s">
        <v>7408</v>
      </c>
      <c r="B3141" t="str">
        <f t="array" ref="B3141">IF(SUM(--ISNUMBER(SEARCH(Honorific,A3141)))&gt;0,LEFT(A3141,FIND(" ",A3141)-1),"")</f>
        <v/>
      </c>
      <c r="C3141" t="str">
        <f t="shared" si="98"/>
        <v>Elizabeth Ryan</v>
      </c>
      <c r="D3141" t="str">
        <f t="array" ref="D3141">IF(SUM(--ISNUMBER(SEARCH(Credential,C3141)))&gt;0,TRIM(RIGHT(SUBSTITUTE(C3141," ",REPT(" ", 99)), 99)),"")</f>
        <v/>
      </c>
      <c r="E3141" t="str">
        <f t="shared" si="99"/>
        <v>Elizabeth Ryan</v>
      </c>
      <c r="F3141" t="s">
        <v>7408</v>
      </c>
      <c r="G3141" t="s">
        <v>20137</v>
      </c>
      <c r="H3141" t="s">
        <v>20285</v>
      </c>
    </row>
    <row r="3142" spans="1:8" x14ac:dyDescent="0.2">
      <c r="A3142" t="s">
        <v>7404</v>
      </c>
      <c r="B3142" t="str">
        <f t="array" ref="B3142">IF(SUM(--ISNUMBER(SEARCH(Honorific,A3142)))&gt;0,LEFT(A3142,FIND(" ",A3142)-1),"")</f>
        <v/>
      </c>
      <c r="C3142" t="str">
        <f t="shared" si="98"/>
        <v>Tracy Little</v>
      </c>
      <c r="D3142" t="str">
        <f t="array" ref="D3142">IF(SUM(--ISNUMBER(SEARCH(Credential,C3142)))&gt;0,TRIM(RIGHT(SUBSTITUTE(C3142," ",REPT(" ", 99)), 99)),"")</f>
        <v/>
      </c>
      <c r="E3142" t="str">
        <f t="shared" si="99"/>
        <v>Tracy Little</v>
      </c>
      <c r="F3142" t="s">
        <v>7404</v>
      </c>
      <c r="G3142" t="s">
        <v>20237</v>
      </c>
      <c r="H3142" t="s">
        <v>20685</v>
      </c>
    </row>
    <row r="3143" spans="1:8" x14ac:dyDescent="0.2">
      <c r="A3143" t="s">
        <v>7400</v>
      </c>
      <c r="B3143" t="str">
        <f t="array" ref="B3143">IF(SUM(--ISNUMBER(SEARCH(Honorific,A3143)))&gt;0,LEFT(A3143,FIND(" ",A3143)-1),"")</f>
        <v/>
      </c>
      <c r="C3143" t="str">
        <f t="shared" si="98"/>
        <v>Edward Jones</v>
      </c>
      <c r="D3143" t="str">
        <f t="array" ref="D3143">IF(SUM(--ISNUMBER(SEARCH(Credential,C3143)))&gt;0,TRIM(RIGHT(SUBSTITUTE(C3143," ",REPT(" ", 99)), 99)),"")</f>
        <v/>
      </c>
      <c r="E3143" t="str">
        <f t="shared" si="99"/>
        <v>Edward Jones</v>
      </c>
      <c r="F3143" t="s">
        <v>7400</v>
      </c>
      <c r="G3143" t="s">
        <v>20499</v>
      </c>
      <c r="H3143" t="s">
        <v>20025</v>
      </c>
    </row>
    <row r="3144" spans="1:8" x14ac:dyDescent="0.2">
      <c r="A3144" t="s">
        <v>7396</v>
      </c>
      <c r="B3144" t="str">
        <f t="array" ref="B3144">IF(SUM(--ISNUMBER(SEARCH(Honorific,A3144)))&gt;0,LEFT(A3144,FIND(" ",A3144)-1),"")</f>
        <v/>
      </c>
      <c r="C3144" t="str">
        <f t="shared" si="98"/>
        <v>Meghan Stout</v>
      </c>
      <c r="D3144" t="str">
        <f t="array" ref="D3144">IF(SUM(--ISNUMBER(SEARCH(Credential,C3144)))&gt;0,TRIM(RIGHT(SUBSTITUTE(C3144," ",REPT(" ", 99)), 99)),"")</f>
        <v/>
      </c>
      <c r="E3144" t="str">
        <f t="shared" si="99"/>
        <v>Meghan Stout</v>
      </c>
      <c r="F3144" t="s">
        <v>7396</v>
      </c>
      <c r="G3144" t="s">
        <v>20781</v>
      </c>
      <c r="H3144" t="s">
        <v>21246</v>
      </c>
    </row>
    <row r="3145" spans="1:8" x14ac:dyDescent="0.2">
      <c r="A3145" t="s">
        <v>7392</v>
      </c>
      <c r="B3145" t="str">
        <f t="array" ref="B3145">IF(SUM(--ISNUMBER(SEARCH(Honorific,A3145)))&gt;0,LEFT(A3145,FIND(" ",A3145)-1),"")</f>
        <v/>
      </c>
      <c r="C3145" t="str">
        <f t="shared" si="98"/>
        <v>Jennifer Baker</v>
      </c>
      <c r="D3145" t="str">
        <f t="array" ref="D3145">IF(SUM(--ISNUMBER(SEARCH(Credential,C3145)))&gt;0,TRIM(RIGHT(SUBSTITUTE(C3145," ",REPT(" ", 99)), 99)),"")</f>
        <v/>
      </c>
      <c r="E3145" t="str">
        <f t="shared" si="99"/>
        <v>Jennifer Baker</v>
      </c>
      <c r="F3145" t="s">
        <v>7392</v>
      </c>
      <c r="G3145" t="s">
        <v>20009</v>
      </c>
      <c r="H3145" t="s">
        <v>20114</v>
      </c>
    </row>
    <row r="3146" spans="1:8" x14ac:dyDescent="0.2">
      <c r="A3146" t="s">
        <v>7388</v>
      </c>
      <c r="B3146" t="str">
        <f t="array" ref="B3146">IF(SUM(--ISNUMBER(SEARCH(Honorific,A3146)))&gt;0,LEFT(A3146,FIND(" ",A3146)-1),"")</f>
        <v/>
      </c>
      <c r="C3146" t="str">
        <f t="shared" si="98"/>
        <v>James Villarreal</v>
      </c>
      <c r="D3146" t="str">
        <f t="array" ref="D3146">IF(SUM(--ISNUMBER(SEARCH(Credential,C3146)))&gt;0,TRIM(RIGHT(SUBSTITUTE(C3146," ",REPT(" ", 99)), 99)),"")</f>
        <v/>
      </c>
      <c r="E3146" t="str">
        <f t="shared" si="99"/>
        <v>James Villarreal</v>
      </c>
      <c r="F3146" t="s">
        <v>7388</v>
      </c>
      <c r="G3146" t="s">
        <v>20156</v>
      </c>
      <c r="H3146" t="s">
        <v>21150</v>
      </c>
    </row>
    <row r="3147" spans="1:8" x14ac:dyDescent="0.2">
      <c r="A3147" t="s">
        <v>7384</v>
      </c>
      <c r="B3147" t="str">
        <f t="array" ref="B3147">IF(SUM(--ISNUMBER(SEARCH(Honorific,A3147)))&gt;0,LEFT(A3147,FIND(" ",A3147)-1),"")</f>
        <v/>
      </c>
      <c r="C3147" t="str">
        <f t="shared" si="98"/>
        <v>Jay Miller</v>
      </c>
      <c r="D3147" t="str">
        <f t="array" ref="D3147">IF(SUM(--ISNUMBER(SEARCH(Credential,C3147)))&gt;0,TRIM(RIGHT(SUBSTITUTE(C3147," ",REPT(" ", 99)), 99)),"")</f>
        <v/>
      </c>
      <c r="E3147" t="str">
        <f t="shared" si="99"/>
        <v>Jay Miller</v>
      </c>
      <c r="F3147" t="s">
        <v>7384</v>
      </c>
      <c r="G3147" t="s">
        <v>20265</v>
      </c>
      <c r="H3147" t="s">
        <v>20058</v>
      </c>
    </row>
    <row r="3148" spans="1:8" x14ac:dyDescent="0.2">
      <c r="A3148" t="s">
        <v>7380</v>
      </c>
      <c r="B3148" t="str">
        <f t="array" ref="B3148">IF(SUM(--ISNUMBER(SEARCH(Honorific,A3148)))&gt;0,LEFT(A3148,FIND(" ",A3148)-1),"")</f>
        <v>Mr.</v>
      </c>
      <c r="C3148" t="str">
        <f t="shared" si="98"/>
        <v>Trevor Atkins</v>
      </c>
      <c r="D3148" t="str">
        <f t="array" ref="D3148">IF(SUM(--ISNUMBER(SEARCH(Credential,C3148)))&gt;0,TRIM(RIGHT(SUBSTITUTE(C3148," ",REPT(" ", 99)), 99)),"")</f>
        <v/>
      </c>
      <c r="E3148" t="str">
        <f t="shared" si="99"/>
        <v>Trevor Atkins</v>
      </c>
      <c r="F3148" t="s">
        <v>19909</v>
      </c>
      <c r="G3148" t="s">
        <v>21247</v>
      </c>
      <c r="H3148" t="s">
        <v>21248</v>
      </c>
    </row>
    <row r="3149" spans="1:8" x14ac:dyDescent="0.2">
      <c r="A3149" t="s">
        <v>7376</v>
      </c>
      <c r="B3149" t="str">
        <f t="array" ref="B3149">IF(SUM(--ISNUMBER(SEARCH(Honorific,A3149)))&gt;0,LEFT(A3149,FIND(" ",A3149)-1),"")</f>
        <v/>
      </c>
      <c r="C3149" t="str">
        <f t="shared" si="98"/>
        <v>Anthony Medina</v>
      </c>
      <c r="D3149" t="str">
        <f t="array" ref="D3149">IF(SUM(--ISNUMBER(SEARCH(Credential,C3149)))&gt;0,TRIM(RIGHT(SUBSTITUTE(C3149," ",REPT(" ", 99)), 99)),"")</f>
        <v/>
      </c>
      <c r="E3149" t="str">
        <f t="shared" si="99"/>
        <v>Anthony Medina</v>
      </c>
      <c r="F3149" t="s">
        <v>7376</v>
      </c>
      <c r="G3149" t="s">
        <v>20410</v>
      </c>
      <c r="H3149" t="s">
        <v>20151</v>
      </c>
    </row>
    <row r="3150" spans="1:8" x14ac:dyDescent="0.2">
      <c r="A3150" t="s">
        <v>7372</v>
      </c>
      <c r="B3150" t="str">
        <f t="array" ref="B3150">IF(SUM(--ISNUMBER(SEARCH(Honorific,A3150)))&gt;0,LEFT(A3150,FIND(" ",A3150)-1),"")</f>
        <v/>
      </c>
      <c r="C3150" t="str">
        <f t="shared" si="98"/>
        <v>Manuel Lewis</v>
      </c>
      <c r="D3150" t="str">
        <f t="array" ref="D3150">IF(SUM(--ISNUMBER(SEARCH(Credential,C3150)))&gt;0,TRIM(RIGHT(SUBSTITUTE(C3150," ",REPT(" ", 99)), 99)),"")</f>
        <v/>
      </c>
      <c r="E3150" t="str">
        <f t="shared" si="99"/>
        <v>Manuel Lewis</v>
      </c>
      <c r="F3150" t="s">
        <v>7372</v>
      </c>
      <c r="G3150" t="s">
        <v>20464</v>
      </c>
      <c r="H3150" t="s">
        <v>20076</v>
      </c>
    </row>
    <row r="3151" spans="1:8" x14ac:dyDescent="0.2">
      <c r="A3151" t="s">
        <v>7368</v>
      </c>
      <c r="B3151" t="str">
        <f t="array" ref="B3151">IF(SUM(--ISNUMBER(SEARCH(Honorific,A3151)))&gt;0,LEFT(A3151,FIND(" ",A3151)-1),"")</f>
        <v/>
      </c>
      <c r="C3151" t="str">
        <f t="shared" si="98"/>
        <v>Christopher Barton</v>
      </c>
      <c r="D3151" t="str">
        <f t="array" ref="D3151">IF(SUM(--ISNUMBER(SEARCH(Credential,C3151)))&gt;0,TRIM(RIGHT(SUBSTITUTE(C3151," ",REPT(" ", 99)), 99)),"")</f>
        <v/>
      </c>
      <c r="E3151" t="str">
        <f t="shared" si="99"/>
        <v>Christopher Barton</v>
      </c>
      <c r="F3151" t="s">
        <v>7368</v>
      </c>
      <c r="G3151" t="s">
        <v>20097</v>
      </c>
      <c r="H3151" t="s">
        <v>20757</v>
      </c>
    </row>
    <row r="3152" spans="1:8" x14ac:dyDescent="0.2">
      <c r="A3152" t="s">
        <v>7364</v>
      </c>
      <c r="B3152" t="str">
        <f t="array" ref="B3152">IF(SUM(--ISNUMBER(SEARCH(Honorific,A3152)))&gt;0,LEFT(A3152,FIND(" ",A3152)-1),"")</f>
        <v/>
      </c>
      <c r="C3152" t="str">
        <f t="shared" si="98"/>
        <v>Sandra Arnold</v>
      </c>
      <c r="D3152" t="str">
        <f t="array" ref="D3152">IF(SUM(--ISNUMBER(SEARCH(Credential,C3152)))&gt;0,TRIM(RIGHT(SUBSTITUTE(C3152," ",REPT(" ", 99)), 99)),"")</f>
        <v/>
      </c>
      <c r="E3152" t="str">
        <f t="shared" si="99"/>
        <v>Sandra Arnold</v>
      </c>
      <c r="F3152" t="s">
        <v>7364</v>
      </c>
      <c r="G3152" t="s">
        <v>20649</v>
      </c>
      <c r="H3152" t="s">
        <v>20325</v>
      </c>
    </row>
    <row r="3153" spans="1:8" x14ac:dyDescent="0.2">
      <c r="A3153" t="s">
        <v>7360</v>
      </c>
      <c r="B3153" t="str">
        <f t="array" ref="B3153">IF(SUM(--ISNUMBER(SEARCH(Honorific,A3153)))&gt;0,LEFT(A3153,FIND(" ",A3153)-1),"")</f>
        <v/>
      </c>
      <c r="C3153" t="str">
        <f t="shared" si="98"/>
        <v>Alexander Jones</v>
      </c>
      <c r="D3153" t="str">
        <f t="array" ref="D3153">IF(SUM(--ISNUMBER(SEARCH(Credential,C3153)))&gt;0,TRIM(RIGHT(SUBSTITUTE(C3153," ",REPT(" ", 99)), 99)),"")</f>
        <v/>
      </c>
      <c r="E3153" t="str">
        <f t="shared" si="99"/>
        <v>Alexander Jones</v>
      </c>
      <c r="F3153" t="s">
        <v>7360</v>
      </c>
      <c r="G3153" t="s">
        <v>20473</v>
      </c>
      <c r="H3153" t="s">
        <v>20025</v>
      </c>
    </row>
    <row r="3154" spans="1:8" x14ac:dyDescent="0.2">
      <c r="A3154" t="s">
        <v>7356</v>
      </c>
      <c r="B3154" t="str">
        <f t="array" ref="B3154">IF(SUM(--ISNUMBER(SEARCH(Honorific,A3154)))&gt;0,LEFT(A3154,FIND(" ",A3154)-1),"")</f>
        <v/>
      </c>
      <c r="C3154" t="str">
        <f t="shared" si="98"/>
        <v>Brandy Harris</v>
      </c>
      <c r="D3154" t="str">
        <f t="array" ref="D3154">IF(SUM(--ISNUMBER(SEARCH(Credential,C3154)))&gt;0,TRIM(RIGHT(SUBSTITUTE(C3154," ",REPT(" ", 99)), 99)),"")</f>
        <v/>
      </c>
      <c r="E3154" t="str">
        <f t="shared" si="99"/>
        <v>Brandy Harris</v>
      </c>
      <c r="F3154" t="s">
        <v>7356</v>
      </c>
      <c r="G3154" t="s">
        <v>20585</v>
      </c>
      <c r="H3154" t="s">
        <v>20322</v>
      </c>
    </row>
    <row r="3155" spans="1:8" x14ac:dyDescent="0.2">
      <c r="A3155" t="s">
        <v>7352</v>
      </c>
      <c r="B3155" t="str">
        <f t="array" ref="B3155">IF(SUM(--ISNUMBER(SEARCH(Honorific,A3155)))&gt;0,LEFT(A3155,FIND(" ",A3155)-1),"")</f>
        <v/>
      </c>
      <c r="C3155" t="str">
        <f t="shared" si="98"/>
        <v>Emily King</v>
      </c>
      <c r="D3155" t="str">
        <f t="array" ref="D3155">IF(SUM(--ISNUMBER(SEARCH(Credential,C3155)))&gt;0,TRIM(RIGHT(SUBSTITUTE(C3155," ",REPT(" ", 99)), 99)),"")</f>
        <v/>
      </c>
      <c r="E3155" t="str">
        <f t="shared" si="99"/>
        <v>Emily King</v>
      </c>
      <c r="F3155" t="s">
        <v>7352</v>
      </c>
      <c r="G3155" t="s">
        <v>20134</v>
      </c>
      <c r="H3155" t="s">
        <v>20052</v>
      </c>
    </row>
    <row r="3156" spans="1:8" x14ac:dyDescent="0.2">
      <c r="A3156" t="s">
        <v>1663</v>
      </c>
      <c r="B3156" t="str">
        <f t="array" ref="B3156">IF(SUM(--ISNUMBER(SEARCH(Honorific,A3156)))&gt;0,LEFT(A3156,FIND(" ",A3156)-1),"")</f>
        <v/>
      </c>
      <c r="C3156" t="str">
        <f t="shared" si="98"/>
        <v>Joseph Davis</v>
      </c>
      <c r="D3156" t="str">
        <f t="array" ref="D3156">IF(SUM(--ISNUMBER(SEARCH(Credential,C3156)))&gt;0,TRIM(RIGHT(SUBSTITUTE(C3156," ",REPT(" ", 99)), 99)),"")</f>
        <v/>
      </c>
      <c r="E3156" t="str">
        <f t="shared" si="99"/>
        <v>Joseph Davis</v>
      </c>
      <c r="F3156" t="s">
        <v>1663</v>
      </c>
      <c r="G3156" t="s">
        <v>20388</v>
      </c>
      <c r="H3156" t="s">
        <v>20010</v>
      </c>
    </row>
    <row r="3157" spans="1:8" x14ac:dyDescent="0.2">
      <c r="A3157" t="s">
        <v>7345</v>
      </c>
      <c r="B3157" t="str">
        <f t="array" ref="B3157">IF(SUM(--ISNUMBER(SEARCH(Honorific,A3157)))&gt;0,LEFT(A3157,FIND(" ",A3157)-1),"")</f>
        <v/>
      </c>
      <c r="C3157" t="str">
        <f t="shared" si="98"/>
        <v>Tom Perez</v>
      </c>
      <c r="D3157" t="str">
        <f t="array" ref="D3157">IF(SUM(--ISNUMBER(SEARCH(Credential,C3157)))&gt;0,TRIM(RIGHT(SUBSTITUTE(C3157," ",REPT(" ", 99)), 99)),"")</f>
        <v/>
      </c>
      <c r="E3157" t="str">
        <f t="shared" si="99"/>
        <v>Tom Perez</v>
      </c>
      <c r="F3157" t="s">
        <v>7345</v>
      </c>
      <c r="G3157" t="s">
        <v>21249</v>
      </c>
      <c r="H3157" t="s">
        <v>20335</v>
      </c>
    </row>
    <row r="3158" spans="1:8" x14ac:dyDescent="0.2">
      <c r="A3158" t="s">
        <v>7341</v>
      </c>
      <c r="B3158" t="str">
        <f t="array" ref="B3158">IF(SUM(--ISNUMBER(SEARCH(Honorific,A3158)))&gt;0,LEFT(A3158,FIND(" ",A3158)-1),"")</f>
        <v/>
      </c>
      <c r="C3158" t="str">
        <f t="shared" si="98"/>
        <v>John Collins</v>
      </c>
      <c r="D3158" t="str">
        <f t="array" ref="D3158">IF(SUM(--ISNUMBER(SEARCH(Credential,C3158)))&gt;0,TRIM(RIGHT(SUBSTITUTE(C3158," ",REPT(" ", 99)), 99)),"")</f>
        <v/>
      </c>
      <c r="E3158" t="str">
        <f t="shared" si="99"/>
        <v>John Collins</v>
      </c>
      <c r="F3158" t="s">
        <v>7341</v>
      </c>
      <c r="G3158" t="s">
        <v>20075</v>
      </c>
      <c r="H3158" t="s">
        <v>20384</v>
      </c>
    </row>
    <row r="3159" spans="1:8" x14ac:dyDescent="0.2">
      <c r="A3159" t="s">
        <v>7337</v>
      </c>
      <c r="B3159" t="str">
        <f t="array" ref="B3159">IF(SUM(--ISNUMBER(SEARCH(Honorific,A3159)))&gt;0,LEFT(A3159,FIND(" ",A3159)-1),"")</f>
        <v/>
      </c>
      <c r="C3159" t="str">
        <f t="shared" si="98"/>
        <v>Dale Scott</v>
      </c>
      <c r="D3159" t="str">
        <f t="array" ref="D3159">IF(SUM(--ISNUMBER(SEARCH(Credential,C3159)))&gt;0,TRIM(RIGHT(SUBSTITUTE(C3159," ",REPT(" ", 99)), 99)),"")</f>
        <v/>
      </c>
      <c r="E3159" t="str">
        <f t="shared" si="99"/>
        <v>Dale Scott</v>
      </c>
      <c r="F3159" t="s">
        <v>7337</v>
      </c>
      <c r="G3159" t="s">
        <v>20135</v>
      </c>
      <c r="H3159" t="s">
        <v>20213</v>
      </c>
    </row>
    <row r="3160" spans="1:8" x14ac:dyDescent="0.2">
      <c r="A3160" t="s">
        <v>7333</v>
      </c>
      <c r="B3160" t="str">
        <f t="array" ref="B3160">IF(SUM(--ISNUMBER(SEARCH(Honorific,A3160)))&gt;0,LEFT(A3160,FIND(" ",A3160)-1),"")</f>
        <v/>
      </c>
      <c r="C3160" t="str">
        <f t="shared" si="98"/>
        <v>Anna King</v>
      </c>
      <c r="D3160" t="str">
        <f t="array" ref="D3160">IF(SUM(--ISNUMBER(SEARCH(Credential,C3160)))&gt;0,TRIM(RIGHT(SUBSTITUTE(C3160," ",REPT(" ", 99)), 99)),"")</f>
        <v/>
      </c>
      <c r="E3160" t="str">
        <f t="shared" si="99"/>
        <v>Anna King</v>
      </c>
      <c r="F3160" t="s">
        <v>7333</v>
      </c>
      <c r="G3160" t="s">
        <v>20060</v>
      </c>
      <c r="H3160" t="s">
        <v>20052</v>
      </c>
    </row>
    <row r="3161" spans="1:8" x14ac:dyDescent="0.2">
      <c r="A3161" t="s">
        <v>7329</v>
      </c>
      <c r="B3161" t="str">
        <f t="array" ref="B3161">IF(SUM(--ISNUMBER(SEARCH(Honorific,A3161)))&gt;0,LEFT(A3161,FIND(" ",A3161)-1),"")</f>
        <v/>
      </c>
      <c r="C3161" t="str">
        <f t="shared" si="98"/>
        <v>Margaret White</v>
      </c>
      <c r="D3161" t="str">
        <f t="array" ref="D3161">IF(SUM(--ISNUMBER(SEARCH(Credential,C3161)))&gt;0,TRIM(RIGHT(SUBSTITUTE(C3161," ",REPT(" ", 99)), 99)),"")</f>
        <v/>
      </c>
      <c r="E3161" t="str">
        <f t="shared" si="99"/>
        <v>Margaret White</v>
      </c>
      <c r="F3161" t="s">
        <v>7329</v>
      </c>
      <c r="G3161" t="s">
        <v>20832</v>
      </c>
      <c r="H3161" t="s">
        <v>20046</v>
      </c>
    </row>
    <row r="3162" spans="1:8" x14ac:dyDescent="0.2">
      <c r="A3162" t="s">
        <v>7325</v>
      </c>
      <c r="B3162" t="str">
        <f t="array" ref="B3162">IF(SUM(--ISNUMBER(SEARCH(Honorific,A3162)))&gt;0,LEFT(A3162,FIND(" ",A3162)-1),"")</f>
        <v>Mrs.</v>
      </c>
      <c r="C3162" t="str">
        <f t="shared" si="98"/>
        <v>Mercedes Griffin DVM</v>
      </c>
      <c r="D3162" t="str">
        <f t="array" ref="D3162">IF(SUM(--ISNUMBER(SEARCH(Credential,C3162)))&gt;0,TRIM(RIGHT(SUBSTITUTE(C3162," ",REPT(" ", 99)), 99)),"")</f>
        <v>DVM</v>
      </c>
      <c r="E3162" t="str">
        <f t="shared" si="99"/>
        <v xml:space="preserve">Mercedes Griffin </v>
      </c>
      <c r="F3162" t="s">
        <v>19910</v>
      </c>
      <c r="G3162" t="s">
        <v>21250</v>
      </c>
      <c r="H3162" t="s">
        <v>20401</v>
      </c>
    </row>
    <row r="3163" spans="1:8" x14ac:dyDescent="0.2">
      <c r="A3163" t="s">
        <v>7321</v>
      </c>
      <c r="B3163" t="str">
        <f t="array" ref="B3163">IF(SUM(--ISNUMBER(SEARCH(Honorific,A3163)))&gt;0,LEFT(A3163,FIND(" ",A3163)-1),"")</f>
        <v/>
      </c>
      <c r="C3163" t="str">
        <f t="shared" si="98"/>
        <v>Lance Martinez</v>
      </c>
      <c r="D3163" t="str">
        <f t="array" ref="D3163">IF(SUM(--ISNUMBER(SEARCH(Credential,C3163)))&gt;0,TRIM(RIGHT(SUBSTITUTE(C3163," ",REPT(" ", 99)), 99)),"")</f>
        <v/>
      </c>
      <c r="E3163" t="str">
        <f t="shared" si="99"/>
        <v>Lance Martinez</v>
      </c>
      <c r="F3163" t="s">
        <v>7321</v>
      </c>
      <c r="G3163" t="s">
        <v>20404</v>
      </c>
      <c r="H3163" t="s">
        <v>20078</v>
      </c>
    </row>
    <row r="3164" spans="1:8" x14ac:dyDescent="0.2">
      <c r="A3164" t="s">
        <v>7317</v>
      </c>
      <c r="B3164" t="str">
        <f t="array" ref="B3164">IF(SUM(--ISNUMBER(SEARCH(Honorific,A3164)))&gt;0,LEFT(A3164,FIND(" ",A3164)-1),"")</f>
        <v/>
      </c>
      <c r="C3164" t="str">
        <f t="shared" si="98"/>
        <v>Diane Russell</v>
      </c>
      <c r="D3164" t="str">
        <f t="array" ref="D3164">IF(SUM(--ISNUMBER(SEARCH(Credential,C3164)))&gt;0,TRIM(RIGHT(SUBSTITUTE(C3164," ",REPT(" ", 99)), 99)),"")</f>
        <v/>
      </c>
      <c r="E3164" t="str">
        <f t="shared" si="99"/>
        <v>Diane Russell</v>
      </c>
      <c r="F3164" t="s">
        <v>7317</v>
      </c>
      <c r="G3164" t="s">
        <v>20458</v>
      </c>
      <c r="H3164" t="s">
        <v>20779</v>
      </c>
    </row>
    <row r="3165" spans="1:8" x14ac:dyDescent="0.2">
      <c r="A3165" t="s">
        <v>7313</v>
      </c>
      <c r="B3165" t="str">
        <f t="array" ref="B3165">IF(SUM(--ISNUMBER(SEARCH(Honorific,A3165)))&gt;0,LEFT(A3165,FIND(" ",A3165)-1),"")</f>
        <v/>
      </c>
      <c r="C3165" t="str">
        <f t="shared" si="98"/>
        <v>Lauren Campbell DDS</v>
      </c>
      <c r="D3165" t="str">
        <f t="array" ref="D3165">IF(SUM(--ISNUMBER(SEARCH(Credential,C3165)))&gt;0,TRIM(RIGHT(SUBSTITUTE(C3165," ",REPT(" ", 99)), 99)),"")</f>
        <v>DDS</v>
      </c>
      <c r="E3165" t="str">
        <f t="shared" si="99"/>
        <v xml:space="preserve">Lauren Campbell </v>
      </c>
      <c r="F3165" t="s">
        <v>19911</v>
      </c>
      <c r="G3165" t="s">
        <v>20372</v>
      </c>
      <c r="H3165" t="s">
        <v>20207</v>
      </c>
    </row>
    <row r="3166" spans="1:8" x14ac:dyDescent="0.2">
      <c r="A3166" t="s">
        <v>7309</v>
      </c>
      <c r="B3166" t="str">
        <f t="array" ref="B3166">IF(SUM(--ISNUMBER(SEARCH(Honorific,A3166)))&gt;0,LEFT(A3166,FIND(" ",A3166)-1),"")</f>
        <v/>
      </c>
      <c r="C3166" t="str">
        <f t="shared" si="98"/>
        <v>Devin Miller</v>
      </c>
      <c r="D3166" t="str">
        <f t="array" ref="D3166">IF(SUM(--ISNUMBER(SEARCH(Credential,C3166)))&gt;0,TRIM(RIGHT(SUBSTITUTE(C3166," ",REPT(" ", 99)), 99)),"")</f>
        <v/>
      </c>
      <c r="E3166" t="str">
        <f t="shared" si="99"/>
        <v>Devin Miller</v>
      </c>
      <c r="F3166" t="s">
        <v>7309</v>
      </c>
      <c r="G3166" t="s">
        <v>20840</v>
      </c>
      <c r="H3166" t="s">
        <v>20058</v>
      </c>
    </row>
    <row r="3167" spans="1:8" x14ac:dyDescent="0.2">
      <c r="A3167" t="s">
        <v>7305</v>
      </c>
      <c r="B3167" t="str">
        <f t="array" ref="B3167">IF(SUM(--ISNUMBER(SEARCH(Honorific,A3167)))&gt;0,LEFT(A3167,FIND(" ",A3167)-1),"")</f>
        <v/>
      </c>
      <c r="C3167" t="str">
        <f t="shared" si="98"/>
        <v>Cody Welch</v>
      </c>
      <c r="D3167" t="str">
        <f t="array" ref="D3167">IF(SUM(--ISNUMBER(SEARCH(Credential,C3167)))&gt;0,TRIM(RIGHT(SUBSTITUTE(C3167," ",REPT(" ", 99)), 99)),"")</f>
        <v/>
      </c>
      <c r="E3167" t="str">
        <f t="shared" si="99"/>
        <v>Cody Welch</v>
      </c>
      <c r="F3167" t="s">
        <v>7305</v>
      </c>
      <c r="G3167" t="s">
        <v>21009</v>
      </c>
      <c r="H3167" t="s">
        <v>21251</v>
      </c>
    </row>
    <row r="3168" spans="1:8" x14ac:dyDescent="0.2">
      <c r="A3168" t="s">
        <v>7301</v>
      </c>
      <c r="B3168" t="str">
        <f t="array" ref="B3168">IF(SUM(--ISNUMBER(SEARCH(Honorific,A3168)))&gt;0,LEFT(A3168,FIND(" ",A3168)-1),"")</f>
        <v/>
      </c>
      <c r="C3168" t="str">
        <f t="shared" si="98"/>
        <v>Rita Roach</v>
      </c>
      <c r="D3168" t="str">
        <f t="array" ref="D3168">IF(SUM(--ISNUMBER(SEARCH(Credential,C3168)))&gt;0,TRIM(RIGHT(SUBSTITUTE(C3168," ",REPT(" ", 99)), 99)),"")</f>
        <v/>
      </c>
      <c r="E3168" t="str">
        <f t="shared" si="99"/>
        <v>Rita Roach</v>
      </c>
      <c r="F3168" t="s">
        <v>7301</v>
      </c>
      <c r="G3168" t="s">
        <v>21130</v>
      </c>
      <c r="H3168" t="s">
        <v>20703</v>
      </c>
    </row>
    <row r="3169" spans="1:8" x14ac:dyDescent="0.2">
      <c r="A3169" t="s">
        <v>7297</v>
      </c>
      <c r="B3169" t="str">
        <f t="array" ref="B3169">IF(SUM(--ISNUMBER(SEARCH(Honorific,A3169)))&gt;0,LEFT(A3169,FIND(" ",A3169)-1),"")</f>
        <v/>
      </c>
      <c r="C3169" t="str">
        <f t="shared" si="98"/>
        <v>Emily Williamson</v>
      </c>
      <c r="D3169" t="str">
        <f t="array" ref="D3169">IF(SUM(--ISNUMBER(SEARCH(Credential,C3169)))&gt;0,TRIM(RIGHT(SUBSTITUTE(C3169," ",REPT(" ", 99)), 99)),"")</f>
        <v/>
      </c>
      <c r="E3169" t="str">
        <f t="shared" si="99"/>
        <v>Emily Williamson</v>
      </c>
      <c r="F3169" t="s">
        <v>7297</v>
      </c>
      <c r="G3169" t="s">
        <v>20134</v>
      </c>
      <c r="H3169" t="s">
        <v>21135</v>
      </c>
    </row>
    <row r="3170" spans="1:8" x14ac:dyDescent="0.2">
      <c r="A3170" t="s">
        <v>7293</v>
      </c>
      <c r="B3170" t="str">
        <f t="array" ref="B3170">IF(SUM(--ISNUMBER(SEARCH(Honorific,A3170)))&gt;0,LEFT(A3170,FIND(" ",A3170)-1),"")</f>
        <v/>
      </c>
      <c r="C3170" t="str">
        <f t="shared" si="98"/>
        <v>Carla Flynn</v>
      </c>
      <c r="D3170" t="str">
        <f t="array" ref="D3170">IF(SUM(--ISNUMBER(SEARCH(Credential,C3170)))&gt;0,TRIM(RIGHT(SUBSTITUTE(C3170," ",REPT(" ", 99)), 99)),"")</f>
        <v/>
      </c>
      <c r="E3170" t="str">
        <f t="shared" si="99"/>
        <v>Carla Flynn</v>
      </c>
      <c r="F3170" t="s">
        <v>7293</v>
      </c>
      <c r="G3170" t="s">
        <v>20346</v>
      </c>
      <c r="H3170" t="s">
        <v>21252</v>
      </c>
    </row>
    <row r="3171" spans="1:8" x14ac:dyDescent="0.2">
      <c r="A3171" t="s">
        <v>7289</v>
      </c>
      <c r="B3171" t="str">
        <f t="array" ref="B3171">IF(SUM(--ISNUMBER(SEARCH(Honorific,A3171)))&gt;0,LEFT(A3171,FIND(" ",A3171)-1),"")</f>
        <v/>
      </c>
      <c r="C3171" t="str">
        <f t="shared" si="98"/>
        <v>Jacob Jimenez</v>
      </c>
      <c r="D3171" t="str">
        <f t="array" ref="D3171">IF(SUM(--ISNUMBER(SEARCH(Credential,C3171)))&gt;0,TRIM(RIGHT(SUBSTITUTE(C3171," ",REPT(" ", 99)), 99)),"")</f>
        <v/>
      </c>
      <c r="E3171" t="str">
        <f t="shared" si="99"/>
        <v>Jacob Jimenez</v>
      </c>
      <c r="F3171" t="s">
        <v>7289</v>
      </c>
      <c r="G3171" t="s">
        <v>20126</v>
      </c>
      <c r="H3171" t="s">
        <v>20478</v>
      </c>
    </row>
    <row r="3172" spans="1:8" x14ac:dyDescent="0.2">
      <c r="A3172" t="s">
        <v>7285</v>
      </c>
      <c r="B3172" t="str">
        <f t="array" ref="B3172">IF(SUM(--ISNUMBER(SEARCH(Honorific,A3172)))&gt;0,LEFT(A3172,FIND(" ",A3172)-1),"")</f>
        <v/>
      </c>
      <c r="C3172" t="str">
        <f t="shared" si="98"/>
        <v>Maria Lawson</v>
      </c>
      <c r="D3172" t="str">
        <f t="array" ref="D3172">IF(SUM(--ISNUMBER(SEARCH(Credential,C3172)))&gt;0,TRIM(RIGHT(SUBSTITUTE(C3172," ",REPT(" ", 99)), 99)),"")</f>
        <v/>
      </c>
      <c r="E3172" t="str">
        <f t="shared" si="99"/>
        <v>Maria Lawson</v>
      </c>
      <c r="F3172" t="s">
        <v>7285</v>
      </c>
      <c r="G3172" t="s">
        <v>20199</v>
      </c>
      <c r="H3172" t="s">
        <v>20235</v>
      </c>
    </row>
    <row r="3173" spans="1:8" x14ac:dyDescent="0.2">
      <c r="A3173" t="s">
        <v>7281</v>
      </c>
      <c r="B3173" t="str">
        <f t="array" ref="B3173">IF(SUM(--ISNUMBER(SEARCH(Honorific,A3173)))&gt;0,LEFT(A3173,FIND(" ",A3173)-1),"")</f>
        <v/>
      </c>
      <c r="C3173" t="str">
        <f t="shared" si="98"/>
        <v>Jocelyn Charles</v>
      </c>
      <c r="D3173" t="str">
        <f t="array" ref="D3173">IF(SUM(--ISNUMBER(SEARCH(Credential,C3173)))&gt;0,TRIM(RIGHT(SUBSTITUTE(C3173," ",REPT(" ", 99)), 99)),"")</f>
        <v/>
      </c>
      <c r="E3173" t="str">
        <f t="shared" si="99"/>
        <v>Jocelyn Charles</v>
      </c>
      <c r="F3173" t="s">
        <v>7281</v>
      </c>
      <c r="G3173" t="s">
        <v>21253</v>
      </c>
      <c r="H3173" t="s">
        <v>20382</v>
      </c>
    </row>
    <row r="3174" spans="1:8" x14ac:dyDescent="0.2">
      <c r="A3174" t="s">
        <v>7277</v>
      </c>
      <c r="B3174" t="str">
        <f t="array" ref="B3174">IF(SUM(--ISNUMBER(SEARCH(Honorific,A3174)))&gt;0,LEFT(A3174,FIND(" ",A3174)-1),"")</f>
        <v>Dr.</v>
      </c>
      <c r="C3174" t="str">
        <f t="shared" si="98"/>
        <v>Tanya Dillon DDS</v>
      </c>
      <c r="D3174" t="str">
        <f t="array" ref="D3174">IF(SUM(--ISNUMBER(SEARCH(Credential,C3174)))&gt;0,TRIM(RIGHT(SUBSTITUTE(C3174," ",REPT(" ", 99)), 99)),"")</f>
        <v>DDS</v>
      </c>
      <c r="E3174" t="str">
        <f t="shared" si="99"/>
        <v xml:space="preserve">Tanya Dillon </v>
      </c>
      <c r="F3174" t="s">
        <v>19912</v>
      </c>
      <c r="G3174" t="s">
        <v>20802</v>
      </c>
      <c r="H3174" t="s">
        <v>21254</v>
      </c>
    </row>
    <row r="3175" spans="1:8" x14ac:dyDescent="0.2">
      <c r="A3175" t="s">
        <v>7273</v>
      </c>
      <c r="B3175" t="str">
        <f t="array" ref="B3175">IF(SUM(--ISNUMBER(SEARCH(Honorific,A3175)))&gt;0,LEFT(A3175,FIND(" ",A3175)-1),"")</f>
        <v/>
      </c>
      <c r="C3175" t="str">
        <f t="shared" si="98"/>
        <v>Ashley King</v>
      </c>
      <c r="D3175" t="str">
        <f t="array" ref="D3175">IF(SUM(--ISNUMBER(SEARCH(Credential,C3175)))&gt;0,TRIM(RIGHT(SUBSTITUTE(C3175," ",REPT(" ", 99)), 99)),"")</f>
        <v/>
      </c>
      <c r="E3175" t="str">
        <f t="shared" si="99"/>
        <v>Ashley King</v>
      </c>
      <c r="F3175" t="s">
        <v>7273</v>
      </c>
      <c r="G3175" t="s">
        <v>20170</v>
      </c>
      <c r="H3175" t="s">
        <v>20052</v>
      </c>
    </row>
    <row r="3176" spans="1:8" x14ac:dyDescent="0.2">
      <c r="A3176" t="s">
        <v>7269</v>
      </c>
      <c r="B3176" t="str">
        <f t="array" ref="B3176">IF(SUM(--ISNUMBER(SEARCH(Honorific,A3176)))&gt;0,LEFT(A3176,FIND(" ",A3176)-1),"")</f>
        <v/>
      </c>
      <c r="C3176" t="str">
        <f t="shared" si="98"/>
        <v>Amy Richardson</v>
      </c>
      <c r="D3176" t="str">
        <f t="array" ref="D3176">IF(SUM(--ISNUMBER(SEARCH(Credential,C3176)))&gt;0,TRIM(RIGHT(SUBSTITUTE(C3176," ",REPT(" ", 99)), 99)),"")</f>
        <v/>
      </c>
      <c r="E3176" t="str">
        <f t="shared" si="99"/>
        <v>Amy Richardson</v>
      </c>
      <c r="F3176" t="s">
        <v>7269</v>
      </c>
      <c r="G3176" t="s">
        <v>20085</v>
      </c>
      <c r="H3176" t="s">
        <v>20743</v>
      </c>
    </row>
    <row r="3177" spans="1:8" x14ac:dyDescent="0.2">
      <c r="A3177" t="s">
        <v>7265</v>
      </c>
      <c r="B3177" t="str">
        <f t="array" ref="B3177">IF(SUM(--ISNUMBER(SEARCH(Honorific,A3177)))&gt;0,LEFT(A3177,FIND(" ",A3177)-1),"")</f>
        <v/>
      </c>
      <c r="C3177" t="str">
        <f t="shared" si="98"/>
        <v>Patricia Ward</v>
      </c>
      <c r="D3177" t="str">
        <f t="array" ref="D3177">IF(SUM(--ISNUMBER(SEARCH(Credential,C3177)))&gt;0,TRIM(RIGHT(SUBSTITUTE(C3177," ",REPT(" ", 99)), 99)),"")</f>
        <v/>
      </c>
      <c r="E3177" t="str">
        <f t="shared" si="99"/>
        <v>Patricia Ward</v>
      </c>
      <c r="F3177" t="s">
        <v>7265</v>
      </c>
      <c r="G3177" t="s">
        <v>20465</v>
      </c>
      <c r="H3177" t="s">
        <v>20689</v>
      </c>
    </row>
    <row r="3178" spans="1:8" x14ac:dyDescent="0.2">
      <c r="A3178" t="s">
        <v>7261</v>
      </c>
      <c r="B3178" t="str">
        <f t="array" ref="B3178">IF(SUM(--ISNUMBER(SEARCH(Honorific,A3178)))&gt;0,LEFT(A3178,FIND(" ",A3178)-1),"")</f>
        <v/>
      </c>
      <c r="C3178" t="str">
        <f t="shared" si="98"/>
        <v>Jessica Russell</v>
      </c>
      <c r="D3178" t="str">
        <f t="array" ref="D3178">IF(SUM(--ISNUMBER(SEARCH(Credential,C3178)))&gt;0,TRIM(RIGHT(SUBSTITUTE(C3178," ",REPT(" ", 99)), 99)),"")</f>
        <v/>
      </c>
      <c r="E3178" t="str">
        <f t="shared" si="99"/>
        <v>Jessica Russell</v>
      </c>
      <c r="F3178" t="s">
        <v>7261</v>
      </c>
      <c r="G3178" t="s">
        <v>20202</v>
      </c>
      <c r="H3178" t="s">
        <v>20779</v>
      </c>
    </row>
    <row r="3179" spans="1:8" x14ac:dyDescent="0.2">
      <c r="A3179" t="s">
        <v>7257</v>
      </c>
      <c r="B3179" t="str">
        <f t="array" ref="B3179">IF(SUM(--ISNUMBER(SEARCH(Honorific,A3179)))&gt;0,LEFT(A3179,FIND(" ",A3179)-1),"")</f>
        <v/>
      </c>
      <c r="C3179" t="str">
        <f t="shared" si="98"/>
        <v>Elizabeth Smith</v>
      </c>
      <c r="D3179" t="str">
        <f t="array" ref="D3179">IF(SUM(--ISNUMBER(SEARCH(Credential,C3179)))&gt;0,TRIM(RIGHT(SUBSTITUTE(C3179," ",REPT(" ", 99)), 99)),"")</f>
        <v/>
      </c>
      <c r="E3179" t="str">
        <f t="shared" si="99"/>
        <v>Elizabeth Smith</v>
      </c>
      <c r="F3179" t="s">
        <v>7257</v>
      </c>
      <c r="G3179" t="s">
        <v>20137</v>
      </c>
      <c r="H3179" t="s">
        <v>20029</v>
      </c>
    </row>
    <row r="3180" spans="1:8" x14ac:dyDescent="0.2">
      <c r="A3180" t="s">
        <v>7253</v>
      </c>
      <c r="B3180" t="str">
        <f t="array" ref="B3180">IF(SUM(--ISNUMBER(SEARCH(Honorific,A3180)))&gt;0,LEFT(A3180,FIND(" ",A3180)-1),"")</f>
        <v/>
      </c>
      <c r="C3180" t="str">
        <f t="shared" si="98"/>
        <v>Kelly Martin</v>
      </c>
      <c r="D3180" t="str">
        <f t="array" ref="D3180">IF(SUM(--ISNUMBER(SEARCH(Credential,C3180)))&gt;0,TRIM(RIGHT(SUBSTITUTE(C3180," ",REPT(" ", 99)), 99)),"")</f>
        <v/>
      </c>
      <c r="E3180" t="str">
        <f t="shared" si="99"/>
        <v>Kelly Martin</v>
      </c>
      <c r="F3180" t="s">
        <v>7253</v>
      </c>
      <c r="G3180" t="s">
        <v>20309</v>
      </c>
      <c r="H3180" t="s">
        <v>20203</v>
      </c>
    </row>
    <row r="3181" spans="1:8" x14ac:dyDescent="0.2">
      <c r="A3181" t="s">
        <v>7249</v>
      </c>
      <c r="B3181" t="str">
        <f t="array" ref="B3181">IF(SUM(--ISNUMBER(SEARCH(Honorific,A3181)))&gt;0,LEFT(A3181,FIND(" ",A3181)-1),"")</f>
        <v/>
      </c>
      <c r="C3181" t="str">
        <f t="shared" si="98"/>
        <v>John Walker</v>
      </c>
      <c r="D3181" t="str">
        <f t="array" ref="D3181">IF(SUM(--ISNUMBER(SEARCH(Credential,C3181)))&gt;0,TRIM(RIGHT(SUBSTITUTE(C3181," ",REPT(" ", 99)), 99)),"")</f>
        <v/>
      </c>
      <c r="E3181" t="str">
        <f t="shared" si="99"/>
        <v>John Walker</v>
      </c>
      <c r="F3181" t="s">
        <v>7249</v>
      </c>
      <c r="G3181" t="s">
        <v>20075</v>
      </c>
      <c r="H3181" t="s">
        <v>20116</v>
      </c>
    </row>
    <row r="3182" spans="1:8" x14ac:dyDescent="0.2">
      <c r="A3182" t="s">
        <v>7245</v>
      </c>
      <c r="B3182" t="str">
        <f t="array" ref="B3182">IF(SUM(--ISNUMBER(SEARCH(Honorific,A3182)))&gt;0,LEFT(A3182,FIND(" ",A3182)-1),"")</f>
        <v/>
      </c>
      <c r="C3182" t="str">
        <f t="shared" si="98"/>
        <v>Sean Jenkins</v>
      </c>
      <c r="D3182" t="str">
        <f t="array" ref="D3182">IF(SUM(--ISNUMBER(SEARCH(Credential,C3182)))&gt;0,TRIM(RIGHT(SUBSTITUTE(C3182," ",REPT(" ", 99)), 99)),"")</f>
        <v/>
      </c>
      <c r="E3182" t="str">
        <f t="shared" si="99"/>
        <v>Sean Jenkins</v>
      </c>
      <c r="F3182" t="s">
        <v>7245</v>
      </c>
      <c r="G3182" t="s">
        <v>20132</v>
      </c>
      <c r="H3182" t="s">
        <v>20661</v>
      </c>
    </row>
    <row r="3183" spans="1:8" x14ac:dyDescent="0.2">
      <c r="A3183" t="s">
        <v>7241</v>
      </c>
      <c r="B3183" t="str">
        <f t="array" ref="B3183">IF(SUM(--ISNUMBER(SEARCH(Honorific,A3183)))&gt;0,LEFT(A3183,FIND(" ",A3183)-1),"")</f>
        <v/>
      </c>
      <c r="C3183" t="str">
        <f t="shared" si="98"/>
        <v>Peter Rogers</v>
      </c>
      <c r="D3183" t="str">
        <f t="array" ref="D3183">IF(SUM(--ISNUMBER(SEARCH(Credential,C3183)))&gt;0,TRIM(RIGHT(SUBSTITUTE(C3183," ",REPT(" ", 99)), 99)),"")</f>
        <v/>
      </c>
      <c r="E3183" t="str">
        <f t="shared" si="99"/>
        <v>Peter Rogers</v>
      </c>
      <c r="F3183" t="s">
        <v>7241</v>
      </c>
      <c r="G3183" t="s">
        <v>20587</v>
      </c>
      <c r="H3183" t="s">
        <v>20485</v>
      </c>
    </row>
    <row r="3184" spans="1:8" x14ac:dyDescent="0.2">
      <c r="A3184" t="s">
        <v>7237</v>
      </c>
      <c r="B3184" t="str">
        <f t="array" ref="B3184">IF(SUM(--ISNUMBER(SEARCH(Honorific,A3184)))&gt;0,LEFT(A3184,FIND(" ",A3184)-1),"")</f>
        <v/>
      </c>
      <c r="C3184" t="str">
        <f t="shared" si="98"/>
        <v>Edward Jackson</v>
      </c>
      <c r="D3184" t="str">
        <f t="array" ref="D3184">IF(SUM(--ISNUMBER(SEARCH(Credential,C3184)))&gt;0,TRIM(RIGHT(SUBSTITUTE(C3184," ",REPT(" ", 99)), 99)),"")</f>
        <v/>
      </c>
      <c r="E3184" t="str">
        <f t="shared" si="99"/>
        <v>Edward Jackson</v>
      </c>
      <c r="F3184" t="s">
        <v>7237</v>
      </c>
      <c r="G3184" t="s">
        <v>20499</v>
      </c>
      <c r="H3184" t="s">
        <v>20002</v>
      </c>
    </row>
    <row r="3185" spans="1:8" x14ac:dyDescent="0.2">
      <c r="A3185" t="s">
        <v>7233</v>
      </c>
      <c r="B3185" t="str">
        <f t="array" ref="B3185">IF(SUM(--ISNUMBER(SEARCH(Honorific,A3185)))&gt;0,LEFT(A3185,FIND(" ",A3185)-1),"")</f>
        <v/>
      </c>
      <c r="C3185" t="str">
        <f t="shared" si="98"/>
        <v>Nathaniel Neal</v>
      </c>
      <c r="D3185" t="str">
        <f t="array" ref="D3185">IF(SUM(--ISNUMBER(SEARCH(Credential,C3185)))&gt;0,TRIM(RIGHT(SUBSTITUTE(C3185," ",REPT(" ", 99)), 99)),"")</f>
        <v/>
      </c>
      <c r="E3185" t="str">
        <f t="shared" si="99"/>
        <v>Nathaniel Neal</v>
      </c>
      <c r="F3185" t="s">
        <v>7233</v>
      </c>
      <c r="G3185" t="s">
        <v>20195</v>
      </c>
      <c r="H3185" t="s">
        <v>20280</v>
      </c>
    </row>
    <row r="3186" spans="1:8" x14ac:dyDescent="0.2">
      <c r="A3186" t="s">
        <v>7229</v>
      </c>
      <c r="B3186" t="str">
        <f t="array" ref="B3186">IF(SUM(--ISNUMBER(SEARCH(Honorific,A3186)))&gt;0,LEFT(A3186,FIND(" ",A3186)-1),"")</f>
        <v/>
      </c>
      <c r="C3186" t="str">
        <f t="shared" si="98"/>
        <v>Selena Webb</v>
      </c>
      <c r="D3186" t="str">
        <f t="array" ref="D3186">IF(SUM(--ISNUMBER(SEARCH(Credential,C3186)))&gt;0,TRIM(RIGHT(SUBSTITUTE(C3186," ",REPT(" ", 99)), 99)),"")</f>
        <v/>
      </c>
      <c r="E3186" t="str">
        <f t="shared" si="99"/>
        <v>Selena Webb</v>
      </c>
      <c r="F3186" t="s">
        <v>7229</v>
      </c>
      <c r="G3186" t="s">
        <v>21255</v>
      </c>
      <c r="H3186" t="s">
        <v>20684</v>
      </c>
    </row>
    <row r="3187" spans="1:8" x14ac:dyDescent="0.2">
      <c r="A3187" t="s">
        <v>7225</v>
      </c>
      <c r="B3187" t="str">
        <f t="array" ref="B3187">IF(SUM(--ISNUMBER(SEARCH(Honorific,A3187)))&gt;0,LEFT(A3187,FIND(" ",A3187)-1),"")</f>
        <v/>
      </c>
      <c r="C3187" t="str">
        <f t="shared" si="98"/>
        <v>Bradley Bradford</v>
      </c>
      <c r="D3187" t="str">
        <f t="array" ref="D3187">IF(SUM(--ISNUMBER(SEARCH(Credential,C3187)))&gt;0,TRIM(RIGHT(SUBSTITUTE(C3187," ",REPT(" ", 99)), 99)),"")</f>
        <v/>
      </c>
      <c r="E3187" t="str">
        <f t="shared" si="99"/>
        <v>Bradley Bradford</v>
      </c>
      <c r="F3187" t="s">
        <v>7225</v>
      </c>
      <c r="G3187" t="s">
        <v>20001</v>
      </c>
      <c r="H3187" t="s">
        <v>21173</v>
      </c>
    </row>
    <row r="3188" spans="1:8" x14ac:dyDescent="0.2">
      <c r="A3188" t="s">
        <v>7221</v>
      </c>
      <c r="B3188" t="str">
        <f t="array" ref="B3188">IF(SUM(--ISNUMBER(SEARCH(Honorific,A3188)))&gt;0,LEFT(A3188,FIND(" ",A3188)-1),"")</f>
        <v/>
      </c>
      <c r="C3188" t="str">
        <f t="shared" si="98"/>
        <v>Savannah Evans</v>
      </c>
      <c r="D3188" t="str">
        <f t="array" ref="D3188">IF(SUM(--ISNUMBER(SEARCH(Credential,C3188)))&gt;0,TRIM(RIGHT(SUBSTITUTE(C3188," ",REPT(" ", 99)), 99)),"")</f>
        <v/>
      </c>
      <c r="E3188" t="str">
        <f t="shared" si="99"/>
        <v>Savannah Evans</v>
      </c>
      <c r="F3188" t="s">
        <v>7221</v>
      </c>
      <c r="G3188" t="s">
        <v>20790</v>
      </c>
      <c r="H3188" t="s">
        <v>20481</v>
      </c>
    </row>
    <row r="3189" spans="1:8" x14ac:dyDescent="0.2">
      <c r="A3189" t="s">
        <v>7217</v>
      </c>
      <c r="B3189" t="str">
        <f t="array" ref="B3189">IF(SUM(--ISNUMBER(SEARCH(Honorific,A3189)))&gt;0,LEFT(A3189,FIND(" ",A3189)-1),"")</f>
        <v/>
      </c>
      <c r="C3189" t="str">
        <f t="shared" si="98"/>
        <v>Andrea Wright</v>
      </c>
      <c r="D3189" t="str">
        <f t="array" ref="D3189">IF(SUM(--ISNUMBER(SEARCH(Credential,C3189)))&gt;0,TRIM(RIGHT(SUBSTITUTE(C3189," ",REPT(" ", 99)), 99)),"")</f>
        <v/>
      </c>
      <c r="E3189" t="str">
        <f t="shared" si="99"/>
        <v>Andrea Wright</v>
      </c>
      <c r="F3189" t="s">
        <v>7217</v>
      </c>
      <c r="G3189" t="s">
        <v>20073</v>
      </c>
      <c r="H3189" t="s">
        <v>20317</v>
      </c>
    </row>
    <row r="3190" spans="1:8" x14ac:dyDescent="0.2">
      <c r="A3190" t="s">
        <v>7213</v>
      </c>
      <c r="B3190" t="str">
        <f t="array" ref="B3190">IF(SUM(--ISNUMBER(SEARCH(Honorific,A3190)))&gt;0,LEFT(A3190,FIND(" ",A3190)-1),"")</f>
        <v/>
      </c>
      <c r="C3190" t="str">
        <f t="shared" si="98"/>
        <v>Maria Butler</v>
      </c>
      <c r="D3190" t="str">
        <f t="array" ref="D3190">IF(SUM(--ISNUMBER(SEARCH(Credential,C3190)))&gt;0,TRIM(RIGHT(SUBSTITUTE(C3190," ",REPT(" ", 99)), 99)),"")</f>
        <v/>
      </c>
      <c r="E3190" t="str">
        <f t="shared" si="99"/>
        <v>Maria Butler</v>
      </c>
      <c r="F3190" t="s">
        <v>7213</v>
      </c>
      <c r="G3190" t="s">
        <v>20199</v>
      </c>
      <c r="H3190" t="s">
        <v>20090</v>
      </c>
    </row>
    <row r="3191" spans="1:8" x14ac:dyDescent="0.2">
      <c r="A3191" t="s">
        <v>7209</v>
      </c>
      <c r="B3191" t="str">
        <f t="array" ref="B3191">IF(SUM(--ISNUMBER(SEARCH(Honorific,A3191)))&gt;0,LEFT(A3191,FIND(" ",A3191)-1),"")</f>
        <v/>
      </c>
      <c r="C3191" t="str">
        <f t="shared" si="98"/>
        <v>Alicia Hale</v>
      </c>
      <c r="D3191" t="str">
        <f t="array" ref="D3191">IF(SUM(--ISNUMBER(SEARCH(Credential,C3191)))&gt;0,TRIM(RIGHT(SUBSTITUTE(C3191," ",REPT(" ", 99)), 99)),"")</f>
        <v/>
      </c>
      <c r="E3191" t="str">
        <f t="shared" si="99"/>
        <v>Alicia Hale</v>
      </c>
      <c r="F3191" t="s">
        <v>7209</v>
      </c>
      <c r="G3191" t="s">
        <v>20442</v>
      </c>
      <c r="H3191" t="s">
        <v>20407</v>
      </c>
    </row>
    <row r="3192" spans="1:8" x14ac:dyDescent="0.2">
      <c r="A3192" t="s">
        <v>7205</v>
      </c>
      <c r="B3192" t="str">
        <f t="array" ref="B3192">IF(SUM(--ISNUMBER(SEARCH(Honorific,A3192)))&gt;0,LEFT(A3192,FIND(" ",A3192)-1),"")</f>
        <v/>
      </c>
      <c r="C3192" t="str">
        <f t="shared" si="98"/>
        <v>Daniel Andersen</v>
      </c>
      <c r="D3192" t="str">
        <f t="array" ref="D3192">IF(SUM(--ISNUMBER(SEARCH(Credential,C3192)))&gt;0,TRIM(RIGHT(SUBSTITUTE(C3192," ",REPT(" ", 99)), 99)),"")</f>
        <v/>
      </c>
      <c r="E3192" t="str">
        <f t="shared" si="99"/>
        <v>Daniel Andersen</v>
      </c>
      <c r="F3192" t="s">
        <v>7205</v>
      </c>
      <c r="G3192" t="s">
        <v>20193</v>
      </c>
      <c r="H3192" t="s">
        <v>20921</v>
      </c>
    </row>
    <row r="3193" spans="1:8" x14ac:dyDescent="0.2">
      <c r="A3193" t="s">
        <v>7201</v>
      </c>
      <c r="B3193" t="str">
        <f t="array" ref="B3193">IF(SUM(--ISNUMBER(SEARCH(Honorific,A3193)))&gt;0,LEFT(A3193,FIND(" ",A3193)-1),"")</f>
        <v/>
      </c>
      <c r="C3193" t="str">
        <f t="shared" si="98"/>
        <v>Ashley Daniel</v>
      </c>
      <c r="D3193" t="str">
        <f t="array" ref="D3193">IF(SUM(--ISNUMBER(SEARCH(Credential,C3193)))&gt;0,TRIM(RIGHT(SUBSTITUTE(C3193," ",REPT(" ", 99)), 99)),"")</f>
        <v/>
      </c>
      <c r="E3193" t="str">
        <f t="shared" si="99"/>
        <v>Ashley Daniel</v>
      </c>
      <c r="F3193" t="s">
        <v>7201</v>
      </c>
      <c r="G3193" t="s">
        <v>20170</v>
      </c>
      <c r="H3193" t="s">
        <v>20193</v>
      </c>
    </row>
    <row r="3194" spans="1:8" x14ac:dyDescent="0.2">
      <c r="A3194" t="s">
        <v>7197</v>
      </c>
      <c r="B3194" t="str">
        <f t="array" ref="B3194">IF(SUM(--ISNUMBER(SEARCH(Honorific,A3194)))&gt;0,LEFT(A3194,FIND(" ",A3194)-1),"")</f>
        <v/>
      </c>
      <c r="C3194" t="str">
        <f t="shared" si="98"/>
        <v>Jennifer Fuentes</v>
      </c>
      <c r="D3194" t="str">
        <f t="array" ref="D3194">IF(SUM(--ISNUMBER(SEARCH(Credential,C3194)))&gt;0,TRIM(RIGHT(SUBSTITUTE(C3194," ",REPT(" ", 99)), 99)),"")</f>
        <v/>
      </c>
      <c r="E3194" t="str">
        <f t="shared" si="99"/>
        <v>Jennifer Fuentes</v>
      </c>
      <c r="F3194" t="s">
        <v>7197</v>
      </c>
      <c r="G3194" t="s">
        <v>20009</v>
      </c>
      <c r="H3194" t="s">
        <v>21256</v>
      </c>
    </row>
    <row r="3195" spans="1:8" x14ac:dyDescent="0.2">
      <c r="A3195" t="s">
        <v>7193</v>
      </c>
      <c r="B3195" t="str">
        <f t="array" ref="B3195">IF(SUM(--ISNUMBER(SEARCH(Honorific,A3195)))&gt;0,LEFT(A3195,FIND(" ",A3195)-1),"")</f>
        <v/>
      </c>
      <c r="C3195" t="str">
        <f t="shared" si="98"/>
        <v>Bradley Johnson</v>
      </c>
      <c r="D3195" t="str">
        <f t="array" ref="D3195">IF(SUM(--ISNUMBER(SEARCH(Credential,C3195)))&gt;0,TRIM(RIGHT(SUBSTITUTE(C3195," ",REPT(" ", 99)), 99)),"")</f>
        <v/>
      </c>
      <c r="E3195" t="str">
        <f t="shared" si="99"/>
        <v>Bradley Johnson</v>
      </c>
      <c r="F3195" t="s">
        <v>7193</v>
      </c>
      <c r="G3195" t="s">
        <v>20001</v>
      </c>
      <c r="H3195" t="s">
        <v>20068</v>
      </c>
    </row>
    <row r="3196" spans="1:8" x14ac:dyDescent="0.2">
      <c r="A3196" t="s">
        <v>7189</v>
      </c>
      <c r="B3196" t="str">
        <f t="array" ref="B3196">IF(SUM(--ISNUMBER(SEARCH(Honorific,A3196)))&gt;0,LEFT(A3196,FIND(" ",A3196)-1),"")</f>
        <v/>
      </c>
      <c r="C3196" t="str">
        <f t="shared" si="98"/>
        <v>Jamie Erickson</v>
      </c>
      <c r="D3196" t="str">
        <f t="array" ref="D3196">IF(SUM(--ISNUMBER(SEARCH(Credential,C3196)))&gt;0,TRIM(RIGHT(SUBSTITUTE(C3196," ",REPT(" ", 99)), 99)),"")</f>
        <v/>
      </c>
      <c r="E3196" t="str">
        <f t="shared" si="99"/>
        <v>Jamie Erickson</v>
      </c>
      <c r="F3196" t="s">
        <v>7189</v>
      </c>
      <c r="G3196" t="s">
        <v>20101</v>
      </c>
      <c r="H3196" t="s">
        <v>20253</v>
      </c>
    </row>
    <row r="3197" spans="1:8" x14ac:dyDescent="0.2">
      <c r="A3197" t="s">
        <v>5763</v>
      </c>
      <c r="B3197" t="str">
        <f t="array" ref="B3197">IF(SUM(--ISNUMBER(SEARCH(Honorific,A3197)))&gt;0,LEFT(A3197,FIND(" ",A3197)-1),"")</f>
        <v/>
      </c>
      <c r="C3197" t="str">
        <f t="shared" si="98"/>
        <v>Jennifer Hawkins</v>
      </c>
      <c r="D3197" t="str">
        <f t="array" ref="D3197">IF(SUM(--ISNUMBER(SEARCH(Credential,C3197)))&gt;0,TRIM(RIGHT(SUBSTITUTE(C3197," ",REPT(" ", 99)), 99)),"")</f>
        <v/>
      </c>
      <c r="E3197" t="str">
        <f t="shared" si="99"/>
        <v>Jennifer Hawkins</v>
      </c>
      <c r="F3197" t="s">
        <v>5763</v>
      </c>
      <c r="G3197" t="s">
        <v>20009</v>
      </c>
      <c r="H3197" t="s">
        <v>20416</v>
      </c>
    </row>
    <row r="3198" spans="1:8" x14ac:dyDescent="0.2">
      <c r="A3198" t="s">
        <v>7182</v>
      </c>
      <c r="B3198" t="str">
        <f t="array" ref="B3198">IF(SUM(--ISNUMBER(SEARCH(Honorific,A3198)))&gt;0,LEFT(A3198,FIND(" ",A3198)-1),"")</f>
        <v/>
      </c>
      <c r="C3198" t="str">
        <f t="shared" si="98"/>
        <v>Michelle Hogan</v>
      </c>
      <c r="D3198" t="str">
        <f t="array" ref="D3198">IF(SUM(--ISNUMBER(SEARCH(Credential,C3198)))&gt;0,TRIM(RIGHT(SUBSTITUTE(C3198," ",REPT(" ", 99)), 99)),"")</f>
        <v/>
      </c>
      <c r="E3198" t="str">
        <f t="shared" si="99"/>
        <v>Michelle Hogan</v>
      </c>
      <c r="F3198" t="s">
        <v>7182</v>
      </c>
      <c r="G3198" t="s">
        <v>19982</v>
      </c>
      <c r="H3198" t="s">
        <v>20883</v>
      </c>
    </row>
    <row r="3199" spans="1:8" x14ac:dyDescent="0.2">
      <c r="A3199" t="s">
        <v>7178</v>
      </c>
      <c r="B3199" t="str">
        <f t="array" ref="B3199">IF(SUM(--ISNUMBER(SEARCH(Honorific,A3199)))&gt;0,LEFT(A3199,FIND(" ",A3199)-1),"")</f>
        <v/>
      </c>
      <c r="C3199" t="str">
        <f t="shared" si="98"/>
        <v>Austin Norman</v>
      </c>
      <c r="D3199" t="str">
        <f t="array" ref="D3199">IF(SUM(--ISNUMBER(SEARCH(Credential,C3199)))&gt;0,TRIM(RIGHT(SUBSTITUTE(C3199," ",REPT(" ", 99)), 99)),"")</f>
        <v/>
      </c>
      <c r="E3199" t="str">
        <f t="shared" si="99"/>
        <v>Austin Norman</v>
      </c>
      <c r="F3199" t="s">
        <v>7178</v>
      </c>
      <c r="G3199" t="s">
        <v>20224</v>
      </c>
      <c r="H3199" t="s">
        <v>21142</v>
      </c>
    </row>
    <row r="3200" spans="1:8" x14ac:dyDescent="0.2">
      <c r="A3200" t="s">
        <v>7174</v>
      </c>
      <c r="B3200" t="str">
        <f t="array" ref="B3200">IF(SUM(--ISNUMBER(SEARCH(Honorific,A3200)))&gt;0,LEFT(A3200,FIND(" ",A3200)-1),"")</f>
        <v/>
      </c>
      <c r="C3200" t="str">
        <f t="shared" si="98"/>
        <v>Brenda Roberts</v>
      </c>
      <c r="D3200" t="str">
        <f t="array" ref="D3200">IF(SUM(--ISNUMBER(SEARCH(Credential,C3200)))&gt;0,TRIM(RIGHT(SUBSTITUTE(C3200," ",REPT(" ", 99)), 99)),"")</f>
        <v/>
      </c>
      <c r="E3200" t="str">
        <f t="shared" si="99"/>
        <v>Brenda Roberts</v>
      </c>
      <c r="F3200" t="s">
        <v>7174</v>
      </c>
      <c r="G3200" t="s">
        <v>20079</v>
      </c>
      <c r="H3200" t="s">
        <v>20072</v>
      </c>
    </row>
    <row r="3201" spans="1:8" x14ac:dyDescent="0.2">
      <c r="A3201" t="s">
        <v>7170</v>
      </c>
      <c r="B3201" t="str">
        <f t="array" ref="B3201">IF(SUM(--ISNUMBER(SEARCH(Honorific,A3201)))&gt;0,LEFT(A3201,FIND(" ",A3201)-1),"")</f>
        <v/>
      </c>
      <c r="C3201" t="str">
        <f t="shared" si="98"/>
        <v>Allen Fletcher</v>
      </c>
      <c r="D3201" t="str">
        <f t="array" ref="D3201">IF(SUM(--ISNUMBER(SEARCH(Credential,C3201)))&gt;0,TRIM(RIGHT(SUBSTITUTE(C3201," ",REPT(" ", 99)), 99)),"")</f>
        <v/>
      </c>
      <c r="E3201" t="str">
        <f t="shared" si="99"/>
        <v>Allen Fletcher</v>
      </c>
      <c r="F3201" t="s">
        <v>7170</v>
      </c>
      <c r="G3201" t="s">
        <v>20141</v>
      </c>
      <c r="H3201" t="s">
        <v>20184</v>
      </c>
    </row>
    <row r="3202" spans="1:8" x14ac:dyDescent="0.2">
      <c r="A3202" t="s">
        <v>7166</v>
      </c>
      <c r="B3202" t="str">
        <f t="array" ref="B3202">IF(SUM(--ISNUMBER(SEARCH(Honorific,A3202)))&gt;0,LEFT(A3202,FIND(" ",A3202)-1),"")</f>
        <v>Mr.</v>
      </c>
      <c r="C3202" t="str">
        <f t="shared" si="98"/>
        <v>Thomas White</v>
      </c>
      <c r="D3202" t="str">
        <f t="array" ref="D3202">IF(SUM(--ISNUMBER(SEARCH(Credential,C3202)))&gt;0,TRIM(RIGHT(SUBSTITUTE(C3202," ",REPT(" ", 99)), 99)),"")</f>
        <v/>
      </c>
      <c r="E3202" t="str">
        <f t="shared" si="99"/>
        <v>Thomas White</v>
      </c>
      <c r="F3202" t="s">
        <v>19913</v>
      </c>
      <c r="G3202" t="s">
        <v>20038</v>
      </c>
      <c r="H3202" t="s">
        <v>20046</v>
      </c>
    </row>
    <row r="3203" spans="1:8" x14ac:dyDescent="0.2">
      <c r="A3203" t="s">
        <v>7162</v>
      </c>
      <c r="B3203" t="str">
        <f t="array" ref="B3203">IF(SUM(--ISNUMBER(SEARCH(Honorific,A3203)))&gt;0,LEFT(A3203,FIND(" ",A3203)-1),"")</f>
        <v/>
      </c>
      <c r="C3203" t="str">
        <f t="shared" ref="C3203:C3266" si="100">IF(B3203="",A3203,RIGHT(A3203,LEN(A3203)-LEN(B3203)-1))</f>
        <v>Philip Maldonado</v>
      </c>
      <c r="D3203" t="str">
        <f t="array" ref="D3203">IF(SUM(--ISNUMBER(SEARCH(Credential,C3203)))&gt;0,TRIM(RIGHT(SUBSTITUTE(C3203," ",REPT(" ", 99)), 99)),"")</f>
        <v/>
      </c>
      <c r="E3203" t="str">
        <f t="shared" ref="E3203:E3266" si="101">IF(D3203="",C3203,LEFT(C3203,LEN(C3203)-LEN(D3203)))</f>
        <v>Philip Maldonado</v>
      </c>
      <c r="F3203" t="s">
        <v>7162</v>
      </c>
      <c r="G3203" t="s">
        <v>20439</v>
      </c>
      <c r="H3203" t="s">
        <v>20419</v>
      </c>
    </row>
    <row r="3204" spans="1:8" x14ac:dyDescent="0.2">
      <c r="A3204" t="s">
        <v>7158</v>
      </c>
      <c r="B3204" t="str">
        <f t="array" ref="B3204">IF(SUM(--ISNUMBER(SEARCH(Honorific,A3204)))&gt;0,LEFT(A3204,FIND(" ",A3204)-1),"")</f>
        <v/>
      </c>
      <c r="C3204" t="str">
        <f t="shared" si="100"/>
        <v>Caitlin Hopkins</v>
      </c>
      <c r="D3204" t="str">
        <f t="array" ref="D3204">IF(SUM(--ISNUMBER(SEARCH(Credential,C3204)))&gt;0,TRIM(RIGHT(SUBSTITUTE(C3204," ",REPT(" ", 99)), 99)),"")</f>
        <v/>
      </c>
      <c r="E3204" t="str">
        <f t="shared" si="101"/>
        <v>Caitlin Hopkins</v>
      </c>
      <c r="F3204" t="s">
        <v>7158</v>
      </c>
      <c r="G3204" t="s">
        <v>20871</v>
      </c>
      <c r="H3204" t="s">
        <v>20928</v>
      </c>
    </row>
    <row r="3205" spans="1:8" x14ac:dyDescent="0.2">
      <c r="A3205" t="s">
        <v>7154</v>
      </c>
      <c r="B3205" t="str">
        <f t="array" ref="B3205">IF(SUM(--ISNUMBER(SEARCH(Honorific,A3205)))&gt;0,LEFT(A3205,FIND(" ",A3205)-1),"")</f>
        <v/>
      </c>
      <c r="C3205" t="str">
        <f t="shared" si="100"/>
        <v>Eugene Smith</v>
      </c>
      <c r="D3205" t="str">
        <f t="array" ref="D3205">IF(SUM(--ISNUMBER(SEARCH(Credential,C3205)))&gt;0,TRIM(RIGHT(SUBSTITUTE(C3205," ",REPT(" ", 99)), 99)),"")</f>
        <v/>
      </c>
      <c r="E3205" t="str">
        <f t="shared" si="101"/>
        <v>Eugene Smith</v>
      </c>
      <c r="F3205" t="s">
        <v>7154</v>
      </c>
      <c r="G3205" t="s">
        <v>21257</v>
      </c>
      <c r="H3205" t="s">
        <v>20029</v>
      </c>
    </row>
    <row r="3206" spans="1:8" x14ac:dyDescent="0.2">
      <c r="A3206" t="s">
        <v>7150</v>
      </c>
      <c r="B3206" t="str">
        <f t="array" ref="B3206">IF(SUM(--ISNUMBER(SEARCH(Honorific,A3206)))&gt;0,LEFT(A3206,FIND(" ",A3206)-1),"")</f>
        <v/>
      </c>
      <c r="C3206" t="str">
        <f t="shared" si="100"/>
        <v>Olivia Preston</v>
      </c>
      <c r="D3206" t="str">
        <f t="array" ref="D3206">IF(SUM(--ISNUMBER(SEARCH(Credential,C3206)))&gt;0,TRIM(RIGHT(SUBSTITUTE(C3206," ",REPT(" ", 99)), 99)),"")</f>
        <v/>
      </c>
      <c r="E3206" t="str">
        <f t="shared" si="101"/>
        <v>Olivia Preston</v>
      </c>
      <c r="F3206" t="s">
        <v>7150</v>
      </c>
      <c r="G3206" t="s">
        <v>20161</v>
      </c>
      <c r="H3206" t="s">
        <v>20411</v>
      </c>
    </row>
    <row r="3207" spans="1:8" x14ac:dyDescent="0.2">
      <c r="A3207" t="s">
        <v>7146</v>
      </c>
      <c r="B3207" t="str">
        <f t="array" ref="B3207">IF(SUM(--ISNUMBER(SEARCH(Honorific,A3207)))&gt;0,LEFT(A3207,FIND(" ",A3207)-1),"")</f>
        <v/>
      </c>
      <c r="C3207" t="str">
        <f t="shared" si="100"/>
        <v>Karen Taylor</v>
      </c>
      <c r="D3207" t="str">
        <f t="array" ref="D3207">IF(SUM(--ISNUMBER(SEARCH(Credential,C3207)))&gt;0,TRIM(RIGHT(SUBSTITUTE(C3207," ",REPT(" ", 99)), 99)),"")</f>
        <v/>
      </c>
      <c r="E3207" t="str">
        <f t="shared" si="101"/>
        <v>Karen Taylor</v>
      </c>
      <c r="F3207" t="s">
        <v>7146</v>
      </c>
      <c r="G3207" t="s">
        <v>20120</v>
      </c>
      <c r="H3207" t="s">
        <v>20266</v>
      </c>
    </row>
    <row r="3208" spans="1:8" x14ac:dyDescent="0.2">
      <c r="A3208" t="s">
        <v>7142</v>
      </c>
      <c r="B3208" t="str">
        <f t="array" ref="B3208">IF(SUM(--ISNUMBER(SEARCH(Honorific,A3208)))&gt;0,LEFT(A3208,FIND(" ",A3208)-1),"")</f>
        <v/>
      </c>
      <c r="C3208" t="str">
        <f t="shared" si="100"/>
        <v>Michael Wilson</v>
      </c>
      <c r="D3208" t="str">
        <f t="array" ref="D3208">IF(SUM(--ISNUMBER(SEARCH(Credential,C3208)))&gt;0,TRIM(RIGHT(SUBSTITUTE(C3208," ",REPT(" ", 99)), 99)),"")</f>
        <v/>
      </c>
      <c r="E3208" t="str">
        <f t="shared" si="101"/>
        <v>Michael Wilson</v>
      </c>
      <c r="F3208" t="s">
        <v>7142</v>
      </c>
      <c r="G3208" t="s">
        <v>19990</v>
      </c>
      <c r="H3208" t="s">
        <v>20289</v>
      </c>
    </row>
    <row r="3209" spans="1:8" x14ac:dyDescent="0.2">
      <c r="A3209" t="s">
        <v>7138</v>
      </c>
      <c r="B3209" t="str">
        <f t="array" ref="B3209">IF(SUM(--ISNUMBER(SEARCH(Honorific,A3209)))&gt;0,LEFT(A3209,FIND(" ",A3209)-1),"")</f>
        <v/>
      </c>
      <c r="C3209" t="str">
        <f t="shared" si="100"/>
        <v>Victoria Hunt</v>
      </c>
      <c r="D3209" t="str">
        <f t="array" ref="D3209">IF(SUM(--ISNUMBER(SEARCH(Credential,C3209)))&gt;0,TRIM(RIGHT(SUBSTITUTE(C3209," ",REPT(" ", 99)), 99)),"")</f>
        <v/>
      </c>
      <c r="E3209" t="str">
        <f t="shared" si="101"/>
        <v>Victoria Hunt</v>
      </c>
      <c r="F3209" t="s">
        <v>7138</v>
      </c>
      <c r="G3209" t="s">
        <v>20374</v>
      </c>
      <c r="H3209" t="s">
        <v>20836</v>
      </c>
    </row>
    <row r="3210" spans="1:8" x14ac:dyDescent="0.2">
      <c r="A3210" t="s">
        <v>7134</v>
      </c>
      <c r="B3210" t="str">
        <f t="array" ref="B3210">IF(SUM(--ISNUMBER(SEARCH(Honorific,A3210)))&gt;0,LEFT(A3210,FIND(" ",A3210)-1),"")</f>
        <v/>
      </c>
      <c r="C3210" t="str">
        <f t="shared" si="100"/>
        <v>Ryan Hurley</v>
      </c>
      <c r="D3210" t="str">
        <f t="array" ref="D3210">IF(SUM(--ISNUMBER(SEARCH(Credential,C3210)))&gt;0,TRIM(RIGHT(SUBSTITUTE(C3210," ",REPT(" ", 99)), 99)),"")</f>
        <v/>
      </c>
      <c r="E3210" t="str">
        <f t="shared" si="101"/>
        <v>Ryan Hurley</v>
      </c>
      <c r="F3210" t="s">
        <v>7134</v>
      </c>
      <c r="G3210" t="s">
        <v>20285</v>
      </c>
      <c r="H3210" t="s">
        <v>20974</v>
      </c>
    </row>
    <row r="3211" spans="1:8" x14ac:dyDescent="0.2">
      <c r="A3211" t="s">
        <v>7130</v>
      </c>
      <c r="B3211" t="str">
        <f t="array" ref="B3211">IF(SUM(--ISNUMBER(SEARCH(Honorific,A3211)))&gt;0,LEFT(A3211,FIND(" ",A3211)-1),"")</f>
        <v/>
      </c>
      <c r="C3211" t="str">
        <f t="shared" si="100"/>
        <v>Janice Wright</v>
      </c>
      <c r="D3211" t="str">
        <f t="array" ref="D3211">IF(SUM(--ISNUMBER(SEARCH(Credential,C3211)))&gt;0,TRIM(RIGHT(SUBSTITUTE(C3211," ",REPT(" ", 99)), 99)),"")</f>
        <v/>
      </c>
      <c r="E3211" t="str">
        <f t="shared" si="101"/>
        <v>Janice Wright</v>
      </c>
      <c r="F3211" t="s">
        <v>7130</v>
      </c>
      <c r="G3211" t="s">
        <v>21258</v>
      </c>
      <c r="H3211" t="s">
        <v>20317</v>
      </c>
    </row>
    <row r="3212" spans="1:8" x14ac:dyDescent="0.2">
      <c r="A3212" t="s">
        <v>7126</v>
      </c>
      <c r="B3212" t="str">
        <f t="array" ref="B3212">IF(SUM(--ISNUMBER(SEARCH(Honorific,A3212)))&gt;0,LEFT(A3212,FIND(" ",A3212)-1),"")</f>
        <v/>
      </c>
      <c r="C3212" t="str">
        <f t="shared" si="100"/>
        <v>Jose Love</v>
      </c>
      <c r="D3212" t="str">
        <f t="array" ref="D3212">IF(SUM(--ISNUMBER(SEARCH(Credential,C3212)))&gt;0,TRIM(RIGHT(SUBSTITUTE(C3212," ",REPT(" ", 99)), 99)),"")</f>
        <v/>
      </c>
      <c r="E3212" t="str">
        <f t="shared" si="101"/>
        <v>Jose Love</v>
      </c>
      <c r="F3212" t="s">
        <v>7126</v>
      </c>
      <c r="G3212" t="s">
        <v>20657</v>
      </c>
      <c r="H3212" t="s">
        <v>21087</v>
      </c>
    </row>
    <row r="3213" spans="1:8" x14ac:dyDescent="0.2">
      <c r="A3213" t="s">
        <v>7122</v>
      </c>
      <c r="B3213" t="str">
        <f t="array" ref="B3213">IF(SUM(--ISNUMBER(SEARCH(Honorific,A3213)))&gt;0,LEFT(A3213,FIND(" ",A3213)-1),"")</f>
        <v/>
      </c>
      <c r="C3213" t="str">
        <f t="shared" si="100"/>
        <v>Valerie Miller</v>
      </c>
      <c r="D3213" t="str">
        <f t="array" ref="D3213">IF(SUM(--ISNUMBER(SEARCH(Credential,C3213)))&gt;0,TRIM(RIGHT(SUBSTITUTE(C3213," ",REPT(" ", 99)), 99)),"")</f>
        <v/>
      </c>
      <c r="E3213" t="str">
        <f t="shared" si="101"/>
        <v>Valerie Miller</v>
      </c>
      <c r="F3213" t="s">
        <v>7122</v>
      </c>
      <c r="G3213" t="s">
        <v>20933</v>
      </c>
      <c r="H3213" t="s">
        <v>20058</v>
      </c>
    </row>
    <row r="3214" spans="1:8" x14ac:dyDescent="0.2">
      <c r="A3214" t="s">
        <v>7118</v>
      </c>
      <c r="B3214" t="str">
        <f t="array" ref="B3214">IF(SUM(--ISNUMBER(SEARCH(Honorific,A3214)))&gt;0,LEFT(A3214,FIND(" ",A3214)-1),"")</f>
        <v/>
      </c>
      <c r="C3214" t="str">
        <f t="shared" si="100"/>
        <v>Destiny Castro</v>
      </c>
      <c r="D3214" t="str">
        <f t="array" ref="D3214">IF(SUM(--ISNUMBER(SEARCH(Credential,C3214)))&gt;0,TRIM(RIGHT(SUBSTITUTE(C3214," ",REPT(" ", 99)), 99)),"")</f>
        <v/>
      </c>
      <c r="E3214" t="str">
        <f t="shared" si="101"/>
        <v>Destiny Castro</v>
      </c>
      <c r="F3214" t="s">
        <v>7118</v>
      </c>
      <c r="G3214" t="s">
        <v>20728</v>
      </c>
      <c r="H3214" t="s">
        <v>21118</v>
      </c>
    </row>
    <row r="3215" spans="1:8" x14ac:dyDescent="0.2">
      <c r="A3215" t="s">
        <v>7114</v>
      </c>
      <c r="B3215" t="str">
        <f t="array" ref="B3215">IF(SUM(--ISNUMBER(SEARCH(Honorific,A3215)))&gt;0,LEFT(A3215,FIND(" ",A3215)-1),"")</f>
        <v/>
      </c>
      <c r="C3215" t="str">
        <f t="shared" si="100"/>
        <v>David Romero</v>
      </c>
      <c r="D3215" t="str">
        <f t="array" ref="D3215">IF(SUM(--ISNUMBER(SEARCH(Credential,C3215)))&gt;0,TRIM(RIGHT(SUBSTITUTE(C3215," ",REPT(" ", 99)), 99)),"")</f>
        <v/>
      </c>
      <c r="E3215" t="str">
        <f t="shared" si="101"/>
        <v>David Romero</v>
      </c>
      <c r="F3215" t="s">
        <v>7114</v>
      </c>
      <c r="G3215" t="s">
        <v>20011</v>
      </c>
      <c r="H3215" t="s">
        <v>20774</v>
      </c>
    </row>
    <row r="3216" spans="1:8" x14ac:dyDescent="0.2">
      <c r="A3216" t="s">
        <v>7110</v>
      </c>
      <c r="B3216" t="str">
        <f t="array" ref="B3216">IF(SUM(--ISNUMBER(SEARCH(Honorific,A3216)))&gt;0,LEFT(A3216,FIND(" ",A3216)-1),"")</f>
        <v/>
      </c>
      <c r="C3216" t="str">
        <f t="shared" si="100"/>
        <v>David James</v>
      </c>
      <c r="D3216" t="str">
        <f t="array" ref="D3216">IF(SUM(--ISNUMBER(SEARCH(Credential,C3216)))&gt;0,TRIM(RIGHT(SUBSTITUTE(C3216," ",REPT(" ", 99)), 99)),"")</f>
        <v/>
      </c>
      <c r="E3216" t="str">
        <f t="shared" si="101"/>
        <v>David James</v>
      </c>
      <c r="F3216" t="s">
        <v>7110</v>
      </c>
      <c r="G3216" t="s">
        <v>20011</v>
      </c>
      <c r="H3216" t="s">
        <v>20156</v>
      </c>
    </row>
    <row r="3217" spans="1:8" x14ac:dyDescent="0.2">
      <c r="A3217" t="s">
        <v>7106</v>
      </c>
      <c r="B3217" t="str">
        <f t="array" ref="B3217">IF(SUM(--ISNUMBER(SEARCH(Honorific,A3217)))&gt;0,LEFT(A3217,FIND(" ",A3217)-1),"")</f>
        <v/>
      </c>
      <c r="C3217" t="str">
        <f t="shared" si="100"/>
        <v>Crystal Martin</v>
      </c>
      <c r="D3217" t="str">
        <f t="array" ref="D3217">IF(SUM(--ISNUMBER(SEARCH(Credential,C3217)))&gt;0,TRIM(RIGHT(SUBSTITUTE(C3217," ",REPT(" ", 99)), 99)),"")</f>
        <v/>
      </c>
      <c r="E3217" t="str">
        <f t="shared" si="101"/>
        <v>Crystal Martin</v>
      </c>
      <c r="F3217" t="s">
        <v>7106</v>
      </c>
      <c r="G3217" t="s">
        <v>20491</v>
      </c>
      <c r="H3217" t="s">
        <v>20203</v>
      </c>
    </row>
    <row r="3218" spans="1:8" x14ac:dyDescent="0.2">
      <c r="A3218" t="s">
        <v>7102</v>
      </c>
      <c r="B3218" t="str">
        <f t="array" ref="B3218">IF(SUM(--ISNUMBER(SEARCH(Honorific,A3218)))&gt;0,LEFT(A3218,FIND(" ",A3218)-1),"")</f>
        <v/>
      </c>
      <c r="C3218" t="str">
        <f t="shared" si="100"/>
        <v>Kenneth Martin</v>
      </c>
      <c r="D3218" t="str">
        <f t="array" ref="D3218">IF(SUM(--ISNUMBER(SEARCH(Credential,C3218)))&gt;0,TRIM(RIGHT(SUBSTITUTE(C3218," ",REPT(" ", 99)), 99)),"")</f>
        <v/>
      </c>
      <c r="E3218" t="str">
        <f t="shared" si="101"/>
        <v>Kenneth Martin</v>
      </c>
      <c r="F3218" t="s">
        <v>7102</v>
      </c>
      <c r="G3218" t="s">
        <v>20390</v>
      </c>
      <c r="H3218" t="s">
        <v>20203</v>
      </c>
    </row>
    <row r="3219" spans="1:8" x14ac:dyDescent="0.2">
      <c r="A3219" t="s">
        <v>7098</v>
      </c>
      <c r="B3219" t="str">
        <f t="array" ref="B3219">IF(SUM(--ISNUMBER(SEARCH(Honorific,A3219)))&gt;0,LEFT(A3219,FIND(" ",A3219)-1),"")</f>
        <v/>
      </c>
      <c r="C3219" t="str">
        <f t="shared" si="100"/>
        <v>John Barnett</v>
      </c>
      <c r="D3219" t="str">
        <f t="array" ref="D3219">IF(SUM(--ISNUMBER(SEARCH(Credential,C3219)))&gt;0,TRIM(RIGHT(SUBSTITUTE(C3219," ",REPT(" ", 99)), 99)),"")</f>
        <v/>
      </c>
      <c r="E3219" t="str">
        <f t="shared" si="101"/>
        <v>John Barnett</v>
      </c>
      <c r="F3219" t="s">
        <v>7098</v>
      </c>
      <c r="G3219" t="s">
        <v>20075</v>
      </c>
      <c r="H3219" t="s">
        <v>20377</v>
      </c>
    </row>
    <row r="3220" spans="1:8" x14ac:dyDescent="0.2">
      <c r="A3220" t="s">
        <v>7094</v>
      </c>
      <c r="B3220" t="str">
        <f t="array" ref="B3220">IF(SUM(--ISNUMBER(SEARCH(Honorific,A3220)))&gt;0,LEFT(A3220,FIND(" ",A3220)-1),"")</f>
        <v/>
      </c>
      <c r="C3220" t="str">
        <f t="shared" si="100"/>
        <v>Jonathan Trujillo</v>
      </c>
      <c r="D3220" t="str">
        <f t="array" ref="D3220">IF(SUM(--ISNUMBER(SEARCH(Credential,C3220)))&gt;0,TRIM(RIGHT(SUBSTITUTE(C3220," ",REPT(" ", 99)), 99)),"")</f>
        <v/>
      </c>
      <c r="E3220" t="str">
        <f t="shared" si="101"/>
        <v>Jonathan Trujillo</v>
      </c>
      <c r="F3220" t="s">
        <v>7094</v>
      </c>
      <c r="G3220" t="s">
        <v>20367</v>
      </c>
      <c r="H3220" t="s">
        <v>21259</v>
      </c>
    </row>
    <row r="3221" spans="1:8" x14ac:dyDescent="0.2">
      <c r="A3221" t="s">
        <v>7090</v>
      </c>
      <c r="B3221" t="str">
        <f t="array" ref="B3221">IF(SUM(--ISNUMBER(SEARCH(Honorific,A3221)))&gt;0,LEFT(A3221,FIND(" ",A3221)-1),"")</f>
        <v/>
      </c>
      <c r="C3221" t="str">
        <f t="shared" si="100"/>
        <v>John Hunt</v>
      </c>
      <c r="D3221" t="str">
        <f t="array" ref="D3221">IF(SUM(--ISNUMBER(SEARCH(Credential,C3221)))&gt;0,TRIM(RIGHT(SUBSTITUTE(C3221," ",REPT(" ", 99)), 99)),"")</f>
        <v/>
      </c>
      <c r="E3221" t="str">
        <f t="shared" si="101"/>
        <v>John Hunt</v>
      </c>
      <c r="F3221" t="s">
        <v>7090</v>
      </c>
      <c r="G3221" t="s">
        <v>20075</v>
      </c>
      <c r="H3221" t="s">
        <v>20836</v>
      </c>
    </row>
    <row r="3222" spans="1:8" x14ac:dyDescent="0.2">
      <c r="A3222" t="s">
        <v>1323</v>
      </c>
      <c r="B3222" t="str">
        <f t="array" ref="B3222">IF(SUM(--ISNUMBER(SEARCH(Honorific,A3222)))&gt;0,LEFT(A3222,FIND(" ",A3222)-1),"")</f>
        <v/>
      </c>
      <c r="C3222" t="str">
        <f t="shared" si="100"/>
        <v>Joseph Jones</v>
      </c>
      <c r="D3222" t="str">
        <f t="array" ref="D3222">IF(SUM(--ISNUMBER(SEARCH(Credential,C3222)))&gt;0,TRIM(RIGHT(SUBSTITUTE(C3222," ",REPT(" ", 99)), 99)),"")</f>
        <v/>
      </c>
      <c r="E3222" t="str">
        <f t="shared" si="101"/>
        <v>Joseph Jones</v>
      </c>
      <c r="F3222" t="s">
        <v>1323</v>
      </c>
      <c r="G3222" t="s">
        <v>20388</v>
      </c>
      <c r="H3222" t="s">
        <v>20025</v>
      </c>
    </row>
    <row r="3223" spans="1:8" x14ac:dyDescent="0.2">
      <c r="A3223" t="s">
        <v>7083</v>
      </c>
      <c r="B3223" t="str">
        <f t="array" ref="B3223">IF(SUM(--ISNUMBER(SEARCH(Honorific,A3223)))&gt;0,LEFT(A3223,FIND(" ",A3223)-1),"")</f>
        <v/>
      </c>
      <c r="C3223" t="str">
        <f t="shared" si="100"/>
        <v>Jerome Mcgrath</v>
      </c>
      <c r="D3223" t="str">
        <f t="array" ref="D3223">IF(SUM(--ISNUMBER(SEARCH(Credential,C3223)))&gt;0,TRIM(RIGHT(SUBSTITUTE(C3223," ",REPT(" ", 99)), 99)),"")</f>
        <v/>
      </c>
      <c r="E3223" t="str">
        <f t="shared" si="101"/>
        <v>Jerome Mcgrath</v>
      </c>
      <c r="F3223" t="s">
        <v>7083</v>
      </c>
      <c r="G3223" t="s">
        <v>20186</v>
      </c>
      <c r="H3223" t="s">
        <v>20862</v>
      </c>
    </row>
    <row r="3224" spans="1:8" x14ac:dyDescent="0.2">
      <c r="A3224" t="s">
        <v>7079</v>
      </c>
      <c r="B3224" t="str">
        <f t="array" ref="B3224">IF(SUM(--ISNUMBER(SEARCH(Honorific,A3224)))&gt;0,LEFT(A3224,FIND(" ",A3224)-1),"")</f>
        <v/>
      </c>
      <c r="C3224" t="str">
        <f t="shared" si="100"/>
        <v>Adrienne Ruiz</v>
      </c>
      <c r="D3224" t="str">
        <f t="array" ref="D3224">IF(SUM(--ISNUMBER(SEARCH(Credential,C3224)))&gt;0,TRIM(RIGHT(SUBSTITUTE(C3224," ",REPT(" ", 99)), 99)),"")</f>
        <v/>
      </c>
      <c r="E3224" t="str">
        <f t="shared" si="101"/>
        <v>Adrienne Ruiz</v>
      </c>
      <c r="F3224" t="s">
        <v>7079</v>
      </c>
      <c r="G3224" t="s">
        <v>20460</v>
      </c>
      <c r="H3224" t="s">
        <v>20172</v>
      </c>
    </row>
    <row r="3225" spans="1:8" x14ac:dyDescent="0.2">
      <c r="A3225" t="s">
        <v>7075</v>
      </c>
      <c r="B3225" t="str">
        <f t="array" ref="B3225">IF(SUM(--ISNUMBER(SEARCH(Honorific,A3225)))&gt;0,LEFT(A3225,FIND(" ",A3225)-1),"")</f>
        <v/>
      </c>
      <c r="C3225" t="str">
        <f t="shared" si="100"/>
        <v>Anthony Beasley</v>
      </c>
      <c r="D3225" t="str">
        <f t="array" ref="D3225">IF(SUM(--ISNUMBER(SEARCH(Credential,C3225)))&gt;0,TRIM(RIGHT(SUBSTITUTE(C3225," ",REPT(" ", 99)), 99)),"")</f>
        <v/>
      </c>
      <c r="E3225" t="str">
        <f t="shared" si="101"/>
        <v>Anthony Beasley</v>
      </c>
      <c r="F3225" t="s">
        <v>7075</v>
      </c>
      <c r="G3225" t="s">
        <v>20410</v>
      </c>
      <c r="H3225" t="s">
        <v>21026</v>
      </c>
    </row>
    <row r="3226" spans="1:8" x14ac:dyDescent="0.2">
      <c r="A3226" t="s">
        <v>7071</v>
      </c>
      <c r="B3226" t="str">
        <f t="array" ref="B3226">IF(SUM(--ISNUMBER(SEARCH(Honorific,A3226)))&gt;0,LEFT(A3226,FIND(" ",A3226)-1),"")</f>
        <v/>
      </c>
      <c r="C3226" t="str">
        <f t="shared" si="100"/>
        <v>Linda Preston</v>
      </c>
      <c r="D3226" t="str">
        <f t="array" ref="D3226">IF(SUM(--ISNUMBER(SEARCH(Credential,C3226)))&gt;0,TRIM(RIGHT(SUBSTITUTE(C3226," ",REPT(" ", 99)), 99)),"")</f>
        <v/>
      </c>
      <c r="E3226" t="str">
        <f t="shared" si="101"/>
        <v>Linda Preston</v>
      </c>
      <c r="F3226" t="s">
        <v>7071</v>
      </c>
      <c r="G3226" t="s">
        <v>20227</v>
      </c>
      <c r="H3226" t="s">
        <v>20411</v>
      </c>
    </row>
    <row r="3227" spans="1:8" x14ac:dyDescent="0.2">
      <c r="A3227" t="s">
        <v>7067</v>
      </c>
      <c r="B3227" t="str">
        <f t="array" ref="B3227">IF(SUM(--ISNUMBER(SEARCH(Honorific,A3227)))&gt;0,LEFT(A3227,FIND(" ",A3227)-1),"")</f>
        <v/>
      </c>
      <c r="C3227" t="str">
        <f t="shared" si="100"/>
        <v>David Harrison</v>
      </c>
      <c r="D3227" t="str">
        <f t="array" ref="D3227">IF(SUM(--ISNUMBER(SEARCH(Credential,C3227)))&gt;0,TRIM(RIGHT(SUBSTITUTE(C3227," ",REPT(" ", 99)), 99)),"")</f>
        <v/>
      </c>
      <c r="E3227" t="str">
        <f t="shared" si="101"/>
        <v>David Harrison</v>
      </c>
      <c r="F3227" t="s">
        <v>7067</v>
      </c>
      <c r="G3227" t="s">
        <v>20011</v>
      </c>
      <c r="H3227" t="s">
        <v>20610</v>
      </c>
    </row>
    <row r="3228" spans="1:8" x14ac:dyDescent="0.2">
      <c r="A3228" t="s">
        <v>7063</v>
      </c>
      <c r="B3228" t="str">
        <f t="array" ref="B3228">IF(SUM(--ISNUMBER(SEARCH(Honorific,A3228)))&gt;0,LEFT(A3228,FIND(" ",A3228)-1),"")</f>
        <v/>
      </c>
      <c r="C3228" t="str">
        <f t="shared" si="100"/>
        <v>Joshua Willis</v>
      </c>
      <c r="D3228" t="str">
        <f t="array" ref="D3228">IF(SUM(--ISNUMBER(SEARCH(Credential,C3228)))&gt;0,TRIM(RIGHT(SUBSTITUTE(C3228," ",REPT(" ", 99)), 99)),"")</f>
        <v/>
      </c>
      <c r="E3228" t="str">
        <f t="shared" si="101"/>
        <v>Joshua Willis</v>
      </c>
      <c r="F3228" t="s">
        <v>7063</v>
      </c>
      <c r="G3228" t="s">
        <v>19984</v>
      </c>
      <c r="H3228" t="s">
        <v>20373</v>
      </c>
    </row>
    <row r="3229" spans="1:8" x14ac:dyDescent="0.2">
      <c r="A3229" t="s">
        <v>7059</v>
      </c>
      <c r="B3229" t="str">
        <f t="array" ref="B3229">IF(SUM(--ISNUMBER(SEARCH(Honorific,A3229)))&gt;0,LEFT(A3229,FIND(" ",A3229)-1),"")</f>
        <v/>
      </c>
      <c r="C3229" t="str">
        <f t="shared" si="100"/>
        <v>Jonathan Hill</v>
      </c>
      <c r="D3229" t="str">
        <f t="array" ref="D3229">IF(SUM(--ISNUMBER(SEARCH(Credential,C3229)))&gt;0,TRIM(RIGHT(SUBSTITUTE(C3229," ",REPT(" ", 99)), 99)),"")</f>
        <v/>
      </c>
      <c r="E3229" t="str">
        <f t="shared" si="101"/>
        <v>Jonathan Hill</v>
      </c>
      <c r="F3229" t="s">
        <v>7059</v>
      </c>
      <c r="G3229" t="s">
        <v>20367</v>
      </c>
      <c r="H3229" t="s">
        <v>20600</v>
      </c>
    </row>
    <row r="3230" spans="1:8" x14ac:dyDescent="0.2">
      <c r="A3230" t="s">
        <v>7055</v>
      </c>
      <c r="B3230" t="str">
        <f t="array" ref="B3230">IF(SUM(--ISNUMBER(SEARCH(Honorific,A3230)))&gt;0,LEFT(A3230,FIND(" ",A3230)-1),"")</f>
        <v/>
      </c>
      <c r="C3230" t="str">
        <f t="shared" si="100"/>
        <v>Ronald Harris</v>
      </c>
      <c r="D3230" t="str">
        <f t="array" ref="D3230">IF(SUM(--ISNUMBER(SEARCH(Credential,C3230)))&gt;0,TRIM(RIGHT(SUBSTITUTE(C3230," ",REPT(" ", 99)), 99)),"")</f>
        <v/>
      </c>
      <c r="E3230" t="str">
        <f t="shared" si="101"/>
        <v>Ronald Harris</v>
      </c>
      <c r="F3230" t="s">
        <v>7055</v>
      </c>
      <c r="G3230" t="s">
        <v>20143</v>
      </c>
      <c r="H3230" t="s">
        <v>20322</v>
      </c>
    </row>
    <row r="3231" spans="1:8" x14ac:dyDescent="0.2">
      <c r="A3231" t="s">
        <v>7051</v>
      </c>
      <c r="B3231" t="str">
        <f t="array" ref="B3231">IF(SUM(--ISNUMBER(SEARCH(Honorific,A3231)))&gt;0,LEFT(A3231,FIND(" ",A3231)-1),"")</f>
        <v/>
      </c>
      <c r="C3231" t="str">
        <f t="shared" si="100"/>
        <v>Matthew Watts</v>
      </c>
      <c r="D3231" t="str">
        <f t="array" ref="D3231">IF(SUM(--ISNUMBER(SEARCH(Credential,C3231)))&gt;0,TRIM(RIGHT(SUBSTITUTE(C3231," ",REPT(" ", 99)), 99)),"")</f>
        <v/>
      </c>
      <c r="E3231" t="str">
        <f t="shared" si="101"/>
        <v>Matthew Watts</v>
      </c>
      <c r="F3231" t="s">
        <v>7051</v>
      </c>
      <c r="G3231" t="s">
        <v>20212</v>
      </c>
      <c r="H3231" t="s">
        <v>20650</v>
      </c>
    </row>
    <row r="3232" spans="1:8" x14ac:dyDescent="0.2">
      <c r="A3232" t="s">
        <v>7047</v>
      </c>
      <c r="B3232" t="str">
        <f t="array" ref="B3232">IF(SUM(--ISNUMBER(SEARCH(Honorific,A3232)))&gt;0,LEFT(A3232,FIND(" ",A3232)-1),"")</f>
        <v/>
      </c>
      <c r="C3232" t="str">
        <f t="shared" si="100"/>
        <v>Krista Collins</v>
      </c>
      <c r="D3232" t="str">
        <f t="array" ref="D3232">IF(SUM(--ISNUMBER(SEARCH(Credential,C3232)))&gt;0,TRIM(RIGHT(SUBSTITUTE(C3232," ",REPT(" ", 99)), 99)),"")</f>
        <v/>
      </c>
      <c r="E3232" t="str">
        <f t="shared" si="101"/>
        <v>Krista Collins</v>
      </c>
      <c r="F3232" t="s">
        <v>7047</v>
      </c>
      <c r="G3232" t="s">
        <v>20376</v>
      </c>
      <c r="H3232" t="s">
        <v>20384</v>
      </c>
    </row>
    <row r="3233" spans="1:8" x14ac:dyDescent="0.2">
      <c r="A3233" t="s">
        <v>7043</v>
      </c>
      <c r="B3233" t="str">
        <f t="array" ref="B3233">IF(SUM(--ISNUMBER(SEARCH(Honorific,A3233)))&gt;0,LEFT(A3233,FIND(" ",A3233)-1),"")</f>
        <v/>
      </c>
      <c r="C3233" t="str">
        <f t="shared" si="100"/>
        <v>Jessica Boyd</v>
      </c>
      <c r="D3233" t="str">
        <f t="array" ref="D3233">IF(SUM(--ISNUMBER(SEARCH(Credential,C3233)))&gt;0,TRIM(RIGHT(SUBSTITUTE(C3233," ",REPT(" ", 99)), 99)),"")</f>
        <v/>
      </c>
      <c r="E3233" t="str">
        <f t="shared" si="101"/>
        <v>Jessica Boyd</v>
      </c>
      <c r="F3233" t="s">
        <v>7043</v>
      </c>
      <c r="G3233" t="s">
        <v>20202</v>
      </c>
      <c r="H3233" t="s">
        <v>21042</v>
      </c>
    </row>
    <row r="3234" spans="1:8" x14ac:dyDescent="0.2">
      <c r="A3234" t="s">
        <v>7039</v>
      </c>
      <c r="B3234" t="str">
        <f t="array" ref="B3234">IF(SUM(--ISNUMBER(SEARCH(Honorific,A3234)))&gt;0,LEFT(A3234,FIND(" ",A3234)-1),"")</f>
        <v>Dr.</v>
      </c>
      <c r="C3234" t="str">
        <f t="shared" si="100"/>
        <v>Lydia Delacruz</v>
      </c>
      <c r="D3234" t="str">
        <f t="array" ref="D3234">IF(SUM(--ISNUMBER(SEARCH(Credential,C3234)))&gt;0,TRIM(RIGHT(SUBSTITUTE(C3234," ",REPT(" ", 99)), 99)),"")</f>
        <v/>
      </c>
      <c r="E3234" t="str">
        <f t="shared" si="101"/>
        <v>Lydia Delacruz</v>
      </c>
      <c r="F3234" t="s">
        <v>19914</v>
      </c>
      <c r="G3234" t="s">
        <v>20936</v>
      </c>
      <c r="H3234" t="s">
        <v>21131</v>
      </c>
    </row>
    <row r="3235" spans="1:8" x14ac:dyDescent="0.2">
      <c r="A3235" t="s">
        <v>7035</v>
      </c>
      <c r="B3235" t="str">
        <f t="array" ref="B3235">IF(SUM(--ISNUMBER(SEARCH(Honorific,A3235)))&gt;0,LEFT(A3235,FIND(" ",A3235)-1),"")</f>
        <v/>
      </c>
      <c r="C3235" t="str">
        <f t="shared" si="100"/>
        <v>Courtney Mejia</v>
      </c>
      <c r="D3235" t="str">
        <f t="array" ref="D3235">IF(SUM(--ISNUMBER(SEARCH(Credential,C3235)))&gt;0,TRIM(RIGHT(SUBSTITUTE(C3235," ",REPT(" ", 99)), 99)),"")</f>
        <v/>
      </c>
      <c r="E3235" t="str">
        <f t="shared" si="101"/>
        <v>Courtney Mejia</v>
      </c>
      <c r="F3235" t="s">
        <v>7035</v>
      </c>
      <c r="G3235" t="s">
        <v>20775</v>
      </c>
      <c r="H3235" t="s">
        <v>20194</v>
      </c>
    </row>
    <row r="3236" spans="1:8" x14ac:dyDescent="0.2">
      <c r="A3236" t="s">
        <v>7031</v>
      </c>
      <c r="B3236" t="str">
        <f t="array" ref="B3236">IF(SUM(--ISNUMBER(SEARCH(Honorific,A3236)))&gt;0,LEFT(A3236,FIND(" ",A3236)-1),"")</f>
        <v/>
      </c>
      <c r="C3236" t="str">
        <f t="shared" si="100"/>
        <v>Rebecca Herrera</v>
      </c>
      <c r="D3236" t="str">
        <f t="array" ref="D3236">IF(SUM(--ISNUMBER(SEARCH(Credential,C3236)))&gt;0,TRIM(RIGHT(SUBSTITUTE(C3236," ",REPT(" ", 99)), 99)),"")</f>
        <v/>
      </c>
      <c r="E3236" t="str">
        <f t="shared" si="101"/>
        <v>Rebecca Herrera</v>
      </c>
      <c r="F3236" t="s">
        <v>7031</v>
      </c>
      <c r="G3236" t="s">
        <v>20022</v>
      </c>
      <c r="H3236" t="s">
        <v>20409</v>
      </c>
    </row>
    <row r="3237" spans="1:8" x14ac:dyDescent="0.2">
      <c r="A3237" t="s">
        <v>7027</v>
      </c>
      <c r="B3237" t="str">
        <f t="array" ref="B3237">IF(SUM(--ISNUMBER(SEARCH(Honorific,A3237)))&gt;0,LEFT(A3237,FIND(" ",A3237)-1),"")</f>
        <v/>
      </c>
      <c r="C3237" t="str">
        <f t="shared" si="100"/>
        <v>James Haynes</v>
      </c>
      <c r="D3237" t="str">
        <f t="array" ref="D3237">IF(SUM(--ISNUMBER(SEARCH(Credential,C3237)))&gt;0,TRIM(RIGHT(SUBSTITUTE(C3237," ",REPT(" ", 99)), 99)),"")</f>
        <v/>
      </c>
      <c r="E3237" t="str">
        <f t="shared" si="101"/>
        <v>James Haynes</v>
      </c>
      <c r="F3237" t="s">
        <v>7027</v>
      </c>
      <c r="G3237" t="s">
        <v>20156</v>
      </c>
      <c r="H3237" t="s">
        <v>20958</v>
      </c>
    </row>
    <row r="3238" spans="1:8" x14ac:dyDescent="0.2">
      <c r="A3238" t="s">
        <v>7023</v>
      </c>
      <c r="B3238" t="str">
        <f t="array" ref="B3238">IF(SUM(--ISNUMBER(SEARCH(Honorific,A3238)))&gt;0,LEFT(A3238,FIND(" ",A3238)-1),"")</f>
        <v/>
      </c>
      <c r="C3238" t="str">
        <f t="shared" si="100"/>
        <v>Jessica Campbell</v>
      </c>
      <c r="D3238" t="str">
        <f t="array" ref="D3238">IF(SUM(--ISNUMBER(SEARCH(Credential,C3238)))&gt;0,TRIM(RIGHT(SUBSTITUTE(C3238," ",REPT(" ", 99)), 99)),"")</f>
        <v/>
      </c>
      <c r="E3238" t="str">
        <f t="shared" si="101"/>
        <v>Jessica Campbell</v>
      </c>
      <c r="F3238" t="s">
        <v>7023</v>
      </c>
      <c r="G3238" t="s">
        <v>20202</v>
      </c>
      <c r="H3238" t="s">
        <v>20207</v>
      </c>
    </row>
    <row r="3239" spans="1:8" x14ac:dyDescent="0.2">
      <c r="A3239" t="s">
        <v>7019</v>
      </c>
      <c r="B3239" t="str">
        <f t="array" ref="B3239">IF(SUM(--ISNUMBER(SEARCH(Honorific,A3239)))&gt;0,LEFT(A3239,FIND(" ",A3239)-1),"")</f>
        <v/>
      </c>
      <c r="C3239" t="str">
        <f t="shared" si="100"/>
        <v>Nicholas Warren</v>
      </c>
      <c r="D3239" t="str">
        <f t="array" ref="D3239">IF(SUM(--ISNUMBER(SEARCH(Credential,C3239)))&gt;0,TRIM(RIGHT(SUBSTITUTE(C3239," ",REPT(" ", 99)), 99)),"")</f>
        <v/>
      </c>
      <c r="E3239" t="str">
        <f t="shared" si="101"/>
        <v>Nicholas Warren</v>
      </c>
      <c r="F3239" t="s">
        <v>7019</v>
      </c>
      <c r="G3239" t="s">
        <v>20106</v>
      </c>
      <c r="H3239" t="s">
        <v>20313</v>
      </c>
    </row>
    <row r="3240" spans="1:8" x14ac:dyDescent="0.2">
      <c r="A3240" t="s">
        <v>7015</v>
      </c>
      <c r="B3240" t="str">
        <f t="array" ref="B3240">IF(SUM(--ISNUMBER(SEARCH(Honorific,A3240)))&gt;0,LEFT(A3240,FIND(" ",A3240)-1),"")</f>
        <v/>
      </c>
      <c r="C3240" t="str">
        <f t="shared" si="100"/>
        <v>Miguel Boyer</v>
      </c>
      <c r="D3240" t="str">
        <f t="array" ref="D3240">IF(SUM(--ISNUMBER(SEARCH(Credential,C3240)))&gt;0,TRIM(RIGHT(SUBSTITUTE(C3240," ",REPT(" ", 99)), 99)),"")</f>
        <v/>
      </c>
      <c r="E3240" t="str">
        <f t="shared" si="101"/>
        <v>Miguel Boyer</v>
      </c>
      <c r="F3240" t="s">
        <v>7015</v>
      </c>
      <c r="G3240" t="s">
        <v>20925</v>
      </c>
      <c r="H3240" t="s">
        <v>21260</v>
      </c>
    </row>
    <row r="3241" spans="1:8" x14ac:dyDescent="0.2">
      <c r="A3241" t="s">
        <v>7011</v>
      </c>
      <c r="B3241" t="str">
        <f t="array" ref="B3241">IF(SUM(--ISNUMBER(SEARCH(Honorific,A3241)))&gt;0,LEFT(A3241,FIND(" ",A3241)-1),"")</f>
        <v/>
      </c>
      <c r="C3241" t="str">
        <f t="shared" si="100"/>
        <v>Cindy Hutchinson</v>
      </c>
      <c r="D3241" t="str">
        <f t="array" ref="D3241">IF(SUM(--ISNUMBER(SEARCH(Credential,C3241)))&gt;0,TRIM(RIGHT(SUBSTITUTE(C3241," ",REPT(" ", 99)), 99)),"")</f>
        <v/>
      </c>
      <c r="E3241" t="str">
        <f t="shared" si="101"/>
        <v>Cindy Hutchinson</v>
      </c>
      <c r="F3241" t="s">
        <v>7011</v>
      </c>
      <c r="G3241" t="s">
        <v>20732</v>
      </c>
      <c r="H3241" t="s">
        <v>21261</v>
      </c>
    </row>
    <row r="3242" spans="1:8" x14ac:dyDescent="0.2">
      <c r="A3242" t="s">
        <v>7007</v>
      </c>
      <c r="B3242" t="str">
        <f t="array" ref="B3242">IF(SUM(--ISNUMBER(SEARCH(Honorific,A3242)))&gt;0,LEFT(A3242,FIND(" ",A3242)-1),"")</f>
        <v/>
      </c>
      <c r="C3242" t="str">
        <f t="shared" si="100"/>
        <v>Mark Moore</v>
      </c>
      <c r="D3242" t="str">
        <f t="array" ref="D3242">IF(SUM(--ISNUMBER(SEARCH(Credential,C3242)))&gt;0,TRIM(RIGHT(SUBSTITUTE(C3242," ",REPT(" ", 99)), 99)),"")</f>
        <v/>
      </c>
      <c r="E3242" t="str">
        <f t="shared" si="101"/>
        <v>Mark Moore</v>
      </c>
      <c r="F3242" t="s">
        <v>7007</v>
      </c>
      <c r="G3242" t="s">
        <v>20146</v>
      </c>
      <c r="H3242" t="s">
        <v>20107</v>
      </c>
    </row>
    <row r="3243" spans="1:8" x14ac:dyDescent="0.2">
      <c r="A3243" t="s">
        <v>7003</v>
      </c>
      <c r="B3243" t="str">
        <f t="array" ref="B3243">IF(SUM(--ISNUMBER(SEARCH(Honorific,A3243)))&gt;0,LEFT(A3243,FIND(" ",A3243)-1),"")</f>
        <v/>
      </c>
      <c r="C3243" t="str">
        <f t="shared" si="100"/>
        <v>Elizabeth Walters</v>
      </c>
      <c r="D3243" t="str">
        <f t="array" ref="D3243">IF(SUM(--ISNUMBER(SEARCH(Credential,C3243)))&gt;0,TRIM(RIGHT(SUBSTITUTE(C3243," ",REPT(" ", 99)), 99)),"")</f>
        <v/>
      </c>
      <c r="E3243" t="str">
        <f t="shared" si="101"/>
        <v>Elizabeth Walters</v>
      </c>
      <c r="F3243" t="s">
        <v>7003</v>
      </c>
      <c r="G3243" t="s">
        <v>20137</v>
      </c>
      <c r="H3243" t="s">
        <v>20420</v>
      </c>
    </row>
    <row r="3244" spans="1:8" x14ac:dyDescent="0.2">
      <c r="A3244" t="s">
        <v>6999</v>
      </c>
      <c r="B3244" t="str">
        <f t="array" ref="B3244">IF(SUM(--ISNUMBER(SEARCH(Honorific,A3244)))&gt;0,LEFT(A3244,FIND(" ",A3244)-1),"")</f>
        <v/>
      </c>
      <c r="C3244" t="str">
        <f t="shared" si="100"/>
        <v>Teresa Williams</v>
      </c>
      <c r="D3244" t="str">
        <f t="array" ref="D3244">IF(SUM(--ISNUMBER(SEARCH(Credential,C3244)))&gt;0,TRIM(RIGHT(SUBSTITUTE(C3244," ",REPT(" ", 99)), 99)),"")</f>
        <v/>
      </c>
      <c r="E3244" t="str">
        <f t="shared" si="101"/>
        <v>Teresa Williams</v>
      </c>
      <c r="F3244" t="s">
        <v>6999</v>
      </c>
      <c r="G3244" t="s">
        <v>20257</v>
      </c>
      <c r="H3244" t="s">
        <v>19987</v>
      </c>
    </row>
    <row r="3245" spans="1:8" x14ac:dyDescent="0.2">
      <c r="A3245" t="s">
        <v>6995</v>
      </c>
      <c r="B3245" t="str">
        <f t="array" ref="B3245">IF(SUM(--ISNUMBER(SEARCH(Honorific,A3245)))&gt;0,LEFT(A3245,FIND(" ",A3245)-1),"")</f>
        <v/>
      </c>
      <c r="C3245" t="str">
        <f t="shared" si="100"/>
        <v>George Nelson</v>
      </c>
      <c r="D3245" t="str">
        <f t="array" ref="D3245">IF(SUM(--ISNUMBER(SEARCH(Credential,C3245)))&gt;0,TRIM(RIGHT(SUBSTITUTE(C3245," ",REPT(" ", 99)), 99)),"")</f>
        <v/>
      </c>
      <c r="E3245" t="str">
        <f t="shared" si="101"/>
        <v>George Nelson</v>
      </c>
      <c r="F3245" t="s">
        <v>6995</v>
      </c>
      <c r="G3245" t="s">
        <v>20323</v>
      </c>
      <c r="H3245" t="s">
        <v>20673</v>
      </c>
    </row>
    <row r="3246" spans="1:8" x14ac:dyDescent="0.2">
      <c r="A3246" t="s">
        <v>6991</v>
      </c>
      <c r="B3246" t="str">
        <f t="array" ref="B3246">IF(SUM(--ISNUMBER(SEARCH(Honorific,A3246)))&gt;0,LEFT(A3246,FIND(" ",A3246)-1),"")</f>
        <v/>
      </c>
      <c r="C3246" t="str">
        <f t="shared" si="100"/>
        <v>Cynthia Gonzalez</v>
      </c>
      <c r="D3246" t="str">
        <f t="array" ref="D3246">IF(SUM(--ISNUMBER(SEARCH(Credential,C3246)))&gt;0,TRIM(RIGHT(SUBSTITUTE(C3246," ",REPT(" ", 99)), 99)),"")</f>
        <v/>
      </c>
      <c r="E3246" t="str">
        <f t="shared" si="101"/>
        <v>Cynthia Gonzalez</v>
      </c>
      <c r="F3246" t="s">
        <v>6991</v>
      </c>
      <c r="G3246" t="s">
        <v>20099</v>
      </c>
      <c r="H3246" t="s">
        <v>20086</v>
      </c>
    </row>
    <row r="3247" spans="1:8" x14ac:dyDescent="0.2">
      <c r="A3247" t="s">
        <v>6987</v>
      </c>
      <c r="B3247" t="str">
        <f t="array" ref="B3247">IF(SUM(--ISNUMBER(SEARCH(Honorific,A3247)))&gt;0,LEFT(A3247,FIND(" ",A3247)-1),"")</f>
        <v/>
      </c>
      <c r="C3247" t="str">
        <f t="shared" si="100"/>
        <v>Manuel Gutierrez</v>
      </c>
      <c r="D3247" t="str">
        <f t="array" ref="D3247">IF(SUM(--ISNUMBER(SEARCH(Credential,C3247)))&gt;0,TRIM(RIGHT(SUBSTITUTE(C3247," ",REPT(" ", 99)), 99)),"")</f>
        <v/>
      </c>
      <c r="E3247" t="str">
        <f t="shared" si="101"/>
        <v>Manuel Gutierrez</v>
      </c>
      <c r="F3247" t="s">
        <v>6987</v>
      </c>
      <c r="G3247" t="s">
        <v>20464</v>
      </c>
      <c r="H3247" t="s">
        <v>20542</v>
      </c>
    </row>
    <row r="3248" spans="1:8" x14ac:dyDescent="0.2">
      <c r="A3248" t="s">
        <v>6983</v>
      </c>
      <c r="B3248" t="str">
        <f t="array" ref="B3248">IF(SUM(--ISNUMBER(SEARCH(Honorific,A3248)))&gt;0,LEFT(A3248,FIND(" ",A3248)-1),"")</f>
        <v/>
      </c>
      <c r="C3248" t="str">
        <f t="shared" si="100"/>
        <v>Alex Gardner</v>
      </c>
      <c r="D3248" t="str">
        <f t="array" ref="D3248">IF(SUM(--ISNUMBER(SEARCH(Credential,C3248)))&gt;0,TRIM(RIGHT(SUBSTITUTE(C3248," ",REPT(" ", 99)), 99)),"")</f>
        <v/>
      </c>
      <c r="E3248" t="str">
        <f t="shared" si="101"/>
        <v>Alex Gardner</v>
      </c>
      <c r="F3248" t="s">
        <v>6983</v>
      </c>
      <c r="G3248" t="s">
        <v>20770</v>
      </c>
      <c r="H3248" t="s">
        <v>20375</v>
      </c>
    </row>
    <row r="3249" spans="1:8" x14ac:dyDescent="0.2">
      <c r="A3249" t="s">
        <v>6979</v>
      </c>
      <c r="B3249" t="str">
        <f t="array" ref="B3249">IF(SUM(--ISNUMBER(SEARCH(Honorific,A3249)))&gt;0,LEFT(A3249,FIND(" ",A3249)-1),"")</f>
        <v/>
      </c>
      <c r="C3249" t="str">
        <f t="shared" si="100"/>
        <v>Heather Hughes</v>
      </c>
      <c r="D3249" t="str">
        <f t="array" ref="D3249">IF(SUM(--ISNUMBER(SEARCH(Credential,C3249)))&gt;0,TRIM(RIGHT(SUBSTITUTE(C3249," ",REPT(" ", 99)), 99)),"")</f>
        <v/>
      </c>
      <c r="E3249" t="str">
        <f t="shared" si="101"/>
        <v>Heather Hughes</v>
      </c>
      <c r="F3249" t="s">
        <v>6979</v>
      </c>
      <c r="G3249" t="s">
        <v>20154</v>
      </c>
      <c r="H3249" t="s">
        <v>20652</v>
      </c>
    </row>
    <row r="3250" spans="1:8" x14ac:dyDescent="0.2">
      <c r="A3250" t="s">
        <v>6975</v>
      </c>
      <c r="B3250" t="str">
        <f t="array" ref="B3250">IF(SUM(--ISNUMBER(SEARCH(Honorific,A3250)))&gt;0,LEFT(A3250,FIND(" ",A3250)-1),"")</f>
        <v/>
      </c>
      <c r="C3250" t="str">
        <f t="shared" si="100"/>
        <v>Rachel Jones</v>
      </c>
      <c r="D3250" t="str">
        <f t="array" ref="D3250">IF(SUM(--ISNUMBER(SEARCH(Credential,C3250)))&gt;0,TRIM(RIGHT(SUBSTITUTE(C3250," ",REPT(" ", 99)), 99)),"")</f>
        <v/>
      </c>
      <c r="E3250" t="str">
        <f t="shared" si="101"/>
        <v>Rachel Jones</v>
      </c>
      <c r="F3250" t="s">
        <v>6975</v>
      </c>
      <c r="G3250" t="s">
        <v>20121</v>
      </c>
      <c r="H3250" t="s">
        <v>20025</v>
      </c>
    </row>
    <row r="3251" spans="1:8" x14ac:dyDescent="0.2">
      <c r="A3251" t="s">
        <v>6971</v>
      </c>
      <c r="B3251" t="str">
        <f t="array" ref="B3251">IF(SUM(--ISNUMBER(SEARCH(Honorific,A3251)))&gt;0,LEFT(A3251,FIND(" ",A3251)-1),"")</f>
        <v/>
      </c>
      <c r="C3251" t="str">
        <f t="shared" si="100"/>
        <v>Jared Griffith</v>
      </c>
      <c r="D3251" t="str">
        <f t="array" ref="D3251">IF(SUM(--ISNUMBER(SEARCH(Credential,C3251)))&gt;0,TRIM(RIGHT(SUBSTITUTE(C3251," ",REPT(" ", 99)), 99)),"")</f>
        <v/>
      </c>
      <c r="E3251" t="str">
        <f t="shared" si="101"/>
        <v>Jared Griffith</v>
      </c>
      <c r="F3251" t="s">
        <v>6971</v>
      </c>
      <c r="G3251" t="s">
        <v>20519</v>
      </c>
      <c r="H3251" t="s">
        <v>21032</v>
      </c>
    </row>
    <row r="3252" spans="1:8" x14ac:dyDescent="0.2">
      <c r="A3252" t="s">
        <v>6967</v>
      </c>
      <c r="B3252" t="str">
        <f t="array" ref="B3252">IF(SUM(--ISNUMBER(SEARCH(Honorific,A3252)))&gt;0,LEFT(A3252,FIND(" ",A3252)-1),"")</f>
        <v/>
      </c>
      <c r="C3252" t="str">
        <f t="shared" si="100"/>
        <v>Ashley Santiago</v>
      </c>
      <c r="D3252" t="str">
        <f t="array" ref="D3252">IF(SUM(--ISNUMBER(SEARCH(Credential,C3252)))&gt;0,TRIM(RIGHT(SUBSTITUTE(C3252," ",REPT(" ", 99)), 99)),"")</f>
        <v/>
      </c>
      <c r="E3252" t="str">
        <f t="shared" si="101"/>
        <v>Ashley Santiago</v>
      </c>
      <c r="F3252" t="s">
        <v>6967</v>
      </c>
      <c r="G3252" t="s">
        <v>20170</v>
      </c>
      <c r="H3252" t="s">
        <v>19981</v>
      </c>
    </row>
    <row r="3253" spans="1:8" x14ac:dyDescent="0.2">
      <c r="A3253" t="s">
        <v>6963</v>
      </c>
      <c r="B3253" t="str">
        <f t="array" ref="B3253">IF(SUM(--ISNUMBER(SEARCH(Honorific,A3253)))&gt;0,LEFT(A3253,FIND(" ",A3253)-1),"")</f>
        <v/>
      </c>
      <c r="C3253" t="str">
        <f t="shared" si="100"/>
        <v>Stephen Horton</v>
      </c>
      <c r="D3253" t="str">
        <f t="array" ref="D3253">IF(SUM(--ISNUMBER(SEARCH(Credential,C3253)))&gt;0,TRIM(RIGHT(SUBSTITUTE(C3253," ",REPT(" ", 99)), 99)),"")</f>
        <v/>
      </c>
      <c r="E3253" t="str">
        <f t="shared" si="101"/>
        <v>Stephen Horton</v>
      </c>
      <c r="F3253" t="s">
        <v>6963</v>
      </c>
      <c r="G3253" t="s">
        <v>20180</v>
      </c>
      <c r="H3253" t="s">
        <v>20297</v>
      </c>
    </row>
    <row r="3254" spans="1:8" x14ac:dyDescent="0.2">
      <c r="A3254" t="s">
        <v>6959</v>
      </c>
      <c r="B3254" t="str">
        <f t="array" ref="B3254">IF(SUM(--ISNUMBER(SEARCH(Honorific,A3254)))&gt;0,LEFT(A3254,FIND(" ",A3254)-1),"")</f>
        <v/>
      </c>
      <c r="C3254" t="str">
        <f t="shared" si="100"/>
        <v>Ryan Clark</v>
      </c>
      <c r="D3254" t="str">
        <f t="array" ref="D3254">IF(SUM(--ISNUMBER(SEARCH(Credential,C3254)))&gt;0,TRIM(RIGHT(SUBSTITUTE(C3254," ",REPT(" ", 99)), 99)),"")</f>
        <v/>
      </c>
      <c r="E3254" t="str">
        <f t="shared" si="101"/>
        <v>Ryan Clark</v>
      </c>
      <c r="F3254" t="s">
        <v>6959</v>
      </c>
      <c r="G3254" t="s">
        <v>20285</v>
      </c>
      <c r="H3254" t="s">
        <v>20328</v>
      </c>
    </row>
    <row r="3255" spans="1:8" x14ac:dyDescent="0.2">
      <c r="A3255" t="s">
        <v>6955</v>
      </c>
      <c r="B3255" t="str">
        <f t="array" ref="B3255">IF(SUM(--ISNUMBER(SEARCH(Honorific,A3255)))&gt;0,LEFT(A3255,FIND(" ",A3255)-1),"")</f>
        <v/>
      </c>
      <c r="C3255" t="str">
        <f t="shared" si="100"/>
        <v>John Hinton</v>
      </c>
      <c r="D3255" t="str">
        <f t="array" ref="D3255">IF(SUM(--ISNUMBER(SEARCH(Credential,C3255)))&gt;0,TRIM(RIGHT(SUBSTITUTE(C3255," ",REPT(" ", 99)), 99)),"")</f>
        <v/>
      </c>
      <c r="E3255" t="str">
        <f t="shared" si="101"/>
        <v>John Hinton</v>
      </c>
      <c r="F3255" t="s">
        <v>6955</v>
      </c>
      <c r="G3255" t="s">
        <v>20075</v>
      </c>
      <c r="H3255" t="s">
        <v>21262</v>
      </c>
    </row>
    <row r="3256" spans="1:8" x14ac:dyDescent="0.2">
      <c r="A3256" t="s">
        <v>6951</v>
      </c>
      <c r="B3256" t="str">
        <f t="array" ref="B3256">IF(SUM(--ISNUMBER(SEARCH(Honorific,A3256)))&gt;0,LEFT(A3256,FIND(" ",A3256)-1),"")</f>
        <v/>
      </c>
      <c r="C3256" t="str">
        <f t="shared" si="100"/>
        <v>Nicholas Munoz</v>
      </c>
      <c r="D3256" t="str">
        <f t="array" ref="D3256">IF(SUM(--ISNUMBER(SEARCH(Credential,C3256)))&gt;0,TRIM(RIGHT(SUBSTITUTE(C3256," ",REPT(" ", 99)), 99)),"")</f>
        <v/>
      </c>
      <c r="E3256" t="str">
        <f t="shared" si="101"/>
        <v>Nicholas Munoz</v>
      </c>
      <c r="F3256" t="s">
        <v>6951</v>
      </c>
      <c r="G3256" t="s">
        <v>20106</v>
      </c>
      <c r="H3256" t="s">
        <v>20527</v>
      </c>
    </row>
    <row r="3257" spans="1:8" x14ac:dyDescent="0.2">
      <c r="A3257" t="s">
        <v>6947</v>
      </c>
      <c r="B3257" t="str">
        <f t="array" ref="B3257">IF(SUM(--ISNUMBER(SEARCH(Honorific,A3257)))&gt;0,LEFT(A3257,FIND(" ",A3257)-1),"")</f>
        <v/>
      </c>
      <c r="C3257" t="str">
        <f t="shared" si="100"/>
        <v>Jacqueline Scott</v>
      </c>
      <c r="D3257" t="str">
        <f t="array" ref="D3257">IF(SUM(--ISNUMBER(SEARCH(Credential,C3257)))&gt;0,TRIM(RIGHT(SUBSTITUTE(C3257," ",REPT(" ", 99)), 99)),"")</f>
        <v/>
      </c>
      <c r="E3257" t="str">
        <f t="shared" si="101"/>
        <v>Jacqueline Scott</v>
      </c>
      <c r="F3257" t="s">
        <v>6947</v>
      </c>
      <c r="G3257" t="s">
        <v>20362</v>
      </c>
      <c r="H3257" t="s">
        <v>20213</v>
      </c>
    </row>
    <row r="3258" spans="1:8" x14ac:dyDescent="0.2">
      <c r="A3258" t="s">
        <v>6943</v>
      </c>
      <c r="B3258" t="str">
        <f t="array" ref="B3258">IF(SUM(--ISNUMBER(SEARCH(Honorific,A3258)))&gt;0,LEFT(A3258,FIND(" ",A3258)-1),"")</f>
        <v/>
      </c>
      <c r="C3258" t="str">
        <f t="shared" si="100"/>
        <v>Sandra Valdez</v>
      </c>
      <c r="D3258" t="str">
        <f t="array" ref="D3258">IF(SUM(--ISNUMBER(SEARCH(Credential,C3258)))&gt;0,TRIM(RIGHT(SUBSTITUTE(C3258," ",REPT(" ", 99)), 99)),"")</f>
        <v/>
      </c>
      <c r="E3258" t="str">
        <f t="shared" si="101"/>
        <v>Sandra Valdez</v>
      </c>
      <c r="F3258" t="s">
        <v>6943</v>
      </c>
      <c r="G3258" t="s">
        <v>20649</v>
      </c>
      <c r="H3258" t="s">
        <v>20098</v>
      </c>
    </row>
    <row r="3259" spans="1:8" x14ac:dyDescent="0.2">
      <c r="A3259" t="s">
        <v>6939</v>
      </c>
      <c r="B3259" t="str">
        <f t="array" ref="B3259">IF(SUM(--ISNUMBER(SEARCH(Honorific,A3259)))&gt;0,LEFT(A3259,FIND(" ",A3259)-1),"")</f>
        <v/>
      </c>
      <c r="C3259" t="str">
        <f t="shared" si="100"/>
        <v>Matthew Allen</v>
      </c>
      <c r="D3259" t="str">
        <f t="array" ref="D3259">IF(SUM(--ISNUMBER(SEARCH(Credential,C3259)))&gt;0,TRIM(RIGHT(SUBSTITUTE(C3259," ",REPT(" ", 99)), 99)),"")</f>
        <v/>
      </c>
      <c r="E3259" t="str">
        <f t="shared" si="101"/>
        <v>Matthew Allen</v>
      </c>
      <c r="F3259" t="s">
        <v>6939</v>
      </c>
      <c r="G3259" t="s">
        <v>20212</v>
      </c>
      <c r="H3259" t="s">
        <v>20141</v>
      </c>
    </row>
    <row r="3260" spans="1:8" x14ac:dyDescent="0.2">
      <c r="A3260" t="s">
        <v>6935</v>
      </c>
      <c r="B3260" t="str">
        <f t="array" ref="B3260">IF(SUM(--ISNUMBER(SEARCH(Honorific,A3260)))&gt;0,LEFT(A3260,FIND(" ",A3260)-1),"")</f>
        <v/>
      </c>
      <c r="C3260" t="str">
        <f t="shared" si="100"/>
        <v>Ashley Chen</v>
      </c>
      <c r="D3260" t="str">
        <f t="array" ref="D3260">IF(SUM(--ISNUMBER(SEARCH(Credential,C3260)))&gt;0,TRIM(RIGHT(SUBSTITUTE(C3260," ",REPT(" ", 99)), 99)),"")</f>
        <v/>
      </c>
      <c r="E3260" t="str">
        <f t="shared" si="101"/>
        <v>Ashley Chen</v>
      </c>
      <c r="F3260" t="s">
        <v>6935</v>
      </c>
      <c r="G3260" t="s">
        <v>20170</v>
      </c>
      <c r="H3260" t="s">
        <v>20736</v>
      </c>
    </row>
    <row r="3261" spans="1:8" x14ac:dyDescent="0.2">
      <c r="A3261" t="s">
        <v>6931</v>
      </c>
      <c r="B3261" t="str">
        <f t="array" ref="B3261">IF(SUM(--ISNUMBER(SEARCH(Honorific,A3261)))&gt;0,LEFT(A3261,FIND(" ",A3261)-1),"")</f>
        <v>Mrs.</v>
      </c>
      <c r="C3261" t="str">
        <f t="shared" si="100"/>
        <v>Cynthia Haney</v>
      </c>
      <c r="D3261" t="str">
        <f t="array" ref="D3261">IF(SUM(--ISNUMBER(SEARCH(Credential,C3261)))&gt;0,TRIM(RIGHT(SUBSTITUTE(C3261," ",REPT(" ", 99)), 99)),"")</f>
        <v/>
      </c>
      <c r="E3261" t="str">
        <f t="shared" si="101"/>
        <v>Cynthia Haney</v>
      </c>
      <c r="F3261" t="s">
        <v>19915</v>
      </c>
      <c r="G3261" t="s">
        <v>20099</v>
      </c>
      <c r="H3261" t="s">
        <v>21263</v>
      </c>
    </row>
    <row r="3262" spans="1:8" x14ac:dyDescent="0.2">
      <c r="A3262" t="s">
        <v>6927</v>
      </c>
      <c r="B3262" t="str">
        <f t="array" ref="B3262">IF(SUM(--ISNUMBER(SEARCH(Honorific,A3262)))&gt;0,LEFT(A3262,FIND(" ",A3262)-1),"")</f>
        <v/>
      </c>
      <c r="C3262" t="str">
        <f t="shared" si="100"/>
        <v>Sara Walker</v>
      </c>
      <c r="D3262" t="str">
        <f t="array" ref="D3262">IF(SUM(--ISNUMBER(SEARCH(Credential,C3262)))&gt;0,TRIM(RIGHT(SUBSTITUTE(C3262," ",REPT(" ", 99)), 99)),"")</f>
        <v/>
      </c>
      <c r="E3262" t="str">
        <f t="shared" si="101"/>
        <v>Sara Walker</v>
      </c>
      <c r="F3262" t="s">
        <v>6927</v>
      </c>
      <c r="G3262" t="s">
        <v>20383</v>
      </c>
      <c r="H3262" t="s">
        <v>20116</v>
      </c>
    </row>
    <row r="3263" spans="1:8" x14ac:dyDescent="0.2">
      <c r="A3263" t="s">
        <v>6923</v>
      </c>
      <c r="B3263" t="str">
        <f t="array" ref="B3263">IF(SUM(--ISNUMBER(SEARCH(Honorific,A3263)))&gt;0,LEFT(A3263,FIND(" ",A3263)-1),"")</f>
        <v/>
      </c>
      <c r="C3263" t="str">
        <f t="shared" si="100"/>
        <v>Jeffrey Shannon</v>
      </c>
      <c r="D3263" t="str">
        <f t="array" ref="D3263">IF(SUM(--ISNUMBER(SEARCH(Credential,C3263)))&gt;0,TRIM(RIGHT(SUBSTITUTE(C3263," ",REPT(" ", 99)), 99)),"")</f>
        <v/>
      </c>
      <c r="E3263" t="str">
        <f t="shared" si="101"/>
        <v>Jeffrey Shannon</v>
      </c>
      <c r="F3263" t="s">
        <v>6923</v>
      </c>
      <c r="G3263" t="s">
        <v>20071</v>
      </c>
      <c r="H3263" t="s">
        <v>20214</v>
      </c>
    </row>
    <row r="3264" spans="1:8" x14ac:dyDescent="0.2">
      <c r="A3264" t="s">
        <v>6919</v>
      </c>
      <c r="B3264" t="str">
        <f t="array" ref="B3264">IF(SUM(--ISNUMBER(SEARCH(Honorific,A3264)))&gt;0,LEFT(A3264,FIND(" ",A3264)-1),"")</f>
        <v/>
      </c>
      <c r="C3264" t="str">
        <f t="shared" si="100"/>
        <v>Christopher White</v>
      </c>
      <c r="D3264" t="str">
        <f t="array" ref="D3264">IF(SUM(--ISNUMBER(SEARCH(Credential,C3264)))&gt;0,TRIM(RIGHT(SUBSTITUTE(C3264," ",REPT(" ", 99)), 99)),"")</f>
        <v/>
      </c>
      <c r="E3264" t="str">
        <f t="shared" si="101"/>
        <v>Christopher White</v>
      </c>
      <c r="F3264" t="s">
        <v>6919</v>
      </c>
      <c r="G3264" t="s">
        <v>20097</v>
      </c>
      <c r="H3264" t="s">
        <v>20046</v>
      </c>
    </row>
    <row r="3265" spans="1:8" x14ac:dyDescent="0.2">
      <c r="A3265" t="s">
        <v>6915</v>
      </c>
      <c r="B3265" t="str">
        <f t="array" ref="B3265">IF(SUM(--ISNUMBER(SEARCH(Honorific,A3265)))&gt;0,LEFT(A3265,FIND(" ",A3265)-1),"")</f>
        <v/>
      </c>
      <c r="C3265" t="str">
        <f t="shared" si="100"/>
        <v>Melody Lambert</v>
      </c>
      <c r="D3265" t="str">
        <f t="array" ref="D3265">IF(SUM(--ISNUMBER(SEARCH(Credential,C3265)))&gt;0,TRIM(RIGHT(SUBSTITUTE(C3265," ",REPT(" ", 99)), 99)),"")</f>
        <v/>
      </c>
      <c r="E3265" t="str">
        <f t="shared" si="101"/>
        <v>Melody Lambert</v>
      </c>
      <c r="F3265" t="s">
        <v>6915</v>
      </c>
      <c r="G3265" t="s">
        <v>21264</v>
      </c>
      <c r="H3265" t="s">
        <v>20080</v>
      </c>
    </row>
    <row r="3266" spans="1:8" x14ac:dyDescent="0.2">
      <c r="A3266" t="s">
        <v>6911</v>
      </c>
      <c r="B3266" t="str">
        <f t="array" ref="B3266">IF(SUM(--ISNUMBER(SEARCH(Honorific,A3266)))&gt;0,LEFT(A3266,FIND(" ",A3266)-1),"")</f>
        <v/>
      </c>
      <c r="C3266" t="str">
        <f t="shared" si="100"/>
        <v>James Fischer</v>
      </c>
      <c r="D3266" t="str">
        <f t="array" ref="D3266">IF(SUM(--ISNUMBER(SEARCH(Credential,C3266)))&gt;0,TRIM(RIGHT(SUBSTITUTE(C3266," ",REPT(" ", 99)), 99)),"")</f>
        <v/>
      </c>
      <c r="E3266" t="str">
        <f t="shared" si="101"/>
        <v>James Fischer</v>
      </c>
      <c r="F3266" t="s">
        <v>6911</v>
      </c>
      <c r="G3266" t="s">
        <v>20156</v>
      </c>
      <c r="H3266" t="s">
        <v>21265</v>
      </c>
    </row>
    <row r="3267" spans="1:8" x14ac:dyDescent="0.2">
      <c r="A3267" t="s">
        <v>6907</v>
      </c>
      <c r="B3267" t="str">
        <f t="array" ref="B3267">IF(SUM(--ISNUMBER(SEARCH(Honorific,A3267)))&gt;0,LEFT(A3267,FIND(" ",A3267)-1),"")</f>
        <v/>
      </c>
      <c r="C3267" t="str">
        <f t="shared" ref="C3267:C3330" si="102">IF(B3267="",A3267,RIGHT(A3267,LEN(A3267)-LEN(B3267)-1))</f>
        <v>Timothy Johnson</v>
      </c>
      <c r="D3267" t="str">
        <f t="array" ref="D3267">IF(SUM(--ISNUMBER(SEARCH(Credential,C3267)))&gt;0,TRIM(RIGHT(SUBSTITUTE(C3267," ",REPT(" ", 99)), 99)),"")</f>
        <v/>
      </c>
      <c r="E3267" t="str">
        <f t="shared" ref="E3267:E3330" si="103">IF(D3267="",C3267,LEFT(C3267,LEN(C3267)-LEN(D3267)))</f>
        <v>Timothy Johnson</v>
      </c>
      <c r="F3267" t="s">
        <v>6907</v>
      </c>
      <c r="G3267" t="s">
        <v>20065</v>
      </c>
      <c r="H3267" t="s">
        <v>20068</v>
      </c>
    </row>
    <row r="3268" spans="1:8" x14ac:dyDescent="0.2">
      <c r="A3268" t="s">
        <v>6903</v>
      </c>
      <c r="B3268" t="str">
        <f t="array" ref="B3268">IF(SUM(--ISNUMBER(SEARCH(Honorific,A3268)))&gt;0,LEFT(A3268,FIND(" ",A3268)-1),"")</f>
        <v/>
      </c>
      <c r="C3268" t="str">
        <f t="shared" si="102"/>
        <v>Walter Myers</v>
      </c>
      <c r="D3268" t="str">
        <f t="array" ref="D3268">IF(SUM(--ISNUMBER(SEARCH(Credential,C3268)))&gt;0,TRIM(RIGHT(SUBSTITUTE(C3268," ",REPT(" ", 99)), 99)),"")</f>
        <v/>
      </c>
      <c r="E3268" t="str">
        <f t="shared" si="103"/>
        <v>Walter Myers</v>
      </c>
      <c r="F3268" t="s">
        <v>6903</v>
      </c>
      <c r="G3268" t="s">
        <v>19991</v>
      </c>
      <c r="H3268" t="s">
        <v>20066</v>
      </c>
    </row>
    <row r="3269" spans="1:8" x14ac:dyDescent="0.2">
      <c r="A3269" t="s">
        <v>6899</v>
      </c>
      <c r="B3269" t="str">
        <f t="array" ref="B3269">IF(SUM(--ISNUMBER(SEARCH(Honorific,A3269)))&gt;0,LEFT(A3269,FIND(" ",A3269)-1),"")</f>
        <v/>
      </c>
      <c r="C3269" t="str">
        <f t="shared" si="102"/>
        <v>Susan Webster</v>
      </c>
      <c r="D3269" t="str">
        <f t="array" ref="D3269">IF(SUM(--ISNUMBER(SEARCH(Credential,C3269)))&gt;0,TRIM(RIGHT(SUBSTITUTE(C3269," ",REPT(" ", 99)), 99)),"")</f>
        <v/>
      </c>
      <c r="E3269" t="str">
        <f t="shared" si="103"/>
        <v>Susan Webster</v>
      </c>
      <c r="F3269" t="s">
        <v>6899</v>
      </c>
      <c r="G3269" t="s">
        <v>20057</v>
      </c>
      <c r="H3269" t="s">
        <v>20191</v>
      </c>
    </row>
    <row r="3270" spans="1:8" x14ac:dyDescent="0.2">
      <c r="A3270" t="s">
        <v>6895</v>
      </c>
      <c r="B3270" t="str">
        <f t="array" ref="B3270">IF(SUM(--ISNUMBER(SEARCH(Honorific,A3270)))&gt;0,LEFT(A3270,FIND(" ",A3270)-1),"")</f>
        <v/>
      </c>
      <c r="C3270" t="str">
        <f t="shared" si="102"/>
        <v>Nicole King</v>
      </c>
      <c r="D3270" t="str">
        <f t="array" ref="D3270">IF(SUM(--ISNUMBER(SEARCH(Credential,C3270)))&gt;0,TRIM(RIGHT(SUBSTITUTE(C3270," ",REPT(" ", 99)), 99)),"")</f>
        <v/>
      </c>
      <c r="E3270" t="str">
        <f t="shared" si="103"/>
        <v>Nicole King</v>
      </c>
      <c r="F3270" t="s">
        <v>6895</v>
      </c>
      <c r="G3270" t="s">
        <v>20515</v>
      </c>
      <c r="H3270" t="s">
        <v>20052</v>
      </c>
    </row>
    <row r="3271" spans="1:8" x14ac:dyDescent="0.2">
      <c r="A3271" t="s">
        <v>6891</v>
      </c>
      <c r="B3271" t="str">
        <f t="array" ref="B3271">IF(SUM(--ISNUMBER(SEARCH(Honorific,A3271)))&gt;0,LEFT(A3271,FIND(" ",A3271)-1),"")</f>
        <v/>
      </c>
      <c r="C3271" t="str">
        <f t="shared" si="102"/>
        <v>Tony Norman</v>
      </c>
      <c r="D3271" t="str">
        <f t="array" ref="D3271">IF(SUM(--ISNUMBER(SEARCH(Credential,C3271)))&gt;0,TRIM(RIGHT(SUBSTITUTE(C3271," ",REPT(" ", 99)), 99)),"")</f>
        <v/>
      </c>
      <c r="E3271" t="str">
        <f t="shared" si="103"/>
        <v>Tony Norman</v>
      </c>
      <c r="F3271" t="s">
        <v>6891</v>
      </c>
      <c r="G3271" t="s">
        <v>20674</v>
      </c>
      <c r="H3271" t="s">
        <v>21142</v>
      </c>
    </row>
    <row r="3272" spans="1:8" x14ac:dyDescent="0.2">
      <c r="A3272" t="s">
        <v>6887</v>
      </c>
      <c r="B3272" t="str">
        <f t="array" ref="B3272">IF(SUM(--ISNUMBER(SEARCH(Honorific,A3272)))&gt;0,LEFT(A3272,FIND(" ",A3272)-1),"")</f>
        <v/>
      </c>
      <c r="C3272" t="str">
        <f t="shared" si="102"/>
        <v>Patrick Eaton</v>
      </c>
      <c r="D3272" t="str">
        <f t="array" ref="D3272">IF(SUM(--ISNUMBER(SEARCH(Credential,C3272)))&gt;0,TRIM(RIGHT(SUBSTITUTE(C3272," ",REPT(" ", 99)), 99)),"")</f>
        <v/>
      </c>
      <c r="E3272" t="str">
        <f t="shared" si="103"/>
        <v>Patrick Eaton</v>
      </c>
      <c r="F3272" t="s">
        <v>6887</v>
      </c>
      <c r="G3272" t="s">
        <v>20555</v>
      </c>
      <c r="H3272" t="s">
        <v>20899</v>
      </c>
    </row>
    <row r="3273" spans="1:8" x14ac:dyDescent="0.2">
      <c r="A3273" t="s">
        <v>6883</v>
      </c>
      <c r="B3273" t="str">
        <f t="array" ref="B3273">IF(SUM(--ISNUMBER(SEARCH(Honorific,A3273)))&gt;0,LEFT(A3273,FIND(" ",A3273)-1),"")</f>
        <v/>
      </c>
      <c r="C3273" t="str">
        <f t="shared" si="102"/>
        <v>Amanda Sutton</v>
      </c>
      <c r="D3273" t="str">
        <f t="array" ref="D3273">IF(SUM(--ISNUMBER(SEARCH(Credential,C3273)))&gt;0,TRIM(RIGHT(SUBSTITUTE(C3273," ",REPT(" ", 99)), 99)),"")</f>
        <v/>
      </c>
      <c r="E3273" t="str">
        <f t="shared" si="103"/>
        <v>Amanda Sutton</v>
      </c>
      <c r="F3273" t="s">
        <v>6883</v>
      </c>
      <c r="G3273" t="s">
        <v>20041</v>
      </c>
      <c r="H3273" t="s">
        <v>20424</v>
      </c>
    </row>
    <row r="3274" spans="1:8" x14ac:dyDescent="0.2">
      <c r="A3274" t="s">
        <v>6879</v>
      </c>
      <c r="B3274" t="str">
        <f t="array" ref="B3274">IF(SUM(--ISNUMBER(SEARCH(Honorific,A3274)))&gt;0,LEFT(A3274,FIND(" ",A3274)-1),"")</f>
        <v/>
      </c>
      <c r="C3274" t="str">
        <f t="shared" si="102"/>
        <v>David Sanders MD</v>
      </c>
      <c r="D3274" t="str">
        <f t="array" ref="D3274">IF(SUM(--ISNUMBER(SEARCH(Credential,C3274)))&gt;0,TRIM(RIGHT(SUBSTITUTE(C3274," ",REPT(" ", 99)), 99)),"")</f>
        <v>MD</v>
      </c>
      <c r="E3274" t="str">
        <f t="shared" si="103"/>
        <v xml:space="preserve">David Sanders </v>
      </c>
      <c r="F3274" t="s">
        <v>19916</v>
      </c>
      <c r="G3274" t="s">
        <v>20011</v>
      </c>
      <c r="H3274" t="s">
        <v>20288</v>
      </c>
    </row>
    <row r="3275" spans="1:8" x14ac:dyDescent="0.2">
      <c r="A3275" t="s">
        <v>6875</v>
      </c>
      <c r="B3275" t="str">
        <f t="array" ref="B3275">IF(SUM(--ISNUMBER(SEARCH(Honorific,A3275)))&gt;0,LEFT(A3275,FIND(" ",A3275)-1),"")</f>
        <v/>
      </c>
      <c r="C3275" t="str">
        <f t="shared" si="102"/>
        <v>Penny Lewis</v>
      </c>
      <c r="D3275" t="str">
        <f t="array" ref="D3275">IF(SUM(--ISNUMBER(SEARCH(Credential,C3275)))&gt;0,TRIM(RIGHT(SUBSTITUTE(C3275," ",REPT(" ", 99)), 99)),"")</f>
        <v/>
      </c>
      <c r="E3275" t="str">
        <f t="shared" si="103"/>
        <v>Penny Lewis</v>
      </c>
      <c r="F3275" t="s">
        <v>6875</v>
      </c>
      <c r="G3275" t="s">
        <v>21266</v>
      </c>
      <c r="H3275" t="s">
        <v>20076</v>
      </c>
    </row>
    <row r="3276" spans="1:8" x14ac:dyDescent="0.2">
      <c r="A3276" t="s">
        <v>6871</v>
      </c>
      <c r="B3276" t="str">
        <f t="array" ref="B3276">IF(SUM(--ISNUMBER(SEARCH(Honorific,A3276)))&gt;0,LEFT(A3276,FIND(" ",A3276)-1),"")</f>
        <v/>
      </c>
      <c r="C3276" t="str">
        <f t="shared" si="102"/>
        <v>Willie Fisher</v>
      </c>
      <c r="D3276" t="str">
        <f t="array" ref="D3276">IF(SUM(--ISNUMBER(SEARCH(Credential,C3276)))&gt;0,TRIM(RIGHT(SUBSTITUTE(C3276," ",REPT(" ", 99)), 99)),"")</f>
        <v/>
      </c>
      <c r="E3276" t="str">
        <f t="shared" si="103"/>
        <v>Willie Fisher</v>
      </c>
      <c r="F3276" t="s">
        <v>6871</v>
      </c>
      <c r="G3276" t="s">
        <v>20533</v>
      </c>
      <c r="H3276" t="s">
        <v>20144</v>
      </c>
    </row>
    <row r="3277" spans="1:8" x14ac:dyDescent="0.2">
      <c r="A3277" t="s">
        <v>6867</v>
      </c>
      <c r="B3277" t="str">
        <f t="array" ref="B3277">IF(SUM(--ISNUMBER(SEARCH(Honorific,A3277)))&gt;0,LEFT(A3277,FIND(" ",A3277)-1),"")</f>
        <v/>
      </c>
      <c r="C3277" t="str">
        <f t="shared" si="102"/>
        <v>Michael Allen</v>
      </c>
      <c r="D3277" t="str">
        <f t="array" ref="D3277">IF(SUM(--ISNUMBER(SEARCH(Credential,C3277)))&gt;0,TRIM(RIGHT(SUBSTITUTE(C3277," ",REPT(" ", 99)), 99)),"")</f>
        <v/>
      </c>
      <c r="E3277" t="str">
        <f t="shared" si="103"/>
        <v>Michael Allen</v>
      </c>
      <c r="F3277" t="s">
        <v>6867</v>
      </c>
      <c r="G3277" t="s">
        <v>19990</v>
      </c>
      <c r="H3277" t="s">
        <v>20141</v>
      </c>
    </row>
    <row r="3278" spans="1:8" x14ac:dyDescent="0.2">
      <c r="A3278" t="s">
        <v>6863</v>
      </c>
      <c r="B3278" t="str">
        <f t="array" ref="B3278">IF(SUM(--ISNUMBER(SEARCH(Honorific,A3278)))&gt;0,LEFT(A3278,FIND(" ",A3278)-1),"")</f>
        <v/>
      </c>
      <c r="C3278" t="str">
        <f t="shared" si="102"/>
        <v>Jonathan Jacobson</v>
      </c>
      <c r="D3278" t="str">
        <f t="array" ref="D3278">IF(SUM(--ISNUMBER(SEARCH(Credential,C3278)))&gt;0,TRIM(RIGHT(SUBSTITUTE(C3278," ",REPT(" ", 99)), 99)),"")</f>
        <v/>
      </c>
      <c r="E3278" t="str">
        <f t="shared" si="103"/>
        <v>Jonathan Jacobson</v>
      </c>
      <c r="F3278" t="s">
        <v>6863</v>
      </c>
      <c r="G3278" t="s">
        <v>20367</v>
      </c>
      <c r="H3278" t="s">
        <v>20733</v>
      </c>
    </row>
    <row r="3279" spans="1:8" x14ac:dyDescent="0.2">
      <c r="A3279" t="s">
        <v>6859</v>
      </c>
      <c r="B3279" t="str">
        <f t="array" ref="B3279">IF(SUM(--ISNUMBER(SEARCH(Honorific,A3279)))&gt;0,LEFT(A3279,FIND(" ",A3279)-1),"")</f>
        <v/>
      </c>
      <c r="C3279" t="str">
        <f t="shared" si="102"/>
        <v>Vincent Hodge IV</v>
      </c>
      <c r="D3279" t="str">
        <f t="array" ref="D3279">IF(SUM(--ISNUMBER(SEARCH(Credential,C3279)))&gt;0,TRIM(RIGHT(SUBSTITUTE(C3279," ",REPT(" ", 99)), 99)),"")</f>
        <v>IV</v>
      </c>
      <c r="E3279" t="str">
        <f t="shared" si="103"/>
        <v xml:space="preserve">Vincent Hodge </v>
      </c>
      <c r="F3279" t="s">
        <v>19917</v>
      </c>
      <c r="G3279" t="s">
        <v>20987</v>
      </c>
      <c r="H3279" t="s">
        <v>20301</v>
      </c>
    </row>
    <row r="3280" spans="1:8" x14ac:dyDescent="0.2">
      <c r="A3280" t="s">
        <v>6855</v>
      </c>
      <c r="B3280" t="str">
        <f t="array" ref="B3280">IF(SUM(--ISNUMBER(SEARCH(Honorific,A3280)))&gt;0,LEFT(A3280,FIND(" ",A3280)-1),"")</f>
        <v/>
      </c>
      <c r="C3280" t="str">
        <f t="shared" si="102"/>
        <v>Shelby Pham</v>
      </c>
      <c r="D3280" t="str">
        <f t="array" ref="D3280">IF(SUM(--ISNUMBER(SEARCH(Credential,C3280)))&gt;0,TRIM(RIGHT(SUBSTITUTE(C3280," ",REPT(" ", 99)), 99)),"")</f>
        <v/>
      </c>
      <c r="E3280" t="str">
        <f t="shared" si="103"/>
        <v>Shelby Pham</v>
      </c>
      <c r="F3280" t="s">
        <v>6855</v>
      </c>
      <c r="G3280" t="s">
        <v>20504</v>
      </c>
      <c r="H3280" t="s">
        <v>20725</v>
      </c>
    </row>
    <row r="3281" spans="1:8" x14ac:dyDescent="0.2">
      <c r="A3281" t="s">
        <v>6851</v>
      </c>
      <c r="B3281" t="str">
        <f t="array" ref="B3281">IF(SUM(--ISNUMBER(SEARCH(Honorific,A3281)))&gt;0,LEFT(A3281,FIND(" ",A3281)-1),"")</f>
        <v/>
      </c>
      <c r="C3281" t="str">
        <f t="shared" si="102"/>
        <v>Anna Singh</v>
      </c>
      <c r="D3281" t="str">
        <f t="array" ref="D3281">IF(SUM(--ISNUMBER(SEARCH(Credential,C3281)))&gt;0,TRIM(RIGHT(SUBSTITUTE(C3281," ",REPT(" ", 99)), 99)),"")</f>
        <v/>
      </c>
      <c r="E3281" t="str">
        <f t="shared" si="103"/>
        <v>Anna Singh</v>
      </c>
      <c r="F3281" t="s">
        <v>6851</v>
      </c>
      <c r="G3281" t="s">
        <v>20060</v>
      </c>
      <c r="H3281" t="s">
        <v>20797</v>
      </c>
    </row>
    <row r="3282" spans="1:8" x14ac:dyDescent="0.2">
      <c r="A3282" t="s">
        <v>6847</v>
      </c>
      <c r="B3282" t="str">
        <f t="array" ref="B3282">IF(SUM(--ISNUMBER(SEARCH(Honorific,A3282)))&gt;0,LEFT(A3282,FIND(" ",A3282)-1),"")</f>
        <v/>
      </c>
      <c r="C3282" t="str">
        <f t="shared" si="102"/>
        <v>Emily Vega</v>
      </c>
      <c r="D3282" t="str">
        <f t="array" ref="D3282">IF(SUM(--ISNUMBER(SEARCH(Credential,C3282)))&gt;0,TRIM(RIGHT(SUBSTITUTE(C3282," ",REPT(" ", 99)), 99)),"")</f>
        <v/>
      </c>
      <c r="E3282" t="str">
        <f t="shared" si="103"/>
        <v>Emily Vega</v>
      </c>
      <c r="F3282" t="s">
        <v>6847</v>
      </c>
      <c r="G3282" t="s">
        <v>20134</v>
      </c>
      <c r="H3282" t="s">
        <v>20970</v>
      </c>
    </row>
    <row r="3283" spans="1:8" x14ac:dyDescent="0.2">
      <c r="A3283" t="s">
        <v>6843</v>
      </c>
      <c r="B3283" t="str">
        <f t="array" ref="B3283">IF(SUM(--ISNUMBER(SEARCH(Honorific,A3283)))&gt;0,LEFT(A3283,FIND(" ",A3283)-1),"")</f>
        <v/>
      </c>
      <c r="C3283" t="str">
        <f t="shared" si="102"/>
        <v>Jose Thompson</v>
      </c>
      <c r="D3283" t="str">
        <f t="array" ref="D3283">IF(SUM(--ISNUMBER(SEARCH(Credential,C3283)))&gt;0,TRIM(RIGHT(SUBSTITUTE(C3283," ",REPT(" ", 99)), 99)),"")</f>
        <v/>
      </c>
      <c r="E3283" t="str">
        <f t="shared" si="103"/>
        <v>Jose Thompson</v>
      </c>
      <c r="F3283" t="s">
        <v>6843</v>
      </c>
      <c r="G3283" t="s">
        <v>20657</v>
      </c>
      <c r="H3283" t="s">
        <v>20188</v>
      </c>
    </row>
    <row r="3284" spans="1:8" x14ac:dyDescent="0.2">
      <c r="A3284" t="s">
        <v>6839</v>
      </c>
      <c r="B3284" t="str">
        <f t="array" ref="B3284">IF(SUM(--ISNUMBER(SEARCH(Honorific,A3284)))&gt;0,LEFT(A3284,FIND(" ",A3284)-1),"")</f>
        <v/>
      </c>
      <c r="C3284" t="str">
        <f t="shared" si="102"/>
        <v>Emily Brown</v>
      </c>
      <c r="D3284" t="str">
        <f t="array" ref="D3284">IF(SUM(--ISNUMBER(SEARCH(Credential,C3284)))&gt;0,TRIM(RIGHT(SUBSTITUTE(C3284," ",REPT(" ", 99)), 99)),"")</f>
        <v/>
      </c>
      <c r="E3284" t="str">
        <f t="shared" si="103"/>
        <v>Emily Brown</v>
      </c>
      <c r="F3284" t="s">
        <v>6839</v>
      </c>
      <c r="G3284" t="s">
        <v>20134</v>
      </c>
      <c r="H3284" t="s">
        <v>20351</v>
      </c>
    </row>
    <row r="3285" spans="1:8" x14ac:dyDescent="0.2">
      <c r="A3285" t="s">
        <v>6835</v>
      </c>
      <c r="B3285" t="str">
        <f t="array" ref="B3285">IF(SUM(--ISNUMBER(SEARCH(Honorific,A3285)))&gt;0,LEFT(A3285,FIND(" ",A3285)-1),"")</f>
        <v/>
      </c>
      <c r="C3285" t="str">
        <f t="shared" si="102"/>
        <v>Julian Martin</v>
      </c>
      <c r="D3285" t="str">
        <f t="array" ref="D3285">IF(SUM(--ISNUMBER(SEARCH(Credential,C3285)))&gt;0,TRIM(RIGHT(SUBSTITUTE(C3285," ",REPT(" ", 99)), 99)),"")</f>
        <v/>
      </c>
      <c r="E3285" t="str">
        <f t="shared" si="103"/>
        <v>Julian Martin</v>
      </c>
      <c r="F3285" t="s">
        <v>6835</v>
      </c>
      <c r="G3285" t="s">
        <v>21217</v>
      </c>
      <c r="H3285" t="s">
        <v>20203</v>
      </c>
    </row>
    <row r="3286" spans="1:8" x14ac:dyDescent="0.2">
      <c r="A3286" t="s">
        <v>3404</v>
      </c>
      <c r="B3286" t="str">
        <f t="array" ref="B3286">IF(SUM(--ISNUMBER(SEARCH(Honorific,A3286)))&gt;0,LEFT(A3286,FIND(" ",A3286)-1),"")</f>
        <v/>
      </c>
      <c r="C3286" t="str">
        <f t="shared" si="102"/>
        <v>David Terry</v>
      </c>
      <c r="D3286" t="str">
        <f t="array" ref="D3286">IF(SUM(--ISNUMBER(SEARCH(Credential,C3286)))&gt;0,TRIM(RIGHT(SUBSTITUTE(C3286," ",REPT(" ", 99)), 99)),"")</f>
        <v/>
      </c>
      <c r="E3286" t="str">
        <f t="shared" si="103"/>
        <v>David Terry</v>
      </c>
      <c r="F3286" t="s">
        <v>3404</v>
      </c>
      <c r="G3286" t="s">
        <v>20011</v>
      </c>
      <c r="H3286" t="s">
        <v>20155</v>
      </c>
    </row>
    <row r="3287" spans="1:8" x14ac:dyDescent="0.2">
      <c r="A3287" t="s">
        <v>6828</v>
      </c>
      <c r="B3287" t="str">
        <f t="array" ref="B3287">IF(SUM(--ISNUMBER(SEARCH(Honorific,A3287)))&gt;0,LEFT(A3287,FIND(" ",A3287)-1),"")</f>
        <v/>
      </c>
      <c r="C3287" t="str">
        <f t="shared" si="102"/>
        <v>Glenn Hernandez</v>
      </c>
      <c r="D3287" t="str">
        <f t="array" ref="D3287">IF(SUM(--ISNUMBER(SEARCH(Credential,C3287)))&gt;0,TRIM(RIGHT(SUBSTITUTE(C3287," ",REPT(" ", 99)), 99)),"")</f>
        <v/>
      </c>
      <c r="E3287" t="str">
        <f t="shared" si="103"/>
        <v>Glenn Hernandez</v>
      </c>
      <c r="F3287" t="s">
        <v>6828</v>
      </c>
      <c r="G3287" t="s">
        <v>20560</v>
      </c>
      <c r="H3287" t="s">
        <v>20164</v>
      </c>
    </row>
    <row r="3288" spans="1:8" x14ac:dyDescent="0.2">
      <c r="A3288" t="s">
        <v>6824</v>
      </c>
      <c r="B3288" t="str">
        <f t="array" ref="B3288">IF(SUM(--ISNUMBER(SEARCH(Honorific,A3288)))&gt;0,LEFT(A3288,FIND(" ",A3288)-1),"")</f>
        <v/>
      </c>
      <c r="C3288" t="str">
        <f t="shared" si="102"/>
        <v>Travis Ferguson</v>
      </c>
      <c r="D3288" t="str">
        <f t="array" ref="D3288">IF(SUM(--ISNUMBER(SEARCH(Credential,C3288)))&gt;0,TRIM(RIGHT(SUBSTITUTE(C3288," ",REPT(" ", 99)), 99)),"")</f>
        <v/>
      </c>
      <c r="E3288" t="str">
        <f t="shared" si="103"/>
        <v>Travis Ferguson</v>
      </c>
      <c r="F3288" t="s">
        <v>6824</v>
      </c>
      <c r="G3288" t="s">
        <v>20108</v>
      </c>
      <c r="H3288" t="s">
        <v>20934</v>
      </c>
    </row>
    <row r="3289" spans="1:8" x14ac:dyDescent="0.2">
      <c r="A3289" t="s">
        <v>6820</v>
      </c>
      <c r="B3289" t="str">
        <f t="array" ref="B3289">IF(SUM(--ISNUMBER(SEARCH(Honorific,A3289)))&gt;0,LEFT(A3289,FIND(" ",A3289)-1),"")</f>
        <v/>
      </c>
      <c r="C3289" t="str">
        <f t="shared" si="102"/>
        <v>Mary Johnson</v>
      </c>
      <c r="D3289" t="str">
        <f t="array" ref="D3289">IF(SUM(--ISNUMBER(SEARCH(Credential,C3289)))&gt;0,TRIM(RIGHT(SUBSTITUTE(C3289," ",REPT(" ", 99)), 99)),"")</f>
        <v/>
      </c>
      <c r="E3289" t="str">
        <f t="shared" si="103"/>
        <v>Mary Johnson</v>
      </c>
      <c r="F3289" t="s">
        <v>6820</v>
      </c>
      <c r="G3289" t="s">
        <v>20206</v>
      </c>
      <c r="H3289" t="s">
        <v>20068</v>
      </c>
    </row>
    <row r="3290" spans="1:8" x14ac:dyDescent="0.2">
      <c r="A3290" t="s">
        <v>6816</v>
      </c>
      <c r="B3290" t="str">
        <f t="array" ref="B3290">IF(SUM(--ISNUMBER(SEARCH(Honorific,A3290)))&gt;0,LEFT(A3290,FIND(" ",A3290)-1),"")</f>
        <v/>
      </c>
      <c r="C3290" t="str">
        <f t="shared" si="102"/>
        <v>Sandra Bonilla</v>
      </c>
      <c r="D3290" t="str">
        <f t="array" ref="D3290">IF(SUM(--ISNUMBER(SEARCH(Credential,C3290)))&gt;0,TRIM(RIGHT(SUBSTITUTE(C3290," ",REPT(" ", 99)), 99)),"")</f>
        <v/>
      </c>
      <c r="E3290" t="str">
        <f t="shared" si="103"/>
        <v>Sandra Bonilla</v>
      </c>
      <c r="F3290" t="s">
        <v>6816</v>
      </c>
      <c r="G3290" t="s">
        <v>20649</v>
      </c>
      <c r="H3290" t="s">
        <v>20697</v>
      </c>
    </row>
    <row r="3291" spans="1:8" x14ac:dyDescent="0.2">
      <c r="A3291" t="s">
        <v>6812</v>
      </c>
      <c r="B3291" t="str">
        <f t="array" ref="B3291">IF(SUM(--ISNUMBER(SEARCH(Honorific,A3291)))&gt;0,LEFT(A3291,FIND(" ",A3291)-1),"")</f>
        <v/>
      </c>
      <c r="C3291" t="str">
        <f t="shared" si="102"/>
        <v>Andrea Vargas</v>
      </c>
      <c r="D3291" t="str">
        <f t="array" ref="D3291">IF(SUM(--ISNUMBER(SEARCH(Credential,C3291)))&gt;0,TRIM(RIGHT(SUBSTITUTE(C3291," ",REPT(" ", 99)), 99)),"")</f>
        <v/>
      </c>
      <c r="E3291" t="str">
        <f t="shared" si="103"/>
        <v>Andrea Vargas</v>
      </c>
      <c r="F3291" t="s">
        <v>6812</v>
      </c>
      <c r="G3291" t="s">
        <v>20073</v>
      </c>
      <c r="H3291" t="s">
        <v>20544</v>
      </c>
    </row>
    <row r="3292" spans="1:8" x14ac:dyDescent="0.2">
      <c r="A3292" t="s">
        <v>6808</v>
      </c>
      <c r="B3292" t="str">
        <f t="array" ref="B3292">IF(SUM(--ISNUMBER(SEARCH(Honorific,A3292)))&gt;0,LEFT(A3292,FIND(" ",A3292)-1),"")</f>
        <v/>
      </c>
      <c r="C3292" t="str">
        <f t="shared" si="102"/>
        <v>Dustin Nichols</v>
      </c>
      <c r="D3292" t="str">
        <f t="array" ref="D3292">IF(SUM(--ISNUMBER(SEARCH(Credential,C3292)))&gt;0,TRIM(RIGHT(SUBSTITUTE(C3292," ",REPT(" ", 99)), 99)),"")</f>
        <v/>
      </c>
      <c r="E3292" t="str">
        <f t="shared" si="103"/>
        <v>Dustin Nichols</v>
      </c>
      <c r="F3292" t="s">
        <v>6808</v>
      </c>
      <c r="G3292" t="s">
        <v>20173</v>
      </c>
      <c r="H3292" t="s">
        <v>20646</v>
      </c>
    </row>
    <row r="3293" spans="1:8" x14ac:dyDescent="0.2">
      <c r="A3293" t="s">
        <v>6804</v>
      </c>
      <c r="B3293" t="str">
        <f t="array" ref="B3293">IF(SUM(--ISNUMBER(SEARCH(Honorific,A3293)))&gt;0,LEFT(A3293,FIND(" ",A3293)-1),"")</f>
        <v/>
      </c>
      <c r="C3293" t="str">
        <f t="shared" si="102"/>
        <v>Kevin Dennis</v>
      </c>
      <c r="D3293" t="str">
        <f t="array" ref="D3293">IF(SUM(--ISNUMBER(SEARCH(Credential,C3293)))&gt;0,TRIM(RIGHT(SUBSTITUTE(C3293," ",REPT(" ", 99)), 99)),"")</f>
        <v/>
      </c>
      <c r="E3293" t="str">
        <f t="shared" si="103"/>
        <v>Kevin Dennis</v>
      </c>
      <c r="F3293" t="s">
        <v>6804</v>
      </c>
      <c r="G3293" t="s">
        <v>19988</v>
      </c>
      <c r="H3293" t="s">
        <v>20582</v>
      </c>
    </row>
    <row r="3294" spans="1:8" x14ac:dyDescent="0.2">
      <c r="A3294" t="s">
        <v>6800</v>
      </c>
      <c r="B3294" t="str">
        <f t="array" ref="B3294">IF(SUM(--ISNUMBER(SEARCH(Honorific,A3294)))&gt;0,LEFT(A3294,FIND(" ",A3294)-1),"")</f>
        <v/>
      </c>
      <c r="C3294" t="str">
        <f t="shared" si="102"/>
        <v>Tracy Kelly</v>
      </c>
      <c r="D3294" t="str">
        <f t="array" ref="D3294">IF(SUM(--ISNUMBER(SEARCH(Credential,C3294)))&gt;0,TRIM(RIGHT(SUBSTITUTE(C3294," ",REPT(" ", 99)), 99)),"")</f>
        <v/>
      </c>
      <c r="E3294" t="str">
        <f t="shared" si="103"/>
        <v>Tracy Kelly</v>
      </c>
      <c r="F3294" t="s">
        <v>6800</v>
      </c>
      <c r="G3294" t="s">
        <v>20237</v>
      </c>
      <c r="H3294" t="s">
        <v>20309</v>
      </c>
    </row>
    <row r="3295" spans="1:8" x14ac:dyDescent="0.2">
      <c r="A3295" t="s">
        <v>6796</v>
      </c>
      <c r="B3295" t="str">
        <f t="array" ref="B3295">IF(SUM(--ISNUMBER(SEARCH(Honorific,A3295)))&gt;0,LEFT(A3295,FIND(" ",A3295)-1),"")</f>
        <v/>
      </c>
      <c r="C3295" t="str">
        <f t="shared" si="102"/>
        <v>Timothy Gray</v>
      </c>
      <c r="D3295" t="str">
        <f t="array" ref="D3295">IF(SUM(--ISNUMBER(SEARCH(Credential,C3295)))&gt;0,TRIM(RIGHT(SUBSTITUTE(C3295," ",REPT(" ", 99)), 99)),"")</f>
        <v/>
      </c>
      <c r="E3295" t="str">
        <f t="shared" si="103"/>
        <v>Timothy Gray</v>
      </c>
      <c r="F3295" t="s">
        <v>6796</v>
      </c>
      <c r="G3295" t="s">
        <v>20065</v>
      </c>
      <c r="H3295" t="s">
        <v>20111</v>
      </c>
    </row>
    <row r="3296" spans="1:8" x14ac:dyDescent="0.2">
      <c r="A3296" t="s">
        <v>6792</v>
      </c>
      <c r="B3296" t="str">
        <f t="array" ref="B3296">IF(SUM(--ISNUMBER(SEARCH(Honorific,A3296)))&gt;0,LEFT(A3296,FIND(" ",A3296)-1),"")</f>
        <v/>
      </c>
      <c r="C3296" t="str">
        <f t="shared" si="102"/>
        <v>Darrell Gibbs</v>
      </c>
      <c r="D3296" t="str">
        <f t="array" ref="D3296">IF(SUM(--ISNUMBER(SEARCH(Credential,C3296)))&gt;0,TRIM(RIGHT(SUBSTITUTE(C3296," ",REPT(" ", 99)), 99)),"")</f>
        <v/>
      </c>
      <c r="E3296" t="str">
        <f t="shared" si="103"/>
        <v>Darrell Gibbs</v>
      </c>
      <c r="F3296" t="s">
        <v>6792</v>
      </c>
      <c r="G3296" t="s">
        <v>20763</v>
      </c>
      <c r="H3296" t="s">
        <v>21015</v>
      </c>
    </row>
    <row r="3297" spans="1:8" x14ac:dyDescent="0.2">
      <c r="A3297" t="s">
        <v>6788</v>
      </c>
      <c r="B3297" t="str">
        <f t="array" ref="B3297">IF(SUM(--ISNUMBER(SEARCH(Honorific,A3297)))&gt;0,LEFT(A3297,FIND(" ",A3297)-1),"")</f>
        <v/>
      </c>
      <c r="C3297" t="str">
        <f t="shared" si="102"/>
        <v>Christina Cruz</v>
      </c>
      <c r="D3297" t="str">
        <f t="array" ref="D3297">IF(SUM(--ISNUMBER(SEARCH(Credential,C3297)))&gt;0,TRIM(RIGHT(SUBSTITUTE(C3297," ",REPT(" ", 99)), 99)),"")</f>
        <v/>
      </c>
      <c r="E3297" t="str">
        <f t="shared" si="103"/>
        <v>Christina Cruz</v>
      </c>
      <c r="F3297" t="s">
        <v>6788</v>
      </c>
      <c r="G3297" t="s">
        <v>20083</v>
      </c>
      <c r="H3297" t="s">
        <v>20112</v>
      </c>
    </row>
    <row r="3298" spans="1:8" x14ac:dyDescent="0.2">
      <c r="A3298" t="s">
        <v>6784</v>
      </c>
      <c r="B3298" t="str">
        <f t="array" ref="B3298">IF(SUM(--ISNUMBER(SEARCH(Honorific,A3298)))&gt;0,LEFT(A3298,FIND(" ",A3298)-1),"")</f>
        <v/>
      </c>
      <c r="C3298" t="str">
        <f t="shared" si="102"/>
        <v>Tamara Torres</v>
      </c>
      <c r="D3298" t="str">
        <f t="array" ref="D3298">IF(SUM(--ISNUMBER(SEARCH(Credential,C3298)))&gt;0,TRIM(RIGHT(SUBSTITUTE(C3298," ",REPT(" ", 99)), 99)),"")</f>
        <v/>
      </c>
      <c r="E3298" t="str">
        <f t="shared" si="103"/>
        <v>Tamara Torres</v>
      </c>
      <c r="F3298" t="s">
        <v>6784</v>
      </c>
      <c r="G3298" t="s">
        <v>20428</v>
      </c>
      <c r="H3298" t="s">
        <v>20436</v>
      </c>
    </row>
    <row r="3299" spans="1:8" x14ac:dyDescent="0.2">
      <c r="A3299" t="s">
        <v>6780</v>
      </c>
      <c r="B3299" t="str">
        <f t="array" ref="B3299">IF(SUM(--ISNUMBER(SEARCH(Honorific,A3299)))&gt;0,LEFT(A3299,FIND(" ",A3299)-1),"")</f>
        <v/>
      </c>
      <c r="C3299" t="str">
        <f t="shared" si="102"/>
        <v>Alyssa Donovan</v>
      </c>
      <c r="D3299" t="str">
        <f t="array" ref="D3299">IF(SUM(--ISNUMBER(SEARCH(Credential,C3299)))&gt;0,TRIM(RIGHT(SUBSTITUTE(C3299," ",REPT(" ", 99)), 99)),"")</f>
        <v/>
      </c>
      <c r="E3299" t="str">
        <f t="shared" si="103"/>
        <v>Alyssa Donovan</v>
      </c>
      <c r="F3299" t="s">
        <v>6780</v>
      </c>
      <c r="G3299" t="s">
        <v>20784</v>
      </c>
      <c r="H3299" t="s">
        <v>21267</v>
      </c>
    </row>
    <row r="3300" spans="1:8" x14ac:dyDescent="0.2">
      <c r="A3300" t="s">
        <v>6776</v>
      </c>
      <c r="B3300" t="str">
        <f t="array" ref="B3300">IF(SUM(--ISNUMBER(SEARCH(Honorific,A3300)))&gt;0,LEFT(A3300,FIND(" ",A3300)-1),"")</f>
        <v/>
      </c>
      <c r="C3300" t="str">
        <f t="shared" si="102"/>
        <v>Michael Brown</v>
      </c>
      <c r="D3300" t="str">
        <f t="array" ref="D3300">IF(SUM(--ISNUMBER(SEARCH(Credential,C3300)))&gt;0,TRIM(RIGHT(SUBSTITUTE(C3300," ",REPT(" ", 99)), 99)),"")</f>
        <v/>
      </c>
      <c r="E3300" t="str">
        <f t="shared" si="103"/>
        <v>Michael Brown</v>
      </c>
      <c r="F3300" t="s">
        <v>6776</v>
      </c>
      <c r="G3300" t="s">
        <v>19990</v>
      </c>
      <c r="H3300" t="s">
        <v>20351</v>
      </c>
    </row>
    <row r="3301" spans="1:8" x14ac:dyDescent="0.2">
      <c r="A3301" t="s">
        <v>6772</v>
      </c>
      <c r="B3301" t="str">
        <f t="array" ref="B3301">IF(SUM(--ISNUMBER(SEARCH(Honorific,A3301)))&gt;0,LEFT(A3301,FIND(" ",A3301)-1),"")</f>
        <v/>
      </c>
      <c r="C3301" t="str">
        <f t="shared" si="102"/>
        <v>William Poole</v>
      </c>
      <c r="D3301" t="str">
        <f t="array" ref="D3301">IF(SUM(--ISNUMBER(SEARCH(Credential,C3301)))&gt;0,TRIM(RIGHT(SUBSTITUTE(C3301," ",REPT(" ", 99)), 99)),"")</f>
        <v/>
      </c>
      <c r="E3301" t="str">
        <f t="shared" si="103"/>
        <v>William Poole</v>
      </c>
      <c r="F3301" t="s">
        <v>6772</v>
      </c>
      <c r="G3301" t="s">
        <v>20210</v>
      </c>
      <c r="H3301" t="s">
        <v>20517</v>
      </c>
    </row>
    <row r="3302" spans="1:8" x14ac:dyDescent="0.2">
      <c r="A3302" t="s">
        <v>6768</v>
      </c>
      <c r="B3302" t="str">
        <f t="array" ref="B3302">IF(SUM(--ISNUMBER(SEARCH(Honorific,A3302)))&gt;0,LEFT(A3302,FIND(" ",A3302)-1),"")</f>
        <v/>
      </c>
      <c r="C3302" t="str">
        <f t="shared" si="102"/>
        <v>Chris Cardenas</v>
      </c>
      <c r="D3302" t="str">
        <f t="array" ref="D3302">IF(SUM(--ISNUMBER(SEARCH(Credential,C3302)))&gt;0,TRIM(RIGHT(SUBSTITUTE(C3302," ",REPT(" ", 99)), 99)),"")</f>
        <v/>
      </c>
      <c r="E3302" t="str">
        <f t="shared" si="103"/>
        <v>Chris Cardenas</v>
      </c>
      <c r="F3302" t="s">
        <v>6768</v>
      </c>
      <c r="G3302" t="s">
        <v>20833</v>
      </c>
      <c r="H3302" t="s">
        <v>20042</v>
      </c>
    </row>
    <row r="3303" spans="1:8" x14ac:dyDescent="0.2">
      <c r="A3303" t="s">
        <v>6764</v>
      </c>
      <c r="B3303" t="str">
        <f t="array" ref="B3303">IF(SUM(--ISNUMBER(SEARCH(Honorific,A3303)))&gt;0,LEFT(A3303,FIND(" ",A3303)-1),"")</f>
        <v/>
      </c>
      <c r="C3303" t="str">
        <f t="shared" si="102"/>
        <v>Angela Harvey</v>
      </c>
      <c r="D3303" t="str">
        <f t="array" ref="D3303">IF(SUM(--ISNUMBER(SEARCH(Credential,C3303)))&gt;0,TRIM(RIGHT(SUBSTITUTE(C3303," ",REPT(" ", 99)), 99)),"")</f>
        <v/>
      </c>
      <c r="E3303" t="str">
        <f t="shared" si="103"/>
        <v>Angela Harvey</v>
      </c>
      <c r="F3303" t="s">
        <v>6764</v>
      </c>
      <c r="G3303" t="s">
        <v>20217</v>
      </c>
      <c r="H3303" t="s">
        <v>21268</v>
      </c>
    </row>
    <row r="3304" spans="1:8" x14ac:dyDescent="0.2">
      <c r="A3304" t="s">
        <v>6760</v>
      </c>
      <c r="B3304" t="str">
        <f t="array" ref="B3304">IF(SUM(--ISNUMBER(SEARCH(Honorific,A3304)))&gt;0,LEFT(A3304,FIND(" ",A3304)-1),"")</f>
        <v/>
      </c>
      <c r="C3304" t="str">
        <f t="shared" si="102"/>
        <v>Richard Chen</v>
      </c>
      <c r="D3304" t="str">
        <f t="array" ref="D3304">IF(SUM(--ISNUMBER(SEARCH(Credential,C3304)))&gt;0,TRIM(RIGHT(SUBSTITUTE(C3304," ",REPT(" ", 99)), 99)),"")</f>
        <v/>
      </c>
      <c r="E3304" t="str">
        <f t="shared" si="103"/>
        <v>Richard Chen</v>
      </c>
      <c r="F3304" t="s">
        <v>6760</v>
      </c>
      <c r="G3304" t="s">
        <v>20115</v>
      </c>
      <c r="H3304" t="s">
        <v>20736</v>
      </c>
    </row>
    <row r="3305" spans="1:8" x14ac:dyDescent="0.2">
      <c r="A3305" t="s">
        <v>6756</v>
      </c>
      <c r="B3305" t="str">
        <f t="array" ref="B3305">IF(SUM(--ISNUMBER(SEARCH(Honorific,A3305)))&gt;0,LEFT(A3305,FIND(" ",A3305)-1),"")</f>
        <v/>
      </c>
      <c r="C3305" t="str">
        <f t="shared" si="102"/>
        <v>Anna Spencer</v>
      </c>
      <c r="D3305" t="str">
        <f t="array" ref="D3305">IF(SUM(--ISNUMBER(SEARCH(Credential,C3305)))&gt;0,TRIM(RIGHT(SUBSTITUTE(C3305," ",REPT(" ", 99)), 99)),"")</f>
        <v/>
      </c>
      <c r="E3305" t="str">
        <f t="shared" si="103"/>
        <v>Anna Spencer</v>
      </c>
      <c r="F3305" t="s">
        <v>6756</v>
      </c>
      <c r="G3305" t="s">
        <v>20060</v>
      </c>
      <c r="H3305" t="s">
        <v>20380</v>
      </c>
    </row>
    <row r="3306" spans="1:8" x14ac:dyDescent="0.2">
      <c r="A3306" t="s">
        <v>6752</v>
      </c>
      <c r="B3306" t="str">
        <f t="array" ref="B3306">IF(SUM(--ISNUMBER(SEARCH(Honorific,A3306)))&gt;0,LEFT(A3306,FIND(" ",A3306)-1),"")</f>
        <v/>
      </c>
      <c r="C3306" t="str">
        <f t="shared" si="102"/>
        <v>Victor King</v>
      </c>
      <c r="D3306" t="str">
        <f t="array" ref="D3306">IF(SUM(--ISNUMBER(SEARCH(Credential,C3306)))&gt;0,TRIM(RIGHT(SUBSTITUTE(C3306," ",REPT(" ", 99)), 99)),"")</f>
        <v/>
      </c>
      <c r="E3306" t="str">
        <f t="shared" si="103"/>
        <v>Victor King</v>
      </c>
      <c r="F3306" t="s">
        <v>6752</v>
      </c>
      <c r="G3306" t="s">
        <v>20660</v>
      </c>
      <c r="H3306" t="s">
        <v>20052</v>
      </c>
    </row>
    <row r="3307" spans="1:8" x14ac:dyDescent="0.2">
      <c r="A3307" t="s">
        <v>6748</v>
      </c>
      <c r="B3307" t="str">
        <f t="array" ref="B3307">IF(SUM(--ISNUMBER(SEARCH(Honorific,A3307)))&gt;0,LEFT(A3307,FIND(" ",A3307)-1),"")</f>
        <v/>
      </c>
      <c r="C3307" t="str">
        <f t="shared" si="102"/>
        <v>Brandy Trevino</v>
      </c>
      <c r="D3307" t="str">
        <f t="array" ref="D3307">IF(SUM(--ISNUMBER(SEARCH(Credential,C3307)))&gt;0,TRIM(RIGHT(SUBSTITUTE(C3307," ",REPT(" ", 99)), 99)),"")</f>
        <v/>
      </c>
      <c r="E3307" t="str">
        <f t="shared" si="103"/>
        <v>Brandy Trevino</v>
      </c>
      <c r="F3307" t="s">
        <v>6748</v>
      </c>
      <c r="G3307" t="s">
        <v>20585</v>
      </c>
      <c r="H3307" t="s">
        <v>21269</v>
      </c>
    </row>
    <row r="3308" spans="1:8" x14ac:dyDescent="0.2">
      <c r="A3308" t="s">
        <v>6744</v>
      </c>
      <c r="B3308" t="str">
        <f t="array" ref="B3308">IF(SUM(--ISNUMBER(SEARCH(Honorific,A3308)))&gt;0,LEFT(A3308,FIND(" ",A3308)-1),"")</f>
        <v/>
      </c>
      <c r="C3308" t="str">
        <f t="shared" si="102"/>
        <v>Dawn Watson</v>
      </c>
      <c r="D3308" t="str">
        <f t="array" ref="D3308">IF(SUM(--ISNUMBER(SEARCH(Credential,C3308)))&gt;0,TRIM(RIGHT(SUBSTITUTE(C3308," ",REPT(" ", 99)), 99)),"")</f>
        <v/>
      </c>
      <c r="E3308" t="str">
        <f t="shared" si="103"/>
        <v>Dawn Watson</v>
      </c>
      <c r="F3308" t="s">
        <v>6744</v>
      </c>
      <c r="G3308" t="s">
        <v>20241</v>
      </c>
      <c r="H3308" t="s">
        <v>20892</v>
      </c>
    </row>
    <row r="3309" spans="1:8" x14ac:dyDescent="0.2">
      <c r="A3309" t="s">
        <v>6740</v>
      </c>
      <c r="B3309" t="str">
        <f t="array" ref="B3309">IF(SUM(--ISNUMBER(SEARCH(Honorific,A3309)))&gt;0,LEFT(A3309,FIND(" ",A3309)-1),"")</f>
        <v/>
      </c>
      <c r="C3309" t="str">
        <f t="shared" si="102"/>
        <v>Jorge Taylor</v>
      </c>
      <c r="D3309" t="str">
        <f t="array" ref="D3309">IF(SUM(--ISNUMBER(SEARCH(Credential,C3309)))&gt;0,TRIM(RIGHT(SUBSTITUTE(C3309," ",REPT(" ", 99)), 99)),"")</f>
        <v/>
      </c>
      <c r="E3309" t="str">
        <f t="shared" si="103"/>
        <v>Jorge Taylor</v>
      </c>
      <c r="F3309" t="s">
        <v>6740</v>
      </c>
      <c r="G3309" t="s">
        <v>20990</v>
      </c>
      <c r="H3309" t="s">
        <v>20266</v>
      </c>
    </row>
    <row r="3310" spans="1:8" x14ac:dyDescent="0.2">
      <c r="A3310" t="s">
        <v>6736</v>
      </c>
      <c r="B3310" t="str">
        <f t="array" ref="B3310">IF(SUM(--ISNUMBER(SEARCH(Honorific,A3310)))&gt;0,LEFT(A3310,FIND(" ",A3310)-1),"")</f>
        <v/>
      </c>
      <c r="C3310" t="str">
        <f t="shared" si="102"/>
        <v>Holly Frost</v>
      </c>
      <c r="D3310" t="str">
        <f t="array" ref="D3310">IF(SUM(--ISNUMBER(SEARCH(Credential,C3310)))&gt;0,TRIM(RIGHT(SUBSTITUTE(C3310," ",REPT(" ", 99)), 99)),"")</f>
        <v/>
      </c>
      <c r="E3310" t="str">
        <f t="shared" si="103"/>
        <v>Holly Frost</v>
      </c>
      <c r="F3310" t="s">
        <v>6736</v>
      </c>
      <c r="G3310" t="s">
        <v>20509</v>
      </c>
      <c r="H3310" t="s">
        <v>21270</v>
      </c>
    </row>
    <row r="3311" spans="1:8" x14ac:dyDescent="0.2">
      <c r="A3311" t="s">
        <v>6732</v>
      </c>
      <c r="B3311" t="str">
        <f t="array" ref="B3311">IF(SUM(--ISNUMBER(SEARCH(Honorific,A3311)))&gt;0,LEFT(A3311,FIND(" ",A3311)-1),"")</f>
        <v/>
      </c>
      <c r="C3311" t="str">
        <f t="shared" si="102"/>
        <v>Scott West</v>
      </c>
      <c r="D3311" t="str">
        <f t="array" ref="D3311">IF(SUM(--ISNUMBER(SEARCH(Credential,C3311)))&gt;0,TRIM(RIGHT(SUBSTITUTE(C3311," ",REPT(" ", 99)), 99)),"")</f>
        <v/>
      </c>
      <c r="E3311" t="str">
        <f t="shared" si="103"/>
        <v>Scott West</v>
      </c>
      <c r="F3311" t="s">
        <v>6732</v>
      </c>
      <c r="G3311" t="s">
        <v>20213</v>
      </c>
      <c r="H3311" t="s">
        <v>20399</v>
      </c>
    </row>
    <row r="3312" spans="1:8" x14ac:dyDescent="0.2">
      <c r="A3312" t="s">
        <v>6728</v>
      </c>
      <c r="B3312" t="str">
        <f t="array" ref="B3312">IF(SUM(--ISNUMBER(SEARCH(Honorific,A3312)))&gt;0,LEFT(A3312,FIND(" ",A3312)-1),"")</f>
        <v/>
      </c>
      <c r="C3312" t="str">
        <f t="shared" si="102"/>
        <v>Sandra Brown</v>
      </c>
      <c r="D3312" t="str">
        <f t="array" ref="D3312">IF(SUM(--ISNUMBER(SEARCH(Credential,C3312)))&gt;0,TRIM(RIGHT(SUBSTITUTE(C3312," ",REPT(" ", 99)), 99)),"")</f>
        <v/>
      </c>
      <c r="E3312" t="str">
        <f t="shared" si="103"/>
        <v>Sandra Brown</v>
      </c>
      <c r="F3312" t="s">
        <v>6728</v>
      </c>
      <c r="G3312" t="s">
        <v>20649</v>
      </c>
      <c r="H3312" t="s">
        <v>20351</v>
      </c>
    </row>
    <row r="3313" spans="1:8" x14ac:dyDescent="0.2">
      <c r="A3313" t="s">
        <v>6724</v>
      </c>
      <c r="B3313" t="str">
        <f t="array" ref="B3313">IF(SUM(--ISNUMBER(SEARCH(Honorific,A3313)))&gt;0,LEFT(A3313,FIND(" ",A3313)-1),"")</f>
        <v/>
      </c>
      <c r="C3313" t="str">
        <f t="shared" si="102"/>
        <v>William Hernandez</v>
      </c>
      <c r="D3313" t="str">
        <f t="array" ref="D3313">IF(SUM(--ISNUMBER(SEARCH(Credential,C3313)))&gt;0,TRIM(RIGHT(SUBSTITUTE(C3313," ",REPT(" ", 99)), 99)),"")</f>
        <v/>
      </c>
      <c r="E3313" t="str">
        <f t="shared" si="103"/>
        <v>William Hernandez</v>
      </c>
      <c r="F3313" t="s">
        <v>6724</v>
      </c>
      <c r="G3313" t="s">
        <v>20210</v>
      </c>
      <c r="H3313" t="s">
        <v>20164</v>
      </c>
    </row>
    <row r="3314" spans="1:8" x14ac:dyDescent="0.2">
      <c r="A3314" t="s">
        <v>6720</v>
      </c>
      <c r="B3314" t="str">
        <f t="array" ref="B3314">IF(SUM(--ISNUMBER(SEARCH(Honorific,A3314)))&gt;0,LEFT(A3314,FIND(" ",A3314)-1),"")</f>
        <v/>
      </c>
      <c r="C3314" t="str">
        <f t="shared" si="102"/>
        <v>Alexis Nash</v>
      </c>
      <c r="D3314" t="str">
        <f t="array" ref="D3314">IF(SUM(--ISNUMBER(SEARCH(Credential,C3314)))&gt;0,TRIM(RIGHT(SUBSTITUTE(C3314," ",REPT(" ", 99)), 99)),"")</f>
        <v/>
      </c>
      <c r="E3314" t="str">
        <f t="shared" si="103"/>
        <v>Alexis Nash</v>
      </c>
      <c r="F3314" t="s">
        <v>6720</v>
      </c>
      <c r="G3314" t="s">
        <v>20350</v>
      </c>
      <c r="H3314" t="s">
        <v>20720</v>
      </c>
    </row>
    <row r="3315" spans="1:8" x14ac:dyDescent="0.2">
      <c r="A3315" t="s">
        <v>6716</v>
      </c>
      <c r="B3315" t="str">
        <f t="array" ref="B3315">IF(SUM(--ISNUMBER(SEARCH(Honorific,A3315)))&gt;0,LEFT(A3315,FIND(" ",A3315)-1),"")</f>
        <v/>
      </c>
      <c r="C3315" t="str">
        <f t="shared" si="102"/>
        <v>Wendy Bryant</v>
      </c>
      <c r="D3315" t="str">
        <f t="array" ref="D3315">IF(SUM(--ISNUMBER(SEARCH(Credential,C3315)))&gt;0,TRIM(RIGHT(SUBSTITUTE(C3315," ",REPT(" ", 99)), 99)),"")</f>
        <v/>
      </c>
      <c r="E3315" t="str">
        <f t="shared" si="103"/>
        <v>Wendy Bryant</v>
      </c>
      <c r="F3315" t="s">
        <v>6716</v>
      </c>
      <c r="G3315" t="s">
        <v>20645</v>
      </c>
      <c r="H3315" t="s">
        <v>21002</v>
      </c>
    </row>
    <row r="3316" spans="1:8" x14ac:dyDescent="0.2">
      <c r="A3316" t="s">
        <v>6712</v>
      </c>
      <c r="B3316" t="str">
        <f t="array" ref="B3316">IF(SUM(--ISNUMBER(SEARCH(Honorific,A3316)))&gt;0,LEFT(A3316,FIND(" ",A3316)-1),"")</f>
        <v/>
      </c>
      <c r="C3316" t="str">
        <f t="shared" si="102"/>
        <v>Shannon Cowan</v>
      </c>
      <c r="D3316" t="str">
        <f t="array" ref="D3316">IF(SUM(--ISNUMBER(SEARCH(Credential,C3316)))&gt;0,TRIM(RIGHT(SUBSTITUTE(C3316," ",REPT(" ", 99)), 99)),"")</f>
        <v/>
      </c>
      <c r="E3316" t="str">
        <f t="shared" si="103"/>
        <v>Shannon Cowan</v>
      </c>
      <c r="F3316" t="s">
        <v>6712</v>
      </c>
      <c r="G3316" t="s">
        <v>20214</v>
      </c>
      <c r="H3316" t="s">
        <v>21008</v>
      </c>
    </row>
    <row r="3317" spans="1:8" x14ac:dyDescent="0.2">
      <c r="A3317" t="s">
        <v>6708</v>
      </c>
      <c r="B3317" t="str">
        <f t="array" ref="B3317">IF(SUM(--ISNUMBER(SEARCH(Honorific,A3317)))&gt;0,LEFT(A3317,FIND(" ",A3317)-1),"")</f>
        <v/>
      </c>
      <c r="C3317" t="str">
        <f t="shared" si="102"/>
        <v>Jennifer Coleman</v>
      </c>
      <c r="D3317" t="str">
        <f t="array" ref="D3317">IF(SUM(--ISNUMBER(SEARCH(Credential,C3317)))&gt;0,TRIM(RIGHT(SUBSTITUTE(C3317," ",REPT(" ", 99)), 99)),"")</f>
        <v/>
      </c>
      <c r="E3317" t="str">
        <f t="shared" si="103"/>
        <v>Jennifer Coleman</v>
      </c>
      <c r="F3317" t="s">
        <v>6708</v>
      </c>
      <c r="G3317" t="s">
        <v>20009</v>
      </c>
      <c r="H3317" t="s">
        <v>20269</v>
      </c>
    </row>
    <row r="3318" spans="1:8" x14ac:dyDescent="0.2">
      <c r="A3318" t="s">
        <v>6704</v>
      </c>
      <c r="B3318" t="str">
        <f t="array" ref="B3318">IF(SUM(--ISNUMBER(SEARCH(Honorific,A3318)))&gt;0,LEFT(A3318,FIND(" ",A3318)-1),"")</f>
        <v/>
      </c>
      <c r="C3318" t="str">
        <f t="shared" si="102"/>
        <v>Stacey Meadows</v>
      </c>
      <c r="D3318" t="str">
        <f t="array" ref="D3318">IF(SUM(--ISNUMBER(SEARCH(Credential,C3318)))&gt;0,TRIM(RIGHT(SUBSTITUTE(C3318," ",REPT(" ", 99)), 99)),"")</f>
        <v/>
      </c>
      <c r="E3318" t="str">
        <f t="shared" si="103"/>
        <v>Stacey Meadows</v>
      </c>
      <c r="F3318" t="s">
        <v>6704</v>
      </c>
      <c r="G3318" t="s">
        <v>20981</v>
      </c>
      <c r="H3318" t="s">
        <v>20569</v>
      </c>
    </row>
    <row r="3319" spans="1:8" x14ac:dyDescent="0.2">
      <c r="A3319" t="s">
        <v>6700</v>
      </c>
      <c r="B3319" t="str">
        <f t="array" ref="B3319">IF(SUM(--ISNUMBER(SEARCH(Honorific,A3319)))&gt;0,LEFT(A3319,FIND(" ",A3319)-1),"")</f>
        <v/>
      </c>
      <c r="C3319" t="str">
        <f t="shared" si="102"/>
        <v>William Baker</v>
      </c>
      <c r="D3319" t="str">
        <f t="array" ref="D3319">IF(SUM(--ISNUMBER(SEARCH(Credential,C3319)))&gt;0,TRIM(RIGHT(SUBSTITUTE(C3319," ",REPT(" ", 99)), 99)),"")</f>
        <v/>
      </c>
      <c r="E3319" t="str">
        <f t="shared" si="103"/>
        <v>William Baker</v>
      </c>
      <c r="F3319" t="s">
        <v>6700</v>
      </c>
      <c r="G3319" t="s">
        <v>20210</v>
      </c>
      <c r="H3319" t="s">
        <v>20114</v>
      </c>
    </row>
    <row r="3320" spans="1:8" x14ac:dyDescent="0.2">
      <c r="A3320" t="s">
        <v>6696</v>
      </c>
      <c r="B3320" t="str">
        <f t="array" ref="B3320">IF(SUM(--ISNUMBER(SEARCH(Honorific,A3320)))&gt;0,LEFT(A3320,FIND(" ",A3320)-1),"")</f>
        <v/>
      </c>
      <c r="C3320" t="str">
        <f t="shared" si="102"/>
        <v>Bryan Mccormick</v>
      </c>
      <c r="D3320" t="str">
        <f t="array" ref="D3320">IF(SUM(--ISNUMBER(SEARCH(Credential,C3320)))&gt;0,TRIM(RIGHT(SUBSTITUTE(C3320," ",REPT(" ", 99)), 99)),"")</f>
        <v/>
      </c>
      <c r="E3320" t="str">
        <f t="shared" si="103"/>
        <v>Bryan Mccormick</v>
      </c>
      <c r="F3320" t="s">
        <v>6696</v>
      </c>
      <c r="G3320" t="s">
        <v>20810</v>
      </c>
      <c r="H3320" t="s">
        <v>20998</v>
      </c>
    </row>
    <row r="3321" spans="1:8" x14ac:dyDescent="0.2">
      <c r="A3321" t="s">
        <v>6692</v>
      </c>
      <c r="B3321" t="str">
        <f t="array" ref="B3321">IF(SUM(--ISNUMBER(SEARCH(Honorific,A3321)))&gt;0,LEFT(A3321,FIND(" ",A3321)-1),"")</f>
        <v/>
      </c>
      <c r="C3321" t="str">
        <f t="shared" si="102"/>
        <v>Kimberly Day</v>
      </c>
      <c r="D3321" t="str">
        <f t="array" ref="D3321">IF(SUM(--ISNUMBER(SEARCH(Credential,C3321)))&gt;0,TRIM(RIGHT(SUBSTITUTE(C3321," ",REPT(" ", 99)), 99)),"")</f>
        <v/>
      </c>
      <c r="E3321" t="str">
        <f t="shared" si="103"/>
        <v>Kimberly Day</v>
      </c>
      <c r="F3321" t="s">
        <v>6692</v>
      </c>
      <c r="G3321" t="s">
        <v>20082</v>
      </c>
      <c r="H3321" t="s">
        <v>20874</v>
      </c>
    </row>
    <row r="3322" spans="1:8" x14ac:dyDescent="0.2">
      <c r="A3322" t="s">
        <v>6688</v>
      </c>
      <c r="B3322" t="str">
        <f t="array" ref="B3322">IF(SUM(--ISNUMBER(SEARCH(Honorific,A3322)))&gt;0,LEFT(A3322,FIND(" ",A3322)-1),"")</f>
        <v/>
      </c>
      <c r="C3322" t="str">
        <f t="shared" si="102"/>
        <v>Tyler Ellis</v>
      </c>
      <c r="D3322" t="str">
        <f t="array" ref="D3322">IF(SUM(--ISNUMBER(SEARCH(Credential,C3322)))&gt;0,TRIM(RIGHT(SUBSTITUTE(C3322," ",REPT(" ", 99)), 99)),"")</f>
        <v/>
      </c>
      <c r="E3322" t="str">
        <f t="shared" si="103"/>
        <v>Tyler Ellis</v>
      </c>
      <c r="F3322" t="s">
        <v>6688</v>
      </c>
      <c r="G3322" t="s">
        <v>20087</v>
      </c>
      <c r="H3322" t="s">
        <v>20850</v>
      </c>
    </row>
    <row r="3323" spans="1:8" x14ac:dyDescent="0.2">
      <c r="A3323" t="s">
        <v>6684</v>
      </c>
      <c r="B3323" t="str">
        <f t="array" ref="B3323">IF(SUM(--ISNUMBER(SEARCH(Honorific,A3323)))&gt;0,LEFT(A3323,FIND(" ",A3323)-1),"")</f>
        <v/>
      </c>
      <c r="C3323" t="str">
        <f t="shared" si="102"/>
        <v>Melissa Stephens</v>
      </c>
      <c r="D3323" t="str">
        <f t="array" ref="D3323">IF(SUM(--ISNUMBER(SEARCH(Credential,C3323)))&gt;0,TRIM(RIGHT(SUBSTITUTE(C3323," ",REPT(" ", 99)), 99)),"")</f>
        <v/>
      </c>
      <c r="E3323" t="str">
        <f t="shared" si="103"/>
        <v>Melissa Stephens</v>
      </c>
      <c r="F3323" t="s">
        <v>6684</v>
      </c>
      <c r="G3323" t="s">
        <v>20511</v>
      </c>
      <c r="H3323" t="s">
        <v>20455</v>
      </c>
    </row>
    <row r="3324" spans="1:8" x14ac:dyDescent="0.2">
      <c r="A3324" t="s">
        <v>6680</v>
      </c>
      <c r="B3324" t="str">
        <f t="array" ref="B3324">IF(SUM(--ISNUMBER(SEARCH(Honorific,A3324)))&gt;0,LEFT(A3324,FIND(" ",A3324)-1),"")</f>
        <v/>
      </c>
      <c r="C3324" t="str">
        <f t="shared" si="102"/>
        <v>Lisa Cunningham</v>
      </c>
      <c r="D3324" t="str">
        <f t="array" ref="D3324">IF(SUM(--ISNUMBER(SEARCH(Credential,C3324)))&gt;0,TRIM(RIGHT(SUBSTITUTE(C3324," ",REPT(" ", 99)), 99)),"")</f>
        <v/>
      </c>
      <c r="E3324" t="str">
        <f t="shared" si="103"/>
        <v>Lisa Cunningham</v>
      </c>
      <c r="F3324" t="s">
        <v>6680</v>
      </c>
      <c r="G3324" t="s">
        <v>20024</v>
      </c>
      <c r="H3324" t="s">
        <v>20226</v>
      </c>
    </row>
    <row r="3325" spans="1:8" x14ac:dyDescent="0.2">
      <c r="A3325" t="s">
        <v>6676</v>
      </c>
      <c r="B3325" t="str">
        <f t="array" ref="B3325">IF(SUM(--ISNUMBER(SEARCH(Honorific,A3325)))&gt;0,LEFT(A3325,FIND(" ",A3325)-1),"")</f>
        <v/>
      </c>
      <c r="C3325" t="str">
        <f t="shared" si="102"/>
        <v>Julie Alexander</v>
      </c>
      <c r="D3325" t="str">
        <f t="array" ref="D3325">IF(SUM(--ISNUMBER(SEARCH(Credential,C3325)))&gt;0,TRIM(RIGHT(SUBSTITUTE(C3325," ",REPT(" ", 99)), 99)),"")</f>
        <v/>
      </c>
      <c r="E3325" t="str">
        <f t="shared" si="103"/>
        <v>Julie Alexander</v>
      </c>
      <c r="F3325" t="s">
        <v>6676</v>
      </c>
      <c r="G3325" t="s">
        <v>20055</v>
      </c>
      <c r="H3325" t="s">
        <v>20473</v>
      </c>
    </row>
    <row r="3326" spans="1:8" x14ac:dyDescent="0.2">
      <c r="A3326" t="s">
        <v>6672</v>
      </c>
      <c r="B3326" t="str">
        <f t="array" ref="B3326">IF(SUM(--ISNUMBER(SEARCH(Honorific,A3326)))&gt;0,LEFT(A3326,FIND(" ",A3326)-1),"")</f>
        <v/>
      </c>
      <c r="C3326" t="str">
        <f t="shared" si="102"/>
        <v>Cody Long</v>
      </c>
      <c r="D3326" t="str">
        <f t="array" ref="D3326">IF(SUM(--ISNUMBER(SEARCH(Credential,C3326)))&gt;0,TRIM(RIGHT(SUBSTITUTE(C3326," ",REPT(" ", 99)), 99)),"")</f>
        <v/>
      </c>
      <c r="E3326" t="str">
        <f t="shared" si="103"/>
        <v>Cody Long</v>
      </c>
      <c r="F3326" t="s">
        <v>6672</v>
      </c>
      <c r="G3326" t="s">
        <v>21009</v>
      </c>
      <c r="H3326" t="s">
        <v>20016</v>
      </c>
    </row>
    <row r="3327" spans="1:8" x14ac:dyDescent="0.2">
      <c r="A3327" t="s">
        <v>6668</v>
      </c>
      <c r="B3327" t="str">
        <f t="array" ref="B3327">IF(SUM(--ISNUMBER(SEARCH(Honorific,A3327)))&gt;0,LEFT(A3327,FIND(" ",A3327)-1),"")</f>
        <v/>
      </c>
      <c r="C3327" t="str">
        <f t="shared" si="102"/>
        <v>Krystal Porter</v>
      </c>
      <c r="D3327" t="str">
        <f t="array" ref="D3327">IF(SUM(--ISNUMBER(SEARCH(Credential,C3327)))&gt;0,TRIM(RIGHT(SUBSTITUTE(C3327," ",REPT(" ", 99)), 99)),"")</f>
        <v/>
      </c>
      <c r="E3327" t="str">
        <f t="shared" si="103"/>
        <v>Krystal Porter</v>
      </c>
      <c r="F3327" t="s">
        <v>6668</v>
      </c>
      <c r="G3327" t="s">
        <v>20973</v>
      </c>
      <c r="H3327" t="s">
        <v>20648</v>
      </c>
    </row>
    <row r="3328" spans="1:8" x14ac:dyDescent="0.2">
      <c r="A3328" t="s">
        <v>6664</v>
      </c>
      <c r="B3328" t="str">
        <f t="array" ref="B3328">IF(SUM(--ISNUMBER(SEARCH(Honorific,A3328)))&gt;0,LEFT(A3328,FIND(" ",A3328)-1),"")</f>
        <v/>
      </c>
      <c r="C3328" t="str">
        <f t="shared" si="102"/>
        <v>Sabrina Ellis</v>
      </c>
      <c r="D3328" t="str">
        <f t="array" ref="D3328">IF(SUM(--ISNUMBER(SEARCH(Credential,C3328)))&gt;0,TRIM(RIGHT(SUBSTITUTE(C3328," ",REPT(" ", 99)), 99)),"")</f>
        <v/>
      </c>
      <c r="E3328" t="str">
        <f t="shared" si="103"/>
        <v>Sabrina Ellis</v>
      </c>
      <c r="F3328" t="s">
        <v>6664</v>
      </c>
      <c r="G3328" t="s">
        <v>21003</v>
      </c>
      <c r="H3328" t="s">
        <v>20850</v>
      </c>
    </row>
    <row r="3329" spans="1:8" x14ac:dyDescent="0.2">
      <c r="A3329" t="s">
        <v>6660</v>
      </c>
      <c r="B3329" t="str">
        <f t="array" ref="B3329">IF(SUM(--ISNUMBER(SEARCH(Honorific,A3329)))&gt;0,LEFT(A3329,FIND(" ",A3329)-1),"")</f>
        <v/>
      </c>
      <c r="C3329" t="str">
        <f t="shared" si="102"/>
        <v>Christy Villa</v>
      </c>
      <c r="D3329" t="str">
        <f t="array" ref="D3329">IF(SUM(--ISNUMBER(SEARCH(Credential,C3329)))&gt;0,TRIM(RIGHT(SUBSTITUTE(C3329," ",REPT(" ", 99)), 99)),"")</f>
        <v/>
      </c>
      <c r="E3329" t="str">
        <f t="shared" si="103"/>
        <v>Christy Villa</v>
      </c>
      <c r="F3329" t="s">
        <v>6660</v>
      </c>
      <c r="G3329" t="s">
        <v>20496</v>
      </c>
      <c r="H3329" t="s">
        <v>20597</v>
      </c>
    </row>
    <row r="3330" spans="1:8" x14ac:dyDescent="0.2">
      <c r="A3330" t="s">
        <v>6656</v>
      </c>
      <c r="B3330" t="str">
        <f t="array" ref="B3330">IF(SUM(--ISNUMBER(SEARCH(Honorific,A3330)))&gt;0,LEFT(A3330,FIND(" ",A3330)-1),"")</f>
        <v/>
      </c>
      <c r="C3330" t="str">
        <f t="shared" si="102"/>
        <v>Brian Nelson</v>
      </c>
      <c r="D3330" t="str">
        <f t="array" ref="D3330">IF(SUM(--ISNUMBER(SEARCH(Credential,C3330)))&gt;0,TRIM(RIGHT(SUBSTITUTE(C3330," ",REPT(" ", 99)), 99)),"")</f>
        <v/>
      </c>
      <c r="E3330" t="str">
        <f t="shared" si="103"/>
        <v>Brian Nelson</v>
      </c>
      <c r="F3330" t="s">
        <v>6656</v>
      </c>
      <c r="G3330" t="s">
        <v>20089</v>
      </c>
      <c r="H3330" t="s">
        <v>20673</v>
      </c>
    </row>
    <row r="3331" spans="1:8" x14ac:dyDescent="0.2">
      <c r="A3331" t="s">
        <v>6652</v>
      </c>
      <c r="B3331" t="str">
        <f t="array" ref="B3331">IF(SUM(--ISNUMBER(SEARCH(Honorific,A3331)))&gt;0,LEFT(A3331,FIND(" ",A3331)-1),"")</f>
        <v/>
      </c>
      <c r="C3331" t="str">
        <f t="shared" ref="C3331:C3394" si="104">IF(B3331="",A3331,RIGHT(A3331,LEN(A3331)-LEN(B3331)-1))</f>
        <v>Sabrina Smith</v>
      </c>
      <c r="D3331" t="str">
        <f t="array" ref="D3331">IF(SUM(--ISNUMBER(SEARCH(Credential,C3331)))&gt;0,TRIM(RIGHT(SUBSTITUTE(C3331," ",REPT(" ", 99)), 99)),"")</f>
        <v/>
      </c>
      <c r="E3331" t="str">
        <f t="shared" ref="E3331:E3394" si="105">IF(D3331="",C3331,LEFT(C3331,LEN(C3331)-LEN(D3331)))</f>
        <v>Sabrina Smith</v>
      </c>
      <c r="F3331" t="s">
        <v>6652</v>
      </c>
      <c r="G3331" t="s">
        <v>21003</v>
      </c>
      <c r="H3331" t="s">
        <v>20029</v>
      </c>
    </row>
    <row r="3332" spans="1:8" x14ac:dyDescent="0.2">
      <c r="A3332" t="s">
        <v>6648</v>
      </c>
      <c r="B3332" t="str">
        <f t="array" ref="B3332">IF(SUM(--ISNUMBER(SEARCH(Honorific,A3332)))&gt;0,LEFT(A3332,FIND(" ",A3332)-1),"")</f>
        <v/>
      </c>
      <c r="C3332" t="str">
        <f t="shared" si="104"/>
        <v>Jennifer Mathews</v>
      </c>
      <c r="D3332" t="str">
        <f t="array" ref="D3332">IF(SUM(--ISNUMBER(SEARCH(Credential,C3332)))&gt;0,TRIM(RIGHT(SUBSTITUTE(C3332," ",REPT(" ", 99)), 99)),"")</f>
        <v/>
      </c>
      <c r="E3332" t="str">
        <f t="shared" si="105"/>
        <v>Jennifer Mathews</v>
      </c>
      <c r="F3332" t="s">
        <v>6648</v>
      </c>
      <c r="G3332" t="s">
        <v>20009</v>
      </c>
      <c r="H3332" t="s">
        <v>21055</v>
      </c>
    </row>
    <row r="3333" spans="1:8" x14ac:dyDescent="0.2">
      <c r="A3333" t="s">
        <v>6644</v>
      </c>
      <c r="B3333" t="str">
        <f t="array" ref="B3333">IF(SUM(--ISNUMBER(SEARCH(Honorific,A3333)))&gt;0,LEFT(A3333,FIND(" ",A3333)-1),"")</f>
        <v/>
      </c>
      <c r="C3333" t="str">
        <f t="shared" si="104"/>
        <v>Kevin Mitchell</v>
      </c>
      <c r="D3333" t="str">
        <f t="array" ref="D3333">IF(SUM(--ISNUMBER(SEARCH(Credential,C3333)))&gt;0,TRIM(RIGHT(SUBSTITUTE(C3333," ",REPT(" ", 99)), 99)),"")</f>
        <v/>
      </c>
      <c r="E3333" t="str">
        <f t="shared" si="105"/>
        <v>Kevin Mitchell</v>
      </c>
      <c r="F3333" t="s">
        <v>6644</v>
      </c>
      <c r="G3333" t="s">
        <v>19988</v>
      </c>
      <c r="H3333" t="s">
        <v>20556</v>
      </c>
    </row>
    <row r="3334" spans="1:8" x14ac:dyDescent="0.2">
      <c r="A3334" t="s">
        <v>6640</v>
      </c>
      <c r="B3334" t="str">
        <f t="array" ref="B3334">IF(SUM(--ISNUMBER(SEARCH(Honorific,A3334)))&gt;0,LEFT(A3334,FIND(" ",A3334)-1),"")</f>
        <v/>
      </c>
      <c r="C3334" t="str">
        <f t="shared" si="104"/>
        <v>Michael Lewis</v>
      </c>
      <c r="D3334" t="str">
        <f t="array" ref="D3334">IF(SUM(--ISNUMBER(SEARCH(Credential,C3334)))&gt;0,TRIM(RIGHT(SUBSTITUTE(C3334," ",REPT(" ", 99)), 99)),"")</f>
        <v/>
      </c>
      <c r="E3334" t="str">
        <f t="shared" si="105"/>
        <v>Michael Lewis</v>
      </c>
      <c r="F3334" t="s">
        <v>6640</v>
      </c>
      <c r="G3334" t="s">
        <v>19990</v>
      </c>
      <c r="H3334" t="s">
        <v>20076</v>
      </c>
    </row>
    <row r="3335" spans="1:8" x14ac:dyDescent="0.2">
      <c r="A3335" t="s">
        <v>6636</v>
      </c>
      <c r="B3335" t="str">
        <f t="array" ref="B3335">IF(SUM(--ISNUMBER(SEARCH(Honorific,A3335)))&gt;0,LEFT(A3335,FIND(" ",A3335)-1),"")</f>
        <v/>
      </c>
      <c r="C3335" t="str">
        <f t="shared" si="104"/>
        <v>Nathan Adams</v>
      </c>
      <c r="D3335" t="str">
        <f t="array" ref="D3335">IF(SUM(--ISNUMBER(SEARCH(Credential,C3335)))&gt;0,TRIM(RIGHT(SUBSTITUTE(C3335," ",REPT(" ", 99)), 99)),"")</f>
        <v/>
      </c>
      <c r="E3335" t="str">
        <f t="shared" si="105"/>
        <v>Nathan Adams</v>
      </c>
      <c r="F3335" t="s">
        <v>6636</v>
      </c>
      <c r="G3335" t="s">
        <v>20421</v>
      </c>
      <c r="H3335" t="s">
        <v>20171</v>
      </c>
    </row>
    <row r="3336" spans="1:8" x14ac:dyDescent="0.2">
      <c r="A3336" t="s">
        <v>6632</v>
      </c>
      <c r="B3336" t="str">
        <f t="array" ref="B3336">IF(SUM(--ISNUMBER(SEARCH(Honorific,A3336)))&gt;0,LEFT(A3336,FIND(" ",A3336)-1),"")</f>
        <v/>
      </c>
      <c r="C3336" t="str">
        <f t="shared" si="104"/>
        <v>Sue Zimmerman</v>
      </c>
      <c r="D3336" t="str">
        <f t="array" ref="D3336">IF(SUM(--ISNUMBER(SEARCH(Credential,C3336)))&gt;0,TRIM(RIGHT(SUBSTITUTE(C3336," ",REPT(" ", 99)), 99)),"")</f>
        <v/>
      </c>
      <c r="E3336" t="str">
        <f t="shared" si="105"/>
        <v>Sue Zimmerman</v>
      </c>
      <c r="F3336" t="s">
        <v>6632</v>
      </c>
      <c r="G3336" t="s">
        <v>20574</v>
      </c>
      <c r="H3336" t="s">
        <v>20501</v>
      </c>
    </row>
    <row r="3337" spans="1:8" x14ac:dyDescent="0.2">
      <c r="A3337" t="s">
        <v>6628</v>
      </c>
      <c r="B3337" t="str">
        <f t="array" ref="B3337">IF(SUM(--ISNUMBER(SEARCH(Honorific,A3337)))&gt;0,LEFT(A3337,FIND(" ",A3337)-1),"")</f>
        <v/>
      </c>
      <c r="C3337" t="str">
        <f t="shared" si="104"/>
        <v>Denise Benjamin</v>
      </c>
      <c r="D3337" t="str">
        <f t="array" ref="D3337">IF(SUM(--ISNUMBER(SEARCH(Credential,C3337)))&gt;0,TRIM(RIGHT(SUBSTITUTE(C3337," ",REPT(" ", 99)), 99)),"")</f>
        <v/>
      </c>
      <c r="E3337" t="str">
        <f t="shared" si="105"/>
        <v>Denise Benjamin</v>
      </c>
      <c r="F3337" t="s">
        <v>6628</v>
      </c>
      <c r="G3337" t="s">
        <v>20077</v>
      </c>
      <c r="H3337" t="s">
        <v>20222</v>
      </c>
    </row>
    <row r="3338" spans="1:8" x14ac:dyDescent="0.2">
      <c r="A3338" t="s">
        <v>6624</v>
      </c>
      <c r="B3338" t="str">
        <f t="array" ref="B3338">IF(SUM(--ISNUMBER(SEARCH(Honorific,A3338)))&gt;0,LEFT(A3338,FIND(" ",A3338)-1),"")</f>
        <v/>
      </c>
      <c r="C3338" t="str">
        <f t="shared" si="104"/>
        <v>Nicholas Carson</v>
      </c>
      <c r="D3338" t="str">
        <f t="array" ref="D3338">IF(SUM(--ISNUMBER(SEARCH(Credential,C3338)))&gt;0,TRIM(RIGHT(SUBSTITUTE(C3338," ",REPT(" ", 99)), 99)),"")</f>
        <v/>
      </c>
      <c r="E3338" t="str">
        <f t="shared" si="105"/>
        <v>Nicholas Carson</v>
      </c>
      <c r="F3338" t="s">
        <v>6624</v>
      </c>
      <c r="G3338" t="s">
        <v>20106</v>
      </c>
      <c r="H3338" t="s">
        <v>20564</v>
      </c>
    </row>
    <row r="3339" spans="1:8" x14ac:dyDescent="0.2">
      <c r="A3339" t="s">
        <v>6620</v>
      </c>
      <c r="B3339" t="str">
        <f t="array" ref="B3339">IF(SUM(--ISNUMBER(SEARCH(Honorific,A3339)))&gt;0,LEFT(A3339,FIND(" ",A3339)-1),"")</f>
        <v/>
      </c>
      <c r="C3339" t="str">
        <f t="shared" si="104"/>
        <v>Ryan Diaz</v>
      </c>
      <c r="D3339" t="str">
        <f t="array" ref="D3339">IF(SUM(--ISNUMBER(SEARCH(Credential,C3339)))&gt;0,TRIM(RIGHT(SUBSTITUTE(C3339," ",REPT(" ", 99)), 99)),"")</f>
        <v/>
      </c>
      <c r="E3339" t="str">
        <f t="shared" si="105"/>
        <v>Ryan Diaz</v>
      </c>
      <c r="F3339" t="s">
        <v>6620</v>
      </c>
      <c r="G3339" t="s">
        <v>20285</v>
      </c>
      <c r="H3339" t="s">
        <v>20187</v>
      </c>
    </row>
    <row r="3340" spans="1:8" x14ac:dyDescent="0.2">
      <c r="A3340" t="s">
        <v>6616</v>
      </c>
      <c r="B3340" t="str">
        <f t="array" ref="B3340">IF(SUM(--ISNUMBER(SEARCH(Honorific,A3340)))&gt;0,LEFT(A3340,FIND(" ",A3340)-1),"")</f>
        <v/>
      </c>
      <c r="C3340" t="str">
        <f t="shared" si="104"/>
        <v>Mark Carson</v>
      </c>
      <c r="D3340" t="str">
        <f t="array" ref="D3340">IF(SUM(--ISNUMBER(SEARCH(Credential,C3340)))&gt;0,TRIM(RIGHT(SUBSTITUTE(C3340," ",REPT(" ", 99)), 99)),"")</f>
        <v/>
      </c>
      <c r="E3340" t="str">
        <f t="shared" si="105"/>
        <v>Mark Carson</v>
      </c>
      <c r="F3340" t="s">
        <v>6616</v>
      </c>
      <c r="G3340" t="s">
        <v>20146</v>
      </c>
      <c r="H3340" t="s">
        <v>20564</v>
      </c>
    </row>
    <row r="3341" spans="1:8" x14ac:dyDescent="0.2">
      <c r="A3341" t="s">
        <v>6612</v>
      </c>
      <c r="B3341" t="str">
        <f t="array" ref="B3341">IF(SUM(--ISNUMBER(SEARCH(Honorific,A3341)))&gt;0,LEFT(A3341,FIND(" ",A3341)-1),"")</f>
        <v/>
      </c>
      <c r="C3341" t="str">
        <f t="shared" si="104"/>
        <v>Jesse Nelson</v>
      </c>
      <c r="D3341" t="str">
        <f t="array" ref="D3341">IF(SUM(--ISNUMBER(SEARCH(Credential,C3341)))&gt;0,TRIM(RIGHT(SUBSTITUTE(C3341," ",REPT(" ", 99)), 99)),"")</f>
        <v/>
      </c>
      <c r="E3341" t="str">
        <f t="shared" si="105"/>
        <v>Jesse Nelson</v>
      </c>
      <c r="F3341" t="s">
        <v>6612</v>
      </c>
      <c r="G3341" t="s">
        <v>20590</v>
      </c>
      <c r="H3341" t="s">
        <v>20673</v>
      </c>
    </row>
    <row r="3342" spans="1:8" x14ac:dyDescent="0.2">
      <c r="A3342" t="s">
        <v>6608</v>
      </c>
      <c r="B3342" t="str">
        <f t="array" ref="B3342">IF(SUM(--ISNUMBER(SEARCH(Honorific,A3342)))&gt;0,LEFT(A3342,FIND(" ",A3342)-1),"")</f>
        <v/>
      </c>
      <c r="C3342" t="str">
        <f t="shared" si="104"/>
        <v>Christina Collins</v>
      </c>
      <c r="D3342" t="str">
        <f t="array" ref="D3342">IF(SUM(--ISNUMBER(SEARCH(Credential,C3342)))&gt;0,TRIM(RIGHT(SUBSTITUTE(C3342," ",REPT(" ", 99)), 99)),"")</f>
        <v/>
      </c>
      <c r="E3342" t="str">
        <f t="shared" si="105"/>
        <v>Christina Collins</v>
      </c>
      <c r="F3342" t="s">
        <v>6608</v>
      </c>
      <c r="G3342" t="s">
        <v>20083</v>
      </c>
      <c r="H3342" t="s">
        <v>20384</v>
      </c>
    </row>
    <row r="3343" spans="1:8" x14ac:dyDescent="0.2">
      <c r="A3343" t="s">
        <v>6604</v>
      </c>
      <c r="B3343" t="str">
        <f t="array" ref="B3343">IF(SUM(--ISNUMBER(SEARCH(Honorific,A3343)))&gt;0,LEFT(A3343,FIND(" ",A3343)-1),"")</f>
        <v/>
      </c>
      <c r="C3343" t="str">
        <f t="shared" si="104"/>
        <v>Andres Ford</v>
      </c>
      <c r="D3343" t="str">
        <f t="array" ref="D3343">IF(SUM(--ISNUMBER(SEARCH(Credential,C3343)))&gt;0,TRIM(RIGHT(SUBSTITUTE(C3343," ",REPT(" ", 99)), 99)),"")</f>
        <v/>
      </c>
      <c r="E3343" t="str">
        <f t="shared" si="105"/>
        <v>Andres Ford</v>
      </c>
      <c r="F3343" t="s">
        <v>6604</v>
      </c>
      <c r="G3343" t="s">
        <v>20884</v>
      </c>
      <c r="H3343" t="s">
        <v>20396</v>
      </c>
    </row>
    <row r="3344" spans="1:8" x14ac:dyDescent="0.2">
      <c r="A3344" t="s">
        <v>6600</v>
      </c>
      <c r="B3344" t="str">
        <f t="array" ref="B3344">IF(SUM(--ISNUMBER(SEARCH(Honorific,A3344)))&gt;0,LEFT(A3344,FIND(" ",A3344)-1),"")</f>
        <v/>
      </c>
      <c r="C3344" t="str">
        <f t="shared" si="104"/>
        <v>Michael Patel</v>
      </c>
      <c r="D3344" t="str">
        <f t="array" ref="D3344">IF(SUM(--ISNUMBER(SEARCH(Credential,C3344)))&gt;0,TRIM(RIGHT(SUBSTITUTE(C3344," ",REPT(" ", 99)), 99)),"")</f>
        <v/>
      </c>
      <c r="E3344" t="str">
        <f t="shared" si="105"/>
        <v>Michael Patel</v>
      </c>
      <c r="F3344" t="s">
        <v>6600</v>
      </c>
      <c r="G3344" t="s">
        <v>19990</v>
      </c>
      <c r="H3344" t="s">
        <v>21099</v>
      </c>
    </row>
    <row r="3345" spans="1:8" x14ac:dyDescent="0.2">
      <c r="A3345" t="s">
        <v>6596</v>
      </c>
      <c r="B3345" t="str">
        <f t="array" ref="B3345">IF(SUM(--ISNUMBER(SEARCH(Honorific,A3345)))&gt;0,LEFT(A3345,FIND(" ",A3345)-1),"")</f>
        <v/>
      </c>
      <c r="C3345" t="str">
        <f t="shared" si="104"/>
        <v>Monica Huffman</v>
      </c>
      <c r="D3345" t="str">
        <f t="array" ref="D3345">IF(SUM(--ISNUMBER(SEARCH(Credential,C3345)))&gt;0,TRIM(RIGHT(SUBSTITUTE(C3345," ",REPT(" ", 99)), 99)),"")</f>
        <v/>
      </c>
      <c r="E3345" t="str">
        <f t="shared" si="105"/>
        <v>Monica Huffman</v>
      </c>
      <c r="F3345" t="s">
        <v>6596</v>
      </c>
      <c r="G3345" t="s">
        <v>20627</v>
      </c>
      <c r="H3345" t="s">
        <v>21271</v>
      </c>
    </row>
    <row r="3346" spans="1:8" x14ac:dyDescent="0.2">
      <c r="A3346" t="s">
        <v>6592</v>
      </c>
      <c r="B3346" t="str">
        <f t="array" ref="B3346">IF(SUM(--ISNUMBER(SEARCH(Honorific,A3346)))&gt;0,LEFT(A3346,FIND(" ",A3346)-1),"")</f>
        <v/>
      </c>
      <c r="C3346" t="str">
        <f t="shared" si="104"/>
        <v>Keith Sanders</v>
      </c>
      <c r="D3346" t="str">
        <f t="array" ref="D3346">IF(SUM(--ISNUMBER(SEARCH(Credential,C3346)))&gt;0,TRIM(RIGHT(SUBSTITUTE(C3346," ",REPT(" ", 99)), 99)),"")</f>
        <v/>
      </c>
      <c r="E3346" t="str">
        <f t="shared" si="105"/>
        <v>Keith Sanders</v>
      </c>
      <c r="F3346" t="s">
        <v>6592</v>
      </c>
      <c r="G3346" t="s">
        <v>20204</v>
      </c>
      <c r="H3346" t="s">
        <v>20288</v>
      </c>
    </row>
    <row r="3347" spans="1:8" x14ac:dyDescent="0.2">
      <c r="A3347" t="s">
        <v>6588</v>
      </c>
      <c r="B3347" t="str">
        <f t="array" ref="B3347">IF(SUM(--ISNUMBER(SEARCH(Honorific,A3347)))&gt;0,LEFT(A3347,FIND(" ",A3347)-1),"")</f>
        <v/>
      </c>
      <c r="C3347" t="str">
        <f t="shared" si="104"/>
        <v>Steven Schroeder</v>
      </c>
      <c r="D3347" t="str">
        <f t="array" ref="D3347">IF(SUM(--ISNUMBER(SEARCH(Credential,C3347)))&gt;0,TRIM(RIGHT(SUBSTITUTE(C3347," ",REPT(" ", 99)), 99)),"")</f>
        <v/>
      </c>
      <c r="E3347" t="str">
        <f t="shared" si="105"/>
        <v>Steven Schroeder</v>
      </c>
      <c r="F3347" t="s">
        <v>6588</v>
      </c>
      <c r="G3347" t="s">
        <v>19980</v>
      </c>
      <c r="H3347" t="s">
        <v>20441</v>
      </c>
    </row>
    <row r="3348" spans="1:8" x14ac:dyDescent="0.2">
      <c r="A3348" t="s">
        <v>6584</v>
      </c>
      <c r="B3348" t="str">
        <f t="array" ref="B3348">IF(SUM(--ISNUMBER(SEARCH(Honorific,A3348)))&gt;0,LEFT(A3348,FIND(" ",A3348)-1),"")</f>
        <v/>
      </c>
      <c r="C3348" t="str">
        <f t="shared" si="104"/>
        <v>Susan Johnson</v>
      </c>
      <c r="D3348" t="str">
        <f t="array" ref="D3348">IF(SUM(--ISNUMBER(SEARCH(Credential,C3348)))&gt;0,TRIM(RIGHT(SUBSTITUTE(C3348," ",REPT(" ", 99)), 99)),"")</f>
        <v/>
      </c>
      <c r="E3348" t="str">
        <f t="shared" si="105"/>
        <v>Susan Johnson</v>
      </c>
      <c r="F3348" t="s">
        <v>6584</v>
      </c>
      <c r="G3348" t="s">
        <v>20057</v>
      </c>
      <c r="H3348" t="s">
        <v>20068</v>
      </c>
    </row>
    <row r="3349" spans="1:8" x14ac:dyDescent="0.2">
      <c r="A3349" t="s">
        <v>6082</v>
      </c>
      <c r="B3349" t="str">
        <f t="array" ref="B3349">IF(SUM(--ISNUMBER(SEARCH(Honorific,A3349)))&gt;0,LEFT(A3349,FIND(" ",A3349)-1),"")</f>
        <v/>
      </c>
      <c r="C3349" t="str">
        <f t="shared" si="104"/>
        <v>Lisa Campbell</v>
      </c>
      <c r="D3349" t="str">
        <f t="array" ref="D3349">IF(SUM(--ISNUMBER(SEARCH(Credential,C3349)))&gt;0,TRIM(RIGHT(SUBSTITUTE(C3349," ",REPT(" ", 99)), 99)),"")</f>
        <v/>
      </c>
      <c r="E3349" t="str">
        <f t="shared" si="105"/>
        <v>Lisa Campbell</v>
      </c>
      <c r="F3349" t="s">
        <v>6082</v>
      </c>
      <c r="G3349" t="s">
        <v>20024</v>
      </c>
      <c r="H3349" t="s">
        <v>20207</v>
      </c>
    </row>
    <row r="3350" spans="1:8" x14ac:dyDescent="0.2">
      <c r="A3350" t="s">
        <v>6577</v>
      </c>
      <c r="B3350" t="str">
        <f t="array" ref="B3350">IF(SUM(--ISNUMBER(SEARCH(Honorific,A3350)))&gt;0,LEFT(A3350,FIND(" ",A3350)-1),"")</f>
        <v/>
      </c>
      <c r="C3350" t="str">
        <f t="shared" si="104"/>
        <v>Christina Robles</v>
      </c>
      <c r="D3350" t="str">
        <f t="array" ref="D3350">IF(SUM(--ISNUMBER(SEARCH(Credential,C3350)))&gt;0,TRIM(RIGHT(SUBSTITUTE(C3350," ",REPT(" ", 99)), 99)),"")</f>
        <v/>
      </c>
      <c r="E3350" t="str">
        <f t="shared" si="105"/>
        <v>Christina Robles</v>
      </c>
      <c r="F3350" t="s">
        <v>6577</v>
      </c>
      <c r="G3350" t="s">
        <v>20083</v>
      </c>
      <c r="H3350" t="s">
        <v>20523</v>
      </c>
    </row>
    <row r="3351" spans="1:8" x14ac:dyDescent="0.2">
      <c r="A3351" t="s">
        <v>6573</v>
      </c>
      <c r="B3351" t="str">
        <f t="array" ref="B3351">IF(SUM(--ISNUMBER(SEARCH(Honorific,A3351)))&gt;0,LEFT(A3351,FIND(" ",A3351)-1),"")</f>
        <v/>
      </c>
      <c r="C3351" t="str">
        <f t="shared" si="104"/>
        <v>Monica Dalton</v>
      </c>
      <c r="D3351" t="str">
        <f t="array" ref="D3351">IF(SUM(--ISNUMBER(SEARCH(Credential,C3351)))&gt;0,TRIM(RIGHT(SUBSTITUTE(C3351," ",REPT(" ", 99)), 99)),"")</f>
        <v/>
      </c>
      <c r="E3351" t="str">
        <f t="shared" si="105"/>
        <v>Monica Dalton</v>
      </c>
      <c r="F3351" t="s">
        <v>6573</v>
      </c>
      <c r="G3351" t="s">
        <v>20627</v>
      </c>
      <c r="H3351" t="s">
        <v>20345</v>
      </c>
    </row>
    <row r="3352" spans="1:8" x14ac:dyDescent="0.2">
      <c r="A3352" t="s">
        <v>6569</v>
      </c>
      <c r="B3352" t="str">
        <f t="array" ref="B3352">IF(SUM(--ISNUMBER(SEARCH(Honorific,A3352)))&gt;0,LEFT(A3352,FIND(" ",A3352)-1),"")</f>
        <v/>
      </c>
      <c r="C3352" t="str">
        <f t="shared" si="104"/>
        <v>Julie Howard</v>
      </c>
      <c r="D3352" t="str">
        <f t="array" ref="D3352">IF(SUM(--ISNUMBER(SEARCH(Credential,C3352)))&gt;0,TRIM(RIGHT(SUBSTITUTE(C3352," ",REPT(" ", 99)), 99)),"")</f>
        <v/>
      </c>
      <c r="E3352" t="str">
        <f t="shared" si="105"/>
        <v>Julie Howard</v>
      </c>
      <c r="F3352" t="s">
        <v>6569</v>
      </c>
      <c r="G3352" t="s">
        <v>20055</v>
      </c>
      <c r="H3352" t="s">
        <v>20711</v>
      </c>
    </row>
    <row r="3353" spans="1:8" x14ac:dyDescent="0.2">
      <c r="A3353" t="s">
        <v>6565</v>
      </c>
      <c r="B3353" t="str">
        <f t="array" ref="B3353">IF(SUM(--ISNUMBER(SEARCH(Honorific,A3353)))&gt;0,LEFT(A3353,FIND(" ",A3353)-1),"")</f>
        <v/>
      </c>
      <c r="C3353" t="str">
        <f t="shared" si="104"/>
        <v>Michelle Griffin</v>
      </c>
      <c r="D3353" t="str">
        <f t="array" ref="D3353">IF(SUM(--ISNUMBER(SEARCH(Credential,C3353)))&gt;0,TRIM(RIGHT(SUBSTITUTE(C3353," ",REPT(" ", 99)), 99)),"")</f>
        <v/>
      </c>
      <c r="E3353" t="str">
        <f t="shared" si="105"/>
        <v>Michelle Griffin</v>
      </c>
      <c r="F3353" t="s">
        <v>6565</v>
      </c>
      <c r="G3353" t="s">
        <v>19982</v>
      </c>
      <c r="H3353" t="s">
        <v>20401</v>
      </c>
    </row>
    <row r="3354" spans="1:8" x14ac:dyDescent="0.2">
      <c r="A3354" t="s">
        <v>6561</v>
      </c>
      <c r="B3354" t="str">
        <f t="array" ref="B3354">IF(SUM(--ISNUMBER(SEARCH(Honorific,A3354)))&gt;0,LEFT(A3354,FIND(" ",A3354)-1),"")</f>
        <v/>
      </c>
      <c r="C3354" t="str">
        <f t="shared" si="104"/>
        <v>Heather Juarez</v>
      </c>
      <c r="D3354" t="str">
        <f t="array" ref="D3354">IF(SUM(--ISNUMBER(SEARCH(Credential,C3354)))&gt;0,TRIM(RIGHT(SUBSTITUTE(C3354," ",REPT(" ", 99)), 99)),"")</f>
        <v/>
      </c>
      <c r="E3354" t="str">
        <f t="shared" si="105"/>
        <v>Heather Juarez</v>
      </c>
      <c r="F3354" t="s">
        <v>6561</v>
      </c>
      <c r="G3354" t="s">
        <v>20154</v>
      </c>
      <c r="H3354" t="s">
        <v>21245</v>
      </c>
    </row>
    <row r="3355" spans="1:8" x14ac:dyDescent="0.2">
      <c r="A3355" t="s">
        <v>6557</v>
      </c>
      <c r="B3355" t="str">
        <f t="array" ref="B3355">IF(SUM(--ISNUMBER(SEARCH(Honorific,A3355)))&gt;0,LEFT(A3355,FIND(" ",A3355)-1),"")</f>
        <v/>
      </c>
      <c r="C3355" t="str">
        <f t="shared" si="104"/>
        <v>Brooke Stevenson</v>
      </c>
      <c r="D3355" t="str">
        <f t="array" ref="D3355">IF(SUM(--ISNUMBER(SEARCH(Credential,C3355)))&gt;0,TRIM(RIGHT(SUBSTITUTE(C3355," ",REPT(" ", 99)), 99)),"")</f>
        <v/>
      </c>
      <c r="E3355" t="str">
        <f t="shared" si="105"/>
        <v>Brooke Stevenson</v>
      </c>
      <c r="F3355" t="s">
        <v>6557</v>
      </c>
      <c r="G3355" t="s">
        <v>20767</v>
      </c>
      <c r="H3355" t="s">
        <v>20014</v>
      </c>
    </row>
    <row r="3356" spans="1:8" x14ac:dyDescent="0.2">
      <c r="A3356" t="s">
        <v>6553</v>
      </c>
      <c r="B3356" t="str">
        <f t="array" ref="B3356">IF(SUM(--ISNUMBER(SEARCH(Honorific,A3356)))&gt;0,LEFT(A3356,FIND(" ",A3356)-1),"")</f>
        <v/>
      </c>
      <c r="C3356" t="str">
        <f t="shared" si="104"/>
        <v>Jacob Flores</v>
      </c>
      <c r="D3356" t="str">
        <f t="array" ref="D3356">IF(SUM(--ISNUMBER(SEARCH(Credential,C3356)))&gt;0,TRIM(RIGHT(SUBSTITUTE(C3356," ",REPT(" ", 99)), 99)),"")</f>
        <v/>
      </c>
      <c r="E3356" t="str">
        <f t="shared" si="105"/>
        <v>Jacob Flores</v>
      </c>
      <c r="F3356" t="s">
        <v>6553</v>
      </c>
      <c r="G3356" t="s">
        <v>20126</v>
      </c>
      <c r="H3356" t="s">
        <v>20119</v>
      </c>
    </row>
    <row r="3357" spans="1:8" x14ac:dyDescent="0.2">
      <c r="A3357" t="s">
        <v>6549</v>
      </c>
      <c r="B3357" t="str">
        <f t="array" ref="B3357">IF(SUM(--ISNUMBER(SEARCH(Honorific,A3357)))&gt;0,LEFT(A3357,FIND(" ",A3357)-1),"")</f>
        <v/>
      </c>
      <c r="C3357" t="str">
        <f t="shared" si="104"/>
        <v>Christopher Harper</v>
      </c>
      <c r="D3357" t="str">
        <f t="array" ref="D3357">IF(SUM(--ISNUMBER(SEARCH(Credential,C3357)))&gt;0,TRIM(RIGHT(SUBSTITUTE(C3357," ",REPT(" ", 99)), 99)),"")</f>
        <v/>
      </c>
      <c r="E3357" t="str">
        <f t="shared" si="105"/>
        <v>Christopher Harper</v>
      </c>
      <c r="F3357" t="s">
        <v>6549</v>
      </c>
      <c r="G3357" t="s">
        <v>20097</v>
      </c>
      <c r="H3357" t="s">
        <v>20452</v>
      </c>
    </row>
    <row r="3358" spans="1:8" x14ac:dyDescent="0.2">
      <c r="A3358" t="s">
        <v>6545</v>
      </c>
      <c r="B3358" t="str">
        <f t="array" ref="B3358">IF(SUM(--ISNUMBER(SEARCH(Honorific,A3358)))&gt;0,LEFT(A3358,FIND(" ",A3358)-1),"")</f>
        <v/>
      </c>
      <c r="C3358" t="str">
        <f t="shared" si="104"/>
        <v>Janice Guzman</v>
      </c>
      <c r="D3358" t="str">
        <f t="array" ref="D3358">IF(SUM(--ISNUMBER(SEARCH(Credential,C3358)))&gt;0,TRIM(RIGHT(SUBSTITUTE(C3358," ",REPT(" ", 99)), 99)),"")</f>
        <v/>
      </c>
      <c r="E3358" t="str">
        <f t="shared" si="105"/>
        <v>Janice Guzman</v>
      </c>
      <c r="F3358" t="s">
        <v>6545</v>
      </c>
      <c r="G3358" t="s">
        <v>21258</v>
      </c>
      <c r="H3358" t="s">
        <v>21128</v>
      </c>
    </row>
    <row r="3359" spans="1:8" x14ac:dyDescent="0.2">
      <c r="A3359" t="s">
        <v>6541</v>
      </c>
      <c r="B3359" t="str">
        <f t="array" ref="B3359">IF(SUM(--ISNUMBER(SEARCH(Honorific,A3359)))&gt;0,LEFT(A3359,FIND(" ",A3359)-1),"")</f>
        <v/>
      </c>
      <c r="C3359" t="str">
        <f t="shared" si="104"/>
        <v>Destiny Harris</v>
      </c>
      <c r="D3359" t="str">
        <f t="array" ref="D3359">IF(SUM(--ISNUMBER(SEARCH(Credential,C3359)))&gt;0,TRIM(RIGHT(SUBSTITUTE(C3359," ",REPT(" ", 99)), 99)),"")</f>
        <v/>
      </c>
      <c r="E3359" t="str">
        <f t="shared" si="105"/>
        <v>Destiny Harris</v>
      </c>
      <c r="F3359" t="s">
        <v>6541</v>
      </c>
      <c r="G3359" t="s">
        <v>20728</v>
      </c>
      <c r="H3359" t="s">
        <v>20322</v>
      </c>
    </row>
    <row r="3360" spans="1:8" x14ac:dyDescent="0.2">
      <c r="A3360" t="s">
        <v>6537</v>
      </c>
      <c r="B3360" t="str">
        <f t="array" ref="B3360">IF(SUM(--ISNUMBER(SEARCH(Honorific,A3360)))&gt;0,LEFT(A3360,FIND(" ",A3360)-1),"")</f>
        <v/>
      </c>
      <c r="C3360" t="str">
        <f t="shared" si="104"/>
        <v>Troy Spencer</v>
      </c>
      <c r="D3360" t="str">
        <f t="array" ref="D3360">IF(SUM(--ISNUMBER(SEARCH(Credential,C3360)))&gt;0,TRIM(RIGHT(SUBSTITUTE(C3360," ",REPT(" ", 99)), 99)),"")</f>
        <v/>
      </c>
      <c r="E3360" t="str">
        <f t="shared" si="105"/>
        <v>Troy Spencer</v>
      </c>
      <c r="F3360" t="s">
        <v>6537</v>
      </c>
      <c r="G3360" t="s">
        <v>20498</v>
      </c>
      <c r="H3360" t="s">
        <v>20380</v>
      </c>
    </row>
    <row r="3361" spans="1:8" x14ac:dyDescent="0.2">
      <c r="A3361" t="s">
        <v>6533</v>
      </c>
      <c r="B3361" t="str">
        <f t="array" ref="B3361">IF(SUM(--ISNUMBER(SEARCH(Honorific,A3361)))&gt;0,LEFT(A3361,FIND(" ",A3361)-1),"")</f>
        <v/>
      </c>
      <c r="C3361" t="str">
        <f t="shared" si="104"/>
        <v>Keith Sweeney</v>
      </c>
      <c r="D3361" t="str">
        <f t="array" ref="D3361">IF(SUM(--ISNUMBER(SEARCH(Credential,C3361)))&gt;0,TRIM(RIGHT(SUBSTITUTE(C3361," ",REPT(" ", 99)), 99)),"")</f>
        <v/>
      </c>
      <c r="E3361" t="str">
        <f t="shared" si="105"/>
        <v>Keith Sweeney</v>
      </c>
      <c r="F3361" t="s">
        <v>6533</v>
      </c>
      <c r="G3361" t="s">
        <v>20204</v>
      </c>
      <c r="H3361" t="s">
        <v>20989</v>
      </c>
    </row>
    <row r="3362" spans="1:8" x14ac:dyDescent="0.2">
      <c r="A3362" t="s">
        <v>6529</v>
      </c>
      <c r="B3362" t="str">
        <f t="array" ref="B3362">IF(SUM(--ISNUMBER(SEARCH(Honorific,A3362)))&gt;0,LEFT(A3362,FIND(" ",A3362)-1),"")</f>
        <v/>
      </c>
      <c r="C3362" t="str">
        <f t="shared" si="104"/>
        <v>Michelle Thomas</v>
      </c>
      <c r="D3362" t="str">
        <f t="array" ref="D3362">IF(SUM(--ISNUMBER(SEARCH(Credential,C3362)))&gt;0,TRIM(RIGHT(SUBSTITUTE(C3362," ",REPT(" ", 99)), 99)),"")</f>
        <v/>
      </c>
      <c r="E3362" t="str">
        <f t="shared" si="105"/>
        <v>Michelle Thomas</v>
      </c>
      <c r="F3362" t="s">
        <v>6529</v>
      </c>
      <c r="G3362" t="s">
        <v>19982</v>
      </c>
      <c r="H3362" t="s">
        <v>20038</v>
      </c>
    </row>
    <row r="3363" spans="1:8" x14ac:dyDescent="0.2">
      <c r="A3363" t="s">
        <v>6525</v>
      </c>
      <c r="B3363" t="str">
        <f t="array" ref="B3363">IF(SUM(--ISNUMBER(SEARCH(Honorific,A3363)))&gt;0,LEFT(A3363,FIND(" ",A3363)-1),"")</f>
        <v/>
      </c>
      <c r="C3363" t="str">
        <f t="shared" si="104"/>
        <v>Oscar Bridges</v>
      </c>
      <c r="D3363" t="str">
        <f t="array" ref="D3363">IF(SUM(--ISNUMBER(SEARCH(Credential,C3363)))&gt;0,TRIM(RIGHT(SUBSTITUTE(C3363," ",REPT(" ", 99)), 99)),"")</f>
        <v/>
      </c>
      <c r="E3363" t="str">
        <f t="shared" si="105"/>
        <v>Oscar Bridges</v>
      </c>
      <c r="F3363" t="s">
        <v>6525</v>
      </c>
      <c r="G3363" t="s">
        <v>20609</v>
      </c>
      <c r="H3363" t="s">
        <v>21272</v>
      </c>
    </row>
    <row r="3364" spans="1:8" x14ac:dyDescent="0.2">
      <c r="A3364" t="s">
        <v>6521</v>
      </c>
      <c r="B3364" t="str">
        <f t="array" ref="B3364">IF(SUM(--ISNUMBER(SEARCH(Honorific,A3364)))&gt;0,LEFT(A3364,FIND(" ",A3364)-1),"")</f>
        <v/>
      </c>
      <c r="C3364" t="str">
        <f t="shared" si="104"/>
        <v>Michael Clarke</v>
      </c>
      <c r="D3364" t="str">
        <f t="array" ref="D3364">IF(SUM(--ISNUMBER(SEARCH(Credential,C3364)))&gt;0,TRIM(RIGHT(SUBSTITUTE(C3364," ",REPT(" ", 99)), 99)),"")</f>
        <v/>
      </c>
      <c r="E3364" t="str">
        <f t="shared" si="105"/>
        <v>Michael Clarke</v>
      </c>
      <c r="F3364" t="s">
        <v>6521</v>
      </c>
      <c r="G3364" t="s">
        <v>19990</v>
      </c>
      <c r="H3364" t="s">
        <v>21090</v>
      </c>
    </row>
    <row r="3365" spans="1:8" x14ac:dyDescent="0.2">
      <c r="A3365" t="s">
        <v>6517</v>
      </c>
      <c r="B3365" t="str">
        <f t="array" ref="B3365">IF(SUM(--ISNUMBER(SEARCH(Honorific,A3365)))&gt;0,LEFT(A3365,FIND(" ",A3365)-1),"")</f>
        <v/>
      </c>
      <c r="C3365" t="str">
        <f t="shared" si="104"/>
        <v>Amanda Edwards</v>
      </c>
      <c r="D3365" t="str">
        <f t="array" ref="D3365">IF(SUM(--ISNUMBER(SEARCH(Credential,C3365)))&gt;0,TRIM(RIGHT(SUBSTITUTE(C3365," ",REPT(" ", 99)), 99)),"")</f>
        <v/>
      </c>
      <c r="E3365" t="str">
        <f t="shared" si="105"/>
        <v>Amanda Edwards</v>
      </c>
      <c r="F3365" t="s">
        <v>6517</v>
      </c>
      <c r="G3365" t="s">
        <v>20041</v>
      </c>
      <c r="H3365" t="s">
        <v>20153</v>
      </c>
    </row>
    <row r="3366" spans="1:8" x14ac:dyDescent="0.2">
      <c r="A3366" t="s">
        <v>6513</v>
      </c>
      <c r="B3366" t="str">
        <f t="array" ref="B3366">IF(SUM(--ISNUMBER(SEARCH(Honorific,A3366)))&gt;0,LEFT(A3366,FIND(" ",A3366)-1),"")</f>
        <v/>
      </c>
      <c r="C3366" t="str">
        <f t="shared" si="104"/>
        <v>Alison Rowe</v>
      </c>
      <c r="D3366" t="str">
        <f t="array" ref="D3366">IF(SUM(--ISNUMBER(SEARCH(Credential,C3366)))&gt;0,TRIM(RIGHT(SUBSTITUTE(C3366," ",REPT(" ", 99)), 99)),"")</f>
        <v/>
      </c>
      <c r="E3366" t="str">
        <f t="shared" si="105"/>
        <v>Alison Rowe</v>
      </c>
      <c r="F3366" t="s">
        <v>6513</v>
      </c>
      <c r="G3366" t="s">
        <v>21273</v>
      </c>
      <c r="H3366" t="s">
        <v>20731</v>
      </c>
    </row>
    <row r="3367" spans="1:8" x14ac:dyDescent="0.2">
      <c r="A3367" t="s">
        <v>6509</v>
      </c>
      <c r="B3367" t="str">
        <f t="array" ref="B3367">IF(SUM(--ISNUMBER(SEARCH(Honorific,A3367)))&gt;0,LEFT(A3367,FIND(" ",A3367)-1),"")</f>
        <v/>
      </c>
      <c r="C3367" t="str">
        <f t="shared" si="104"/>
        <v>Terry Jackson</v>
      </c>
      <c r="D3367" t="str">
        <f t="array" ref="D3367">IF(SUM(--ISNUMBER(SEARCH(Credential,C3367)))&gt;0,TRIM(RIGHT(SUBSTITUTE(C3367," ",REPT(" ", 99)), 99)),"")</f>
        <v/>
      </c>
      <c r="E3367" t="str">
        <f t="shared" si="105"/>
        <v>Terry Jackson</v>
      </c>
      <c r="F3367" t="s">
        <v>6509</v>
      </c>
      <c r="G3367" t="s">
        <v>20155</v>
      </c>
      <c r="H3367" t="s">
        <v>20002</v>
      </c>
    </row>
    <row r="3368" spans="1:8" x14ac:dyDescent="0.2">
      <c r="A3368" t="s">
        <v>6505</v>
      </c>
      <c r="B3368" t="str">
        <f t="array" ref="B3368">IF(SUM(--ISNUMBER(SEARCH(Honorific,A3368)))&gt;0,LEFT(A3368,FIND(" ",A3368)-1),"")</f>
        <v/>
      </c>
      <c r="C3368" t="str">
        <f t="shared" si="104"/>
        <v>Lisa Robinson</v>
      </c>
      <c r="D3368" t="str">
        <f t="array" ref="D3368">IF(SUM(--ISNUMBER(SEARCH(Credential,C3368)))&gt;0,TRIM(RIGHT(SUBSTITUTE(C3368," ",REPT(" ", 99)), 99)),"")</f>
        <v/>
      </c>
      <c r="E3368" t="str">
        <f t="shared" si="105"/>
        <v>Lisa Robinson</v>
      </c>
      <c r="F3368" t="s">
        <v>6505</v>
      </c>
      <c r="G3368" t="s">
        <v>20024</v>
      </c>
      <c r="H3368" t="s">
        <v>20413</v>
      </c>
    </row>
    <row r="3369" spans="1:8" x14ac:dyDescent="0.2">
      <c r="A3369" t="s">
        <v>6501</v>
      </c>
      <c r="B3369" t="str">
        <f t="array" ref="B3369">IF(SUM(--ISNUMBER(SEARCH(Honorific,A3369)))&gt;0,LEFT(A3369,FIND(" ",A3369)-1),"")</f>
        <v/>
      </c>
      <c r="C3369" t="str">
        <f t="shared" si="104"/>
        <v>Benjamin Blake</v>
      </c>
      <c r="D3369" t="str">
        <f t="array" ref="D3369">IF(SUM(--ISNUMBER(SEARCH(Credential,C3369)))&gt;0,TRIM(RIGHT(SUBSTITUTE(C3369," ",REPT(" ", 99)), 99)),"")</f>
        <v/>
      </c>
      <c r="E3369" t="str">
        <f t="shared" si="105"/>
        <v>Benjamin Blake</v>
      </c>
      <c r="F3369" t="s">
        <v>6501</v>
      </c>
      <c r="G3369" t="s">
        <v>20222</v>
      </c>
      <c r="H3369" t="s">
        <v>20105</v>
      </c>
    </row>
    <row r="3370" spans="1:8" x14ac:dyDescent="0.2">
      <c r="A3370" t="s">
        <v>6497</v>
      </c>
      <c r="B3370" t="str">
        <f t="array" ref="B3370">IF(SUM(--ISNUMBER(SEARCH(Honorific,A3370)))&gt;0,LEFT(A3370,FIND(" ",A3370)-1),"")</f>
        <v/>
      </c>
      <c r="C3370" t="str">
        <f t="shared" si="104"/>
        <v>Devin Ferguson</v>
      </c>
      <c r="D3370" t="str">
        <f t="array" ref="D3370">IF(SUM(--ISNUMBER(SEARCH(Credential,C3370)))&gt;0,TRIM(RIGHT(SUBSTITUTE(C3370," ",REPT(" ", 99)), 99)),"")</f>
        <v/>
      </c>
      <c r="E3370" t="str">
        <f t="shared" si="105"/>
        <v>Devin Ferguson</v>
      </c>
      <c r="F3370" t="s">
        <v>6497</v>
      </c>
      <c r="G3370" t="s">
        <v>20840</v>
      </c>
      <c r="H3370" t="s">
        <v>20934</v>
      </c>
    </row>
    <row r="3371" spans="1:8" x14ac:dyDescent="0.2">
      <c r="A3371" t="s">
        <v>6493</v>
      </c>
      <c r="B3371" t="str">
        <f t="array" ref="B3371">IF(SUM(--ISNUMBER(SEARCH(Honorific,A3371)))&gt;0,LEFT(A3371,FIND(" ",A3371)-1),"")</f>
        <v/>
      </c>
      <c r="C3371" t="str">
        <f t="shared" si="104"/>
        <v>Cindy Beck</v>
      </c>
      <c r="D3371" t="str">
        <f t="array" ref="D3371">IF(SUM(--ISNUMBER(SEARCH(Credential,C3371)))&gt;0,TRIM(RIGHT(SUBSTITUTE(C3371," ",REPT(" ", 99)), 99)),"")</f>
        <v/>
      </c>
      <c r="E3371" t="str">
        <f t="shared" si="105"/>
        <v>Cindy Beck</v>
      </c>
      <c r="F3371" t="s">
        <v>6493</v>
      </c>
      <c r="G3371" t="s">
        <v>20732</v>
      </c>
      <c r="H3371" t="s">
        <v>20702</v>
      </c>
    </row>
    <row r="3372" spans="1:8" x14ac:dyDescent="0.2">
      <c r="A3372" t="s">
        <v>6489</v>
      </c>
      <c r="B3372" t="str">
        <f t="array" ref="B3372">IF(SUM(--ISNUMBER(SEARCH(Honorific,A3372)))&gt;0,LEFT(A3372,FIND(" ",A3372)-1),"")</f>
        <v/>
      </c>
      <c r="C3372" t="str">
        <f t="shared" si="104"/>
        <v>Stacy Soto</v>
      </c>
      <c r="D3372" t="str">
        <f t="array" ref="D3372">IF(SUM(--ISNUMBER(SEARCH(Credential,C3372)))&gt;0,TRIM(RIGHT(SUBSTITUTE(C3372," ",REPT(" ", 99)), 99)),"")</f>
        <v/>
      </c>
      <c r="E3372" t="str">
        <f t="shared" si="105"/>
        <v>Stacy Soto</v>
      </c>
      <c r="F3372" t="s">
        <v>6489</v>
      </c>
      <c r="G3372" t="s">
        <v>20879</v>
      </c>
      <c r="H3372" t="s">
        <v>20181</v>
      </c>
    </row>
    <row r="3373" spans="1:8" x14ac:dyDescent="0.2">
      <c r="A3373" t="s">
        <v>6485</v>
      </c>
      <c r="B3373" t="str">
        <f t="array" ref="B3373">IF(SUM(--ISNUMBER(SEARCH(Honorific,A3373)))&gt;0,LEFT(A3373,FIND(" ",A3373)-1),"")</f>
        <v/>
      </c>
      <c r="C3373" t="str">
        <f t="shared" si="104"/>
        <v>Thomas Bond</v>
      </c>
      <c r="D3373" t="str">
        <f t="array" ref="D3373">IF(SUM(--ISNUMBER(SEARCH(Credential,C3373)))&gt;0,TRIM(RIGHT(SUBSTITUTE(C3373," ",REPT(" ", 99)), 99)),"")</f>
        <v/>
      </c>
      <c r="E3373" t="str">
        <f t="shared" si="105"/>
        <v>Thomas Bond</v>
      </c>
      <c r="F3373" t="s">
        <v>6485</v>
      </c>
      <c r="G3373" t="s">
        <v>20038</v>
      </c>
      <c r="H3373" t="s">
        <v>21274</v>
      </c>
    </row>
    <row r="3374" spans="1:8" x14ac:dyDescent="0.2">
      <c r="A3374" t="s">
        <v>6481</v>
      </c>
      <c r="B3374" t="str">
        <f t="array" ref="B3374">IF(SUM(--ISNUMBER(SEARCH(Honorific,A3374)))&gt;0,LEFT(A3374,FIND(" ",A3374)-1),"")</f>
        <v/>
      </c>
      <c r="C3374" t="str">
        <f t="shared" si="104"/>
        <v>Jamie Roberts</v>
      </c>
      <c r="D3374" t="str">
        <f t="array" ref="D3374">IF(SUM(--ISNUMBER(SEARCH(Credential,C3374)))&gt;0,TRIM(RIGHT(SUBSTITUTE(C3374," ",REPT(" ", 99)), 99)),"")</f>
        <v/>
      </c>
      <c r="E3374" t="str">
        <f t="shared" si="105"/>
        <v>Jamie Roberts</v>
      </c>
      <c r="F3374" t="s">
        <v>6481</v>
      </c>
      <c r="G3374" t="s">
        <v>20101</v>
      </c>
      <c r="H3374" t="s">
        <v>20072</v>
      </c>
    </row>
    <row r="3375" spans="1:8" x14ac:dyDescent="0.2">
      <c r="A3375" t="s">
        <v>6477</v>
      </c>
      <c r="B3375" t="str">
        <f t="array" ref="B3375">IF(SUM(--ISNUMBER(SEARCH(Honorific,A3375)))&gt;0,LEFT(A3375,FIND(" ",A3375)-1),"")</f>
        <v>Ms.</v>
      </c>
      <c r="C3375" t="str">
        <f t="shared" si="104"/>
        <v>Sydney Daniels DVM</v>
      </c>
      <c r="D3375" t="str">
        <f t="array" ref="D3375">IF(SUM(--ISNUMBER(SEARCH(Credential,C3375)))&gt;0,TRIM(RIGHT(SUBSTITUTE(C3375," ",REPT(" ", 99)), 99)),"")</f>
        <v>DVM</v>
      </c>
      <c r="E3375" t="str">
        <f t="shared" si="105"/>
        <v xml:space="preserve">Sydney Daniels </v>
      </c>
      <c r="F3375" t="s">
        <v>19918</v>
      </c>
      <c r="G3375" t="s">
        <v>20678</v>
      </c>
      <c r="H3375" t="s">
        <v>21050</v>
      </c>
    </row>
    <row r="3376" spans="1:8" x14ac:dyDescent="0.2">
      <c r="A3376" t="s">
        <v>6473</v>
      </c>
      <c r="B3376" t="str">
        <f t="array" ref="B3376">IF(SUM(--ISNUMBER(SEARCH(Honorific,A3376)))&gt;0,LEFT(A3376,FIND(" ",A3376)-1),"")</f>
        <v/>
      </c>
      <c r="C3376" t="str">
        <f t="shared" si="104"/>
        <v>Jordan Jones</v>
      </c>
      <c r="D3376" t="str">
        <f t="array" ref="D3376">IF(SUM(--ISNUMBER(SEARCH(Credential,C3376)))&gt;0,TRIM(RIGHT(SUBSTITUTE(C3376," ",REPT(" ", 99)), 99)),"")</f>
        <v/>
      </c>
      <c r="E3376" t="str">
        <f t="shared" si="105"/>
        <v>Jordan Jones</v>
      </c>
      <c r="F3376" t="s">
        <v>6473</v>
      </c>
      <c r="G3376" t="s">
        <v>20043</v>
      </c>
      <c r="H3376" t="s">
        <v>20025</v>
      </c>
    </row>
    <row r="3377" spans="1:8" x14ac:dyDescent="0.2">
      <c r="A3377" t="s">
        <v>6469</v>
      </c>
      <c r="B3377" t="str">
        <f t="array" ref="B3377">IF(SUM(--ISNUMBER(SEARCH(Honorific,A3377)))&gt;0,LEFT(A3377,FIND(" ",A3377)-1),"")</f>
        <v/>
      </c>
      <c r="C3377" t="str">
        <f t="shared" si="104"/>
        <v>Angel Cervantes</v>
      </c>
      <c r="D3377" t="str">
        <f t="array" ref="D3377">IF(SUM(--ISNUMBER(SEARCH(Credential,C3377)))&gt;0,TRIM(RIGHT(SUBSTITUTE(C3377," ",REPT(" ", 99)), 99)),"")</f>
        <v/>
      </c>
      <c r="E3377" t="str">
        <f t="shared" si="105"/>
        <v>Angel Cervantes</v>
      </c>
      <c r="F3377" t="s">
        <v>6469</v>
      </c>
      <c r="G3377" t="s">
        <v>21275</v>
      </c>
      <c r="H3377" t="s">
        <v>20514</v>
      </c>
    </row>
    <row r="3378" spans="1:8" x14ac:dyDescent="0.2">
      <c r="A3378" t="s">
        <v>6465</v>
      </c>
      <c r="B3378" t="str">
        <f t="array" ref="B3378">IF(SUM(--ISNUMBER(SEARCH(Honorific,A3378)))&gt;0,LEFT(A3378,FIND(" ",A3378)-1),"")</f>
        <v/>
      </c>
      <c r="C3378" t="str">
        <f t="shared" si="104"/>
        <v>Kathleen Hicks</v>
      </c>
      <c r="D3378" t="str">
        <f t="array" ref="D3378">IF(SUM(--ISNUMBER(SEARCH(Credential,C3378)))&gt;0,TRIM(RIGHT(SUBSTITUTE(C3378," ",REPT(" ", 99)), 99)),"")</f>
        <v/>
      </c>
      <c r="E3378" t="str">
        <f t="shared" si="105"/>
        <v>Kathleen Hicks</v>
      </c>
      <c r="F3378" t="s">
        <v>6465</v>
      </c>
      <c r="G3378" t="s">
        <v>20277</v>
      </c>
      <c r="H3378" t="s">
        <v>20611</v>
      </c>
    </row>
    <row r="3379" spans="1:8" x14ac:dyDescent="0.2">
      <c r="A3379" t="s">
        <v>6461</v>
      </c>
      <c r="B3379" t="str">
        <f t="array" ref="B3379">IF(SUM(--ISNUMBER(SEARCH(Honorific,A3379)))&gt;0,LEFT(A3379,FIND(" ",A3379)-1),"")</f>
        <v/>
      </c>
      <c r="C3379" t="str">
        <f t="shared" si="104"/>
        <v>Robert Marquez</v>
      </c>
      <c r="D3379" t="str">
        <f t="array" ref="D3379">IF(SUM(--ISNUMBER(SEARCH(Credential,C3379)))&gt;0,TRIM(RIGHT(SUBSTITUTE(C3379," ",REPT(" ", 99)), 99)),"")</f>
        <v/>
      </c>
      <c r="E3379" t="str">
        <f t="shared" si="105"/>
        <v>Robert Marquez</v>
      </c>
      <c r="F3379" t="s">
        <v>6461</v>
      </c>
      <c r="G3379" t="s">
        <v>20208</v>
      </c>
      <c r="H3379" t="s">
        <v>21276</v>
      </c>
    </row>
    <row r="3380" spans="1:8" x14ac:dyDescent="0.2">
      <c r="A3380" t="s">
        <v>6457</v>
      </c>
      <c r="B3380" t="str">
        <f t="array" ref="B3380">IF(SUM(--ISNUMBER(SEARCH(Honorific,A3380)))&gt;0,LEFT(A3380,FIND(" ",A3380)-1),"")</f>
        <v/>
      </c>
      <c r="C3380" t="str">
        <f t="shared" si="104"/>
        <v>John Sanchez DDS</v>
      </c>
      <c r="D3380" t="str">
        <f t="array" ref="D3380">IF(SUM(--ISNUMBER(SEARCH(Credential,C3380)))&gt;0,TRIM(RIGHT(SUBSTITUTE(C3380," ",REPT(" ", 99)), 99)),"")</f>
        <v>DDS</v>
      </c>
      <c r="E3380" t="str">
        <f t="shared" si="105"/>
        <v xml:space="preserve">John Sanchez </v>
      </c>
      <c r="F3380" t="s">
        <v>19919</v>
      </c>
      <c r="G3380" t="s">
        <v>20075</v>
      </c>
      <c r="H3380" t="s">
        <v>20440</v>
      </c>
    </row>
    <row r="3381" spans="1:8" x14ac:dyDescent="0.2">
      <c r="A3381" t="s">
        <v>6453</v>
      </c>
      <c r="B3381" t="str">
        <f t="array" ref="B3381">IF(SUM(--ISNUMBER(SEARCH(Honorific,A3381)))&gt;0,LEFT(A3381,FIND(" ",A3381)-1),"")</f>
        <v/>
      </c>
      <c r="C3381" t="str">
        <f t="shared" si="104"/>
        <v>Chad Ward</v>
      </c>
      <c r="D3381" t="str">
        <f t="array" ref="D3381">IF(SUM(--ISNUMBER(SEARCH(Credential,C3381)))&gt;0,TRIM(RIGHT(SUBSTITUTE(C3381," ",REPT(" ", 99)), 99)),"")</f>
        <v/>
      </c>
      <c r="E3381" t="str">
        <f t="shared" si="105"/>
        <v>Chad Ward</v>
      </c>
      <c r="F3381" t="s">
        <v>6453</v>
      </c>
      <c r="G3381" t="s">
        <v>20343</v>
      </c>
      <c r="H3381" t="s">
        <v>20689</v>
      </c>
    </row>
    <row r="3382" spans="1:8" x14ac:dyDescent="0.2">
      <c r="A3382" t="s">
        <v>4814</v>
      </c>
      <c r="B3382" t="str">
        <f t="array" ref="B3382">IF(SUM(--ISNUMBER(SEARCH(Honorific,A3382)))&gt;0,LEFT(A3382,FIND(" ",A3382)-1),"")</f>
        <v/>
      </c>
      <c r="C3382" t="str">
        <f t="shared" si="104"/>
        <v>Michelle Jones</v>
      </c>
      <c r="D3382" t="str">
        <f t="array" ref="D3382">IF(SUM(--ISNUMBER(SEARCH(Credential,C3382)))&gt;0,TRIM(RIGHT(SUBSTITUTE(C3382," ",REPT(" ", 99)), 99)),"")</f>
        <v/>
      </c>
      <c r="E3382" t="str">
        <f t="shared" si="105"/>
        <v>Michelle Jones</v>
      </c>
      <c r="F3382" t="s">
        <v>4814</v>
      </c>
      <c r="G3382" t="s">
        <v>19982</v>
      </c>
      <c r="H3382" t="s">
        <v>20025</v>
      </c>
    </row>
    <row r="3383" spans="1:8" x14ac:dyDescent="0.2">
      <c r="A3383" t="s">
        <v>6446</v>
      </c>
      <c r="B3383" t="str">
        <f t="array" ref="B3383">IF(SUM(--ISNUMBER(SEARCH(Honorific,A3383)))&gt;0,LEFT(A3383,FIND(" ",A3383)-1),"")</f>
        <v/>
      </c>
      <c r="C3383" t="str">
        <f t="shared" si="104"/>
        <v>Allen Kennedy</v>
      </c>
      <c r="D3383" t="str">
        <f t="array" ref="D3383">IF(SUM(--ISNUMBER(SEARCH(Credential,C3383)))&gt;0,TRIM(RIGHT(SUBSTITUTE(C3383," ",REPT(" ", 99)), 99)),"")</f>
        <v/>
      </c>
      <c r="E3383" t="str">
        <f t="shared" si="105"/>
        <v>Allen Kennedy</v>
      </c>
      <c r="F3383" t="s">
        <v>6446</v>
      </c>
      <c r="G3383" t="s">
        <v>20141</v>
      </c>
      <c r="H3383" t="s">
        <v>20615</v>
      </c>
    </row>
    <row r="3384" spans="1:8" x14ac:dyDescent="0.2">
      <c r="A3384" t="s">
        <v>6442</v>
      </c>
      <c r="B3384" t="str">
        <f t="array" ref="B3384">IF(SUM(--ISNUMBER(SEARCH(Honorific,A3384)))&gt;0,LEFT(A3384,FIND(" ",A3384)-1),"")</f>
        <v/>
      </c>
      <c r="C3384" t="str">
        <f t="shared" si="104"/>
        <v>Mark Berry</v>
      </c>
      <c r="D3384" t="str">
        <f t="array" ref="D3384">IF(SUM(--ISNUMBER(SEARCH(Credential,C3384)))&gt;0,TRIM(RIGHT(SUBSTITUTE(C3384," ",REPT(" ", 99)), 99)),"")</f>
        <v/>
      </c>
      <c r="E3384" t="str">
        <f t="shared" si="105"/>
        <v>Mark Berry</v>
      </c>
      <c r="F3384" t="s">
        <v>6442</v>
      </c>
      <c r="G3384" t="s">
        <v>20146</v>
      </c>
      <c r="H3384" t="s">
        <v>20771</v>
      </c>
    </row>
    <row r="3385" spans="1:8" x14ac:dyDescent="0.2">
      <c r="A3385" t="s">
        <v>6438</v>
      </c>
      <c r="B3385" t="str">
        <f t="array" ref="B3385">IF(SUM(--ISNUMBER(SEARCH(Honorific,A3385)))&gt;0,LEFT(A3385,FIND(" ",A3385)-1),"")</f>
        <v/>
      </c>
      <c r="C3385" t="str">
        <f t="shared" si="104"/>
        <v>Patricia Reilly</v>
      </c>
      <c r="D3385" t="str">
        <f t="array" ref="D3385">IF(SUM(--ISNUMBER(SEARCH(Credential,C3385)))&gt;0,TRIM(RIGHT(SUBSTITUTE(C3385," ",REPT(" ", 99)), 99)),"")</f>
        <v/>
      </c>
      <c r="E3385" t="str">
        <f t="shared" si="105"/>
        <v>Patricia Reilly</v>
      </c>
      <c r="F3385" t="s">
        <v>6438</v>
      </c>
      <c r="G3385" t="s">
        <v>20465</v>
      </c>
      <c r="H3385" t="s">
        <v>21277</v>
      </c>
    </row>
    <row r="3386" spans="1:8" x14ac:dyDescent="0.2">
      <c r="A3386" t="s">
        <v>6434</v>
      </c>
      <c r="B3386" t="str">
        <f t="array" ref="B3386">IF(SUM(--ISNUMBER(SEARCH(Honorific,A3386)))&gt;0,LEFT(A3386,FIND(" ",A3386)-1),"")</f>
        <v/>
      </c>
      <c r="C3386" t="str">
        <f t="shared" si="104"/>
        <v>Kristen Carter</v>
      </c>
      <c r="D3386" t="str">
        <f t="array" ref="D3386">IF(SUM(--ISNUMBER(SEARCH(Credential,C3386)))&gt;0,TRIM(RIGHT(SUBSTITUTE(C3386," ",REPT(" ", 99)), 99)),"")</f>
        <v/>
      </c>
      <c r="E3386" t="str">
        <f t="shared" si="105"/>
        <v>Kristen Carter</v>
      </c>
      <c r="F3386" t="s">
        <v>6434</v>
      </c>
      <c r="G3386" t="s">
        <v>20093</v>
      </c>
      <c r="H3386" t="s">
        <v>20354</v>
      </c>
    </row>
    <row r="3387" spans="1:8" x14ac:dyDescent="0.2">
      <c r="A3387" t="s">
        <v>6430</v>
      </c>
      <c r="B3387" t="str">
        <f t="array" ref="B3387">IF(SUM(--ISNUMBER(SEARCH(Honorific,A3387)))&gt;0,LEFT(A3387,FIND(" ",A3387)-1),"")</f>
        <v/>
      </c>
      <c r="C3387" t="str">
        <f t="shared" si="104"/>
        <v>Jennifer Nelson</v>
      </c>
      <c r="D3387" t="str">
        <f t="array" ref="D3387">IF(SUM(--ISNUMBER(SEARCH(Credential,C3387)))&gt;0,TRIM(RIGHT(SUBSTITUTE(C3387," ",REPT(" ", 99)), 99)),"")</f>
        <v/>
      </c>
      <c r="E3387" t="str">
        <f t="shared" si="105"/>
        <v>Jennifer Nelson</v>
      </c>
      <c r="F3387" t="s">
        <v>6430</v>
      </c>
      <c r="G3387" t="s">
        <v>20009</v>
      </c>
      <c r="H3387" t="s">
        <v>20673</v>
      </c>
    </row>
    <row r="3388" spans="1:8" x14ac:dyDescent="0.2">
      <c r="A3388" t="s">
        <v>6426</v>
      </c>
      <c r="B3388" t="str">
        <f t="array" ref="B3388">IF(SUM(--ISNUMBER(SEARCH(Honorific,A3388)))&gt;0,LEFT(A3388,FIND(" ",A3388)-1),"")</f>
        <v/>
      </c>
      <c r="C3388" t="str">
        <f t="shared" si="104"/>
        <v>Julie Austin</v>
      </c>
      <c r="D3388" t="str">
        <f t="array" ref="D3388">IF(SUM(--ISNUMBER(SEARCH(Credential,C3388)))&gt;0,TRIM(RIGHT(SUBSTITUTE(C3388," ",REPT(" ", 99)), 99)),"")</f>
        <v/>
      </c>
      <c r="E3388" t="str">
        <f t="shared" si="105"/>
        <v>Julie Austin</v>
      </c>
      <c r="F3388" t="s">
        <v>6426</v>
      </c>
      <c r="G3388" t="s">
        <v>20055</v>
      </c>
      <c r="H3388" t="s">
        <v>20224</v>
      </c>
    </row>
    <row r="3389" spans="1:8" x14ac:dyDescent="0.2">
      <c r="A3389" t="s">
        <v>6422</v>
      </c>
      <c r="B3389" t="str">
        <f t="array" ref="B3389">IF(SUM(--ISNUMBER(SEARCH(Honorific,A3389)))&gt;0,LEFT(A3389,FIND(" ",A3389)-1),"")</f>
        <v/>
      </c>
      <c r="C3389" t="str">
        <f t="shared" si="104"/>
        <v>Margaret Williams</v>
      </c>
      <c r="D3389" t="str">
        <f t="array" ref="D3389">IF(SUM(--ISNUMBER(SEARCH(Credential,C3389)))&gt;0,TRIM(RIGHT(SUBSTITUTE(C3389," ",REPT(" ", 99)), 99)),"")</f>
        <v/>
      </c>
      <c r="E3389" t="str">
        <f t="shared" si="105"/>
        <v>Margaret Williams</v>
      </c>
      <c r="F3389" t="s">
        <v>6422</v>
      </c>
      <c r="G3389" t="s">
        <v>20832</v>
      </c>
      <c r="H3389" t="s">
        <v>19987</v>
      </c>
    </row>
    <row r="3390" spans="1:8" x14ac:dyDescent="0.2">
      <c r="A3390" t="s">
        <v>6418</v>
      </c>
      <c r="B3390" t="str">
        <f t="array" ref="B3390">IF(SUM(--ISNUMBER(SEARCH(Honorific,A3390)))&gt;0,LEFT(A3390,FIND(" ",A3390)-1),"")</f>
        <v/>
      </c>
      <c r="C3390" t="str">
        <f t="shared" si="104"/>
        <v>Steven Blair</v>
      </c>
      <c r="D3390" t="str">
        <f t="array" ref="D3390">IF(SUM(--ISNUMBER(SEARCH(Credential,C3390)))&gt;0,TRIM(RIGHT(SUBSTITUTE(C3390," ",REPT(" ", 99)), 99)),"")</f>
        <v/>
      </c>
      <c r="E3390" t="str">
        <f t="shared" si="105"/>
        <v>Steven Blair</v>
      </c>
      <c r="F3390" t="s">
        <v>6418</v>
      </c>
      <c r="G3390" t="s">
        <v>19980</v>
      </c>
      <c r="H3390" t="s">
        <v>20551</v>
      </c>
    </row>
    <row r="3391" spans="1:8" x14ac:dyDescent="0.2">
      <c r="A3391" t="s">
        <v>6414</v>
      </c>
      <c r="B3391" t="str">
        <f t="array" ref="B3391">IF(SUM(--ISNUMBER(SEARCH(Honorific,A3391)))&gt;0,LEFT(A3391,FIND(" ",A3391)-1),"")</f>
        <v/>
      </c>
      <c r="C3391" t="str">
        <f t="shared" si="104"/>
        <v>Debra Shea</v>
      </c>
      <c r="D3391" t="str">
        <f t="array" ref="D3391">IF(SUM(--ISNUMBER(SEARCH(Credential,C3391)))&gt;0,TRIM(RIGHT(SUBSTITUTE(C3391," ",REPT(" ", 99)), 99)),"")</f>
        <v/>
      </c>
      <c r="E3391" t="str">
        <f t="shared" si="105"/>
        <v>Debra Shea</v>
      </c>
      <c r="F3391" t="s">
        <v>6414</v>
      </c>
      <c r="G3391" t="s">
        <v>20528</v>
      </c>
      <c r="H3391" t="s">
        <v>21278</v>
      </c>
    </row>
    <row r="3392" spans="1:8" x14ac:dyDescent="0.2">
      <c r="A3392" t="s">
        <v>6410</v>
      </c>
      <c r="B3392" t="str">
        <f t="array" ref="B3392">IF(SUM(--ISNUMBER(SEARCH(Honorific,A3392)))&gt;0,LEFT(A3392,FIND(" ",A3392)-1),"")</f>
        <v/>
      </c>
      <c r="C3392" t="str">
        <f t="shared" si="104"/>
        <v>Tammy Newman</v>
      </c>
      <c r="D3392" t="str">
        <f t="array" ref="D3392">IF(SUM(--ISNUMBER(SEARCH(Credential,C3392)))&gt;0,TRIM(RIGHT(SUBSTITUTE(C3392," ",REPT(" ", 99)), 99)),"")</f>
        <v/>
      </c>
      <c r="E3392" t="str">
        <f t="shared" si="105"/>
        <v>Tammy Newman</v>
      </c>
      <c r="F3392" t="s">
        <v>6410</v>
      </c>
      <c r="G3392" t="s">
        <v>20110</v>
      </c>
      <c r="H3392" t="s">
        <v>20658</v>
      </c>
    </row>
    <row r="3393" spans="1:8" x14ac:dyDescent="0.2">
      <c r="A3393" t="s">
        <v>6407</v>
      </c>
      <c r="B3393" t="str">
        <f t="array" ref="B3393">IF(SUM(--ISNUMBER(SEARCH(Honorific,A3393)))&gt;0,LEFT(A3393,FIND(" ",A3393)-1),"")</f>
        <v/>
      </c>
      <c r="C3393" t="str">
        <f t="shared" si="104"/>
        <v>Garrett Douglas</v>
      </c>
      <c r="D3393" t="str">
        <f t="array" ref="D3393">IF(SUM(--ISNUMBER(SEARCH(Credential,C3393)))&gt;0,TRIM(RIGHT(SUBSTITUTE(C3393," ",REPT(" ", 99)), 99)),"")</f>
        <v/>
      </c>
      <c r="E3393" t="str">
        <f t="shared" si="105"/>
        <v>Garrett Douglas</v>
      </c>
      <c r="F3393" t="s">
        <v>6407</v>
      </c>
      <c r="G3393" t="s">
        <v>20327</v>
      </c>
      <c r="H3393" t="s">
        <v>20320</v>
      </c>
    </row>
    <row r="3394" spans="1:8" x14ac:dyDescent="0.2">
      <c r="A3394" t="s">
        <v>6403</v>
      </c>
      <c r="B3394" t="str">
        <f t="array" ref="B3394">IF(SUM(--ISNUMBER(SEARCH(Honorific,A3394)))&gt;0,LEFT(A3394,FIND(" ",A3394)-1),"")</f>
        <v/>
      </c>
      <c r="C3394" t="str">
        <f t="shared" si="104"/>
        <v>Rodney Walters</v>
      </c>
      <c r="D3394" t="str">
        <f t="array" ref="D3394">IF(SUM(--ISNUMBER(SEARCH(Credential,C3394)))&gt;0,TRIM(RIGHT(SUBSTITUTE(C3394," ",REPT(" ", 99)), 99)),"")</f>
        <v/>
      </c>
      <c r="E3394" t="str">
        <f t="shared" si="105"/>
        <v>Rodney Walters</v>
      </c>
      <c r="F3394" t="s">
        <v>6403</v>
      </c>
      <c r="G3394" t="s">
        <v>20015</v>
      </c>
      <c r="H3394" t="s">
        <v>20420</v>
      </c>
    </row>
    <row r="3395" spans="1:8" x14ac:dyDescent="0.2">
      <c r="A3395" t="s">
        <v>6399</v>
      </c>
      <c r="B3395" t="str">
        <f t="array" ref="B3395">IF(SUM(--ISNUMBER(SEARCH(Honorific,A3395)))&gt;0,LEFT(A3395,FIND(" ",A3395)-1),"")</f>
        <v/>
      </c>
      <c r="C3395" t="str">
        <f t="shared" ref="C3395:C3458" si="106">IF(B3395="",A3395,RIGHT(A3395,LEN(A3395)-LEN(B3395)-1))</f>
        <v>Kevin Maxwell</v>
      </c>
      <c r="D3395" t="str">
        <f t="array" ref="D3395">IF(SUM(--ISNUMBER(SEARCH(Credential,C3395)))&gt;0,TRIM(RIGHT(SUBSTITUTE(C3395," ",REPT(" ", 99)), 99)),"")</f>
        <v/>
      </c>
      <c r="E3395" t="str">
        <f t="shared" ref="E3395:E3458" si="107">IF(D3395="",C3395,LEFT(C3395,LEN(C3395)-LEN(D3395)))</f>
        <v>Kevin Maxwell</v>
      </c>
      <c r="F3395" t="s">
        <v>6399</v>
      </c>
      <c r="G3395" t="s">
        <v>19988</v>
      </c>
      <c r="H3395" t="s">
        <v>20957</v>
      </c>
    </row>
    <row r="3396" spans="1:8" x14ac:dyDescent="0.2">
      <c r="A3396" t="s">
        <v>6395</v>
      </c>
      <c r="B3396" t="str">
        <f t="array" ref="B3396">IF(SUM(--ISNUMBER(SEARCH(Honorific,A3396)))&gt;0,LEFT(A3396,FIND(" ",A3396)-1),"")</f>
        <v/>
      </c>
      <c r="C3396" t="str">
        <f t="shared" si="106"/>
        <v>Billy White</v>
      </c>
      <c r="D3396" t="str">
        <f t="array" ref="D3396">IF(SUM(--ISNUMBER(SEARCH(Credential,C3396)))&gt;0,TRIM(RIGHT(SUBSTITUTE(C3396," ",REPT(" ", 99)), 99)),"")</f>
        <v/>
      </c>
      <c r="E3396" t="str">
        <f t="shared" si="107"/>
        <v>Billy White</v>
      </c>
      <c r="F3396" t="s">
        <v>6395</v>
      </c>
      <c r="G3396" t="s">
        <v>20698</v>
      </c>
      <c r="H3396" t="s">
        <v>20046</v>
      </c>
    </row>
    <row r="3397" spans="1:8" x14ac:dyDescent="0.2">
      <c r="A3397" t="s">
        <v>6391</v>
      </c>
      <c r="B3397" t="str">
        <f t="array" ref="B3397">IF(SUM(--ISNUMBER(SEARCH(Honorific,A3397)))&gt;0,LEFT(A3397,FIND(" ",A3397)-1),"")</f>
        <v/>
      </c>
      <c r="C3397" t="str">
        <f t="shared" si="106"/>
        <v>Jonathan Hughes</v>
      </c>
      <c r="D3397" t="str">
        <f t="array" ref="D3397">IF(SUM(--ISNUMBER(SEARCH(Credential,C3397)))&gt;0,TRIM(RIGHT(SUBSTITUTE(C3397," ",REPT(" ", 99)), 99)),"")</f>
        <v/>
      </c>
      <c r="E3397" t="str">
        <f t="shared" si="107"/>
        <v>Jonathan Hughes</v>
      </c>
      <c r="F3397" t="s">
        <v>6391</v>
      </c>
      <c r="G3397" t="s">
        <v>20367</v>
      </c>
      <c r="H3397" t="s">
        <v>20652</v>
      </c>
    </row>
    <row r="3398" spans="1:8" x14ac:dyDescent="0.2">
      <c r="A3398" t="s">
        <v>6387</v>
      </c>
      <c r="B3398" t="str">
        <f t="array" ref="B3398">IF(SUM(--ISNUMBER(SEARCH(Honorific,A3398)))&gt;0,LEFT(A3398,FIND(" ",A3398)-1),"")</f>
        <v/>
      </c>
      <c r="C3398" t="str">
        <f t="shared" si="106"/>
        <v>Timothy Soto</v>
      </c>
      <c r="D3398" t="str">
        <f t="array" ref="D3398">IF(SUM(--ISNUMBER(SEARCH(Credential,C3398)))&gt;0,TRIM(RIGHT(SUBSTITUTE(C3398," ",REPT(" ", 99)), 99)),"")</f>
        <v/>
      </c>
      <c r="E3398" t="str">
        <f t="shared" si="107"/>
        <v>Timothy Soto</v>
      </c>
      <c r="F3398" t="s">
        <v>6387</v>
      </c>
      <c r="G3398" t="s">
        <v>20065</v>
      </c>
      <c r="H3398" t="s">
        <v>20181</v>
      </c>
    </row>
    <row r="3399" spans="1:8" x14ac:dyDescent="0.2">
      <c r="A3399" t="s">
        <v>6383</v>
      </c>
      <c r="B3399" t="str">
        <f t="array" ref="B3399">IF(SUM(--ISNUMBER(SEARCH(Honorific,A3399)))&gt;0,LEFT(A3399,FIND(" ",A3399)-1),"")</f>
        <v/>
      </c>
      <c r="C3399" t="str">
        <f t="shared" si="106"/>
        <v>Thomas Strong</v>
      </c>
      <c r="D3399" t="str">
        <f t="array" ref="D3399">IF(SUM(--ISNUMBER(SEARCH(Credential,C3399)))&gt;0,TRIM(RIGHT(SUBSTITUTE(C3399," ",REPT(" ", 99)), 99)),"")</f>
        <v/>
      </c>
      <c r="E3399" t="str">
        <f t="shared" si="107"/>
        <v>Thomas Strong</v>
      </c>
      <c r="F3399" t="s">
        <v>6383</v>
      </c>
      <c r="G3399" t="s">
        <v>20038</v>
      </c>
      <c r="H3399" t="s">
        <v>20901</v>
      </c>
    </row>
    <row r="3400" spans="1:8" x14ac:dyDescent="0.2">
      <c r="A3400" t="s">
        <v>6379</v>
      </c>
      <c r="B3400" t="str">
        <f t="array" ref="B3400">IF(SUM(--ISNUMBER(SEARCH(Honorific,A3400)))&gt;0,LEFT(A3400,FIND(" ",A3400)-1),"")</f>
        <v/>
      </c>
      <c r="C3400" t="str">
        <f t="shared" si="106"/>
        <v>Christina Martin</v>
      </c>
      <c r="D3400" t="str">
        <f t="array" ref="D3400">IF(SUM(--ISNUMBER(SEARCH(Credential,C3400)))&gt;0,TRIM(RIGHT(SUBSTITUTE(C3400," ",REPT(" ", 99)), 99)),"")</f>
        <v/>
      </c>
      <c r="E3400" t="str">
        <f t="shared" si="107"/>
        <v>Christina Martin</v>
      </c>
      <c r="F3400" t="s">
        <v>6379</v>
      </c>
      <c r="G3400" t="s">
        <v>20083</v>
      </c>
      <c r="H3400" t="s">
        <v>20203</v>
      </c>
    </row>
    <row r="3401" spans="1:8" x14ac:dyDescent="0.2">
      <c r="A3401" t="s">
        <v>6375</v>
      </c>
      <c r="B3401" t="str">
        <f t="array" ref="B3401">IF(SUM(--ISNUMBER(SEARCH(Honorific,A3401)))&gt;0,LEFT(A3401,FIND(" ",A3401)-1),"")</f>
        <v/>
      </c>
      <c r="C3401" t="str">
        <f t="shared" si="106"/>
        <v>Kelly Olson</v>
      </c>
      <c r="D3401" t="str">
        <f t="array" ref="D3401">IF(SUM(--ISNUMBER(SEARCH(Credential,C3401)))&gt;0,TRIM(RIGHT(SUBSTITUTE(C3401," ",REPT(" ", 99)), 99)),"")</f>
        <v/>
      </c>
      <c r="E3401" t="str">
        <f t="shared" si="107"/>
        <v>Kelly Olson</v>
      </c>
      <c r="F3401" t="s">
        <v>6375</v>
      </c>
      <c r="G3401" t="s">
        <v>20309</v>
      </c>
      <c r="H3401" t="s">
        <v>20494</v>
      </c>
    </row>
    <row r="3402" spans="1:8" x14ac:dyDescent="0.2">
      <c r="A3402" t="s">
        <v>6371</v>
      </c>
      <c r="B3402" t="str">
        <f t="array" ref="B3402">IF(SUM(--ISNUMBER(SEARCH(Honorific,A3402)))&gt;0,LEFT(A3402,FIND(" ",A3402)-1),"")</f>
        <v/>
      </c>
      <c r="C3402" t="str">
        <f t="shared" si="106"/>
        <v>Michelle Daniel</v>
      </c>
      <c r="D3402" t="str">
        <f t="array" ref="D3402">IF(SUM(--ISNUMBER(SEARCH(Credential,C3402)))&gt;0,TRIM(RIGHT(SUBSTITUTE(C3402," ",REPT(" ", 99)), 99)),"")</f>
        <v/>
      </c>
      <c r="E3402" t="str">
        <f t="shared" si="107"/>
        <v>Michelle Daniel</v>
      </c>
      <c r="F3402" t="s">
        <v>6371</v>
      </c>
      <c r="G3402" t="s">
        <v>19982</v>
      </c>
      <c r="H3402" t="s">
        <v>20193</v>
      </c>
    </row>
    <row r="3403" spans="1:8" x14ac:dyDescent="0.2">
      <c r="A3403" t="s">
        <v>6367</v>
      </c>
      <c r="B3403" t="str">
        <f t="array" ref="B3403">IF(SUM(--ISNUMBER(SEARCH(Honorific,A3403)))&gt;0,LEFT(A3403,FIND(" ",A3403)-1),"")</f>
        <v/>
      </c>
      <c r="C3403" t="str">
        <f t="shared" si="106"/>
        <v>Kyle Wood</v>
      </c>
      <c r="D3403" t="str">
        <f t="array" ref="D3403">IF(SUM(--ISNUMBER(SEARCH(Credential,C3403)))&gt;0,TRIM(RIGHT(SUBSTITUTE(C3403," ",REPT(" ", 99)), 99)),"")</f>
        <v/>
      </c>
      <c r="E3403" t="str">
        <f t="shared" si="107"/>
        <v>Kyle Wood</v>
      </c>
      <c r="F3403" t="s">
        <v>6367</v>
      </c>
      <c r="G3403" t="s">
        <v>20359</v>
      </c>
      <c r="H3403" t="s">
        <v>20371</v>
      </c>
    </row>
    <row r="3404" spans="1:8" x14ac:dyDescent="0.2">
      <c r="A3404" t="s">
        <v>6363</v>
      </c>
      <c r="B3404" t="str">
        <f t="array" ref="B3404">IF(SUM(--ISNUMBER(SEARCH(Honorific,A3404)))&gt;0,LEFT(A3404,FIND(" ",A3404)-1),"")</f>
        <v/>
      </c>
      <c r="C3404" t="str">
        <f t="shared" si="106"/>
        <v>Matthew Lopez IV</v>
      </c>
      <c r="D3404" t="str">
        <f t="array" ref="D3404">IF(SUM(--ISNUMBER(SEARCH(Credential,C3404)))&gt;0,TRIM(RIGHT(SUBSTITUTE(C3404," ",REPT(" ", 99)), 99)),"")</f>
        <v>IV</v>
      </c>
      <c r="E3404" t="str">
        <f t="shared" si="107"/>
        <v xml:space="preserve">Matthew Lopez </v>
      </c>
      <c r="F3404" t="s">
        <v>19920</v>
      </c>
      <c r="G3404" t="s">
        <v>20212</v>
      </c>
      <c r="H3404" t="s">
        <v>20127</v>
      </c>
    </row>
    <row r="3405" spans="1:8" x14ac:dyDescent="0.2">
      <c r="A3405" t="s">
        <v>6359</v>
      </c>
      <c r="B3405" t="str">
        <f t="array" ref="B3405">IF(SUM(--ISNUMBER(SEARCH(Honorific,A3405)))&gt;0,LEFT(A3405,FIND(" ",A3405)-1),"")</f>
        <v/>
      </c>
      <c r="C3405" t="str">
        <f t="shared" si="106"/>
        <v>Karen Johnson</v>
      </c>
      <c r="D3405" t="str">
        <f t="array" ref="D3405">IF(SUM(--ISNUMBER(SEARCH(Credential,C3405)))&gt;0,TRIM(RIGHT(SUBSTITUTE(C3405," ",REPT(" ", 99)), 99)),"")</f>
        <v/>
      </c>
      <c r="E3405" t="str">
        <f t="shared" si="107"/>
        <v>Karen Johnson</v>
      </c>
      <c r="F3405" t="s">
        <v>6359</v>
      </c>
      <c r="G3405" t="s">
        <v>20120</v>
      </c>
      <c r="H3405" t="s">
        <v>20068</v>
      </c>
    </row>
    <row r="3406" spans="1:8" x14ac:dyDescent="0.2">
      <c r="A3406" t="s">
        <v>6355</v>
      </c>
      <c r="B3406" t="str">
        <f t="array" ref="B3406">IF(SUM(--ISNUMBER(SEARCH(Honorific,A3406)))&gt;0,LEFT(A3406,FIND(" ",A3406)-1),"")</f>
        <v/>
      </c>
      <c r="C3406" t="str">
        <f t="shared" si="106"/>
        <v>Isabel Allen</v>
      </c>
      <c r="D3406" t="str">
        <f t="array" ref="D3406">IF(SUM(--ISNUMBER(SEARCH(Credential,C3406)))&gt;0,TRIM(RIGHT(SUBSTITUTE(C3406," ",REPT(" ", 99)), 99)),"")</f>
        <v/>
      </c>
      <c r="E3406" t="str">
        <f t="shared" si="107"/>
        <v>Isabel Allen</v>
      </c>
      <c r="F3406" t="s">
        <v>6355</v>
      </c>
      <c r="G3406" t="s">
        <v>21279</v>
      </c>
      <c r="H3406" t="s">
        <v>20141</v>
      </c>
    </row>
    <row r="3407" spans="1:8" x14ac:dyDescent="0.2">
      <c r="A3407" t="s">
        <v>6351</v>
      </c>
      <c r="B3407" t="str">
        <f t="array" ref="B3407">IF(SUM(--ISNUMBER(SEARCH(Honorific,A3407)))&gt;0,LEFT(A3407,FIND(" ",A3407)-1),"")</f>
        <v/>
      </c>
      <c r="C3407" t="str">
        <f t="shared" si="106"/>
        <v>Andrew Hill</v>
      </c>
      <c r="D3407" t="str">
        <f t="array" ref="D3407">IF(SUM(--ISNUMBER(SEARCH(Credential,C3407)))&gt;0,TRIM(RIGHT(SUBSTITUTE(C3407," ",REPT(" ", 99)), 99)),"")</f>
        <v/>
      </c>
      <c r="E3407" t="str">
        <f t="shared" si="107"/>
        <v>Andrew Hill</v>
      </c>
      <c r="F3407" t="s">
        <v>6351</v>
      </c>
      <c r="G3407" t="s">
        <v>20178</v>
      </c>
      <c r="H3407" t="s">
        <v>20600</v>
      </c>
    </row>
    <row r="3408" spans="1:8" x14ac:dyDescent="0.2">
      <c r="A3408" t="s">
        <v>6347</v>
      </c>
      <c r="B3408" t="str">
        <f t="array" ref="B3408">IF(SUM(--ISNUMBER(SEARCH(Honorific,A3408)))&gt;0,LEFT(A3408,FIND(" ",A3408)-1),"")</f>
        <v/>
      </c>
      <c r="C3408" t="str">
        <f t="shared" si="106"/>
        <v>Michael Cochran</v>
      </c>
      <c r="D3408" t="str">
        <f t="array" ref="D3408">IF(SUM(--ISNUMBER(SEARCH(Credential,C3408)))&gt;0,TRIM(RIGHT(SUBSTITUTE(C3408," ",REPT(" ", 99)), 99)),"")</f>
        <v/>
      </c>
      <c r="E3408" t="str">
        <f t="shared" si="107"/>
        <v>Michael Cochran</v>
      </c>
      <c r="F3408" t="s">
        <v>6347</v>
      </c>
      <c r="G3408" t="s">
        <v>19990</v>
      </c>
      <c r="H3408" t="s">
        <v>20721</v>
      </c>
    </row>
    <row r="3409" spans="1:8" x14ac:dyDescent="0.2">
      <c r="A3409" t="s">
        <v>6343</v>
      </c>
      <c r="B3409" t="str">
        <f t="array" ref="B3409">IF(SUM(--ISNUMBER(SEARCH(Honorific,A3409)))&gt;0,LEFT(A3409,FIND(" ",A3409)-1),"")</f>
        <v/>
      </c>
      <c r="C3409" t="str">
        <f t="shared" si="106"/>
        <v>Dwayne Jensen</v>
      </c>
      <c r="D3409" t="str">
        <f t="array" ref="D3409">IF(SUM(--ISNUMBER(SEARCH(Credential,C3409)))&gt;0,TRIM(RIGHT(SUBSTITUTE(C3409," ",REPT(" ", 99)), 99)),"")</f>
        <v/>
      </c>
      <c r="E3409" t="str">
        <f t="shared" si="107"/>
        <v>Dwayne Jensen</v>
      </c>
      <c r="F3409" t="s">
        <v>6343</v>
      </c>
      <c r="G3409" t="s">
        <v>21125</v>
      </c>
      <c r="H3409" t="s">
        <v>20598</v>
      </c>
    </row>
    <row r="3410" spans="1:8" x14ac:dyDescent="0.2">
      <c r="A3410" t="s">
        <v>6339</v>
      </c>
      <c r="B3410" t="str">
        <f t="array" ref="B3410">IF(SUM(--ISNUMBER(SEARCH(Honorific,A3410)))&gt;0,LEFT(A3410,FIND(" ",A3410)-1),"")</f>
        <v/>
      </c>
      <c r="C3410" t="str">
        <f t="shared" si="106"/>
        <v>Kelly Arnold</v>
      </c>
      <c r="D3410" t="str">
        <f t="array" ref="D3410">IF(SUM(--ISNUMBER(SEARCH(Credential,C3410)))&gt;0,TRIM(RIGHT(SUBSTITUTE(C3410," ",REPT(" ", 99)), 99)),"")</f>
        <v/>
      </c>
      <c r="E3410" t="str">
        <f t="shared" si="107"/>
        <v>Kelly Arnold</v>
      </c>
      <c r="F3410" t="s">
        <v>6339</v>
      </c>
      <c r="G3410" t="s">
        <v>20309</v>
      </c>
      <c r="H3410" t="s">
        <v>20325</v>
      </c>
    </row>
    <row r="3411" spans="1:8" x14ac:dyDescent="0.2">
      <c r="A3411" t="s">
        <v>6335</v>
      </c>
      <c r="B3411" t="str">
        <f t="array" ref="B3411">IF(SUM(--ISNUMBER(SEARCH(Honorific,A3411)))&gt;0,LEFT(A3411,FIND(" ",A3411)-1),"")</f>
        <v/>
      </c>
      <c r="C3411" t="str">
        <f t="shared" si="106"/>
        <v>Robert Thornton</v>
      </c>
      <c r="D3411" t="str">
        <f t="array" ref="D3411">IF(SUM(--ISNUMBER(SEARCH(Credential,C3411)))&gt;0,TRIM(RIGHT(SUBSTITUTE(C3411," ",REPT(" ", 99)), 99)),"")</f>
        <v/>
      </c>
      <c r="E3411" t="str">
        <f t="shared" si="107"/>
        <v>Robert Thornton</v>
      </c>
      <c r="F3411" t="s">
        <v>6335</v>
      </c>
      <c r="G3411" t="s">
        <v>20208</v>
      </c>
      <c r="H3411" t="s">
        <v>21018</v>
      </c>
    </row>
    <row r="3412" spans="1:8" x14ac:dyDescent="0.2">
      <c r="A3412" t="s">
        <v>6331</v>
      </c>
      <c r="B3412" t="str">
        <f t="array" ref="B3412">IF(SUM(--ISNUMBER(SEARCH(Honorific,A3412)))&gt;0,LEFT(A3412,FIND(" ",A3412)-1),"")</f>
        <v/>
      </c>
      <c r="C3412" t="str">
        <f t="shared" si="106"/>
        <v>Joseph Wright</v>
      </c>
      <c r="D3412" t="str">
        <f t="array" ref="D3412">IF(SUM(--ISNUMBER(SEARCH(Credential,C3412)))&gt;0,TRIM(RIGHT(SUBSTITUTE(C3412," ",REPT(" ", 99)), 99)),"")</f>
        <v/>
      </c>
      <c r="E3412" t="str">
        <f t="shared" si="107"/>
        <v>Joseph Wright</v>
      </c>
      <c r="F3412" t="s">
        <v>6331</v>
      </c>
      <c r="G3412" t="s">
        <v>20388</v>
      </c>
      <c r="H3412" t="s">
        <v>20317</v>
      </c>
    </row>
    <row r="3413" spans="1:8" x14ac:dyDescent="0.2">
      <c r="A3413" t="s">
        <v>6327</v>
      </c>
      <c r="B3413" t="str">
        <f t="array" ref="B3413">IF(SUM(--ISNUMBER(SEARCH(Honorific,A3413)))&gt;0,LEFT(A3413,FIND(" ",A3413)-1),"")</f>
        <v/>
      </c>
      <c r="C3413" t="str">
        <f t="shared" si="106"/>
        <v>Bryan Edwards</v>
      </c>
      <c r="D3413" t="str">
        <f t="array" ref="D3413">IF(SUM(--ISNUMBER(SEARCH(Credential,C3413)))&gt;0,TRIM(RIGHT(SUBSTITUTE(C3413," ",REPT(" ", 99)), 99)),"")</f>
        <v/>
      </c>
      <c r="E3413" t="str">
        <f t="shared" si="107"/>
        <v>Bryan Edwards</v>
      </c>
      <c r="F3413" t="s">
        <v>6327</v>
      </c>
      <c r="G3413" t="s">
        <v>20810</v>
      </c>
      <c r="H3413" t="s">
        <v>20153</v>
      </c>
    </row>
    <row r="3414" spans="1:8" x14ac:dyDescent="0.2">
      <c r="A3414" t="s">
        <v>6323</v>
      </c>
      <c r="B3414" t="str">
        <f t="array" ref="B3414">IF(SUM(--ISNUMBER(SEARCH(Honorific,A3414)))&gt;0,LEFT(A3414,FIND(" ",A3414)-1),"")</f>
        <v/>
      </c>
      <c r="C3414" t="str">
        <f t="shared" si="106"/>
        <v>Jordan Russell</v>
      </c>
      <c r="D3414" t="str">
        <f t="array" ref="D3414">IF(SUM(--ISNUMBER(SEARCH(Credential,C3414)))&gt;0,TRIM(RIGHT(SUBSTITUTE(C3414," ",REPT(" ", 99)), 99)),"")</f>
        <v/>
      </c>
      <c r="E3414" t="str">
        <f t="shared" si="107"/>
        <v>Jordan Russell</v>
      </c>
      <c r="F3414" t="s">
        <v>6323</v>
      </c>
      <c r="G3414" t="s">
        <v>20043</v>
      </c>
      <c r="H3414" t="s">
        <v>20779</v>
      </c>
    </row>
    <row r="3415" spans="1:8" x14ac:dyDescent="0.2">
      <c r="A3415" t="s">
        <v>6319</v>
      </c>
      <c r="B3415" t="str">
        <f t="array" ref="B3415">IF(SUM(--ISNUMBER(SEARCH(Honorific,A3415)))&gt;0,LEFT(A3415,FIND(" ",A3415)-1),"")</f>
        <v/>
      </c>
      <c r="C3415" t="str">
        <f t="shared" si="106"/>
        <v>Michael Garcia</v>
      </c>
      <c r="D3415" t="str">
        <f t="array" ref="D3415">IF(SUM(--ISNUMBER(SEARCH(Credential,C3415)))&gt;0,TRIM(RIGHT(SUBSTITUTE(C3415," ",REPT(" ", 99)), 99)),"")</f>
        <v/>
      </c>
      <c r="E3415" t="str">
        <f t="shared" si="107"/>
        <v>Michael Garcia</v>
      </c>
      <c r="F3415" t="s">
        <v>6319</v>
      </c>
      <c r="G3415" t="s">
        <v>19990</v>
      </c>
      <c r="H3415" t="s">
        <v>20056</v>
      </c>
    </row>
    <row r="3416" spans="1:8" x14ac:dyDescent="0.2">
      <c r="A3416" t="s">
        <v>6315</v>
      </c>
      <c r="B3416" t="str">
        <f t="array" ref="B3416">IF(SUM(--ISNUMBER(SEARCH(Honorific,A3416)))&gt;0,LEFT(A3416,FIND(" ",A3416)-1),"")</f>
        <v/>
      </c>
      <c r="C3416" t="str">
        <f t="shared" si="106"/>
        <v>Crystal Fischer</v>
      </c>
      <c r="D3416" t="str">
        <f t="array" ref="D3416">IF(SUM(--ISNUMBER(SEARCH(Credential,C3416)))&gt;0,TRIM(RIGHT(SUBSTITUTE(C3416," ",REPT(" ", 99)), 99)),"")</f>
        <v/>
      </c>
      <c r="E3416" t="str">
        <f t="shared" si="107"/>
        <v>Crystal Fischer</v>
      </c>
      <c r="F3416" t="s">
        <v>6315</v>
      </c>
      <c r="G3416" t="s">
        <v>20491</v>
      </c>
      <c r="H3416" t="s">
        <v>21265</v>
      </c>
    </row>
    <row r="3417" spans="1:8" x14ac:dyDescent="0.2">
      <c r="A3417" t="s">
        <v>6311</v>
      </c>
      <c r="B3417" t="str">
        <f t="array" ref="B3417">IF(SUM(--ISNUMBER(SEARCH(Honorific,A3417)))&gt;0,LEFT(A3417,FIND(" ",A3417)-1),"")</f>
        <v/>
      </c>
      <c r="C3417" t="str">
        <f t="shared" si="106"/>
        <v>Tammy Knox</v>
      </c>
      <c r="D3417" t="str">
        <f t="array" ref="D3417">IF(SUM(--ISNUMBER(SEARCH(Credential,C3417)))&gt;0,TRIM(RIGHT(SUBSTITUTE(C3417," ",REPT(" ", 99)), 99)),"")</f>
        <v/>
      </c>
      <c r="E3417" t="str">
        <f t="shared" si="107"/>
        <v>Tammy Knox</v>
      </c>
      <c r="F3417" t="s">
        <v>6311</v>
      </c>
      <c r="G3417" t="s">
        <v>20110</v>
      </c>
      <c r="H3417" t="s">
        <v>20956</v>
      </c>
    </row>
    <row r="3418" spans="1:8" x14ac:dyDescent="0.2">
      <c r="A3418" t="s">
        <v>6307</v>
      </c>
      <c r="B3418" t="str">
        <f t="array" ref="B3418">IF(SUM(--ISNUMBER(SEARCH(Honorific,A3418)))&gt;0,LEFT(A3418,FIND(" ",A3418)-1),"")</f>
        <v/>
      </c>
      <c r="C3418" t="str">
        <f t="shared" si="106"/>
        <v>Cole Day</v>
      </c>
      <c r="D3418" t="str">
        <f t="array" ref="D3418">IF(SUM(--ISNUMBER(SEARCH(Credential,C3418)))&gt;0,TRIM(RIGHT(SUBSTITUTE(C3418," ",REPT(" ", 99)), 99)),"")</f>
        <v/>
      </c>
      <c r="E3418" t="str">
        <f t="shared" si="107"/>
        <v>Cole Day</v>
      </c>
      <c r="F3418" t="s">
        <v>6307</v>
      </c>
      <c r="G3418" t="s">
        <v>20906</v>
      </c>
      <c r="H3418" t="s">
        <v>20874</v>
      </c>
    </row>
    <row r="3419" spans="1:8" x14ac:dyDescent="0.2">
      <c r="A3419" t="s">
        <v>6303</v>
      </c>
      <c r="B3419" t="str">
        <f t="array" ref="B3419">IF(SUM(--ISNUMBER(SEARCH(Honorific,A3419)))&gt;0,LEFT(A3419,FIND(" ",A3419)-1),"")</f>
        <v/>
      </c>
      <c r="C3419" t="str">
        <f t="shared" si="106"/>
        <v>Kristin Garcia</v>
      </c>
      <c r="D3419" t="str">
        <f t="array" ref="D3419">IF(SUM(--ISNUMBER(SEARCH(Credential,C3419)))&gt;0,TRIM(RIGHT(SUBSTITUTE(C3419," ",REPT(" ", 99)), 99)),"")</f>
        <v/>
      </c>
      <c r="E3419" t="str">
        <f t="shared" si="107"/>
        <v>Kristin Garcia</v>
      </c>
      <c r="F3419" t="s">
        <v>6303</v>
      </c>
      <c r="G3419" t="s">
        <v>20626</v>
      </c>
      <c r="H3419" t="s">
        <v>20056</v>
      </c>
    </row>
    <row r="3420" spans="1:8" x14ac:dyDescent="0.2">
      <c r="A3420" t="s">
        <v>6299</v>
      </c>
      <c r="B3420" t="str">
        <f t="array" ref="B3420">IF(SUM(--ISNUMBER(SEARCH(Honorific,A3420)))&gt;0,LEFT(A3420,FIND(" ",A3420)-1),"")</f>
        <v/>
      </c>
      <c r="C3420" t="str">
        <f t="shared" si="106"/>
        <v>Troy Lewis</v>
      </c>
      <c r="D3420" t="str">
        <f t="array" ref="D3420">IF(SUM(--ISNUMBER(SEARCH(Credential,C3420)))&gt;0,TRIM(RIGHT(SUBSTITUTE(C3420," ",REPT(" ", 99)), 99)),"")</f>
        <v/>
      </c>
      <c r="E3420" t="str">
        <f t="shared" si="107"/>
        <v>Troy Lewis</v>
      </c>
      <c r="F3420" t="s">
        <v>6299</v>
      </c>
      <c r="G3420" t="s">
        <v>20498</v>
      </c>
      <c r="H3420" t="s">
        <v>20076</v>
      </c>
    </row>
    <row r="3421" spans="1:8" x14ac:dyDescent="0.2">
      <c r="A3421" t="s">
        <v>6295</v>
      </c>
      <c r="B3421" t="str">
        <f t="array" ref="B3421">IF(SUM(--ISNUMBER(SEARCH(Honorific,A3421)))&gt;0,LEFT(A3421,FIND(" ",A3421)-1),"")</f>
        <v/>
      </c>
      <c r="C3421" t="str">
        <f t="shared" si="106"/>
        <v>John Singh</v>
      </c>
      <c r="D3421" t="str">
        <f t="array" ref="D3421">IF(SUM(--ISNUMBER(SEARCH(Credential,C3421)))&gt;0,TRIM(RIGHT(SUBSTITUTE(C3421," ",REPT(" ", 99)), 99)),"")</f>
        <v/>
      </c>
      <c r="E3421" t="str">
        <f t="shared" si="107"/>
        <v>John Singh</v>
      </c>
      <c r="F3421" t="s">
        <v>6295</v>
      </c>
      <c r="G3421" t="s">
        <v>20075</v>
      </c>
      <c r="H3421" t="s">
        <v>20797</v>
      </c>
    </row>
    <row r="3422" spans="1:8" x14ac:dyDescent="0.2">
      <c r="A3422" t="s">
        <v>6291</v>
      </c>
      <c r="B3422" t="str">
        <f t="array" ref="B3422">IF(SUM(--ISNUMBER(SEARCH(Honorific,A3422)))&gt;0,LEFT(A3422,FIND(" ",A3422)-1),"")</f>
        <v/>
      </c>
      <c r="C3422" t="str">
        <f t="shared" si="106"/>
        <v>John Hubbard</v>
      </c>
      <c r="D3422" t="str">
        <f t="array" ref="D3422">IF(SUM(--ISNUMBER(SEARCH(Credential,C3422)))&gt;0,TRIM(RIGHT(SUBSTITUTE(C3422," ",REPT(" ", 99)), 99)),"")</f>
        <v/>
      </c>
      <c r="E3422" t="str">
        <f t="shared" si="107"/>
        <v>John Hubbard</v>
      </c>
      <c r="F3422" t="s">
        <v>6291</v>
      </c>
      <c r="G3422" t="s">
        <v>20075</v>
      </c>
      <c r="H3422" t="s">
        <v>20830</v>
      </c>
    </row>
    <row r="3423" spans="1:8" x14ac:dyDescent="0.2">
      <c r="A3423" t="s">
        <v>6287</v>
      </c>
      <c r="B3423" t="str">
        <f t="array" ref="B3423">IF(SUM(--ISNUMBER(SEARCH(Honorific,A3423)))&gt;0,LEFT(A3423,FIND(" ",A3423)-1),"")</f>
        <v/>
      </c>
      <c r="C3423" t="str">
        <f t="shared" si="106"/>
        <v>Christopher Taylor</v>
      </c>
      <c r="D3423" t="str">
        <f t="array" ref="D3423">IF(SUM(--ISNUMBER(SEARCH(Credential,C3423)))&gt;0,TRIM(RIGHT(SUBSTITUTE(C3423," ",REPT(" ", 99)), 99)),"")</f>
        <v/>
      </c>
      <c r="E3423" t="str">
        <f t="shared" si="107"/>
        <v>Christopher Taylor</v>
      </c>
      <c r="F3423" t="s">
        <v>6287</v>
      </c>
      <c r="G3423" t="s">
        <v>20097</v>
      </c>
      <c r="H3423" t="s">
        <v>20266</v>
      </c>
    </row>
    <row r="3424" spans="1:8" x14ac:dyDescent="0.2">
      <c r="A3424" t="s">
        <v>6283</v>
      </c>
      <c r="B3424" t="str">
        <f t="array" ref="B3424">IF(SUM(--ISNUMBER(SEARCH(Honorific,A3424)))&gt;0,LEFT(A3424,FIND(" ",A3424)-1),"")</f>
        <v/>
      </c>
      <c r="C3424" t="str">
        <f t="shared" si="106"/>
        <v>Lindsey Hamilton</v>
      </c>
      <c r="D3424" t="str">
        <f t="array" ref="D3424">IF(SUM(--ISNUMBER(SEARCH(Credential,C3424)))&gt;0,TRIM(RIGHT(SUBSTITUTE(C3424," ",REPT(" ", 99)), 99)),"")</f>
        <v/>
      </c>
      <c r="E3424" t="str">
        <f t="shared" si="107"/>
        <v>Lindsey Hamilton</v>
      </c>
      <c r="F3424" t="s">
        <v>6283</v>
      </c>
      <c r="G3424" t="s">
        <v>20709</v>
      </c>
      <c r="H3424" t="s">
        <v>20205</v>
      </c>
    </row>
    <row r="3425" spans="1:8" x14ac:dyDescent="0.2">
      <c r="A3425" t="s">
        <v>6279</v>
      </c>
      <c r="B3425" t="str">
        <f t="array" ref="B3425">IF(SUM(--ISNUMBER(SEARCH(Honorific,A3425)))&gt;0,LEFT(A3425,FIND(" ",A3425)-1),"")</f>
        <v/>
      </c>
      <c r="C3425" t="str">
        <f t="shared" si="106"/>
        <v>Stephanie Oliver</v>
      </c>
      <c r="D3425" t="str">
        <f t="array" ref="D3425">IF(SUM(--ISNUMBER(SEARCH(Credential,C3425)))&gt;0,TRIM(RIGHT(SUBSTITUTE(C3425," ",REPT(" ", 99)), 99)),"")</f>
        <v/>
      </c>
      <c r="E3425" t="str">
        <f t="shared" si="107"/>
        <v>Stephanie Oliver</v>
      </c>
      <c r="F3425" t="s">
        <v>6279</v>
      </c>
      <c r="G3425" t="s">
        <v>20017</v>
      </c>
      <c r="H3425" t="s">
        <v>20922</v>
      </c>
    </row>
    <row r="3426" spans="1:8" x14ac:dyDescent="0.2">
      <c r="A3426" t="s">
        <v>6275</v>
      </c>
      <c r="B3426" t="str">
        <f t="array" ref="B3426">IF(SUM(--ISNUMBER(SEARCH(Honorific,A3426)))&gt;0,LEFT(A3426,FIND(" ",A3426)-1),"")</f>
        <v/>
      </c>
      <c r="C3426" t="str">
        <f t="shared" si="106"/>
        <v>Nicole Williams</v>
      </c>
      <c r="D3426" t="str">
        <f t="array" ref="D3426">IF(SUM(--ISNUMBER(SEARCH(Credential,C3426)))&gt;0,TRIM(RIGHT(SUBSTITUTE(C3426," ",REPT(" ", 99)), 99)),"")</f>
        <v/>
      </c>
      <c r="E3426" t="str">
        <f t="shared" si="107"/>
        <v>Nicole Williams</v>
      </c>
      <c r="F3426" t="s">
        <v>6275</v>
      </c>
      <c r="G3426" t="s">
        <v>20515</v>
      </c>
      <c r="H3426" t="s">
        <v>19987</v>
      </c>
    </row>
    <row r="3427" spans="1:8" x14ac:dyDescent="0.2">
      <c r="A3427" t="s">
        <v>6271</v>
      </c>
      <c r="B3427" t="str">
        <f t="array" ref="B3427">IF(SUM(--ISNUMBER(SEARCH(Honorific,A3427)))&gt;0,LEFT(A3427,FIND(" ",A3427)-1),"")</f>
        <v/>
      </c>
      <c r="C3427" t="str">
        <f t="shared" si="106"/>
        <v>Madison Howard</v>
      </c>
      <c r="D3427" t="str">
        <f t="array" ref="D3427">IF(SUM(--ISNUMBER(SEARCH(Credential,C3427)))&gt;0,TRIM(RIGHT(SUBSTITUTE(C3427," ",REPT(" ", 99)), 99)),"")</f>
        <v/>
      </c>
      <c r="E3427" t="str">
        <f t="shared" si="107"/>
        <v>Madison Howard</v>
      </c>
      <c r="F3427" t="s">
        <v>6271</v>
      </c>
      <c r="G3427" t="s">
        <v>20913</v>
      </c>
      <c r="H3427" t="s">
        <v>20711</v>
      </c>
    </row>
    <row r="3428" spans="1:8" x14ac:dyDescent="0.2">
      <c r="A3428" t="s">
        <v>6267</v>
      </c>
      <c r="B3428" t="str">
        <f t="array" ref="B3428">IF(SUM(--ISNUMBER(SEARCH(Honorific,A3428)))&gt;0,LEFT(A3428,FIND(" ",A3428)-1),"")</f>
        <v/>
      </c>
      <c r="C3428" t="str">
        <f t="shared" si="106"/>
        <v>Adam Gates</v>
      </c>
      <c r="D3428" t="str">
        <f t="array" ref="D3428">IF(SUM(--ISNUMBER(SEARCH(Credential,C3428)))&gt;0,TRIM(RIGHT(SUBSTITUTE(C3428," ",REPT(" ", 99)), 99)),"")</f>
        <v/>
      </c>
      <c r="E3428" t="str">
        <f t="shared" si="107"/>
        <v>Adam Gates</v>
      </c>
      <c r="F3428" t="s">
        <v>6267</v>
      </c>
      <c r="G3428" t="s">
        <v>20475</v>
      </c>
      <c r="H3428" t="s">
        <v>21107</v>
      </c>
    </row>
    <row r="3429" spans="1:8" x14ac:dyDescent="0.2">
      <c r="A3429" t="s">
        <v>6263</v>
      </c>
      <c r="B3429" t="str">
        <f t="array" ref="B3429">IF(SUM(--ISNUMBER(SEARCH(Honorific,A3429)))&gt;0,LEFT(A3429,FIND(" ",A3429)-1),"")</f>
        <v/>
      </c>
      <c r="C3429" t="str">
        <f t="shared" si="106"/>
        <v>Kimberly Mcmahon</v>
      </c>
      <c r="D3429" t="str">
        <f t="array" ref="D3429">IF(SUM(--ISNUMBER(SEARCH(Credential,C3429)))&gt;0,TRIM(RIGHT(SUBSTITUTE(C3429," ",REPT(" ", 99)), 99)),"")</f>
        <v/>
      </c>
      <c r="E3429" t="str">
        <f t="shared" si="107"/>
        <v>Kimberly Mcmahon</v>
      </c>
      <c r="F3429" t="s">
        <v>6263</v>
      </c>
      <c r="G3429" t="s">
        <v>20082</v>
      </c>
      <c r="H3429" t="s">
        <v>20258</v>
      </c>
    </row>
    <row r="3430" spans="1:8" x14ac:dyDescent="0.2">
      <c r="A3430" t="s">
        <v>6259</v>
      </c>
      <c r="B3430" t="str">
        <f t="array" ref="B3430">IF(SUM(--ISNUMBER(SEARCH(Honorific,A3430)))&gt;0,LEFT(A3430,FIND(" ",A3430)-1),"")</f>
        <v/>
      </c>
      <c r="C3430" t="str">
        <f t="shared" si="106"/>
        <v>Tammy Elliott</v>
      </c>
      <c r="D3430" t="str">
        <f t="array" ref="D3430">IF(SUM(--ISNUMBER(SEARCH(Credential,C3430)))&gt;0,TRIM(RIGHT(SUBSTITUTE(C3430," ",REPT(" ", 99)), 99)),"")</f>
        <v/>
      </c>
      <c r="E3430" t="str">
        <f t="shared" si="107"/>
        <v>Tammy Elliott</v>
      </c>
      <c r="F3430" t="s">
        <v>6259</v>
      </c>
      <c r="G3430" t="s">
        <v>20110</v>
      </c>
      <c r="H3430" t="s">
        <v>19985</v>
      </c>
    </row>
    <row r="3431" spans="1:8" x14ac:dyDescent="0.2">
      <c r="A3431" t="s">
        <v>6255</v>
      </c>
      <c r="B3431" t="str">
        <f t="array" ref="B3431">IF(SUM(--ISNUMBER(SEARCH(Honorific,A3431)))&gt;0,LEFT(A3431,FIND(" ",A3431)-1),"")</f>
        <v/>
      </c>
      <c r="C3431" t="str">
        <f t="shared" si="106"/>
        <v>Zachary Glover</v>
      </c>
      <c r="D3431" t="str">
        <f t="array" ref="D3431">IF(SUM(--ISNUMBER(SEARCH(Credential,C3431)))&gt;0,TRIM(RIGHT(SUBSTITUTE(C3431," ",REPT(" ", 99)), 99)),"")</f>
        <v/>
      </c>
      <c r="E3431" t="str">
        <f t="shared" si="107"/>
        <v>Zachary Glover</v>
      </c>
      <c r="F3431" t="s">
        <v>6255</v>
      </c>
      <c r="G3431" t="s">
        <v>20259</v>
      </c>
      <c r="H3431" t="s">
        <v>20307</v>
      </c>
    </row>
    <row r="3432" spans="1:8" x14ac:dyDescent="0.2">
      <c r="A3432" t="s">
        <v>6251</v>
      </c>
      <c r="B3432" t="str">
        <f t="array" ref="B3432">IF(SUM(--ISNUMBER(SEARCH(Honorific,A3432)))&gt;0,LEFT(A3432,FIND(" ",A3432)-1),"")</f>
        <v/>
      </c>
      <c r="C3432" t="str">
        <f t="shared" si="106"/>
        <v>Jessica Moore</v>
      </c>
      <c r="D3432" t="str">
        <f t="array" ref="D3432">IF(SUM(--ISNUMBER(SEARCH(Credential,C3432)))&gt;0,TRIM(RIGHT(SUBSTITUTE(C3432," ",REPT(" ", 99)), 99)),"")</f>
        <v/>
      </c>
      <c r="E3432" t="str">
        <f t="shared" si="107"/>
        <v>Jessica Moore</v>
      </c>
      <c r="F3432" t="s">
        <v>6251</v>
      </c>
      <c r="G3432" t="s">
        <v>20202</v>
      </c>
      <c r="H3432" t="s">
        <v>20107</v>
      </c>
    </row>
    <row r="3433" spans="1:8" x14ac:dyDescent="0.2">
      <c r="A3433" t="s">
        <v>6247</v>
      </c>
      <c r="B3433" t="str">
        <f t="array" ref="B3433">IF(SUM(--ISNUMBER(SEARCH(Honorific,A3433)))&gt;0,LEFT(A3433,FIND(" ",A3433)-1),"")</f>
        <v/>
      </c>
      <c r="C3433" t="str">
        <f t="shared" si="106"/>
        <v>Jenna Vasquez</v>
      </c>
      <c r="D3433" t="str">
        <f t="array" ref="D3433">IF(SUM(--ISNUMBER(SEARCH(Credential,C3433)))&gt;0,TRIM(RIGHT(SUBSTITUTE(C3433," ",REPT(" ", 99)), 99)),"")</f>
        <v/>
      </c>
      <c r="E3433" t="str">
        <f t="shared" si="107"/>
        <v>Jenna Vasquez</v>
      </c>
      <c r="F3433" t="s">
        <v>6247</v>
      </c>
      <c r="G3433" t="s">
        <v>20991</v>
      </c>
      <c r="H3433" t="s">
        <v>20680</v>
      </c>
    </row>
    <row r="3434" spans="1:8" x14ac:dyDescent="0.2">
      <c r="A3434" t="s">
        <v>6243</v>
      </c>
      <c r="B3434" t="str">
        <f t="array" ref="B3434">IF(SUM(--ISNUMBER(SEARCH(Honorific,A3434)))&gt;0,LEFT(A3434,FIND(" ",A3434)-1),"")</f>
        <v/>
      </c>
      <c r="C3434" t="str">
        <f t="shared" si="106"/>
        <v>Michael Hancock</v>
      </c>
      <c r="D3434" t="str">
        <f t="array" ref="D3434">IF(SUM(--ISNUMBER(SEARCH(Credential,C3434)))&gt;0,TRIM(RIGHT(SUBSTITUTE(C3434," ",REPT(" ", 99)), 99)),"")</f>
        <v/>
      </c>
      <c r="E3434" t="str">
        <f t="shared" si="107"/>
        <v>Michael Hancock</v>
      </c>
      <c r="F3434" t="s">
        <v>6243</v>
      </c>
      <c r="G3434" t="s">
        <v>19990</v>
      </c>
      <c r="H3434" t="s">
        <v>19989</v>
      </c>
    </row>
    <row r="3435" spans="1:8" x14ac:dyDescent="0.2">
      <c r="A3435" t="s">
        <v>6239</v>
      </c>
      <c r="B3435" t="str">
        <f t="array" ref="B3435">IF(SUM(--ISNUMBER(SEARCH(Honorific,A3435)))&gt;0,LEFT(A3435,FIND(" ",A3435)-1),"")</f>
        <v/>
      </c>
      <c r="C3435" t="str">
        <f t="shared" si="106"/>
        <v>Rebecca Anderson</v>
      </c>
      <c r="D3435" t="str">
        <f t="array" ref="D3435">IF(SUM(--ISNUMBER(SEARCH(Credential,C3435)))&gt;0,TRIM(RIGHT(SUBSTITUTE(C3435," ",REPT(" ", 99)), 99)),"")</f>
        <v/>
      </c>
      <c r="E3435" t="str">
        <f t="shared" si="107"/>
        <v>Rebecca Anderson</v>
      </c>
      <c r="F3435" t="s">
        <v>6239</v>
      </c>
      <c r="G3435" t="s">
        <v>20022</v>
      </c>
      <c r="H3435" t="s">
        <v>20162</v>
      </c>
    </row>
    <row r="3436" spans="1:8" x14ac:dyDescent="0.2">
      <c r="A3436" t="s">
        <v>6235</v>
      </c>
      <c r="B3436" t="str">
        <f t="array" ref="B3436">IF(SUM(--ISNUMBER(SEARCH(Honorific,A3436)))&gt;0,LEFT(A3436,FIND(" ",A3436)-1),"")</f>
        <v/>
      </c>
      <c r="C3436" t="str">
        <f t="shared" si="106"/>
        <v>Marissa Thomas</v>
      </c>
      <c r="D3436" t="str">
        <f t="array" ref="D3436">IF(SUM(--ISNUMBER(SEARCH(Credential,C3436)))&gt;0,TRIM(RIGHT(SUBSTITUTE(C3436," ",REPT(" ", 99)), 99)),"")</f>
        <v/>
      </c>
      <c r="E3436" t="str">
        <f t="shared" si="107"/>
        <v>Marissa Thomas</v>
      </c>
      <c r="F3436" t="s">
        <v>6235</v>
      </c>
      <c r="G3436" t="s">
        <v>21053</v>
      </c>
      <c r="H3436" t="s">
        <v>20038</v>
      </c>
    </row>
    <row r="3437" spans="1:8" x14ac:dyDescent="0.2">
      <c r="A3437" t="s">
        <v>4576</v>
      </c>
      <c r="B3437" t="str">
        <f t="array" ref="B3437">IF(SUM(--ISNUMBER(SEARCH(Honorific,A3437)))&gt;0,LEFT(A3437,FIND(" ",A3437)-1),"")</f>
        <v/>
      </c>
      <c r="C3437" t="str">
        <f t="shared" si="106"/>
        <v>Michael Nelson</v>
      </c>
      <c r="D3437" t="str">
        <f t="array" ref="D3437">IF(SUM(--ISNUMBER(SEARCH(Credential,C3437)))&gt;0,TRIM(RIGHT(SUBSTITUTE(C3437," ",REPT(" ", 99)), 99)),"")</f>
        <v/>
      </c>
      <c r="E3437" t="str">
        <f t="shared" si="107"/>
        <v>Michael Nelson</v>
      </c>
      <c r="F3437" t="s">
        <v>4576</v>
      </c>
      <c r="G3437" t="s">
        <v>19990</v>
      </c>
      <c r="H3437" t="s">
        <v>20673</v>
      </c>
    </row>
    <row r="3438" spans="1:8" x14ac:dyDescent="0.2">
      <c r="A3438" t="s">
        <v>6228</v>
      </c>
      <c r="B3438" t="str">
        <f t="array" ref="B3438">IF(SUM(--ISNUMBER(SEARCH(Honorific,A3438)))&gt;0,LEFT(A3438,FIND(" ",A3438)-1),"")</f>
        <v/>
      </c>
      <c r="C3438" t="str">
        <f t="shared" si="106"/>
        <v>Scott Nelson</v>
      </c>
      <c r="D3438" t="str">
        <f t="array" ref="D3438">IF(SUM(--ISNUMBER(SEARCH(Credential,C3438)))&gt;0,TRIM(RIGHT(SUBSTITUTE(C3438," ",REPT(" ", 99)), 99)),"")</f>
        <v/>
      </c>
      <c r="E3438" t="str">
        <f t="shared" si="107"/>
        <v>Scott Nelson</v>
      </c>
      <c r="F3438" t="s">
        <v>6228</v>
      </c>
      <c r="G3438" t="s">
        <v>20213</v>
      </c>
      <c r="H3438" t="s">
        <v>20673</v>
      </c>
    </row>
    <row r="3439" spans="1:8" x14ac:dyDescent="0.2">
      <c r="A3439" t="s">
        <v>6225</v>
      </c>
      <c r="B3439" t="str">
        <f t="array" ref="B3439">IF(SUM(--ISNUMBER(SEARCH(Honorific,A3439)))&gt;0,LEFT(A3439,FIND(" ",A3439)-1),"")</f>
        <v/>
      </c>
      <c r="C3439" t="str">
        <f t="shared" si="106"/>
        <v>Jaclyn Kennedy</v>
      </c>
      <c r="D3439" t="str">
        <f t="array" ref="D3439">IF(SUM(--ISNUMBER(SEARCH(Credential,C3439)))&gt;0,TRIM(RIGHT(SUBSTITUTE(C3439," ",REPT(" ", 99)), 99)),"")</f>
        <v/>
      </c>
      <c r="E3439" t="str">
        <f t="shared" si="107"/>
        <v>Jaclyn Kennedy</v>
      </c>
      <c r="F3439" t="s">
        <v>6225</v>
      </c>
      <c r="G3439" t="s">
        <v>21280</v>
      </c>
      <c r="H3439" t="s">
        <v>20615</v>
      </c>
    </row>
    <row r="3440" spans="1:8" x14ac:dyDescent="0.2">
      <c r="A3440" t="s">
        <v>6221</v>
      </c>
      <c r="B3440" t="str">
        <f t="array" ref="B3440">IF(SUM(--ISNUMBER(SEARCH(Honorific,A3440)))&gt;0,LEFT(A3440,FIND(" ",A3440)-1),"")</f>
        <v/>
      </c>
      <c r="C3440" t="str">
        <f t="shared" si="106"/>
        <v>Jason Wilkerson</v>
      </c>
      <c r="D3440" t="str">
        <f t="array" ref="D3440">IF(SUM(--ISNUMBER(SEARCH(Credential,C3440)))&gt;0,TRIM(RIGHT(SUBSTITUTE(C3440," ",REPT(" ", 99)), 99)),"")</f>
        <v/>
      </c>
      <c r="E3440" t="str">
        <f t="shared" si="107"/>
        <v>Jason Wilkerson</v>
      </c>
      <c r="F3440" t="s">
        <v>6221</v>
      </c>
      <c r="G3440" t="s">
        <v>20158</v>
      </c>
      <c r="H3440" t="s">
        <v>20183</v>
      </c>
    </row>
    <row r="3441" spans="1:8" x14ac:dyDescent="0.2">
      <c r="A3441" t="s">
        <v>6217</v>
      </c>
      <c r="B3441" t="str">
        <f t="array" ref="B3441">IF(SUM(--ISNUMBER(SEARCH(Honorific,A3441)))&gt;0,LEFT(A3441,FIND(" ",A3441)-1),"")</f>
        <v/>
      </c>
      <c r="C3441" t="str">
        <f t="shared" si="106"/>
        <v>Linda Watson</v>
      </c>
      <c r="D3441" t="str">
        <f t="array" ref="D3441">IF(SUM(--ISNUMBER(SEARCH(Credential,C3441)))&gt;0,TRIM(RIGHT(SUBSTITUTE(C3441," ",REPT(" ", 99)), 99)),"")</f>
        <v/>
      </c>
      <c r="E3441" t="str">
        <f t="shared" si="107"/>
        <v>Linda Watson</v>
      </c>
      <c r="F3441" t="s">
        <v>6217</v>
      </c>
      <c r="G3441" t="s">
        <v>20227</v>
      </c>
      <c r="H3441" t="s">
        <v>20892</v>
      </c>
    </row>
    <row r="3442" spans="1:8" x14ac:dyDescent="0.2">
      <c r="A3442" t="s">
        <v>6213</v>
      </c>
      <c r="B3442" t="str">
        <f t="array" ref="B3442">IF(SUM(--ISNUMBER(SEARCH(Honorific,A3442)))&gt;0,LEFT(A3442,FIND(" ",A3442)-1),"")</f>
        <v/>
      </c>
      <c r="C3442" t="str">
        <f t="shared" si="106"/>
        <v>Tanya Mendoza</v>
      </c>
      <c r="D3442" t="str">
        <f t="array" ref="D3442">IF(SUM(--ISNUMBER(SEARCH(Credential,C3442)))&gt;0,TRIM(RIGHT(SUBSTITUTE(C3442," ",REPT(" ", 99)), 99)),"")</f>
        <v/>
      </c>
      <c r="E3442" t="str">
        <f t="shared" si="107"/>
        <v>Tanya Mendoza</v>
      </c>
      <c r="F3442" t="s">
        <v>6213</v>
      </c>
      <c r="G3442" t="s">
        <v>20802</v>
      </c>
      <c r="H3442" t="s">
        <v>20532</v>
      </c>
    </row>
    <row r="3443" spans="1:8" x14ac:dyDescent="0.2">
      <c r="A3443" t="s">
        <v>6209</v>
      </c>
      <c r="B3443" t="str">
        <f t="array" ref="B3443">IF(SUM(--ISNUMBER(SEARCH(Honorific,A3443)))&gt;0,LEFT(A3443,FIND(" ",A3443)-1),"")</f>
        <v/>
      </c>
      <c r="C3443" t="str">
        <f t="shared" si="106"/>
        <v>Andrea Allen</v>
      </c>
      <c r="D3443" t="str">
        <f t="array" ref="D3443">IF(SUM(--ISNUMBER(SEARCH(Credential,C3443)))&gt;0,TRIM(RIGHT(SUBSTITUTE(C3443," ",REPT(" ", 99)), 99)),"")</f>
        <v/>
      </c>
      <c r="E3443" t="str">
        <f t="shared" si="107"/>
        <v>Andrea Allen</v>
      </c>
      <c r="F3443" t="s">
        <v>6209</v>
      </c>
      <c r="G3443" t="s">
        <v>20073</v>
      </c>
      <c r="H3443" t="s">
        <v>20141</v>
      </c>
    </row>
    <row r="3444" spans="1:8" x14ac:dyDescent="0.2">
      <c r="A3444" t="s">
        <v>6205</v>
      </c>
      <c r="B3444" t="str">
        <f t="array" ref="B3444">IF(SUM(--ISNUMBER(SEARCH(Honorific,A3444)))&gt;0,LEFT(A3444,FIND(" ",A3444)-1),"")</f>
        <v/>
      </c>
      <c r="C3444" t="str">
        <f t="shared" si="106"/>
        <v>Jennifer Tapia</v>
      </c>
      <c r="D3444" t="str">
        <f t="array" ref="D3444">IF(SUM(--ISNUMBER(SEARCH(Credential,C3444)))&gt;0,TRIM(RIGHT(SUBSTITUTE(C3444," ",REPT(" ", 99)), 99)),"")</f>
        <v/>
      </c>
      <c r="E3444" t="str">
        <f t="shared" si="107"/>
        <v>Jennifer Tapia</v>
      </c>
      <c r="F3444" t="s">
        <v>6205</v>
      </c>
      <c r="G3444" t="s">
        <v>20009</v>
      </c>
      <c r="H3444" t="s">
        <v>21281</v>
      </c>
    </row>
    <row r="3445" spans="1:8" x14ac:dyDescent="0.2">
      <c r="A3445" t="s">
        <v>6201</v>
      </c>
      <c r="B3445" t="str">
        <f t="array" ref="B3445">IF(SUM(--ISNUMBER(SEARCH(Honorific,A3445)))&gt;0,LEFT(A3445,FIND(" ",A3445)-1),"")</f>
        <v/>
      </c>
      <c r="C3445" t="str">
        <f t="shared" si="106"/>
        <v>Zachary Andersen</v>
      </c>
      <c r="D3445" t="str">
        <f t="array" ref="D3445">IF(SUM(--ISNUMBER(SEARCH(Credential,C3445)))&gt;0,TRIM(RIGHT(SUBSTITUTE(C3445," ",REPT(" ", 99)), 99)),"")</f>
        <v/>
      </c>
      <c r="E3445" t="str">
        <f t="shared" si="107"/>
        <v>Zachary Andersen</v>
      </c>
      <c r="F3445" t="s">
        <v>6201</v>
      </c>
      <c r="G3445" t="s">
        <v>20259</v>
      </c>
      <c r="H3445" t="s">
        <v>20921</v>
      </c>
    </row>
    <row r="3446" spans="1:8" x14ac:dyDescent="0.2">
      <c r="A3446" t="s">
        <v>6197</v>
      </c>
      <c r="B3446" t="str">
        <f t="array" ref="B3446">IF(SUM(--ISNUMBER(SEARCH(Honorific,A3446)))&gt;0,LEFT(A3446,FIND(" ",A3446)-1),"")</f>
        <v/>
      </c>
      <c r="C3446" t="str">
        <f t="shared" si="106"/>
        <v>Alyssa Lamb</v>
      </c>
      <c r="D3446" t="str">
        <f t="array" ref="D3446">IF(SUM(--ISNUMBER(SEARCH(Credential,C3446)))&gt;0,TRIM(RIGHT(SUBSTITUTE(C3446," ",REPT(" ", 99)), 99)),"")</f>
        <v/>
      </c>
      <c r="E3446" t="str">
        <f t="shared" si="107"/>
        <v>Alyssa Lamb</v>
      </c>
      <c r="F3446" t="s">
        <v>6197</v>
      </c>
      <c r="G3446" t="s">
        <v>20784</v>
      </c>
      <c r="H3446" t="s">
        <v>21282</v>
      </c>
    </row>
    <row r="3447" spans="1:8" x14ac:dyDescent="0.2">
      <c r="A3447" t="s">
        <v>6193</v>
      </c>
      <c r="B3447" t="str">
        <f t="array" ref="B3447">IF(SUM(--ISNUMBER(SEARCH(Honorific,A3447)))&gt;0,LEFT(A3447,FIND(" ",A3447)-1),"")</f>
        <v/>
      </c>
      <c r="C3447" t="str">
        <f t="shared" si="106"/>
        <v>Wendy Morales</v>
      </c>
      <c r="D3447" t="str">
        <f t="array" ref="D3447">IF(SUM(--ISNUMBER(SEARCH(Credential,C3447)))&gt;0,TRIM(RIGHT(SUBSTITUTE(C3447," ",REPT(" ", 99)), 99)),"")</f>
        <v/>
      </c>
      <c r="E3447" t="str">
        <f t="shared" si="107"/>
        <v>Wendy Morales</v>
      </c>
      <c r="F3447" t="s">
        <v>6193</v>
      </c>
      <c r="G3447" t="s">
        <v>20645</v>
      </c>
      <c r="H3447" t="s">
        <v>20303</v>
      </c>
    </row>
    <row r="3448" spans="1:8" x14ac:dyDescent="0.2">
      <c r="A3448" t="s">
        <v>6189</v>
      </c>
      <c r="B3448" t="str">
        <f t="array" ref="B3448">IF(SUM(--ISNUMBER(SEARCH(Honorific,A3448)))&gt;0,LEFT(A3448,FIND(" ",A3448)-1),"")</f>
        <v/>
      </c>
      <c r="C3448" t="str">
        <f t="shared" si="106"/>
        <v>Valerie Beard</v>
      </c>
      <c r="D3448" t="str">
        <f t="array" ref="D3448">IF(SUM(--ISNUMBER(SEARCH(Credential,C3448)))&gt;0,TRIM(RIGHT(SUBSTITUTE(C3448," ",REPT(" ", 99)), 99)),"")</f>
        <v/>
      </c>
      <c r="E3448" t="str">
        <f t="shared" si="107"/>
        <v>Valerie Beard</v>
      </c>
      <c r="F3448" t="s">
        <v>6189</v>
      </c>
      <c r="G3448" t="s">
        <v>20933</v>
      </c>
      <c r="H3448" t="s">
        <v>20798</v>
      </c>
    </row>
    <row r="3449" spans="1:8" x14ac:dyDescent="0.2">
      <c r="A3449" t="s">
        <v>6185</v>
      </c>
      <c r="B3449" t="str">
        <f t="array" ref="B3449">IF(SUM(--ISNUMBER(SEARCH(Honorific,A3449)))&gt;0,LEFT(A3449,FIND(" ",A3449)-1),"")</f>
        <v/>
      </c>
      <c r="C3449" t="str">
        <f t="shared" si="106"/>
        <v>Samuel Williams</v>
      </c>
      <c r="D3449" t="str">
        <f t="array" ref="D3449">IF(SUM(--ISNUMBER(SEARCH(Credential,C3449)))&gt;0,TRIM(RIGHT(SUBSTITUTE(C3449," ",REPT(" ", 99)), 99)),"")</f>
        <v/>
      </c>
      <c r="E3449" t="str">
        <f t="shared" si="107"/>
        <v>Samuel Williams</v>
      </c>
      <c r="F3449" t="s">
        <v>6185</v>
      </c>
      <c r="G3449" t="s">
        <v>20128</v>
      </c>
      <c r="H3449" t="s">
        <v>19987</v>
      </c>
    </row>
    <row r="3450" spans="1:8" x14ac:dyDescent="0.2">
      <c r="A3450" t="s">
        <v>6181</v>
      </c>
      <c r="B3450" t="str">
        <f t="array" ref="B3450">IF(SUM(--ISNUMBER(SEARCH(Honorific,A3450)))&gt;0,LEFT(A3450,FIND(" ",A3450)-1),"")</f>
        <v/>
      </c>
      <c r="C3450" t="str">
        <f t="shared" si="106"/>
        <v>Steve Smith</v>
      </c>
      <c r="D3450" t="str">
        <f t="array" ref="D3450">IF(SUM(--ISNUMBER(SEARCH(Credential,C3450)))&gt;0,TRIM(RIGHT(SUBSTITUTE(C3450," ",REPT(" ", 99)), 99)),"")</f>
        <v/>
      </c>
      <c r="E3450" t="str">
        <f t="shared" si="107"/>
        <v>Steve Smith</v>
      </c>
      <c r="F3450" t="s">
        <v>6181</v>
      </c>
      <c r="G3450" t="s">
        <v>20693</v>
      </c>
      <c r="H3450" t="s">
        <v>20029</v>
      </c>
    </row>
    <row r="3451" spans="1:8" x14ac:dyDescent="0.2">
      <c r="A3451" t="s">
        <v>6177</v>
      </c>
      <c r="B3451" t="str">
        <f t="array" ref="B3451">IF(SUM(--ISNUMBER(SEARCH(Honorific,A3451)))&gt;0,LEFT(A3451,FIND(" ",A3451)-1),"")</f>
        <v/>
      </c>
      <c r="C3451" t="str">
        <f t="shared" si="106"/>
        <v>Adrienne Myers</v>
      </c>
      <c r="D3451" t="str">
        <f t="array" ref="D3451">IF(SUM(--ISNUMBER(SEARCH(Credential,C3451)))&gt;0,TRIM(RIGHT(SUBSTITUTE(C3451," ",REPT(" ", 99)), 99)),"")</f>
        <v/>
      </c>
      <c r="E3451" t="str">
        <f t="shared" si="107"/>
        <v>Adrienne Myers</v>
      </c>
      <c r="F3451" t="s">
        <v>6177</v>
      </c>
      <c r="G3451" t="s">
        <v>20460</v>
      </c>
      <c r="H3451" t="s">
        <v>20066</v>
      </c>
    </row>
    <row r="3452" spans="1:8" x14ac:dyDescent="0.2">
      <c r="A3452" t="s">
        <v>6173</v>
      </c>
      <c r="B3452" t="str">
        <f t="array" ref="B3452">IF(SUM(--ISNUMBER(SEARCH(Honorific,A3452)))&gt;0,LEFT(A3452,FIND(" ",A3452)-1),"")</f>
        <v/>
      </c>
      <c r="C3452" t="str">
        <f t="shared" si="106"/>
        <v>Marcus Williamson</v>
      </c>
      <c r="D3452" t="str">
        <f t="array" ref="D3452">IF(SUM(--ISNUMBER(SEARCH(Credential,C3452)))&gt;0,TRIM(RIGHT(SUBSTITUTE(C3452," ",REPT(" ", 99)), 99)),"")</f>
        <v/>
      </c>
      <c r="E3452" t="str">
        <f t="shared" si="107"/>
        <v>Marcus Williamson</v>
      </c>
      <c r="F3452" t="s">
        <v>6173</v>
      </c>
      <c r="G3452" t="s">
        <v>20595</v>
      </c>
      <c r="H3452" t="s">
        <v>21135</v>
      </c>
    </row>
    <row r="3453" spans="1:8" x14ac:dyDescent="0.2">
      <c r="A3453" t="s">
        <v>6169</v>
      </c>
      <c r="B3453" t="str">
        <f t="array" ref="B3453">IF(SUM(--ISNUMBER(SEARCH(Honorific,A3453)))&gt;0,LEFT(A3453,FIND(" ",A3453)-1),"")</f>
        <v/>
      </c>
      <c r="C3453" t="str">
        <f t="shared" si="106"/>
        <v>Matthew Mack</v>
      </c>
      <c r="D3453" t="str">
        <f t="array" ref="D3453">IF(SUM(--ISNUMBER(SEARCH(Credential,C3453)))&gt;0,TRIM(RIGHT(SUBSTITUTE(C3453," ",REPT(" ", 99)), 99)),"")</f>
        <v/>
      </c>
      <c r="E3453" t="str">
        <f t="shared" si="107"/>
        <v>Matthew Mack</v>
      </c>
      <c r="F3453" t="s">
        <v>6169</v>
      </c>
      <c r="G3453" t="s">
        <v>20212</v>
      </c>
      <c r="H3453" t="s">
        <v>20342</v>
      </c>
    </row>
    <row r="3454" spans="1:8" x14ac:dyDescent="0.2">
      <c r="A3454" t="s">
        <v>6165</v>
      </c>
      <c r="B3454" t="str">
        <f t="array" ref="B3454">IF(SUM(--ISNUMBER(SEARCH(Honorific,A3454)))&gt;0,LEFT(A3454,FIND(" ",A3454)-1),"")</f>
        <v/>
      </c>
      <c r="C3454" t="str">
        <f t="shared" si="106"/>
        <v>Theresa Hughes</v>
      </c>
      <c r="D3454" t="str">
        <f t="array" ref="D3454">IF(SUM(--ISNUMBER(SEARCH(Credential,C3454)))&gt;0,TRIM(RIGHT(SUBSTITUTE(C3454," ",REPT(" ", 99)), 99)),"")</f>
        <v/>
      </c>
      <c r="E3454" t="str">
        <f t="shared" si="107"/>
        <v>Theresa Hughes</v>
      </c>
      <c r="F3454" t="s">
        <v>6165</v>
      </c>
      <c r="G3454" t="s">
        <v>20559</v>
      </c>
      <c r="H3454" t="s">
        <v>20652</v>
      </c>
    </row>
    <row r="3455" spans="1:8" x14ac:dyDescent="0.2">
      <c r="A3455" t="s">
        <v>6161</v>
      </c>
      <c r="B3455" t="str">
        <f t="array" ref="B3455">IF(SUM(--ISNUMBER(SEARCH(Honorific,A3455)))&gt;0,LEFT(A3455,FIND(" ",A3455)-1),"")</f>
        <v/>
      </c>
      <c r="C3455" t="str">
        <f t="shared" si="106"/>
        <v>Sarah Sandoval</v>
      </c>
      <c r="D3455" t="str">
        <f t="array" ref="D3455">IF(SUM(--ISNUMBER(SEARCH(Credential,C3455)))&gt;0,TRIM(RIGHT(SUBSTITUTE(C3455," ",REPT(" ", 99)), 99)),"")</f>
        <v/>
      </c>
      <c r="E3455" t="str">
        <f t="shared" si="107"/>
        <v>Sarah Sandoval</v>
      </c>
      <c r="F3455" t="s">
        <v>6161</v>
      </c>
      <c r="G3455" t="s">
        <v>20293</v>
      </c>
      <c r="H3455" t="s">
        <v>20972</v>
      </c>
    </row>
    <row r="3456" spans="1:8" x14ac:dyDescent="0.2">
      <c r="A3456" t="s">
        <v>6157</v>
      </c>
      <c r="B3456" t="str">
        <f t="array" ref="B3456">IF(SUM(--ISNUMBER(SEARCH(Honorific,A3456)))&gt;0,LEFT(A3456,FIND(" ",A3456)-1),"")</f>
        <v/>
      </c>
      <c r="C3456" t="str">
        <f t="shared" si="106"/>
        <v>Andrea Fleming</v>
      </c>
      <c r="D3456" t="str">
        <f t="array" ref="D3456">IF(SUM(--ISNUMBER(SEARCH(Credential,C3456)))&gt;0,TRIM(RIGHT(SUBSTITUTE(C3456," ",REPT(" ", 99)), 99)),"")</f>
        <v/>
      </c>
      <c r="E3456" t="str">
        <f t="shared" si="107"/>
        <v>Andrea Fleming</v>
      </c>
      <c r="F3456" t="s">
        <v>6157</v>
      </c>
      <c r="G3456" t="s">
        <v>20073</v>
      </c>
      <c r="H3456" t="s">
        <v>20617</v>
      </c>
    </row>
    <row r="3457" spans="1:8" x14ac:dyDescent="0.2">
      <c r="A3457" t="s">
        <v>6153</v>
      </c>
      <c r="B3457" t="str">
        <f t="array" ref="B3457">IF(SUM(--ISNUMBER(SEARCH(Honorific,A3457)))&gt;0,LEFT(A3457,FIND(" ",A3457)-1),"")</f>
        <v/>
      </c>
      <c r="C3457" t="str">
        <f t="shared" si="106"/>
        <v>Andres Baker</v>
      </c>
      <c r="D3457" t="str">
        <f t="array" ref="D3457">IF(SUM(--ISNUMBER(SEARCH(Credential,C3457)))&gt;0,TRIM(RIGHT(SUBSTITUTE(C3457," ",REPT(" ", 99)), 99)),"")</f>
        <v/>
      </c>
      <c r="E3457" t="str">
        <f t="shared" si="107"/>
        <v>Andres Baker</v>
      </c>
      <c r="F3457" t="s">
        <v>6153</v>
      </c>
      <c r="G3457" t="s">
        <v>20884</v>
      </c>
      <c r="H3457" t="s">
        <v>20114</v>
      </c>
    </row>
    <row r="3458" spans="1:8" x14ac:dyDescent="0.2">
      <c r="A3458" t="s">
        <v>6149</v>
      </c>
      <c r="B3458" t="str">
        <f t="array" ref="B3458">IF(SUM(--ISNUMBER(SEARCH(Honorific,A3458)))&gt;0,LEFT(A3458,FIND(" ",A3458)-1),"")</f>
        <v/>
      </c>
      <c r="C3458" t="str">
        <f t="shared" si="106"/>
        <v>Jennifer Ellis</v>
      </c>
      <c r="D3458" t="str">
        <f t="array" ref="D3458">IF(SUM(--ISNUMBER(SEARCH(Credential,C3458)))&gt;0,TRIM(RIGHT(SUBSTITUTE(C3458," ",REPT(" ", 99)), 99)),"")</f>
        <v/>
      </c>
      <c r="E3458" t="str">
        <f t="shared" si="107"/>
        <v>Jennifer Ellis</v>
      </c>
      <c r="F3458" t="s">
        <v>6149</v>
      </c>
      <c r="G3458" t="s">
        <v>20009</v>
      </c>
      <c r="H3458" t="s">
        <v>20850</v>
      </c>
    </row>
    <row r="3459" spans="1:8" x14ac:dyDescent="0.2">
      <c r="A3459" t="s">
        <v>6145</v>
      </c>
      <c r="B3459" t="str">
        <f t="array" ref="B3459">IF(SUM(--ISNUMBER(SEARCH(Honorific,A3459)))&gt;0,LEFT(A3459,FIND(" ",A3459)-1),"")</f>
        <v/>
      </c>
      <c r="C3459" t="str">
        <f t="shared" ref="C3459:C3522" si="108">IF(B3459="",A3459,RIGHT(A3459,LEN(A3459)-LEN(B3459)-1))</f>
        <v>Judy Mcbride</v>
      </c>
      <c r="D3459" t="str">
        <f t="array" ref="D3459">IF(SUM(--ISNUMBER(SEARCH(Credential,C3459)))&gt;0,TRIM(RIGHT(SUBSTITUTE(C3459," ",REPT(" ", 99)), 99)),"")</f>
        <v/>
      </c>
      <c r="E3459" t="str">
        <f t="shared" ref="E3459:E3522" si="109">IF(D3459="",C3459,LEFT(C3459,LEN(C3459)-LEN(D3459)))</f>
        <v>Judy Mcbride</v>
      </c>
      <c r="F3459" t="s">
        <v>6145</v>
      </c>
      <c r="G3459" t="s">
        <v>21229</v>
      </c>
      <c r="H3459" t="s">
        <v>20758</v>
      </c>
    </row>
    <row r="3460" spans="1:8" x14ac:dyDescent="0.2">
      <c r="A3460" t="s">
        <v>6141</v>
      </c>
      <c r="B3460" t="str">
        <f t="array" ref="B3460">IF(SUM(--ISNUMBER(SEARCH(Honorific,A3460)))&gt;0,LEFT(A3460,FIND(" ",A3460)-1),"")</f>
        <v/>
      </c>
      <c r="C3460" t="str">
        <f t="shared" si="108"/>
        <v>Larry Harvey</v>
      </c>
      <c r="D3460" t="str">
        <f t="array" ref="D3460">IF(SUM(--ISNUMBER(SEARCH(Credential,C3460)))&gt;0,TRIM(RIGHT(SUBSTITUTE(C3460," ",REPT(" ", 99)), 99)),"")</f>
        <v/>
      </c>
      <c r="E3460" t="str">
        <f t="shared" si="109"/>
        <v>Larry Harvey</v>
      </c>
      <c r="F3460" t="s">
        <v>6141</v>
      </c>
      <c r="G3460" t="s">
        <v>20298</v>
      </c>
      <c r="H3460" t="s">
        <v>21268</v>
      </c>
    </row>
    <row r="3461" spans="1:8" x14ac:dyDescent="0.2">
      <c r="A3461" t="s">
        <v>6137</v>
      </c>
      <c r="B3461" t="str">
        <f t="array" ref="B3461">IF(SUM(--ISNUMBER(SEARCH(Honorific,A3461)))&gt;0,LEFT(A3461,FIND(" ",A3461)-1),"")</f>
        <v/>
      </c>
      <c r="C3461" t="str">
        <f t="shared" si="108"/>
        <v>Marcus Fletcher</v>
      </c>
      <c r="D3461" t="str">
        <f t="array" ref="D3461">IF(SUM(--ISNUMBER(SEARCH(Credential,C3461)))&gt;0,TRIM(RIGHT(SUBSTITUTE(C3461," ",REPT(" ", 99)), 99)),"")</f>
        <v/>
      </c>
      <c r="E3461" t="str">
        <f t="shared" si="109"/>
        <v>Marcus Fletcher</v>
      </c>
      <c r="F3461" t="s">
        <v>6137</v>
      </c>
      <c r="G3461" t="s">
        <v>20595</v>
      </c>
      <c r="H3461" t="s">
        <v>20184</v>
      </c>
    </row>
    <row r="3462" spans="1:8" x14ac:dyDescent="0.2">
      <c r="A3462" t="s">
        <v>6133</v>
      </c>
      <c r="B3462" t="str">
        <f t="array" ref="B3462">IF(SUM(--ISNUMBER(SEARCH(Honorific,A3462)))&gt;0,LEFT(A3462,FIND(" ",A3462)-1),"")</f>
        <v/>
      </c>
      <c r="C3462" t="str">
        <f t="shared" si="108"/>
        <v>Eric Stevenson</v>
      </c>
      <c r="D3462" t="str">
        <f t="array" ref="D3462">IF(SUM(--ISNUMBER(SEARCH(Credential,C3462)))&gt;0,TRIM(RIGHT(SUBSTITUTE(C3462," ",REPT(" ", 99)), 99)),"")</f>
        <v/>
      </c>
      <c r="E3462" t="str">
        <f t="shared" si="109"/>
        <v>Eric Stevenson</v>
      </c>
      <c r="F3462" t="s">
        <v>6133</v>
      </c>
      <c r="G3462" t="s">
        <v>20311</v>
      </c>
      <c r="H3462" t="s">
        <v>20014</v>
      </c>
    </row>
    <row r="3463" spans="1:8" x14ac:dyDescent="0.2">
      <c r="A3463" t="s">
        <v>6129</v>
      </c>
      <c r="B3463" t="str">
        <f t="array" ref="B3463">IF(SUM(--ISNUMBER(SEARCH(Honorific,A3463)))&gt;0,LEFT(A3463,FIND(" ",A3463)-1),"")</f>
        <v/>
      </c>
      <c r="C3463" t="str">
        <f t="shared" si="108"/>
        <v>Joseph Dorsey</v>
      </c>
      <c r="D3463" t="str">
        <f t="array" ref="D3463">IF(SUM(--ISNUMBER(SEARCH(Credential,C3463)))&gt;0,TRIM(RIGHT(SUBSTITUTE(C3463," ",REPT(" ", 99)), 99)),"")</f>
        <v/>
      </c>
      <c r="E3463" t="str">
        <f t="shared" si="109"/>
        <v>Joseph Dorsey</v>
      </c>
      <c r="F3463" t="s">
        <v>6129</v>
      </c>
      <c r="G3463" t="s">
        <v>20388</v>
      </c>
      <c r="H3463" t="s">
        <v>20451</v>
      </c>
    </row>
    <row r="3464" spans="1:8" x14ac:dyDescent="0.2">
      <c r="A3464" t="s">
        <v>6125</v>
      </c>
      <c r="B3464" t="str">
        <f t="array" ref="B3464">IF(SUM(--ISNUMBER(SEARCH(Honorific,A3464)))&gt;0,LEFT(A3464,FIND(" ",A3464)-1),"")</f>
        <v/>
      </c>
      <c r="C3464" t="str">
        <f t="shared" si="108"/>
        <v>Michelle Brown</v>
      </c>
      <c r="D3464" t="str">
        <f t="array" ref="D3464">IF(SUM(--ISNUMBER(SEARCH(Credential,C3464)))&gt;0,TRIM(RIGHT(SUBSTITUTE(C3464," ",REPT(" ", 99)), 99)),"")</f>
        <v/>
      </c>
      <c r="E3464" t="str">
        <f t="shared" si="109"/>
        <v>Michelle Brown</v>
      </c>
      <c r="F3464" t="s">
        <v>6125</v>
      </c>
      <c r="G3464" t="s">
        <v>19982</v>
      </c>
      <c r="H3464" t="s">
        <v>20351</v>
      </c>
    </row>
    <row r="3465" spans="1:8" x14ac:dyDescent="0.2">
      <c r="A3465" t="s">
        <v>6121</v>
      </c>
      <c r="B3465" t="str">
        <f t="array" ref="B3465">IF(SUM(--ISNUMBER(SEARCH(Honorific,A3465)))&gt;0,LEFT(A3465,FIND(" ",A3465)-1),"")</f>
        <v/>
      </c>
      <c r="C3465" t="str">
        <f t="shared" si="108"/>
        <v>Lisa Romero</v>
      </c>
      <c r="D3465" t="str">
        <f t="array" ref="D3465">IF(SUM(--ISNUMBER(SEARCH(Credential,C3465)))&gt;0,TRIM(RIGHT(SUBSTITUTE(C3465," ",REPT(" ", 99)), 99)),"")</f>
        <v/>
      </c>
      <c r="E3465" t="str">
        <f t="shared" si="109"/>
        <v>Lisa Romero</v>
      </c>
      <c r="F3465" t="s">
        <v>6121</v>
      </c>
      <c r="G3465" t="s">
        <v>20024</v>
      </c>
      <c r="H3465" t="s">
        <v>20774</v>
      </c>
    </row>
    <row r="3466" spans="1:8" x14ac:dyDescent="0.2">
      <c r="A3466" t="s">
        <v>6117</v>
      </c>
      <c r="B3466" t="str">
        <f t="array" ref="B3466">IF(SUM(--ISNUMBER(SEARCH(Honorific,A3466)))&gt;0,LEFT(A3466,FIND(" ",A3466)-1),"")</f>
        <v/>
      </c>
      <c r="C3466" t="str">
        <f t="shared" si="108"/>
        <v>Brent Smith</v>
      </c>
      <c r="D3466" t="str">
        <f t="array" ref="D3466">IF(SUM(--ISNUMBER(SEARCH(Credential,C3466)))&gt;0,TRIM(RIGHT(SUBSTITUTE(C3466," ",REPT(" ", 99)), 99)),"")</f>
        <v/>
      </c>
      <c r="E3466" t="str">
        <f t="shared" si="109"/>
        <v>Brent Smith</v>
      </c>
      <c r="F3466" t="s">
        <v>6117</v>
      </c>
      <c r="G3466" t="s">
        <v>20136</v>
      </c>
      <c r="H3466" t="s">
        <v>20029</v>
      </c>
    </row>
    <row r="3467" spans="1:8" x14ac:dyDescent="0.2">
      <c r="A3467" t="s">
        <v>6113</v>
      </c>
      <c r="B3467" t="str">
        <f t="array" ref="B3467">IF(SUM(--ISNUMBER(SEARCH(Honorific,A3467)))&gt;0,LEFT(A3467,FIND(" ",A3467)-1),"")</f>
        <v/>
      </c>
      <c r="C3467" t="str">
        <f t="shared" si="108"/>
        <v>Michelle Washington</v>
      </c>
      <c r="D3467" t="str">
        <f t="array" ref="D3467">IF(SUM(--ISNUMBER(SEARCH(Credential,C3467)))&gt;0,TRIM(RIGHT(SUBSTITUTE(C3467," ",REPT(" ", 99)), 99)),"")</f>
        <v/>
      </c>
      <c r="E3467" t="str">
        <f t="shared" si="109"/>
        <v>Michelle Washington</v>
      </c>
      <c r="F3467" t="s">
        <v>6113</v>
      </c>
      <c r="G3467" t="s">
        <v>19982</v>
      </c>
      <c r="H3467" t="s">
        <v>20547</v>
      </c>
    </row>
    <row r="3468" spans="1:8" x14ac:dyDescent="0.2">
      <c r="A3468" t="s">
        <v>6109</v>
      </c>
      <c r="B3468" t="str">
        <f t="array" ref="B3468">IF(SUM(--ISNUMBER(SEARCH(Honorific,A3468)))&gt;0,LEFT(A3468,FIND(" ",A3468)-1),"")</f>
        <v/>
      </c>
      <c r="C3468" t="str">
        <f t="shared" si="108"/>
        <v>Susan Fuller</v>
      </c>
      <c r="D3468" t="str">
        <f t="array" ref="D3468">IF(SUM(--ISNUMBER(SEARCH(Credential,C3468)))&gt;0,TRIM(RIGHT(SUBSTITUTE(C3468," ",REPT(" ", 99)), 99)),"")</f>
        <v/>
      </c>
      <c r="E3468" t="str">
        <f t="shared" si="109"/>
        <v>Susan Fuller</v>
      </c>
      <c r="F3468" t="s">
        <v>6109</v>
      </c>
      <c r="G3468" t="s">
        <v>20057</v>
      </c>
      <c r="H3468" t="s">
        <v>20844</v>
      </c>
    </row>
    <row r="3469" spans="1:8" x14ac:dyDescent="0.2">
      <c r="A3469" t="s">
        <v>6105</v>
      </c>
      <c r="B3469" t="str">
        <f t="array" ref="B3469">IF(SUM(--ISNUMBER(SEARCH(Honorific,A3469)))&gt;0,LEFT(A3469,FIND(" ",A3469)-1),"")</f>
        <v/>
      </c>
      <c r="C3469" t="str">
        <f t="shared" si="108"/>
        <v>Angel Lang</v>
      </c>
      <c r="D3469" t="str">
        <f t="array" ref="D3469">IF(SUM(--ISNUMBER(SEARCH(Credential,C3469)))&gt;0,TRIM(RIGHT(SUBSTITUTE(C3469," ",REPT(" ", 99)), 99)),"")</f>
        <v/>
      </c>
      <c r="E3469" t="str">
        <f t="shared" si="109"/>
        <v>Angel Lang</v>
      </c>
      <c r="F3469" t="s">
        <v>6105</v>
      </c>
      <c r="G3469" t="s">
        <v>21275</v>
      </c>
      <c r="H3469" t="s">
        <v>21283</v>
      </c>
    </row>
    <row r="3470" spans="1:8" x14ac:dyDescent="0.2">
      <c r="A3470" t="s">
        <v>1231</v>
      </c>
      <c r="B3470" t="str">
        <f t="array" ref="B3470">IF(SUM(--ISNUMBER(SEARCH(Honorific,A3470)))&gt;0,LEFT(A3470,FIND(" ",A3470)-1),"")</f>
        <v/>
      </c>
      <c r="C3470" t="str">
        <f t="shared" si="108"/>
        <v>Christopher Garcia</v>
      </c>
      <c r="D3470" t="str">
        <f t="array" ref="D3470">IF(SUM(--ISNUMBER(SEARCH(Credential,C3470)))&gt;0,TRIM(RIGHT(SUBSTITUTE(C3470," ",REPT(" ", 99)), 99)),"")</f>
        <v/>
      </c>
      <c r="E3470" t="str">
        <f t="shared" si="109"/>
        <v>Christopher Garcia</v>
      </c>
      <c r="F3470" t="s">
        <v>1231</v>
      </c>
      <c r="G3470" t="s">
        <v>20097</v>
      </c>
      <c r="H3470" t="s">
        <v>20056</v>
      </c>
    </row>
    <row r="3471" spans="1:8" x14ac:dyDescent="0.2">
      <c r="A3471" t="s">
        <v>6098</v>
      </c>
      <c r="B3471" t="str">
        <f t="array" ref="B3471">IF(SUM(--ISNUMBER(SEARCH(Honorific,A3471)))&gt;0,LEFT(A3471,FIND(" ",A3471)-1),"")</f>
        <v/>
      </c>
      <c r="C3471" t="str">
        <f t="shared" si="108"/>
        <v>Lisa Diaz</v>
      </c>
      <c r="D3471" t="str">
        <f t="array" ref="D3471">IF(SUM(--ISNUMBER(SEARCH(Credential,C3471)))&gt;0,TRIM(RIGHT(SUBSTITUTE(C3471," ",REPT(" ", 99)), 99)),"")</f>
        <v/>
      </c>
      <c r="E3471" t="str">
        <f t="shared" si="109"/>
        <v>Lisa Diaz</v>
      </c>
      <c r="F3471" t="s">
        <v>6098</v>
      </c>
      <c r="G3471" t="s">
        <v>20024</v>
      </c>
      <c r="H3471" t="s">
        <v>20187</v>
      </c>
    </row>
    <row r="3472" spans="1:8" x14ac:dyDescent="0.2">
      <c r="A3472" t="s">
        <v>6094</v>
      </c>
      <c r="B3472" t="str">
        <f t="array" ref="B3472">IF(SUM(--ISNUMBER(SEARCH(Honorific,A3472)))&gt;0,LEFT(A3472,FIND(" ",A3472)-1),"")</f>
        <v/>
      </c>
      <c r="C3472" t="str">
        <f t="shared" si="108"/>
        <v>Alex Wang</v>
      </c>
      <c r="D3472" t="str">
        <f t="array" ref="D3472">IF(SUM(--ISNUMBER(SEARCH(Credential,C3472)))&gt;0,TRIM(RIGHT(SUBSTITUTE(C3472," ",REPT(" ", 99)), 99)),"")</f>
        <v/>
      </c>
      <c r="E3472" t="str">
        <f t="shared" si="109"/>
        <v>Alex Wang</v>
      </c>
      <c r="F3472" t="s">
        <v>6094</v>
      </c>
      <c r="G3472" t="s">
        <v>20770</v>
      </c>
      <c r="H3472" t="s">
        <v>21017</v>
      </c>
    </row>
    <row r="3473" spans="1:8" x14ac:dyDescent="0.2">
      <c r="A3473" t="s">
        <v>6090</v>
      </c>
      <c r="B3473" t="str">
        <f t="array" ref="B3473">IF(SUM(--ISNUMBER(SEARCH(Honorific,A3473)))&gt;0,LEFT(A3473,FIND(" ",A3473)-1),"")</f>
        <v/>
      </c>
      <c r="C3473" t="str">
        <f t="shared" si="108"/>
        <v>Cody Riggs</v>
      </c>
      <c r="D3473" t="str">
        <f t="array" ref="D3473">IF(SUM(--ISNUMBER(SEARCH(Credential,C3473)))&gt;0,TRIM(RIGHT(SUBSTITUTE(C3473," ",REPT(" ", 99)), 99)),"")</f>
        <v/>
      </c>
      <c r="E3473" t="str">
        <f t="shared" si="109"/>
        <v>Cody Riggs</v>
      </c>
      <c r="F3473" t="s">
        <v>6090</v>
      </c>
      <c r="G3473" t="s">
        <v>21009</v>
      </c>
      <c r="H3473" t="s">
        <v>20282</v>
      </c>
    </row>
    <row r="3474" spans="1:8" x14ac:dyDescent="0.2">
      <c r="A3474" t="s">
        <v>6086</v>
      </c>
      <c r="B3474" t="str">
        <f t="array" ref="B3474">IF(SUM(--ISNUMBER(SEARCH(Honorific,A3474)))&gt;0,LEFT(A3474,FIND(" ",A3474)-1),"")</f>
        <v/>
      </c>
      <c r="C3474" t="str">
        <f t="shared" si="108"/>
        <v>Scott Blair</v>
      </c>
      <c r="D3474" t="str">
        <f t="array" ref="D3474">IF(SUM(--ISNUMBER(SEARCH(Credential,C3474)))&gt;0,TRIM(RIGHT(SUBSTITUTE(C3474," ",REPT(" ", 99)), 99)),"")</f>
        <v/>
      </c>
      <c r="E3474" t="str">
        <f t="shared" si="109"/>
        <v>Scott Blair</v>
      </c>
      <c r="F3474" t="s">
        <v>6086</v>
      </c>
      <c r="G3474" t="s">
        <v>20213</v>
      </c>
      <c r="H3474" t="s">
        <v>20551</v>
      </c>
    </row>
    <row r="3475" spans="1:8" x14ac:dyDescent="0.2">
      <c r="A3475" t="s">
        <v>6082</v>
      </c>
      <c r="B3475" t="str">
        <f t="array" ref="B3475">IF(SUM(--ISNUMBER(SEARCH(Honorific,A3475)))&gt;0,LEFT(A3475,FIND(" ",A3475)-1),"")</f>
        <v/>
      </c>
      <c r="C3475" t="str">
        <f t="shared" si="108"/>
        <v>Lisa Campbell</v>
      </c>
      <c r="D3475" t="str">
        <f t="array" ref="D3475">IF(SUM(--ISNUMBER(SEARCH(Credential,C3475)))&gt;0,TRIM(RIGHT(SUBSTITUTE(C3475," ",REPT(" ", 99)), 99)),"")</f>
        <v/>
      </c>
      <c r="E3475" t="str">
        <f t="shared" si="109"/>
        <v>Lisa Campbell</v>
      </c>
      <c r="F3475" t="s">
        <v>6082</v>
      </c>
      <c r="G3475" t="s">
        <v>20024</v>
      </c>
      <c r="H3475" t="s">
        <v>20207</v>
      </c>
    </row>
    <row r="3476" spans="1:8" x14ac:dyDescent="0.2">
      <c r="A3476" t="s">
        <v>6078</v>
      </c>
      <c r="B3476" t="str">
        <f t="array" ref="B3476">IF(SUM(--ISNUMBER(SEARCH(Honorific,A3476)))&gt;0,LEFT(A3476,FIND(" ",A3476)-1),"")</f>
        <v/>
      </c>
      <c r="C3476" t="str">
        <f t="shared" si="108"/>
        <v>Margaret Murphy</v>
      </c>
      <c r="D3476" t="str">
        <f t="array" ref="D3476">IF(SUM(--ISNUMBER(SEARCH(Credential,C3476)))&gt;0,TRIM(RIGHT(SUBSTITUTE(C3476," ",REPT(" ", 99)), 99)),"")</f>
        <v/>
      </c>
      <c r="E3476" t="str">
        <f t="shared" si="109"/>
        <v>Margaret Murphy</v>
      </c>
      <c r="F3476" t="s">
        <v>6078</v>
      </c>
      <c r="G3476" t="s">
        <v>20832</v>
      </c>
      <c r="H3476" t="s">
        <v>20415</v>
      </c>
    </row>
    <row r="3477" spans="1:8" x14ac:dyDescent="0.2">
      <c r="A3477" t="s">
        <v>6074</v>
      </c>
      <c r="B3477" t="str">
        <f t="array" ref="B3477">IF(SUM(--ISNUMBER(SEARCH(Honorific,A3477)))&gt;0,LEFT(A3477,FIND(" ",A3477)-1),"")</f>
        <v/>
      </c>
      <c r="C3477" t="str">
        <f t="shared" si="108"/>
        <v>Herbert Guzman</v>
      </c>
      <c r="D3477" t="str">
        <f t="array" ref="D3477">IF(SUM(--ISNUMBER(SEARCH(Credential,C3477)))&gt;0,TRIM(RIGHT(SUBSTITUTE(C3477," ",REPT(" ", 99)), 99)),"")</f>
        <v/>
      </c>
      <c r="E3477" t="str">
        <f t="shared" si="109"/>
        <v>Herbert Guzman</v>
      </c>
      <c r="F3477" t="s">
        <v>6074</v>
      </c>
      <c r="G3477" t="s">
        <v>21284</v>
      </c>
      <c r="H3477" t="s">
        <v>21128</v>
      </c>
    </row>
    <row r="3478" spans="1:8" x14ac:dyDescent="0.2">
      <c r="A3478" t="s">
        <v>4714</v>
      </c>
      <c r="B3478" t="str">
        <f t="array" ref="B3478">IF(SUM(--ISNUMBER(SEARCH(Honorific,A3478)))&gt;0,LEFT(A3478,FIND(" ",A3478)-1),"")</f>
        <v/>
      </c>
      <c r="C3478" t="str">
        <f t="shared" si="108"/>
        <v>Robert Adams</v>
      </c>
      <c r="D3478" t="str">
        <f t="array" ref="D3478">IF(SUM(--ISNUMBER(SEARCH(Credential,C3478)))&gt;0,TRIM(RIGHT(SUBSTITUTE(C3478," ",REPT(" ", 99)), 99)),"")</f>
        <v/>
      </c>
      <c r="E3478" t="str">
        <f t="shared" si="109"/>
        <v>Robert Adams</v>
      </c>
      <c r="F3478" t="s">
        <v>4714</v>
      </c>
      <c r="G3478" t="s">
        <v>20208</v>
      </c>
      <c r="H3478" t="s">
        <v>20171</v>
      </c>
    </row>
    <row r="3479" spans="1:8" x14ac:dyDescent="0.2">
      <c r="A3479" t="s">
        <v>6067</v>
      </c>
      <c r="B3479" t="str">
        <f t="array" ref="B3479">IF(SUM(--ISNUMBER(SEARCH(Honorific,A3479)))&gt;0,LEFT(A3479,FIND(" ",A3479)-1),"")</f>
        <v/>
      </c>
      <c r="C3479" t="str">
        <f t="shared" si="108"/>
        <v>Ryan Thompson</v>
      </c>
      <c r="D3479" t="str">
        <f t="array" ref="D3479">IF(SUM(--ISNUMBER(SEARCH(Credential,C3479)))&gt;0,TRIM(RIGHT(SUBSTITUTE(C3479," ",REPT(" ", 99)), 99)),"")</f>
        <v/>
      </c>
      <c r="E3479" t="str">
        <f t="shared" si="109"/>
        <v>Ryan Thompson</v>
      </c>
      <c r="F3479" t="s">
        <v>6067</v>
      </c>
      <c r="G3479" t="s">
        <v>20285</v>
      </c>
      <c r="H3479" t="s">
        <v>20188</v>
      </c>
    </row>
    <row r="3480" spans="1:8" x14ac:dyDescent="0.2">
      <c r="A3480" t="s">
        <v>6063</v>
      </c>
      <c r="B3480" t="str">
        <f t="array" ref="B3480">IF(SUM(--ISNUMBER(SEARCH(Honorific,A3480)))&gt;0,LEFT(A3480,FIND(" ",A3480)-1),"")</f>
        <v/>
      </c>
      <c r="C3480" t="str">
        <f t="shared" si="108"/>
        <v>Nathan Nelson</v>
      </c>
      <c r="D3480" t="str">
        <f t="array" ref="D3480">IF(SUM(--ISNUMBER(SEARCH(Credential,C3480)))&gt;0,TRIM(RIGHT(SUBSTITUTE(C3480," ",REPT(" ", 99)), 99)),"")</f>
        <v/>
      </c>
      <c r="E3480" t="str">
        <f t="shared" si="109"/>
        <v>Nathan Nelson</v>
      </c>
      <c r="F3480" t="s">
        <v>6063</v>
      </c>
      <c r="G3480" t="s">
        <v>20421</v>
      </c>
      <c r="H3480" t="s">
        <v>20673</v>
      </c>
    </row>
    <row r="3481" spans="1:8" x14ac:dyDescent="0.2">
      <c r="A3481" t="s">
        <v>6059</v>
      </c>
      <c r="B3481" t="str">
        <f t="array" ref="B3481">IF(SUM(--ISNUMBER(SEARCH(Honorific,A3481)))&gt;0,LEFT(A3481,FIND(" ",A3481)-1),"")</f>
        <v/>
      </c>
      <c r="C3481" t="str">
        <f t="shared" si="108"/>
        <v>Julie Cole</v>
      </c>
      <c r="D3481" t="str">
        <f t="array" ref="D3481">IF(SUM(--ISNUMBER(SEARCH(Credential,C3481)))&gt;0,TRIM(RIGHT(SUBSTITUTE(C3481," ",REPT(" ", 99)), 99)),"")</f>
        <v/>
      </c>
      <c r="E3481" t="str">
        <f t="shared" si="109"/>
        <v>Julie Cole</v>
      </c>
      <c r="F3481" t="s">
        <v>6059</v>
      </c>
      <c r="G3481" t="s">
        <v>20055</v>
      </c>
      <c r="H3481" t="s">
        <v>20906</v>
      </c>
    </row>
    <row r="3482" spans="1:8" x14ac:dyDescent="0.2">
      <c r="A3482" t="s">
        <v>6055</v>
      </c>
      <c r="B3482" t="str">
        <f t="array" ref="B3482">IF(SUM(--ISNUMBER(SEARCH(Honorific,A3482)))&gt;0,LEFT(A3482,FIND(" ",A3482)-1),"")</f>
        <v/>
      </c>
      <c r="C3482" t="str">
        <f t="shared" si="108"/>
        <v>Connor Bryant</v>
      </c>
      <c r="D3482" t="str">
        <f t="array" ref="D3482">IF(SUM(--ISNUMBER(SEARCH(Credential,C3482)))&gt;0,TRIM(RIGHT(SUBSTITUTE(C3482," ",REPT(" ", 99)), 99)),"")</f>
        <v/>
      </c>
      <c r="E3482" t="str">
        <f t="shared" si="109"/>
        <v>Connor Bryant</v>
      </c>
      <c r="F3482" t="s">
        <v>6055</v>
      </c>
      <c r="G3482" t="s">
        <v>20520</v>
      </c>
      <c r="H3482" t="s">
        <v>21002</v>
      </c>
    </row>
    <row r="3483" spans="1:8" x14ac:dyDescent="0.2">
      <c r="A3483" t="s">
        <v>6051</v>
      </c>
      <c r="B3483" t="str">
        <f t="array" ref="B3483">IF(SUM(--ISNUMBER(SEARCH(Honorific,A3483)))&gt;0,LEFT(A3483,FIND(" ",A3483)-1),"")</f>
        <v/>
      </c>
      <c r="C3483" t="str">
        <f t="shared" si="108"/>
        <v>Tara Byrd</v>
      </c>
      <c r="D3483" t="str">
        <f t="array" ref="D3483">IF(SUM(--ISNUMBER(SEARCH(Credential,C3483)))&gt;0,TRIM(RIGHT(SUBSTITUTE(C3483," ",REPT(" ", 99)), 99)),"")</f>
        <v/>
      </c>
      <c r="E3483" t="str">
        <f t="shared" si="109"/>
        <v>Tara Byrd</v>
      </c>
      <c r="F3483" t="s">
        <v>6051</v>
      </c>
      <c r="G3483" t="s">
        <v>20232</v>
      </c>
      <c r="H3483" t="s">
        <v>20437</v>
      </c>
    </row>
    <row r="3484" spans="1:8" x14ac:dyDescent="0.2">
      <c r="A3484" t="s">
        <v>6047</v>
      </c>
      <c r="B3484" t="str">
        <f t="array" ref="B3484">IF(SUM(--ISNUMBER(SEARCH(Honorific,A3484)))&gt;0,LEFT(A3484,FIND(" ",A3484)-1),"")</f>
        <v/>
      </c>
      <c r="C3484" t="str">
        <f t="shared" si="108"/>
        <v>Katherine Holt</v>
      </c>
      <c r="D3484" t="str">
        <f t="array" ref="D3484">IF(SUM(--ISNUMBER(SEARCH(Credential,C3484)))&gt;0,TRIM(RIGHT(SUBSTITUTE(C3484," ",REPT(" ", 99)), 99)),"")</f>
        <v/>
      </c>
      <c r="E3484" t="str">
        <f t="shared" si="109"/>
        <v>Katherine Holt</v>
      </c>
      <c r="F3484" t="s">
        <v>6047</v>
      </c>
      <c r="G3484" t="s">
        <v>20315</v>
      </c>
      <c r="H3484" t="s">
        <v>20267</v>
      </c>
    </row>
    <row r="3485" spans="1:8" x14ac:dyDescent="0.2">
      <c r="A3485" t="s">
        <v>6043</v>
      </c>
      <c r="B3485" t="str">
        <f t="array" ref="B3485">IF(SUM(--ISNUMBER(SEARCH(Honorific,A3485)))&gt;0,LEFT(A3485,FIND(" ",A3485)-1),"")</f>
        <v/>
      </c>
      <c r="C3485" t="str">
        <f t="shared" si="108"/>
        <v>Danny Miller</v>
      </c>
      <c r="D3485" t="str">
        <f t="array" ref="D3485">IF(SUM(--ISNUMBER(SEARCH(Credential,C3485)))&gt;0,TRIM(RIGHT(SUBSTITUTE(C3485," ",REPT(" ", 99)), 99)),"")</f>
        <v/>
      </c>
      <c r="E3485" t="str">
        <f t="shared" si="109"/>
        <v>Danny Miller</v>
      </c>
      <c r="F3485" t="s">
        <v>6043</v>
      </c>
      <c r="G3485" t="s">
        <v>20908</v>
      </c>
      <c r="H3485" t="s">
        <v>20058</v>
      </c>
    </row>
    <row r="3486" spans="1:8" x14ac:dyDescent="0.2">
      <c r="A3486" t="s">
        <v>6039</v>
      </c>
      <c r="B3486" t="str">
        <f t="array" ref="B3486">IF(SUM(--ISNUMBER(SEARCH(Honorific,A3486)))&gt;0,LEFT(A3486,FIND(" ",A3486)-1),"")</f>
        <v/>
      </c>
      <c r="C3486" t="str">
        <f t="shared" si="108"/>
        <v>Todd Williams</v>
      </c>
      <c r="D3486" t="str">
        <f t="array" ref="D3486">IF(SUM(--ISNUMBER(SEARCH(Credential,C3486)))&gt;0,TRIM(RIGHT(SUBSTITUTE(C3486," ",REPT(" ", 99)), 99)),"")</f>
        <v/>
      </c>
      <c r="E3486" t="str">
        <f t="shared" si="109"/>
        <v>Todd Williams</v>
      </c>
      <c r="F3486" t="s">
        <v>6039</v>
      </c>
      <c r="G3486" t="s">
        <v>20165</v>
      </c>
      <c r="H3486" t="s">
        <v>19987</v>
      </c>
    </row>
    <row r="3487" spans="1:8" x14ac:dyDescent="0.2">
      <c r="A3487" t="s">
        <v>6035</v>
      </c>
      <c r="B3487" t="str">
        <f t="array" ref="B3487">IF(SUM(--ISNUMBER(SEARCH(Honorific,A3487)))&gt;0,LEFT(A3487,FIND(" ",A3487)-1),"")</f>
        <v/>
      </c>
      <c r="C3487" t="str">
        <f t="shared" si="108"/>
        <v>Jessica Brown</v>
      </c>
      <c r="D3487" t="str">
        <f t="array" ref="D3487">IF(SUM(--ISNUMBER(SEARCH(Credential,C3487)))&gt;0,TRIM(RIGHT(SUBSTITUTE(C3487," ",REPT(" ", 99)), 99)),"")</f>
        <v/>
      </c>
      <c r="E3487" t="str">
        <f t="shared" si="109"/>
        <v>Jessica Brown</v>
      </c>
      <c r="F3487" t="s">
        <v>6035</v>
      </c>
      <c r="G3487" t="s">
        <v>20202</v>
      </c>
      <c r="H3487" t="s">
        <v>20351</v>
      </c>
    </row>
    <row r="3488" spans="1:8" x14ac:dyDescent="0.2">
      <c r="A3488" t="s">
        <v>6031</v>
      </c>
      <c r="B3488" t="str">
        <f t="array" ref="B3488">IF(SUM(--ISNUMBER(SEARCH(Honorific,A3488)))&gt;0,LEFT(A3488,FIND(" ",A3488)-1),"")</f>
        <v/>
      </c>
      <c r="C3488" t="str">
        <f t="shared" si="108"/>
        <v>Robert Brown</v>
      </c>
      <c r="D3488" t="str">
        <f t="array" ref="D3488">IF(SUM(--ISNUMBER(SEARCH(Credential,C3488)))&gt;0,TRIM(RIGHT(SUBSTITUTE(C3488," ",REPT(" ", 99)), 99)),"")</f>
        <v/>
      </c>
      <c r="E3488" t="str">
        <f t="shared" si="109"/>
        <v>Robert Brown</v>
      </c>
      <c r="F3488" t="s">
        <v>6031</v>
      </c>
      <c r="G3488" t="s">
        <v>20208</v>
      </c>
      <c r="H3488" t="s">
        <v>20351</v>
      </c>
    </row>
    <row r="3489" spans="1:8" x14ac:dyDescent="0.2">
      <c r="A3489" t="s">
        <v>6027</v>
      </c>
      <c r="B3489" t="str">
        <f t="array" ref="B3489">IF(SUM(--ISNUMBER(SEARCH(Honorific,A3489)))&gt;0,LEFT(A3489,FIND(" ",A3489)-1),"")</f>
        <v/>
      </c>
      <c r="C3489" t="str">
        <f t="shared" si="108"/>
        <v>Kristina Lewis</v>
      </c>
      <c r="D3489" t="str">
        <f t="array" ref="D3489">IF(SUM(--ISNUMBER(SEARCH(Credential,C3489)))&gt;0,TRIM(RIGHT(SUBSTITUTE(C3489," ",REPT(" ", 99)), 99)),"")</f>
        <v/>
      </c>
      <c r="E3489" t="str">
        <f t="shared" si="109"/>
        <v>Kristina Lewis</v>
      </c>
      <c r="F3489" t="s">
        <v>6027</v>
      </c>
      <c r="G3489" t="s">
        <v>21091</v>
      </c>
      <c r="H3489" t="s">
        <v>20076</v>
      </c>
    </row>
    <row r="3490" spans="1:8" x14ac:dyDescent="0.2">
      <c r="A3490" t="s">
        <v>6023</v>
      </c>
      <c r="B3490" t="str">
        <f t="array" ref="B3490">IF(SUM(--ISNUMBER(SEARCH(Honorific,A3490)))&gt;0,LEFT(A3490,FIND(" ",A3490)-1),"")</f>
        <v/>
      </c>
      <c r="C3490" t="str">
        <f t="shared" si="108"/>
        <v>Lori Ward</v>
      </c>
      <c r="D3490" t="str">
        <f t="array" ref="D3490">IF(SUM(--ISNUMBER(SEARCH(Credential,C3490)))&gt;0,TRIM(RIGHT(SUBSTITUTE(C3490," ",REPT(" ", 99)), 99)),"")</f>
        <v/>
      </c>
      <c r="E3490" t="str">
        <f t="shared" si="109"/>
        <v>Lori Ward</v>
      </c>
      <c r="F3490" t="s">
        <v>6023</v>
      </c>
      <c r="G3490" t="s">
        <v>20634</v>
      </c>
      <c r="H3490" t="s">
        <v>20689</v>
      </c>
    </row>
    <row r="3491" spans="1:8" x14ac:dyDescent="0.2">
      <c r="A3491" t="s">
        <v>6019</v>
      </c>
      <c r="B3491" t="str">
        <f t="array" ref="B3491">IF(SUM(--ISNUMBER(SEARCH(Honorific,A3491)))&gt;0,LEFT(A3491,FIND(" ",A3491)-1),"")</f>
        <v>Dr.</v>
      </c>
      <c r="C3491" t="str">
        <f t="shared" si="108"/>
        <v>Matthew Ford</v>
      </c>
      <c r="D3491" t="str">
        <f t="array" ref="D3491">IF(SUM(--ISNUMBER(SEARCH(Credential,C3491)))&gt;0,TRIM(RIGHT(SUBSTITUTE(C3491," ",REPT(" ", 99)), 99)),"")</f>
        <v/>
      </c>
      <c r="E3491" t="str">
        <f t="shared" si="109"/>
        <v>Matthew Ford</v>
      </c>
      <c r="F3491" t="s">
        <v>979</v>
      </c>
      <c r="G3491" t="s">
        <v>20212</v>
      </c>
      <c r="H3491" t="s">
        <v>20396</v>
      </c>
    </row>
    <row r="3492" spans="1:8" x14ac:dyDescent="0.2">
      <c r="A3492" t="s">
        <v>6015</v>
      </c>
      <c r="B3492" t="str">
        <f t="array" ref="B3492">IF(SUM(--ISNUMBER(SEARCH(Honorific,A3492)))&gt;0,LEFT(A3492,FIND(" ",A3492)-1),"")</f>
        <v/>
      </c>
      <c r="C3492" t="str">
        <f t="shared" si="108"/>
        <v>Nicholas Cohen</v>
      </c>
      <c r="D3492" t="str">
        <f t="array" ref="D3492">IF(SUM(--ISNUMBER(SEARCH(Credential,C3492)))&gt;0,TRIM(RIGHT(SUBSTITUTE(C3492," ",REPT(" ", 99)), 99)),"")</f>
        <v/>
      </c>
      <c r="E3492" t="str">
        <f t="shared" si="109"/>
        <v>Nicholas Cohen</v>
      </c>
      <c r="F3492" t="s">
        <v>6015</v>
      </c>
      <c r="G3492" t="s">
        <v>20106</v>
      </c>
      <c r="H3492" t="s">
        <v>21285</v>
      </c>
    </row>
    <row r="3493" spans="1:8" x14ac:dyDescent="0.2">
      <c r="A3493" t="s">
        <v>6011</v>
      </c>
      <c r="B3493" t="str">
        <f t="array" ref="B3493">IF(SUM(--ISNUMBER(SEARCH(Honorific,A3493)))&gt;0,LEFT(A3493,FIND(" ",A3493)-1),"")</f>
        <v>Dr.</v>
      </c>
      <c r="C3493" t="str">
        <f t="shared" si="108"/>
        <v>Heather Gonzalez</v>
      </c>
      <c r="D3493" t="str">
        <f t="array" ref="D3493">IF(SUM(--ISNUMBER(SEARCH(Credential,C3493)))&gt;0,TRIM(RIGHT(SUBSTITUTE(C3493," ",REPT(" ", 99)), 99)),"")</f>
        <v/>
      </c>
      <c r="E3493" t="str">
        <f t="shared" si="109"/>
        <v>Heather Gonzalez</v>
      </c>
      <c r="F3493" t="s">
        <v>947</v>
      </c>
      <c r="G3493" t="s">
        <v>20154</v>
      </c>
      <c r="H3493" t="s">
        <v>20086</v>
      </c>
    </row>
    <row r="3494" spans="1:8" x14ac:dyDescent="0.2">
      <c r="A3494" t="s">
        <v>6007</v>
      </c>
      <c r="B3494" t="str">
        <f t="array" ref="B3494">IF(SUM(--ISNUMBER(SEARCH(Honorific,A3494)))&gt;0,LEFT(A3494,FIND(" ",A3494)-1),"")</f>
        <v/>
      </c>
      <c r="C3494" t="str">
        <f t="shared" si="108"/>
        <v>Michael Anderson</v>
      </c>
      <c r="D3494" t="str">
        <f t="array" ref="D3494">IF(SUM(--ISNUMBER(SEARCH(Credential,C3494)))&gt;0,TRIM(RIGHT(SUBSTITUTE(C3494," ",REPT(" ", 99)), 99)),"")</f>
        <v/>
      </c>
      <c r="E3494" t="str">
        <f t="shared" si="109"/>
        <v>Michael Anderson</v>
      </c>
      <c r="F3494" t="s">
        <v>6007</v>
      </c>
      <c r="G3494" t="s">
        <v>19990</v>
      </c>
      <c r="H3494" t="s">
        <v>20162</v>
      </c>
    </row>
    <row r="3495" spans="1:8" x14ac:dyDescent="0.2">
      <c r="A3495" t="s">
        <v>6003</v>
      </c>
      <c r="B3495" t="str">
        <f t="array" ref="B3495">IF(SUM(--ISNUMBER(SEARCH(Honorific,A3495)))&gt;0,LEFT(A3495,FIND(" ",A3495)-1),"")</f>
        <v/>
      </c>
      <c r="C3495" t="str">
        <f t="shared" si="108"/>
        <v>Jasmine Anderson</v>
      </c>
      <c r="D3495" t="str">
        <f t="array" ref="D3495">IF(SUM(--ISNUMBER(SEARCH(Credential,C3495)))&gt;0,TRIM(RIGHT(SUBSTITUTE(C3495," ",REPT(" ", 99)), 99)),"")</f>
        <v/>
      </c>
      <c r="E3495" t="str">
        <f t="shared" si="109"/>
        <v>Jasmine Anderson</v>
      </c>
      <c r="F3495" t="s">
        <v>6003</v>
      </c>
      <c r="G3495" t="s">
        <v>20030</v>
      </c>
      <c r="H3495" t="s">
        <v>20162</v>
      </c>
    </row>
    <row r="3496" spans="1:8" x14ac:dyDescent="0.2">
      <c r="A3496" t="s">
        <v>5999</v>
      </c>
      <c r="B3496" t="str">
        <f t="array" ref="B3496">IF(SUM(--ISNUMBER(SEARCH(Honorific,A3496)))&gt;0,LEFT(A3496,FIND(" ",A3496)-1),"")</f>
        <v/>
      </c>
      <c r="C3496" t="str">
        <f t="shared" si="108"/>
        <v>Katherine Newton</v>
      </c>
      <c r="D3496" t="str">
        <f t="array" ref="D3496">IF(SUM(--ISNUMBER(SEARCH(Credential,C3496)))&gt;0,TRIM(RIGHT(SUBSTITUTE(C3496," ",REPT(" ", 99)), 99)),"")</f>
        <v/>
      </c>
      <c r="E3496" t="str">
        <f t="shared" si="109"/>
        <v>Katherine Newton</v>
      </c>
      <c r="F3496" t="s">
        <v>5999</v>
      </c>
      <c r="G3496" t="s">
        <v>20315</v>
      </c>
      <c r="H3496" t="s">
        <v>20302</v>
      </c>
    </row>
    <row r="3497" spans="1:8" x14ac:dyDescent="0.2">
      <c r="A3497" t="s">
        <v>5995</v>
      </c>
      <c r="B3497" t="str">
        <f t="array" ref="B3497">IF(SUM(--ISNUMBER(SEARCH(Honorific,A3497)))&gt;0,LEFT(A3497,FIND(" ",A3497)-1),"")</f>
        <v/>
      </c>
      <c r="C3497" t="str">
        <f t="shared" si="108"/>
        <v>Emily Moses</v>
      </c>
      <c r="D3497" t="str">
        <f t="array" ref="D3497">IF(SUM(--ISNUMBER(SEARCH(Credential,C3497)))&gt;0,TRIM(RIGHT(SUBSTITUTE(C3497," ",REPT(" ", 99)), 99)),"")</f>
        <v/>
      </c>
      <c r="E3497" t="str">
        <f t="shared" si="109"/>
        <v>Emily Moses</v>
      </c>
      <c r="F3497" t="s">
        <v>5995</v>
      </c>
      <c r="G3497" t="s">
        <v>20134</v>
      </c>
      <c r="H3497" t="s">
        <v>20749</v>
      </c>
    </row>
    <row r="3498" spans="1:8" x14ac:dyDescent="0.2">
      <c r="A3498" t="s">
        <v>203</v>
      </c>
      <c r="B3498" t="str">
        <f t="array" ref="B3498">IF(SUM(--ISNUMBER(SEARCH(Honorific,A3498)))&gt;0,LEFT(A3498,FIND(" ",A3498)-1),"")</f>
        <v/>
      </c>
      <c r="C3498" t="str">
        <f t="shared" si="108"/>
        <v>Brian Johnson</v>
      </c>
      <c r="D3498" t="str">
        <f t="array" ref="D3498">IF(SUM(--ISNUMBER(SEARCH(Credential,C3498)))&gt;0,TRIM(RIGHT(SUBSTITUTE(C3498," ",REPT(" ", 99)), 99)),"")</f>
        <v/>
      </c>
      <c r="E3498" t="str">
        <f t="shared" si="109"/>
        <v>Brian Johnson</v>
      </c>
      <c r="F3498" t="s">
        <v>203</v>
      </c>
      <c r="G3498" t="s">
        <v>20089</v>
      </c>
      <c r="H3498" t="s">
        <v>20068</v>
      </c>
    </row>
    <row r="3499" spans="1:8" x14ac:dyDescent="0.2">
      <c r="A3499" t="s">
        <v>5988</v>
      </c>
      <c r="B3499" t="str">
        <f t="array" ref="B3499">IF(SUM(--ISNUMBER(SEARCH(Honorific,A3499)))&gt;0,LEFT(A3499,FIND(" ",A3499)-1),"")</f>
        <v/>
      </c>
      <c r="C3499" t="str">
        <f t="shared" si="108"/>
        <v>Troy Herrera</v>
      </c>
      <c r="D3499" t="str">
        <f t="array" ref="D3499">IF(SUM(--ISNUMBER(SEARCH(Credential,C3499)))&gt;0,TRIM(RIGHT(SUBSTITUTE(C3499," ",REPT(" ", 99)), 99)),"")</f>
        <v/>
      </c>
      <c r="E3499" t="str">
        <f t="shared" si="109"/>
        <v>Troy Herrera</v>
      </c>
      <c r="F3499" t="s">
        <v>5988</v>
      </c>
      <c r="G3499" t="s">
        <v>20498</v>
      </c>
      <c r="H3499" t="s">
        <v>20409</v>
      </c>
    </row>
    <row r="3500" spans="1:8" x14ac:dyDescent="0.2">
      <c r="A3500" t="s">
        <v>5984</v>
      </c>
      <c r="B3500" t="str">
        <f t="array" ref="B3500">IF(SUM(--ISNUMBER(SEARCH(Honorific,A3500)))&gt;0,LEFT(A3500,FIND(" ",A3500)-1),"")</f>
        <v/>
      </c>
      <c r="C3500" t="str">
        <f t="shared" si="108"/>
        <v>Sean Thomas</v>
      </c>
      <c r="D3500" t="str">
        <f t="array" ref="D3500">IF(SUM(--ISNUMBER(SEARCH(Credential,C3500)))&gt;0,TRIM(RIGHT(SUBSTITUTE(C3500," ",REPT(" ", 99)), 99)),"")</f>
        <v/>
      </c>
      <c r="E3500" t="str">
        <f t="shared" si="109"/>
        <v>Sean Thomas</v>
      </c>
      <c r="F3500" t="s">
        <v>5984</v>
      </c>
      <c r="G3500" t="s">
        <v>20132</v>
      </c>
      <c r="H3500" t="s">
        <v>20038</v>
      </c>
    </row>
    <row r="3501" spans="1:8" x14ac:dyDescent="0.2">
      <c r="A3501" t="s">
        <v>5980</v>
      </c>
      <c r="B3501" t="str">
        <f t="array" ref="B3501">IF(SUM(--ISNUMBER(SEARCH(Honorific,A3501)))&gt;0,LEFT(A3501,FIND(" ",A3501)-1),"")</f>
        <v/>
      </c>
      <c r="C3501" t="str">
        <f t="shared" si="108"/>
        <v>Scott Gray</v>
      </c>
      <c r="D3501" t="str">
        <f t="array" ref="D3501">IF(SUM(--ISNUMBER(SEARCH(Credential,C3501)))&gt;0,TRIM(RIGHT(SUBSTITUTE(C3501," ",REPT(" ", 99)), 99)),"")</f>
        <v/>
      </c>
      <c r="E3501" t="str">
        <f t="shared" si="109"/>
        <v>Scott Gray</v>
      </c>
      <c r="F3501" t="s">
        <v>5980</v>
      </c>
      <c r="G3501" t="s">
        <v>20213</v>
      </c>
      <c r="H3501" t="s">
        <v>20111</v>
      </c>
    </row>
    <row r="3502" spans="1:8" x14ac:dyDescent="0.2">
      <c r="A3502" t="s">
        <v>5976</v>
      </c>
      <c r="B3502" t="str">
        <f t="array" ref="B3502">IF(SUM(--ISNUMBER(SEARCH(Honorific,A3502)))&gt;0,LEFT(A3502,FIND(" ",A3502)-1),"")</f>
        <v>Dr.</v>
      </c>
      <c r="C3502" t="str">
        <f t="shared" si="108"/>
        <v>Jamie Davis</v>
      </c>
      <c r="D3502" t="str">
        <f t="array" ref="D3502">IF(SUM(--ISNUMBER(SEARCH(Credential,C3502)))&gt;0,TRIM(RIGHT(SUBSTITUTE(C3502," ",REPT(" ", 99)), 99)),"")</f>
        <v/>
      </c>
      <c r="E3502" t="str">
        <f t="shared" si="109"/>
        <v>Jamie Davis</v>
      </c>
      <c r="F3502" t="s">
        <v>19921</v>
      </c>
      <c r="G3502" t="s">
        <v>20101</v>
      </c>
      <c r="H3502" t="s">
        <v>20010</v>
      </c>
    </row>
    <row r="3503" spans="1:8" x14ac:dyDescent="0.2">
      <c r="A3503" t="s">
        <v>5972</v>
      </c>
      <c r="B3503" t="str">
        <f t="array" ref="B3503">IF(SUM(--ISNUMBER(SEARCH(Honorific,A3503)))&gt;0,LEFT(A3503,FIND(" ",A3503)-1),"")</f>
        <v/>
      </c>
      <c r="C3503" t="str">
        <f t="shared" si="108"/>
        <v>Samantha Arnold</v>
      </c>
      <c r="D3503" t="str">
        <f t="array" ref="D3503">IF(SUM(--ISNUMBER(SEARCH(Credential,C3503)))&gt;0,TRIM(RIGHT(SUBSTITUTE(C3503," ",REPT(" ", 99)), 99)),"")</f>
        <v/>
      </c>
      <c r="E3503" t="str">
        <f t="shared" si="109"/>
        <v>Samantha Arnold</v>
      </c>
      <c r="F3503" t="s">
        <v>5972</v>
      </c>
      <c r="G3503" t="s">
        <v>20049</v>
      </c>
      <c r="H3503" t="s">
        <v>20325</v>
      </c>
    </row>
    <row r="3504" spans="1:8" x14ac:dyDescent="0.2">
      <c r="A3504" t="s">
        <v>5968</v>
      </c>
      <c r="B3504" t="str">
        <f t="array" ref="B3504">IF(SUM(--ISNUMBER(SEARCH(Honorific,A3504)))&gt;0,LEFT(A3504,FIND(" ",A3504)-1),"")</f>
        <v/>
      </c>
      <c r="C3504" t="str">
        <f t="shared" si="108"/>
        <v>Cheryl Morales</v>
      </c>
      <c r="D3504" t="str">
        <f t="array" ref="D3504">IF(SUM(--ISNUMBER(SEARCH(Credential,C3504)))&gt;0,TRIM(RIGHT(SUBSTITUTE(C3504," ",REPT(" ", 99)), 99)),"")</f>
        <v/>
      </c>
      <c r="E3504" t="str">
        <f t="shared" si="109"/>
        <v>Cheryl Morales</v>
      </c>
      <c r="F3504" t="s">
        <v>5968</v>
      </c>
      <c r="G3504" t="s">
        <v>20062</v>
      </c>
      <c r="H3504" t="s">
        <v>20303</v>
      </c>
    </row>
    <row r="3505" spans="1:8" x14ac:dyDescent="0.2">
      <c r="A3505" t="s">
        <v>5964</v>
      </c>
      <c r="B3505" t="str">
        <f t="array" ref="B3505">IF(SUM(--ISNUMBER(SEARCH(Honorific,A3505)))&gt;0,LEFT(A3505,FIND(" ",A3505)-1),"")</f>
        <v/>
      </c>
      <c r="C3505" t="str">
        <f t="shared" si="108"/>
        <v>Cody Hodge</v>
      </c>
      <c r="D3505" t="str">
        <f t="array" ref="D3505">IF(SUM(--ISNUMBER(SEARCH(Credential,C3505)))&gt;0,TRIM(RIGHT(SUBSTITUTE(C3505," ",REPT(" ", 99)), 99)),"")</f>
        <v/>
      </c>
      <c r="E3505" t="str">
        <f t="shared" si="109"/>
        <v>Cody Hodge</v>
      </c>
      <c r="F3505" t="s">
        <v>5964</v>
      </c>
      <c r="G3505" t="s">
        <v>21009</v>
      </c>
      <c r="H3505" t="s">
        <v>20301</v>
      </c>
    </row>
    <row r="3506" spans="1:8" x14ac:dyDescent="0.2">
      <c r="A3506" t="s">
        <v>5960</v>
      </c>
      <c r="B3506" t="str">
        <f t="array" ref="B3506">IF(SUM(--ISNUMBER(SEARCH(Honorific,A3506)))&gt;0,LEFT(A3506,FIND(" ",A3506)-1),"")</f>
        <v/>
      </c>
      <c r="C3506" t="str">
        <f t="shared" si="108"/>
        <v>Robert Miller</v>
      </c>
      <c r="D3506" t="str">
        <f t="array" ref="D3506">IF(SUM(--ISNUMBER(SEARCH(Credential,C3506)))&gt;0,TRIM(RIGHT(SUBSTITUTE(C3506," ",REPT(" ", 99)), 99)),"")</f>
        <v/>
      </c>
      <c r="E3506" t="str">
        <f t="shared" si="109"/>
        <v>Robert Miller</v>
      </c>
      <c r="F3506" t="s">
        <v>5960</v>
      </c>
      <c r="G3506" t="s">
        <v>20208</v>
      </c>
      <c r="H3506" t="s">
        <v>20058</v>
      </c>
    </row>
    <row r="3507" spans="1:8" x14ac:dyDescent="0.2">
      <c r="A3507" t="s">
        <v>5956</v>
      </c>
      <c r="B3507" t="str">
        <f t="array" ref="B3507">IF(SUM(--ISNUMBER(SEARCH(Honorific,A3507)))&gt;0,LEFT(A3507,FIND(" ",A3507)-1),"")</f>
        <v/>
      </c>
      <c r="C3507" t="str">
        <f t="shared" si="108"/>
        <v>Kimberly Lambert</v>
      </c>
      <c r="D3507" t="str">
        <f t="array" ref="D3507">IF(SUM(--ISNUMBER(SEARCH(Credential,C3507)))&gt;0,TRIM(RIGHT(SUBSTITUTE(C3507," ",REPT(" ", 99)), 99)),"")</f>
        <v/>
      </c>
      <c r="E3507" t="str">
        <f t="shared" si="109"/>
        <v>Kimberly Lambert</v>
      </c>
      <c r="F3507" t="s">
        <v>5956</v>
      </c>
      <c r="G3507" t="s">
        <v>20082</v>
      </c>
      <c r="H3507" t="s">
        <v>20080</v>
      </c>
    </row>
    <row r="3508" spans="1:8" x14ac:dyDescent="0.2">
      <c r="A3508" t="s">
        <v>5952</v>
      </c>
      <c r="B3508" t="str">
        <f t="array" ref="B3508">IF(SUM(--ISNUMBER(SEARCH(Honorific,A3508)))&gt;0,LEFT(A3508,FIND(" ",A3508)-1),"")</f>
        <v/>
      </c>
      <c r="C3508" t="str">
        <f t="shared" si="108"/>
        <v>Lori Bennett</v>
      </c>
      <c r="D3508" t="str">
        <f t="array" ref="D3508">IF(SUM(--ISNUMBER(SEARCH(Credential,C3508)))&gt;0,TRIM(RIGHT(SUBSTITUTE(C3508," ",REPT(" ", 99)), 99)),"")</f>
        <v/>
      </c>
      <c r="E3508" t="str">
        <f t="shared" si="109"/>
        <v>Lori Bennett</v>
      </c>
      <c r="F3508" t="s">
        <v>5952</v>
      </c>
      <c r="G3508" t="s">
        <v>20634</v>
      </c>
      <c r="H3508" t="s">
        <v>20329</v>
      </c>
    </row>
    <row r="3509" spans="1:8" x14ac:dyDescent="0.2">
      <c r="A3509" t="s">
        <v>5948</v>
      </c>
      <c r="B3509" t="str">
        <f t="array" ref="B3509">IF(SUM(--ISNUMBER(SEARCH(Honorific,A3509)))&gt;0,LEFT(A3509,FIND(" ",A3509)-1),"")</f>
        <v/>
      </c>
      <c r="C3509" t="str">
        <f t="shared" si="108"/>
        <v>Denise Lopez</v>
      </c>
      <c r="D3509" t="str">
        <f t="array" ref="D3509">IF(SUM(--ISNUMBER(SEARCH(Credential,C3509)))&gt;0,TRIM(RIGHT(SUBSTITUTE(C3509," ",REPT(" ", 99)), 99)),"")</f>
        <v/>
      </c>
      <c r="E3509" t="str">
        <f t="shared" si="109"/>
        <v>Denise Lopez</v>
      </c>
      <c r="F3509" t="s">
        <v>5948</v>
      </c>
      <c r="G3509" t="s">
        <v>20077</v>
      </c>
      <c r="H3509" t="s">
        <v>20127</v>
      </c>
    </row>
    <row r="3510" spans="1:8" x14ac:dyDescent="0.2">
      <c r="A3510" t="s">
        <v>5944</v>
      </c>
      <c r="B3510" t="str">
        <f t="array" ref="B3510">IF(SUM(--ISNUMBER(SEARCH(Honorific,A3510)))&gt;0,LEFT(A3510,FIND(" ",A3510)-1),"")</f>
        <v/>
      </c>
      <c r="C3510" t="str">
        <f t="shared" si="108"/>
        <v>Megan Nelson DVM</v>
      </c>
      <c r="D3510" t="str">
        <f t="array" ref="D3510">IF(SUM(--ISNUMBER(SEARCH(Credential,C3510)))&gt;0,TRIM(RIGHT(SUBSTITUTE(C3510," ",REPT(" ", 99)), 99)),"")</f>
        <v>DVM</v>
      </c>
      <c r="E3510" t="str">
        <f t="shared" si="109"/>
        <v xml:space="preserve">Megan Nelson </v>
      </c>
      <c r="F3510" t="s">
        <v>19922</v>
      </c>
      <c r="G3510" t="s">
        <v>20051</v>
      </c>
      <c r="H3510" t="s">
        <v>20673</v>
      </c>
    </row>
    <row r="3511" spans="1:8" x14ac:dyDescent="0.2">
      <c r="A3511" t="s">
        <v>5940</v>
      </c>
      <c r="B3511" t="str">
        <f t="array" ref="B3511">IF(SUM(--ISNUMBER(SEARCH(Honorific,A3511)))&gt;0,LEFT(A3511,FIND(" ",A3511)-1),"")</f>
        <v/>
      </c>
      <c r="C3511" t="str">
        <f t="shared" si="108"/>
        <v>Sonya Snyder</v>
      </c>
      <c r="D3511" t="str">
        <f t="array" ref="D3511">IF(SUM(--ISNUMBER(SEARCH(Credential,C3511)))&gt;0,TRIM(RIGHT(SUBSTITUTE(C3511," ",REPT(" ", 99)), 99)),"")</f>
        <v/>
      </c>
      <c r="E3511" t="str">
        <f t="shared" si="109"/>
        <v>Sonya Snyder</v>
      </c>
      <c r="F3511" t="s">
        <v>5940</v>
      </c>
      <c r="G3511" t="s">
        <v>21202</v>
      </c>
      <c r="H3511" t="s">
        <v>20008</v>
      </c>
    </row>
    <row r="3512" spans="1:8" x14ac:dyDescent="0.2">
      <c r="A3512" t="s">
        <v>5936</v>
      </c>
      <c r="B3512" t="str">
        <f t="array" ref="B3512">IF(SUM(--ISNUMBER(SEARCH(Honorific,A3512)))&gt;0,LEFT(A3512,FIND(" ",A3512)-1),"")</f>
        <v/>
      </c>
      <c r="C3512" t="str">
        <f t="shared" si="108"/>
        <v>Nathaniel King</v>
      </c>
      <c r="D3512" t="str">
        <f t="array" ref="D3512">IF(SUM(--ISNUMBER(SEARCH(Credential,C3512)))&gt;0,TRIM(RIGHT(SUBSTITUTE(C3512," ",REPT(" ", 99)), 99)),"")</f>
        <v/>
      </c>
      <c r="E3512" t="str">
        <f t="shared" si="109"/>
        <v>Nathaniel King</v>
      </c>
      <c r="F3512" t="s">
        <v>5936</v>
      </c>
      <c r="G3512" t="s">
        <v>20195</v>
      </c>
      <c r="H3512" t="s">
        <v>20052</v>
      </c>
    </row>
    <row r="3513" spans="1:8" x14ac:dyDescent="0.2">
      <c r="A3513" t="s">
        <v>5932</v>
      </c>
      <c r="B3513" t="str">
        <f t="array" ref="B3513">IF(SUM(--ISNUMBER(SEARCH(Honorific,A3513)))&gt;0,LEFT(A3513,FIND(" ",A3513)-1),"")</f>
        <v/>
      </c>
      <c r="C3513" t="str">
        <f t="shared" si="108"/>
        <v>Jamie Adkins</v>
      </c>
      <c r="D3513" t="str">
        <f t="array" ref="D3513">IF(SUM(--ISNUMBER(SEARCH(Credential,C3513)))&gt;0,TRIM(RIGHT(SUBSTITUTE(C3513," ",REPT(" ", 99)), 99)),"")</f>
        <v/>
      </c>
      <c r="E3513" t="str">
        <f t="shared" si="109"/>
        <v>Jamie Adkins</v>
      </c>
      <c r="F3513" t="s">
        <v>5932</v>
      </c>
      <c r="G3513" t="s">
        <v>20101</v>
      </c>
      <c r="H3513" t="s">
        <v>21286</v>
      </c>
    </row>
    <row r="3514" spans="1:8" x14ac:dyDescent="0.2">
      <c r="A3514" t="s">
        <v>5928</v>
      </c>
      <c r="B3514" t="str">
        <f t="array" ref="B3514">IF(SUM(--ISNUMBER(SEARCH(Honorific,A3514)))&gt;0,LEFT(A3514,FIND(" ",A3514)-1),"")</f>
        <v/>
      </c>
      <c r="C3514" t="str">
        <f t="shared" si="108"/>
        <v>Joshua Morrison</v>
      </c>
      <c r="D3514" t="str">
        <f t="array" ref="D3514">IF(SUM(--ISNUMBER(SEARCH(Credential,C3514)))&gt;0,TRIM(RIGHT(SUBSTITUTE(C3514," ",REPT(" ", 99)), 99)),"")</f>
        <v/>
      </c>
      <c r="E3514" t="str">
        <f t="shared" si="109"/>
        <v>Joshua Morrison</v>
      </c>
      <c r="F3514" t="s">
        <v>5928</v>
      </c>
      <c r="G3514" t="s">
        <v>19984</v>
      </c>
      <c r="H3514" t="s">
        <v>20986</v>
      </c>
    </row>
    <row r="3515" spans="1:8" x14ac:dyDescent="0.2">
      <c r="A3515" t="s">
        <v>5924</v>
      </c>
      <c r="B3515" t="str">
        <f t="array" ref="B3515">IF(SUM(--ISNUMBER(SEARCH(Honorific,A3515)))&gt;0,LEFT(A3515,FIND(" ",A3515)-1),"")</f>
        <v/>
      </c>
      <c r="C3515" t="str">
        <f t="shared" si="108"/>
        <v>Reginald Callahan</v>
      </c>
      <c r="D3515" t="str">
        <f t="array" ref="D3515">IF(SUM(--ISNUMBER(SEARCH(Credential,C3515)))&gt;0,TRIM(RIGHT(SUBSTITUTE(C3515," ",REPT(" ", 99)), 99)),"")</f>
        <v/>
      </c>
      <c r="E3515" t="str">
        <f t="shared" si="109"/>
        <v>Reginald Callahan</v>
      </c>
      <c r="F3515" t="s">
        <v>5924</v>
      </c>
      <c r="G3515" t="s">
        <v>20985</v>
      </c>
      <c r="H3515" t="s">
        <v>21162</v>
      </c>
    </row>
    <row r="3516" spans="1:8" x14ac:dyDescent="0.2">
      <c r="A3516" t="s">
        <v>5920</v>
      </c>
      <c r="B3516" t="str">
        <f t="array" ref="B3516">IF(SUM(--ISNUMBER(SEARCH(Honorific,A3516)))&gt;0,LEFT(A3516,FIND(" ",A3516)-1),"")</f>
        <v/>
      </c>
      <c r="C3516" t="str">
        <f t="shared" si="108"/>
        <v>Julie Cooper</v>
      </c>
      <c r="D3516" t="str">
        <f t="array" ref="D3516">IF(SUM(--ISNUMBER(SEARCH(Credential,C3516)))&gt;0,TRIM(RIGHT(SUBSTITUTE(C3516," ",REPT(" ", 99)), 99)),"")</f>
        <v/>
      </c>
      <c r="E3516" t="str">
        <f t="shared" si="109"/>
        <v>Julie Cooper</v>
      </c>
      <c r="F3516" t="s">
        <v>5920</v>
      </c>
      <c r="G3516" t="s">
        <v>20055</v>
      </c>
      <c r="H3516" t="s">
        <v>20653</v>
      </c>
    </row>
    <row r="3517" spans="1:8" x14ac:dyDescent="0.2">
      <c r="A3517" t="s">
        <v>5916</v>
      </c>
      <c r="B3517" t="str">
        <f t="array" ref="B3517">IF(SUM(--ISNUMBER(SEARCH(Honorific,A3517)))&gt;0,LEFT(A3517,FIND(" ",A3517)-1),"")</f>
        <v/>
      </c>
      <c r="C3517" t="str">
        <f t="shared" si="108"/>
        <v>William Cunningham</v>
      </c>
      <c r="D3517" t="str">
        <f t="array" ref="D3517">IF(SUM(--ISNUMBER(SEARCH(Credential,C3517)))&gt;0,TRIM(RIGHT(SUBSTITUTE(C3517," ",REPT(" ", 99)), 99)),"")</f>
        <v/>
      </c>
      <c r="E3517" t="str">
        <f t="shared" si="109"/>
        <v>William Cunningham</v>
      </c>
      <c r="F3517" t="s">
        <v>5916</v>
      </c>
      <c r="G3517" t="s">
        <v>20210</v>
      </c>
      <c r="H3517" t="s">
        <v>20226</v>
      </c>
    </row>
    <row r="3518" spans="1:8" x14ac:dyDescent="0.2">
      <c r="A3518" t="s">
        <v>5912</v>
      </c>
      <c r="B3518" t="str">
        <f t="array" ref="B3518">IF(SUM(--ISNUMBER(SEARCH(Honorific,A3518)))&gt;0,LEFT(A3518,FIND(" ",A3518)-1),"")</f>
        <v/>
      </c>
      <c r="C3518" t="str">
        <f t="shared" si="108"/>
        <v>Elizabeth Peterson</v>
      </c>
      <c r="D3518" t="str">
        <f t="array" ref="D3518">IF(SUM(--ISNUMBER(SEARCH(Credential,C3518)))&gt;0,TRIM(RIGHT(SUBSTITUTE(C3518," ",REPT(" ", 99)), 99)),"")</f>
        <v/>
      </c>
      <c r="E3518" t="str">
        <f t="shared" si="109"/>
        <v>Elizabeth Peterson</v>
      </c>
      <c r="F3518" t="s">
        <v>5912</v>
      </c>
      <c r="G3518" t="s">
        <v>20137</v>
      </c>
      <c r="H3518" t="s">
        <v>20488</v>
      </c>
    </row>
    <row r="3519" spans="1:8" x14ac:dyDescent="0.2">
      <c r="A3519" t="s">
        <v>5908</v>
      </c>
      <c r="B3519" t="str">
        <f t="array" ref="B3519">IF(SUM(--ISNUMBER(SEARCH(Honorific,A3519)))&gt;0,LEFT(A3519,FIND(" ",A3519)-1),"")</f>
        <v/>
      </c>
      <c r="C3519" t="str">
        <f t="shared" si="108"/>
        <v>Donald Edwards</v>
      </c>
      <c r="D3519" t="str">
        <f t="array" ref="D3519">IF(SUM(--ISNUMBER(SEARCH(Credential,C3519)))&gt;0,TRIM(RIGHT(SUBSTITUTE(C3519," ",REPT(" ", 99)), 99)),"")</f>
        <v/>
      </c>
      <c r="E3519" t="str">
        <f t="shared" si="109"/>
        <v>Donald Edwards</v>
      </c>
      <c r="F3519" t="s">
        <v>5908</v>
      </c>
      <c r="G3519" t="s">
        <v>20427</v>
      </c>
      <c r="H3519" t="s">
        <v>20153</v>
      </c>
    </row>
    <row r="3520" spans="1:8" x14ac:dyDescent="0.2">
      <c r="A3520" t="s">
        <v>5905</v>
      </c>
      <c r="B3520" t="str">
        <f t="array" ref="B3520">IF(SUM(--ISNUMBER(SEARCH(Honorific,A3520)))&gt;0,LEFT(A3520,FIND(" ",A3520)-1),"")</f>
        <v/>
      </c>
      <c r="C3520" t="str">
        <f t="shared" si="108"/>
        <v>Gary Murray</v>
      </c>
      <c r="D3520" t="str">
        <f t="array" ref="D3520">IF(SUM(--ISNUMBER(SEARCH(Credential,C3520)))&gt;0,TRIM(RIGHT(SUBSTITUTE(C3520," ",REPT(" ", 99)), 99)),"")</f>
        <v/>
      </c>
      <c r="E3520" t="str">
        <f t="shared" si="109"/>
        <v>Gary Murray</v>
      </c>
      <c r="F3520" t="s">
        <v>5905</v>
      </c>
      <c r="G3520" t="s">
        <v>20283</v>
      </c>
      <c r="H3520" t="s">
        <v>20621</v>
      </c>
    </row>
    <row r="3521" spans="1:8" x14ac:dyDescent="0.2">
      <c r="A3521" t="s">
        <v>5901</v>
      </c>
      <c r="B3521" t="str">
        <f t="array" ref="B3521">IF(SUM(--ISNUMBER(SEARCH(Honorific,A3521)))&gt;0,LEFT(A3521,FIND(" ",A3521)-1),"")</f>
        <v/>
      </c>
      <c r="C3521" t="str">
        <f t="shared" si="108"/>
        <v>Justin Baker</v>
      </c>
      <c r="D3521" t="str">
        <f t="array" ref="D3521">IF(SUM(--ISNUMBER(SEARCH(Credential,C3521)))&gt;0,TRIM(RIGHT(SUBSTITUTE(C3521," ",REPT(" ", 99)), 99)),"")</f>
        <v/>
      </c>
      <c r="E3521" t="str">
        <f t="shared" si="109"/>
        <v>Justin Baker</v>
      </c>
      <c r="F3521" t="s">
        <v>5901</v>
      </c>
      <c r="G3521" t="s">
        <v>20036</v>
      </c>
      <c r="H3521" t="s">
        <v>20114</v>
      </c>
    </row>
    <row r="3522" spans="1:8" x14ac:dyDescent="0.2">
      <c r="A3522" t="s">
        <v>5897</v>
      </c>
      <c r="B3522" t="str">
        <f t="array" ref="B3522">IF(SUM(--ISNUMBER(SEARCH(Honorific,A3522)))&gt;0,LEFT(A3522,FIND(" ",A3522)-1),"")</f>
        <v/>
      </c>
      <c r="C3522" t="str">
        <f t="shared" si="108"/>
        <v>Justin Cole</v>
      </c>
      <c r="D3522" t="str">
        <f t="array" ref="D3522">IF(SUM(--ISNUMBER(SEARCH(Credential,C3522)))&gt;0,TRIM(RIGHT(SUBSTITUTE(C3522," ",REPT(" ", 99)), 99)),"")</f>
        <v/>
      </c>
      <c r="E3522" t="str">
        <f t="shared" si="109"/>
        <v>Justin Cole</v>
      </c>
      <c r="F3522" t="s">
        <v>5897</v>
      </c>
      <c r="G3522" t="s">
        <v>20036</v>
      </c>
      <c r="H3522" t="s">
        <v>20906</v>
      </c>
    </row>
    <row r="3523" spans="1:8" x14ac:dyDescent="0.2">
      <c r="A3523" t="s">
        <v>5893</v>
      </c>
      <c r="B3523" t="str">
        <f t="array" ref="B3523">IF(SUM(--ISNUMBER(SEARCH(Honorific,A3523)))&gt;0,LEFT(A3523,FIND(" ",A3523)-1),"")</f>
        <v/>
      </c>
      <c r="C3523" t="str">
        <f t="shared" ref="C3523:C3586" si="110">IF(B3523="",A3523,RIGHT(A3523,LEN(A3523)-LEN(B3523)-1))</f>
        <v>Martha Davidson</v>
      </c>
      <c r="D3523" t="str">
        <f t="array" ref="D3523">IF(SUM(--ISNUMBER(SEARCH(Credential,C3523)))&gt;0,TRIM(RIGHT(SUBSTITUTE(C3523," ",REPT(" ", 99)), 99)),"")</f>
        <v/>
      </c>
      <c r="E3523" t="str">
        <f t="shared" ref="E3523:E3586" si="111">IF(D3523="",C3523,LEFT(C3523,LEN(C3523)-LEN(D3523)))</f>
        <v>Martha Davidson</v>
      </c>
      <c r="F3523" t="s">
        <v>5893</v>
      </c>
      <c r="G3523" t="s">
        <v>20091</v>
      </c>
      <c r="H3523" t="s">
        <v>20769</v>
      </c>
    </row>
    <row r="3524" spans="1:8" x14ac:dyDescent="0.2">
      <c r="A3524" t="s">
        <v>5889</v>
      </c>
      <c r="B3524" t="str">
        <f t="array" ref="B3524">IF(SUM(--ISNUMBER(SEARCH(Honorific,A3524)))&gt;0,LEFT(A3524,FIND(" ",A3524)-1),"")</f>
        <v/>
      </c>
      <c r="C3524" t="str">
        <f t="shared" si="110"/>
        <v>Linda Escobar</v>
      </c>
      <c r="D3524" t="str">
        <f t="array" ref="D3524">IF(SUM(--ISNUMBER(SEARCH(Credential,C3524)))&gt;0,TRIM(RIGHT(SUBSTITUTE(C3524," ",REPT(" ", 99)), 99)),"")</f>
        <v/>
      </c>
      <c r="E3524" t="str">
        <f t="shared" si="111"/>
        <v>Linda Escobar</v>
      </c>
      <c r="F3524" t="s">
        <v>5889</v>
      </c>
      <c r="G3524" t="s">
        <v>20227</v>
      </c>
      <c r="H3524" t="s">
        <v>20835</v>
      </c>
    </row>
    <row r="3525" spans="1:8" x14ac:dyDescent="0.2">
      <c r="A3525" t="s">
        <v>2071</v>
      </c>
      <c r="B3525" t="str">
        <f t="array" ref="B3525">IF(SUM(--ISNUMBER(SEARCH(Honorific,A3525)))&gt;0,LEFT(A3525,FIND(" ",A3525)-1),"")</f>
        <v/>
      </c>
      <c r="C3525" t="str">
        <f t="shared" si="110"/>
        <v>Leslie Jones</v>
      </c>
      <c r="D3525" t="str">
        <f t="array" ref="D3525">IF(SUM(--ISNUMBER(SEARCH(Credential,C3525)))&gt;0,TRIM(RIGHT(SUBSTITUTE(C3525," ",REPT(" ", 99)), 99)),"")</f>
        <v/>
      </c>
      <c r="E3525" t="str">
        <f t="shared" si="111"/>
        <v>Leslie Jones</v>
      </c>
      <c r="F3525" t="s">
        <v>2071</v>
      </c>
      <c r="G3525" t="s">
        <v>20296</v>
      </c>
      <c r="H3525" t="s">
        <v>20025</v>
      </c>
    </row>
    <row r="3526" spans="1:8" x14ac:dyDescent="0.2">
      <c r="A3526" t="s">
        <v>5882</v>
      </c>
      <c r="B3526" t="str">
        <f t="array" ref="B3526">IF(SUM(--ISNUMBER(SEARCH(Honorific,A3526)))&gt;0,LEFT(A3526,FIND(" ",A3526)-1),"")</f>
        <v/>
      </c>
      <c r="C3526" t="str">
        <f t="shared" si="110"/>
        <v>Joseph Hawkins</v>
      </c>
      <c r="D3526" t="str">
        <f t="array" ref="D3526">IF(SUM(--ISNUMBER(SEARCH(Credential,C3526)))&gt;0,TRIM(RIGHT(SUBSTITUTE(C3526," ",REPT(" ", 99)), 99)),"")</f>
        <v/>
      </c>
      <c r="E3526" t="str">
        <f t="shared" si="111"/>
        <v>Joseph Hawkins</v>
      </c>
      <c r="F3526" t="s">
        <v>5882</v>
      </c>
      <c r="G3526" t="s">
        <v>20388</v>
      </c>
      <c r="H3526" t="s">
        <v>20416</v>
      </c>
    </row>
    <row r="3527" spans="1:8" x14ac:dyDescent="0.2">
      <c r="A3527" t="s">
        <v>5878</v>
      </c>
      <c r="B3527" t="str">
        <f t="array" ref="B3527">IF(SUM(--ISNUMBER(SEARCH(Honorific,A3527)))&gt;0,LEFT(A3527,FIND(" ",A3527)-1),"")</f>
        <v/>
      </c>
      <c r="C3527" t="str">
        <f t="shared" si="110"/>
        <v>Maria Smith</v>
      </c>
      <c r="D3527" t="str">
        <f t="array" ref="D3527">IF(SUM(--ISNUMBER(SEARCH(Credential,C3527)))&gt;0,TRIM(RIGHT(SUBSTITUTE(C3527," ",REPT(" ", 99)), 99)),"")</f>
        <v/>
      </c>
      <c r="E3527" t="str">
        <f t="shared" si="111"/>
        <v>Maria Smith</v>
      </c>
      <c r="F3527" t="s">
        <v>5878</v>
      </c>
      <c r="G3527" t="s">
        <v>20199</v>
      </c>
      <c r="H3527" t="s">
        <v>20029</v>
      </c>
    </row>
    <row r="3528" spans="1:8" x14ac:dyDescent="0.2">
      <c r="A3528" t="s">
        <v>5874</v>
      </c>
      <c r="B3528" t="str">
        <f t="array" ref="B3528">IF(SUM(--ISNUMBER(SEARCH(Honorific,A3528)))&gt;0,LEFT(A3528,FIND(" ",A3528)-1),"")</f>
        <v/>
      </c>
      <c r="C3528" t="str">
        <f t="shared" si="110"/>
        <v>Sierra Ortiz DDS</v>
      </c>
      <c r="D3528" t="str">
        <f t="array" ref="D3528">IF(SUM(--ISNUMBER(SEARCH(Credential,C3528)))&gt;0,TRIM(RIGHT(SUBSTITUTE(C3528," ",REPT(" ", 99)), 99)),"")</f>
        <v>DDS</v>
      </c>
      <c r="E3528" t="str">
        <f t="shared" si="111"/>
        <v xml:space="preserve">Sierra Ortiz </v>
      </c>
      <c r="F3528" t="s">
        <v>19923</v>
      </c>
      <c r="G3528" t="s">
        <v>20962</v>
      </c>
      <c r="H3528" t="s">
        <v>20549</v>
      </c>
    </row>
    <row r="3529" spans="1:8" x14ac:dyDescent="0.2">
      <c r="A3529" t="s">
        <v>5184</v>
      </c>
      <c r="B3529" t="str">
        <f t="array" ref="B3529">IF(SUM(--ISNUMBER(SEARCH(Honorific,A3529)))&gt;0,LEFT(A3529,FIND(" ",A3529)-1),"")</f>
        <v/>
      </c>
      <c r="C3529" t="str">
        <f t="shared" si="110"/>
        <v>Anthony Rodriguez</v>
      </c>
      <c r="D3529" t="str">
        <f t="array" ref="D3529">IF(SUM(--ISNUMBER(SEARCH(Credential,C3529)))&gt;0,TRIM(RIGHT(SUBSTITUTE(C3529," ",REPT(" ", 99)), 99)),"")</f>
        <v/>
      </c>
      <c r="E3529" t="str">
        <f t="shared" si="111"/>
        <v>Anthony Rodriguez</v>
      </c>
      <c r="F3529" t="s">
        <v>5184</v>
      </c>
      <c r="G3529" t="s">
        <v>20410</v>
      </c>
      <c r="H3529" t="s">
        <v>20000</v>
      </c>
    </row>
    <row r="3530" spans="1:8" x14ac:dyDescent="0.2">
      <c r="A3530" t="s">
        <v>5867</v>
      </c>
      <c r="B3530" t="str">
        <f t="array" ref="B3530">IF(SUM(--ISNUMBER(SEARCH(Honorific,A3530)))&gt;0,LEFT(A3530,FIND(" ",A3530)-1),"")</f>
        <v/>
      </c>
      <c r="C3530" t="str">
        <f t="shared" si="110"/>
        <v>Jermaine Nelson</v>
      </c>
      <c r="D3530" t="str">
        <f t="array" ref="D3530">IF(SUM(--ISNUMBER(SEARCH(Credential,C3530)))&gt;0,TRIM(RIGHT(SUBSTITUTE(C3530," ",REPT(" ", 99)), 99)),"")</f>
        <v/>
      </c>
      <c r="E3530" t="str">
        <f t="shared" si="111"/>
        <v>Jermaine Nelson</v>
      </c>
      <c r="F3530" t="s">
        <v>5867</v>
      </c>
      <c r="G3530" t="s">
        <v>21058</v>
      </c>
      <c r="H3530" t="s">
        <v>20673</v>
      </c>
    </row>
    <row r="3531" spans="1:8" x14ac:dyDescent="0.2">
      <c r="A3531" t="s">
        <v>5863</v>
      </c>
      <c r="B3531" t="str">
        <f t="array" ref="B3531">IF(SUM(--ISNUMBER(SEARCH(Honorific,A3531)))&gt;0,LEFT(A3531,FIND(" ",A3531)-1),"")</f>
        <v/>
      </c>
      <c r="C3531" t="str">
        <f t="shared" si="110"/>
        <v>Darlene Johnson</v>
      </c>
      <c r="D3531" t="str">
        <f t="array" ref="D3531">IF(SUM(--ISNUMBER(SEARCH(Credential,C3531)))&gt;0,TRIM(RIGHT(SUBSTITUTE(C3531," ",REPT(" ", 99)), 99)),"")</f>
        <v/>
      </c>
      <c r="E3531" t="str">
        <f t="shared" si="111"/>
        <v>Darlene Johnson</v>
      </c>
      <c r="F3531" t="s">
        <v>5863</v>
      </c>
      <c r="G3531" t="s">
        <v>21223</v>
      </c>
      <c r="H3531" t="s">
        <v>20068</v>
      </c>
    </row>
    <row r="3532" spans="1:8" x14ac:dyDescent="0.2">
      <c r="A3532" t="s">
        <v>5859</v>
      </c>
      <c r="B3532" t="str">
        <f t="array" ref="B3532">IF(SUM(--ISNUMBER(SEARCH(Honorific,A3532)))&gt;0,LEFT(A3532,FIND(" ",A3532)-1),"")</f>
        <v/>
      </c>
      <c r="C3532" t="str">
        <f t="shared" si="110"/>
        <v>Renee Rodriguez</v>
      </c>
      <c r="D3532" t="str">
        <f t="array" ref="D3532">IF(SUM(--ISNUMBER(SEARCH(Credential,C3532)))&gt;0,TRIM(RIGHT(SUBSTITUTE(C3532," ",REPT(" ", 99)), 99)),"")</f>
        <v/>
      </c>
      <c r="E3532" t="str">
        <f t="shared" si="111"/>
        <v>Renee Rodriguez</v>
      </c>
      <c r="F3532" t="s">
        <v>5859</v>
      </c>
      <c r="G3532" t="s">
        <v>20503</v>
      </c>
      <c r="H3532" t="s">
        <v>20000</v>
      </c>
    </row>
    <row r="3533" spans="1:8" x14ac:dyDescent="0.2">
      <c r="A3533" t="s">
        <v>5855</v>
      </c>
      <c r="B3533" t="str">
        <f t="array" ref="B3533">IF(SUM(--ISNUMBER(SEARCH(Honorific,A3533)))&gt;0,LEFT(A3533,FIND(" ",A3533)-1),"")</f>
        <v/>
      </c>
      <c r="C3533" t="str">
        <f t="shared" si="110"/>
        <v>Anna Wilkerson</v>
      </c>
      <c r="D3533" t="str">
        <f t="array" ref="D3533">IF(SUM(--ISNUMBER(SEARCH(Credential,C3533)))&gt;0,TRIM(RIGHT(SUBSTITUTE(C3533," ",REPT(" ", 99)), 99)),"")</f>
        <v/>
      </c>
      <c r="E3533" t="str">
        <f t="shared" si="111"/>
        <v>Anna Wilkerson</v>
      </c>
      <c r="F3533" t="s">
        <v>5855</v>
      </c>
      <c r="G3533" t="s">
        <v>20060</v>
      </c>
      <c r="H3533" t="s">
        <v>20183</v>
      </c>
    </row>
    <row r="3534" spans="1:8" x14ac:dyDescent="0.2">
      <c r="A3534" t="s">
        <v>5851</v>
      </c>
      <c r="B3534" t="str">
        <f t="array" ref="B3534">IF(SUM(--ISNUMBER(SEARCH(Honorific,A3534)))&gt;0,LEFT(A3534,FIND(" ",A3534)-1),"")</f>
        <v/>
      </c>
      <c r="C3534" t="str">
        <f t="shared" si="110"/>
        <v>Jamie Dunlap</v>
      </c>
      <c r="D3534" t="str">
        <f t="array" ref="D3534">IF(SUM(--ISNUMBER(SEARCH(Credential,C3534)))&gt;0,TRIM(RIGHT(SUBSTITUTE(C3534," ",REPT(" ", 99)), 99)),"")</f>
        <v/>
      </c>
      <c r="E3534" t="str">
        <f t="shared" si="111"/>
        <v>Jamie Dunlap</v>
      </c>
      <c r="F3534" t="s">
        <v>5851</v>
      </c>
      <c r="G3534" t="s">
        <v>20101</v>
      </c>
      <c r="H3534" t="s">
        <v>21287</v>
      </c>
    </row>
    <row r="3535" spans="1:8" x14ac:dyDescent="0.2">
      <c r="A3535" t="s">
        <v>5847</v>
      </c>
      <c r="B3535" t="str">
        <f t="array" ref="B3535">IF(SUM(--ISNUMBER(SEARCH(Honorific,A3535)))&gt;0,LEFT(A3535,FIND(" ",A3535)-1),"")</f>
        <v/>
      </c>
      <c r="C3535" t="str">
        <f t="shared" si="110"/>
        <v>Michelle Park</v>
      </c>
      <c r="D3535" t="str">
        <f t="array" ref="D3535">IF(SUM(--ISNUMBER(SEARCH(Credential,C3535)))&gt;0,TRIM(RIGHT(SUBSTITUTE(C3535," ",REPT(" ", 99)), 99)),"")</f>
        <v/>
      </c>
      <c r="E3535" t="str">
        <f t="shared" si="111"/>
        <v>Michelle Park</v>
      </c>
      <c r="F3535" t="s">
        <v>5847</v>
      </c>
      <c r="G3535" t="s">
        <v>19982</v>
      </c>
      <c r="H3535" t="s">
        <v>21006</v>
      </c>
    </row>
    <row r="3536" spans="1:8" x14ac:dyDescent="0.2">
      <c r="A3536" t="s">
        <v>5843</v>
      </c>
      <c r="B3536" t="str">
        <f t="array" ref="B3536">IF(SUM(--ISNUMBER(SEARCH(Honorific,A3536)))&gt;0,LEFT(A3536,FIND(" ",A3536)-1),"")</f>
        <v/>
      </c>
      <c r="C3536" t="str">
        <f t="shared" si="110"/>
        <v>Brian Blake</v>
      </c>
      <c r="D3536" t="str">
        <f t="array" ref="D3536">IF(SUM(--ISNUMBER(SEARCH(Credential,C3536)))&gt;0,TRIM(RIGHT(SUBSTITUTE(C3536," ",REPT(" ", 99)), 99)),"")</f>
        <v/>
      </c>
      <c r="E3536" t="str">
        <f t="shared" si="111"/>
        <v>Brian Blake</v>
      </c>
      <c r="F3536" t="s">
        <v>5843</v>
      </c>
      <c r="G3536" t="s">
        <v>20089</v>
      </c>
      <c r="H3536" t="s">
        <v>20105</v>
      </c>
    </row>
    <row r="3537" spans="1:8" x14ac:dyDescent="0.2">
      <c r="A3537" t="s">
        <v>5839</v>
      </c>
      <c r="B3537" t="str">
        <f t="array" ref="B3537">IF(SUM(--ISNUMBER(SEARCH(Honorific,A3537)))&gt;0,LEFT(A3537,FIND(" ",A3537)-1),"")</f>
        <v/>
      </c>
      <c r="C3537" t="str">
        <f t="shared" si="110"/>
        <v>Melissa Brown</v>
      </c>
      <c r="D3537" t="str">
        <f t="array" ref="D3537">IF(SUM(--ISNUMBER(SEARCH(Credential,C3537)))&gt;0,TRIM(RIGHT(SUBSTITUTE(C3537," ",REPT(" ", 99)), 99)),"")</f>
        <v/>
      </c>
      <c r="E3537" t="str">
        <f t="shared" si="111"/>
        <v>Melissa Brown</v>
      </c>
      <c r="F3537" t="s">
        <v>5839</v>
      </c>
      <c r="G3537" t="s">
        <v>20511</v>
      </c>
      <c r="H3537" t="s">
        <v>20351</v>
      </c>
    </row>
    <row r="3538" spans="1:8" x14ac:dyDescent="0.2">
      <c r="A3538" t="s">
        <v>5835</v>
      </c>
      <c r="B3538" t="str">
        <f t="array" ref="B3538">IF(SUM(--ISNUMBER(SEARCH(Honorific,A3538)))&gt;0,LEFT(A3538,FIND(" ",A3538)-1),"")</f>
        <v/>
      </c>
      <c r="C3538" t="str">
        <f t="shared" si="110"/>
        <v>Tasha Collins</v>
      </c>
      <c r="D3538" t="str">
        <f t="array" ref="D3538">IF(SUM(--ISNUMBER(SEARCH(Credential,C3538)))&gt;0,TRIM(RIGHT(SUBSTITUTE(C3538," ",REPT(" ", 99)), 99)),"")</f>
        <v/>
      </c>
      <c r="E3538" t="str">
        <f t="shared" si="111"/>
        <v>Tasha Collins</v>
      </c>
      <c r="F3538" t="s">
        <v>5835</v>
      </c>
      <c r="G3538" t="s">
        <v>21288</v>
      </c>
      <c r="H3538" t="s">
        <v>20384</v>
      </c>
    </row>
    <row r="3539" spans="1:8" x14ac:dyDescent="0.2">
      <c r="A3539" t="s">
        <v>5831</v>
      </c>
      <c r="B3539" t="str">
        <f t="array" ref="B3539">IF(SUM(--ISNUMBER(SEARCH(Honorific,A3539)))&gt;0,LEFT(A3539,FIND(" ",A3539)-1),"")</f>
        <v/>
      </c>
      <c r="C3539" t="str">
        <f t="shared" si="110"/>
        <v>Regina Carroll</v>
      </c>
      <c r="D3539" t="str">
        <f t="array" ref="D3539">IF(SUM(--ISNUMBER(SEARCH(Credential,C3539)))&gt;0,TRIM(RIGHT(SUBSTITUTE(C3539," ",REPT(" ", 99)), 99)),"")</f>
        <v/>
      </c>
      <c r="E3539" t="str">
        <f t="shared" si="111"/>
        <v>Regina Carroll</v>
      </c>
      <c r="F3539" t="s">
        <v>5831</v>
      </c>
      <c r="G3539" t="s">
        <v>20522</v>
      </c>
      <c r="H3539" t="s">
        <v>20138</v>
      </c>
    </row>
    <row r="3540" spans="1:8" x14ac:dyDescent="0.2">
      <c r="A3540" t="s">
        <v>5827</v>
      </c>
      <c r="B3540" t="str">
        <f t="array" ref="B3540">IF(SUM(--ISNUMBER(SEARCH(Honorific,A3540)))&gt;0,LEFT(A3540,FIND(" ",A3540)-1),"")</f>
        <v/>
      </c>
      <c r="C3540" t="str">
        <f t="shared" si="110"/>
        <v>Aaron Walker</v>
      </c>
      <c r="D3540" t="str">
        <f t="array" ref="D3540">IF(SUM(--ISNUMBER(SEARCH(Credential,C3540)))&gt;0,TRIM(RIGHT(SUBSTITUTE(C3540," ",REPT(" ", 99)), 99)),"")</f>
        <v/>
      </c>
      <c r="E3540" t="str">
        <f t="shared" si="111"/>
        <v>Aaron Walker</v>
      </c>
      <c r="F3540" t="s">
        <v>5827</v>
      </c>
      <c r="G3540" t="s">
        <v>20160</v>
      </c>
      <c r="H3540" t="s">
        <v>20116</v>
      </c>
    </row>
    <row r="3541" spans="1:8" x14ac:dyDescent="0.2">
      <c r="A3541" t="s">
        <v>5823</v>
      </c>
      <c r="B3541" t="str">
        <f t="array" ref="B3541">IF(SUM(--ISNUMBER(SEARCH(Honorific,A3541)))&gt;0,LEFT(A3541,FIND(" ",A3541)-1),"")</f>
        <v/>
      </c>
      <c r="C3541" t="str">
        <f t="shared" si="110"/>
        <v>Maria Lee</v>
      </c>
      <c r="D3541" t="str">
        <f t="array" ref="D3541">IF(SUM(--ISNUMBER(SEARCH(Credential,C3541)))&gt;0,TRIM(RIGHT(SUBSTITUTE(C3541," ",REPT(" ", 99)), 99)),"")</f>
        <v/>
      </c>
      <c r="E3541" t="str">
        <f t="shared" si="111"/>
        <v>Maria Lee</v>
      </c>
      <c r="F3541" t="s">
        <v>5823</v>
      </c>
      <c r="G3541" t="s">
        <v>20199</v>
      </c>
      <c r="H3541" t="s">
        <v>20070</v>
      </c>
    </row>
    <row r="3542" spans="1:8" x14ac:dyDescent="0.2">
      <c r="A3542" t="s">
        <v>5819</v>
      </c>
      <c r="B3542" t="str">
        <f t="array" ref="B3542">IF(SUM(--ISNUMBER(SEARCH(Honorific,A3542)))&gt;0,LEFT(A3542,FIND(" ",A3542)-1),"")</f>
        <v/>
      </c>
      <c r="C3542" t="str">
        <f t="shared" si="110"/>
        <v>Emily Callahan</v>
      </c>
      <c r="D3542" t="str">
        <f t="array" ref="D3542">IF(SUM(--ISNUMBER(SEARCH(Credential,C3542)))&gt;0,TRIM(RIGHT(SUBSTITUTE(C3542," ",REPT(" ", 99)), 99)),"")</f>
        <v/>
      </c>
      <c r="E3542" t="str">
        <f t="shared" si="111"/>
        <v>Emily Callahan</v>
      </c>
      <c r="F3542" t="s">
        <v>5819</v>
      </c>
      <c r="G3542" t="s">
        <v>20134</v>
      </c>
      <c r="H3542" t="s">
        <v>21162</v>
      </c>
    </row>
    <row r="3543" spans="1:8" x14ac:dyDescent="0.2">
      <c r="A3543" t="s">
        <v>5815</v>
      </c>
      <c r="B3543" t="str">
        <f t="array" ref="B3543">IF(SUM(--ISNUMBER(SEARCH(Honorific,A3543)))&gt;0,LEFT(A3543,FIND(" ",A3543)-1),"")</f>
        <v/>
      </c>
      <c r="C3543" t="str">
        <f t="shared" si="110"/>
        <v>Matthew Doyle</v>
      </c>
      <c r="D3543" t="str">
        <f t="array" ref="D3543">IF(SUM(--ISNUMBER(SEARCH(Credential,C3543)))&gt;0,TRIM(RIGHT(SUBSTITUTE(C3543," ",REPT(" ", 99)), 99)),"")</f>
        <v/>
      </c>
      <c r="E3543" t="str">
        <f t="shared" si="111"/>
        <v>Matthew Doyle</v>
      </c>
      <c r="F3543" t="s">
        <v>5815</v>
      </c>
      <c r="G3543" t="s">
        <v>20212</v>
      </c>
      <c r="H3543" t="s">
        <v>20726</v>
      </c>
    </row>
    <row r="3544" spans="1:8" x14ac:dyDescent="0.2">
      <c r="A3544" t="s">
        <v>5811</v>
      </c>
      <c r="B3544" t="str">
        <f t="array" ref="B3544">IF(SUM(--ISNUMBER(SEARCH(Honorific,A3544)))&gt;0,LEFT(A3544,FIND(" ",A3544)-1),"")</f>
        <v/>
      </c>
      <c r="C3544" t="str">
        <f t="shared" si="110"/>
        <v>Nicholas Peterson</v>
      </c>
      <c r="D3544" t="str">
        <f t="array" ref="D3544">IF(SUM(--ISNUMBER(SEARCH(Credential,C3544)))&gt;0,TRIM(RIGHT(SUBSTITUTE(C3544," ",REPT(" ", 99)), 99)),"")</f>
        <v/>
      </c>
      <c r="E3544" t="str">
        <f t="shared" si="111"/>
        <v>Nicholas Peterson</v>
      </c>
      <c r="F3544" t="s">
        <v>5811</v>
      </c>
      <c r="G3544" t="s">
        <v>20106</v>
      </c>
      <c r="H3544" t="s">
        <v>20488</v>
      </c>
    </row>
    <row r="3545" spans="1:8" x14ac:dyDescent="0.2">
      <c r="A3545" t="s">
        <v>5807</v>
      </c>
      <c r="B3545" t="str">
        <f t="array" ref="B3545">IF(SUM(--ISNUMBER(SEARCH(Honorific,A3545)))&gt;0,LEFT(A3545,FIND(" ",A3545)-1),"")</f>
        <v/>
      </c>
      <c r="C3545" t="str">
        <f t="shared" si="110"/>
        <v>Michael Holmes</v>
      </c>
      <c r="D3545" t="str">
        <f t="array" ref="D3545">IF(SUM(--ISNUMBER(SEARCH(Credential,C3545)))&gt;0,TRIM(RIGHT(SUBSTITUTE(C3545," ",REPT(" ", 99)), 99)),"")</f>
        <v/>
      </c>
      <c r="E3545" t="str">
        <f t="shared" si="111"/>
        <v>Michael Holmes</v>
      </c>
      <c r="F3545" t="s">
        <v>5807</v>
      </c>
      <c r="G3545" t="s">
        <v>19990</v>
      </c>
      <c r="H3545" t="s">
        <v>20294</v>
      </c>
    </row>
    <row r="3546" spans="1:8" x14ac:dyDescent="0.2">
      <c r="A3546" t="s">
        <v>5803</v>
      </c>
      <c r="B3546" t="str">
        <f t="array" ref="B3546">IF(SUM(--ISNUMBER(SEARCH(Honorific,A3546)))&gt;0,LEFT(A3546,FIND(" ",A3546)-1),"")</f>
        <v/>
      </c>
      <c r="C3546" t="str">
        <f t="shared" si="110"/>
        <v>Adam Cantrell</v>
      </c>
      <c r="D3546" t="str">
        <f t="array" ref="D3546">IF(SUM(--ISNUMBER(SEARCH(Credential,C3546)))&gt;0,TRIM(RIGHT(SUBSTITUTE(C3546," ",REPT(" ", 99)), 99)),"")</f>
        <v/>
      </c>
      <c r="E3546" t="str">
        <f t="shared" si="111"/>
        <v>Adam Cantrell</v>
      </c>
      <c r="F3546" t="s">
        <v>5803</v>
      </c>
      <c r="G3546" t="s">
        <v>20475</v>
      </c>
      <c r="H3546" t="s">
        <v>21096</v>
      </c>
    </row>
    <row r="3547" spans="1:8" x14ac:dyDescent="0.2">
      <c r="A3547" t="s">
        <v>5799</v>
      </c>
      <c r="B3547" t="str">
        <f t="array" ref="B3547">IF(SUM(--ISNUMBER(SEARCH(Honorific,A3547)))&gt;0,LEFT(A3547,FIND(" ",A3547)-1),"")</f>
        <v/>
      </c>
      <c r="C3547" t="str">
        <f t="shared" si="110"/>
        <v>Caitlin Gonzalez</v>
      </c>
      <c r="D3547" t="str">
        <f t="array" ref="D3547">IF(SUM(--ISNUMBER(SEARCH(Credential,C3547)))&gt;0,TRIM(RIGHT(SUBSTITUTE(C3547," ",REPT(" ", 99)), 99)),"")</f>
        <v/>
      </c>
      <c r="E3547" t="str">
        <f t="shared" si="111"/>
        <v>Caitlin Gonzalez</v>
      </c>
      <c r="F3547" t="s">
        <v>5799</v>
      </c>
      <c r="G3547" t="s">
        <v>20871</v>
      </c>
      <c r="H3547" t="s">
        <v>20086</v>
      </c>
    </row>
    <row r="3548" spans="1:8" x14ac:dyDescent="0.2">
      <c r="A3548" t="s">
        <v>5795</v>
      </c>
      <c r="B3548" t="str">
        <f t="array" ref="B3548">IF(SUM(--ISNUMBER(SEARCH(Honorific,A3548)))&gt;0,LEFT(A3548,FIND(" ",A3548)-1),"")</f>
        <v/>
      </c>
      <c r="C3548" t="str">
        <f t="shared" si="110"/>
        <v>Wendy Chan</v>
      </c>
      <c r="D3548" t="str">
        <f t="array" ref="D3548">IF(SUM(--ISNUMBER(SEARCH(Credential,C3548)))&gt;0,TRIM(RIGHT(SUBSTITUTE(C3548," ",REPT(" ", 99)), 99)),"")</f>
        <v/>
      </c>
      <c r="E3548" t="str">
        <f t="shared" si="111"/>
        <v>Wendy Chan</v>
      </c>
      <c r="F3548" t="s">
        <v>5795</v>
      </c>
      <c r="G3548" t="s">
        <v>20645</v>
      </c>
      <c r="H3548" t="s">
        <v>21110</v>
      </c>
    </row>
    <row r="3549" spans="1:8" x14ac:dyDescent="0.2">
      <c r="A3549" t="s">
        <v>5791</v>
      </c>
      <c r="B3549" t="str">
        <f t="array" ref="B3549">IF(SUM(--ISNUMBER(SEARCH(Honorific,A3549)))&gt;0,LEFT(A3549,FIND(" ",A3549)-1),"")</f>
        <v/>
      </c>
      <c r="C3549" t="str">
        <f t="shared" si="110"/>
        <v>Rebekah Gomez</v>
      </c>
      <c r="D3549" t="str">
        <f t="array" ref="D3549">IF(SUM(--ISNUMBER(SEARCH(Credential,C3549)))&gt;0,TRIM(RIGHT(SUBSTITUTE(C3549," ",REPT(" ", 99)), 99)),"")</f>
        <v/>
      </c>
      <c r="E3549" t="str">
        <f t="shared" si="111"/>
        <v>Rebekah Gomez</v>
      </c>
      <c r="F3549" t="s">
        <v>5791</v>
      </c>
      <c r="G3549" t="s">
        <v>21289</v>
      </c>
      <c r="H3549" t="s">
        <v>20035</v>
      </c>
    </row>
    <row r="3550" spans="1:8" x14ac:dyDescent="0.2">
      <c r="A3550" t="s">
        <v>5787</v>
      </c>
      <c r="B3550" t="str">
        <f t="array" ref="B3550">IF(SUM(--ISNUMBER(SEARCH(Honorific,A3550)))&gt;0,LEFT(A3550,FIND(" ",A3550)-1),"")</f>
        <v/>
      </c>
      <c r="C3550" t="str">
        <f t="shared" si="110"/>
        <v>Anthony Miller</v>
      </c>
      <c r="D3550" t="str">
        <f t="array" ref="D3550">IF(SUM(--ISNUMBER(SEARCH(Credential,C3550)))&gt;0,TRIM(RIGHT(SUBSTITUTE(C3550," ",REPT(" ", 99)), 99)),"")</f>
        <v/>
      </c>
      <c r="E3550" t="str">
        <f t="shared" si="111"/>
        <v>Anthony Miller</v>
      </c>
      <c r="F3550" t="s">
        <v>5787</v>
      </c>
      <c r="G3550" t="s">
        <v>20410</v>
      </c>
      <c r="H3550" t="s">
        <v>20058</v>
      </c>
    </row>
    <row r="3551" spans="1:8" x14ac:dyDescent="0.2">
      <c r="A3551" t="s">
        <v>5783</v>
      </c>
      <c r="B3551" t="str">
        <f t="array" ref="B3551">IF(SUM(--ISNUMBER(SEARCH(Honorific,A3551)))&gt;0,LEFT(A3551,FIND(" ",A3551)-1),"")</f>
        <v/>
      </c>
      <c r="C3551" t="str">
        <f t="shared" si="110"/>
        <v>John Patel</v>
      </c>
      <c r="D3551" t="str">
        <f t="array" ref="D3551">IF(SUM(--ISNUMBER(SEARCH(Credential,C3551)))&gt;0,TRIM(RIGHT(SUBSTITUTE(C3551," ",REPT(" ", 99)), 99)),"")</f>
        <v/>
      </c>
      <c r="E3551" t="str">
        <f t="shared" si="111"/>
        <v>John Patel</v>
      </c>
      <c r="F3551" t="s">
        <v>5783</v>
      </c>
      <c r="G3551" t="s">
        <v>20075</v>
      </c>
      <c r="H3551" t="s">
        <v>21099</v>
      </c>
    </row>
    <row r="3552" spans="1:8" x14ac:dyDescent="0.2">
      <c r="A3552" t="s">
        <v>5779</v>
      </c>
      <c r="B3552" t="str">
        <f t="array" ref="B3552">IF(SUM(--ISNUMBER(SEARCH(Honorific,A3552)))&gt;0,LEFT(A3552,FIND(" ",A3552)-1),"")</f>
        <v/>
      </c>
      <c r="C3552" t="str">
        <f t="shared" si="110"/>
        <v>Michael Clark</v>
      </c>
      <c r="D3552" t="str">
        <f t="array" ref="D3552">IF(SUM(--ISNUMBER(SEARCH(Credential,C3552)))&gt;0,TRIM(RIGHT(SUBSTITUTE(C3552," ",REPT(" ", 99)), 99)),"")</f>
        <v/>
      </c>
      <c r="E3552" t="str">
        <f t="shared" si="111"/>
        <v>Michael Clark</v>
      </c>
      <c r="F3552" t="s">
        <v>5779</v>
      </c>
      <c r="G3552" t="s">
        <v>19990</v>
      </c>
      <c r="H3552" t="s">
        <v>20328</v>
      </c>
    </row>
    <row r="3553" spans="1:8" x14ac:dyDescent="0.2">
      <c r="A3553" t="s">
        <v>5775</v>
      </c>
      <c r="B3553" t="str">
        <f t="array" ref="B3553">IF(SUM(--ISNUMBER(SEARCH(Honorific,A3553)))&gt;0,LEFT(A3553,FIND(" ",A3553)-1),"")</f>
        <v/>
      </c>
      <c r="C3553" t="str">
        <f t="shared" si="110"/>
        <v>Jason Noble</v>
      </c>
      <c r="D3553" t="str">
        <f t="array" ref="D3553">IF(SUM(--ISNUMBER(SEARCH(Credential,C3553)))&gt;0,TRIM(RIGHT(SUBSTITUTE(C3553," ",REPT(" ", 99)), 99)),"")</f>
        <v/>
      </c>
      <c r="E3553" t="str">
        <f t="shared" si="111"/>
        <v>Jason Noble</v>
      </c>
      <c r="F3553" t="s">
        <v>5775</v>
      </c>
      <c r="G3553" t="s">
        <v>20158</v>
      </c>
      <c r="H3553" t="s">
        <v>21290</v>
      </c>
    </row>
    <row r="3554" spans="1:8" x14ac:dyDescent="0.2">
      <c r="A3554" t="s">
        <v>5771</v>
      </c>
      <c r="B3554" t="str">
        <f t="array" ref="B3554">IF(SUM(--ISNUMBER(SEARCH(Honorific,A3554)))&gt;0,LEFT(A3554,FIND(" ",A3554)-1),"")</f>
        <v/>
      </c>
      <c r="C3554" t="str">
        <f t="shared" si="110"/>
        <v>Alexander Koch DVM</v>
      </c>
      <c r="D3554" t="str">
        <f t="array" ref="D3554">IF(SUM(--ISNUMBER(SEARCH(Credential,C3554)))&gt;0,TRIM(RIGHT(SUBSTITUTE(C3554," ",REPT(" ", 99)), 99)),"")</f>
        <v>DVM</v>
      </c>
      <c r="E3554" t="str">
        <f t="shared" si="111"/>
        <v xml:space="preserve">Alexander Koch </v>
      </c>
      <c r="F3554" t="s">
        <v>19924</v>
      </c>
      <c r="G3554" t="s">
        <v>20473</v>
      </c>
      <c r="H3554" t="s">
        <v>21291</v>
      </c>
    </row>
    <row r="3555" spans="1:8" x14ac:dyDescent="0.2">
      <c r="A3555" t="s">
        <v>5767</v>
      </c>
      <c r="B3555" t="str">
        <f t="array" ref="B3555">IF(SUM(--ISNUMBER(SEARCH(Honorific,A3555)))&gt;0,LEFT(A3555,FIND(" ",A3555)-1),"")</f>
        <v/>
      </c>
      <c r="C3555" t="str">
        <f t="shared" si="110"/>
        <v>Jared Lamb</v>
      </c>
      <c r="D3555" t="str">
        <f t="array" ref="D3555">IF(SUM(--ISNUMBER(SEARCH(Credential,C3555)))&gt;0,TRIM(RIGHT(SUBSTITUTE(C3555," ",REPT(" ", 99)), 99)),"")</f>
        <v/>
      </c>
      <c r="E3555" t="str">
        <f t="shared" si="111"/>
        <v>Jared Lamb</v>
      </c>
      <c r="F3555" t="s">
        <v>5767</v>
      </c>
      <c r="G3555" t="s">
        <v>20519</v>
      </c>
      <c r="H3555" t="s">
        <v>21282</v>
      </c>
    </row>
    <row r="3556" spans="1:8" x14ac:dyDescent="0.2">
      <c r="A3556" t="s">
        <v>5763</v>
      </c>
      <c r="B3556" t="str">
        <f t="array" ref="B3556">IF(SUM(--ISNUMBER(SEARCH(Honorific,A3556)))&gt;0,LEFT(A3556,FIND(" ",A3556)-1),"")</f>
        <v/>
      </c>
      <c r="C3556" t="str">
        <f t="shared" si="110"/>
        <v>Jennifer Hawkins</v>
      </c>
      <c r="D3556" t="str">
        <f t="array" ref="D3556">IF(SUM(--ISNUMBER(SEARCH(Credential,C3556)))&gt;0,TRIM(RIGHT(SUBSTITUTE(C3556," ",REPT(" ", 99)), 99)),"")</f>
        <v/>
      </c>
      <c r="E3556" t="str">
        <f t="shared" si="111"/>
        <v>Jennifer Hawkins</v>
      </c>
      <c r="F3556" t="s">
        <v>5763</v>
      </c>
      <c r="G3556" t="s">
        <v>20009</v>
      </c>
      <c r="H3556" t="s">
        <v>20416</v>
      </c>
    </row>
    <row r="3557" spans="1:8" x14ac:dyDescent="0.2">
      <c r="A3557" t="s">
        <v>5759</v>
      </c>
      <c r="B3557" t="str">
        <f t="array" ref="B3557">IF(SUM(--ISNUMBER(SEARCH(Honorific,A3557)))&gt;0,LEFT(A3557,FIND(" ",A3557)-1),"")</f>
        <v/>
      </c>
      <c r="C3557" t="str">
        <f t="shared" si="110"/>
        <v>Nancy Robinson</v>
      </c>
      <c r="D3557" t="str">
        <f t="array" ref="D3557">IF(SUM(--ISNUMBER(SEARCH(Credential,C3557)))&gt;0,TRIM(RIGHT(SUBSTITUTE(C3557," ",REPT(" ", 99)), 99)),"")</f>
        <v/>
      </c>
      <c r="E3557" t="str">
        <f t="shared" si="111"/>
        <v>Nancy Robinson</v>
      </c>
      <c r="F3557" t="s">
        <v>5759</v>
      </c>
      <c r="G3557" t="s">
        <v>20581</v>
      </c>
      <c r="H3557" t="s">
        <v>20413</v>
      </c>
    </row>
    <row r="3558" spans="1:8" x14ac:dyDescent="0.2">
      <c r="A3558" t="s">
        <v>5755</v>
      </c>
      <c r="B3558" t="str">
        <f t="array" ref="B3558">IF(SUM(--ISNUMBER(SEARCH(Honorific,A3558)))&gt;0,LEFT(A3558,FIND(" ",A3558)-1),"")</f>
        <v/>
      </c>
      <c r="C3558" t="str">
        <f t="shared" si="110"/>
        <v>April Perry</v>
      </c>
      <c r="D3558" t="str">
        <f t="array" ref="D3558">IF(SUM(--ISNUMBER(SEARCH(Credential,C3558)))&gt;0,TRIM(RIGHT(SUBSTITUTE(C3558," ",REPT(" ", 99)), 99)),"")</f>
        <v/>
      </c>
      <c r="E3558" t="str">
        <f t="shared" si="111"/>
        <v>April Perry</v>
      </c>
      <c r="F3558" t="s">
        <v>5755</v>
      </c>
      <c r="G3558" t="s">
        <v>20572</v>
      </c>
      <c r="H3558" t="s">
        <v>20462</v>
      </c>
    </row>
    <row r="3559" spans="1:8" x14ac:dyDescent="0.2">
      <c r="A3559" t="s">
        <v>5751</v>
      </c>
      <c r="B3559" t="str">
        <f t="array" ref="B3559">IF(SUM(--ISNUMBER(SEARCH(Honorific,A3559)))&gt;0,LEFT(A3559,FIND(" ",A3559)-1),"")</f>
        <v/>
      </c>
      <c r="C3559" t="str">
        <f t="shared" si="110"/>
        <v>Nicole Baker</v>
      </c>
      <c r="D3559" t="str">
        <f t="array" ref="D3559">IF(SUM(--ISNUMBER(SEARCH(Credential,C3559)))&gt;0,TRIM(RIGHT(SUBSTITUTE(C3559," ",REPT(" ", 99)), 99)),"")</f>
        <v/>
      </c>
      <c r="E3559" t="str">
        <f t="shared" si="111"/>
        <v>Nicole Baker</v>
      </c>
      <c r="F3559" t="s">
        <v>5751</v>
      </c>
      <c r="G3559" t="s">
        <v>20515</v>
      </c>
      <c r="H3559" t="s">
        <v>20114</v>
      </c>
    </row>
    <row r="3560" spans="1:8" x14ac:dyDescent="0.2">
      <c r="A3560" t="s">
        <v>5747</v>
      </c>
      <c r="B3560" t="str">
        <f t="array" ref="B3560">IF(SUM(--ISNUMBER(SEARCH(Honorific,A3560)))&gt;0,LEFT(A3560,FIND(" ",A3560)-1),"")</f>
        <v/>
      </c>
      <c r="C3560" t="str">
        <f t="shared" si="110"/>
        <v>Eric Robinson</v>
      </c>
      <c r="D3560" t="str">
        <f t="array" ref="D3560">IF(SUM(--ISNUMBER(SEARCH(Credential,C3560)))&gt;0,TRIM(RIGHT(SUBSTITUTE(C3560," ",REPT(" ", 99)), 99)),"")</f>
        <v/>
      </c>
      <c r="E3560" t="str">
        <f t="shared" si="111"/>
        <v>Eric Robinson</v>
      </c>
      <c r="F3560" t="s">
        <v>5747</v>
      </c>
      <c r="G3560" t="s">
        <v>20311</v>
      </c>
      <c r="H3560" t="s">
        <v>20413</v>
      </c>
    </row>
    <row r="3561" spans="1:8" x14ac:dyDescent="0.2">
      <c r="A3561" t="s">
        <v>5743</v>
      </c>
      <c r="B3561" t="str">
        <f t="array" ref="B3561">IF(SUM(--ISNUMBER(SEARCH(Honorific,A3561)))&gt;0,LEFT(A3561,FIND(" ",A3561)-1),"")</f>
        <v/>
      </c>
      <c r="C3561" t="str">
        <f t="shared" si="110"/>
        <v>Jamie Simpson</v>
      </c>
      <c r="D3561" t="str">
        <f t="array" ref="D3561">IF(SUM(--ISNUMBER(SEARCH(Credential,C3561)))&gt;0,TRIM(RIGHT(SUBSTITUTE(C3561," ",REPT(" ", 99)), 99)),"")</f>
        <v/>
      </c>
      <c r="E3561" t="str">
        <f t="shared" si="111"/>
        <v>Jamie Simpson</v>
      </c>
      <c r="F3561" t="s">
        <v>5743</v>
      </c>
      <c r="G3561" t="s">
        <v>20101</v>
      </c>
      <c r="H3561" t="s">
        <v>20755</v>
      </c>
    </row>
    <row r="3562" spans="1:8" x14ac:dyDescent="0.2">
      <c r="A3562" t="s">
        <v>5739</v>
      </c>
      <c r="B3562" t="str">
        <f t="array" ref="B3562">IF(SUM(--ISNUMBER(SEARCH(Honorific,A3562)))&gt;0,LEFT(A3562,FIND(" ",A3562)-1),"")</f>
        <v/>
      </c>
      <c r="C3562" t="str">
        <f t="shared" si="110"/>
        <v>Troy Green</v>
      </c>
      <c r="D3562" t="str">
        <f t="array" ref="D3562">IF(SUM(--ISNUMBER(SEARCH(Credential,C3562)))&gt;0,TRIM(RIGHT(SUBSTITUTE(C3562," ",REPT(" ", 99)), 99)),"")</f>
        <v/>
      </c>
      <c r="E3562" t="str">
        <f t="shared" si="111"/>
        <v>Troy Green</v>
      </c>
      <c r="F3562" t="s">
        <v>5739</v>
      </c>
      <c r="G3562" t="s">
        <v>20498</v>
      </c>
      <c r="H3562" t="s">
        <v>20863</v>
      </c>
    </row>
    <row r="3563" spans="1:8" x14ac:dyDescent="0.2">
      <c r="A3563" t="s">
        <v>5735</v>
      </c>
      <c r="B3563" t="str">
        <f t="array" ref="B3563">IF(SUM(--ISNUMBER(SEARCH(Honorific,A3563)))&gt;0,LEFT(A3563,FIND(" ",A3563)-1),"")</f>
        <v/>
      </c>
      <c r="C3563" t="str">
        <f t="shared" si="110"/>
        <v>Suzanne Randall</v>
      </c>
      <c r="D3563" t="str">
        <f t="array" ref="D3563">IF(SUM(--ISNUMBER(SEARCH(Credential,C3563)))&gt;0,TRIM(RIGHT(SUBSTITUTE(C3563," ",REPT(" ", 99)), 99)),"")</f>
        <v/>
      </c>
      <c r="E3563" t="str">
        <f t="shared" si="111"/>
        <v>Suzanne Randall</v>
      </c>
      <c r="F3563" t="s">
        <v>5735</v>
      </c>
      <c r="G3563" t="s">
        <v>20032</v>
      </c>
      <c r="H3563" t="s">
        <v>21035</v>
      </c>
    </row>
    <row r="3564" spans="1:8" x14ac:dyDescent="0.2">
      <c r="A3564" t="s">
        <v>5731</v>
      </c>
      <c r="B3564" t="str">
        <f t="array" ref="B3564">IF(SUM(--ISNUMBER(SEARCH(Honorific,A3564)))&gt;0,LEFT(A3564,FIND(" ",A3564)-1),"")</f>
        <v/>
      </c>
      <c r="C3564" t="str">
        <f t="shared" si="110"/>
        <v>Peter Gibbs</v>
      </c>
      <c r="D3564" t="str">
        <f t="array" ref="D3564">IF(SUM(--ISNUMBER(SEARCH(Credential,C3564)))&gt;0,TRIM(RIGHT(SUBSTITUTE(C3564," ",REPT(" ", 99)), 99)),"")</f>
        <v/>
      </c>
      <c r="E3564" t="str">
        <f t="shared" si="111"/>
        <v>Peter Gibbs</v>
      </c>
      <c r="F3564" t="s">
        <v>5731</v>
      </c>
      <c r="G3564" t="s">
        <v>20587</v>
      </c>
      <c r="H3564" t="s">
        <v>21015</v>
      </c>
    </row>
    <row r="3565" spans="1:8" x14ac:dyDescent="0.2">
      <c r="A3565" t="s">
        <v>5727</v>
      </c>
      <c r="B3565" t="str">
        <f t="array" ref="B3565">IF(SUM(--ISNUMBER(SEARCH(Honorific,A3565)))&gt;0,LEFT(A3565,FIND(" ",A3565)-1),"")</f>
        <v/>
      </c>
      <c r="C3565" t="str">
        <f t="shared" si="110"/>
        <v>Timothy Cisneros</v>
      </c>
      <c r="D3565" t="str">
        <f t="array" ref="D3565">IF(SUM(--ISNUMBER(SEARCH(Credential,C3565)))&gt;0,TRIM(RIGHT(SUBSTITUTE(C3565," ",REPT(" ", 99)), 99)),"")</f>
        <v/>
      </c>
      <c r="E3565" t="str">
        <f t="shared" si="111"/>
        <v>Timothy Cisneros</v>
      </c>
      <c r="F3565" t="s">
        <v>5727</v>
      </c>
      <c r="G3565" t="s">
        <v>20065</v>
      </c>
      <c r="H3565" t="s">
        <v>21292</v>
      </c>
    </row>
    <row r="3566" spans="1:8" x14ac:dyDescent="0.2">
      <c r="A3566" t="s">
        <v>5723</v>
      </c>
      <c r="B3566" t="str">
        <f t="array" ref="B3566">IF(SUM(--ISNUMBER(SEARCH(Honorific,A3566)))&gt;0,LEFT(A3566,FIND(" ",A3566)-1),"")</f>
        <v/>
      </c>
      <c r="C3566" t="str">
        <f t="shared" si="110"/>
        <v>Jessica Tran</v>
      </c>
      <c r="D3566" t="str">
        <f t="array" ref="D3566">IF(SUM(--ISNUMBER(SEARCH(Credential,C3566)))&gt;0,TRIM(RIGHT(SUBSTITUTE(C3566," ",REPT(" ", 99)), 99)),"")</f>
        <v/>
      </c>
      <c r="E3566" t="str">
        <f t="shared" si="111"/>
        <v>Jessica Tran</v>
      </c>
      <c r="F3566" t="s">
        <v>5723</v>
      </c>
      <c r="G3566" t="s">
        <v>20202</v>
      </c>
      <c r="H3566" t="s">
        <v>20941</v>
      </c>
    </row>
    <row r="3567" spans="1:8" x14ac:dyDescent="0.2">
      <c r="A3567" t="s">
        <v>5719</v>
      </c>
      <c r="B3567" t="str">
        <f t="array" ref="B3567">IF(SUM(--ISNUMBER(SEARCH(Honorific,A3567)))&gt;0,LEFT(A3567,FIND(" ",A3567)-1),"")</f>
        <v/>
      </c>
      <c r="C3567" t="str">
        <f t="shared" si="110"/>
        <v>Debra Coffey</v>
      </c>
      <c r="D3567" t="str">
        <f t="array" ref="D3567">IF(SUM(--ISNUMBER(SEARCH(Credential,C3567)))&gt;0,TRIM(RIGHT(SUBSTITUTE(C3567," ",REPT(" ", 99)), 99)),"")</f>
        <v/>
      </c>
      <c r="E3567" t="str">
        <f t="shared" si="111"/>
        <v>Debra Coffey</v>
      </c>
      <c r="F3567" t="s">
        <v>5719</v>
      </c>
      <c r="G3567" t="s">
        <v>20528</v>
      </c>
      <c r="H3567" t="s">
        <v>20825</v>
      </c>
    </row>
    <row r="3568" spans="1:8" x14ac:dyDescent="0.2">
      <c r="A3568" t="s">
        <v>5715</v>
      </c>
      <c r="B3568" t="str">
        <f t="array" ref="B3568">IF(SUM(--ISNUMBER(SEARCH(Honorific,A3568)))&gt;0,LEFT(A3568,FIND(" ",A3568)-1),"")</f>
        <v/>
      </c>
      <c r="C3568" t="str">
        <f t="shared" si="110"/>
        <v>Barbara Fernandez</v>
      </c>
      <c r="D3568" t="str">
        <f t="array" ref="D3568">IF(SUM(--ISNUMBER(SEARCH(Credential,C3568)))&gt;0,TRIM(RIGHT(SUBSTITUTE(C3568," ",REPT(" ", 99)), 99)),"")</f>
        <v/>
      </c>
      <c r="E3568" t="str">
        <f t="shared" si="111"/>
        <v>Barbara Fernandez</v>
      </c>
      <c r="F3568" t="s">
        <v>5715</v>
      </c>
      <c r="G3568" t="s">
        <v>20268</v>
      </c>
      <c r="H3568" t="s">
        <v>20905</v>
      </c>
    </row>
    <row r="3569" spans="1:8" x14ac:dyDescent="0.2">
      <c r="A3569" t="s">
        <v>5711</v>
      </c>
      <c r="B3569" t="str">
        <f t="array" ref="B3569">IF(SUM(--ISNUMBER(SEARCH(Honorific,A3569)))&gt;0,LEFT(A3569,FIND(" ",A3569)-1),"")</f>
        <v/>
      </c>
      <c r="C3569" t="str">
        <f t="shared" si="110"/>
        <v>Diana Crosby MD</v>
      </c>
      <c r="D3569" t="str">
        <f t="array" ref="D3569">IF(SUM(--ISNUMBER(SEARCH(Credential,C3569)))&gt;0,TRIM(RIGHT(SUBSTITUTE(C3569," ",REPT(" ", 99)), 99)),"")</f>
        <v>MD</v>
      </c>
      <c r="E3569" t="str">
        <f t="shared" si="111"/>
        <v xml:space="preserve">Diana Crosby </v>
      </c>
      <c r="F3569" t="s">
        <v>19925</v>
      </c>
      <c r="G3569" t="s">
        <v>20355</v>
      </c>
      <c r="H3569" t="s">
        <v>20966</v>
      </c>
    </row>
    <row r="3570" spans="1:8" x14ac:dyDescent="0.2">
      <c r="A3570" t="s">
        <v>5707</v>
      </c>
      <c r="B3570" t="str">
        <f t="array" ref="B3570">IF(SUM(--ISNUMBER(SEARCH(Honorific,A3570)))&gt;0,LEFT(A3570,FIND(" ",A3570)-1),"")</f>
        <v>Mr.</v>
      </c>
      <c r="C3570" t="str">
        <f t="shared" si="110"/>
        <v>Daniel Delacruz</v>
      </c>
      <c r="D3570" t="str">
        <f t="array" ref="D3570">IF(SUM(--ISNUMBER(SEARCH(Credential,C3570)))&gt;0,TRIM(RIGHT(SUBSTITUTE(C3570," ",REPT(" ", 99)), 99)),"")</f>
        <v/>
      </c>
      <c r="E3570" t="str">
        <f t="shared" si="111"/>
        <v>Daniel Delacruz</v>
      </c>
      <c r="F3570" t="s">
        <v>19926</v>
      </c>
      <c r="G3570" t="s">
        <v>20193</v>
      </c>
      <c r="H3570" t="s">
        <v>21131</v>
      </c>
    </row>
    <row r="3571" spans="1:8" x14ac:dyDescent="0.2">
      <c r="A3571" t="s">
        <v>5703</v>
      </c>
      <c r="B3571" t="str">
        <f t="array" ref="B3571">IF(SUM(--ISNUMBER(SEARCH(Honorific,A3571)))&gt;0,LEFT(A3571,FIND(" ",A3571)-1),"")</f>
        <v/>
      </c>
      <c r="C3571" t="str">
        <f t="shared" si="110"/>
        <v>Pamela Holmes</v>
      </c>
      <c r="D3571" t="str">
        <f t="array" ref="D3571">IF(SUM(--ISNUMBER(SEARCH(Credential,C3571)))&gt;0,TRIM(RIGHT(SUBSTITUTE(C3571," ",REPT(" ", 99)), 99)),"")</f>
        <v/>
      </c>
      <c r="E3571" t="str">
        <f t="shared" si="111"/>
        <v>Pamela Holmes</v>
      </c>
      <c r="F3571" t="s">
        <v>5703</v>
      </c>
      <c r="G3571" t="s">
        <v>20719</v>
      </c>
      <c r="H3571" t="s">
        <v>20294</v>
      </c>
    </row>
    <row r="3572" spans="1:8" x14ac:dyDescent="0.2">
      <c r="A3572" t="s">
        <v>5699</v>
      </c>
      <c r="B3572" t="str">
        <f t="array" ref="B3572">IF(SUM(--ISNUMBER(SEARCH(Honorific,A3572)))&gt;0,LEFT(A3572,FIND(" ",A3572)-1),"")</f>
        <v/>
      </c>
      <c r="C3572" t="str">
        <f t="shared" si="110"/>
        <v>Paul Brooks</v>
      </c>
      <c r="D3572" t="str">
        <f t="array" ref="D3572">IF(SUM(--ISNUMBER(SEARCH(Credential,C3572)))&gt;0,TRIM(RIGHT(SUBSTITUTE(C3572," ",REPT(" ", 99)), 99)),"")</f>
        <v/>
      </c>
      <c r="E3572" t="str">
        <f t="shared" si="111"/>
        <v>Paul Brooks</v>
      </c>
      <c r="F3572" t="s">
        <v>5699</v>
      </c>
      <c r="G3572" t="s">
        <v>20053</v>
      </c>
      <c r="H3572" t="s">
        <v>20177</v>
      </c>
    </row>
    <row r="3573" spans="1:8" x14ac:dyDescent="0.2">
      <c r="A3573" t="s">
        <v>5695</v>
      </c>
      <c r="B3573" t="str">
        <f t="array" ref="B3573">IF(SUM(--ISNUMBER(SEARCH(Honorific,A3573)))&gt;0,LEFT(A3573,FIND(" ",A3573)-1),"")</f>
        <v/>
      </c>
      <c r="C3573" t="str">
        <f t="shared" si="110"/>
        <v>Kimberly Fleming</v>
      </c>
      <c r="D3573" t="str">
        <f t="array" ref="D3573">IF(SUM(--ISNUMBER(SEARCH(Credential,C3573)))&gt;0,TRIM(RIGHT(SUBSTITUTE(C3573," ",REPT(" ", 99)), 99)),"")</f>
        <v/>
      </c>
      <c r="E3573" t="str">
        <f t="shared" si="111"/>
        <v>Kimberly Fleming</v>
      </c>
      <c r="F3573" t="s">
        <v>5695</v>
      </c>
      <c r="G3573" t="s">
        <v>20082</v>
      </c>
      <c r="H3573" t="s">
        <v>20617</v>
      </c>
    </row>
    <row r="3574" spans="1:8" x14ac:dyDescent="0.2">
      <c r="A3574" t="s">
        <v>5691</v>
      </c>
      <c r="B3574" t="str">
        <f t="array" ref="B3574">IF(SUM(--ISNUMBER(SEARCH(Honorific,A3574)))&gt;0,LEFT(A3574,FIND(" ",A3574)-1),"")</f>
        <v/>
      </c>
      <c r="C3574" t="str">
        <f t="shared" si="110"/>
        <v>Sierra Miller</v>
      </c>
      <c r="D3574" t="str">
        <f t="array" ref="D3574">IF(SUM(--ISNUMBER(SEARCH(Credential,C3574)))&gt;0,TRIM(RIGHT(SUBSTITUTE(C3574," ",REPT(" ", 99)), 99)),"")</f>
        <v/>
      </c>
      <c r="E3574" t="str">
        <f t="shared" si="111"/>
        <v>Sierra Miller</v>
      </c>
      <c r="F3574" t="s">
        <v>5691</v>
      </c>
      <c r="G3574" t="s">
        <v>20962</v>
      </c>
      <c r="H3574" t="s">
        <v>20058</v>
      </c>
    </row>
    <row r="3575" spans="1:8" x14ac:dyDescent="0.2">
      <c r="A3575" t="s">
        <v>5687</v>
      </c>
      <c r="B3575" t="str">
        <f t="array" ref="B3575">IF(SUM(--ISNUMBER(SEARCH(Honorific,A3575)))&gt;0,LEFT(A3575,FIND(" ",A3575)-1),"")</f>
        <v/>
      </c>
      <c r="C3575" t="str">
        <f t="shared" si="110"/>
        <v>Richard Olsen</v>
      </c>
      <c r="D3575" t="str">
        <f t="array" ref="D3575">IF(SUM(--ISNUMBER(SEARCH(Credential,C3575)))&gt;0,TRIM(RIGHT(SUBSTITUTE(C3575," ",REPT(" ", 99)), 99)),"")</f>
        <v/>
      </c>
      <c r="E3575" t="str">
        <f t="shared" si="111"/>
        <v>Richard Olsen</v>
      </c>
      <c r="F3575" t="s">
        <v>5687</v>
      </c>
      <c r="G3575" t="s">
        <v>20115</v>
      </c>
      <c r="H3575" t="s">
        <v>20429</v>
      </c>
    </row>
    <row r="3576" spans="1:8" x14ac:dyDescent="0.2">
      <c r="A3576" t="s">
        <v>5683</v>
      </c>
      <c r="B3576" t="str">
        <f t="array" ref="B3576">IF(SUM(--ISNUMBER(SEARCH(Honorific,A3576)))&gt;0,LEFT(A3576,FIND(" ",A3576)-1),"")</f>
        <v/>
      </c>
      <c r="C3576" t="str">
        <f t="shared" si="110"/>
        <v>Carmen Rubio</v>
      </c>
      <c r="D3576" t="str">
        <f t="array" ref="D3576">IF(SUM(--ISNUMBER(SEARCH(Credential,C3576)))&gt;0,TRIM(RIGHT(SUBSTITUTE(C3576," ",REPT(" ", 99)), 99)),"")</f>
        <v/>
      </c>
      <c r="E3576" t="str">
        <f t="shared" si="111"/>
        <v>Carmen Rubio</v>
      </c>
      <c r="F3576" t="s">
        <v>5683</v>
      </c>
      <c r="G3576" t="s">
        <v>20628</v>
      </c>
      <c r="H3576" t="s">
        <v>20780</v>
      </c>
    </row>
    <row r="3577" spans="1:8" x14ac:dyDescent="0.2">
      <c r="A3577" t="s">
        <v>5679</v>
      </c>
      <c r="B3577" t="str">
        <f t="array" ref="B3577">IF(SUM(--ISNUMBER(SEARCH(Honorific,A3577)))&gt;0,LEFT(A3577,FIND(" ",A3577)-1),"")</f>
        <v/>
      </c>
      <c r="C3577" t="str">
        <f t="shared" si="110"/>
        <v>Kathryn Page</v>
      </c>
      <c r="D3577" t="str">
        <f t="array" ref="D3577">IF(SUM(--ISNUMBER(SEARCH(Credential,C3577)))&gt;0,TRIM(RIGHT(SUBSTITUTE(C3577," ",REPT(" ", 99)), 99)),"")</f>
        <v/>
      </c>
      <c r="E3577" t="str">
        <f t="shared" si="111"/>
        <v>Kathryn Page</v>
      </c>
      <c r="F3577" t="s">
        <v>5679</v>
      </c>
      <c r="G3577" t="s">
        <v>20418</v>
      </c>
      <c r="H3577" t="s">
        <v>21293</v>
      </c>
    </row>
    <row r="3578" spans="1:8" x14ac:dyDescent="0.2">
      <c r="A3578" t="s">
        <v>5675</v>
      </c>
      <c r="B3578" t="str">
        <f t="array" ref="B3578">IF(SUM(--ISNUMBER(SEARCH(Honorific,A3578)))&gt;0,LEFT(A3578,FIND(" ",A3578)-1),"")</f>
        <v/>
      </c>
      <c r="C3578" t="str">
        <f t="shared" si="110"/>
        <v>Amanda Kirk</v>
      </c>
      <c r="D3578" t="str">
        <f t="array" ref="D3578">IF(SUM(--ISNUMBER(SEARCH(Credential,C3578)))&gt;0,TRIM(RIGHT(SUBSTITUTE(C3578," ",REPT(" ", 99)), 99)),"")</f>
        <v/>
      </c>
      <c r="E3578" t="str">
        <f t="shared" si="111"/>
        <v>Amanda Kirk</v>
      </c>
      <c r="F3578" t="s">
        <v>5675</v>
      </c>
      <c r="G3578" t="s">
        <v>20041</v>
      </c>
      <c r="H3578" t="s">
        <v>21238</v>
      </c>
    </row>
    <row r="3579" spans="1:8" x14ac:dyDescent="0.2">
      <c r="A3579" t="s">
        <v>5671</v>
      </c>
      <c r="B3579" t="str">
        <f t="array" ref="B3579">IF(SUM(--ISNUMBER(SEARCH(Honorific,A3579)))&gt;0,LEFT(A3579,FIND(" ",A3579)-1),"")</f>
        <v/>
      </c>
      <c r="C3579" t="str">
        <f t="shared" si="110"/>
        <v>Breanna Mckenzie</v>
      </c>
      <c r="D3579" t="str">
        <f t="array" ref="D3579">IF(SUM(--ISNUMBER(SEARCH(Credential,C3579)))&gt;0,TRIM(RIGHT(SUBSTITUTE(C3579," ",REPT(" ", 99)), 99)),"")</f>
        <v/>
      </c>
      <c r="E3579" t="str">
        <f t="shared" si="111"/>
        <v>Breanna Mckenzie</v>
      </c>
      <c r="F3579" t="s">
        <v>5671</v>
      </c>
      <c r="G3579" t="s">
        <v>20608</v>
      </c>
      <c r="H3579" t="s">
        <v>20506</v>
      </c>
    </row>
    <row r="3580" spans="1:8" x14ac:dyDescent="0.2">
      <c r="A3580" t="s">
        <v>5667</v>
      </c>
      <c r="B3580" t="str">
        <f t="array" ref="B3580">IF(SUM(--ISNUMBER(SEARCH(Honorific,A3580)))&gt;0,LEFT(A3580,FIND(" ",A3580)-1),"")</f>
        <v/>
      </c>
      <c r="C3580" t="str">
        <f t="shared" si="110"/>
        <v>Wendy Villegas</v>
      </c>
      <c r="D3580" t="str">
        <f t="array" ref="D3580">IF(SUM(--ISNUMBER(SEARCH(Credential,C3580)))&gt;0,TRIM(RIGHT(SUBSTITUTE(C3580," ",REPT(" ", 99)), 99)),"")</f>
        <v/>
      </c>
      <c r="E3580" t="str">
        <f t="shared" si="111"/>
        <v>Wendy Villegas</v>
      </c>
      <c r="F3580" t="s">
        <v>5667</v>
      </c>
      <c r="G3580" t="s">
        <v>20645</v>
      </c>
      <c r="H3580" t="s">
        <v>21294</v>
      </c>
    </row>
    <row r="3581" spans="1:8" x14ac:dyDescent="0.2">
      <c r="A3581" t="s">
        <v>5663</v>
      </c>
      <c r="B3581" t="str">
        <f t="array" ref="B3581">IF(SUM(--ISNUMBER(SEARCH(Honorific,A3581)))&gt;0,LEFT(A3581,FIND(" ",A3581)-1),"")</f>
        <v>Dr.</v>
      </c>
      <c r="C3581" t="str">
        <f t="shared" si="110"/>
        <v>Melissa Day</v>
      </c>
      <c r="D3581" t="str">
        <f t="array" ref="D3581">IF(SUM(--ISNUMBER(SEARCH(Credential,C3581)))&gt;0,TRIM(RIGHT(SUBSTITUTE(C3581," ",REPT(" ", 99)), 99)),"")</f>
        <v/>
      </c>
      <c r="E3581" t="str">
        <f t="shared" si="111"/>
        <v>Melissa Day</v>
      </c>
      <c r="F3581" t="s">
        <v>19927</v>
      </c>
      <c r="G3581" t="s">
        <v>20511</v>
      </c>
      <c r="H3581" t="s">
        <v>20874</v>
      </c>
    </row>
    <row r="3582" spans="1:8" x14ac:dyDescent="0.2">
      <c r="A3582" t="s">
        <v>5659</v>
      </c>
      <c r="B3582" t="str">
        <f t="array" ref="B3582">IF(SUM(--ISNUMBER(SEARCH(Honorific,A3582)))&gt;0,LEFT(A3582,FIND(" ",A3582)-1),"")</f>
        <v/>
      </c>
      <c r="C3582" t="str">
        <f t="shared" si="110"/>
        <v>Joe Mueller</v>
      </c>
      <c r="D3582" t="str">
        <f t="array" ref="D3582">IF(SUM(--ISNUMBER(SEARCH(Credential,C3582)))&gt;0,TRIM(RIGHT(SUBSTITUTE(C3582," ",REPT(" ", 99)), 99)),"")</f>
        <v/>
      </c>
      <c r="E3582" t="str">
        <f t="shared" si="111"/>
        <v>Joe Mueller</v>
      </c>
      <c r="F3582" t="s">
        <v>5659</v>
      </c>
      <c r="G3582" t="s">
        <v>20123</v>
      </c>
      <c r="H3582" t="s">
        <v>20167</v>
      </c>
    </row>
    <row r="3583" spans="1:8" x14ac:dyDescent="0.2">
      <c r="A3583" t="s">
        <v>5655</v>
      </c>
      <c r="B3583" t="str">
        <f t="array" ref="B3583">IF(SUM(--ISNUMBER(SEARCH(Honorific,A3583)))&gt;0,LEFT(A3583,FIND(" ",A3583)-1),"")</f>
        <v/>
      </c>
      <c r="C3583" t="str">
        <f t="shared" si="110"/>
        <v>Debbie Smith</v>
      </c>
      <c r="D3583" t="str">
        <f t="array" ref="D3583">IF(SUM(--ISNUMBER(SEARCH(Credential,C3583)))&gt;0,TRIM(RIGHT(SUBSTITUTE(C3583," ",REPT(" ", 99)), 99)),"")</f>
        <v/>
      </c>
      <c r="E3583" t="str">
        <f t="shared" si="111"/>
        <v>Debbie Smith</v>
      </c>
      <c r="F3583" t="s">
        <v>5655</v>
      </c>
      <c r="G3583" t="s">
        <v>20997</v>
      </c>
      <c r="H3583" t="s">
        <v>20029</v>
      </c>
    </row>
    <row r="3584" spans="1:8" x14ac:dyDescent="0.2">
      <c r="A3584" t="s">
        <v>5651</v>
      </c>
      <c r="B3584" t="str">
        <f t="array" ref="B3584">IF(SUM(--ISNUMBER(SEARCH(Honorific,A3584)))&gt;0,LEFT(A3584,FIND(" ",A3584)-1),"")</f>
        <v/>
      </c>
      <c r="C3584" t="str">
        <f t="shared" si="110"/>
        <v>Katherine Robinson</v>
      </c>
      <c r="D3584" t="str">
        <f t="array" ref="D3584">IF(SUM(--ISNUMBER(SEARCH(Credential,C3584)))&gt;0,TRIM(RIGHT(SUBSTITUTE(C3584," ",REPT(" ", 99)), 99)),"")</f>
        <v/>
      </c>
      <c r="E3584" t="str">
        <f t="shared" si="111"/>
        <v>Katherine Robinson</v>
      </c>
      <c r="F3584" t="s">
        <v>5651</v>
      </c>
      <c r="G3584" t="s">
        <v>20315</v>
      </c>
      <c r="H3584" t="s">
        <v>20413</v>
      </c>
    </row>
    <row r="3585" spans="1:8" x14ac:dyDescent="0.2">
      <c r="A3585" t="s">
        <v>5647</v>
      </c>
      <c r="B3585" t="str">
        <f t="array" ref="B3585">IF(SUM(--ISNUMBER(SEARCH(Honorific,A3585)))&gt;0,LEFT(A3585,FIND(" ",A3585)-1),"")</f>
        <v/>
      </c>
      <c r="C3585" t="str">
        <f t="shared" si="110"/>
        <v>Eric Gomez</v>
      </c>
      <c r="D3585" t="str">
        <f t="array" ref="D3585">IF(SUM(--ISNUMBER(SEARCH(Credential,C3585)))&gt;0,TRIM(RIGHT(SUBSTITUTE(C3585," ",REPT(" ", 99)), 99)),"")</f>
        <v/>
      </c>
      <c r="E3585" t="str">
        <f t="shared" si="111"/>
        <v>Eric Gomez</v>
      </c>
      <c r="F3585" t="s">
        <v>5647</v>
      </c>
      <c r="G3585" t="s">
        <v>20311</v>
      </c>
      <c r="H3585" t="s">
        <v>20035</v>
      </c>
    </row>
    <row r="3586" spans="1:8" x14ac:dyDescent="0.2">
      <c r="A3586" t="s">
        <v>5643</v>
      </c>
      <c r="B3586" t="str">
        <f t="array" ref="B3586">IF(SUM(--ISNUMBER(SEARCH(Honorific,A3586)))&gt;0,LEFT(A3586,FIND(" ",A3586)-1),"")</f>
        <v/>
      </c>
      <c r="C3586" t="str">
        <f t="shared" si="110"/>
        <v>Juan Benitez</v>
      </c>
      <c r="D3586" t="str">
        <f t="array" ref="D3586">IF(SUM(--ISNUMBER(SEARCH(Credential,C3586)))&gt;0,TRIM(RIGHT(SUBSTITUTE(C3586," ",REPT(" ", 99)), 99)),"")</f>
        <v/>
      </c>
      <c r="E3586" t="str">
        <f t="shared" si="111"/>
        <v>Juan Benitez</v>
      </c>
      <c r="F3586" t="s">
        <v>5643</v>
      </c>
      <c r="G3586" t="s">
        <v>20341</v>
      </c>
      <c r="H3586" t="s">
        <v>21295</v>
      </c>
    </row>
    <row r="3587" spans="1:8" x14ac:dyDescent="0.2">
      <c r="A3587" t="s">
        <v>5639</v>
      </c>
      <c r="B3587" t="str">
        <f t="array" ref="B3587">IF(SUM(--ISNUMBER(SEARCH(Honorific,A3587)))&gt;0,LEFT(A3587,FIND(" ",A3587)-1),"")</f>
        <v/>
      </c>
      <c r="C3587" t="str">
        <f t="shared" ref="C3587:C3650" si="112">IF(B3587="",A3587,RIGHT(A3587,LEN(A3587)-LEN(B3587)-1))</f>
        <v>Christopher Lyons</v>
      </c>
      <c r="D3587" t="str">
        <f t="array" ref="D3587">IF(SUM(--ISNUMBER(SEARCH(Credential,C3587)))&gt;0,TRIM(RIGHT(SUBSTITUTE(C3587," ",REPT(" ", 99)), 99)),"")</f>
        <v/>
      </c>
      <c r="E3587" t="str">
        <f t="shared" ref="E3587:E3650" si="113">IF(D3587="",C3587,LEFT(C3587,LEN(C3587)-LEN(D3587)))</f>
        <v>Christopher Lyons</v>
      </c>
      <c r="F3587" t="s">
        <v>5639</v>
      </c>
      <c r="G3587" t="s">
        <v>20097</v>
      </c>
      <c r="H3587" t="s">
        <v>20813</v>
      </c>
    </row>
    <row r="3588" spans="1:8" x14ac:dyDescent="0.2">
      <c r="A3588" t="s">
        <v>5635</v>
      </c>
      <c r="B3588" t="str">
        <f t="array" ref="B3588">IF(SUM(--ISNUMBER(SEARCH(Honorific,A3588)))&gt;0,LEFT(A3588,FIND(" ",A3588)-1),"")</f>
        <v/>
      </c>
      <c r="C3588" t="str">
        <f t="shared" si="112"/>
        <v>Melissa Underwood</v>
      </c>
      <c r="D3588" t="str">
        <f t="array" ref="D3588">IF(SUM(--ISNUMBER(SEARCH(Credential,C3588)))&gt;0,TRIM(RIGHT(SUBSTITUTE(C3588," ",REPT(" ", 99)), 99)),"")</f>
        <v/>
      </c>
      <c r="E3588" t="str">
        <f t="shared" si="113"/>
        <v>Melissa Underwood</v>
      </c>
      <c r="F3588" t="s">
        <v>5635</v>
      </c>
      <c r="G3588" t="s">
        <v>20511</v>
      </c>
      <c r="H3588" t="s">
        <v>20540</v>
      </c>
    </row>
    <row r="3589" spans="1:8" x14ac:dyDescent="0.2">
      <c r="A3589" t="s">
        <v>5631</v>
      </c>
      <c r="B3589" t="str">
        <f t="array" ref="B3589">IF(SUM(--ISNUMBER(SEARCH(Honorific,A3589)))&gt;0,LEFT(A3589,FIND(" ",A3589)-1),"")</f>
        <v/>
      </c>
      <c r="C3589" t="str">
        <f t="shared" si="112"/>
        <v>Steven Christian</v>
      </c>
      <c r="D3589" t="str">
        <f t="array" ref="D3589">IF(SUM(--ISNUMBER(SEARCH(Credential,C3589)))&gt;0,TRIM(RIGHT(SUBSTITUTE(C3589," ",REPT(" ", 99)), 99)),"")</f>
        <v/>
      </c>
      <c r="E3589" t="str">
        <f t="shared" si="113"/>
        <v>Steven Christian</v>
      </c>
      <c r="F3589" t="s">
        <v>5631</v>
      </c>
      <c r="G3589" t="s">
        <v>19980</v>
      </c>
      <c r="H3589" t="s">
        <v>20623</v>
      </c>
    </row>
    <row r="3590" spans="1:8" x14ac:dyDescent="0.2">
      <c r="A3590" t="s">
        <v>5627</v>
      </c>
      <c r="B3590" t="str">
        <f t="array" ref="B3590">IF(SUM(--ISNUMBER(SEARCH(Honorific,A3590)))&gt;0,LEFT(A3590,FIND(" ",A3590)-1),"")</f>
        <v/>
      </c>
      <c r="C3590" t="str">
        <f t="shared" si="112"/>
        <v>Tara Davis</v>
      </c>
      <c r="D3590" t="str">
        <f t="array" ref="D3590">IF(SUM(--ISNUMBER(SEARCH(Credential,C3590)))&gt;0,TRIM(RIGHT(SUBSTITUTE(C3590," ",REPT(" ", 99)), 99)),"")</f>
        <v/>
      </c>
      <c r="E3590" t="str">
        <f t="shared" si="113"/>
        <v>Tara Davis</v>
      </c>
      <c r="F3590" t="s">
        <v>5627</v>
      </c>
      <c r="G3590" t="s">
        <v>20232</v>
      </c>
      <c r="H3590" t="s">
        <v>20010</v>
      </c>
    </row>
    <row r="3591" spans="1:8" x14ac:dyDescent="0.2">
      <c r="A3591" t="s">
        <v>5623</v>
      </c>
      <c r="B3591" t="str">
        <f t="array" ref="B3591">IF(SUM(--ISNUMBER(SEARCH(Honorific,A3591)))&gt;0,LEFT(A3591,FIND(" ",A3591)-1),"")</f>
        <v/>
      </c>
      <c r="C3591" t="str">
        <f t="shared" si="112"/>
        <v>Erika Wilkinson</v>
      </c>
      <c r="D3591" t="str">
        <f t="array" ref="D3591">IF(SUM(--ISNUMBER(SEARCH(Credential,C3591)))&gt;0,TRIM(RIGHT(SUBSTITUTE(C3591," ",REPT(" ", 99)), 99)),"")</f>
        <v/>
      </c>
      <c r="E3591" t="str">
        <f t="shared" si="113"/>
        <v>Erika Wilkinson</v>
      </c>
      <c r="F3591" t="s">
        <v>5623</v>
      </c>
      <c r="G3591" t="s">
        <v>20502</v>
      </c>
      <c r="H3591" t="s">
        <v>21296</v>
      </c>
    </row>
    <row r="3592" spans="1:8" x14ac:dyDescent="0.2">
      <c r="A3592" t="s">
        <v>5619</v>
      </c>
      <c r="B3592" t="str">
        <f t="array" ref="B3592">IF(SUM(--ISNUMBER(SEARCH(Honorific,A3592)))&gt;0,LEFT(A3592,FIND(" ",A3592)-1),"")</f>
        <v/>
      </c>
      <c r="C3592" t="str">
        <f t="shared" si="112"/>
        <v>Brenda Conley</v>
      </c>
      <c r="D3592" t="str">
        <f t="array" ref="D3592">IF(SUM(--ISNUMBER(SEARCH(Credential,C3592)))&gt;0,TRIM(RIGHT(SUBSTITUTE(C3592," ",REPT(" ", 99)), 99)),"")</f>
        <v/>
      </c>
      <c r="E3592" t="str">
        <f t="shared" si="113"/>
        <v>Brenda Conley</v>
      </c>
      <c r="F3592" t="s">
        <v>5619</v>
      </c>
      <c r="G3592" t="s">
        <v>20079</v>
      </c>
      <c r="H3592" t="s">
        <v>20785</v>
      </c>
    </row>
    <row r="3593" spans="1:8" x14ac:dyDescent="0.2">
      <c r="A3593" t="s">
        <v>5615</v>
      </c>
      <c r="B3593" t="str">
        <f t="array" ref="B3593">IF(SUM(--ISNUMBER(SEARCH(Honorific,A3593)))&gt;0,LEFT(A3593,FIND(" ",A3593)-1),"")</f>
        <v/>
      </c>
      <c r="C3593" t="str">
        <f t="shared" si="112"/>
        <v>Cameron Gibson</v>
      </c>
      <c r="D3593" t="str">
        <f t="array" ref="D3593">IF(SUM(--ISNUMBER(SEARCH(Credential,C3593)))&gt;0,TRIM(RIGHT(SUBSTITUTE(C3593," ",REPT(" ", 99)), 99)),"")</f>
        <v/>
      </c>
      <c r="E3593" t="str">
        <f t="shared" si="113"/>
        <v>Cameron Gibson</v>
      </c>
      <c r="F3593" t="s">
        <v>5615</v>
      </c>
      <c r="G3593" t="s">
        <v>20594</v>
      </c>
      <c r="H3593" t="s">
        <v>20109</v>
      </c>
    </row>
    <row r="3594" spans="1:8" x14ac:dyDescent="0.2">
      <c r="A3594" t="s">
        <v>5611</v>
      </c>
      <c r="B3594" t="str">
        <f t="array" ref="B3594">IF(SUM(--ISNUMBER(SEARCH(Honorific,A3594)))&gt;0,LEFT(A3594,FIND(" ",A3594)-1),"")</f>
        <v/>
      </c>
      <c r="C3594" t="str">
        <f t="shared" si="112"/>
        <v>Kelly Wheeler</v>
      </c>
      <c r="D3594" t="str">
        <f t="array" ref="D3594">IF(SUM(--ISNUMBER(SEARCH(Credential,C3594)))&gt;0,TRIM(RIGHT(SUBSTITUTE(C3594," ",REPT(" ", 99)), 99)),"")</f>
        <v/>
      </c>
      <c r="E3594" t="str">
        <f t="shared" si="113"/>
        <v>Kelly Wheeler</v>
      </c>
      <c r="F3594" t="s">
        <v>5611</v>
      </c>
      <c r="G3594" t="s">
        <v>20309</v>
      </c>
      <c r="H3594" t="s">
        <v>20397</v>
      </c>
    </row>
    <row r="3595" spans="1:8" x14ac:dyDescent="0.2">
      <c r="A3595" t="s">
        <v>1159</v>
      </c>
      <c r="B3595" t="str">
        <f t="array" ref="B3595">IF(SUM(--ISNUMBER(SEARCH(Honorific,A3595)))&gt;0,LEFT(A3595,FIND(" ",A3595)-1),"")</f>
        <v/>
      </c>
      <c r="C3595" t="str">
        <f t="shared" si="112"/>
        <v>Gary Wilson</v>
      </c>
      <c r="D3595" t="str">
        <f t="array" ref="D3595">IF(SUM(--ISNUMBER(SEARCH(Credential,C3595)))&gt;0,TRIM(RIGHT(SUBSTITUTE(C3595," ",REPT(" ", 99)), 99)),"")</f>
        <v/>
      </c>
      <c r="E3595" t="str">
        <f t="shared" si="113"/>
        <v>Gary Wilson</v>
      </c>
      <c r="F3595" t="s">
        <v>1159</v>
      </c>
      <c r="G3595" t="s">
        <v>20283</v>
      </c>
      <c r="H3595" t="s">
        <v>20289</v>
      </c>
    </row>
    <row r="3596" spans="1:8" x14ac:dyDescent="0.2">
      <c r="A3596" t="s">
        <v>5604</v>
      </c>
      <c r="B3596" t="str">
        <f t="array" ref="B3596">IF(SUM(--ISNUMBER(SEARCH(Honorific,A3596)))&gt;0,LEFT(A3596,FIND(" ",A3596)-1),"")</f>
        <v/>
      </c>
      <c r="C3596" t="str">
        <f t="shared" si="112"/>
        <v>Jason Sellers</v>
      </c>
      <c r="D3596" t="str">
        <f t="array" ref="D3596">IF(SUM(--ISNUMBER(SEARCH(Credential,C3596)))&gt;0,TRIM(RIGHT(SUBSTITUTE(C3596," ",REPT(" ", 99)), 99)),"")</f>
        <v/>
      </c>
      <c r="E3596" t="str">
        <f t="shared" si="113"/>
        <v>Jason Sellers</v>
      </c>
      <c r="F3596" t="s">
        <v>5604</v>
      </c>
      <c r="G3596" t="s">
        <v>20158</v>
      </c>
      <c r="H3596" t="s">
        <v>21181</v>
      </c>
    </row>
    <row r="3597" spans="1:8" x14ac:dyDescent="0.2">
      <c r="A3597" t="s">
        <v>5600</v>
      </c>
      <c r="B3597" t="str">
        <f t="array" ref="B3597">IF(SUM(--ISNUMBER(SEARCH(Honorific,A3597)))&gt;0,LEFT(A3597,FIND(" ",A3597)-1),"")</f>
        <v/>
      </c>
      <c r="C3597" t="str">
        <f t="shared" si="112"/>
        <v>Cameron Foster</v>
      </c>
      <c r="D3597" t="str">
        <f t="array" ref="D3597">IF(SUM(--ISNUMBER(SEARCH(Credential,C3597)))&gt;0,TRIM(RIGHT(SUBSTITUTE(C3597," ",REPT(" ", 99)), 99)),"")</f>
        <v/>
      </c>
      <c r="E3597" t="str">
        <f t="shared" si="113"/>
        <v>Cameron Foster</v>
      </c>
      <c r="F3597" t="s">
        <v>5600</v>
      </c>
      <c r="G3597" t="s">
        <v>20594</v>
      </c>
      <c r="H3597" t="s">
        <v>20040</v>
      </c>
    </row>
    <row r="3598" spans="1:8" x14ac:dyDescent="0.2">
      <c r="A3598" t="s">
        <v>5596</v>
      </c>
      <c r="B3598" t="str">
        <f t="array" ref="B3598">IF(SUM(--ISNUMBER(SEARCH(Honorific,A3598)))&gt;0,LEFT(A3598,FIND(" ",A3598)-1),"")</f>
        <v/>
      </c>
      <c r="C3598" t="str">
        <f t="shared" si="112"/>
        <v>David Harris</v>
      </c>
      <c r="D3598" t="str">
        <f t="array" ref="D3598">IF(SUM(--ISNUMBER(SEARCH(Credential,C3598)))&gt;0,TRIM(RIGHT(SUBSTITUTE(C3598," ",REPT(" ", 99)), 99)),"")</f>
        <v/>
      </c>
      <c r="E3598" t="str">
        <f t="shared" si="113"/>
        <v>David Harris</v>
      </c>
      <c r="F3598" t="s">
        <v>5596</v>
      </c>
      <c r="G3598" t="s">
        <v>20011</v>
      </c>
      <c r="H3598" t="s">
        <v>20322</v>
      </c>
    </row>
    <row r="3599" spans="1:8" x14ac:dyDescent="0.2">
      <c r="A3599" t="s">
        <v>5592</v>
      </c>
      <c r="B3599" t="str">
        <f t="array" ref="B3599">IF(SUM(--ISNUMBER(SEARCH(Honorific,A3599)))&gt;0,LEFT(A3599,FIND(" ",A3599)-1),"")</f>
        <v/>
      </c>
      <c r="C3599" t="str">
        <f t="shared" si="112"/>
        <v>Jacob Ryan</v>
      </c>
      <c r="D3599" t="str">
        <f t="array" ref="D3599">IF(SUM(--ISNUMBER(SEARCH(Credential,C3599)))&gt;0,TRIM(RIGHT(SUBSTITUTE(C3599," ",REPT(" ", 99)), 99)),"")</f>
        <v/>
      </c>
      <c r="E3599" t="str">
        <f t="shared" si="113"/>
        <v>Jacob Ryan</v>
      </c>
      <c r="F3599" t="s">
        <v>5592</v>
      </c>
      <c r="G3599" t="s">
        <v>20126</v>
      </c>
      <c r="H3599" t="s">
        <v>20285</v>
      </c>
    </row>
    <row r="3600" spans="1:8" x14ac:dyDescent="0.2">
      <c r="A3600" t="s">
        <v>5588</v>
      </c>
      <c r="B3600" t="str">
        <f t="array" ref="B3600">IF(SUM(--ISNUMBER(SEARCH(Honorific,A3600)))&gt;0,LEFT(A3600,FIND(" ",A3600)-1),"")</f>
        <v/>
      </c>
      <c r="C3600" t="str">
        <f t="shared" si="112"/>
        <v>Gregory Hahn</v>
      </c>
      <c r="D3600" t="str">
        <f t="array" ref="D3600">IF(SUM(--ISNUMBER(SEARCH(Credential,C3600)))&gt;0,TRIM(RIGHT(SUBSTITUTE(C3600," ",REPT(" ", 99)), 99)),"")</f>
        <v/>
      </c>
      <c r="E3600" t="str">
        <f t="shared" si="113"/>
        <v>Gregory Hahn</v>
      </c>
      <c r="F3600" t="s">
        <v>5588</v>
      </c>
      <c r="G3600" t="s">
        <v>19999</v>
      </c>
      <c r="H3600" t="s">
        <v>20474</v>
      </c>
    </row>
    <row r="3601" spans="1:8" x14ac:dyDescent="0.2">
      <c r="A3601" t="s">
        <v>5584</v>
      </c>
      <c r="B3601" t="str">
        <f t="array" ref="B3601">IF(SUM(--ISNUMBER(SEARCH(Honorific,A3601)))&gt;0,LEFT(A3601,FIND(" ",A3601)-1),"")</f>
        <v/>
      </c>
      <c r="C3601" t="str">
        <f t="shared" si="112"/>
        <v>Courtney Fischer MD</v>
      </c>
      <c r="D3601" t="str">
        <f t="array" ref="D3601">IF(SUM(--ISNUMBER(SEARCH(Credential,C3601)))&gt;0,TRIM(RIGHT(SUBSTITUTE(C3601," ",REPT(" ", 99)), 99)),"")</f>
        <v>MD</v>
      </c>
      <c r="E3601" t="str">
        <f t="shared" si="113"/>
        <v xml:space="preserve">Courtney Fischer </v>
      </c>
      <c r="F3601" t="s">
        <v>19928</v>
      </c>
      <c r="G3601" t="s">
        <v>20775</v>
      </c>
      <c r="H3601" t="s">
        <v>21265</v>
      </c>
    </row>
    <row r="3602" spans="1:8" x14ac:dyDescent="0.2">
      <c r="A3602" t="s">
        <v>5580</v>
      </c>
      <c r="B3602" t="str">
        <f t="array" ref="B3602">IF(SUM(--ISNUMBER(SEARCH(Honorific,A3602)))&gt;0,LEFT(A3602,FIND(" ",A3602)-1),"")</f>
        <v/>
      </c>
      <c r="C3602" t="str">
        <f t="shared" si="112"/>
        <v>Tracy Anderson</v>
      </c>
      <c r="D3602" t="str">
        <f t="array" ref="D3602">IF(SUM(--ISNUMBER(SEARCH(Credential,C3602)))&gt;0,TRIM(RIGHT(SUBSTITUTE(C3602," ",REPT(" ", 99)), 99)),"")</f>
        <v/>
      </c>
      <c r="E3602" t="str">
        <f t="shared" si="113"/>
        <v>Tracy Anderson</v>
      </c>
      <c r="F3602" t="s">
        <v>5580</v>
      </c>
      <c r="G3602" t="s">
        <v>20237</v>
      </c>
      <c r="H3602" t="s">
        <v>20162</v>
      </c>
    </row>
    <row r="3603" spans="1:8" x14ac:dyDescent="0.2">
      <c r="A3603" t="s">
        <v>5576</v>
      </c>
      <c r="B3603" t="str">
        <f t="array" ref="B3603">IF(SUM(--ISNUMBER(SEARCH(Honorific,A3603)))&gt;0,LEFT(A3603,FIND(" ",A3603)-1),"")</f>
        <v/>
      </c>
      <c r="C3603" t="str">
        <f t="shared" si="112"/>
        <v>Cindy Miller</v>
      </c>
      <c r="D3603" t="str">
        <f t="array" ref="D3603">IF(SUM(--ISNUMBER(SEARCH(Credential,C3603)))&gt;0,TRIM(RIGHT(SUBSTITUTE(C3603," ",REPT(" ", 99)), 99)),"")</f>
        <v/>
      </c>
      <c r="E3603" t="str">
        <f t="shared" si="113"/>
        <v>Cindy Miller</v>
      </c>
      <c r="F3603" t="s">
        <v>5576</v>
      </c>
      <c r="G3603" t="s">
        <v>20732</v>
      </c>
      <c r="H3603" t="s">
        <v>20058</v>
      </c>
    </row>
    <row r="3604" spans="1:8" x14ac:dyDescent="0.2">
      <c r="A3604" t="s">
        <v>5572</v>
      </c>
      <c r="B3604" t="str">
        <f t="array" ref="B3604">IF(SUM(--ISNUMBER(SEARCH(Honorific,A3604)))&gt;0,LEFT(A3604,FIND(" ",A3604)-1),"")</f>
        <v/>
      </c>
      <c r="C3604" t="str">
        <f t="shared" si="112"/>
        <v>Philip Burnett</v>
      </c>
      <c r="D3604" t="str">
        <f t="array" ref="D3604">IF(SUM(--ISNUMBER(SEARCH(Credential,C3604)))&gt;0,TRIM(RIGHT(SUBSTITUTE(C3604," ",REPT(" ", 99)), 99)),"")</f>
        <v/>
      </c>
      <c r="E3604" t="str">
        <f t="shared" si="113"/>
        <v>Philip Burnett</v>
      </c>
      <c r="F3604" t="s">
        <v>5572</v>
      </c>
      <c r="G3604" t="s">
        <v>20439</v>
      </c>
      <c r="H3604" t="s">
        <v>21297</v>
      </c>
    </row>
    <row r="3605" spans="1:8" x14ac:dyDescent="0.2">
      <c r="A3605" t="s">
        <v>5568</v>
      </c>
      <c r="B3605" t="str">
        <f t="array" ref="B3605">IF(SUM(--ISNUMBER(SEARCH(Honorific,A3605)))&gt;0,LEFT(A3605,FIND(" ",A3605)-1),"")</f>
        <v/>
      </c>
      <c r="C3605" t="str">
        <f t="shared" si="112"/>
        <v>Elizabeth Finley</v>
      </c>
      <c r="D3605" t="str">
        <f t="array" ref="D3605">IF(SUM(--ISNUMBER(SEARCH(Credential,C3605)))&gt;0,TRIM(RIGHT(SUBSTITUTE(C3605," ",REPT(" ", 99)), 99)),"")</f>
        <v/>
      </c>
      <c r="E3605" t="str">
        <f t="shared" si="113"/>
        <v>Elizabeth Finley</v>
      </c>
      <c r="F3605" t="s">
        <v>5568</v>
      </c>
      <c r="G3605" t="s">
        <v>20137</v>
      </c>
      <c r="H3605" t="s">
        <v>21166</v>
      </c>
    </row>
    <row r="3606" spans="1:8" x14ac:dyDescent="0.2">
      <c r="A3606" t="s">
        <v>5564</v>
      </c>
      <c r="B3606" t="str">
        <f t="array" ref="B3606">IF(SUM(--ISNUMBER(SEARCH(Honorific,A3606)))&gt;0,LEFT(A3606,FIND(" ",A3606)-1),"")</f>
        <v/>
      </c>
      <c r="C3606" t="str">
        <f t="shared" si="112"/>
        <v>Tina Baker</v>
      </c>
      <c r="D3606" t="str">
        <f t="array" ref="D3606">IF(SUM(--ISNUMBER(SEARCH(Credential,C3606)))&gt;0,TRIM(RIGHT(SUBSTITUTE(C3606," ",REPT(" ", 99)), 99)),"")</f>
        <v/>
      </c>
      <c r="E3606" t="str">
        <f t="shared" si="113"/>
        <v>Tina Baker</v>
      </c>
      <c r="F3606" t="s">
        <v>5564</v>
      </c>
      <c r="G3606" t="s">
        <v>20449</v>
      </c>
      <c r="H3606" t="s">
        <v>20114</v>
      </c>
    </row>
    <row r="3607" spans="1:8" x14ac:dyDescent="0.2">
      <c r="A3607" t="s">
        <v>5560</v>
      </c>
      <c r="B3607" t="str">
        <f t="array" ref="B3607">IF(SUM(--ISNUMBER(SEARCH(Honorific,A3607)))&gt;0,LEFT(A3607,FIND(" ",A3607)-1),"")</f>
        <v/>
      </c>
      <c r="C3607" t="str">
        <f t="shared" si="112"/>
        <v>Nicole Floyd</v>
      </c>
      <c r="D3607" t="str">
        <f t="array" ref="D3607">IF(SUM(--ISNUMBER(SEARCH(Credential,C3607)))&gt;0,TRIM(RIGHT(SUBSTITUTE(C3607," ",REPT(" ", 99)), 99)),"")</f>
        <v/>
      </c>
      <c r="E3607" t="str">
        <f t="shared" si="113"/>
        <v>Nicole Floyd</v>
      </c>
      <c r="F3607" t="s">
        <v>5560</v>
      </c>
      <c r="G3607" t="s">
        <v>20515</v>
      </c>
      <c r="H3607" t="s">
        <v>20930</v>
      </c>
    </row>
    <row r="3608" spans="1:8" x14ac:dyDescent="0.2">
      <c r="A3608" t="s">
        <v>5556</v>
      </c>
      <c r="B3608" t="str">
        <f t="array" ref="B3608">IF(SUM(--ISNUMBER(SEARCH(Honorific,A3608)))&gt;0,LEFT(A3608,FIND(" ",A3608)-1),"")</f>
        <v/>
      </c>
      <c r="C3608" t="str">
        <f t="shared" si="112"/>
        <v>Nicole Bowman</v>
      </c>
      <c r="D3608" t="str">
        <f t="array" ref="D3608">IF(SUM(--ISNUMBER(SEARCH(Credential,C3608)))&gt;0,TRIM(RIGHT(SUBSTITUTE(C3608," ",REPT(" ", 99)), 99)),"")</f>
        <v/>
      </c>
      <c r="E3608" t="str">
        <f t="shared" si="113"/>
        <v>Nicole Bowman</v>
      </c>
      <c r="F3608" t="s">
        <v>5556</v>
      </c>
      <c r="G3608" t="s">
        <v>20515</v>
      </c>
      <c r="H3608" t="s">
        <v>21038</v>
      </c>
    </row>
    <row r="3609" spans="1:8" x14ac:dyDescent="0.2">
      <c r="A3609" t="s">
        <v>5552</v>
      </c>
      <c r="B3609" t="str">
        <f t="array" ref="B3609">IF(SUM(--ISNUMBER(SEARCH(Honorific,A3609)))&gt;0,LEFT(A3609,FIND(" ",A3609)-1),"")</f>
        <v/>
      </c>
      <c r="C3609" t="str">
        <f t="shared" si="112"/>
        <v>David Flores</v>
      </c>
      <c r="D3609" t="str">
        <f t="array" ref="D3609">IF(SUM(--ISNUMBER(SEARCH(Credential,C3609)))&gt;0,TRIM(RIGHT(SUBSTITUTE(C3609," ",REPT(" ", 99)), 99)),"")</f>
        <v/>
      </c>
      <c r="E3609" t="str">
        <f t="shared" si="113"/>
        <v>David Flores</v>
      </c>
      <c r="F3609" t="s">
        <v>5552</v>
      </c>
      <c r="G3609" t="s">
        <v>20011</v>
      </c>
      <c r="H3609" t="s">
        <v>20119</v>
      </c>
    </row>
    <row r="3610" spans="1:8" x14ac:dyDescent="0.2">
      <c r="A3610" t="s">
        <v>5548</v>
      </c>
      <c r="B3610" t="str">
        <f t="array" ref="B3610">IF(SUM(--ISNUMBER(SEARCH(Honorific,A3610)))&gt;0,LEFT(A3610,FIND(" ",A3610)-1),"")</f>
        <v/>
      </c>
      <c r="C3610" t="str">
        <f t="shared" si="112"/>
        <v>Thomas Porter</v>
      </c>
      <c r="D3610" t="str">
        <f t="array" ref="D3610">IF(SUM(--ISNUMBER(SEARCH(Credential,C3610)))&gt;0,TRIM(RIGHT(SUBSTITUTE(C3610," ",REPT(" ", 99)), 99)),"")</f>
        <v/>
      </c>
      <c r="E3610" t="str">
        <f t="shared" si="113"/>
        <v>Thomas Porter</v>
      </c>
      <c r="F3610" t="s">
        <v>5548</v>
      </c>
      <c r="G3610" t="s">
        <v>20038</v>
      </c>
      <c r="H3610" t="s">
        <v>20648</v>
      </c>
    </row>
    <row r="3611" spans="1:8" x14ac:dyDescent="0.2">
      <c r="A3611" t="s">
        <v>5544</v>
      </c>
      <c r="B3611" t="str">
        <f t="array" ref="B3611">IF(SUM(--ISNUMBER(SEARCH(Honorific,A3611)))&gt;0,LEFT(A3611,FIND(" ",A3611)-1),"")</f>
        <v/>
      </c>
      <c r="C3611" t="str">
        <f t="shared" si="112"/>
        <v>Rachel Goodman</v>
      </c>
      <c r="D3611" t="str">
        <f t="array" ref="D3611">IF(SUM(--ISNUMBER(SEARCH(Credential,C3611)))&gt;0,TRIM(RIGHT(SUBSTITUTE(C3611," ",REPT(" ", 99)), 99)),"")</f>
        <v/>
      </c>
      <c r="E3611" t="str">
        <f t="shared" si="113"/>
        <v>Rachel Goodman</v>
      </c>
      <c r="F3611" t="s">
        <v>5544</v>
      </c>
      <c r="G3611" t="s">
        <v>20121</v>
      </c>
      <c r="H3611" t="s">
        <v>20894</v>
      </c>
    </row>
    <row r="3612" spans="1:8" x14ac:dyDescent="0.2">
      <c r="A3612" t="s">
        <v>5540</v>
      </c>
      <c r="B3612" t="str">
        <f t="array" ref="B3612">IF(SUM(--ISNUMBER(SEARCH(Honorific,A3612)))&gt;0,LEFT(A3612,FIND(" ",A3612)-1),"")</f>
        <v/>
      </c>
      <c r="C3612" t="str">
        <f t="shared" si="112"/>
        <v>Spencer Thompson</v>
      </c>
      <c r="D3612" t="str">
        <f t="array" ref="D3612">IF(SUM(--ISNUMBER(SEARCH(Credential,C3612)))&gt;0,TRIM(RIGHT(SUBSTITUTE(C3612," ",REPT(" ", 99)), 99)),"")</f>
        <v/>
      </c>
      <c r="E3612" t="str">
        <f t="shared" si="113"/>
        <v>Spencer Thompson</v>
      </c>
      <c r="F3612" t="s">
        <v>5540</v>
      </c>
      <c r="G3612" t="s">
        <v>20380</v>
      </c>
      <c r="H3612" t="s">
        <v>20188</v>
      </c>
    </row>
    <row r="3613" spans="1:8" x14ac:dyDescent="0.2">
      <c r="A3613" t="s">
        <v>5536</v>
      </c>
      <c r="B3613" t="str">
        <f t="array" ref="B3613">IF(SUM(--ISNUMBER(SEARCH(Honorific,A3613)))&gt;0,LEFT(A3613,FIND(" ",A3613)-1),"")</f>
        <v/>
      </c>
      <c r="C3613" t="str">
        <f t="shared" si="112"/>
        <v>Jason Patrick</v>
      </c>
      <c r="D3613" t="str">
        <f t="array" ref="D3613">IF(SUM(--ISNUMBER(SEARCH(Credential,C3613)))&gt;0,TRIM(RIGHT(SUBSTITUTE(C3613," ",REPT(" ", 99)), 99)),"")</f>
        <v/>
      </c>
      <c r="E3613" t="str">
        <f t="shared" si="113"/>
        <v>Jason Patrick</v>
      </c>
      <c r="F3613" t="s">
        <v>5536</v>
      </c>
      <c r="G3613" t="s">
        <v>20158</v>
      </c>
      <c r="H3613" t="s">
        <v>20555</v>
      </c>
    </row>
    <row r="3614" spans="1:8" x14ac:dyDescent="0.2">
      <c r="A3614" t="s">
        <v>5532</v>
      </c>
      <c r="B3614" t="str">
        <f t="array" ref="B3614">IF(SUM(--ISNUMBER(SEARCH(Honorific,A3614)))&gt;0,LEFT(A3614,FIND(" ",A3614)-1),"")</f>
        <v/>
      </c>
      <c r="C3614" t="str">
        <f t="shared" si="112"/>
        <v>Zachary Crosby</v>
      </c>
      <c r="D3614" t="str">
        <f t="array" ref="D3614">IF(SUM(--ISNUMBER(SEARCH(Credential,C3614)))&gt;0,TRIM(RIGHT(SUBSTITUTE(C3614," ",REPT(" ", 99)), 99)),"")</f>
        <v/>
      </c>
      <c r="E3614" t="str">
        <f t="shared" si="113"/>
        <v>Zachary Crosby</v>
      </c>
      <c r="F3614" t="s">
        <v>5532</v>
      </c>
      <c r="G3614" t="s">
        <v>20259</v>
      </c>
      <c r="H3614" t="s">
        <v>20966</v>
      </c>
    </row>
    <row r="3615" spans="1:8" x14ac:dyDescent="0.2">
      <c r="A3615" t="s">
        <v>5528</v>
      </c>
      <c r="B3615" t="str">
        <f t="array" ref="B3615">IF(SUM(--ISNUMBER(SEARCH(Honorific,A3615)))&gt;0,LEFT(A3615,FIND(" ",A3615)-1),"")</f>
        <v/>
      </c>
      <c r="C3615" t="str">
        <f t="shared" si="112"/>
        <v>Jonathan Fox</v>
      </c>
      <c r="D3615" t="str">
        <f t="array" ref="D3615">IF(SUM(--ISNUMBER(SEARCH(Credential,C3615)))&gt;0,TRIM(RIGHT(SUBSTITUTE(C3615," ",REPT(" ", 99)), 99)),"")</f>
        <v/>
      </c>
      <c r="E3615" t="str">
        <f t="shared" si="113"/>
        <v>Jonathan Fox</v>
      </c>
      <c r="F3615" t="s">
        <v>5528</v>
      </c>
      <c r="G3615" t="s">
        <v>20367</v>
      </c>
      <c r="H3615" t="s">
        <v>20386</v>
      </c>
    </row>
    <row r="3616" spans="1:8" x14ac:dyDescent="0.2">
      <c r="A3616" t="s">
        <v>5524</v>
      </c>
      <c r="B3616" t="str">
        <f t="array" ref="B3616">IF(SUM(--ISNUMBER(SEARCH(Honorific,A3616)))&gt;0,LEFT(A3616,FIND(" ",A3616)-1),"")</f>
        <v/>
      </c>
      <c r="C3616" t="str">
        <f t="shared" si="112"/>
        <v>Lindsey Murphy</v>
      </c>
      <c r="D3616" t="str">
        <f t="array" ref="D3616">IF(SUM(--ISNUMBER(SEARCH(Credential,C3616)))&gt;0,TRIM(RIGHT(SUBSTITUTE(C3616," ",REPT(" ", 99)), 99)),"")</f>
        <v/>
      </c>
      <c r="E3616" t="str">
        <f t="shared" si="113"/>
        <v>Lindsey Murphy</v>
      </c>
      <c r="F3616" t="s">
        <v>5524</v>
      </c>
      <c r="G3616" t="s">
        <v>20709</v>
      </c>
      <c r="H3616" t="s">
        <v>20415</v>
      </c>
    </row>
    <row r="3617" spans="1:8" x14ac:dyDescent="0.2">
      <c r="A3617" t="s">
        <v>5520</v>
      </c>
      <c r="B3617" t="str">
        <f t="array" ref="B3617">IF(SUM(--ISNUMBER(SEARCH(Honorific,A3617)))&gt;0,LEFT(A3617,FIND(" ",A3617)-1),"")</f>
        <v/>
      </c>
      <c r="C3617" t="str">
        <f t="shared" si="112"/>
        <v>Brian Payne</v>
      </c>
      <c r="D3617" t="str">
        <f t="array" ref="D3617">IF(SUM(--ISNUMBER(SEARCH(Credential,C3617)))&gt;0,TRIM(RIGHT(SUBSTITUTE(C3617," ",REPT(" ", 99)), 99)),"")</f>
        <v/>
      </c>
      <c r="E3617" t="str">
        <f t="shared" si="113"/>
        <v>Brian Payne</v>
      </c>
      <c r="F3617" t="s">
        <v>5520</v>
      </c>
      <c r="G3617" t="s">
        <v>20089</v>
      </c>
      <c r="H3617" t="s">
        <v>20104</v>
      </c>
    </row>
    <row r="3618" spans="1:8" x14ac:dyDescent="0.2">
      <c r="A3618" t="s">
        <v>5516</v>
      </c>
      <c r="B3618" t="str">
        <f t="array" ref="B3618">IF(SUM(--ISNUMBER(SEARCH(Honorific,A3618)))&gt;0,LEFT(A3618,FIND(" ",A3618)-1),"")</f>
        <v/>
      </c>
      <c r="C3618" t="str">
        <f t="shared" si="112"/>
        <v>Jeffrey Ewing</v>
      </c>
      <c r="D3618" t="str">
        <f t="array" ref="D3618">IF(SUM(--ISNUMBER(SEARCH(Credential,C3618)))&gt;0,TRIM(RIGHT(SUBSTITUTE(C3618," ",REPT(" ", 99)), 99)),"")</f>
        <v/>
      </c>
      <c r="E3618" t="str">
        <f t="shared" si="113"/>
        <v>Jeffrey Ewing</v>
      </c>
      <c r="F3618" t="s">
        <v>5516</v>
      </c>
      <c r="G3618" t="s">
        <v>20071</v>
      </c>
      <c r="H3618" t="s">
        <v>20290</v>
      </c>
    </row>
    <row r="3619" spans="1:8" x14ac:dyDescent="0.2">
      <c r="A3619" t="s">
        <v>5512</v>
      </c>
      <c r="B3619" t="str">
        <f t="array" ref="B3619">IF(SUM(--ISNUMBER(SEARCH(Honorific,A3619)))&gt;0,LEFT(A3619,FIND(" ",A3619)-1),"")</f>
        <v/>
      </c>
      <c r="C3619" t="str">
        <f t="shared" si="112"/>
        <v>Gregory Davis</v>
      </c>
      <c r="D3619" t="str">
        <f t="array" ref="D3619">IF(SUM(--ISNUMBER(SEARCH(Credential,C3619)))&gt;0,TRIM(RIGHT(SUBSTITUTE(C3619," ",REPT(" ", 99)), 99)),"")</f>
        <v/>
      </c>
      <c r="E3619" t="str">
        <f t="shared" si="113"/>
        <v>Gregory Davis</v>
      </c>
      <c r="F3619" t="s">
        <v>5512</v>
      </c>
      <c r="G3619" t="s">
        <v>19999</v>
      </c>
      <c r="H3619" t="s">
        <v>20010</v>
      </c>
    </row>
    <row r="3620" spans="1:8" x14ac:dyDescent="0.2">
      <c r="A3620" t="s">
        <v>5508</v>
      </c>
      <c r="B3620" t="str">
        <f t="array" ref="B3620">IF(SUM(--ISNUMBER(SEARCH(Honorific,A3620)))&gt;0,LEFT(A3620,FIND(" ",A3620)-1),"")</f>
        <v/>
      </c>
      <c r="C3620" t="str">
        <f t="shared" si="112"/>
        <v>Barry Olsen</v>
      </c>
      <c r="D3620" t="str">
        <f t="array" ref="D3620">IF(SUM(--ISNUMBER(SEARCH(Credential,C3620)))&gt;0,TRIM(RIGHT(SUBSTITUTE(C3620," ",REPT(" ", 99)), 99)),"")</f>
        <v/>
      </c>
      <c r="E3620" t="str">
        <f t="shared" si="113"/>
        <v>Barry Olsen</v>
      </c>
      <c r="F3620" t="s">
        <v>5508</v>
      </c>
      <c r="G3620" t="s">
        <v>21005</v>
      </c>
      <c r="H3620" t="s">
        <v>20429</v>
      </c>
    </row>
    <row r="3621" spans="1:8" x14ac:dyDescent="0.2">
      <c r="A3621" t="s">
        <v>5504</v>
      </c>
      <c r="B3621" t="str">
        <f t="array" ref="B3621">IF(SUM(--ISNUMBER(SEARCH(Honorific,A3621)))&gt;0,LEFT(A3621,FIND(" ",A3621)-1),"")</f>
        <v/>
      </c>
      <c r="C3621" t="str">
        <f t="shared" si="112"/>
        <v>Angela Torres</v>
      </c>
      <c r="D3621" t="str">
        <f t="array" ref="D3621">IF(SUM(--ISNUMBER(SEARCH(Credential,C3621)))&gt;0,TRIM(RIGHT(SUBSTITUTE(C3621," ",REPT(" ", 99)), 99)),"")</f>
        <v/>
      </c>
      <c r="E3621" t="str">
        <f t="shared" si="113"/>
        <v>Angela Torres</v>
      </c>
      <c r="F3621" t="s">
        <v>5504</v>
      </c>
      <c r="G3621" t="s">
        <v>20217</v>
      </c>
      <c r="H3621" t="s">
        <v>20436</v>
      </c>
    </row>
    <row r="3622" spans="1:8" x14ac:dyDescent="0.2">
      <c r="A3622" t="s">
        <v>5500</v>
      </c>
      <c r="B3622" t="str">
        <f t="array" ref="B3622">IF(SUM(--ISNUMBER(SEARCH(Honorific,A3622)))&gt;0,LEFT(A3622,FIND(" ",A3622)-1),"")</f>
        <v/>
      </c>
      <c r="C3622" t="str">
        <f t="shared" si="112"/>
        <v>Ricky Ferguson</v>
      </c>
      <c r="D3622" t="str">
        <f t="array" ref="D3622">IF(SUM(--ISNUMBER(SEARCH(Credential,C3622)))&gt;0,TRIM(RIGHT(SUBSTITUTE(C3622," ",REPT(" ", 99)), 99)),"")</f>
        <v/>
      </c>
      <c r="E3622" t="str">
        <f t="shared" si="113"/>
        <v>Ricky Ferguson</v>
      </c>
      <c r="F3622" t="s">
        <v>5500</v>
      </c>
      <c r="G3622" t="s">
        <v>20530</v>
      </c>
      <c r="H3622" t="s">
        <v>20934</v>
      </c>
    </row>
    <row r="3623" spans="1:8" x14ac:dyDescent="0.2">
      <c r="A3623" t="s">
        <v>5496</v>
      </c>
      <c r="B3623" t="str">
        <f t="array" ref="B3623">IF(SUM(--ISNUMBER(SEARCH(Honorific,A3623)))&gt;0,LEFT(A3623,FIND(" ",A3623)-1),"")</f>
        <v/>
      </c>
      <c r="C3623" t="str">
        <f t="shared" si="112"/>
        <v>Amy Wyatt</v>
      </c>
      <c r="D3623" t="str">
        <f t="array" ref="D3623">IF(SUM(--ISNUMBER(SEARCH(Credential,C3623)))&gt;0,TRIM(RIGHT(SUBSTITUTE(C3623," ",REPT(" ", 99)), 99)),"")</f>
        <v/>
      </c>
      <c r="E3623" t="str">
        <f t="shared" si="113"/>
        <v>Amy Wyatt</v>
      </c>
      <c r="F3623" t="s">
        <v>5496</v>
      </c>
      <c r="G3623" t="s">
        <v>20085</v>
      </c>
      <c r="H3623" t="s">
        <v>20281</v>
      </c>
    </row>
    <row r="3624" spans="1:8" x14ac:dyDescent="0.2">
      <c r="A3624" t="s">
        <v>5492</v>
      </c>
      <c r="B3624" t="str">
        <f t="array" ref="B3624">IF(SUM(--ISNUMBER(SEARCH(Honorific,A3624)))&gt;0,LEFT(A3624,FIND(" ",A3624)-1),"")</f>
        <v/>
      </c>
      <c r="C3624" t="str">
        <f t="shared" si="112"/>
        <v>Edward Burton</v>
      </c>
      <c r="D3624" t="str">
        <f t="array" ref="D3624">IF(SUM(--ISNUMBER(SEARCH(Credential,C3624)))&gt;0,TRIM(RIGHT(SUBSTITUTE(C3624," ",REPT(" ", 99)), 99)),"")</f>
        <v/>
      </c>
      <c r="E3624" t="str">
        <f t="shared" si="113"/>
        <v>Edward Burton</v>
      </c>
      <c r="F3624" t="s">
        <v>5492</v>
      </c>
      <c r="G3624" t="s">
        <v>20499</v>
      </c>
      <c r="H3624" t="s">
        <v>20426</v>
      </c>
    </row>
    <row r="3625" spans="1:8" x14ac:dyDescent="0.2">
      <c r="A3625" t="s">
        <v>5488</v>
      </c>
      <c r="B3625" t="str">
        <f t="array" ref="B3625">IF(SUM(--ISNUMBER(SEARCH(Honorific,A3625)))&gt;0,LEFT(A3625,FIND(" ",A3625)-1),"")</f>
        <v/>
      </c>
      <c r="C3625" t="str">
        <f t="shared" si="112"/>
        <v>Eric Paul</v>
      </c>
      <c r="D3625" t="str">
        <f t="array" ref="D3625">IF(SUM(--ISNUMBER(SEARCH(Credential,C3625)))&gt;0,TRIM(RIGHT(SUBSTITUTE(C3625," ",REPT(" ", 99)), 99)),"")</f>
        <v/>
      </c>
      <c r="E3625" t="str">
        <f t="shared" si="113"/>
        <v>Eric Paul</v>
      </c>
      <c r="F3625" t="s">
        <v>5488</v>
      </c>
      <c r="G3625" t="s">
        <v>20311</v>
      </c>
      <c r="H3625" t="s">
        <v>20053</v>
      </c>
    </row>
    <row r="3626" spans="1:8" x14ac:dyDescent="0.2">
      <c r="A3626" t="s">
        <v>5484</v>
      </c>
      <c r="B3626" t="str">
        <f t="array" ref="B3626">IF(SUM(--ISNUMBER(SEARCH(Honorific,A3626)))&gt;0,LEFT(A3626,FIND(" ",A3626)-1),"")</f>
        <v/>
      </c>
      <c r="C3626" t="str">
        <f t="shared" si="112"/>
        <v>Carlos Martin</v>
      </c>
      <c r="D3626" t="str">
        <f t="array" ref="D3626">IF(SUM(--ISNUMBER(SEARCH(Credential,C3626)))&gt;0,TRIM(RIGHT(SUBSTITUTE(C3626," ",REPT(" ", 99)), 99)),"")</f>
        <v/>
      </c>
      <c r="E3626" t="str">
        <f t="shared" si="113"/>
        <v>Carlos Martin</v>
      </c>
      <c r="F3626" t="s">
        <v>5484</v>
      </c>
      <c r="G3626" t="s">
        <v>20701</v>
      </c>
      <c r="H3626" t="s">
        <v>20203</v>
      </c>
    </row>
    <row r="3627" spans="1:8" x14ac:dyDescent="0.2">
      <c r="A3627" t="s">
        <v>5480</v>
      </c>
      <c r="B3627" t="str">
        <f t="array" ref="B3627">IF(SUM(--ISNUMBER(SEARCH(Honorific,A3627)))&gt;0,LEFT(A3627,FIND(" ",A3627)-1),"")</f>
        <v/>
      </c>
      <c r="C3627" t="str">
        <f t="shared" si="112"/>
        <v>Kathryn Callahan</v>
      </c>
      <c r="D3627" t="str">
        <f t="array" ref="D3627">IF(SUM(--ISNUMBER(SEARCH(Credential,C3627)))&gt;0,TRIM(RIGHT(SUBSTITUTE(C3627," ",REPT(" ", 99)), 99)),"")</f>
        <v/>
      </c>
      <c r="E3627" t="str">
        <f t="shared" si="113"/>
        <v>Kathryn Callahan</v>
      </c>
      <c r="F3627" t="s">
        <v>5480</v>
      </c>
      <c r="G3627" t="s">
        <v>20418</v>
      </c>
      <c r="H3627" t="s">
        <v>21162</v>
      </c>
    </row>
    <row r="3628" spans="1:8" x14ac:dyDescent="0.2">
      <c r="A3628" t="s">
        <v>5476</v>
      </c>
      <c r="B3628" t="str">
        <f t="array" ref="B3628">IF(SUM(--ISNUMBER(SEARCH(Honorific,A3628)))&gt;0,LEFT(A3628,FIND(" ",A3628)-1),"")</f>
        <v/>
      </c>
      <c r="C3628" t="str">
        <f t="shared" si="112"/>
        <v>Andrea Dixon</v>
      </c>
      <c r="D3628" t="str">
        <f t="array" ref="D3628">IF(SUM(--ISNUMBER(SEARCH(Credential,C3628)))&gt;0,TRIM(RIGHT(SUBSTITUTE(C3628," ",REPT(" ", 99)), 99)),"")</f>
        <v/>
      </c>
      <c r="E3628" t="str">
        <f t="shared" si="113"/>
        <v>Andrea Dixon</v>
      </c>
      <c r="F3628" t="s">
        <v>5476</v>
      </c>
      <c r="G3628" t="s">
        <v>20073</v>
      </c>
      <c r="H3628" t="s">
        <v>20223</v>
      </c>
    </row>
    <row r="3629" spans="1:8" x14ac:dyDescent="0.2">
      <c r="A3629" t="s">
        <v>5472</v>
      </c>
      <c r="B3629" t="str">
        <f t="array" ref="B3629">IF(SUM(--ISNUMBER(SEARCH(Honorific,A3629)))&gt;0,LEFT(A3629,FIND(" ",A3629)-1),"")</f>
        <v/>
      </c>
      <c r="C3629" t="str">
        <f t="shared" si="112"/>
        <v>Jessica Walton</v>
      </c>
      <c r="D3629" t="str">
        <f t="array" ref="D3629">IF(SUM(--ISNUMBER(SEARCH(Credential,C3629)))&gt;0,TRIM(RIGHT(SUBSTITUTE(C3629," ",REPT(" ", 99)), 99)),"")</f>
        <v/>
      </c>
      <c r="E3629" t="str">
        <f t="shared" si="113"/>
        <v>Jessica Walton</v>
      </c>
      <c r="F3629" t="s">
        <v>5472</v>
      </c>
      <c r="G3629" t="s">
        <v>20202</v>
      </c>
      <c r="H3629" t="s">
        <v>21165</v>
      </c>
    </row>
    <row r="3630" spans="1:8" x14ac:dyDescent="0.2">
      <c r="A3630" t="s">
        <v>5468</v>
      </c>
      <c r="B3630" t="str">
        <f t="array" ref="B3630">IF(SUM(--ISNUMBER(SEARCH(Honorific,A3630)))&gt;0,LEFT(A3630,FIND(" ",A3630)-1),"")</f>
        <v/>
      </c>
      <c r="C3630" t="str">
        <f t="shared" si="112"/>
        <v>Tyler Kennedy</v>
      </c>
      <c r="D3630" t="str">
        <f t="array" ref="D3630">IF(SUM(--ISNUMBER(SEARCH(Credential,C3630)))&gt;0,TRIM(RIGHT(SUBSTITUTE(C3630," ",REPT(" ", 99)), 99)),"")</f>
        <v/>
      </c>
      <c r="E3630" t="str">
        <f t="shared" si="113"/>
        <v>Tyler Kennedy</v>
      </c>
      <c r="F3630" t="s">
        <v>5468</v>
      </c>
      <c r="G3630" t="s">
        <v>20087</v>
      </c>
      <c r="H3630" t="s">
        <v>20615</v>
      </c>
    </row>
    <row r="3631" spans="1:8" x14ac:dyDescent="0.2">
      <c r="A3631" t="s">
        <v>5464</v>
      </c>
      <c r="B3631" t="str">
        <f t="array" ref="B3631">IF(SUM(--ISNUMBER(SEARCH(Honorific,A3631)))&gt;0,LEFT(A3631,FIND(" ",A3631)-1),"")</f>
        <v/>
      </c>
      <c r="C3631" t="str">
        <f t="shared" si="112"/>
        <v>Katie Santana</v>
      </c>
      <c r="D3631" t="str">
        <f t="array" ref="D3631">IF(SUM(--ISNUMBER(SEARCH(Credential,C3631)))&gt;0,TRIM(RIGHT(SUBSTITUTE(C3631," ",REPT(" ", 99)), 99)),"")</f>
        <v/>
      </c>
      <c r="E3631" t="str">
        <f t="shared" si="113"/>
        <v>Katie Santana</v>
      </c>
      <c r="F3631" t="s">
        <v>5464</v>
      </c>
      <c r="G3631" t="s">
        <v>20185</v>
      </c>
      <c r="H3631" t="s">
        <v>20592</v>
      </c>
    </row>
    <row r="3632" spans="1:8" x14ac:dyDescent="0.2">
      <c r="A3632" t="s">
        <v>5460</v>
      </c>
      <c r="B3632" t="str">
        <f t="array" ref="B3632">IF(SUM(--ISNUMBER(SEARCH(Honorific,A3632)))&gt;0,LEFT(A3632,FIND(" ",A3632)-1),"")</f>
        <v/>
      </c>
      <c r="C3632" t="str">
        <f t="shared" si="112"/>
        <v>Michael Butler</v>
      </c>
      <c r="D3632" t="str">
        <f t="array" ref="D3632">IF(SUM(--ISNUMBER(SEARCH(Credential,C3632)))&gt;0,TRIM(RIGHT(SUBSTITUTE(C3632," ",REPT(" ", 99)), 99)),"")</f>
        <v/>
      </c>
      <c r="E3632" t="str">
        <f t="shared" si="113"/>
        <v>Michael Butler</v>
      </c>
      <c r="F3632" t="s">
        <v>5460</v>
      </c>
      <c r="G3632" t="s">
        <v>19990</v>
      </c>
      <c r="H3632" t="s">
        <v>20090</v>
      </c>
    </row>
    <row r="3633" spans="1:8" x14ac:dyDescent="0.2">
      <c r="A3633" t="s">
        <v>5456</v>
      </c>
      <c r="B3633" t="str">
        <f t="array" ref="B3633">IF(SUM(--ISNUMBER(SEARCH(Honorific,A3633)))&gt;0,LEFT(A3633,FIND(" ",A3633)-1),"")</f>
        <v/>
      </c>
      <c r="C3633" t="str">
        <f t="shared" si="112"/>
        <v>Peggy Wright</v>
      </c>
      <c r="D3633" t="str">
        <f t="array" ref="D3633">IF(SUM(--ISNUMBER(SEARCH(Credential,C3633)))&gt;0,TRIM(RIGHT(SUBSTITUTE(C3633," ",REPT(" ", 99)), 99)),"")</f>
        <v/>
      </c>
      <c r="E3633" t="str">
        <f t="shared" si="113"/>
        <v>Peggy Wright</v>
      </c>
      <c r="F3633" t="s">
        <v>5456</v>
      </c>
      <c r="G3633" t="s">
        <v>21298</v>
      </c>
      <c r="H3633" t="s">
        <v>20317</v>
      </c>
    </row>
    <row r="3634" spans="1:8" x14ac:dyDescent="0.2">
      <c r="A3634" t="s">
        <v>5452</v>
      </c>
      <c r="B3634" t="str">
        <f t="array" ref="B3634">IF(SUM(--ISNUMBER(SEARCH(Honorific,A3634)))&gt;0,LEFT(A3634,FIND(" ",A3634)-1),"")</f>
        <v/>
      </c>
      <c r="C3634" t="str">
        <f t="shared" si="112"/>
        <v>Monique Hoffman</v>
      </c>
      <c r="D3634" t="str">
        <f t="array" ref="D3634">IF(SUM(--ISNUMBER(SEARCH(Credential,C3634)))&gt;0,TRIM(RIGHT(SUBSTITUTE(C3634," ",REPT(" ", 99)), 99)),"")</f>
        <v/>
      </c>
      <c r="E3634" t="str">
        <f t="shared" si="113"/>
        <v>Monique Hoffman</v>
      </c>
      <c r="F3634" t="s">
        <v>5452</v>
      </c>
      <c r="G3634" t="s">
        <v>20638</v>
      </c>
      <c r="H3634" t="s">
        <v>20724</v>
      </c>
    </row>
    <row r="3635" spans="1:8" x14ac:dyDescent="0.2">
      <c r="A3635" t="s">
        <v>5448</v>
      </c>
      <c r="B3635" t="str">
        <f t="array" ref="B3635">IF(SUM(--ISNUMBER(SEARCH(Honorific,A3635)))&gt;0,LEFT(A3635,FIND(" ",A3635)-1),"")</f>
        <v/>
      </c>
      <c r="C3635" t="str">
        <f t="shared" si="112"/>
        <v>Olivia Lee</v>
      </c>
      <c r="D3635" t="str">
        <f t="array" ref="D3635">IF(SUM(--ISNUMBER(SEARCH(Credential,C3635)))&gt;0,TRIM(RIGHT(SUBSTITUTE(C3635," ",REPT(" ", 99)), 99)),"")</f>
        <v/>
      </c>
      <c r="E3635" t="str">
        <f t="shared" si="113"/>
        <v>Olivia Lee</v>
      </c>
      <c r="F3635" t="s">
        <v>5448</v>
      </c>
      <c r="G3635" t="s">
        <v>20161</v>
      </c>
      <c r="H3635" t="s">
        <v>20070</v>
      </c>
    </row>
    <row r="3636" spans="1:8" x14ac:dyDescent="0.2">
      <c r="A3636" t="s">
        <v>5444</v>
      </c>
      <c r="B3636" t="str">
        <f t="array" ref="B3636">IF(SUM(--ISNUMBER(SEARCH(Honorific,A3636)))&gt;0,LEFT(A3636,FIND(" ",A3636)-1),"")</f>
        <v/>
      </c>
      <c r="C3636" t="str">
        <f t="shared" si="112"/>
        <v>Rebecca Wheeler</v>
      </c>
      <c r="D3636" t="str">
        <f t="array" ref="D3636">IF(SUM(--ISNUMBER(SEARCH(Credential,C3636)))&gt;0,TRIM(RIGHT(SUBSTITUTE(C3636," ",REPT(" ", 99)), 99)),"")</f>
        <v/>
      </c>
      <c r="E3636" t="str">
        <f t="shared" si="113"/>
        <v>Rebecca Wheeler</v>
      </c>
      <c r="F3636" t="s">
        <v>5444</v>
      </c>
      <c r="G3636" t="s">
        <v>20022</v>
      </c>
      <c r="H3636" t="s">
        <v>20397</v>
      </c>
    </row>
    <row r="3637" spans="1:8" x14ac:dyDescent="0.2">
      <c r="A3637" t="s">
        <v>5440</v>
      </c>
      <c r="B3637" t="str">
        <f t="array" ref="B3637">IF(SUM(--ISNUMBER(SEARCH(Honorific,A3637)))&gt;0,LEFT(A3637,FIND(" ",A3637)-1),"")</f>
        <v/>
      </c>
      <c r="C3637" t="str">
        <f t="shared" si="112"/>
        <v>David Smith</v>
      </c>
      <c r="D3637" t="str">
        <f t="array" ref="D3637">IF(SUM(--ISNUMBER(SEARCH(Credential,C3637)))&gt;0,TRIM(RIGHT(SUBSTITUTE(C3637," ",REPT(" ", 99)), 99)),"")</f>
        <v/>
      </c>
      <c r="E3637" t="str">
        <f t="shared" si="113"/>
        <v>David Smith</v>
      </c>
      <c r="F3637" t="s">
        <v>5440</v>
      </c>
      <c r="G3637" t="s">
        <v>20011</v>
      </c>
      <c r="H3637" t="s">
        <v>20029</v>
      </c>
    </row>
    <row r="3638" spans="1:8" x14ac:dyDescent="0.2">
      <c r="A3638" t="s">
        <v>5436</v>
      </c>
      <c r="B3638" t="str">
        <f t="array" ref="B3638">IF(SUM(--ISNUMBER(SEARCH(Honorific,A3638)))&gt;0,LEFT(A3638,FIND(" ",A3638)-1),"")</f>
        <v/>
      </c>
      <c r="C3638" t="str">
        <f t="shared" si="112"/>
        <v>Daniel Atkins</v>
      </c>
      <c r="D3638" t="str">
        <f t="array" ref="D3638">IF(SUM(--ISNUMBER(SEARCH(Credential,C3638)))&gt;0,TRIM(RIGHT(SUBSTITUTE(C3638," ",REPT(" ", 99)), 99)),"")</f>
        <v/>
      </c>
      <c r="E3638" t="str">
        <f t="shared" si="113"/>
        <v>Daniel Atkins</v>
      </c>
      <c r="F3638" t="s">
        <v>5436</v>
      </c>
      <c r="G3638" t="s">
        <v>20193</v>
      </c>
      <c r="H3638" t="s">
        <v>21248</v>
      </c>
    </row>
    <row r="3639" spans="1:8" x14ac:dyDescent="0.2">
      <c r="A3639" t="s">
        <v>5432</v>
      </c>
      <c r="B3639" t="str">
        <f t="array" ref="B3639">IF(SUM(--ISNUMBER(SEARCH(Honorific,A3639)))&gt;0,LEFT(A3639,FIND(" ",A3639)-1),"")</f>
        <v/>
      </c>
      <c r="C3639" t="str">
        <f t="shared" si="112"/>
        <v>Alejandro Stanley</v>
      </c>
      <c r="D3639" t="str">
        <f t="array" ref="D3639">IF(SUM(--ISNUMBER(SEARCH(Credential,C3639)))&gt;0,TRIM(RIGHT(SUBSTITUTE(C3639," ",REPT(" ", 99)), 99)),"")</f>
        <v/>
      </c>
      <c r="E3639" t="str">
        <f t="shared" si="113"/>
        <v>Alejandro Stanley</v>
      </c>
      <c r="F3639" t="s">
        <v>5432</v>
      </c>
      <c r="G3639" t="s">
        <v>20938</v>
      </c>
      <c r="H3639" t="s">
        <v>20430</v>
      </c>
    </row>
    <row r="3640" spans="1:8" x14ac:dyDescent="0.2">
      <c r="A3640" t="s">
        <v>5428</v>
      </c>
      <c r="B3640" t="str">
        <f t="array" ref="B3640">IF(SUM(--ISNUMBER(SEARCH(Honorific,A3640)))&gt;0,LEFT(A3640,FIND(" ",A3640)-1),"")</f>
        <v/>
      </c>
      <c r="C3640" t="str">
        <f t="shared" si="112"/>
        <v>Robert Clark</v>
      </c>
      <c r="D3640" t="str">
        <f t="array" ref="D3640">IF(SUM(--ISNUMBER(SEARCH(Credential,C3640)))&gt;0,TRIM(RIGHT(SUBSTITUTE(C3640," ",REPT(" ", 99)), 99)),"")</f>
        <v/>
      </c>
      <c r="E3640" t="str">
        <f t="shared" si="113"/>
        <v>Robert Clark</v>
      </c>
      <c r="F3640" t="s">
        <v>5428</v>
      </c>
      <c r="G3640" t="s">
        <v>20208</v>
      </c>
      <c r="H3640" t="s">
        <v>20328</v>
      </c>
    </row>
    <row r="3641" spans="1:8" x14ac:dyDescent="0.2">
      <c r="A3641" t="s">
        <v>5424</v>
      </c>
      <c r="B3641" t="str">
        <f t="array" ref="B3641">IF(SUM(--ISNUMBER(SEARCH(Honorific,A3641)))&gt;0,LEFT(A3641,FIND(" ",A3641)-1),"")</f>
        <v/>
      </c>
      <c r="C3641" t="str">
        <f t="shared" si="112"/>
        <v>Jesse Taylor</v>
      </c>
      <c r="D3641" t="str">
        <f t="array" ref="D3641">IF(SUM(--ISNUMBER(SEARCH(Credential,C3641)))&gt;0,TRIM(RIGHT(SUBSTITUTE(C3641," ",REPT(" ", 99)), 99)),"")</f>
        <v/>
      </c>
      <c r="E3641" t="str">
        <f t="shared" si="113"/>
        <v>Jesse Taylor</v>
      </c>
      <c r="F3641" t="s">
        <v>5424</v>
      </c>
      <c r="G3641" t="s">
        <v>20590</v>
      </c>
      <c r="H3641" t="s">
        <v>20266</v>
      </c>
    </row>
    <row r="3642" spans="1:8" x14ac:dyDescent="0.2">
      <c r="A3642" t="s">
        <v>5420</v>
      </c>
      <c r="B3642" t="str">
        <f t="array" ref="B3642">IF(SUM(--ISNUMBER(SEARCH(Honorific,A3642)))&gt;0,LEFT(A3642,FIND(" ",A3642)-1),"")</f>
        <v/>
      </c>
      <c r="C3642" t="str">
        <f t="shared" si="112"/>
        <v>Courtney Jones</v>
      </c>
      <c r="D3642" t="str">
        <f t="array" ref="D3642">IF(SUM(--ISNUMBER(SEARCH(Credential,C3642)))&gt;0,TRIM(RIGHT(SUBSTITUTE(C3642," ",REPT(" ", 99)), 99)),"")</f>
        <v/>
      </c>
      <c r="E3642" t="str">
        <f t="shared" si="113"/>
        <v>Courtney Jones</v>
      </c>
      <c r="F3642" t="s">
        <v>5420</v>
      </c>
      <c r="G3642" t="s">
        <v>20775</v>
      </c>
      <c r="H3642" t="s">
        <v>20025</v>
      </c>
    </row>
    <row r="3643" spans="1:8" x14ac:dyDescent="0.2">
      <c r="A3643" t="s">
        <v>5416</v>
      </c>
      <c r="B3643" t="str">
        <f t="array" ref="B3643">IF(SUM(--ISNUMBER(SEARCH(Honorific,A3643)))&gt;0,LEFT(A3643,FIND(" ",A3643)-1),"")</f>
        <v/>
      </c>
      <c r="C3643" t="str">
        <f t="shared" si="112"/>
        <v>Justin Mendez</v>
      </c>
      <c r="D3643" t="str">
        <f t="array" ref="D3643">IF(SUM(--ISNUMBER(SEARCH(Credential,C3643)))&gt;0,TRIM(RIGHT(SUBSTITUTE(C3643," ",REPT(" ", 99)), 99)),"")</f>
        <v/>
      </c>
      <c r="E3643" t="str">
        <f t="shared" si="113"/>
        <v>Justin Mendez</v>
      </c>
      <c r="F3643" t="s">
        <v>5416</v>
      </c>
      <c r="G3643" t="s">
        <v>20036</v>
      </c>
      <c r="H3643" t="s">
        <v>20814</v>
      </c>
    </row>
    <row r="3644" spans="1:8" x14ac:dyDescent="0.2">
      <c r="A3644" t="s">
        <v>5412</v>
      </c>
      <c r="B3644" t="str">
        <f t="array" ref="B3644">IF(SUM(--ISNUMBER(SEARCH(Honorific,A3644)))&gt;0,LEFT(A3644,FIND(" ",A3644)-1),"")</f>
        <v/>
      </c>
      <c r="C3644" t="str">
        <f t="shared" si="112"/>
        <v>Kristi Mcdaniel</v>
      </c>
      <c r="D3644" t="str">
        <f t="array" ref="D3644">IF(SUM(--ISNUMBER(SEARCH(Credential,C3644)))&gt;0,TRIM(RIGHT(SUBSTITUTE(C3644," ",REPT(" ", 99)), 99)),"")</f>
        <v/>
      </c>
      <c r="E3644" t="str">
        <f t="shared" si="113"/>
        <v>Kristi Mcdaniel</v>
      </c>
      <c r="F3644" t="s">
        <v>5412</v>
      </c>
      <c r="G3644" t="s">
        <v>20575</v>
      </c>
      <c r="H3644" t="s">
        <v>20231</v>
      </c>
    </row>
    <row r="3645" spans="1:8" x14ac:dyDescent="0.2">
      <c r="A3645" t="s">
        <v>5408</v>
      </c>
      <c r="B3645" t="str">
        <f t="array" ref="B3645">IF(SUM(--ISNUMBER(SEARCH(Honorific,A3645)))&gt;0,LEFT(A3645,FIND(" ",A3645)-1),"")</f>
        <v/>
      </c>
      <c r="C3645" t="str">
        <f t="shared" si="112"/>
        <v>Michael Ward</v>
      </c>
      <c r="D3645" t="str">
        <f t="array" ref="D3645">IF(SUM(--ISNUMBER(SEARCH(Credential,C3645)))&gt;0,TRIM(RIGHT(SUBSTITUTE(C3645," ",REPT(" ", 99)), 99)),"")</f>
        <v/>
      </c>
      <c r="E3645" t="str">
        <f t="shared" si="113"/>
        <v>Michael Ward</v>
      </c>
      <c r="F3645" t="s">
        <v>5408</v>
      </c>
      <c r="G3645" t="s">
        <v>19990</v>
      </c>
      <c r="H3645" t="s">
        <v>20689</v>
      </c>
    </row>
    <row r="3646" spans="1:8" x14ac:dyDescent="0.2">
      <c r="A3646" t="s">
        <v>5404</v>
      </c>
      <c r="B3646" t="str">
        <f t="array" ref="B3646">IF(SUM(--ISNUMBER(SEARCH(Honorific,A3646)))&gt;0,LEFT(A3646,FIND(" ",A3646)-1),"")</f>
        <v/>
      </c>
      <c r="C3646" t="str">
        <f t="shared" si="112"/>
        <v>Debra Ball</v>
      </c>
      <c r="D3646" t="str">
        <f t="array" ref="D3646">IF(SUM(--ISNUMBER(SEARCH(Credential,C3646)))&gt;0,TRIM(RIGHT(SUBSTITUTE(C3646," ",REPT(" ", 99)), 99)),"")</f>
        <v/>
      </c>
      <c r="E3646" t="str">
        <f t="shared" si="113"/>
        <v>Debra Ball</v>
      </c>
      <c r="F3646" t="s">
        <v>5404</v>
      </c>
      <c r="G3646" t="s">
        <v>20528</v>
      </c>
      <c r="H3646" t="s">
        <v>21299</v>
      </c>
    </row>
    <row r="3647" spans="1:8" x14ac:dyDescent="0.2">
      <c r="A3647" t="s">
        <v>5400</v>
      </c>
      <c r="B3647" t="str">
        <f t="array" ref="B3647">IF(SUM(--ISNUMBER(SEARCH(Honorific,A3647)))&gt;0,LEFT(A3647,FIND(" ",A3647)-1),"")</f>
        <v/>
      </c>
      <c r="C3647" t="str">
        <f t="shared" si="112"/>
        <v>Susan Snyder</v>
      </c>
      <c r="D3647" t="str">
        <f t="array" ref="D3647">IF(SUM(--ISNUMBER(SEARCH(Credential,C3647)))&gt;0,TRIM(RIGHT(SUBSTITUTE(C3647," ",REPT(" ", 99)), 99)),"")</f>
        <v/>
      </c>
      <c r="E3647" t="str">
        <f t="shared" si="113"/>
        <v>Susan Snyder</v>
      </c>
      <c r="F3647" t="s">
        <v>5400</v>
      </c>
      <c r="G3647" t="s">
        <v>20057</v>
      </c>
      <c r="H3647" t="s">
        <v>20008</v>
      </c>
    </row>
    <row r="3648" spans="1:8" x14ac:dyDescent="0.2">
      <c r="A3648" t="s">
        <v>5396</v>
      </c>
      <c r="B3648" t="str">
        <f t="array" ref="B3648">IF(SUM(--ISNUMBER(SEARCH(Honorific,A3648)))&gt;0,LEFT(A3648,FIND(" ",A3648)-1),"")</f>
        <v/>
      </c>
      <c r="C3648" t="str">
        <f t="shared" si="112"/>
        <v>Cheryl Morrison</v>
      </c>
      <c r="D3648" t="str">
        <f t="array" ref="D3648">IF(SUM(--ISNUMBER(SEARCH(Credential,C3648)))&gt;0,TRIM(RIGHT(SUBSTITUTE(C3648," ",REPT(" ", 99)), 99)),"")</f>
        <v/>
      </c>
      <c r="E3648" t="str">
        <f t="shared" si="113"/>
        <v>Cheryl Morrison</v>
      </c>
      <c r="F3648" t="s">
        <v>5396</v>
      </c>
      <c r="G3648" t="s">
        <v>20062</v>
      </c>
      <c r="H3648" t="s">
        <v>20986</v>
      </c>
    </row>
    <row r="3649" spans="1:8" x14ac:dyDescent="0.2">
      <c r="A3649" t="s">
        <v>5392</v>
      </c>
      <c r="B3649" t="str">
        <f t="array" ref="B3649">IF(SUM(--ISNUMBER(SEARCH(Honorific,A3649)))&gt;0,LEFT(A3649,FIND(" ",A3649)-1),"")</f>
        <v/>
      </c>
      <c r="C3649" t="str">
        <f t="shared" si="112"/>
        <v>Stephanie Watson</v>
      </c>
      <c r="D3649" t="str">
        <f t="array" ref="D3649">IF(SUM(--ISNUMBER(SEARCH(Credential,C3649)))&gt;0,TRIM(RIGHT(SUBSTITUTE(C3649," ",REPT(" ", 99)), 99)),"")</f>
        <v/>
      </c>
      <c r="E3649" t="str">
        <f t="shared" si="113"/>
        <v>Stephanie Watson</v>
      </c>
      <c r="F3649" t="s">
        <v>5392</v>
      </c>
      <c r="G3649" t="s">
        <v>20017</v>
      </c>
      <c r="H3649" t="s">
        <v>20892</v>
      </c>
    </row>
    <row r="3650" spans="1:8" x14ac:dyDescent="0.2">
      <c r="A3650" t="s">
        <v>5388</v>
      </c>
      <c r="B3650" t="str">
        <f t="array" ref="B3650">IF(SUM(--ISNUMBER(SEARCH(Honorific,A3650)))&gt;0,LEFT(A3650,FIND(" ",A3650)-1),"")</f>
        <v/>
      </c>
      <c r="C3650" t="str">
        <f t="shared" si="112"/>
        <v>Anthony Brooks</v>
      </c>
      <c r="D3650" t="str">
        <f t="array" ref="D3650">IF(SUM(--ISNUMBER(SEARCH(Credential,C3650)))&gt;0,TRIM(RIGHT(SUBSTITUTE(C3650," ",REPT(" ", 99)), 99)),"")</f>
        <v/>
      </c>
      <c r="E3650" t="str">
        <f t="shared" si="113"/>
        <v>Anthony Brooks</v>
      </c>
      <c r="F3650" t="s">
        <v>5388</v>
      </c>
      <c r="G3650" t="s">
        <v>20410</v>
      </c>
      <c r="H3650" t="s">
        <v>20177</v>
      </c>
    </row>
    <row r="3651" spans="1:8" x14ac:dyDescent="0.2">
      <c r="A3651" t="s">
        <v>5384</v>
      </c>
      <c r="B3651" t="str">
        <f t="array" ref="B3651">IF(SUM(--ISNUMBER(SEARCH(Honorific,A3651)))&gt;0,LEFT(A3651,FIND(" ",A3651)-1),"")</f>
        <v/>
      </c>
      <c r="C3651" t="str">
        <f t="shared" ref="C3651:C3714" si="114">IF(B3651="",A3651,RIGHT(A3651,LEN(A3651)-LEN(B3651)-1))</f>
        <v>Alan Estes</v>
      </c>
      <c r="D3651" t="str">
        <f t="array" ref="D3651">IF(SUM(--ISNUMBER(SEARCH(Credential,C3651)))&gt;0,TRIM(RIGHT(SUBSTITUTE(C3651," ",REPT(" ", 99)), 99)),"")</f>
        <v/>
      </c>
      <c r="E3651" t="str">
        <f t="shared" ref="E3651:E3714" si="115">IF(D3651="",C3651,LEFT(C3651,LEN(C3651)-LEN(D3651)))</f>
        <v>Alan Estes</v>
      </c>
      <c r="F3651" t="s">
        <v>5384</v>
      </c>
      <c r="G3651" t="s">
        <v>20705</v>
      </c>
      <c r="H3651" t="s">
        <v>21231</v>
      </c>
    </row>
    <row r="3652" spans="1:8" x14ac:dyDescent="0.2">
      <c r="A3652" t="s">
        <v>5380</v>
      </c>
      <c r="B3652" t="str">
        <f t="array" ref="B3652">IF(SUM(--ISNUMBER(SEARCH(Honorific,A3652)))&gt;0,LEFT(A3652,FIND(" ",A3652)-1),"")</f>
        <v/>
      </c>
      <c r="C3652" t="str">
        <f t="shared" si="114"/>
        <v>Regina Perez</v>
      </c>
      <c r="D3652" t="str">
        <f t="array" ref="D3652">IF(SUM(--ISNUMBER(SEARCH(Credential,C3652)))&gt;0,TRIM(RIGHT(SUBSTITUTE(C3652," ",REPT(" ", 99)), 99)),"")</f>
        <v/>
      </c>
      <c r="E3652" t="str">
        <f t="shared" si="115"/>
        <v>Regina Perez</v>
      </c>
      <c r="F3652" t="s">
        <v>5380</v>
      </c>
      <c r="G3652" t="s">
        <v>20522</v>
      </c>
      <c r="H3652" t="s">
        <v>20335</v>
      </c>
    </row>
    <row r="3653" spans="1:8" x14ac:dyDescent="0.2">
      <c r="A3653" t="s">
        <v>5376</v>
      </c>
      <c r="B3653" t="str">
        <f t="array" ref="B3653">IF(SUM(--ISNUMBER(SEARCH(Honorific,A3653)))&gt;0,LEFT(A3653,FIND(" ",A3653)-1),"")</f>
        <v/>
      </c>
      <c r="C3653" t="str">
        <f t="shared" si="114"/>
        <v>Daniel Johnson</v>
      </c>
      <c r="D3653" t="str">
        <f t="array" ref="D3653">IF(SUM(--ISNUMBER(SEARCH(Credential,C3653)))&gt;0,TRIM(RIGHT(SUBSTITUTE(C3653," ",REPT(" ", 99)), 99)),"")</f>
        <v/>
      </c>
      <c r="E3653" t="str">
        <f t="shared" si="115"/>
        <v>Daniel Johnson</v>
      </c>
      <c r="F3653" t="s">
        <v>5376</v>
      </c>
      <c r="G3653" t="s">
        <v>20193</v>
      </c>
      <c r="H3653" t="s">
        <v>20068</v>
      </c>
    </row>
    <row r="3654" spans="1:8" x14ac:dyDescent="0.2">
      <c r="A3654" t="s">
        <v>5372</v>
      </c>
      <c r="B3654" t="str">
        <f t="array" ref="B3654">IF(SUM(--ISNUMBER(SEARCH(Honorific,A3654)))&gt;0,LEFT(A3654,FIND(" ",A3654)-1),"")</f>
        <v/>
      </c>
      <c r="C3654" t="str">
        <f t="shared" si="114"/>
        <v>Kristina Porter</v>
      </c>
      <c r="D3654" t="str">
        <f t="array" ref="D3654">IF(SUM(--ISNUMBER(SEARCH(Credential,C3654)))&gt;0,TRIM(RIGHT(SUBSTITUTE(C3654," ",REPT(" ", 99)), 99)),"")</f>
        <v/>
      </c>
      <c r="E3654" t="str">
        <f t="shared" si="115"/>
        <v>Kristina Porter</v>
      </c>
      <c r="F3654" t="s">
        <v>5372</v>
      </c>
      <c r="G3654" t="s">
        <v>21091</v>
      </c>
      <c r="H3654" t="s">
        <v>20648</v>
      </c>
    </row>
    <row r="3655" spans="1:8" x14ac:dyDescent="0.2">
      <c r="A3655" t="s">
        <v>5368</v>
      </c>
      <c r="B3655" t="str">
        <f t="array" ref="B3655">IF(SUM(--ISNUMBER(SEARCH(Honorific,A3655)))&gt;0,LEFT(A3655,FIND(" ",A3655)-1),"")</f>
        <v/>
      </c>
      <c r="C3655" t="str">
        <f t="shared" si="114"/>
        <v>Patricia Lawrence</v>
      </c>
      <c r="D3655" t="str">
        <f t="array" ref="D3655">IF(SUM(--ISNUMBER(SEARCH(Credential,C3655)))&gt;0,TRIM(RIGHT(SUBSTITUTE(C3655," ",REPT(" ", 99)), 99)),"")</f>
        <v/>
      </c>
      <c r="E3655" t="str">
        <f t="shared" si="115"/>
        <v>Patricia Lawrence</v>
      </c>
      <c r="F3655" t="s">
        <v>5368</v>
      </c>
      <c r="G3655" t="s">
        <v>20465</v>
      </c>
      <c r="H3655" t="s">
        <v>20336</v>
      </c>
    </row>
    <row r="3656" spans="1:8" x14ac:dyDescent="0.2">
      <c r="A3656" t="s">
        <v>5364</v>
      </c>
      <c r="B3656" t="str">
        <f t="array" ref="B3656">IF(SUM(--ISNUMBER(SEARCH(Honorific,A3656)))&gt;0,LEFT(A3656,FIND(" ",A3656)-1),"")</f>
        <v/>
      </c>
      <c r="C3656" t="str">
        <f t="shared" si="114"/>
        <v>Linda Henderson</v>
      </c>
      <c r="D3656" t="str">
        <f t="array" ref="D3656">IF(SUM(--ISNUMBER(SEARCH(Credential,C3656)))&gt;0,TRIM(RIGHT(SUBSTITUTE(C3656," ",REPT(" ", 99)), 99)),"")</f>
        <v/>
      </c>
      <c r="E3656" t="str">
        <f t="shared" si="115"/>
        <v>Linda Henderson</v>
      </c>
      <c r="F3656" t="s">
        <v>5364</v>
      </c>
      <c r="G3656" t="s">
        <v>20227</v>
      </c>
      <c r="H3656" t="s">
        <v>20614</v>
      </c>
    </row>
    <row r="3657" spans="1:8" x14ac:dyDescent="0.2">
      <c r="A3657" t="s">
        <v>5360</v>
      </c>
      <c r="B3657" t="str">
        <f t="array" ref="B3657">IF(SUM(--ISNUMBER(SEARCH(Honorific,A3657)))&gt;0,LEFT(A3657,FIND(" ",A3657)-1),"")</f>
        <v/>
      </c>
      <c r="C3657" t="str">
        <f t="shared" si="114"/>
        <v>Karen Washington</v>
      </c>
      <c r="D3657" t="str">
        <f t="array" ref="D3657">IF(SUM(--ISNUMBER(SEARCH(Credential,C3657)))&gt;0,TRIM(RIGHT(SUBSTITUTE(C3657," ",REPT(" ", 99)), 99)),"")</f>
        <v/>
      </c>
      <c r="E3657" t="str">
        <f t="shared" si="115"/>
        <v>Karen Washington</v>
      </c>
      <c r="F3657" t="s">
        <v>5360</v>
      </c>
      <c r="G3657" t="s">
        <v>20120</v>
      </c>
      <c r="H3657" t="s">
        <v>20547</v>
      </c>
    </row>
    <row r="3658" spans="1:8" x14ac:dyDescent="0.2">
      <c r="A3658" t="s">
        <v>5356</v>
      </c>
      <c r="B3658" t="str">
        <f t="array" ref="B3658">IF(SUM(--ISNUMBER(SEARCH(Honorific,A3658)))&gt;0,LEFT(A3658,FIND(" ",A3658)-1),"")</f>
        <v/>
      </c>
      <c r="C3658" t="str">
        <f t="shared" si="114"/>
        <v>Brooke Lynch</v>
      </c>
      <c r="D3658" t="str">
        <f t="array" ref="D3658">IF(SUM(--ISNUMBER(SEARCH(Credential,C3658)))&gt;0,TRIM(RIGHT(SUBSTITUTE(C3658," ",REPT(" ", 99)), 99)),"")</f>
        <v/>
      </c>
      <c r="E3658" t="str">
        <f t="shared" si="115"/>
        <v>Brooke Lynch</v>
      </c>
      <c r="F3658" t="s">
        <v>5356</v>
      </c>
      <c r="G3658" t="s">
        <v>20767</v>
      </c>
      <c r="H3658" t="s">
        <v>20243</v>
      </c>
    </row>
    <row r="3659" spans="1:8" x14ac:dyDescent="0.2">
      <c r="A3659" t="s">
        <v>5352</v>
      </c>
      <c r="B3659" t="str">
        <f t="array" ref="B3659">IF(SUM(--ISNUMBER(SEARCH(Honorific,A3659)))&gt;0,LEFT(A3659,FIND(" ",A3659)-1),"")</f>
        <v/>
      </c>
      <c r="C3659" t="str">
        <f t="shared" si="114"/>
        <v>Angela Wilkinson</v>
      </c>
      <c r="D3659" t="str">
        <f t="array" ref="D3659">IF(SUM(--ISNUMBER(SEARCH(Credential,C3659)))&gt;0,TRIM(RIGHT(SUBSTITUTE(C3659," ",REPT(" ", 99)), 99)),"")</f>
        <v/>
      </c>
      <c r="E3659" t="str">
        <f t="shared" si="115"/>
        <v>Angela Wilkinson</v>
      </c>
      <c r="F3659" t="s">
        <v>5352</v>
      </c>
      <c r="G3659" t="s">
        <v>20217</v>
      </c>
      <c r="H3659" t="s">
        <v>21296</v>
      </c>
    </row>
    <row r="3660" spans="1:8" x14ac:dyDescent="0.2">
      <c r="A3660" t="s">
        <v>5348</v>
      </c>
      <c r="B3660" t="str">
        <f t="array" ref="B3660">IF(SUM(--ISNUMBER(SEARCH(Honorific,A3660)))&gt;0,LEFT(A3660,FIND(" ",A3660)-1),"")</f>
        <v/>
      </c>
      <c r="C3660" t="str">
        <f t="shared" si="114"/>
        <v>John Gutierrez</v>
      </c>
      <c r="D3660" t="str">
        <f t="array" ref="D3660">IF(SUM(--ISNUMBER(SEARCH(Credential,C3660)))&gt;0,TRIM(RIGHT(SUBSTITUTE(C3660," ",REPT(" ", 99)), 99)),"")</f>
        <v/>
      </c>
      <c r="E3660" t="str">
        <f t="shared" si="115"/>
        <v>John Gutierrez</v>
      </c>
      <c r="F3660" t="s">
        <v>5348</v>
      </c>
      <c r="G3660" t="s">
        <v>20075</v>
      </c>
      <c r="H3660" t="s">
        <v>20542</v>
      </c>
    </row>
    <row r="3661" spans="1:8" x14ac:dyDescent="0.2">
      <c r="A3661" t="s">
        <v>5344</v>
      </c>
      <c r="B3661" t="str">
        <f t="array" ref="B3661">IF(SUM(--ISNUMBER(SEARCH(Honorific,A3661)))&gt;0,LEFT(A3661,FIND(" ",A3661)-1),"")</f>
        <v/>
      </c>
      <c r="C3661" t="str">
        <f t="shared" si="114"/>
        <v>Tonya Wilkerson</v>
      </c>
      <c r="D3661" t="str">
        <f t="array" ref="D3661">IF(SUM(--ISNUMBER(SEARCH(Credential,C3661)))&gt;0,TRIM(RIGHT(SUBSTITUTE(C3661," ",REPT(" ", 99)), 99)),"")</f>
        <v/>
      </c>
      <c r="E3661" t="str">
        <f t="shared" si="115"/>
        <v>Tonya Wilkerson</v>
      </c>
      <c r="F3661" t="s">
        <v>5344</v>
      </c>
      <c r="G3661" t="s">
        <v>20192</v>
      </c>
      <c r="H3661" t="s">
        <v>20183</v>
      </c>
    </row>
    <row r="3662" spans="1:8" x14ac:dyDescent="0.2">
      <c r="A3662" t="s">
        <v>5340</v>
      </c>
      <c r="B3662" t="str">
        <f t="array" ref="B3662">IF(SUM(--ISNUMBER(SEARCH(Honorific,A3662)))&gt;0,LEFT(A3662,FIND(" ",A3662)-1),"")</f>
        <v/>
      </c>
      <c r="C3662" t="str">
        <f t="shared" si="114"/>
        <v>William Thomas</v>
      </c>
      <c r="D3662" t="str">
        <f t="array" ref="D3662">IF(SUM(--ISNUMBER(SEARCH(Credential,C3662)))&gt;0,TRIM(RIGHT(SUBSTITUTE(C3662," ",REPT(" ", 99)), 99)),"")</f>
        <v/>
      </c>
      <c r="E3662" t="str">
        <f t="shared" si="115"/>
        <v>William Thomas</v>
      </c>
      <c r="F3662" t="s">
        <v>5340</v>
      </c>
      <c r="G3662" t="s">
        <v>20210</v>
      </c>
      <c r="H3662" t="s">
        <v>20038</v>
      </c>
    </row>
    <row r="3663" spans="1:8" x14ac:dyDescent="0.2">
      <c r="A3663" t="s">
        <v>5336</v>
      </c>
      <c r="B3663" t="str">
        <f t="array" ref="B3663">IF(SUM(--ISNUMBER(SEARCH(Honorific,A3663)))&gt;0,LEFT(A3663,FIND(" ",A3663)-1),"")</f>
        <v/>
      </c>
      <c r="C3663" t="str">
        <f t="shared" si="114"/>
        <v>Joseph Scott</v>
      </c>
      <c r="D3663" t="str">
        <f t="array" ref="D3663">IF(SUM(--ISNUMBER(SEARCH(Credential,C3663)))&gt;0,TRIM(RIGHT(SUBSTITUTE(C3663," ",REPT(" ", 99)), 99)),"")</f>
        <v/>
      </c>
      <c r="E3663" t="str">
        <f t="shared" si="115"/>
        <v>Joseph Scott</v>
      </c>
      <c r="F3663" t="s">
        <v>5336</v>
      </c>
      <c r="G3663" t="s">
        <v>20388</v>
      </c>
      <c r="H3663" t="s">
        <v>20213</v>
      </c>
    </row>
    <row r="3664" spans="1:8" x14ac:dyDescent="0.2">
      <c r="A3664" t="s">
        <v>5332</v>
      </c>
      <c r="B3664" t="str">
        <f t="array" ref="B3664">IF(SUM(--ISNUMBER(SEARCH(Honorific,A3664)))&gt;0,LEFT(A3664,FIND(" ",A3664)-1),"")</f>
        <v/>
      </c>
      <c r="C3664" t="str">
        <f t="shared" si="114"/>
        <v>Danielle Graham</v>
      </c>
      <c r="D3664" t="str">
        <f t="array" ref="D3664">IF(SUM(--ISNUMBER(SEARCH(Credential,C3664)))&gt;0,TRIM(RIGHT(SUBSTITUTE(C3664," ",REPT(" ", 99)), 99)),"")</f>
        <v/>
      </c>
      <c r="E3664" t="str">
        <f t="shared" si="115"/>
        <v>Danielle Graham</v>
      </c>
      <c r="F3664" t="s">
        <v>5332</v>
      </c>
      <c r="G3664" t="s">
        <v>20045</v>
      </c>
      <c r="H3664" t="s">
        <v>20118</v>
      </c>
    </row>
    <row r="3665" spans="1:8" x14ac:dyDescent="0.2">
      <c r="A3665" t="s">
        <v>5328</v>
      </c>
      <c r="B3665" t="str">
        <f t="array" ref="B3665">IF(SUM(--ISNUMBER(SEARCH(Honorific,A3665)))&gt;0,LEFT(A3665,FIND(" ",A3665)-1),"")</f>
        <v/>
      </c>
      <c r="C3665" t="str">
        <f t="shared" si="114"/>
        <v>Alicia Drake</v>
      </c>
      <c r="D3665" t="str">
        <f t="array" ref="D3665">IF(SUM(--ISNUMBER(SEARCH(Credential,C3665)))&gt;0,TRIM(RIGHT(SUBSTITUTE(C3665," ",REPT(" ", 99)), 99)),"")</f>
        <v/>
      </c>
      <c r="E3665" t="str">
        <f t="shared" si="115"/>
        <v>Alicia Drake</v>
      </c>
      <c r="F3665" t="s">
        <v>5328</v>
      </c>
      <c r="G3665" t="s">
        <v>20442</v>
      </c>
      <c r="H3665" t="s">
        <v>20529</v>
      </c>
    </row>
    <row r="3666" spans="1:8" x14ac:dyDescent="0.2">
      <c r="A3666" t="s">
        <v>5324</v>
      </c>
      <c r="B3666" t="str">
        <f t="array" ref="B3666">IF(SUM(--ISNUMBER(SEARCH(Honorific,A3666)))&gt;0,LEFT(A3666,FIND(" ",A3666)-1),"")</f>
        <v/>
      </c>
      <c r="C3666" t="str">
        <f t="shared" si="114"/>
        <v>Stephanie Solis</v>
      </c>
      <c r="D3666" t="str">
        <f t="array" ref="D3666">IF(SUM(--ISNUMBER(SEARCH(Credential,C3666)))&gt;0,TRIM(RIGHT(SUBSTITUTE(C3666," ",REPT(" ", 99)), 99)),"")</f>
        <v/>
      </c>
      <c r="E3666" t="str">
        <f t="shared" si="115"/>
        <v>Stephanie Solis</v>
      </c>
      <c r="F3666" t="s">
        <v>5324</v>
      </c>
      <c r="G3666" t="s">
        <v>20017</v>
      </c>
      <c r="H3666" t="s">
        <v>20818</v>
      </c>
    </row>
    <row r="3667" spans="1:8" x14ac:dyDescent="0.2">
      <c r="A3667" t="s">
        <v>5320</v>
      </c>
      <c r="B3667" t="str">
        <f t="array" ref="B3667">IF(SUM(--ISNUMBER(SEARCH(Honorific,A3667)))&gt;0,LEFT(A3667,FIND(" ",A3667)-1),"")</f>
        <v/>
      </c>
      <c r="C3667" t="str">
        <f t="shared" si="114"/>
        <v>Marc Phillips</v>
      </c>
      <c r="D3667" t="str">
        <f t="array" ref="D3667">IF(SUM(--ISNUMBER(SEARCH(Credential,C3667)))&gt;0,TRIM(RIGHT(SUBSTITUTE(C3667," ",REPT(" ", 99)), 99)),"")</f>
        <v/>
      </c>
      <c r="E3667" t="str">
        <f t="shared" si="115"/>
        <v>Marc Phillips</v>
      </c>
      <c r="F3667" t="s">
        <v>5320</v>
      </c>
      <c r="G3667" t="s">
        <v>20761</v>
      </c>
      <c r="H3667" t="s">
        <v>20712</v>
      </c>
    </row>
    <row r="3668" spans="1:8" x14ac:dyDescent="0.2">
      <c r="A3668" t="s">
        <v>5316</v>
      </c>
      <c r="B3668" t="str">
        <f t="array" ref="B3668">IF(SUM(--ISNUMBER(SEARCH(Honorific,A3668)))&gt;0,LEFT(A3668,FIND(" ",A3668)-1),"")</f>
        <v/>
      </c>
      <c r="C3668" t="str">
        <f t="shared" si="114"/>
        <v>Michelle Pugh</v>
      </c>
      <c r="D3668" t="str">
        <f t="array" ref="D3668">IF(SUM(--ISNUMBER(SEARCH(Credential,C3668)))&gt;0,TRIM(RIGHT(SUBSTITUTE(C3668," ",REPT(" ", 99)), 99)),"")</f>
        <v/>
      </c>
      <c r="E3668" t="str">
        <f t="shared" si="115"/>
        <v>Michelle Pugh</v>
      </c>
      <c r="F3668" t="s">
        <v>5316</v>
      </c>
      <c r="G3668" t="s">
        <v>19982</v>
      </c>
      <c r="H3668" t="s">
        <v>20642</v>
      </c>
    </row>
    <row r="3669" spans="1:8" x14ac:dyDescent="0.2">
      <c r="A3669" t="s">
        <v>5312</v>
      </c>
      <c r="B3669" t="str">
        <f t="array" ref="B3669">IF(SUM(--ISNUMBER(SEARCH(Honorific,A3669)))&gt;0,LEFT(A3669,FIND(" ",A3669)-1),"")</f>
        <v/>
      </c>
      <c r="C3669" t="str">
        <f t="shared" si="114"/>
        <v>Jacob Lopez</v>
      </c>
      <c r="D3669" t="str">
        <f t="array" ref="D3669">IF(SUM(--ISNUMBER(SEARCH(Credential,C3669)))&gt;0,TRIM(RIGHT(SUBSTITUTE(C3669," ",REPT(" ", 99)), 99)),"")</f>
        <v/>
      </c>
      <c r="E3669" t="str">
        <f t="shared" si="115"/>
        <v>Jacob Lopez</v>
      </c>
      <c r="F3669" t="s">
        <v>5312</v>
      </c>
      <c r="G3669" t="s">
        <v>20126</v>
      </c>
      <c r="H3669" t="s">
        <v>20127</v>
      </c>
    </row>
    <row r="3670" spans="1:8" x14ac:dyDescent="0.2">
      <c r="A3670" t="s">
        <v>5308</v>
      </c>
      <c r="B3670" t="str">
        <f t="array" ref="B3670">IF(SUM(--ISNUMBER(SEARCH(Honorific,A3670)))&gt;0,LEFT(A3670,FIND(" ",A3670)-1),"")</f>
        <v>Miss</v>
      </c>
      <c r="C3670" t="str">
        <f t="shared" si="114"/>
        <v>Sarah Melendez</v>
      </c>
      <c r="D3670" t="str">
        <f t="array" ref="D3670">IF(SUM(--ISNUMBER(SEARCH(Credential,C3670)))&gt;0,TRIM(RIGHT(SUBSTITUTE(C3670," ",REPT(" ", 99)), 99)),"")</f>
        <v/>
      </c>
      <c r="E3670" t="str">
        <f t="shared" si="115"/>
        <v>Sarah Melendez</v>
      </c>
      <c r="F3670" t="s">
        <v>19929</v>
      </c>
      <c r="G3670" t="s">
        <v>20293</v>
      </c>
      <c r="H3670" t="s">
        <v>21300</v>
      </c>
    </row>
    <row r="3671" spans="1:8" x14ac:dyDescent="0.2">
      <c r="A3671" t="s">
        <v>5304</v>
      </c>
      <c r="B3671" t="str">
        <f t="array" ref="B3671">IF(SUM(--ISNUMBER(SEARCH(Honorific,A3671)))&gt;0,LEFT(A3671,FIND(" ",A3671)-1),"")</f>
        <v/>
      </c>
      <c r="C3671" t="str">
        <f t="shared" si="114"/>
        <v>Jeffrey Moon</v>
      </c>
      <c r="D3671" t="str">
        <f t="array" ref="D3671">IF(SUM(--ISNUMBER(SEARCH(Credential,C3671)))&gt;0,TRIM(RIGHT(SUBSTITUTE(C3671," ",REPT(" ", 99)), 99)),"")</f>
        <v/>
      </c>
      <c r="E3671" t="str">
        <f t="shared" si="115"/>
        <v>Jeffrey Moon</v>
      </c>
      <c r="F3671" t="s">
        <v>5304</v>
      </c>
      <c r="G3671" t="s">
        <v>20071</v>
      </c>
      <c r="H3671" t="s">
        <v>21301</v>
      </c>
    </row>
    <row r="3672" spans="1:8" x14ac:dyDescent="0.2">
      <c r="A3672" t="s">
        <v>5300</v>
      </c>
      <c r="B3672" t="str">
        <f t="array" ref="B3672">IF(SUM(--ISNUMBER(SEARCH(Honorific,A3672)))&gt;0,LEFT(A3672,FIND(" ",A3672)-1),"")</f>
        <v/>
      </c>
      <c r="C3672" t="str">
        <f t="shared" si="114"/>
        <v>Helen Shaw</v>
      </c>
      <c r="D3672" t="str">
        <f t="array" ref="D3672">IF(SUM(--ISNUMBER(SEARCH(Credential,C3672)))&gt;0,TRIM(RIGHT(SUBSTITUTE(C3672," ",REPT(" ", 99)), 99)),"")</f>
        <v/>
      </c>
      <c r="E3672" t="str">
        <f t="shared" si="115"/>
        <v>Helen Shaw</v>
      </c>
      <c r="F3672" t="s">
        <v>5300</v>
      </c>
      <c r="G3672" t="s">
        <v>21302</v>
      </c>
      <c r="H3672" t="s">
        <v>20200</v>
      </c>
    </row>
    <row r="3673" spans="1:8" x14ac:dyDescent="0.2">
      <c r="A3673" t="s">
        <v>5296</v>
      </c>
      <c r="B3673" t="str">
        <f t="array" ref="B3673">IF(SUM(--ISNUMBER(SEARCH(Honorific,A3673)))&gt;0,LEFT(A3673,FIND(" ",A3673)-1),"")</f>
        <v/>
      </c>
      <c r="C3673" t="str">
        <f t="shared" si="114"/>
        <v>Richard Davis</v>
      </c>
      <c r="D3673" t="str">
        <f t="array" ref="D3673">IF(SUM(--ISNUMBER(SEARCH(Credential,C3673)))&gt;0,TRIM(RIGHT(SUBSTITUTE(C3673," ",REPT(" ", 99)), 99)),"")</f>
        <v/>
      </c>
      <c r="E3673" t="str">
        <f t="shared" si="115"/>
        <v>Richard Davis</v>
      </c>
      <c r="F3673" t="s">
        <v>5296</v>
      </c>
      <c r="G3673" t="s">
        <v>20115</v>
      </c>
      <c r="H3673" t="s">
        <v>20010</v>
      </c>
    </row>
    <row r="3674" spans="1:8" x14ac:dyDescent="0.2">
      <c r="A3674" t="s">
        <v>5292</v>
      </c>
      <c r="B3674" t="str">
        <f t="array" ref="B3674">IF(SUM(--ISNUMBER(SEARCH(Honorific,A3674)))&gt;0,LEFT(A3674,FIND(" ",A3674)-1),"")</f>
        <v/>
      </c>
      <c r="C3674" t="str">
        <f t="shared" si="114"/>
        <v>Christina Wright</v>
      </c>
      <c r="D3674" t="str">
        <f t="array" ref="D3674">IF(SUM(--ISNUMBER(SEARCH(Credential,C3674)))&gt;0,TRIM(RIGHT(SUBSTITUTE(C3674," ",REPT(" ", 99)), 99)),"")</f>
        <v/>
      </c>
      <c r="E3674" t="str">
        <f t="shared" si="115"/>
        <v>Christina Wright</v>
      </c>
      <c r="F3674" t="s">
        <v>5292</v>
      </c>
      <c r="G3674" t="s">
        <v>20083</v>
      </c>
      <c r="H3674" t="s">
        <v>20317</v>
      </c>
    </row>
    <row r="3675" spans="1:8" x14ac:dyDescent="0.2">
      <c r="A3675" t="s">
        <v>5288</v>
      </c>
      <c r="B3675" t="str">
        <f t="array" ref="B3675">IF(SUM(--ISNUMBER(SEARCH(Honorific,A3675)))&gt;0,LEFT(A3675,FIND(" ",A3675)-1),"")</f>
        <v/>
      </c>
      <c r="C3675" t="str">
        <f t="shared" si="114"/>
        <v>Dustin Martinez</v>
      </c>
      <c r="D3675" t="str">
        <f t="array" ref="D3675">IF(SUM(--ISNUMBER(SEARCH(Credential,C3675)))&gt;0,TRIM(RIGHT(SUBSTITUTE(C3675," ",REPT(" ", 99)), 99)),"")</f>
        <v/>
      </c>
      <c r="E3675" t="str">
        <f t="shared" si="115"/>
        <v>Dustin Martinez</v>
      </c>
      <c r="F3675" t="s">
        <v>5288</v>
      </c>
      <c r="G3675" t="s">
        <v>20173</v>
      </c>
      <c r="H3675" t="s">
        <v>20078</v>
      </c>
    </row>
    <row r="3676" spans="1:8" x14ac:dyDescent="0.2">
      <c r="A3676" t="s">
        <v>5284</v>
      </c>
      <c r="B3676" t="str">
        <f t="array" ref="B3676">IF(SUM(--ISNUMBER(SEARCH(Honorific,A3676)))&gt;0,LEFT(A3676,FIND(" ",A3676)-1),"")</f>
        <v/>
      </c>
      <c r="C3676" t="str">
        <f t="shared" si="114"/>
        <v>Brian Bruce</v>
      </c>
      <c r="D3676" t="str">
        <f t="array" ref="D3676">IF(SUM(--ISNUMBER(SEARCH(Credential,C3676)))&gt;0,TRIM(RIGHT(SUBSTITUTE(C3676," ",REPT(" ", 99)), 99)),"")</f>
        <v/>
      </c>
      <c r="E3676" t="str">
        <f t="shared" si="115"/>
        <v>Brian Bruce</v>
      </c>
      <c r="F3676" t="s">
        <v>5284</v>
      </c>
      <c r="G3676" t="s">
        <v>20089</v>
      </c>
      <c r="H3676" t="s">
        <v>20456</v>
      </c>
    </row>
    <row r="3677" spans="1:8" x14ac:dyDescent="0.2">
      <c r="A3677" t="s">
        <v>5280</v>
      </c>
      <c r="B3677" t="str">
        <f t="array" ref="B3677">IF(SUM(--ISNUMBER(SEARCH(Honorific,A3677)))&gt;0,LEFT(A3677,FIND(" ",A3677)-1),"")</f>
        <v/>
      </c>
      <c r="C3677" t="str">
        <f t="shared" si="114"/>
        <v>Shannon Wilson</v>
      </c>
      <c r="D3677" t="str">
        <f t="array" ref="D3677">IF(SUM(--ISNUMBER(SEARCH(Credential,C3677)))&gt;0,TRIM(RIGHT(SUBSTITUTE(C3677," ",REPT(" ", 99)), 99)),"")</f>
        <v/>
      </c>
      <c r="E3677" t="str">
        <f t="shared" si="115"/>
        <v>Shannon Wilson</v>
      </c>
      <c r="F3677" t="s">
        <v>5280</v>
      </c>
      <c r="G3677" t="s">
        <v>20214</v>
      </c>
      <c r="H3677" t="s">
        <v>20289</v>
      </c>
    </row>
    <row r="3678" spans="1:8" x14ac:dyDescent="0.2">
      <c r="A3678" t="s">
        <v>5276</v>
      </c>
      <c r="B3678" t="str">
        <f t="array" ref="B3678">IF(SUM(--ISNUMBER(SEARCH(Honorific,A3678)))&gt;0,LEFT(A3678,FIND(" ",A3678)-1),"")</f>
        <v/>
      </c>
      <c r="C3678" t="str">
        <f t="shared" si="114"/>
        <v>Randy Jones</v>
      </c>
      <c r="D3678" t="str">
        <f t="array" ref="D3678">IF(SUM(--ISNUMBER(SEARCH(Credential,C3678)))&gt;0,TRIM(RIGHT(SUBSTITUTE(C3678," ",REPT(" ", 99)), 99)),"")</f>
        <v/>
      </c>
      <c r="E3678" t="str">
        <f t="shared" si="115"/>
        <v>Randy Jones</v>
      </c>
      <c r="F3678" t="s">
        <v>5276</v>
      </c>
      <c r="G3678" t="s">
        <v>20552</v>
      </c>
      <c r="H3678" t="s">
        <v>20025</v>
      </c>
    </row>
    <row r="3679" spans="1:8" x14ac:dyDescent="0.2">
      <c r="A3679" t="s">
        <v>5272</v>
      </c>
      <c r="B3679" t="str">
        <f t="array" ref="B3679">IF(SUM(--ISNUMBER(SEARCH(Honorific,A3679)))&gt;0,LEFT(A3679,FIND(" ",A3679)-1),"")</f>
        <v/>
      </c>
      <c r="C3679" t="str">
        <f t="shared" si="114"/>
        <v>Sherry Diaz</v>
      </c>
      <c r="D3679" t="str">
        <f t="array" ref="D3679">IF(SUM(--ISNUMBER(SEARCH(Credential,C3679)))&gt;0,TRIM(RIGHT(SUBSTITUTE(C3679," ",REPT(" ", 99)), 99)),"")</f>
        <v/>
      </c>
      <c r="E3679" t="str">
        <f t="shared" si="115"/>
        <v>Sherry Diaz</v>
      </c>
      <c r="F3679" t="s">
        <v>5272</v>
      </c>
      <c r="G3679" t="s">
        <v>20482</v>
      </c>
      <c r="H3679" t="s">
        <v>20187</v>
      </c>
    </row>
    <row r="3680" spans="1:8" x14ac:dyDescent="0.2">
      <c r="A3680" t="s">
        <v>5268</v>
      </c>
      <c r="B3680" t="str">
        <f t="array" ref="B3680">IF(SUM(--ISNUMBER(SEARCH(Honorific,A3680)))&gt;0,LEFT(A3680,FIND(" ",A3680)-1),"")</f>
        <v/>
      </c>
      <c r="C3680" t="str">
        <f t="shared" si="114"/>
        <v>Kelly Gordon</v>
      </c>
      <c r="D3680" t="str">
        <f t="array" ref="D3680">IF(SUM(--ISNUMBER(SEARCH(Credential,C3680)))&gt;0,TRIM(RIGHT(SUBSTITUTE(C3680," ",REPT(" ", 99)), 99)),"")</f>
        <v/>
      </c>
      <c r="E3680" t="str">
        <f t="shared" si="115"/>
        <v>Kelly Gordon</v>
      </c>
      <c r="F3680" t="s">
        <v>5268</v>
      </c>
      <c r="G3680" t="s">
        <v>20309</v>
      </c>
      <c r="H3680" t="s">
        <v>20438</v>
      </c>
    </row>
    <row r="3681" spans="1:8" x14ac:dyDescent="0.2">
      <c r="A3681" t="s">
        <v>5264</v>
      </c>
      <c r="B3681" t="str">
        <f t="array" ref="B3681">IF(SUM(--ISNUMBER(SEARCH(Honorific,A3681)))&gt;0,LEFT(A3681,FIND(" ",A3681)-1),"")</f>
        <v/>
      </c>
      <c r="C3681" t="str">
        <f t="shared" si="114"/>
        <v>Jose White</v>
      </c>
      <c r="D3681" t="str">
        <f t="array" ref="D3681">IF(SUM(--ISNUMBER(SEARCH(Credential,C3681)))&gt;0,TRIM(RIGHT(SUBSTITUTE(C3681," ",REPT(" ", 99)), 99)),"")</f>
        <v/>
      </c>
      <c r="E3681" t="str">
        <f t="shared" si="115"/>
        <v>Jose White</v>
      </c>
      <c r="F3681" t="s">
        <v>5264</v>
      </c>
      <c r="G3681" t="s">
        <v>20657</v>
      </c>
      <c r="H3681" t="s">
        <v>20046</v>
      </c>
    </row>
    <row r="3682" spans="1:8" x14ac:dyDescent="0.2">
      <c r="A3682" t="s">
        <v>5260</v>
      </c>
      <c r="B3682" t="str">
        <f t="array" ref="B3682">IF(SUM(--ISNUMBER(SEARCH(Honorific,A3682)))&gt;0,LEFT(A3682,FIND(" ",A3682)-1),"")</f>
        <v/>
      </c>
      <c r="C3682" t="str">
        <f t="shared" si="114"/>
        <v>David Jackson</v>
      </c>
      <c r="D3682" t="str">
        <f t="array" ref="D3682">IF(SUM(--ISNUMBER(SEARCH(Credential,C3682)))&gt;0,TRIM(RIGHT(SUBSTITUTE(C3682," ",REPT(" ", 99)), 99)),"")</f>
        <v/>
      </c>
      <c r="E3682" t="str">
        <f t="shared" si="115"/>
        <v>David Jackson</v>
      </c>
      <c r="F3682" t="s">
        <v>5260</v>
      </c>
      <c r="G3682" t="s">
        <v>20011</v>
      </c>
      <c r="H3682" t="s">
        <v>20002</v>
      </c>
    </row>
    <row r="3683" spans="1:8" x14ac:dyDescent="0.2">
      <c r="A3683" t="s">
        <v>5256</v>
      </c>
      <c r="B3683" t="str">
        <f t="array" ref="B3683">IF(SUM(--ISNUMBER(SEARCH(Honorific,A3683)))&gt;0,LEFT(A3683,FIND(" ",A3683)-1),"")</f>
        <v/>
      </c>
      <c r="C3683" t="str">
        <f t="shared" si="114"/>
        <v>Michelle Lewis</v>
      </c>
      <c r="D3683" t="str">
        <f t="array" ref="D3683">IF(SUM(--ISNUMBER(SEARCH(Credential,C3683)))&gt;0,TRIM(RIGHT(SUBSTITUTE(C3683," ",REPT(" ", 99)), 99)),"")</f>
        <v/>
      </c>
      <c r="E3683" t="str">
        <f t="shared" si="115"/>
        <v>Michelle Lewis</v>
      </c>
      <c r="F3683" t="s">
        <v>5256</v>
      </c>
      <c r="G3683" t="s">
        <v>19982</v>
      </c>
      <c r="H3683" t="s">
        <v>20076</v>
      </c>
    </row>
    <row r="3684" spans="1:8" x14ac:dyDescent="0.2">
      <c r="A3684" t="s">
        <v>5252</v>
      </c>
      <c r="B3684" t="str">
        <f t="array" ref="B3684">IF(SUM(--ISNUMBER(SEARCH(Honorific,A3684)))&gt;0,LEFT(A3684,FIND(" ",A3684)-1),"")</f>
        <v/>
      </c>
      <c r="C3684" t="str">
        <f t="shared" si="114"/>
        <v>Michelle Barton</v>
      </c>
      <c r="D3684" t="str">
        <f t="array" ref="D3684">IF(SUM(--ISNUMBER(SEARCH(Credential,C3684)))&gt;0,TRIM(RIGHT(SUBSTITUTE(C3684," ",REPT(" ", 99)), 99)),"")</f>
        <v/>
      </c>
      <c r="E3684" t="str">
        <f t="shared" si="115"/>
        <v>Michelle Barton</v>
      </c>
      <c r="F3684" t="s">
        <v>5252</v>
      </c>
      <c r="G3684" t="s">
        <v>19982</v>
      </c>
      <c r="H3684" t="s">
        <v>20757</v>
      </c>
    </row>
    <row r="3685" spans="1:8" x14ac:dyDescent="0.2">
      <c r="A3685" t="s">
        <v>5248</v>
      </c>
      <c r="B3685" t="str">
        <f t="array" ref="B3685">IF(SUM(--ISNUMBER(SEARCH(Honorific,A3685)))&gt;0,LEFT(A3685,FIND(" ",A3685)-1),"")</f>
        <v/>
      </c>
      <c r="C3685" t="str">
        <f t="shared" si="114"/>
        <v>Elizabeth Butler</v>
      </c>
      <c r="D3685" t="str">
        <f t="array" ref="D3685">IF(SUM(--ISNUMBER(SEARCH(Credential,C3685)))&gt;0,TRIM(RIGHT(SUBSTITUTE(C3685," ",REPT(" ", 99)), 99)),"")</f>
        <v/>
      </c>
      <c r="E3685" t="str">
        <f t="shared" si="115"/>
        <v>Elizabeth Butler</v>
      </c>
      <c r="F3685" t="s">
        <v>5248</v>
      </c>
      <c r="G3685" t="s">
        <v>20137</v>
      </c>
      <c r="H3685" t="s">
        <v>20090</v>
      </c>
    </row>
    <row r="3686" spans="1:8" x14ac:dyDescent="0.2">
      <c r="A3686" t="s">
        <v>5244</v>
      </c>
      <c r="B3686" t="str">
        <f t="array" ref="B3686">IF(SUM(--ISNUMBER(SEARCH(Honorific,A3686)))&gt;0,LEFT(A3686,FIND(" ",A3686)-1),"")</f>
        <v/>
      </c>
      <c r="C3686" t="str">
        <f t="shared" si="114"/>
        <v>Cynthia Romero MD</v>
      </c>
      <c r="D3686" t="str">
        <f t="array" ref="D3686">IF(SUM(--ISNUMBER(SEARCH(Credential,C3686)))&gt;0,TRIM(RIGHT(SUBSTITUTE(C3686," ",REPT(" ", 99)), 99)),"")</f>
        <v>MD</v>
      </c>
      <c r="E3686" t="str">
        <f t="shared" si="115"/>
        <v xml:space="preserve">Cynthia Romero </v>
      </c>
      <c r="F3686" t="s">
        <v>19930</v>
      </c>
      <c r="G3686" t="s">
        <v>20099</v>
      </c>
      <c r="H3686" t="s">
        <v>20774</v>
      </c>
    </row>
    <row r="3687" spans="1:8" x14ac:dyDescent="0.2">
      <c r="A3687" t="s">
        <v>5240</v>
      </c>
      <c r="B3687" t="str">
        <f t="array" ref="B3687">IF(SUM(--ISNUMBER(SEARCH(Honorific,A3687)))&gt;0,LEFT(A3687,FIND(" ",A3687)-1),"")</f>
        <v/>
      </c>
      <c r="C3687" t="str">
        <f t="shared" si="114"/>
        <v>Charles Townsend</v>
      </c>
      <c r="D3687" t="str">
        <f t="array" ref="D3687">IF(SUM(--ISNUMBER(SEARCH(Credential,C3687)))&gt;0,TRIM(RIGHT(SUBSTITUTE(C3687," ",REPT(" ", 99)), 99)),"")</f>
        <v/>
      </c>
      <c r="E3687" t="str">
        <f t="shared" si="115"/>
        <v>Charles Townsend</v>
      </c>
      <c r="F3687" t="s">
        <v>5240</v>
      </c>
      <c r="G3687" t="s">
        <v>20382</v>
      </c>
      <c r="H3687" t="s">
        <v>20291</v>
      </c>
    </row>
    <row r="3688" spans="1:8" x14ac:dyDescent="0.2">
      <c r="A3688" t="s">
        <v>5236</v>
      </c>
      <c r="B3688" t="str">
        <f t="array" ref="B3688">IF(SUM(--ISNUMBER(SEARCH(Honorific,A3688)))&gt;0,LEFT(A3688,FIND(" ",A3688)-1),"")</f>
        <v/>
      </c>
      <c r="C3688" t="str">
        <f t="shared" si="114"/>
        <v>Alexander Thompson</v>
      </c>
      <c r="D3688" t="str">
        <f t="array" ref="D3688">IF(SUM(--ISNUMBER(SEARCH(Credential,C3688)))&gt;0,TRIM(RIGHT(SUBSTITUTE(C3688," ",REPT(" ", 99)), 99)),"")</f>
        <v/>
      </c>
      <c r="E3688" t="str">
        <f t="shared" si="115"/>
        <v>Alexander Thompson</v>
      </c>
      <c r="F3688" t="s">
        <v>5236</v>
      </c>
      <c r="G3688" t="s">
        <v>20473</v>
      </c>
      <c r="H3688" t="s">
        <v>20188</v>
      </c>
    </row>
    <row r="3689" spans="1:8" x14ac:dyDescent="0.2">
      <c r="A3689" t="s">
        <v>5232</v>
      </c>
      <c r="B3689" t="str">
        <f t="array" ref="B3689">IF(SUM(--ISNUMBER(SEARCH(Honorific,A3689)))&gt;0,LEFT(A3689,FIND(" ",A3689)-1),"")</f>
        <v/>
      </c>
      <c r="C3689" t="str">
        <f t="shared" si="114"/>
        <v>Brett Ruiz</v>
      </c>
      <c r="D3689" t="str">
        <f t="array" ref="D3689">IF(SUM(--ISNUMBER(SEARCH(Credential,C3689)))&gt;0,TRIM(RIGHT(SUBSTITUTE(C3689," ",REPT(" ", 99)), 99)),"")</f>
        <v/>
      </c>
      <c r="E3689" t="str">
        <f t="shared" si="115"/>
        <v>Brett Ruiz</v>
      </c>
      <c r="F3689" t="s">
        <v>5232</v>
      </c>
      <c r="G3689" t="s">
        <v>20677</v>
      </c>
      <c r="H3689" t="s">
        <v>20172</v>
      </c>
    </row>
    <row r="3690" spans="1:8" x14ac:dyDescent="0.2">
      <c r="A3690" t="s">
        <v>5228</v>
      </c>
      <c r="B3690" t="str">
        <f t="array" ref="B3690">IF(SUM(--ISNUMBER(SEARCH(Honorific,A3690)))&gt;0,LEFT(A3690,FIND(" ",A3690)-1),"")</f>
        <v/>
      </c>
      <c r="C3690" t="str">
        <f t="shared" si="114"/>
        <v>Nicholas Kidd</v>
      </c>
      <c r="D3690" t="str">
        <f t="array" ref="D3690">IF(SUM(--ISNUMBER(SEARCH(Credential,C3690)))&gt;0,TRIM(RIGHT(SUBSTITUTE(C3690," ",REPT(" ", 99)), 99)),"")</f>
        <v/>
      </c>
      <c r="E3690" t="str">
        <f t="shared" si="115"/>
        <v>Nicholas Kidd</v>
      </c>
      <c r="F3690" t="s">
        <v>5228</v>
      </c>
      <c r="G3690" t="s">
        <v>20106</v>
      </c>
      <c r="H3690" t="s">
        <v>21303</v>
      </c>
    </row>
    <row r="3691" spans="1:8" x14ac:dyDescent="0.2">
      <c r="A3691" t="s">
        <v>5224</v>
      </c>
      <c r="B3691" t="str">
        <f t="array" ref="B3691">IF(SUM(--ISNUMBER(SEARCH(Honorific,A3691)))&gt;0,LEFT(A3691,FIND(" ",A3691)-1),"")</f>
        <v/>
      </c>
      <c r="C3691" t="str">
        <f t="shared" si="114"/>
        <v>Eddie Wright</v>
      </c>
      <c r="D3691" t="str">
        <f t="array" ref="D3691">IF(SUM(--ISNUMBER(SEARCH(Credential,C3691)))&gt;0,TRIM(RIGHT(SUBSTITUTE(C3691," ",REPT(" ", 99)), 99)),"")</f>
        <v/>
      </c>
      <c r="E3691" t="str">
        <f t="shared" si="115"/>
        <v>Eddie Wright</v>
      </c>
      <c r="F3691" t="s">
        <v>5224</v>
      </c>
      <c r="G3691" t="s">
        <v>21230</v>
      </c>
      <c r="H3691" t="s">
        <v>20317</v>
      </c>
    </row>
    <row r="3692" spans="1:8" x14ac:dyDescent="0.2">
      <c r="A3692" t="s">
        <v>5220</v>
      </c>
      <c r="B3692" t="str">
        <f t="array" ref="B3692">IF(SUM(--ISNUMBER(SEARCH(Honorific,A3692)))&gt;0,LEFT(A3692,FIND(" ",A3692)-1),"")</f>
        <v/>
      </c>
      <c r="C3692" t="str">
        <f t="shared" si="114"/>
        <v>Katelyn Lynch</v>
      </c>
      <c r="D3692" t="str">
        <f t="array" ref="D3692">IF(SUM(--ISNUMBER(SEARCH(Credential,C3692)))&gt;0,TRIM(RIGHT(SUBSTITUTE(C3692," ",REPT(" ", 99)), 99)),"")</f>
        <v/>
      </c>
      <c r="E3692" t="str">
        <f t="shared" si="115"/>
        <v>Katelyn Lynch</v>
      </c>
      <c r="F3692" t="s">
        <v>5220</v>
      </c>
      <c r="G3692" t="s">
        <v>19994</v>
      </c>
      <c r="H3692" t="s">
        <v>20243</v>
      </c>
    </row>
    <row r="3693" spans="1:8" x14ac:dyDescent="0.2">
      <c r="A3693" t="s">
        <v>5216</v>
      </c>
      <c r="B3693" t="str">
        <f t="array" ref="B3693">IF(SUM(--ISNUMBER(SEARCH(Honorific,A3693)))&gt;0,LEFT(A3693,FIND(" ",A3693)-1),"")</f>
        <v/>
      </c>
      <c r="C3693" t="str">
        <f t="shared" si="114"/>
        <v>Elizabeth Dyer</v>
      </c>
      <c r="D3693" t="str">
        <f t="array" ref="D3693">IF(SUM(--ISNUMBER(SEARCH(Credential,C3693)))&gt;0,TRIM(RIGHT(SUBSTITUTE(C3693," ",REPT(" ", 99)), 99)),"")</f>
        <v/>
      </c>
      <c r="E3693" t="str">
        <f t="shared" si="115"/>
        <v>Elizabeth Dyer</v>
      </c>
      <c r="F3693" t="s">
        <v>5216</v>
      </c>
      <c r="G3693" t="s">
        <v>20137</v>
      </c>
      <c r="H3693" t="s">
        <v>20827</v>
      </c>
    </row>
    <row r="3694" spans="1:8" x14ac:dyDescent="0.2">
      <c r="A3694" t="s">
        <v>5212</v>
      </c>
      <c r="B3694" t="str">
        <f t="array" ref="B3694">IF(SUM(--ISNUMBER(SEARCH(Honorific,A3694)))&gt;0,LEFT(A3694,FIND(" ",A3694)-1),"")</f>
        <v/>
      </c>
      <c r="C3694" t="str">
        <f t="shared" si="114"/>
        <v>Jacqueline Short</v>
      </c>
      <c r="D3694" t="str">
        <f t="array" ref="D3694">IF(SUM(--ISNUMBER(SEARCH(Credential,C3694)))&gt;0,TRIM(RIGHT(SUBSTITUTE(C3694," ",REPT(" ", 99)), 99)),"")</f>
        <v/>
      </c>
      <c r="E3694" t="str">
        <f t="shared" si="115"/>
        <v>Jacqueline Short</v>
      </c>
      <c r="F3694" t="s">
        <v>5212</v>
      </c>
      <c r="G3694" t="s">
        <v>20362</v>
      </c>
      <c r="H3694" t="s">
        <v>20578</v>
      </c>
    </row>
    <row r="3695" spans="1:8" x14ac:dyDescent="0.2">
      <c r="A3695" t="s">
        <v>5208</v>
      </c>
      <c r="B3695" t="str">
        <f t="array" ref="B3695">IF(SUM(--ISNUMBER(SEARCH(Honorific,A3695)))&gt;0,LEFT(A3695,FIND(" ",A3695)-1),"")</f>
        <v/>
      </c>
      <c r="C3695" t="str">
        <f t="shared" si="114"/>
        <v>Teresa Barrera</v>
      </c>
      <c r="D3695" t="str">
        <f t="array" ref="D3695">IF(SUM(--ISNUMBER(SEARCH(Credential,C3695)))&gt;0,TRIM(RIGHT(SUBSTITUTE(C3695," ",REPT(" ", 99)), 99)),"")</f>
        <v/>
      </c>
      <c r="E3695" t="str">
        <f t="shared" si="115"/>
        <v>Teresa Barrera</v>
      </c>
      <c r="F3695" t="s">
        <v>5208</v>
      </c>
      <c r="G3695" t="s">
        <v>20257</v>
      </c>
      <c r="H3695" t="s">
        <v>21043</v>
      </c>
    </row>
    <row r="3696" spans="1:8" x14ac:dyDescent="0.2">
      <c r="A3696" t="s">
        <v>5204</v>
      </c>
      <c r="B3696" t="str">
        <f t="array" ref="B3696">IF(SUM(--ISNUMBER(SEARCH(Honorific,A3696)))&gt;0,LEFT(A3696,FIND(" ",A3696)-1),"")</f>
        <v/>
      </c>
      <c r="C3696" t="str">
        <f t="shared" si="114"/>
        <v>Justin Fernandez</v>
      </c>
      <c r="D3696" t="str">
        <f t="array" ref="D3696">IF(SUM(--ISNUMBER(SEARCH(Credential,C3696)))&gt;0,TRIM(RIGHT(SUBSTITUTE(C3696," ",REPT(" ", 99)), 99)),"")</f>
        <v/>
      </c>
      <c r="E3696" t="str">
        <f t="shared" si="115"/>
        <v>Justin Fernandez</v>
      </c>
      <c r="F3696" t="s">
        <v>5204</v>
      </c>
      <c r="G3696" t="s">
        <v>20036</v>
      </c>
      <c r="H3696" t="s">
        <v>20905</v>
      </c>
    </row>
    <row r="3697" spans="1:8" x14ac:dyDescent="0.2">
      <c r="A3697" t="s">
        <v>5200</v>
      </c>
      <c r="B3697" t="str">
        <f t="array" ref="B3697">IF(SUM(--ISNUMBER(SEARCH(Honorific,A3697)))&gt;0,LEFT(A3697,FIND(" ",A3697)-1),"")</f>
        <v/>
      </c>
      <c r="C3697" t="str">
        <f t="shared" si="114"/>
        <v>Scott Turner</v>
      </c>
      <c r="D3697" t="str">
        <f t="array" ref="D3697">IF(SUM(--ISNUMBER(SEARCH(Credential,C3697)))&gt;0,TRIM(RIGHT(SUBSTITUTE(C3697," ",REPT(" ", 99)), 99)),"")</f>
        <v/>
      </c>
      <c r="E3697" t="str">
        <f t="shared" si="115"/>
        <v>Scott Turner</v>
      </c>
      <c r="F3697" t="s">
        <v>5200</v>
      </c>
      <c r="G3697" t="s">
        <v>20213</v>
      </c>
      <c r="H3697" t="s">
        <v>20486</v>
      </c>
    </row>
    <row r="3698" spans="1:8" x14ac:dyDescent="0.2">
      <c r="A3698" t="s">
        <v>5196</v>
      </c>
      <c r="B3698" t="str">
        <f t="array" ref="B3698">IF(SUM(--ISNUMBER(SEARCH(Honorific,A3698)))&gt;0,LEFT(A3698,FIND(" ",A3698)-1),"")</f>
        <v/>
      </c>
      <c r="C3698" t="str">
        <f t="shared" si="114"/>
        <v>Stefanie Thomas</v>
      </c>
      <c r="D3698" t="str">
        <f t="array" ref="D3698">IF(SUM(--ISNUMBER(SEARCH(Credential,C3698)))&gt;0,TRIM(RIGHT(SUBSTITUTE(C3698," ",REPT(" ", 99)), 99)),"")</f>
        <v/>
      </c>
      <c r="E3698" t="str">
        <f t="shared" si="115"/>
        <v>Stefanie Thomas</v>
      </c>
      <c r="F3698" t="s">
        <v>5196</v>
      </c>
      <c r="G3698" t="s">
        <v>20971</v>
      </c>
      <c r="H3698" t="s">
        <v>20038</v>
      </c>
    </row>
    <row r="3699" spans="1:8" x14ac:dyDescent="0.2">
      <c r="A3699" t="s">
        <v>5192</v>
      </c>
      <c r="B3699" t="str">
        <f t="array" ref="B3699">IF(SUM(--ISNUMBER(SEARCH(Honorific,A3699)))&gt;0,LEFT(A3699,FIND(" ",A3699)-1),"")</f>
        <v/>
      </c>
      <c r="C3699" t="str">
        <f t="shared" si="114"/>
        <v>Dana Pruitt</v>
      </c>
      <c r="D3699" t="str">
        <f t="array" ref="D3699">IF(SUM(--ISNUMBER(SEARCH(Credential,C3699)))&gt;0,TRIM(RIGHT(SUBSTITUTE(C3699," ",REPT(" ", 99)), 99)),"")</f>
        <v/>
      </c>
      <c r="E3699" t="str">
        <f t="shared" si="115"/>
        <v>Dana Pruitt</v>
      </c>
      <c r="F3699" t="s">
        <v>5192</v>
      </c>
      <c r="G3699" t="s">
        <v>20996</v>
      </c>
      <c r="H3699" t="s">
        <v>21304</v>
      </c>
    </row>
    <row r="3700" spans="1:8" x14ac:dyDescent="0.2">
      <c r="A3700" t="s">
        <v>5188</v>
      </c>
      <c r="B3700" t="str">
        <f t="array" ref="B3700">IF(SUM(--ISNUMBER(SEARCH(Honorific,A3700)))&gt;0,LEFT(A3700,FIND(" ",A3700)-1),"")</f>
        <v/>
      </c>
      <c r="C3700" t="str">
        <f t="shared" si="114"/>
        <v>Patricia Gonzales</v>
      </c>
      <c r="D3700" t="str">
        <f t="array" ref="D3700">IF(SUM(--ISNUMBER(SEARCH(Credential,C3700)))&gt;0,TRIM(RIGHT(SUBSTITUTE(C3700," ",REPT(" ", 99)), 99)),"")</f>
        <v/>
      </c>
      <c r="E3700" t="str">
        <f t="shared" si="115"/>
        <v>Patricia Gonzales</v>
      </c>
      <c r="F3700" t="s">
        <v>5188</v>
      </c>
      <c r="G3700" t="s">
        <v>20465</v>
      </c>
      <c r="H3700" t="s">
        <v>20361</v>
      </c>
    </row>
    <row r="3701" spans="1:8" x14ac:dyDescent="0.2">
      <c r="A3701" t="s">
        <v>5184</v>
      </c>
      <c r="B3701" t="str">
        <f t="array" ref="B3701">IF(SUM(--ISNUMBER(SEARCH(Honorific,A3701)))&gt;0,LEFT(A3701,FIND(" ",A3701)-1),"")</f>
        <v/>
      </c>
      <c r="C3701" t="str">
        <f t="shared" si="114"/>
        <v>Anthony Rodriguez</v>
      </c>
      <c r="D3701" t="str">
        <f t="array" ref="D3701">IF(SUM(--ISNUMBER(SEARCH(Credential,C3701)))&gt;0,TRIM(RIGHT(SUBSTITUTE(C3701," ",REPT(" ", 99)), 99)),"")</f>
        <v/>
      </c>
      <c r="E3701" t="str">
        <f t="shared" si="115"/>
        <v>Anthony Rodriguez</v>
      </c>
      <c r="F3701" t="s">
        <v>5184</v>
      </c>
      <c r="G3701" t="s">
        <v>20410</v>
      </c>
      <c r="H3701" t="s">
        <v>20000</v>
      </c>
    </row>
    <row r="3702" spans="1:8" x14ac:dyDescent="0.2">
      <c r="A3702" t="s">
        <v>5180</v>
      </c>
      <c r="B3702" t="str">
        <f t="array" ref="B3702">IF(SUM(--ISNUMBER(SEARCH(Honorific,A3702)))&gt;0,LEFT(A3702,FIND(" ",A3702)-1),"")</f>
        <v/>
      </c>
      <c r="C3702" t="str">
        <f t="shared" si="114"/>
        <v>Margaret Reed</v>
      </c>
      <c r="D3702" t="str">
        <f t="array" ref="D3702">IF(SUM(--ISNUMBER(SEARCH(Credential,C3702)))&gt;0,TRIM(RIGHT(SUBSTITUTE(C3702," ",REPT(" ", 99)), 99)),"")</f>
        <v/>
      </c>
      <c r="E3702" t="str">
        <f t="shared" si="115"/>
        <v>Margaret Reed</v>
      </c>
      <c r="F3702" t="s">
        <v>5180</v>
      </c>
      <c r="G3702" t="s">
        <v>20832</v>
      </c>
      <c r="H3702" t="s">
        <v>20389</v>
      </c>
    </row>
    <row r="3703" spans="1:8" x14ac:dyDescent="0.2">
      <c r="A3703" t="s">
        <v>5176</v>
      </c>
      <c r="B3703" t="str">
        <f t="array" ref="B3703">IF(SUM(--ISNUMBER(SEARCH(Honorific,A3703)))&gt;0,LEFT(A3703,FIND(" ",A3703)-1),"")</f>
        <v/>
      </c>
      <c r="C3703" t="str">
        <f t="shared" si="114"/>
        <v>Barbara Hays</v>
      </c>
      <c r="D3703" t="str">
        <f t="array" ref="D3703">IF(SUM(--ISNUMBER(SEARCH(Credential,C3703)))&gt;0,TRIM(RIGHT(SUBSTITUTE(C3703," ",REPT(" ", 99)), 99)),"")</f>
        <v/>
      </c>
      <c r="E3703" t="str">
        <f t="shared" si="115"/>
        <v>Barbara Hays</v>
      </c>
      <c r="F3703" t="s">
        <v>5176</v>
      </c>
      <c r="G3703" t="s">
        <v>20268</v>
      </c>
      <c r="H3703" t="s">
        <v>20807</v>
      </c>
    </row>
    <row r="3704" spans="1:8" x14ac:dyDescent="0.2">
      <c r="A3704" t="s">
        <v>5172</v>
      </c>
      <c r="B3704" t="str">
        <f t="array" ref="B3704">IF(SUM(--ISNUMBER(SEARCH(Honorific,A3704)))&gt;0,LEFT(A3704,FIND(" ",A3704)-1),"")</f>
        <v/>
      </c>
      <c r="C3704" t="str">
        <f t="shared" si="114"/>
        <v>Lindsey Williams</v>
      </c>
      <c r="D3704" t="str">
        <f t="array" ref="D3704">IF(SUM(--ISNUMBER(SEARCH(Credential,C3704)))&gt;0,TRIM(RIGHT(SUBSTITUTE(C3704," ",REPT(" ", 99)), 99)),"")</f>
        <v/>
      </c>
      <c r="E3704" t="str">
        <f t="shared" si="115"/>
        <v>Lindsey Williams</v>
      </c>
      <c r="F3704" t="s">
        <v>5172</v>
      </c>
      <c r="G3704" t="s">
        <v>20709</v>
      </c>
      <c r="H3704" t="s">
        <v>19987</v>
      </c>
    </row>
    <row r="3705" spans="1:8" x14ac:dyDescent="0.2">
      <c r="A3705" t="s">
        <v>5168</v>
      </c>
      <c r="B3705" t="str">
        <f t="array" ref="B3705">IF(SUM(--ISNUMBER(SEARCH(Honorific,A3705)))&gt;0,LEFT(A3705,FIND(" ",A3705)-1),"")</f>
        <v/>
      </c>
      <c r="C3705" t="str">
        <f t="shared" si="114"/>
        <v>Kayla Fleming</v>
      </c>
      <c r="D3705" t="str">
        <f t="array" ref="D3705">IF(SUM(--ISNUMBER(SEARCH(Credential,C3705)))&gt;0,TRIM(RIGHT(SUBSTITUTE(C3705," ",REPT(" ", 99)), 99)),"")</f>
        <v/>
      </c>
      <c r="E3705" t="str">
        <f t="shared" si="115"/>
        <v>Kayla Fleming</v>
      </c>
      <c r="F3705" t="s">
        <v>5168</v>
      </c>
      <c r="G3705" t="s">
        <v>20593</v>
      </c>
      <c r="H3705" t="s">
        <v>20617</v>
      </c>
    </row>
    <row r="3706" spans="1:8" x14ac:dyDescent="0.2">
      <c r="A3706" t="s">
        <v>5164</v>
      </c>
      <c r="B3706" t="str">
        <f t="array" ref="B3706">IF(SUM(--ISNUMBER(SEARCH(Honorific,A3706)))&gt;0,LEFT(A3706,FIND(" ",A3706)-1),"")</f>
        <v/>
      </c>
      <c r="C3706" t="str">
        <f t="shared" si="114"/>
        <v>Mary Martin</v>
      </c>
      <c r="D3706" t="str">
        <f t="array" ref="D3706">IF(SUM(--ISNUMBER(SEARCH(Credential,C3706)))&gt;0,TRIM(RIGHT(SUBSTITUTE(C3706," ",REPT(" ", 99)), 99)),"")</f>
        <v/>
      </c>
      <c r="E3706" t="str">
        <f t="shared" si="115"/>
        <v>Mary Martin</v>
      </c>
      <c r="F3706" t="s">
        <v>5164</v>
      </c>
      <c r="G3706" t="s">
        <v>20206</v>
      </c>
      <c r="H3706" t="s">
        <v>20203</v>
      </c>
    </row>
    <row r="3707" spans="1:8" x14ac:dyDescent="0.2">
      <c r="A3707" t="s">
        <v>5160</v>
      </c>
      <c r="B3707" t="str">
        <f t="array" ref="B3707">IF(SUM(--ISNUMBER(SEARCH(Honorific,A3707)))&gt;0,LEFT(A3707,FIND(" ",A3707)-1),"")</f>
        <v/>
      </c>
      <c r="C3707" t="str">
        <f t="shared" si="114"/>
        <v>Jeffrey Anderson</v>
      </c>
      <c r="D3707" t="str">
        <f t="array" ref="D3707">IF(SUM(--ISNUMBER(SEARCH(Credential,C3707)))&gt;0,TRIM(RIGHT(SUBSTITUTE(C3707," ",REPT(" ", 99)), 99)),"")</f>
        <v/>
      </c>
      <c r="E3707" t="str">
        <f t="shared" si="115"/>
        <v>Jeffrey Anderson</v>
      </c>
      <c r="F3707" t="s">
        <v>5160</v>
      </c>
      <c r="G3707" t="s">
        <v>20071</v>
      </c>
      <c r="H3707" t="s">
        <v>20162</v>
      </c>
    </row>
    <row r="3708" spans="1:8" x14ac:dyDescent="0.2">
      <c r="A3708" t="s">
        <v>5156</v>
      </c>
      <c r="B3708" t="str">
        <f t="array" ref="B3708">IF(SUM(--ISNUMBER(SEARCH(Honorific,A3708)))&gt;0,LEFT(A3708,FIND(" ",A3708)-1),"")</f>
        <v/>
      </c>
      <c r="C3708" t="str">
        <f t="shared" si="114"/>
        <v>Alicia Clark</v>
      </c>
      <c r="D3708" t="str">
        <f t="array" ref="D3708">IF(SUM(--ISNUMBER(SEARCH(Credential,C3708)))&gt;0,TRIM(RIGHT(SUBSTITUTE(C3708," ",REPT(" ", 99)), 99)),"")</f>
        <v/>
      </c>
      <c r="E3708" t="str">
        <f t="shared" si="115"/>
        <v>Alicia Clark</v>
      </c>
      <c r="F3708" t="s">
        <v>5156</v>
      </c>
      <c r="G3708" t="s">
        <v>20442</v>
      </c>
      <c r="H3708" t="s">
        <v>20328</v>
      </c>
    </row>
    <row r="3709" spans="1:8" x14ac:dyDescent="0.2">
      <c r="A3709" t="s">
        <v>5152</v>
      </c>
      <c r="B3709" t="str">
        <f t="array" ref="B3709">IF(SUM(--ISNUMBER(SEARCH(Honorific,A3709)))&gt;0,LEFT(A3709,FIND(" ",A3709)-1),"")</f>
        <v/>
      </c>
      <c r="C3709" t="str">
        <f t="shared" si="114"/>
        <v>Patricia Smith MD</v>
      </c>
      <c r="D3709" t="str">
        <f t="array" ref="D3709">IF(SUM(--ISNUMBER(SEARCH(Credential,C3709)))&gt;0,TRIM(RIGHT(SUBSTITUTE(C3709," ",REPT(" ", 99)), 99)),"")</f>
        <v>MD</v>
      </c>
      <c r="E3709" t="str">
        <f t="shared" si="115"/>
        <v xml:space="preserve">Patricia Smith </v>
      </c>
      <c r="F3709" t="s">
        <v>19931</v>
      </c>
      <c r="G3709" t="s">
        <v>20465</v>
      </c>
      <c r="H3709" t="s">
        <v>20029</v>
      </c>
    </row>
    <row r="3710" spans="1:8" x14ac:dyDescent="0.2">
      <c r="A3710" t="s">
        <v>5148</v>
      </c>
      <c r="B3710" t="str">
        <f t="array" ref="B3710">IF(SUM(--ISNUMBER(SEARCH(Honorific,A3710)))&gt;0,LEFT(A3710,FIND(" ",A3710)-1),"")</f>
        <v/>
      </c>
      <c r="C3710" t="str">
        <f t="shared" si="114"/>
        <v>Keith Olson</v>
      </c>
      <c r="D3710" t="str">
        <f t="array" ref="D3710">IF(SUM(--ISNUMBER(SEARCH(Credential,C3710)))&gt;0,TRIM(RIGHT(SUBSTITUTE(C3710," ",REPT(" ", 99)), 99)),"")</f>
        <v/>
      </c>
      <c r="E3710" t="str">
        <f t="shared" si="115"/>
        <v>Keith Olson</v>
      </c>
      <c r="F3710" t="s">
        <v>5148</v>
      </c>
      <c r="G3710" t="s">
        <v>20204</v>
      </c>
      <c r="H3710" t="s">
        <v>20494</v>
      </c>
    </row>
    <row r="3711" spans="1:8" x14ac:dyDescent="0.2">
      <c r="A3711" t="s">
        <v>5144</v>
      </c>
      <c r="B3711" t="str">
        <f t="array" ref="B3711">IF(SUM(--ISNUMBER(SEARCH(Honorific,A3711)))&gt;0,LEFT(A3711,FIND(" ",A3711)-1),"")</f>
        <v/>
      </c>
      <c r="C3711" t="str">
        <f t="shared" si="114"/>
        <v>William Tran</v>
      </c>
      <c r="D3711" t="str">
        <f t="array" ref="D3711">IF(SUM(--ISNUMBER(SEARCH(Credential,C3711)))&gt;0,TRIM(RIGHT(SUBSTITUTE(C3711," ",REPT(" ", 99)), 99)),"")</f>
        <v/>
      </c>
      <c r="E3711" t="str">
        <f t="shared" si="115"/>
        <v>William Tran</v>
      </c>
      <c r="F3711" t="s">
        <v>5144</v>
      </c>
      <c r="G3711" t="s">
        <v>20210</v>
      </c>
      <c r="H3711" t="s">
        <v>20941</v>
      </c>
    </row>
    <row r="3712" spans="1:8" x14ac:dyDescent="0.2">
      <c r="A3712" t="s">
        <v>5140</v>
      </c>
      <c r="B3712" t="str">
        <f t="array" ref="B3712">IF(SUM(--ISNUMBER(SEARCH(Honorific,A3712)))&gt;0,LEFT(A3712,FIND(" ",A3712)-1),"")</f>
        <v/>
      </c>
      <c r="C3712" t="str">
        <f t="shared" si="114"/>
        <v>Robert Larsen MD</v>
      </c>
      <c r="D3712" t="str">
        <f t="array" ref="D3712">IF(SUM(--ISNUMBER(SEARCH(Credential,C3712)))&gt;0,TRIM(RIGHT(SUBSTITUTE(C3712," ",REPT(" ", 99)), 99)),"")</f>
        <v>MD</v>
      </c>
      <c r="E3712" t="str">
        <f t="shared" si="115"/>
        <v xml:space="preserve">Robert Larsen </v>
      </c>
      <c r="F3712" t="s">
        <v>19932</v>
      </c>
      <c r="G3712" t="s">
        <v>20208</v>
      </c>
      <c r="H3712" t="s">
        <v>20545</v>
      </c>
    </row>
    <row r="3713" spans="1:8" x14ac:dyDescent="0.2">
      <c r="A3713" t="s">
        <v>5136</v>
      </c>
      <c r="B3713" t="str">
        <f t="array" ref="B3713">IF(SUM(--ISNUMBER(SEARCH(Honorific,A3713)))&gt;0,LEFT(A3713,FIND(" ",A3713)-1),"")</f>
        <v/>
      </c>
      <c r="C3713" t="str">
        <f t="shared" si="114"/>
        <v>Laura Cardenas</v>
      </c>
      <c r="D3713" t="str">
        <f t="array" ref="D3713">IF(SUM(--ISNUMBER(SEARCH(Credential,C3713)))&gt;0,TRIM(RIGHT(SUBSTITUTE(C3713," ",REPT(" ", 99)), 99)),"")</f>
        <v/>
      </c>
      <c r="E3713" t="str">
        <f t="shared" si="115"/>
        <v>Laura Cardenas</v>
      </c>
      <c r="F3713" t="s">
        <v>5136</v>
      </c>
      <c r="G3713" t="s">
        <v>20270</v>
      </c>
      <c r="H3713" t="s">
        <v>20042</v>
      </c>
    </row>
    <row r="3714" spans="1:8" x14ac:dyDescent="0.2">
      <c r="A3714" t="s">
        <v>5132</v>
      </c>
      <c r="B3714" t="str">
        <f t="array" ref="B3714">IF(SUM(--ISNUMBER(SEARCH(Honorific,A3714)))&gt;0,LEFT(A3714,FIND(" ",A3714)-1),"")</f>
        <v/>
      </c>
      <c r="C3714" t="str">
        <f t="shared" si="114"/>
        <v>Allen Martinez</v>
      </c>
      <c r="D3714" t="str">
        <f t="array" ref="D3714">IF(SUM(--ISNUMBER(SEARCH(Credential,C3714)))&gt;0,TRIM(RIGHT(SUBSTITUTE(C3714," ",REPT(" ", 99)), 99)),"")</f>
        <v/>
      </c>
      <c r="E3714" t="str">
        <f t="shared" si="115"/>
        <v>Allen Martinez</v>
      </c>
      <c r="F3714" t="s">
        <v>5132</v>
      </c>
      <c r="G3714" t="s">
        <v>20141</v>
      </c>
      <c r="H3714" t="s">
        <v>20078</v>
      </c>
    </row>
    <row r="3715" spans="1:8" x14ac:dyDescent="0.2">
      <c r="A3715" t="s">
        <v>5128</v>
      </c>
      <c r="B3715" t="str">
        <f t="array" ref="B3715">IF(SUM(--ISNUMBER(SEARCH(Honorific,A3715)))&gt;0,LEFT(A3715,FIND(" ",A3715)-1),"")</f>
        <v/>
      </c>
      <c r="C3715" t="str">
        <f t="shared" ref="C3715:C3778" si="116">IF(B3715="",A3715,RIGHT(A3715,LEN(A3715)-LEN(B3715)-1))</f>
        <v>Matthew Dudley</v>
      </c>
      <c r="D3715" t="str">
        <f t="array" ref="D3715">IF(SUM(--ISNUMBER(SEARCH(Credential,C3715)))&gt;0,TRIM(RIGHT(SUBSTITUTE(C3715," ",REPT(" ", 99)), 99)),"")</f>
        <v/>
      </c>
      <c r="E3715" t="str">
        <f t="shared" ref="E3715:E3778" si="117">IF(D3715="",C3715,LEFT(C3715,LEN(C3715)-LEN(D3715)))</f>
        <v>Matthew Dudley</v>
      </c>
      <c r="F3715" t="s">
        <v>5128</v>
      </c>
      <c r="G3715" t="s">
        <v>20212</v>
      </c>
      <c r="H3715" t="s">
        <v>20378</v>
      </c>
    </row>
    <row r="3716" spans="1:8" x14ac:dyDescent="0.2">
      <c r="A3716" t="s">
        <v>379</v>
      </c>
      <c r="B3716" t="str">
        <f t="array" ref="B3716">IF(SUM(--ISNUMBER(SEARCH(Honorific,A3716)))&gt;0,LEFT(A3716,FIND(" ",A3716)-1),"")</f>
        <v/>
      </c>
      <c r="C3716" t="str">
        <f t="shared" si="116"/>
        <v>Ryan Williams</v>
      </c>
      <c r="D3716" t="str">
        <f t="array" ref="D3716">IF(SUM(--ISNUMBER(SEARCH(Credential,C3716)))&gt;0,TRIM(RIGHT(SUBSTITUTE(C3716," ",REPT(" ", 99)), 99)),"")</f>
        <v/>
      </c>
      <c r="E3716" t="str">
        <f t="shared" si="117"/>
        <v>Ryan Williams</v>
      </c>
      <c r="F3716" t="s">
        <v>379</v>
      </c>
      <c r="G3716" t="s">
        <v>20285</v>
      </c>
      <c r="H3716" t="s">
        <v>19987</v>
      </c>
    </row>
    <row r="3717" spans="1:8" x14ac:dyDescent="0.2">
      <c r="A3717" t="s">
        <v>5121</v>
      </c>
      <c r="B3717" t="str">
        <f t="array" ref="B3717">IF(SUM(--ISNUMBER(SEARCH(Honorific,A3717)))&gt;0,LEFT(A3717,FIND(" ",A3717)-1),"")</f>
        <v/>
      </c>
      <c r="C3717" t="str">
        <f t="shared" si="116"/>
        <v>Audrey Romero</v>
      </c>
      <c r="D3717" t="str">
        <f t="array" ref="D3717">IF(SUM(--ISNUMBER(SEARCH(Credential,C3717)))&gt;0,TRIM(RIGHT(SUBSTITUTE(C3717," ",REPT(" ", 99)), 99)),"")</f>
        <v/>
      </c>
      <c r="E3717" t="str">
        <f t="shared" si="117"/>
        <v>Audrey Romero</v>
      </c>
      <c r="F3717" t="s">
        <v>5121</v>
      </c>
      <c r="G3717" t="s">
        <v>21305</v>
      </c>
      <c r="H3717" t="s">
        <v>20774</v>
      </c>
    </row>
    <row r="3718" spans="1:8" x14ac:dyDescent="0.2">
      <c r="A3718" t="s">
        <v>5117</v>
      </c>
      <c r="B3718" t="str">
        <f t="array" ref="B3718">IF(SUM(--ISNUMBER(SEARCH(Honorific,A3718)))&gt;0,LEFT(A3718,FIND(" ",A3718)-1),"")</f>
        <v/>
      </c>
      <c r="C3718" t="str">
        <f t="shared" si="116"/>
        <v>Cassidy Parsons</v>
      </c>
      <c r="D3718" t="str">
        <f t="array" ref="D3718">IF(SUM(--ISNUMBER(SEARCH(Credential,C3718)))&gt;0,TRIM(RIGHT(SUBSTITUTE(C3718," ",REPT(" ", 99)), 99)),"")</f>
        <v/>
      </c>
      <c r="E3718" t="str">
        <f t="shared" si="117"/>
        <v>Cassidy Parsons</v>
      </c>
      <c r="F3718" t="s">
        <v>5117</v>
      </c>
      <c r="G3718" t="s">
        <v>21106</v>
      </c>
      <c r="H3718" t="s">
        <v>20092</v>
      </c>
    </row>
    <row r="3719" spans="1:8" x14ac:dyDescent="0.2">
      <c r="A3719" t="s">
        <v>5113</v>
      </c>
      <c r="B3719" t="str">
        <f t="array" ref="B3719">IF(SUM(--ISNUMBER(SEARCH(Honorific,A3719)))&gt;0,LEFT(A3719,FIND(" ",A3719)-1),"")</f>
        <v/>
      </c>
      <c r="C3719" t="str">
        <f t="shared" si="116"/>
        <v>Samantha Andrews</v>
      </c>
      <c r="D3719" t="str">
        <f t="array" ref="D3719">IF(SUM(--ISNUMBER(SEARCH(Credential,C3719)))&gt;0,TRIM(RIGHT(SUBSTITUTE(C3719," ",REPT(" ", 99)), 99)),"")</f>
        <v/>
      </c>
      <c r="E3719" t="str">
        <f t="shared" si="117"/>
        <v>Samantha Andrews</v>
      </c>
      <c r="F3719" t="s">
        <v>5113</v>
      </c>
      <c r="G3719" t="s">
        <v>20049</v>
      </c>
      <c r="H3719" t="s">
        <v>20655</v>
      </c>
    </row>
    <row r="3720" spans="1:8" x14ac:dyDescent="0.2">
      <c r="A3720" t="s">
        <v>5109</v>
      </c>
      <c r="B3720" t="str">
        <f t="array" ref="B3720">IF(SUM(--ISNUMBER(SEARCH(Honorific,A3720)))&gt;0,LEFT(A3720,FIND(" ",A3720)-1),"")</f>
        <v/>
      </c>
      <c r="C3720" t="str">
        <f t="shared" si="116"/>
        <v>John Howell</v>
      </c>
      <c r="D3720" t="str">
        <f t="array" ref="D3720">IF(SUM(--ISNUMBER(SEARCH(Credential,C3720)))&gt;0,TRIM(RIGHT(SUBSTITUTE(C3720," ",REPT(" ", 99)), 99)),"")</f>
        <v/>
      </c>
      <c r="E3720" t="str">
        <f t="shared" si="117"/>
        <v>John Howell</v>
      </c>
      <c r="F3720" t="s">
        <v>5109</v>
      </c>
      <c r="G3720" t="s">
        <v>20075</v>
      </c>
      <c r="H3720" t="s">
        <v>20904</v>
      </c>
    </row>
    <row r="3721" spans="1:8" x14ac:dyDescent="0.2">
      <c r="A3721" t="s">
        <v>5105</v>
      </c>
      <c r="B3721" t="str">
        <f t="array" ref="B3721">IF(SUM(--ISNUMBER(SEARCH(Honorific,A3721)))&gt;0,LEFT(A3721,FIND(" ",A3721)-1),"")</f>
        <v/>
      </c>
      <c r="C3721" t="str">
        <f t="shared" si="116"/>
        <v>Alexandra Wong</v>
      </c>
      <c r="D3721" t="str">
        <f t="array" ref="D3721">IF(SUM(--ISNUMBER(SEARCH(Credential,C3721)))&gt;0,TRIM(RIGHT(SUBSTITUTE(C3721," ",REPT(" ", 99)), 99)),"")</f>
        <v/>
      </c>
      <c r="E3721" t="str">
        <f t="shared" si="117"/>
        <v>Alexandra Wong</v>
      </c>
      <c r="F3721" t="s">
        <v>5105</v>
      </c>
      <c r="G3721" t="s">
        <v>20513</v>
      </c>
      <c r="H3721" t="s">
        <v>21206</v>
      </c>
    </row>
    <row r="3722" spans="1:8" x14ac:dyDescent="0.2">
      <c r="A3722" t="s">
        <v>5101</v>
      </c>
      <c r="B3722" t="str">
        <f t="array" ref="B3722">IF(SUM(--ISNUMBER(SEARCH(Honorific,A3722)))&gt;0,LEFT(A3722,FIND(" ",A3722)-1),"")</f>
        <v/>
      </c>
      <c r="C3722" t="str">
        <f t="shared" si="116"/>
        <v>Richard Walter</v>
      </c>
      <c r="D3722" t="str">
        <f t="array" ref="D3722">IF(SUM(--ISNUMBER(SEARCH(Credential,C3722)))&gt;0,TRIM(RIGHT(SUBSTITUTE(C3722," ",REPT(" ", 99)), 99)),"")</f>
        <v/>
      </c>
      <c r="E3722" t="str">
        <f t="shared" si="117"/>
        <v>Richard Walter</v>
      </c>
      <c r="F3722" t="s">
        <v>5101</v>
      </c>
      <c r="G3722" t="s">
        <v>20115</v>
      </c>
      <c r="H3722" t="s">
        <v>19991</v>
      </c>
    </row>
    <row r="3723" spans="1:8" x14ac:dyDescent="0.2">
      <c r="A3723" t="s">
        <v>5097</v>
      </c>
      <c r="B3723" t="str">
        <f t="array" ref="B3723">IF(SUM(--ISNUMBER(SEARCH(Honorific,A3723)))&gt;0,LEFT(A3723,FIND(" ",A3723)-1),"")</f>
        <v/>
      </c>
      <c r="C3723" t="str">
        <f t="shared" si="116"/>
        <v>Alan Wise</v>
      </c>
      <c r="D3723" t="str">
        <f t="array" ref="D3723">IF(SUM(--ISNUMBER(SEARCH(Credential,C3723)))&gt;0,TRIM(RIGHT(SUBSTITUTE(C3723," ",REPT(" ", 99)), 99)),"")</f>
        <v/>
      </c>
      <c r="E3723" t="str">
        <f t="shared" si="117"/>
        <v>Alan Wise</v>
      </c>
      <c r="F3723" t="s">
        <v>5097</v>
      </c>
      <c r="G3723" t="s">
        <v>20705</v>
      </c>
      <c r="H3723" t="s">
        <v>21306</v>
      </c>
    </row>
    <row r="3724" spans="1:8" x14ac:dyDescent="0.2">
      <c r="A3724" t="s">
        <v>5093</v>
      </c>
      <c r="B3724" t="str">
        <f t="array" ref="B3724">IF(SUM(--ISNUMBER(SEARCH(Honorific,A3724)))&gt;0,LEFT(A3724,FIND(" ",A3724)-1),"")</f>
        <v/>
      </c>
      <c r="C3724" t="str">
        <f t="shared" si="116"/>
        <v>Cindy Taylor</v>
      </c>
      <c r="D3724" t="str">
        <f t="array" ref="D3724">IF(SUM(--ISNUMBER(SEARCH(Credential,C3724)))&gt;0,TRIM(RIGHT(SUBSTITUTE(C3724," ",REPT(" ", 99)), 99)),"")</f>
        <v/>
      </c>
      <c r="E3724" t="str">
        <f t="shared" si="117"/>
        <v>Cindy Taylor</v>
      </c>
      <c r="F3724" t="s">
        <v>5093</v>
      </c>
      <c r="G3724" t="s">
        <v>20732</v>
      </c>
      <c r="H3724" t="s">
        <v>20266</v>
      </c>
    </row>
    <row r="3725" spans="1:8" x14ac:dyDescent="0.2">
      <c r="A3725" t="s">
        <v>5089</v>
      </c>
      <c r="B3725" t="str">
        <f t="array" ref="B3725">IF(SUM(--ISNUMBER(SEARCH(Honorific,A3725)))&gt;0,LEFT(A3725,FIND(" ",A3725)-1),"")</f>
        <v/>
      </c>
      <c r="C3725" t="str">
        <f t="shared" si="116"/>
        <v>Jason Rodriguez</v>
      </c>
      <c r="D3725" t="str">
        <f t="array" ref="D3725">IF(SUM(--ISNUMBER(SEARCH(Credential,C3725)))&gt;0,TRIM(RIGHT(SUBSTITUTE(C3725," ",REPT(" ", 99)), 99)),"")</f>
        <v/>
      </c>
      <c r="E3725" t="str">
        <f t="shared" si="117"/>
        <v>Jason Rodriguez</v>
      </c>
      <c r="F3725" t="s">
        <v>5089</v>
      </c>
      <c r="G3725" t="s">
        <v>20158</v>
      </c>
      <c r="H3725" t="s">
        <v>20000</v>
      </c>
    </row>
    <row r="3726" spans="1:8" x14ac:dyDescent="0.2">
      <c r="A3726" t="s">
        <v>5085</v>
      </c>
      <c r="B3726" t="str">
        <f t="array" ref="B3726">IF(SUM(--ISNUMBER(SEARCH(Honorific,A3726)))&gt;0,LEFT(A3726,FIND(" ",A3726)-1),"")</f>
        <v/>
      </c>
      <c r="C3726" t="str">
        <f t="shared" si="116"/>
        <v>Cathy Hamilton</v>
      </c>
      <c r="D3726" t="str">
        <f t="array" ref="D3726">IF(SUM(--ISNUMBER(SEARCH(Credential,C3726)))&gt;0,TRIM(RIGHT(SUBSTITUTE(C3726," ",REPT(" ", 99)), 99)),"")</f>
        <v/>
      </c>
      <c r="E3726" t="str">
        <f t="shared" si="117"/>
        <v>Cathy Hamilton</v>
      </c>
      <c r="F3726" t="s">
        <v>5085</v>
      </c>
      <c r="G3726" t="s">
        <v>20692</v>
      </c>
      <c r="H3726" t="s">
        <v>20205</v>
      </c>
    </row>
    <row r="3727" spans="1:8" x14ac:dyDescent="0.2">
      <c r="A3727" t="s">
        <v>5081</v>
      </c>
      <c r="B3727" t="str">
        <f t="array" ref="B3727">IF(SUM(--ISNUMBER(SEARCH(Honorific,A3727)))&gt;0,LEFT(A3727,FIND(" ",A3727)-1),"")</f>
        <v/>
      </c>
      <c r="C3727" t="str">
        <f t="shared" si="116"/>
        <v>Marc Best</v>
      </c>
      <c r="D3727" t="str">
        <f t="array" ref="D3727">IF(SUM(--ISNUMBER(SEARCH(Credential,C3727)))&gt;0,TRIM(RIGHT(SUBSTITUTE(C3727," ",REPT(" ", 99)), 99)),"")</f>
        <v/>
      </c>
      <c r="E3727" t="str">
        <f t="shared" si="117"/>
        <v>Marc Best</v>
      </c>
      <c r="F3727" t="s">
        <v>5081</v>
      </c>
      <c r="G3727" t="s">
        <v>20761</v>
      </c>
      <c r="H3727" t="s">
        <v>20233</v>
      </c>
    </row>
    <row r="3728" spans="1:8" x14ac:dyDescent="0.2">
      <c r="A3728" t="s">
        <v>5077</v>
      </c>
      <c r="B3728" t="str">
        <f t="array" ref="B3728">IF(SUM(--ISNUMBER(SEARCH(Honorific,A3728)))&gt;0,LEFT(A3728,FIND(" ",A3728)-1),"")</f>
        <v/>
      </c>
      <c r="C3728" t="str">
        <f t="shared" si="116"/>
        <v>Angel Wise</v>
      </c>
      <c r="D3728" t="str">
        <f t="array" ref="D3728">IF(SUM(--ISNUMBER(SEARCH(Credential,C3728)))&gt;0,TRIM(RIGHT(SUBSTITUTE(C3728," ",REPT(" ", 99)), 99)),"")</f>
        <v/>
      </c>
      <c r="E3728" t="str">
        <f t="shared" si="117"/>
        <v>Angel Wise</v>
      </c>
      <c r="F3728" t="s">
        <v>5077</v>
      </c>
      <c r="G3728" t="s">
        <v>21275</v>
      </c>
      <c r="H3728" t="s">
        <v>21306</v>
      </c>
    </row>
    <row r="3729" spans="1:8" x14ac:dyDescent="0.2">
      <c r="A3729" t="s">
        <v>5073</v>
      </c>
      <c r="B3729" t="str">
        <f t="array" ref="B3729">IF(SUM(--ISNUMBER(SEARCH(Honorific,A3729)))&gt;0,LEFT(A3729,FIND(" ",A3729)-1),"")</f>
        <v/>
      </c>
      <c r="C3729" t="str">
        <f t="shared" si="116"/>
        <v>Michael Richard</v>
      </c>
      <c r="D3729" t="str">
        <f t="array" ref="D3729">IF(SUM(--ISNUMBER(SEARCH(Credential,C3729)))&gt;0,TRIM(RIGHT(SUBSTITUTE(C3729," ",REPT(" ", 99)), 99)),"")</f>
        <v/>
      </c>
      <c r="E3729" t="str">
        <f t="shared" si="117"/>
        <v>Michael Richard</v>
      </c>
      <c r="F3729" t="s">
        <v>5073</v>
      </c>
      <c r="G3729" t="s">
        <v>19990</v>
      </c>
      <c r="H3729" t="s">
        <v>20115</v>
      </c>
    </row>
    <row r="3730" spans="1:8" x14ac:dyDescent="0.2">
      <c r="A3730" t="s">
        <v>5069</v>
      </c>
      <c r="B3730" t="str">
        <f t="array" ref="B3730">IF(SUM(--ISNUMBER(SEARCH(Honorific,A3730)))&gt;0,LEFT(A3730,FIND(" ",A3730)-1),"")</f>
        <v/>
      </c>
      <c r="C3730" t="str">
        <f t="shared" si="116"/>
        <v>Lisa Henderson</v>
      </c>
      <c r="D3730" t="str">
        <f t="array" ref="D3730">IF(SUM(--ISNUMBER(SEARCH(Credential,C3730)))&gt;0,TRIM(RIGHT(SUBSTITUTE(C3730," ",REPT(" ", 99)), 99)),"")</f>
        <v/>
      </c>
      <c r="E3730" t="str">
        <f t="shared" si="117"/>
        <v>Lisa Henderson</v>
      </c>
      <c r="F3730" t="s">
        <v>5069</v>
      </c>
      <c r="G3730" t="s">
        <v>20024</v>
      </c>
      <c r="H3730" t="s">
        <v>20614</v>
      </c>
    </row>
    <row r="3731" spans="1:8" x14ac:dyDescent="0.2">
      <c r="A3731" t="s">
        <v>5065</v>
      </c>
      <c r="B3731" t="str">
        <f t="array" ref="B3731">IF(SUM(--ISNUMBER(SEARCH(Honorific,A3731)))&gt;0,LEFT(A3731,FIND(" ",A3731)-1),"")</f>
        <v/>
      </c>
      <c r="C3731" t="str">
        <f t="shared" si="116"/>
        <v>Shane Johnson</v>
      </c>
      <c r="D3731" t="str">
        <f t="array" ref="D3731">IF(SUM(--ISNUMBER(SEARCH(Credential,C3731)))&gt;0,TRIM(RIGHT(SUBSTITUTE(C3731," ",REPT(" ", 99)), 99)),"")</f>
        <v/>
      </c>
      <c r="E3731" t="str">
        <f t="shared" si="117"/>
        <v>Shane Johnson</v>
      </c>
      <c r="F3731" t="s">
        <v>5065</v>
      </c>
      <c r="G3731" t="s">
        <v>20793</v>
      </c>
      <c r="H3731" t="s">
        <v>20068</v>
      </c>
    </row>
    <row r="3732" spans="1:8" x14ac:dyDescent="0.2">
      <c r="A3732" t="s">
        <v>5061</v>
      </c>
      <c r="B3732" t="str">
        <f t="array" ref="B3732">IF(SUM(--ISNUMBER(SEARCH(Honorific,A3732)))&gt;0,LEFT(A3732,FIND(" ",A3732)-1),"")</f>
        <v/>
      </c>
      <c r="C3732" t="str">
        <f t="shared" si="116"/>
        <v>Timothy Jordan</v>
      </c>
      <c r="D3732" t="str">
        <f t="array" ref="D3732">IF(SUM(--ISNUMBER(SEARCH(Credential,C3732)))&gt;0,TRIM(RIGHT(SUBSTITUTE(C3732," ",REPT(" ", 99)), 99)),"")</f>
        <v/>
      </c>
      <c r="E3732" t="str">
        <f t="shared" si="117"/>
        <v>Timothy Jordan</v>
      </c>
      <c r="F3732" t="s">
        <v>5061</v>
      </c>
      <c r="G3732" t="s">
        <v>20065</v>
      </c>
      <c r="H3732" t="s">
        <v>20043</v>
      </c>
    </row>
    <row r="3733" spans="1:8" x14ac:dyDescent="0.2">
      <c r="A3733" t="s">
        <v>5057</v>
      </c>
      <c r="B3733" t="str">
        <f t="array" ref="B3733">IF(SUM(--ISNUMBER(SEARCH(Honorific,A3733)))&gt;0,LEFT(A3733,FIND(" ",A3733)-1),"")</f>
        <v/>
      </c>
      <c r="C3733" t="str">
        <f t="shared" si="116"/>
        <v>Andrew Henderson</v>
      </c>
      <c r="D3733" t="str">
        <f t="array" ref="D3733">IF(SUM(--ISNUMBER(SEARCH(Credential,C3733)))&gt;0,TRIM(RIGHT(SUBSTITUTE(C3733," ",REPT(" ", 99)), 99)),"")</f>
        <v/>
      </c>
      <c r="E3733" t="str">
        <f t="shared" si="117"/>
        <v>Andrew Henderson</v>
      </c>
      <c r="F3733" t="s">
        <v>5057</v>
      </c>
      <c r="G3733" t="s">
        <v>20178</v>
      </c>
      <c r="H3733" t="s">
        <v>20614</v>
      </c>
    </row>
    <row r="3734" spans="1:8" x14ac:dyDescent="0.2">
      <c r="A3734" t="s">
        <v>5053</v>
      </c>
      <c r="B3734" t="str">
        <f t="array" ref="B3734">IF(SUM(--ISNUMBER(SEARCH(Honorific,A3734)))&gt;0,LEFT(A3734,FIND(" ",A3734)-1),"")</f>
        <v/>
      </c>
      <c r="C3734" t="str">
        <f t="shared" si="116"/>
        <v>Kimberly Harrison</v>
      </c>
      <c r="D3734" t="str">
        <f t="array" ref="D3734">IF(SUM(--ISNUMBER(SEARCH(Credential,C3734)))&gt;0,TRIM(RIGHT(SUBSTITUTE(C3734," ",REPT(" ", 99)), 99)),"")</f>
        <v/>
      </c>
      <c r="E3734" t="str">
        <f t="shared" si="117"/>
        <v>Kimberly Harrison</v>
      </c>
      <c r="F3734" t="s">
        <v>5053</v>
      </c>
      <c r="G3734" t="s">
        <v>20082</v>
      </c>
      <c r="H3734" t="s">
        <v>20610</v>
      </c>
    </row>
    <row r="3735" spans="1:8" x14ac:dyDescent="0.2">
      <c r="A3735" t="s">
        <v>5049</v>
      </c>
      <c r="B3735" t="str">
        <f t="array" ref="B3735">IF(SUM(--ISNUMBER(SEARCH(Honorific,A3735)))&gt;0,LEFT(A3735,FIND(" ",A3735)-1),"")</f>
        <v>Dr.</v>
      </c>
      <c r="C3735" t="str">
        <f t="shared" si="116"/>
        <v>Tyler Mahoney</v>
      </c>
      <c r="D3735" t="str">
        <f t="array" ref="D3735">IF(SUM(--ISNUMBER(SEARCH(Credential,C3735)))&gt;0,TRIM(RIGHT(SUBSTITUTE(C3735," ",REPT(" ", 99)), 99)),"")</f>
        <v/>
      </c>
      <c r="E3735" t="str">
        <f t="shared" si="117"/>
        <v>Tyler Mahoney</v>
      </c>
      <c r="F3735" t="s">
        <v>19933</v>
      </c>
      <c r="G3735" t="s">
        <v>20087</v>
      </c>
      <c r="H3735" t="s">
        <v>21307</v>
      </c>
    </row>
    <row r="3736" spans="1:8" x14ac:dyDescent="0.2">
      <c r="A3736" t="s">
        <v>5045</v>
      </c>
      <c r="B3736" t="str">
        <f t="array" ref="B3736">IF(SUM(--ISNUMBER(SEARCH(Honorific,A3736)))&gt;0,LEFT(A3736,FIND(" ",A3736)-1),"")</f>
        <v/>
      </c>
      <c r="C3736" t="str">
        <f t="shared" si="116"/>
        <v>Jacob Hines</v>
      </c>
      <c r="D3736" t="str">
        <f t="array" ref="D3736">IF(SUM(--ISNUMBER(SEARCH(Credential,C3736)))&gt;0,TRIM(RIGHT(SUBSTITUTE(C3736," ",REPT(" ", 99)), 99)),"")</f>
        <v/>
      </c>
      <c r="E3736" t="str">
        <f t="shared" si="117"/>
        <v>Jacob Hines</v>
      </c>
      <c r="F3736" t="s">
        <v>5045</v>
      </c>
      <c r="G3736" t="s">
        <v>20126</v>
      </c>
      <c r="H3736" t="s">
        <v>21189</v>
      </c>
    </row>
    <row r="3737" spans="1:8" x14ac:dyDescent="0.2">
      <c r="A3737" t="s">
        <v>5041</v>
      </c>
      <c r="B3737" t="str">
        <f t="array" ref="B3737">IF(SUM(--ISNUMBER(SEARCH(Honorific,A3737)))&gt;0,LEFT(A3737,FIND(" ",A3737)-1),"")</f>
        <v/>
      </c>
      <c r="C3737" t="str">
        <f t="shared" si="116"/>
        <v>Alisha Hernandez</v>
      </c>
      <c r="D3737" t="str">
        <f t="array" ref="D3737">IF(SUM(--ISNUMBER(SEARCH(Credential,C3737)))&gt;0,TRIM(RIGHT(SUBSTITUTE(C3737," ",REPT(" ", 99)), 99)),"")</f>
        <v/>
      </c>
      <c r="E3737" t="str">
        <f t="shared" si="117"/>
        <v>Alisha Hernandez</v>
      </c>
      <c r="F3737" t="s">
        <v>5041</v>
      </c>
      <c r="G3737" t="s">
        <v>21308</v>
      </c>
      <c r="H3737" t="s">
        <v>20164</v>
      </c>
    </row>
    <row r="3738" spans="1:8" x14ac:dyDescent="0.2">
      <c r="A3738" t="s">
        <v>5037</v>
      </c>
      <c r="B3738" t="str">
        <f t="array" ref="B3738">IF(SUM(--ISNUMBER(SEARCH(Honorific,A3738)))&gt;0,LEFT(A3738,FIND(" ",A3738)-1),"")</f>
        <v>Dr.</v>
      </c>
      <c r="C3738" t="str">
        <f t="shared" si="116"/>
        <v>Jacob Hall</v>
      </c>
      <c r="D3738" t="str">
        <f t="array" ref="D3738">IF(SUM(--ISNUMBER(SEARCH(Credential,C3738)))&gt;0,TRIM(RIGHT(SUBSTITUTE(C3738," ",REPT(" ", 99)), 99)),"")</f>
        <v/>
      </c>
      <c r="E3738" t="str">
        <f t="shared" si="117"/>
        <v>Jacob Hall</v>
      </c>
      <c r="F3738" t="s">
        <v>19934</v>
      </c>
      <c r="G3738" t="s">
        <v>20126</v>
      </c>
      <c r="H3738" t="s">
        <v>20304</v>
      </c>
    </row>
    <row r="3739" spans="1:8" x14ac:dyDescent="0.2">
      <c r="A3739" t="s">
        <v>5033</v>
      </c>
      <c r="B3739" t="str">
        <f t="array" ref="B3739">IF(SUM(--ISNUMBER(SEARCH(Honorific,A3739)))&gt;0,LEFT(A3739,FIND(" ",A3739)-1),"")</f>
        <v/>
      </c>
      <c r="C3739" t="str">
        <f t="shared" si="116"/>
        <v>Jeffrey Wilcox</v>
      </c>
      <c r="D3739" t="str">
        <f t="array" ref="D3739">IF(SUM(--ISNUMBER(SEARCH(Credential,C3739)))&gt;0,TRIM(RIGHT(SUBSTITUTE(C3739," ",REPT(" ", 99)), 99)),"")</f>
        <v/>
      </c>
      <c r="E3739" t="str">
        <f t="shared" si="117"/>
        <v>Jeffrey Wilcox</v>
      </c>
      <c r="F3739" t="s">
        <v>5033</v>
      </c>
      <c r="G3739" t="s">
        <v>20071</v>
      </c>
      <c r="H3739" t="s">
        <v>21309</v>
      </c>
    </row>
    <row r="3740" spans="1:8" x14ac:dyDescent="0.2">
      <c r="A3740" t="s">
        <v>5029</v>
      </c>
      <c r="B3740" t="str">
        <f t="array" ref="B3740">IF(SUM(--ISNUMBER(SEARCH(Honorific,A3740)))&gt;0,LEFT(A3740,FIND(" ",A3740)-1),"")</f>
        <v/>
      </c>
      <c r="C3740" t="str">
        <f t="shared" si="116"/>
        <v>Joshua Green</v>
      </c>
      <c r="D3740" t="str">
        <f t="array" ref="D3740">IF(SUM(--ISNUMBER(SEARCH(Credential,C3740)))&gt;0,TRIM(RIGHT(SUBSTITUTE(C3740," ",REPT(" ", 99)), 99)),"")</f>
        <v/>
      </c>
      <c r="E3740" t="str">
        <f t="shared" si="117"/>
        <v>Joshua Green</v>
      </c>
      <c r="F3740" t="s">
        <v>5029</v>
      </c>
      <c r="G3740" t="s">
        <v>19984</v>
      </c>
      <c r="H3740" t="s">
        <v>20863</v>
      </c>
    </row>
    <row r="3741" spans="1:8" x14ac:dyDescent="0.2">
      <c r="A3741" t="s">
        <v>5025</v>
      </c>
      <c r="B3741" t="str">
        <f t="array" ref="B3741">IF(SUM(--ISNUMBER(SEARCH(Honorific,A3741)))&gt;0,LEFT(A3741,FIND(" ",A3741)-1),"")</f>
        <v/>
      </c>
      <c r="C3741" t="str">
        <f t="shared" si="116"/>
        <v>Wendy Johnson</v>
      </c>
      <c r="D3741" t="str">
        <f t="array" ref="D3741">IF(SUM(--ISNUMBER(SEARCH(Credential,C3741)))&gt;0,TRIM(RIGHT(SUBSTITUTE(C3741," ",REPT(" ", 99)), 99)),"")</f>
        <v/>
      </c>
      <c r="E3741" t="str">
        <f t="shared" si="117"/>
        <v>Wendy Johnson</v>
      </c>
      <c r="F3741" t="s">
        <v>5025</v>
      </c>
      <c r="G3741" t="s">
        <v>20645</v>
      </c>
      <c r="H3741" t="s">
        <v>20068</v>
      </c>
    </row>
    <row r="3742" spans="1:8" x14ac:dyDescent="0.2">
      <c r="A3742" t="s">
        <v>5021</v>
      </c>
      <c r="B3742" t="str">
        <f t="array" ref="B3742">IF(SUM(--ISNUMBER(SEARCH(Honorific,A3742)))&gt;0,LEFT(A3742,FIND(" ",A3742)-1),"")</f>
        <v/>
      </c>
      <c r="C3742" t="str">
        <f t="shared" si="116"/>
        <v>Jonathan Chapman</v>
      </c>
      <c r="D3742" t="str">
        <f t="array" ref="D3742">IF(SUM(--ISNUMBER(SEARCH(Credential,C3742)))&gt;0,TRIM(RIGHT(SUBSTITUTE(C3742," ",REPT(" ", 99)), 99)),"")</f>
        <v/>
      </c>
      <c r="E3742" t="str">
        <f t="shared" si="117"/>
        <v>Jonathan Chapman</v>
      </c>
      <c r="F3742" t="s">
        <v>5021</v>
      </c>
      <c r="G3742" t="s">
        <v>20367</v>
      </c>
      <c r="H3742" t="s">
        <v>20573</v>
      </c>
    </row>
    <row r="3743" spans="1:8" x14ac:dyDescent="0.2">
      <c r="A3743" t="s">
        <v>5017</v>
      </c>
      <c r="B3743" t="str">
        <f t="array" ref="B3743">IF(SUM(--ISNUMBER(SEARCH(Honorific,A3743)))&gt;0,LEFT(A3743,FIND(" ",A3743)-1),"")</f>
        <v/>
      </c>
      <c r="C3743" t="str">
        <f t="shared" si="116"/>
        <v>Michelle James</v>
      </c>
      <c r="D3743" t="str">
        <f t="array" ref="D3743">IF(SUM(--ISNUMBER(SEARCH(Credential,C3743)))&gt;0,TRIM(RIGHT(SUBSTITUTE(C3743," ",REPT(" ", 99)), 99)),"")</f>
        <v/>
      </c>
      <c r="E3743" t="str">
        <f t="shared" si="117"/>
        <v>Michelle James</v>
      </c>
      <c r="F3743" t="s">
        <v>5017</v>
      </c>
      <c r="G3743" t="s">
        <v>19982</v>
      </c>
      <c r="H3743" t="s">
        <v>20156</v>
      </c>
    </row>
    <row r="3744" spans="1:8" x14ac:dyDescent="0.2">
      <c r="A3744" t="s">
        <v>5013</v>
      </c>
      <c r="B3744" t="str">
        <f t="array" ref="B3744">IF(SUM(--ISNUMBER(SEARCH(Honorific,A3744)))&gt;0,LEFT(A3744,FIND(" ",A3744)-1),"")</f>
        <v/>
      </c>
      <c r="C3744" t="str">
        <f t="shared" si="116"/>
        <v>Scott Sloan</v>
      </c>
      <c r="D3744" t="str">
        <f t="array" ref="D3744">IF(SUM(--ISNUMBER(SEARCH(Credential,C3744)))&gt;0,TRIM(RIGHT(SUBSTITUTE(C3744," ",REPT(" ", 99)), 99)),"")</f>
        <v/>
      </c>
      <c r="E3744" t="str">
        <f t="shared" si="117"/>
        <v>Scott Sloan</v>
      </c>
      <c r="F3744" t="s">
        <v>5013</v>
      </c>
      <c r="G3744" t="s">
        <v>20213</v>
      </c>
      <c r="H3744" t="s">
        <v>21310</v>
      </c>
    </row>
    <row r="3745" spans="1:8" x14ac:dyDescent="0.2">
      <c r="A3745" t="s">
        <v>5009</v>
      </c>
      <c r="B3745" t="str">
        <f t="array" ref="B3745">IF(SUM(--ISNUMBER(SEARCH(Honorific,A3745)))&gt;0,LEFT(A3745,FIND(" ",A3745)-1),"")</f>
        <v/>
      </c>
      <c r="C3745" t="str">
        <f t="shared" si="116"/>
        <v>Rhonda Harvey</v>
      </c>
      <c r="D3745" t="str">
        <f t="array" ref="D3745">IF(SUM(--ISNUMBER(SEARCH(Credential,C3745)))&gt;0,TRIM(RIGHT(SUBSTITUTE(C3745," ",REPT(" ", 99)), 99)),"")</f>
        <v/>
      </c>
      <c r="E3745" t="str">
        <f t="shared" si="117"/>
        <v>Rhonda Harvey</v>
      </c>
      <c r="F3745" t="s">
        <v>5009</v>
      </c>
      <c r="G3745" t="s">
        <v>20457</v>
      </c>
      <c r="H3745" t="s">
        <v>21268</v>
      </c>
    </row>
    <row r="3746" spans="1:8" x14ac:dyDescent="0.2">
      <c r="A3746" t="s">
        <v>5005</v>
      </c>
      <c r="B3746" t="str">
        <f t="array" ref="B3746">IF(SUM(--ISNUMBER(SEARCH(Honorific,A3746)))&gt;0,LEFT(A3746,FIND(" ",A3746)-1),"")</f>
        <v/>
      </c>
      <c r="C3746" t="str">
        <f t="shared" si="116"/>
        <v>Douglas Johnson</v>
      </c>
      <c r="D3746" t="str">
        <f t="array" ref="D3746">IF(SUM(--ISNUMBER(SEARCH(Credential,C3746)))&gt;0,TRIM(RIGHT(SUBSTITUTE(C3746," ",REPT(" ", 99)), 99)),"")</f>
        <v/>
      </c>
      <c r="E3746" t="str">
        <f t="shared" si="117"/>
        <v>Douglas Johnson</v>
      </c>
      <c r="F3746" t="s">
        <v>5005</v>
      </c>
      <c r="G3746" t="s">
        <v>20320</v>
      </c>
      <c r="H3746" t="s">
        <v>20068</v>
      </c>
    </row>
    <row r="3747" spans="1:8" x14ac:dyDescent="0.2">
      <c r="A3747" t="s">
        <v>5001</v>
      </c>
      <c r="B3747" t="str">
        <f t="array" ref="B3747">IF(SUM(--ISNUMBER(SEARCH(Honorific,A3747)))&gt;0,LEFT(A3747,FIND(" ",A3747)-1),"")</f>
        <v/>
      </c>
      <c r="C3747" t="str">
        <f t="shared" si="116"/>
        <v>Deborah Koch</v>
      </c>
      <c r="D3747" t="str">
        <f t="array" ref="D3747">IF(SUM(--ISNUMBER(SEARCH(Credential,C3747)))&gt;0,TRIM(RIGHT(SUBSTITUTE(C3747," ",REPT(" ", 99)), 99)),"")</f>
        <v/>
      </c>
      <c r="E3747" t="str">
        <f t="shared" si="117"/>
        <v>Deborah Koch</v>
      </c>
      <c r="F3747" t="s">
        <v>5001</v>
      </c>
      <c r="G3747" t="s">
        <v>20326</v>
      </c>
      <c r="H3747" t="s">
        <v>21291</v>
      </c>
    </row>
    <row r="3748" spans="1:8" x14ac:dyDescent="0.2">
      <c r="A3748" t="s">
        <v>4997</v>
      </c>
      <c r="B3748" t="str">
        <f t="array" ref="B3748">IF(SUM(--ISNUMBER(SEARCH(Honorific,A3748)))&gt;0,LEFT(A3748,FIND(" ",A3748)-1),"")</f>
        <v/>
      </c>
      <c r="C3748" t="str">
        <f t="shared" si="116"/>
        <v>Kara Gross</v>
      </c>
      <c r="D3748" t="str">
        <f t="array" ref="D3748">IF(SUM(--ISNUMBER(SEARCH(Credential,C3748)))&gt;0,TRIM(RIGHT(SUBSTITUTE(C3748," ",REPT(" ", 99)), 99)),"")</f>
        <v/>
      </c>
      <c r="E3748" t="str">
        <f t="shared" si="117"/>
        <v>Kara Gross</v>
      </c>
      <c r="F3748" t="s">
        <v>4997</v>
      </c>
      <c r="G3748" t="s">
        <v>20967</v>
      </c>
      <c r="H3748" t="s">
        <v>21030</v>
      </c>
    </row>
    <row r="3749" spans="1:8" x14ac:dyDescent="0.2">
      <c r="A3749" t="s">
        <v>4993</v>
      </c>
      <c r="B3749" t="str">
        <f t="array" ref="B3749">IF(SUM(--ISNUMBER(SEARCH(Honorific,A3749)))&gt;0,LEFT(A3749,FIND(" ",A3749)-1),"")</f>
        <v/>
      </c>
      <c r="C3749" t="str">
        <f t="shared" si="116"/>
        <v>Barbara Petty</v>
      </c>
      <c r="D3749" t="str">
        <f t="array" ref="D3749">IF(SUM(--ISNUMBER(SEARCH(Credential,C3749)))&gt;0,TRIM(RIGHT(SUBSTITUTE(C3749," ",REPT(" ", 99)), 99)),"")</f>
        <v/>
      </c>
      <c r="E3749" t="str">
        <f t="shared" si="117"/>
        <v>Barbara Petty</v>
      </c>
      <c r="F3749" t="s">
        <v>4993</v>
      </c>
      <c r="G3749" t="s">
        <v>20268</v>
      </c>
      <c r="H3749" t="s">
        <v>21311</v>
      </c>
    </row>
    <row r="3750" spans="1:8" x14ac:dyDescent="0.2">
      <c r="A3750" t="s">
        <v>4989</v>
      </c>
      <c r="B3750" t="str">
        <f t="array" ref="B3750">IF(SUM(--ISNUMBER(SEARCH(Honorific,A3750)))&gt;0,LEFT(A3750,FIND(" ",A3750)-1),"")</f>
        <v/>
      </c>
      <c r="C3750" t="str">
        <f t="shared" si="116"/>
        <v>James Jackson</v>
      </c>
      <c r="D3750" t="str">
        <f t="array" ref="D3750">IF(SUM(--ISNUMBER(SEARCH(Credential,C3750)))&gt;0,TRIM(RIGHT(SUBSTITUTE(C3750," ",REPT(" ", 99)), 99)),"")</f>
        <v/>
      </c>
      <c r="E3750" t="str">
        <f t="shared" si="117"/>
        <v>James Jackson</v>
      </c>
      <c r="F3750" t="s">
        <v>4989</v>
      </c>
      <c r="G3750" t="s">
        <v>20156</v>
      </c>
      <c r="H3750" t="s">
        <v>20002</v>
      </c>
    </row>
    <row r="3751" spans="1:8" x14ac:dyDescent="0.2">
      <c r="A3751" t="s">
        <v>4985</v>
      </c>
      <c r="B3751" t="str">
        <f t="array" ref="B3751">IF(SUM(--ISNUMBER(SEARCH(Honorific,A3751)))&gt;0,LEFT(A3751,FIND(" ",A3751)-1),"")</f>
        <v/>
      </c>
      <c r="C3751" t="str">
        <f t="shared" si="116"/>
        <v>William Butler</v>
      </c>
      <c r="D3751" t="str">
        <f t="array" ref="D3751">IF(SUM(--ISNUMBER(SEARCH(Credential,C3751)))&gt;0,TRIM(RIGHT(SUBSTITUTE(C3751," ",REPT(" ", 99)), 99)),"")</f>
        <v/>
      </c>
      <c r="E3751" t="str">
        <f t="shared" si="117"/>
        <v>William Butler</v>
      </c>
      <c r="F3751" t="s">
        <v>4985</v>
      </c>
      <c r="G3751" t="s">
        <v>20210</v>
      </c>
      <c r="H3751" t="s">
        <v>20090</v>
      </c>
    </row>
    <row r="3752" spans="1:8" x14ac:dyDescent="0.2">
      <c r="A3752" t="s">
        <v>4981</v>
      </c>
      <c r="B3752" t="str">
        <f t="array" ref="B3752">IF(SUM(--ISNUMBER(SEARCH(Honorific,A3752)))&gt;0,LEFT(A3752,FIND(" ",A3752)-1),"")</f>
        <v/>
      </c>
      <c r="C3752" t="str">
        <f t="shared" si="116"/>
        <v>Jenna Cannon</v>
      </c>
      <c r="D3752" t="str">
        <f t="array" ref="D3752">IF(SUM(--ISNUMBER(SEARCH(Credential,C3752)))&gt;0,TRIM(RIGHT(SUBSTITUTE(C3752," ",REPT(" ", 99)), 99)),"")</f>
        <v/>
      </c>
      <c r="E3752" t="str">
        <f t="shared" si="117"/>
        <v>Jenna Cannon</v>
      </c>
      <c r="F3752" t="s">
        <v>4981</v>
      </c>
      <c r="G3752" t="s">
        <v>20991</v>
      </c>
      <c r="H3752" t="s">
        <v>20039</v>
      </c>
    </row>
    <row r="3753" spans="1:8" x14ac:dyDescent="0.2">
      <c r="A3753" t="s">
        <v>4977</v>
      </c>
      <c r="B3753" t="str">
        <f t="array" ref="B3753">IF(SUM(--ISNUMBER(SEARCH(Honorific,A3753)))&gt;0,LEFT(A3753,FIND(" ",A3753)-1),"")</f>
        <v/>
      </c>
      <c r="C3753" t="str">
        <f t="shared" si="116"/>
        <v>Richard Gutierrez</v>
      </c>
      <c r="D3753" t="str">
        <f t="array" ref="D3753">IF(SUM(--ISNUMBER(SEARCH(Credential,C3753)))&gt;0,TRIM(RIGHT(SUBSTITUTE(C3753," ",REPT(" ", 99)), 99)),"")</f>
        <v/>
      </c>
      <c r="E3753" t="str">
        <f t="shared" si="117"/>
        <v>Richard Gutierrez</v>
      </c>
      <c r="F3753" t="s">
        <v>4977</v>
      </c>
      <c r="G3753" t="s">
        <v>20115</v>
      </c>
      <c r="H3753" t="s">
        <v>20542</v>
      </c>
    </row>
    <row r="3754" spans="1:8" x14ac:dyDescent="0.2">
      <c r="A3754" t="s">
        <v>4973</v>
      </c>
      <c r="B3754" t="str">
        <f t="array" ref="B3754">IF(SUM(--ISNUMBER(SEARCH(Honorific,A3754)))&gt;0,LEFT(A3754,FIND(" ",A3754)-1),"")</f>
        <v/>
      </c>
      <c r="C3754" t="str">
        <f t="shared" si="116"/>
        <v>Frank Small</v>
      </c>
      <c r="D3754" t="str">
        <f t="array" ref="D3754">IF(SUM(--ISNUMBER(SEARCH(Credential,C3754)))&gt;0,TRIM(RIGHT(SUBSTITUTE(C3754," ",REPT(" ", 99)), 99)),"")</f>
        <v/>
      </c>
      <c r="E3754" t="str">
        <f t="shared" si="117"/>
        <v>Frank Small</v>
      </c>
      <c r="F3754" t="s">
        <v>4973</v>
      </c>
      <c r="G3754" t="s">
        <v>20960</v>
      </c>
      <c r="H3754" t="s">
        <v>21312</v>
      </c>
    </row>
    <row r="3755" spans="1:8" x14ac:dyDescent="0.2">
      <c r="A3755" t="s">
        <v>4970</v>
      </c>
      <c r="B3755" t="str">
        <f t="array" ref="B3755">IF(SUM(--ISNUMBER(SEARCH(Honorific,A3755)))&gt;0,LEFT(A3755,FIND(" ",A3755)-1),"")</f>
        <v/>
      </c>
      <c r="C3755" t="str">
        <f t="shared" si="116"/>
        <v>Sandra Adams</v>
      </c>
      <c r="D3755" t="str">
        <f t="array" ref="D3755">IF(SUM(--ISNUMBER(SEARCH(Credential,C3755)))&gt;0,TRIM(RIGHT(SUBSTITUTE(C3755," ",REPT(" ", 99)), 99)),"")</f>
        <v/>
      </c>
      <c r="E3755" t="str">
        <f t="shared" si="117"/>
        <v>Sandra Adams</v>
      </c>
      <c r="F3755" t="s">
        <v>4970</v>
      </c>
      <c r="G3755" t="s">
        <v>20649</v>
      </c>
      <c r="H3755" t="s">
        <v>20171</v>
      </c>
    </row>
    <row r="3756" spans="1:8" x14ac:dyDescent="0.2">
      <c r="A3756" t="s">
        <v>4966</v>
      </c>
      <c r="B3756" t="str">
        <f t="array" ref="B3756">IF(SUM(--ISNUMBER(SEARCH(Honorific,A3756)))&gt;0,LEFT(A3756,FIND(" ",A3756)-1),"")</f>
        <v/>
      </c>
      <c r="C3756" t="str">
        <f t="shared" si="116"/>
        <v>Justin Richards</v>
      </c>
      <c r="D3756" t="str">
        <f t="array" ref="D3756">IF(SUM(--ISNUMBER(SEARCH(Credential,C3756)))&gt;0,TRIM(RIGHT(SUBSTITUTE(C3756," ",REPT(" ", 99)), 99)),"")</f>
        <v/>
      </c>
      <c r="E3756" t="str">
        <f t="shared" si="117"/>
        <v>Justin Richards</v>
      </c>
      <c r="F3756" t="s">
        <v>4966</v>
      </c>
      <c r="G3756" t="s">
        <v>20036</v>
      </c>
      <c r="H3756" t="s">
        <v>20159</v>
      </c>
    </row>
    <row r="3757" spans="1:8" x14ac:dyDescent="0.2">
      <c r="A3757" t="s">
        <v>4962</v>
      </c>
      <c r="B3757" t="str">
        <f t="array" ref="B3757">IF(SUM(--ISNUMBER(SEARCH(Honorific,A3757)))&gt;0,LEFT(A3757,FIND(" ",A3757)-1),"")</f>
        <v/>
      </c>
      <c r="C3757" t="str">
        <f t="shared" si="116"/>
        <v>Edward Herring</v>
      </c>
      <c r="D3757" t="str">
        <f t="array" ref="D3757">IF(SUM(--ISNUMBER(SEARCH(Credential,C3757)))&gt;0,TRIM(RIGHT(SUBSTITUTE(C3757," ",REPT(" ", 99)), 99)),"")</f>
        <v/>
      </c>
      <c r="E3757" t="str">
        <f t="shared" si="117"/>
        <v>Edward Herring</v>
      </c>
      <c r="F3757" t="s">
        <v>4962</v>
      </c>
      <c r="G3757" t="s">
        <v>20499</v>
      </c>
      <c r="H3757" t="s">
        <v>21069</v>
      </c>
    </row>
    <row r="3758" spans="1:8" x14ac:dyDescent="0.2">
      <c r="A3758" t="s">
        <v>4958</v>
      </c>
      <c r="B3758" t="str">
        <f t="array" ref="B3758">IF(SUM(--ISNUMBER(SEARCH(Honorific,A3758)))&gt;0,LEFT(A3758,FIND(" ",A3758)-1),"")</f>
        <v/>
      </c>
      <c r="C3758" t="str">
        <f t="shared" si="116"/>
        <v>Jennifer Foster</v>
      </c>
      <c r="D3758" t="str">
        <f t="array" ref="D3758">IF(SUM(--ISNUMBER(SEARCH(Credential,C3758)))&gt;0,TRIM(RIGHT(SUBSTITUTE(C3758," ",REPT(" ", 99)), 99)),"")</f>
        <v/>
      </c>
      <c r="E3758" t="str">
        <f t="shared" si="117"/>
        <v>Jennifer Foster</v>
      </c>
      <c r="F3758" t="s">
        <v>4958</v>
      </c>
      <c r="G3758" t="s">
        <v>20009</v>
      </c>
      <c r="H3758" t="s">
        <v>20040</v>
      </c>
    </row>
    <row r="3759" spans="1:8" x14ac:dyDescent="0.2">
      <c r="A3759" t="s">
        <v>4954</v>
      </c>
      <c r="B3759" t="str">
        <f t="array" ref="B3759">IF(SUM(--ISNUMBER(SEARCH(Honorific,A3759)))&gt;0,LEFT(A3759,FIND(" ",A3759)-1),"")</f>
        <v/>
      </c>
      <c r="C3759" t="str">
        <f t="shared" si="116"/>
        <v>Craig Estes</v>
      </c>
      <c r="D3759" t="str">
        <f t="array" ref="D3759">IF(SUM(--ISNUMBER(SEARCH(Credential,C3759)))&gt;0,TRIM(RIGHT(SUBSTITUTE(C3759," ",REPT(" ", 99)), 99)),"")</f>
        <v/>
      </c>
      <c r="E3759" t="str">
        <f t="shared" si="117"/>
        <v>Craig Estes</v>
      </c>
      <c r="F3759" t="s">
        <v>4954</v>
      </c>
      <c r="G3759" t="s">
        <v>20505</v>
      </c>
      <c r="H3759" t="s">
        <v>21231</v>
      </c>
    </row>
    <row r="3760" spans="1:8" x14ac:dyDescent="0.2">
      <c r="A3760" t="s">
        <v>4950</v>
      </c>
      <c r="B3760" t="str">
        <f t="array" ref="B3760">IF(SUM(--ISNUMBER(SEARCH(Honorific,A3760)))&gt;0,LEFT(A3760,FIND(" ",A3760)-1),"")</f>
        <v/>
      </c>
      <c r="C3760" t="str">
        <f t="shared" si="116"/>
        <v>Anna Johnson</v>
      </c>
      <c r="D3760" t="str">
        <f t="array" ref="D3760">IF(SUM(--ISNUMBER(SEARCH(Credential,C3760)))&gt;0,TRIM(RIGHT(SUBSTITUTE(C3760," ",REPT(" ", 99)), 99)),"")</f>
        <v/>
      </c>
      <c r="E3760" t="str">
        <f t="shared" si="117"/>
        <v>Anna Johnson</v>
      </c>
      <c r="F3760" t="s">
        <v>4950</v>
      </c>
      <c r="G3760" t="s">
        <v>20060</v>
      </c>
      <c r="H3760" t="s">
        <v>20068</v>
      </c>
    </row>
    <row r="3761" spans="1:8" x14ac:dyDescent="0.2">
      <c r="A3761" t="s">
        <v>4946</v>
      </c>
      <c r="B3761" t="str">
        <f t="array" ref="B3761">IF(SUM(--ISNUMBER(SEARCH(Honorific,A3761)))&gt;0,LEFT(A3761,FIND(" ",A3761)-1),"")</f>
        <v/>
      </c>
      <c r="C3761" t="str">
        <f t="shared" si="116"/>
        <v>Michelle Sandoval</v>
      </c>
      <c r="D3761" t="str">
        <f t="array" ref="D3761">IF(SUM(--ISNUMBER(SEARCH(Credential,C3761)))&gt;0,TRIM(RIGHT(SUBSTITUTE(C3761," ",REPT(" ", 99)), 99)),"")</f>
        <v/>
      </c>
      <c r="E3761" t="str">
        <f t="shared" si="117"/>
        <v>Michelle Sandoval</v>
      </c>
      <c r="F3761" t="s">
        <v>4946</v>
      </c>
      <c r="G3761" t="s">
        <v>19982</v>
      </c>
      <c r="H3761" t="s">
        <v>20972</v>
      </c>
    </row>
    <row r="3762" spans="1:8" x14ac:dyDescent="0.2">
      <c r="A3762" t="s">
        <v>4942</v>
      </c>
      <c r="B3762" t="str">
        <f t="array" ref="B3762">IF(SUM(--ISNUMBER(SEARCH(Honorific,A3762)))&gt;0,LEFT(A3762,FIND(" ",A3762)-1),"")</f>
        <v/>
      </c>
      <c r="C3762" t="str">
        <f t="shared" si="116"/>
        <v>Kristopher Young</v>
      </c>
      <c r="D3762" t="str">
        <f t="array" ref="D3762">IF(SUM(--ISNUMBER(SEARCH(Credential,C3762)))&gt;0,TRIM(RIGHT(SUBSTITUTE(C3762," ",REPT(" ", 99)), 99)),"")</f>
        <v/>
      </c>
      <c r="E3762" t="str">
        <f t="shared" si="117"/>
        <v>Kristopher Young</v>
      </c>
      <c r="F3762" t="s">
        <v>4942</v>
      </c>
      <c r="G3762" t="s">
        <v>21313</v>
      </c>
      <c r="H3762" t="s">
        <v>20019</v>
      </c>
    </row>
    <row r="3763" spans="1:8" x14ac:dyDescent="0.2">
      <c r="A3763" t="s">
        <v>4938</v>
      </c>
      <c r="B3763" t="str">
        <f t="array" ref="B3763">IF(SUM(--ISNUMBER(SEARCH(Honorific,A3763)))&gt;0,LEFT(A3763,FIND(" ",A3763)-1),"")</f>
        <v/>
      </c>
      <c r="C3763" t="str">
        <f t="shared" si="116"/>
        <v>Alexander Foster</v>
      </c>
      <c r="D3763" t="str">
        <f t="array" ref="D3763">IF(SUM(--ISNUMBER(SEARCH(Credential,C3763)))&gt;0,TRIM(RIGHT(SUBSTITUTE(C3763," ",REPT(" ", 99)), 99)),"")</f>
        <v/>
      </c>
      <c r="E3763" t="str">
        <f t="shared" si="117"/>
        <v>Alexander Foster</v>
      </c>
      <c r="F3763" t="s">
        <v>4938</v>
      </c>
      <c r="G3763" t="s">
        <v>20473</v>
      </c>
      <c r="H3763" t="s">
        <v>20040</v>
      </c>
    </row>
    <row r="3764" spans="1:8" x14ac:dyDescent="0.2">
      <c r="A3764" t="s">
        <v>4934</v>
      </c>
      <c r="B3764" t="str">
        <f t="array" ref="B3764">IF(SUM(--ISNUMBER(SEARCH(Honorific,A3764)))&gt;0,LEFT(A3764,FIND(" ",A3764)-1),"")</f>
        <v/>
      </c>
      <c r="C3764" t="str">
        <f t="shared" si="116"/>
        <v>Stephanie Rodriguez</v>
      </c>
      <c r="D3764" t="str">
        <f t="array" ref="D3764">IF(SUM(--ISNUMBER(SEARCH(Credential,C3764)))&gt;0,TRIM(RIGHT(SUBSTITUTE(C3764," ",REPT(" ", 99)), 99)),"")</f>
        <v/>
      </c>
      <c r="E3764" t="str">
        <f t="shared" si="117"/>
        <v>Stephanie Rodriguez</v>
      </c>
      <c r="F3764" t="s">
        <v>4934</v>
      </c>
      <c r="G3764" t="s">
        <v>20017</v>
      </c>
      <c r="H3764" t="s">
        <v>20000</v>
      </c>
    </row>
    <row r="3765" spans="1:8" x14ac:dyDescent="0.2">
      <c r="A3765" t="s">
        <v>4930</v>
      </c>
      <c r="B3765" t="str">
        <f t="array" ref="B3765">IF(SUM(--ISNUMBER(SEARCH(Honorific,A3765)))&gt;0,LEFT(A3765,FIND(" ",A3765)-1),"")</f>
        <v/>
      </c>
      <c r="C3765" t="str">
        <f t="shared" si="116"/>
        <v>Alejandra Moody</v>
      </c>
      <c r="D3765" t="str">
        <f t="array" ref="D3765">IF(SUM(--ISNUMBER(SEARCH(Credential,C3765)))&gt;0,TRIM(RIGHT(SUBSTITUTE(C3765," ",REPT(" ", 99)), 99)),"")</f>
        <v/>
      </c>
      <c r="E3765" t="str">
        <f t="shared" si="117"/>
        <v>Alejandra Moody</v>
      </c>
      <c r="F3765" t="s">
        <v>4930</v>
      </c>
      <c r="G3765" t="s">
        <v>21314</v>
      </c>
      <c r="H3765" t="s">
        <v>20801</v>
      </c>
    </row>
    <row r="3766" spans="1:8" x14ac:dyDescent="0.2">
      <c r="A3766" t="s">
        <v>4926</v>
      </c>
      <c r="B3766" t="str">
        <f t="array" ref="B3766">IF(SUM(--ISNUMBER(SEARCH(Honorific,A3766)))&gt;0,LEFT(A3766,FIND(" ",A3766)-1),"")</f>
        <v/>
      </c>
      <c r="C3766" t="str">
        <f t="shared" si="116"/>
        <v>Jennifer Chung</v>
      </c>
      <c r="D3766" t="str">
        <f t="array" ref="D3766">IF(SUM(--ISNUMBER(SEARCH(Credential,C3766)))&gt;0,TRIM(RIGHT(SUBSTITUTE(C3766," ",REPT(" ", 99)), 99)),"")</f>
        <v/>
      </c>
      <c r="E3766" t="str">
        <f t="shared" si="117"/>
        <v>Jennifer Chung</v>
      </c>
      <c r="F3766" t="s">
        <v>4926</v>
      </c>
      <c r="G3766" t="s">
        <v>20009</v>
      </c>
      <c r="H3766" t="s">
        <v>20431</v>
      </c>
    </row>
    <row r="3767" spans="1:8" x14ac:dyDescent="0.2">
      <c r="A3767" t="s">
        <v>4922</v>
      </c>
      <c r="B3767" t="str">
        <f t="array" ref="B3767">IF(SUM(--ISNUMBER(SEARCH(Honorific,A3767)))&gt;0,LEFT(A3767,FIND(" ",A3767)-1),"")</f>
        <v/>
      </c>
      <c r="C3767" t="str">
        <f t="shared" si="116"/>
        <v>Samuel Bruce</v>
      </c>
      <c r="D3767" t="str">
        <f t="array" ref="D3767">IF(SUM(--ISNUMBER(SEARCH(Credential,C3767)))&gt;0,TRIM(RIGHT(SUBSTITUTE(C3767," ",REPT(" ", 99)), 99)),"")</f>
        <v/>
      </c>
      <c r="E3767" t="str">
        <f t="shared" si="117"/>
        <v>Samuel Bruce</v>
      </c>
      <c r="F3767" t="s">
        <v>4922</v>
      </c>
      <c r="G3767" t="s">
        <v>20128</v>
      </c>
      <c r="H3767" t="s">
        <v>20456</v>
      </c>
    </row>
    <row r="3768" spans="1:8" x14ac:dyDescent="0.2">
      <c r="A3768" t="s">
        <v>4918</v>
      </c>
      <c r="B3768" t="str">
        <f t="array" ref="B3768">IF(SUM(--ISNUMBER(SEARCH(Honorific,A3768)))&gt;0,LEFT(A3768,FIND(" ",A3768)-1),"")</f>
        <v/>
      </c>
      <c r="C3768" t="str">
        <f t="shared" si="116"/>
        <v>Jeremy Rivera</v>
      </c>
      <c r="D3768" t="str">
        <f t="array" ref="D3768">IF(SUM(--ISNUMBER(SEARCH(Credential,C3768)))&gt;0,TRIM(RIGHT(SUBSTITUTE(C3768," ",REPT(" ", 99)), 99)),"")</f>
        <v/>
      </c>
      <c r="E3768" t="str">
        <f t="shared" si="117"/>
        <v>Jeremy Rivera</v>
      </c>
      <c r="F3768" t="s">
        <v>4918</v>
      </c>
      <c r="G3768" t="s">
        <v>20548</v>
      </c>
      <c r="H3768" t="s">
        <v>20385</v>
      </c>
    </row>
    <row r="3769" spans="1:8" x14ac:dyDescent="0.2">
      <c r="A3769" t="s">
        <v>4914</v>
      </c>
      <c r="B3769" t="str">
        <f t="array" ref="B3769">IF(SUM(--ISNUMBER(SEARCH(Honorific,A3769)))&gt;0,LEFT(A3769,FIND(" ",A3769)-1),"")</f>
        <v/>
      </c>
      <c r="C3769" t="str">
        <f t="shared" si="116"/>
        <v>Christopher Walsh</v>
      </c>
      <c r="D3769" t="str">
        <f t="array" ref="D3769">IF(SUM(--ISNUMBER(SEARCH(Credential,C3769)))&gt;0,TRIM(RIGHT(SUBSTITUTE(C3769," ",REPT(" ", 99)), 99)),"")</f>
        <v/>
      </c>
      <c r="E3769" t="str">
        <f t="shared" si="117"/>
        <v>Christopher Walsh</v>
      </c>
      <c r="F3769" t="s">
        <v>4914</v>
      </c>
      <c r="G3769" t="s">
        <v>20097</v>
      </c>
      <c r="H3769" t="s">
        <v>20023</v>
      </c>
    </row>
    <row r="3770" spans="1:8" x14ac:dyDescent="0.2">
      <c r="A3770" t="s">
        <v>4910</v>
      </c>
      <c r="B3770" t="str">
        <f t="array" ref="B3770">IF(SUM(--ISNUMBER(SEARCH(Honorific,A3770)))&gt;0,LEFT(A3770,FIND(" ",A3770)-1),"")</f>
        <v/>
      </c>
      <c r="C3770" t="str">
        <f t="shared" si="116"/>
        <v>John Murphy</v>
      </c>
      <c r="D3770" t="str">
        <f t="array" ref="D3770">IF(SUM(--ISNUMBER(SEARCH(Credential,C3770)))&gt;0,TRIM(RIGHT(SUBSTITUTE(C3770," ",REPT(" ", 99)), 99)),"")</f>
        <v/>
      </c>
      <c r="E3770" t="str">
        <f t="shared" si="117"/>
        <v>John Murphy</v>
      </c>
      <c r="F3770" t="s">
        <v>4910</v>
      </c>
      <c r="G3770" t="s">
        <v>20075</v>
      </c>
      <c r="H3770" t="s">
        <v>20415</v>
      </c>
    </row>
    <row r="3771" spans="1:8" x14ac:dyDescent="0.2">
      <c r="A3771" t="s">
        <v>4906</v>
      </c>
      <c r="B3771" t="str">
        <f t="array" ref="B3771">IF(SUM(--ISNUMBER(SEARCH(Honorific,A3771)))&gt;0,LEFT(A3771,FIND(" ",A3771)-1),"")</f>
        <v/>
      </c>
      <c r="C3771" t="str">
        <f t="shared" si="116"/>
        <v>Christopher Mccarthy</v>
      </c>
      <c r="D3771" t="str">
        <f t="array" ref="D3771">IF(SUM(--ISNUMBER(SEARCH(Credential,C3771)))&gt;0,TRIM(RIGHT(SUBSTITUTE(C3771," ",REPT(" ", 99)), 99)),"")</f>
        <v/>
      </c>
      <c r="E3771" t="str">
        <f t="shared" si="117"/>
        <v>Christopher Mccarthy</v>
      </c>
      <c r="F3771" t="s">
        <v>4906</v>
      </c>
      <c r="G3771" t="s">
        <v>20097</v>
      </c>
      <c r="H3771" t="s">
        <v>20723</v>
      </c>
    </row>
    <row r="3772" spans="1:8" x14ac:dyDescent="0.2">
      <c r="A3772" t="s">
        <v>4902</v>
      </c>
      <c r="B3772" t="str">
        <f t="array" ref="B3772">IF(SUM(--ISNUMBER(SEARCH(Honorific,A3772)))&gt;0,LEFT(A3772,FIND(" ",A3772)-1),"")</f>
        <v/>
      </c>
      <c r="C3772" t="str">
        <f t="shared" si="116"/>
        <v>Kathleen Brown</v>
      </c>
      <c r="D3772" t="str">
        <f t="array" ref="D3772">IF(SUM(--ISNUMBER(SEARCH(Credential,C3772)))&gt;0,TRIM(RIGHT(SUBSTITUTE(C3772," ",REPT(" ", 99)), 99)),"")</f>
        <v/>
      </c>
      <c r="E3772" t="str">
        <f t="shared" si="117"/>
        <v>Kathleen Brown</v>
      </c>
      <c r="F3772" t="s">
        <v>4902</v>
      </c>
      <c r="G3772" t="s">
        <v>20277</v>
      </c>
      <c r="H3772" t="s">
        <v>20351</v>
      </c>
    </row>
    <row r="3773" spans="1:8" x14ac:dyDescent="0.2">
      <c r="A3773" t="s">
        <v>4898</v>
      </c>
      <c r="B3773" t="str">
        <f t="array" ref="B3773">IF(SUM(--ISNUMBER(SEARCH(Honorific,A3773)))&gt;0,LEFT(A3773,FIND(" ",A3773)-1),"")</f>
        <v/>
      </c>
      <c r="C3773" t="str">
        <f t="shared" si="116"/>
        <v>Tracy Thompson</v>
      </c>
      <c r="D3773" t="str">
        <f t="array" ref="D3773">IF(SUM(--ISNUMBER(SEARCH(Credential,C3773)))&gt;0,TRIM(RIGHT(SUBSTITUTE(C3773," ",REPT(" ", 99)), 99)),"")</f>
        <v/>
      </c>
      <c r="E3773" t="str">
        <f t="shared" si="117"/>
        <v>Tracy Thompson</v>
      </c>
      <c r="F3773" t="s">
        <v>4898</v>
      </c>
      <c r="G3773" t="s">
        <v>20237</v>
      </c>
      <c r="H3773" t="s">
        <v>20188</v>
      </c>
    </row>
    <row r="3774" spans="1:8" x14ac:dyDescent="0.2">
      <c r="A3774" t="s">
        <v>4894</v>
      </c>
      <c r="B3774" t="str">
        <f t="array" ref="B3774">IF(SUM(--ISNUMBER(SEARCH(Honorific,A3774)))&gt;0,LEFT(A3774,FIND(" ",A3774)-1),"")</f>
        <v/>
      </c>
      <c r="C3774" t="str">
        <f t="shared" si="116"/>
        <v>Robert Allen</v>
      </c>
      <c r="D3774" t="str">
        <f t="array" ref="D3774">IF(SUM(--ISNUMBER(SEARCH(Credential,C3774)))&gt;0,TRIM(RIGHT(SUBSTITUTE(C3774," ",REPT(" ", 99)), 99)),"")</f>
        <v/>
      </c>
      <c r="E3774" t="str">
        <f t="shared" si="117"/>
        <v>Robert Allen</v>
      </c>
      <c r="F3774" t="s">
        <v>4894</v>
      </c>
      <c r="G3774" t="s">
        <v>20208</v>
      </c>
      <c r="H3774" t="s">
        <v>20141</v>
      </c>
    </row>
    <row r="3775" spans="1:8" x14ac:dyDescent="0.2">
      <c r="A3775" t="s">
        <v>4890</v>
      </c>
      <c r="B3775" t="str">
        <f t="array" ref="B3775">IF(SUM(--ISNUMBER(SEARCH(Honorific,A3775)))&gt;0,LEFT(A3775,FIND(" ",A3775)-1),"")</f>
        <v/>
      </c>
      <c r="C3775" t="str">
        <f t="shared" si="116"/>
        <v>Molly Norton</v>
      </c>
      <c r="D3775" t="str">
        <f t="array" ref="D3775">IF(SUM(--ISNUMBER(SEARCH(Credential,C3775)))&gt;0,TRIM(RIGHT(SUBSTITUTE(C3775," ",REPT(" ", 99)), 99)),"")</f>
        <v/>
      </c>
      <c r="E3775" t="str">
        <f t="shared" si="117"/>
        <v>Molly Norton</v>
      </c>
      <c r="F3775" t="s">
        <v>4890</v>
      </c>
      <c r="G3775" t="s">
        <v>21019</v>
      </c>
      <c r="H3775" t="s">
        <v>21315</v>
      </c>
    </row>
    <row r="3776" spans="1:8" x14ac:dyDescent="0.2">
      <c r="A3776" t="s">
        <v>4886</v>
      </c>
      <c r="B3776" t="str">
        <f t="array" ref="B3776">IF(SUM(--ISNUMBER(SEARCH(Honorific,A3776)))&gt;0,LEFT(A3776,FIND(" ",A3776)-1),"")</f>
        <v/>
      </c>
      <c r="C3776" t="str">
        <f t="shared" si="116"/>
        <v>Linda Johnson</v>
      </c>
      <c r="D3776" t="str">
        <f t="array" ref="D3776">IF(SUM(--ISNUMBER(SEARCH(Credential,C3776)))&gt;0,TRIM(RIGHT(SUBSTITUTE(C3776," ",REPT(" ", 99)), 99)),"")</f>
        <v/>
      </c>
      <c r="E3776" t="str">
        <f t="shared" si="117"/>
        <v>Linda Johnson</v>
      </c>
      <c r="F3776" t="s">
        <v>4886</v>
      </c>
      <c r="G3776" t="s">
        <v>20227</v>
      </c>
      <c r="H3776" t="s">
        <v>20068</v>
      </c>
    </row>
    <row r="3777" spans="1:8" x14ac:dyDescent="0.2">
      <c r="A3777" t="s">
        <v>4882</v>
      </c>
      <c r="B3777" t="str">
        <f t="array" ref="B3777">IF(SUM(--ISNUMBER(SEARCH(Honorific,A3777)))&gt;0,LEFT(A3777,FIND(" ",A3777)-1),"")</f>
        <v/>
      </c>
      <c r="C3777" t="str">
        <f t="shared" si="116"/>
        <v>Julie Hale</v>
      </c>
      <c r="D3777" t="str">
        <f t="array" ref="D3777">IF(SUM(--ISNUMBER(SEARCH(Credential,C3777)))&gt;0,TRIM(RIGHT(SUBSTITUTE(C3777," ",REPT(" ", 99)), 99)),"")</f>
        <v/>
      </c>
      <c r="E3777" t="str">
        <f t="shared" si="117"/>
        <v>Julie Hale</v>
      </c>
      <c r="F3777" t="s">
        <v>4882</v>
      </c>
      <c r="G3777" t="s">
        <v>20055</v>
      </c>
      <c r="H3777" t="s">
        <v>20407</v>
      </c>
    </row>
    <row r="3778" spans="1:8" x14ac:dyDescent="0.2">
      <c r="A3778" t="s">
        <v>4878</v>
      </c>
      <c r="B3778" t="str">
        <f t="array" ref="B3778">IF(SUM(--ISNUMBER(SEARCH(Honorific,A3778)))&gt;0,LEFT(A3778,FIND(" ",A3778)-1),"")</f>
        <v/>
      </c>
      <c r="C3778" t="str">
        <f t="shared" si="116"/>
        <v>Caleb Moore</v>
      </c>
      <c r="D3778" t="str">
        <f t="array" ref="D3778">IF(SUM(--ISNUMBER(SEARCH(Credential,C3778)))&gt;0,TRIM(RIGHT(SUBSTITUTE(C3778," ",REPT(" ", 99)), 99)),"")</f>
        <v/>
      </c>
      <c r="E3778" t="str">
        <f t="shared" si="117"/>
        <v>Caleb Moore</v>
      </c>
      <c r="F3778" t="s">
        <v>4878</v>
      </c>
      <c r="G3778" t="s">
        <v>21158</v>
      </c>
      <c r="H3778" t="s">
        <v>20107</v>
      </c>
    </row>
    <row r="3779" spans="1:8" x14ac:dyDescent="0.2">
      <c r="A3779" t="s">
        <v>4874</v>
      </c>
      <c r="B3779" t="str">
        <f t="array" ref="B3779">IF(SUM(--ISNUMBER(SEARCH(Honorific,A3779)))&gt;0,LEFT(A3779,FIND(" ",A3779)-1),"")</f>
        <v/>
      </c>
      <c r="C3779" t="str">
        <f t="shared" ref="C3779:C3842" si="118">IF(B3779="",A3779,RIGHT(A3779,LEN(A3779)-LEN(B3779)-1))</f>
        <v>Dylan Koch</v>
      </c>
      <c r="D3779" t="str">
        <f t="array" ref="D3779">IF(SUM(--ISNUMBER(SEARCH(Credential,C3779)))&gt;0,TRIM(RIGHT(SUBSTITUTE(C3779," ",REPT(" ", 99)), 99)),"")</f>
        <v/>
      </c>
      <c r="E3779" t="str">
        <f t="shared" ref="E3779:E3842" si="119">IF(D3779="",C3779,LEFT(C3779,LEN(C3779)-LEN(D3779)))</f>
        <v>Dylan Koch</v>
      </c>
      <c r="F3779" t="s">
        <v>4874</v>
      </c>
      <c r="G3779" t="s">
        <v>20347</v>
      </c>
      <c r="H3779" t="s">
        <v>21291</v>
      </c>
    </row>
    <row r="3780" spans="1:8" x14ac:dyDescent="0.2">
      <c r="A3780" t="s">
        <v>4870</v>
      </c>
      <c r="B3780" t="str">
        <f t="array" ref="B3780">IF(SUM(--ISNUMBER(SEARCH(Honorific,A3780)))&gt;0,LEFT(A3780,FIND(" ",A3780)-1),"")</f>
        <v/>
      </c>
      <c r="C3780" t="str">
        <f t="shared" si="118"/>
        <v>Richard Hampton</v>
      </c>
      <c r="D3780" t="str">
        <f t="array" ref="D3780">IF(SUM(--ISNUMBER(SEARCH(Credential,C3780)))&gt;0,TRIM(RIGHT(SUBSTITUTE(C3780," ",REPT(" ", 99)), 99)),"")</f>
        <v/>
      </c>
      <c r="E3780" t="str">
        <f t="shared" si="119"/>
        <v>Richard Hampton</v>
      </c>
      <c r="F3780" t="s">
        <v>4870</v>
      </c>
      <c r="G3780" t="s">
        <v>20115</v>
      </c>
      <c r="H3780" t="s">
        <v>20782</v>
      </c>
    </row>
    <row r="3781" spans="1:8" x14ac:dyDescent="0.2">
      <c r="A3781" t="s">
        <v>4866</v>
      </c>
      <c r="B3781" t="str">
        <f t="array" ref="B3781">IF(SUM(--ISNUMBER(SEARCH(Honorific,A3781)))&gt;0,LEFT(A3781,FIND(" ",A3781)-1),"")</f>
        <v/>
      </c>
      <c r="C3781" t="str">
        <f t="shared" si="118"/>
        <v>Donald Sullivan</v>
      </c>
      <c r="D3781" t="str">
        <f t="array" ref="D3781">IF(SUM(--ISNUMBER(SEARCH(Credential,C3781)))&gt;0,TRIM(RIGHT(SUBSTITUTE(C3781," ",REPT(" ", 99)), 99)),"")</f>
        <v/>
      </c>
      <c r="E3781" t="str">
        <f t="shared" si="119"/>
        <v>Donald Sullivan</v>
      </c>
      <c r="F3781" t="s">
        <v>4866</v>
      </c>
      <c r="G3781" t="s">
        <v>20427</v>
      </c>
      <c r="H3781" t="s">
        <v>20263</v>
      </c>
    </row>
    <row r="3782" spans="1:8" x14ac:dyDescent="0.2">
      <c r="A3782" t="s">
        <v>4862</v>
      </c>
      <c r="B3782" t="str">
        <f t="array" ref="B3782">IF(SUM(--ISNUMBER(SEARCH(Honorific,A3782)))&gt;0,LEFT(A3782,FIND(" ",A3782)-1),"")</f>
        <v/>
      </c>
      <c r="C3782" t="str">
        <f t="shared" si="118"/>
        <v>Nicole Jackson</v>
      </c>
      <c r="D3782" t="str">
        <f t="array" ref="D3782">IF(SUM(--ISNUMBER(SEARCH(Credential,C3782)))&gt;0,TRIM(RIGHT(SUBSTITUTE(C3782," ",REPT(" ", 99)), 99)),"")</f>
        <v/>
      </c>
      <c r="E3782" t="str">
        <f t="shared" si="119"/>
        <v>Nicole Jackson</v>
      </c>
      <c r="F3782" t="s">
        <v>4862</v>
      </c>
      <c r="G3782" t="s">
        <v>20515</v>
      </c>
      <c r="H3782" t="s">
        <v>20002</v>
      </c>
    </row>
    <row r="3783" spans="1:8" x14ac:dyDescent="0.2">
      <c r="A3783" t="s">
        <v>4858</v>
      </c>
      <c r="B3783" t="str">
        <f t="array" ref="B3783">IF(SUM(--ISNUMBER(SEARCH(Honorific,A3783)))&gt;0,LEFT(A3783,FIND(" ",A3783)-1),"")</f>
        <v>Ms.</v>
      </c>
      <c r="C3783" t="str">
        <f t="shared" si="118"/>
        <v>Amy Cox</v>
      </c>
      <c r="D3783" t="str">
        <f t="array" ref="D3783">IF(SUM(--ISNUMBER(SEARCH(Credential,C3783)))&gt;0,TRIM(RIGHT(SUBSTITUTE(C3783," ",REPT(" ", 99)), 99)),"")</f>
        <v/>
      </c>
      <c r="E3783" t="str">
        <f t="shared" si="119"/>
        <v>Amy Cox</v>
      </c>
      <c r="F3783" t="s">
        <v>19935</v>
      </c>
      <c r="G3783" t="s">
        <v>20085</v>
      </c>
      <c r="H3783" t="s">
        <v>20349</v>
      </c>
    </row>
    <row r="3784" spans="1:8" x14ac:dyDescent="0.2">
      <c r="A3784" t="s">
        <v>4854</v>
      </c>
      <c r="B3784" t="str">
        <f t="array" ref="B3784">IF(SUM(--ISNUMBER(SEARCH(Honorific,A3784)))&gt;0,LEFT(A3784,FIND(" ",A3784)-1),"")</f>
        <v/>
      </c>
      <c r="C3784" t="str">
        <f t="shared" si="118"/>
        <v>Roberto Franklin</v>
      </c>
      <c r="D3784" t="str">
        <f t="array" ref="D3784">IF(SUM(--ISNUMBER(SEARCH(Credential,C3784)))&gt;0,TRIM(RIGHT(SUBSTITUTE(C3784," ",REPT(" ", 99)), 99)),"")</f>
        <v/>
      </c>
      <c r="E3784" t="str">
        <f t="shared" si="119"/>
        <v>Roberto Franklin</v>
      </c>
      <c r="F3784" t="s">
        <v>4854</v>
      </c>
      <c r="G3784" t="s">
        <v>21061</v>
      </c>
      <c r="H3784" t="s">
        <v>21132</v>
      </c>
    </row>
    <row r="3785" spans="1:8" x14ac:dyDescent="0.2">
      <c r="A3785" t="s">
        <v>4850</v>
      </c>
      <c r="B3785" t="str">
        <f t="array" ref="B3785">IF(SUM(--ISNUMBER(SEARCH(Honorific,A3785)))&gt;0,LEFT(A3785,FIND(" ",A3785)-1),"")</f>
        <v/>
      </c>
      <c r="C3785" t="str">
        <f t="shared" si="118"/>
        <v>Christopher Hooper</v>
      </c>
      <c r="D3785" t="str">
        <f t="array" ref="D3785">IF(SUM(--ISNUMBER(SEARCH(Credential,C3785)))&gt;0,TRIM(RIGHT(SUBSTITUTE(C3785," ",REPT(" ", 99)), 99)),"")</f>
        <v/>
      </c>
      <c r="E3785" t="str">
        <f t="shared" si="119"/>
        <v>Christopher Hooper</v>
      </c>
      <c r="F3785" t="s">
        <v>4850</v>
      </c>
      <c r="G3785" t="s">
        <v>20097</v>
      </c>
      <c r="H3785" t="s">
        <v>20229</v>
      </c>
    </row>
    <row r="3786" spans="1:8" x14ac:dyDescent="0.2">
      <c r="A3786" t="s">
        <v>4846</v>
      </c>
      <c r="B3786" t="str">
        <f t="array" ref="B3786">IF(SUM(--ISNUMBER(SEARCH(Honorific,A3786)))&gt;0,LEFT(A3786,FIND(" ",A3786)-1),"")</f>
        <v/>
      </c>
      <c r="C3786" t="str">
        <f t="shared" si="118"/>
        <v>Frank Benson</v>
      </c>
      <c r="D3786" t="str">
        <f t="array" ref="D3786">IF(SUM(--ISNUMBER(SEARCH(Credential,C3786)))&gt;0,TRIM(RIGHT(SUBSTITUTE(C3786," ",REPT(" ", 99)), 99)),"")</f>
        <v/>
      </c>
      <c r="E3786" t="str">
        <f t="shared" si="119"/>
        <v>Frank Benson</v>
      </c>
      <c r="F3786" t="s">
        <v>4846</v>
      </c>
      <c r="G3786" t="s">
        <v>20960</v>
      </c>
      <c r="H3786" t="s">
        <v>21316</v>
      </c>
    </row>
    <row r="3787" spans="1:8" x14ac:dyDescent="0.2">
      <c r="A3787" t="s">
        <v>4842</v>
      </c>
      <c r="B3787" t="str">
        <f t="array" ref="B3787">IF(SUM(--ISNUMBER(SEARCH(Honorific,A3787)))&gt;0,LEFT(A3787,FIND(" ",A3787)-1),"")</f>
        <v/>
      </c>
      <c r="C3787" t="str">
        <f t="shared" si="118"/>
        <v>Stephanie Johnson</v>
      </c>
      <c r="D3787" t="str">
        <f t="array" ref="D3787">IF(SUM(--ISNUMBER(SEARCH(Credential,C3787)))&gt;0,TRIM(RIGHT(SUBSTITUTE(C3787," ",REPT(" ", 99)), 99)),"")</f>
        <v/>
      </c>
      <c r="E3787" t="str">
        <f t="shared" si="119"/>
        <v>Stephanie Johnson</v>
      </c>
      <c r="F3787" t="s">
        <v>4842</v>
      </c>
      <c r="G3787" t="s">
        <v>20017</v>
      </c>
      <c r="H3787" t="s">
        <v>20068</v>
      </c>
    </row>
    <row r="3788" spans="1:8" x14ac:dyDescent="0.2">
      <c r="A3788" t="s">
        <v>4838</v>
      </c>
      <c r="B3788" t="str">
        <f t="array" ref="B3788">IF(SUM(--ISNUMBER(SEARCH(Honorific,A3788)))&gt;0,LEFT(A3788,FIND(" ",A3788)-1),"")</f>
        <v/>
      </c>
      <c r="C3788" t="str">
        <f t="shared" si="118"/>
        <v>Steven Wilson</v>
      </c>
      <c r="D3788" t="str">
        <f t="array" ref="D3788">IF(SUM(--ISNUMBER(SEARCH(Credential,C3788)))&gt;0,TRIM(RIGHT(SUBSTITUTE(C3788," ",REPT(" ", 99)), 99)),"")</f>
        <v/>
      </c>
      <c r="E3788" t="str">
        <f t="shared" si="119"/>
        <v>Steven Wilson</v>
      </c>
      <c r="F3788" t="s">
        <v>4838</v>
      </c>
      <c r="G3788" t="s">
        <v>19980</v>
      </c>
      <c r="H3788" t="s">
        <v>20289</v>
      </c>
    </row>
    <row r="3789" spans="1:8" x14ac:dyDescent="0.2">
      <c r="A3789" t="s">
        <v>4834</v>
      </c>
      <c r="B3789" t="str">
        <f t="array" ref="B3789">IF(SUM(--ISNUMBER(SEARCH(Honorific,A3789)))&gt;0,LEFT(A3789,FIND(" ",A3789)-1),"")</f>
        <v/>
      </c>
      <c r="C3789" t="str">
        <f t="shared" si="118"/>
        <v>Tony Cortez</v>
      </c>
      <c r="D3789" t="str">
        <f t="array" ref="D3789">IF(SUM(--ISNUMBER(SEARCH(Credential,C3789)))&gt;0,TRIM(RIGHT(SUBSTITUTE(C3789," ",REPT(" ", 99)), 99)),"")</f>
        <v/>
      </c>
      <c r="E3789" t="str">
        <f t="shared" si="119"/>
        <v>Tony Cortez</v>
      </c>
      <c r="F3789" t="s">
        <v>4834</v>
      </c>
      <c r="G3789" t="s">
        <v>20674</v>
      </c>
      <c r="H3789" t="s">
        <v>20718</v>
      </c>
    </row>
    <row r="3790" spans="1:8" x14ac:dyDescent="0.2">
      <c r="A3790" t="s">
        <v>4830</v>
      </c>
      <c r="B3790" t="str">
        <f t="array" ref="B3790">IF(SUM(--ISNUMBER(SEARCH(Honorific,A3790)))&gt;0,LEFT(A3790,FIND(" ",A3790)-1),"")</f>
        <v/>
      </c>
      <c r="C3790" t="str">
        <f t="shared" si="118"/>
        <v>Brenda Stone</v>
      </c>
      <c r="D3790" t="str">
        <f t="array" ref="D3790">IF(SUM(--ISNUMBER(SEARCH(Credential,C3790)))&gt;0,TRIM(RIGHT(SUBSTITUTE(C3790," ",REPT(" ", 99)), 99)),"")</f>
        <v/>
      </c>
      <c r="E3790" t="str">
        <f t="shared" si="119"/>
        <v>Brenda Stone</v>
      </c>
      <c r="F3790" t="s">
        <v>4830</v>
      </c>
      <c r="G3790" t="s">
        <v>20079</v>
      </c>
      <c r="H3790" t="s">
        <v>20924</v>
      </c>
    </row>
    <row r="3791" spans="1:8" x14ac:dyDescent="0.2">
      <c r="A3791" t="s">
        <v>4826</v>
      </c>
      <c r="B3791" t="str">
        <f t="array" ref="B3791">IF(SUM(--ISNUMBER(SEARCH(Honorific,A3791)))&gt;0,LEFT(A3791,FIND(" ",A3791)-1),"")</f>
        <v/>
      </c>
      <c r="C3791" t="str">
        <f t="shared" si="118"/>
        <v>Steven Crawford</v>
      </c>
      <c r="D3791" t="str">
        <f t="array" ref="D3791">IF(SUM(--ISNUMBER(SEARCH(Credential,C3791)))&gt;0,TRIM(RIGHT(SUBSTITUTE(C3791," ",REPT(" ", 99)), 99)),"")</f>
        <v/>
      </c>
      <c r="E3791" t="str">
        <f t="shared" si="119"/>
        <v>Steven Crawford</v>
      </c>
      <c r="F3791" t="s">
        <v>4826</v>
      </c>
      <c r="G3791" t="s">
        <v>19980</v>
      </c>
      <c r="H3791" t="s">
        <v>20059</v>
      </c>
    </row>
    <row r="3792" spans="1:8" x14ac:dyDescent="0.2">
      <c r="A3792" t="s">
        <v>4822</v>
      </c>
      <c r="B3792" t="str">
        <f t="array" ref="B3792">IF(SUM(--ISNUMBER(SEARCH(Honorific,A3792)))&gt;0,LEFT(A3792,FIND(" ",A3792)-1),"")</f>
        <v/>
      </c>
      <c r="C3792" t="str">
        <f t="shared" si="118"/>
        <v>Anne Jackson</v>
      </c>
      <c r="D3792" t="str">
        <f t="array" ref="D3792">IF(SUM(--ISNUMBER(SEARCH(Credential,C3792)))&gt;0,TRIM(RIGHT(SUBSTITUTE(C3792," ",REPT(" ", 99)), 99)),"")</f>
        <v/>
      </c>
      <c r="E3792" t="str">
        <f t="shared" si="119"/>
        <v>Anne Jackson</v>
      </c>
      <c r="F3792" t="s">
        <v>4822</v>
      </c>
      <c r="G3792" t="s">
        <v>21016</v>
      </c>
      <c r="H3792" t="s">
        <v>20002</v>
      </c>
    </row>
    <row r="3793" spans="1:8" x14ac:dyDescent="0.2">
      <c r="A3793" t="s">
        <v>4818</v>
      </c>
      <c r="B3793" t="str">
        <f t="array" ref="B3793">IF(SUM(--ISNUMBER(SEARCH(Honorific,A3793)))&gt;0,LEFT(A3793,FIND(" ",A3793)-1),"")</f>
        <v/>
      </c>
      <c r="C3793" t="str">
        <f t="shared" si="118"/>
        <v>Billy Gonzalez</v>
      </c>
      <c r="D3793" t="str">
        <f t="array" ref="D3793">IF(SUM(--ISNUMBER(SEARCH(Credential,C3793)))&gt;0,TRIM(RIGHT(SUBSTITUTE(C3793," ",REPT(" ", 99)), 99)),"")</f>
        <v/>
      </c>
      <c r="E3793" t="str">
        <f t="shared" si="119"/>
        <v>Billy Gonzalez</v>
      </c>
      <c r="F3793" t="s">
        <v>4818</v>
      </c>
      <c r="G3793" t="s">
        <v>20698</v>
      </c>
      <c r="H3793" t="s">
        <v>20086</v>
      </c>
    </row>
    <row r="3794" spans="1:8" x14ac:dyDescent="0.2">
      <c r="A3794" t="s">
        <v>4814</v>
      </c>
      <c r="B3794" t="str">
        <f t="array" ref="B3794">IF(SUM(--ISNUMBER(SEARCH(Honorific,A3794)))&gt;0,LEFT(A3794,FIND(" ",A3794)-1),"")</f>
        <v/>
      </c>
      <c r="C3794" t="str">
        <f t="shared" si="118"/>
        <v>Michelle Jones</v>
      </c>
      <c r="D3794" t="str">
        <f t="array" ref="D3794">IF(SUM(--ISNUMBER(SEARCH(Credential,C3794)))&gt;0,TRIM(RIGHT(SUBSTITUTE(C3794," ",REPT(" ", 99)), 99)),"")</f>
        <v/>
      </c>
      <c r="E3794" t="str">
        <f t="shared" si="119"/>
        <v>Michelle Jones</v>
      </c>
      <c r="F3794" t="s">
        <v>4814</v>
      </c>
      <c r="G3794" t="s">
        <v>19982</v>
      </c>
      <c r="H3794" t="s">
        <v>20025</v>
      </c>
    </row>
    <row r="3795" spans="1:8" x14ac:dyDescent="0.2">
      <c r="A3795" t="s">
        <v>4810</v>
      </c>
      <c r="B3795" t="str">
        <f t="array" ref="B3795">IF(SUM(--ISNUMBER(SEARCH(Honorific,A3795)))&gt;0,LEFT(A3795,FIND(" ",A3795)-1),"")</f>
        <v/>
      </c>
      <c r="C3795" t="str">
        <f t="shared" si="118"/>
        <v>Richard Rocha</v>
      </c>
      <c r="D3795" t="str">
        <f t="array" ref="D3795">IF(SUM(--ISNUMBER(SEARCH(Credential,C3795)))&gt;0,TRIM(RIGHT(SUBSTITUTE(C3795," ",REPT(" ", 99)), 99)),"")</f>
        <v/>
      </c>
      <c r="E3795" t="str">
        <f t="shared" si="119"/>
        <v>Richard Rocha</v>
      </c>
      <c r="F3795" t="s">
        <v>4810</v>
      </c>
      <c r="G3795" t="s">
        <v>20115</v>
      </c>
      <c r="H3795" t="s">
        <v>21199</v>
      </c>
    </row>
    <row r="3796" spans="1:8" x14ac:dyDescent="0.2">
      <c r="A3796" t="s">
        <v>4806</v>
      </c>
      <c r="B3796" t="str">
        <f t="array" ref="B3796">IF(SUM(--ISNUMBER(SEARCH(Honorific,A3796)))&gt;0,LEFT(A3796,FIND(" ",A3796)-1),"")</f>
        <v/>
      </c>
      <c r="C3796" t="str">
        <f t="shared" si="118"/>
        <v>Robin Jackson</v>
      </c>
      <c r="D3796" t="str">
        <f t="array" ref="D3796">IF(SUM(--ISNUMBER(SEARCH(Credential,C3796)))&gt;0,TRIM(RIGHT(SUBSTITUTE(C3796," ",REPT(" ", 99)), 99)),"")</f>
        <v/>
      </c>
      <c r="E3796" t="str">
        <f t="shared" si="119"/>
        <v>Robin Jackson</v>
      </c>
      <c r="F3796" t="s">
        <v>4806</v>
      </c>
      <c r="G3796" t="s">
        <v>20975</v>
      </c>
      <c r="H3796" t="s">
        <v>20002</v>
      </c>
    </row>
    <row r="3797" spans="1:8" x14ac:dyDescent="0.2">
      <c r="A3797" t="s">
        <v>4802</v>
      </c>
      <c r="B3797" t="str">
        <f t="array" ref="B3797">IF(SUM(--ISNUMBER(SEARCH(Honorific,A3797)))&gt;0,LEFT(A3797,FIND(" ",A3797)-1),"")</f>
        <v/>
      </c>
      <c r="C3797" t="str">
        <f t="shared" si="118"/>
        <v>James Holland</v>
      </c>
      <c r="D3797" t="str">
        <f t="array" ref="D3797">IF(SUM(--ISNUMBER(SEARCH(Credential,C3797)))&gt;0,TRIM(RIGHT(SUBSTITUTE(C3797," ",REPT(" ", 99)), 99)),"")</f>
        <v/>
      </c>
      <c r="E3797" t="str">
        <f t="shared" si="119"/>
        <v>James Holland</v>
      </c>
      <c r="F3797" t="s">
        <v>4802</v>
      </c>
      <c r="G3797" t="s">
        <v>20156</v>
      </c>
      <c r="H3797" t="s">
        <v>21317</v>
      </c>
    </row>
    <row r="3798" spans="1:8" x14ac:dyDescent="0.2">
      <c r="A3798" t="s">
        <v>4798</v>
      </c>
      <c r="B3798" t="str">
        <f t="array" ref="B3798">IF(SUM(--ISNUMBER(SEARCH(Honorific,A3798)))&gt;0,LEFT(A3798,FIND(" ",A3798)-1),"")</f>
        <v/>
      </c>
      <c r="C3798" t="str">
        <f t="shared" si="118"/>
        <v>Martha Wright</v>
      </c>
      <c r="D3798" t="str">
        <f t="array" ref="D3798">IF(SUM(--ISNUMBER(SEARCH(Credential,C3798)))&gt;0,TRIM(RIGHT(SUBSTITUTE(C3798," ",REPT(" ", 99)), 99)),"")</f>
        <v/>
      </c>
      <c r="E3798" t="str">
        <f t="shared" si="119"/>
        <v>Martha Wright</v>
      </c>
      <c r="F3798" t="s">
        <v>4798</v>
      </c>
      <c r="G3798" t="s">
        <v>20091</v>
      </c>
      <c r="H3798" t="s">
        <v>20317</v>
      </c>
    </row>
    <row r="3799" spans="1:8" x14ac:dyDescent="0.2">
      <c r="A3799" t="s">
        <v>4794</v>
      </c>
      <c r="B3799" t="str">
        <f t="array" ref="B3799">IF(SUM(--ISNUMBER(SEARCH(Honorific,A3799)))&gt;0,LEFT(A3799,FIND(" ",A3799)-1),"")</f>
        <v/>
      </c>
      <c r="C3799" t="str">
        <f t="shared" si="118"/>
        <v>Paul Pham</v>
      </c>
      <c r="D3799" t="str">
        <f t="array" ref="D3799">IF(SUM(--ISNUMBER(SEARCH(Credential,C3799)))&gt;0,TRIM(RIGHT(SUBSTITUTE(C3799," ",REPT(" ", 99)), 99)),"")</f>
        <v/>
      </c>
      <c r="E3799" t="str">
        <f t="shared" si="119"/>
        <v>Paul Pham</v>
      </c>
      <c r="F3799" t="s">
        <v>4794</v>
      </c>
      <c r="G3799" t="s">
        <v>20053</v>
      </c>
      <c r="H3799" t="s">
        <v>20725</v>
      </c>
    </row>
    <row r="3800" spans="1:8" x14ac:dyDescent="0.2">
      <c r="A3800" t="s">
        <v>4790</v>
      </c>
      <c r="B3800" t="str">
        <f t="array" ref="B3800">IF(SUM(--ISNUMBER(SEARCH(Honorific,A3800)))&gt;0,LEFT(A3800,FIND(" ",A3800)-1),"")</f>
        <v/>
      </c>
      <c r="C3800" t="str">
        <f t="shared" si="118"/>
        <v>Heidi Alexander</v>
      </c>
      <c r="D3800" t="str">
        <f t="array" ref="D3800">IF(SUM(--ISNUMBER(SEARCH(Credential,C3800)))&gt;0,TRIM(RIGHT(SUBSTITUTE(C3800," ",REPT(" ", 99)), 99)),"")</f>
        <v/>
      </c>
      <c r="E3800" t="str">
        <f t="shared" si="119"/>
        <v>Heidi Alexander</v>
      </c>
      <c r="F3800" t="s">
        <v>4790</v>
      </c>
      <c r="G3800" t="s">
        <v>20722</v>
      </c>
      <c r="H3800" t="s">
        <v>20473</v>
      </c>
    </row>
    <row r="3801" spans="1:8" x14ac:dyDescent="0.2">
      <c r="A3801" t="s">
        <v>4786</v>
      </c>
      <c r="B3801" t="str">
        <f t="array" ref="B3801">IF(SUM(--ISNUMBER(SEARCH(Honorific,A3801)))&gt;0,LEFT(A3801,FIND(" ",A3801)-1),"")</f>
        <v/>
      </c>
      <c r="C3801" t="str">
        <f t="shared" si="118"/>
        <v>Michael Lowe</v>
      </c>
      <c r="D3801" t="str">
        <f t="array" ref="D3801">IF(SUM(--ISNUMBER(SEARCH(Credential,C3801)))&gt;0,TRIM(RIGHT(SUBSTITUTE(C3801," ",REPT(" ", 99)), 99)),"")</f>
        <v/>
      </c>
      <c r="E3801" t="str">
        <f t="shared" si="119"/>
        <v>Michael Lowe</v>
      </c>
      <c r="F3801" t="s">
        <v>4786</v>
      </c>
      <c r="G3801" t="s">
        <v>19990</v>
      </c>
      <c r="H3801" t="s">
        <v>21186</v>
      </c>
    </row>
    <row r="3802" spans="1:8" x14ac:dyDescent="0.2">
      <c r="A3802" t="s">
        <v>4782</v>
      </c>
      <c r="B3802" t="str">
        <f t="array" ref="B3802">IF(SUM(--ISNUMBER(SEARCH(Honorific,A3802)))&gt;0,LEFT(A3802,FIND(" ",A3802)-1),"")</f>
        <v/>
      </c>
      <c r="C3802" t="str">
        <f t="shared" si="118"/>
        <v>Chris Taylor</v>
      </c>
      <c r="D3802" t="str">
        <f t="array" ref="D3802">IF(SUM(--ISNUMBER(SEARCH(Credential,C3802)))&gt;0,TRIM(RIGHT(SUBSTITUTE(C3802," ",REPT(" ", 99)), 99)),"")</f>
        <v/>
      </c>
      <c r="E3802" t="str">
        <f t="shared" si="119"/>
        <v>Chris Taylor</v>
      </c>
      <c r="F3802" t="s">
        <v>4782</v>
      </c>
      <c r="G3802" t="s">
        <v>20833</v>
      </c>
      <c r="H3802" t="s">
        <v>20266</v>
      </c>
    </row>
    <row r="3803" spans="1:8" x14ac:dyDescent="0.2">
      <c r="A3803" t="s">
        <v>4778</v>
      </c>
      <c r="B3803" t="str">
        <f t="array" ref="B3803">IF(SUM(--ISNUMBER(SEARCH(Honorific,A3803)))&gt;0,LEFT(A3803,FIND(" ",A3803)-1),"")</f>
        <v/>
      </c>
      <c r="C3803" t="str">
        <f t="shared" si="118"/>
        <v>Laura White</v>
      </c>
      <c r="D3803" t="str">
        <f t="array" ref="D3803">IF(SUM(--ISNUMBER(SEARCH(Credential,C3803)))&gt;0,TRIM(RIGHT(SUBSTITUTE(C3803," ",REPT(" ", 99)), 99)),"")</f>
        <v/>
      </c>
      <c r="E3803" t="str">
        <f t="shared" si="119"/>
        <v>Laura White</v>
      </c>
      <c r="F3803" t="s">
        <v>4778</v>
      </c>
      <c r="G3803" t="s">
        <v>20270</v>
      </c>
      <c r="H3803" t="s">
        <v>20046</v>
      </c>
    </row>
    <row r="3804" spans="1:8" x14ac:dyDescent="0.2">
      <c r="A3804" t="s">
        <v>4774</v>
      </c>
      <c r="B3804" t="str">
        <f t="array" ref="B3804">IF(SUM(--ISNUMBER(SEARCH(Honorific,A3804)))&gt;0,LEFT(A3804,FIND(" ",A3804)-1),"")</f>
        <v/>
      </c>
      <c r="C3804" t="str">
        <f t="shared" si="118"/>
        <v>Justin Lowe</v>
      </c>
      <c r="D3804" t="str">
        <f t="array" ref="D3804">IF(SUM(--ISNUMBER(SEARCH(Credential,C3804)))&gt;0,TRIM(RIGHT(SUBSTITUTE(C3804," ",REPT(" ", 99)), 99)),"")</f>
        <v/>
      </c>
      <c r="E3804" t="str">
        <f t="shared" si="119"/>
        <v>Justin Lowe</v>
      </c>
      <c r="F3804" t="s">
        <v>4774</v>
      </c>
      <c r="G3804" t="s">
        <v>20036</v>
      </c>
      <c r="H3804" t="s">
        <v>21186</v>
      </c>
    </row>
    <row r="3805" spans="1:8" x14ac:dyDescent="0.2">
      <c r="A3805" t="s">
        <v>4770</v>
      </c>
      <c r="B3805" t="str">
        <f t="array" ref="B3805">IF(SUM(--ISNUMBER(SEARCH(Honorific,A3805)))&gt;0,LEFT(A3805,FIND(" ",A3805)-1),"")</f>
        <v/>
      </c>
      <c r="C3805" t="str">
        <f t="shared" si="118"/>
        <v>Daniel Rice</v>
      </c>
      <c r="D3805" t="str">
        <f t="array" ref="D3805">IF(SUM(--ISNUMBER(SEARCH(Credential,C3805)))&gt;0,TRIM(RIGHT(SUBSTITUTE(C3805," ",REPT(" ", 99)), 99)),"")</f>
        <v/>
      </c>
      <c r="E3805" t="str">
        <f t="shared" si="119"/>
        <v>Daniel Rice</v>
      </c>
      <c r="F3805" t="s">
        <v>4770</v>
      </c>
      <c r="G3805" t="s">
        <v>20193</v>
      </c>
      <c r="H3805" t="s">
        <v>21081</v>
      </c>
    </row>
    <row r="3806" spans="1:8" x14ac:dyDescent="0.2">
      <c r="A3806" t="s">
        <v>4766</v>
      </c>
      <c r="B3806" t="str">
        <f t="array" ref="B3806">IF(SUM(--ISNUMBER(SEARCH(Honorific,A3806)))&gt;0,LEFT(A3806,FIND(" ",A3806)-1),"")</f>
        <v/>
      </c>
      <c r="C3806" t="str">
        <f t="shared" si="118"/>
        <v>Rose Bond</v>
      </c>
      <c r="D3806" t="str">
        <f t="array" ref="D3806">IF(SUM(--ISNUMBER(SEARCH(Credential,C3806)))&gt;0,TRIM(RIGHT(SUBSTITUTE(C3806," ",REPT(" ", 99)), 99)),"")</f>
        <v/>
      </c>
      <c r="E3806" t="str">
        <f t="shared" si="119"/>
        <v>Rose Bond</v>
      </c>
      <c r="F3806" t="s">
        <v>4766</v>
      </c>
      <c r="G3806" t="s">
        <v>20251</v>
      </c>
      <c r="H3806" t="s">
        <v>21274</v>
      </c>
    </row>
    <row r="3807" spans="1:8" x14ac:dyDescent="0.2">
      <c r="A3807" t="s">
        <v>4762</v>
      </c>
      <c r="B3807" t="str">
        <f t="array" ref="B3807">IF(SUM(--ISNUMBER(SEARCH(Honorific,A3807)))&gt;0,LEFT(A3807,FIND(" ",A3807)-1),"")</f>
        <v/>
      </c>
      <c r="C3807" t="str">
        <f t="shared" si="118"/>
        <v>Scott Brown</v>
      </c>
      <c r="D3807" t="str">
        <f t="array" ref="D3807">IF(SUM(--ISNUMBER(SEARCH(Credential,C3807)))&gt;0,TRIM(RIGHT(SUBSTITUTE(C3807," ",REPT(" ", 99)), 99)),"")</f>
        <v/>
      </c>
      <c r="E3807" t="str">
        <f t="shared" si="119"/>
        <v>Scott Brown</v>
      </c>
      <c r="F3807" t="s">
        <v>4762</v>
      </c>
      <c r="G3807" t="s">
        <v>20213</v>
      </c>
      <c r="H3807" t="s">
        <v>20351</v>
      </c>
    </row>
    <row r="3808" spans="1:8" x14ac:dyDescent="0.2">
      <c r="A3808" t="s">
        <v>4758</v>
      </c>
      <c r="B3808" t="str">
        <f t="array" ref="B3808">IF(SUM(--ISNUMBER(SEARCH(Honorific,A3808)))&gt;0,LEFT(A3808,FIND(" ",A3808)-1),"")</f>
        <v/>
      </c>
      <c r="C3808" t="str">
        <f t="shared" si="118"/>
        <v>Deborah Barnes</v>
      </c>
      <c r="D3808" t="str">
        <f t="array" ref="D3808">IF(SUM(--ISNUMBER(SEARCH(Credential,C3808)))&gt;0,TRIM(RIGHT(SUBSTITUTE(C3808," ",REPT(" ", 99)), 99)),"")</f>
        <v/>
      </c>
      <c r="E3808" t="str">
        <f t="shared" si="119"/>
        <v>Deborah Barnes</v>
      </c>
      <c r="F3808" t="s">
        <v>4758</v>
      </c>
      <c r="G3808" t="s">
        <v>20326</v>
      </c>
      <c r="H3808" t="s">
        <v>20580</v>
      </c>
    </row>
    <row r="3809" spans="1:8" x14ac:dyDescent="0.2">
      <c r="A3809" t="s">
        <v>4754</v>
      </c>
      <c r="B3809" t="str">
        <f t="array" ref="B3809">IF(SUM(--ISNUMBER(SEARCH(Honorific,A3809)))&gt;0,LEFT(A3809,FIND(" ",A3809)-1),"")</f>
        <v/>
      </c>
      <c r="C3809" t="str">
        <f t="shared" si="118"/>
        <v>Haley Martin</v>
      </c>
      <c r="D3809" t="str">
        <f t="array" ref="D3809">IF(SUM(--ISNUMBER(SEARCH(Credential,C3809)))&gt;0,TRIM(RIGHT(SUBSTITUTE(C3809," ",REPT(" ", 99)), 99)),"")</f>
        <v/>
      </c>
      <c r="E3809" t="str">
        <f t="shared" si="119"/>
        <v>Haley Martin</v>
      </c>
      <c r="F3809" t="s">
        <v>4754</v>
      </c>
      <c r="G3809" t="s">
        <v>20759</v>
      </c>
      <c r="H3809" t="s">
        <v>20203</v>
      </c>
    </row>
    <row r="3810" spans="1:8" x14ac:dyDescent="0.2">
      <c r="A3810" t="s">
        <v>4750</v>
      </c>
      <c r="B3810" t="str">
        <f t="array" ref="B3810">IF(SUM(--ISNUMBER(SEARCH(Honorific,A3810)))&gt;0,LEFT(A3810,FIND(" ",A3810)-1),"")</f>
        <v/>
      </c>
      <c r="C3810" t="str">
        <f t="shared" si="118"/>
        <v>Erika Miller</v>
      </c>
      <c r="D3810" t="str">
        <f t="array" ref="D3810">IF(SUM(--ISNUMBER(SEARCH(Credential,C3810)))&gt;0,TRIM(RIGHT(SUBSTITUTE(C3810," ",REPT(" ", 99)), 99)),"")</f>
        <v/>
      </c>
      <c r="E3810" t="str">
        <f t="shared" si="119"/>
        <v>Erika Miller</v>
      </c>
      <c r="F3810" t="s">
        <v>4750</v>
      </c>
      <c r="G3810" t="s">
        <v>20502</v>
      </c>
      <c r="H3810" t="s">
        <v>20058</v>
      </c>
    </row>
    <row r="3811" spans="1:8" x14ac:dyDescent="0.2">
      <c r="A3811" t="s">
        <v>4746</v>
      </c>
      <c r="B3811" t="str">
        <f t="array" ref="B3811">IF(SUM(--ISNUMBER(SEARCH(Honorific,A3811)))&gt;0,LEFT(A3811,FIND(" ",A3811)-1),"")</f>
        <v/>
      </c>
      <c r="C3811" t="str">
        <f t="shared" si="118"/>
        <v>James Perkins</v>
      </c>
      <c r="D3811" t="str">
        <f t="array" ref="D3811">IF(SUM(--ISNUMBER(SEARCH(Credential,C3811)))&gt;0,TRIM(RIGHT(SUBSTITUTE(C3811," ",REPT(" ", 99)), 99)),"")</f>
        <v/>
      </c>
      <c r="E3811" t="str">
        <f t="shared" si="119"/>
        <v>James Perkins</v>
      </c>
      <c r="F3811" t="s">
        <v>4746</v>
      </c>
      <c r="G3811" t="s">
        <v>20156</v>
      </c>
      <c r="H3811" t="s">
        <v>20063</v>
      </c>
    </row>
    <row r="3812" spans="1:8" x14ac:dyDescent="0.2">
      <c r="A3812" t="s">
        <v>4742</v>
      </c>
      <c r="B3812" t="str">
        <f t="array" ref="B3812">IF(SUM(--ISNUMBER(SEARCH(Honorific,A3812)))&gt;0,LEFT(A3812,FIND(" ",A3812)-1),"")</f>
        <v/>
      </c>
      <c r="C3812" t="str">
        <f t="shared" si="118"/>
        <v>Amanda Thomas</v>
      </c>
      <c r="D3812" t="str">
        <f t="array" ref="D3812">IF(SUM(--ISNUMBER(SEARCH(Credential,C3812)))&gt;0,TRIM(RIGHT(SUBSTITUTE(C3812," ",REPT(" ", 99)), 99)),"")</f>
        <v/>
      </c>
      <c r="E3812" t="str">
        <f t="shared" si="119"/>
        <v>Amanda Thomas</v>
      </c>
      <c r="F3812" t="s">
        <v>4742</v>
      </c>
      <c r="G3812" t="s">
        <v>20041</v>
      </c>
      <c r="H3812" t="s">
        <v>20038</v>
      </c>
    </row>
    <row r="3813" spans="1:8" x14ac:dyDescent="0.2">
      <c r="A3813" t="s">
        <v>4738</v>
      </c>
      <c r="B3813" t="str">
        <f t="array" ref="B3813">IF(SUM(--ISNUMBER(SEARCH(Honorific,A3813)))&gt;0,LEFT(A3813,FIND(" ",A3813)-1),"")</f>
        <v/>
      </c>
      <c r="C3813" t="str">
        <f t="shared" si="118"/>
        <v>James Fernandez</v>
      </c>
      <c r="D3813" t="str">
        <f t="array" ref="D3813">IF(SUM(--ISNUMBER(SEARCH(Credential,C3813)))&gt;0,TRIM(RIGHT(SUBSTITUTE(C3813," ",REPT(" ", 99)), 99)),"")</f>
        <v/>
      </c>
      <c r="E3813" t="str">
        <f t="shared" si="119"/>
        <v>James Fernandez</v>
      </c>
      <c r="F3813" t="s">
        <v>4738</v>
      </c>
      <c r="G3813" t="s">
        <v>20156</v>
      </c>
      <c r="H3813" t="s">
        <v>20905</v>
      </c>
    </row>
    <row r="3814" spans="1:8" x14ac:dyDescent="0.2">
      <c r="A3814" t="s">
        <v>4734</v>
      </c>
      <c r="B3814" t="str">
        <f t="array" ref="B3814">IF(SUM(--ISNUMBER(SEARCH(Honorific,A3814)))&gt;0,LEFT(A3814,FIND(" ",A3814)-1),"")</f>
        <v/>
      </c>
      <c r="C3814" t="str">
        <f t="shared" si="118"/>
        <v>Jason Clark</v>
      </c>
      <c r="D3814" t="str">
        <f t="array" ref="D3814">IF(SUM(--ISNUMBER(SEARCH(Credential,C3814)))&gt;0,TRIM(RIGHT(SUBSTITUTE(C3814," ",REPT(" ", 99)), 99)),"")</f>
        <v/>
      </c>
      <c r="E3814" t="str">
        <f t="shared" si="119"/>
        <v>Jason Clark</v>
      </c>
      <c r="F3814" t="s">
        <v>4734</v>
      </c>
      <c r="G3814" t="s">
        <v>20158</v>
      </c>
      <c r="H3814" t="s">
        <v>20328</v>
      </c>
    </row>
    <row r="3815" spans="1:8" x14ac:dyDescent="0.2">
      <c r="A3815" t="s">
        <v>4730</v>
      </c>
      <c r="B3815" t="str">
        <f t="array" ref="B3815">IF(SUM(--ISNUMBER(SEARCH(Honorific,A3815)))&gt;0,LEFT(A3815,FIND(" ",A3815)-1),"")</f>
        <v/>
      </c>
      <c r="C3815" t="str">
        <f t="shared" si="118"/>
        <v>James Maldonado</v>
      </c>
      <c r="D3815" t="str">
        <f t="array" ref="D3815">IF(SUM(--ISNUMBER(SEARCH(Credential,C3815)))&gt;0,TRIM(RIGHT(SUBSTITUTE(C3815," ",REPT(" ", 99)), 99)),"")</f>
        <v/>
      </c>
      <c r="E3815" t="str">
        <f t="shared" si="119"/>
        <v>James Maldonado</v>
      </c>
      <c r="F3815" t="s">
        <v>4730</v>
      </c>
      <c r="G3815" t="s">
        <v>20156</v>
      </c>
      <c r="H3815" t="s">
        <v>20419</v>
      </c>
    </row>
    <row r="3816" spans="1:8" x14ac:dyDescent="0.2">
      <c r="A3816" t="s">
        <v>4726</v>
      </c>
      <c r="B3816" t="str">
        <f t="array" ref="B3816">IF(SUM(--ISNUMBER(SEARCH(Honorific,A3816)))&gt;0,LEFT(A3816,FIND(" ",A3816)-1),"")</f>
        <v/>
      </c>
      <c r="C3816" t="str">
        <f t="shared" si="118"/>
        <v>Andrew Adkins</v>
      </c>
      <c r="D3816" t="str">
        <f t="array" ref="D3816">IF(SUM(--ISNUMBER(SEARCH(Credential,C3816)))&gt;0,TRIM(RIGHT(SUBSTITUTE(C3816," ",REPT(" ", 99)), 99)),"")</f>
        <v/>
      </c>
      <c r="E3816" t="str">
        <f t="shared" si="119"/>
        <v>Andrew Adkins</v>
      </c>
      <c r="F3816" t="s">
        <v>4726</v>
      </c>
      <c r="G3816" t="s">
        <v>20178</v>
      </c>
      <c r="H3816" t="s">
        <v>21286</v>
      </c>
    </row>
    <row r="3817" spans="1:8" x14ac:dyDescent="0.2">
      <c r="A3817" t="s">
        <v>4722</v>
      </c>
      <c r="B3817" t="str">
        <f t="array" ref="B3817">IF(SUM(--ISNUMBER(SEARCH(Honorific,A3817)))&gt;0,LEFT(A3817,FIND(" ",A3817)-1),"")</f>
        <v/>
      </c>
      <c r="C3817" t="str">
        <f t="shared" si="118"/>
        <v>Wendy Howell</v>
      </c>
      <c r="D3817" t="str">
        <f t="array" ref="D3817">IF(SUM(--ISNUMBER(SEARCH(Credential,C3817)))&gt;0,TRIM(RIGHT(SUBSTITUTE(C3817," ",REPT(" ", 99)), 99)),"")</f>
        <v/>
      </c>
      <c r="E3817" t="str">
        <f t="shared" si="119"/>
        <v>Wendy Howell</v>
      </c>
      <c r="F3817" t="s">
        <v>4722</v>
      </c>
      <c r="G3817" t="s">
        <v>20645</v>
      </c>
      <c r="H3817" t="s">
        <v>20904</v>
      </c>
    </row>
    <row r="3818" spans="1:8" x14ac:dyDescent="0.2">
      <c r="A3818" t="s">
        <v>4718</v>
      </c>
      <c r="B3818" t="str">
        <f t="array" ref="B3818">IF(SUM(--ISNUMBER(SEARCH(Honorific,A3818)))&gt;0,LEFT(A3818,FIND(" ",A3818)-1),"")</f>
        <v/>
      </c>
      <c r="C3818" t="str">
        <f t="shared" si="118"/>
        <v>Lindsay Shelton</v>
      </c>
      <c r="D3818" t="str">
        <f t="array" ref="D3818">IF(SUM(--ISNUMBER(SEARCH(Credential,C3818)))&gt;0,TRIM(RIGHT(SUBSTITUTE(C3818," ",REPT(" ", 99)), 99)),"")</f>
        <v/>
      </c>
      <c r="E3818" t="str">
        <f t="shared" si="119"/>
        <v>Lindsay Shelton</v>
      </c>
      <c r="F3818" t="s">
        <v>4718</v>
      </c>
      <c r="G3818" t="s">
        <v>21179</v>
      </c>
      <c r="H3818" t="s">
        <v>20516</v>
      </c>
    </row>
    <row r="3819" spans="1:8" x14ac:dyDescent="0.2">
      <c r="A3819" t="s">
        <v>4714</v>
      </c>
      <c r="B3819" t="str">
        <f t="array" ref="B3819">IF(SUM(--ISNUMBER(SEARCH(Honorific,A3819)))&gt;0,LEFT(A3819,FIND(" ",A3819)-1),"")</f>
        <v/>
      </c>
      <c r="C3819" t="str">
        <f t="shared" si="118"/>
        <v>Robert Adams</v>
      </c>
      <c r="D3819" t="str">
        <f t="array" ref="D3819">IF(SUM(--ISNUMBER(SEARCH(Credential,C3819)))&gt;0,TRIM(RIGHT(SUBSTITUTE(C3819," ",REPT(" ", 99)), 99)),"")</f>
        <v/>
      </c>
      <c r="E3819" t="str">
        <f t="shared" si="119"/>
        <v>Robert Adams</v>
      </c>
      <c r="F3819" t="s">
        <v>4714</v>
      </c>
      <c r="G3819" t="s">
        <v>20208</v>
      </c>
      <c r="H3819" t="s">
        <v>20171</v>
      </c>
    </row>
    <row r="3820" spans="1:8" x14ac:dyDescent="0.2">
      <c r="A3820" t="s">
        <v>2036</v>
      </c>
      <c r="B3820" t="str">
        <f t="array" ref="B3820">IF(SUM(--ISNUMBER(SEARCH(Honorific,A3820)))&gt;0,LEFT(A3820,FIND(" ",A3820)-1),"")</f>
        <v/>
      </c>
      <c r="C3820" t="str">
        <f t="shared" si="118"/>
        <v>Shelby Moore</v>
      </c>
      <c r="D3820" t="str">
        <f t="array" ref="D3820">IF(SUM(--ISNUMBER(SEARCH(Credential,C3820)))&gt;0,TRIM(RIGHT(SUBSTITUTE(C3820," ",REPT(" ", 99)), 99)),"")</f>
        <v/>
      </c>
      <c r="E3820" t="str">
        <f t="shared" si="119"/>
        <v>Shelby Moore</v>
      </c>
      <c r="F3820" t="s">
        <v>2036</v>
      </c>
      <c r="G3820" t="s">
        <v>20504</v>
      </c>
      <c r="H3820" t="s">
        <v>20107</v>
      </c>
    </row>
    <row r="3821" spans="1:8" x14ac:dyDescent="0.2">
      <c r="A3821" t="s">
        <v>4707</v>
      </c>
      <c r="B3821" t="str">
        <f t="array" ref="B3821">IF(SUM(--ISNUMBER(SEARCH(Honorific,A3821)))&gt;0,LEFT(A3821,FIND(" ",A3821)-1),"")</f>
        <v/>
      </c>
      <c r="C3821" t="str">
        <f t="shared" si="118"/>
        <v>Jose James</v>
      </c>
      <c r="D3821" t="str">
        <f t="array" ref="D3821">IF(SUM(--ISNUMBER(SEARCH(Credential,C3821)))&gt;0,TRIM(RIGHT(SUBSTITUTE(C3821," ",REPT(" ", 99)), 99)),"")</f>
        <v/>
      </c>
      <c r="E3821" t="str">
        <f t="shared" si="119"/>
        <v>Jose James</v>
      </c>
      <c r="F3821" t="s">
        <v>4707</v>
      </c>
      <c r="G3821" t="s">
        <v>20657</v>
      </c>
      <c r="H3821" t="s">
        <v>20156</v>
      </c>
    </row>
    <row r="3822" spans="1:8" x14ac:dyDescent="0.2">
      <c r="A3822" t="s">
        <v>4703</v>
      </c>
      <c r="B3822" t="str">
        <f t="array" ref="B3822">IF(SUM(--ISNUMBER(SEARCH(Honorific,A3822)))&gt;0,LEFT(A3822,FIND(" ",A3822)-1),"")</f>
        <v/>
      </c>
      <c r="C3822" t="str">
        <f t="shared" si="118"/>
        <v>Meredith Gibson</v>
      </c>
      <c r="D3822" t="str">
        <f t="array" ref="D3822">IF(SUM(--ISNUMBER(SEARCH(Credential,C3822)))&gt;0,TRIM(RIGHT(SUBSTITUTE(C3822," ",REPT(" ", 99)), 99)),"")</f>
        <v/>
      </c>
      <c r="E3822" t="str">
        <f t="shared" si="119"/>
        <v>Meredith Gibson</v>
      </c>
      <c r="F3822" t="s">
        <v>4703</v>
      </c>
      <c r="G3822" t="s">
        <v>20831</v>
      </c>
      <c r="H3822" t="s">
        <v>20109</v>
      </c>
    </row>
    <row r="3823" spans="1:8" x14ac:dyDescent="0.2">
      <c r="A3823" t="s">
        <v>4699</v>
      </c>
      <c r="B3823" t="str">
        <f t="array" ref="B3823">IF(SUM(--ISNUMBER(SEARCH(Honorific,A3823)))&gt;0,LEFT(A3823,FIND(" ",A3823)-1),"")</f>
        <v/>
      </c>
      <c r="C3823" t="str">
        <f t="shared" si="118"/>
        <v>James Thompson</v>
      </c>
      <c r="D3823" t="str">
        <f t="array" ref="D3823">IF(SUM(--ISNUMBER(SEARCH(Credential,C3823)))&gt;0,TRIM(RIGHT(SUBSTITUTE(C3823," ",REPT(" ", 99)), 99)),"")</f>
        <v/>
      </c>
      <c r="E3823" t="str">
        <f t="shared" si="119"/>
        <v>James Thompson</v>
      </c>
      <c r="F3823" t="s">
        <v>4699</v>
      </c>
      <c r="G3823" t="s">
        <v>20156</v>
      </c>
      <c r="H3823" t="s">
        <v>20188</v>
      </c>
    </row>
    <row r="3824" spans="1:8" x14ac:dyDescent="0.2">
      <c r="A3824" t="s">
        <v>4695</v>
      </c>
      <c r="B3824" t="str">
        <f t="array" ref="B3824">IF(SUM(--ISNUMBER(SEARCH(Honorific,A3824)))&gt;0,LEFT(A3824,FIND(" ",A3824)-1),"")</f>
        <v>Dr.</v>
      </c>
      <c r="C3824" t="str">
        <f t="shared" si="118"/>
        <v>Linda Schneider</v>
      </c>
      <c r="D3824" t="str">
        <f t="array" ref="D3824">IF(SUM(--ISNUMBER(SEARCH(Credential,C3824)))&gt;0,TRIM(RIGHT(SUBSTITUTE(C3824," ",REPT(" ", 99)), 99)),"")</f>
        <v/>
      </c>
      <c r="E3824" t="str">
        <f t="shared" si="119"/>
        <v>Linda Schneider</v>
      </c>
      <c r="F3824" t="s">
        <v>19936</v>
      </c>
      <c r="G3824" t="s">
        <v>20227</v>
      </c>
      <c r="H3824" t="s">
        <v>20885</v>
      </c>
    </row>
    <row r="3825" spans="1:8" x14ac:dyDescent="0.2">
      <c r="A3825" t="s">
        <v>4691</v>
      </c>
      <c r="B3825" t="str">
        <f t="array" ref="B3825">IF(SUM(--ISNUMBER(SEARCH(Honorific,A3825)))&gt;0,LEFT(A3825,FIND(" ",A3825)-1),"")</f>
        <v/>
      </c>
      <c r="C3825" t="str">
        <f t="shared" si="118"/>
        <v>Karen Miller</v>
      </c>
      <c r="D3825" t="str">
        <f t="array" ref="D3825">IF(SUM(--ISNUMBER(SEARCH(Credential,C3825)))&gt;0,TRIM(RIGHT(SUBSTITUTE(C3825," ",REPT(" ", 99)), 99)),"")</f>
        <v/>
      </c>
      <c r="E3825" t="str">
        <f t="shared" si="119"/>
        <v>Karen Miller</v>
      </c>
      <c r="F3825" t="s">
        <v>4691</v>
      </c>
      <c r="G3825" t="s">
        <v>20120</v>
      </c>
      <c r="H3825" t="s">
        <v>20058</v>
      </c>
    </row>
    <row r="3826" spans="1:8" x14ac:dyDescent="0.2">
      <c r="A3826" t="s">
        <v>4687</v>
      </c>
      <c r="B3826" t="str">
        <f t="array" ref="B3826">IF(SUM(--ISNUMBER(SEARCH(Honorific,A3826)))&gt;0,LEFT(A3826,FIND(" ",A3826)-1),"")</f>
        <v/>
      </c>
      <c r="C3826" t="str">
        <f t="shared" si="118"/>
        <v>Melissa Marks</v>
      </c>
      <c r="D3826" t="str">
        <f t="array" ref="D3826">IF(SUM(--ISNUMBER(SEARCH(Credential,C3826)))&gt;0,TRIM(RIGHT(SUBSTITUTE(C3826," ",REPT(" ", 99)), 99)),"")</f>
        <v/>
      </c>
      <c r="E3826" t="str">
        <f t="shared" si="119"/>
        <v>Melissa Marks</v>
      </c>
      <c r="F3826" t="s">
        <v>4687</v>
      </c>
      <c r="G3826" t="s">
        <v>20511</v>
      </c>
      <c r="H3826" t="s">
        <v>21318</v>
      </c>
    </row>
    <row r="3827" spans="1:8" x14ac:dyDescent="0.2">
      <c r="A3827" t="s">
        <v>4683</v>
      </c>
      <c r="B3827" t="str">
        <f t="array" ref="B3827">IF(SUM(--ISNUMBER(SEARCH(Honorific,A3827)))&gt;0,LEFT(A3827,FIND(" ",A3827)-1),"")</f>
        <v/>
      </c>
      <c r="C3827" t="str">
        <f t="shared" si="118"/>
        <v>Erika Robertson</v>
      </c>
      <c r="D3827" t="str">
        <f t="array" ref="D3827">IF(SUM(--ISNUMBER(SEARCH(Credential,C3827)))&gt;0,TRIM(RIGHT(SUBSTITUTE(C3827," ",REPT(" ", 99)), 99)),"")</f>
        <v/>
      </c>
      <c r="E3827" t="str">
        <f t="shared" si="119"/>
        <v>Erika Robertson</v>
      </c>
      <c r="F3827" t="s">
        <v>4683</v>
      </c>
      <c r="G3827" t="s">
        <v>20502</v>
      </c>
      <c r="H3827" t="s">
        <v>20061</v>
      </c>
    </row>
    <row r="3828" spans="1:8" x14ac:dyDescent="0.2">
      <c r="A3828" t="s">
        <v>4679</v>
      </c>
      <c r="B3828" t="str">
        <f t="array" ref="B3828">IF(SUM(--ISNUMBER(SEARCH(Honorific,A3828)))&gt;0,LEFT(A3828,FIND(" ",A3828)-1),"")</f>
        <v/>
      </c>
      <c r="C3828" t="str">
        <f t="shared" si="118"/>
        <v>Amy Martin</v>
      </c>
      <c r="D3828" t="str">
        <f t="array" ref="D3828">IF(SUM(--ISNUMBER(SEARCH(Credential,C3828)))&gt;0,TRIM(RIGHT(SUBSTITUTE(C3828," ",REPT(" ", 99)), 99)),"")</f>
        <v/>
      </c>
      <c r="E3828" t="str">
        <f t="shared" si="119"/>
        <v>Amy Martin</v>
      </c>
      <c r="F3828" t="s">
        <v>4679</v>
      </c>
      <c r="G3828" t="s">
        <v>20085</v>
      </c>
      <c r="H3828" t="s">
        <v>20203</v>
      </c>
    </row>
    <row r="3829" spans="1:8" x14ac:dyDescent="0.2">
      <c r="A3829" t="s">
        <v>4675</v>
      </c>
      <c r="B3829" t="str">
        <f t="array" ref="B3829">IF(SUM(--ISNUMBER(SEARCH(Honorific,A3829)))&gt;0,LEFT(A3829,FIND(" ",A3829)-1),"")</f>
        <v/>
      </c>
      <c r="C3829" t="str">
        <f t="shared" si="118"/>
        <v>Joshua Stone</v>
      </c>
      <c r="D3829" t="str">
        <f t="array" ref="D3829">IF(SUM(--ISNUMBER(SEARCH(Credential,C3829)))&gt;0,TRIM(RIGHT(SUBSTITUTE(C3829," ",REPT(" ", 99)), 99)),"")</f>
        <v/>
      </c>
      <c r="E3829" t="str">
        <f t="shared" si="119"/>
        <v>Joshua Stone</v>
      </c>
      <c r="F3829" t="s">
        <v>4675</v>
      </c>
      <c r="G3829" t="s">
        <v>19984</v>
      </c>
      <c r="H3829" t="s">
        <v>20924</v>
      </c>
    </row>
    <row r="3830" spans="1:8" x14ac:dyDescent="0.2">
      <c r="A3830" t="s">
        <v>4671</v>
      </c>
      <c r="B3830" t="str">
        <f t="array" ref="B3830">IF(SUM(--ISNUMBER(SEARCH(Honorific,A3830)))&gt;0,LEFT(A3830,FIND(" ",A3830)-1),"")</f>
        <v/>
      </c>
      <c r="C3830" t="str">
        <f t="shared" si="118"/>
        <v>Johnny Jarvis</v>
      </c>
      <c r="D3830" t="str">
        <f t="array" ref="D3830">IF(SUM(--ISNUMBER(SEARCH(Credential,C3830)))&gt;0,TRIM(RIGHT(SUBSTITUTE(C3830," ",REPT(" ", 99)), 99)),"")</f>
        <v/>
      </c>
      <c r="E3830" t="str">
        <f t="shared" si="119"/>
        <v>Johnny Jarvis</v>
      </c>
      <c r="F3830" t="s">
        <v>4671</v>
      </c>
      <c r="G3830" t="s">
        <v>20467</v>
      </c>
      <c r="H3830" t="s">
        <v>21319</v>
      </c>
    </row>
    <row r="3831" spans="1:8" x14ac:dyDescent="0.2">
      <c r="A3831" t="s">
        <v>4667</v>
      </c>
      <c r="B3831" t="str">
        <f t="array" ref="B3831">IF(SUM(--ISNUMBER(SEARCH(Honorific,A3831)))&gt;0,LEFT(A3831,FIND(" ",A3831)-1),"")</f>
        <v/>
      </c>
      <c r="C3831" t="str">
        <f t="shared" si="118"/>
        <v>Andrew Johnson</v>
      </c>
      <c r="D3831" t="str">
        <f t="array" ref="D3831">IF(SUM(--ISNUMBER(SEARCH(Credential,C3831)))&gt;0,TRIM(RIGHT(SUBSTITUTE(C3831," ",REPT(" ", 99)), 99)),"")</f>
        <v/>
      </c>
      <c r="E3831" t="str">
        <f t="shared" si="119"/>
        <v>Andrew Johnson</v>
      </c>
      <c r="F3831" t="s">
        <v>4667</v>
      </c>
      <c r="G3831" t="s">
        <v>20178</v>
      </c>
      <c r="H3831" t="s">
        <v>20068</v>
      </c>
    </row>
    <row r="3832" spans="1:8" x14ac:dyDescent="0.2">
      <c r="A3832" t="s">
        <v>4663</v>
      </c>
      <c r="B3832" t="str">
        <f t="array" ref="B3832">IF(SUM(--ISNUMBER(SEARCH(Honorific,A3832)))&gt;0,LEFT(A3832,FIND(" ",A3832)-1),"")</f>
        <v/>
      </c>
      <c r="C3832" t="str">
        <f t="shared" si="118"/>
        <v>Jack Warren</v>
      </c>
      <c r="D3832" t="str">
        <f t="array" ref="D3832">IF(SUM(--ISNUMBER(SEARCH(Credential,C3832)))&gt;0,TRIM(RIGHT(SUBSTITUTE(C3832," ",REPT(" ", 99)), 99)),"")</f>
        <v/>
      </c>
      <c r="E3832" t="str">
        <f t="shared" si="119"/>
        <v>Jack Warren</v>
      </c>
      <c r="F3832" t="s">
        <v>4663</v>
      </c>
      <c r="G3832" t="s">
        <v>21320</v>
      </c>
      <c r="H3832" t="s">
        <v>20313</v>
      </c>
    </row>
    <row r="3833" spans="1:8" x14ac:dyDescent="0.2">
      <c r="A3833" t="s">
        <v>4659</v>
      </c>
      <c r="B3833" t="str">
        <f t="array" ref="B3833">IF(SUM(--ISNUMBER(SEARCH(Honorific,A3833)))&gt;0,LEFT(A3833,FIND(" ",A3833)-1),"")</f>
        <v/>
      </c>
      <c r="C3833" t="str">
        <f t="shared" si="118"/>
        <v>Jennifer Thompson</v>
      </c>
      <c r="D3833" t="str">
        <f t="array" ref="D3833">IF(SUM(--ISNUMBER(SEARCH(Credential,C3833)))&gt;0,TRIM(RIGHT(SUBSTITUTE(C3833," ",REPT(" ", 99)), 99)),"")</f>
        <v/>
      </c>
      <c r="E3833" t="str">
        <f t="shared" si="119"/>
        <v>Jennifer Thompson</v>
      </c>
      <c r="F3833" t="s">
        <v>4659</v>
      </c>
      <c r="G3833" t="s">
        <v>20009</v>
      </c>
      <c r="H3833" t="s">
        <v>20188</v>
      </c>
    </row>
    <row r="3834" spans="1:8" x14ac:dyDescent="0.2">
      <c r="A3834" t="s">
        <v>4655</v>
      </c>
      <c r="B3834" t="str">
        <f t="array" ref="B3834">IF(SUM(--ISNUMBER(SEARCH(Honorific,A3834)))&gt;0,LEFT(A3834,FIND(" ",A3834)-1),"")</f>
        <v/>
      </c>
      <c r="C3834" t="str">
        <f t="shared" si="118"/>
        <v>Rebecca Cameron</v>
      </c>
      <c r="D3834" t="str">
        <f t="array" ref="D3834">IF(SUM(--ISNUMBER(SEARCH(Credential,C3834)))&gt;0,TRIM(RIGHT(SUBSTITUTE(C3834," ",REPT(" ", 99)), 99)),"")</f>
        <v/>
      </c>
      <c r="E3834" t="str">
        <f t="shared" si="119"/>
        <v>Rebecca Cameron</v>
      </c>
      <c r="F3834" t="s">
        <v>4655</v>
      </c>
      <c r="G3834" t="s">
        <v>20022</v>
      </c>
      <c r="H3834" t="s">
        <v>20594</v>
      </c>
    </row>
    <row r="3835" spans="1:8" x14ac:dyDescent="0.2">
      <c r="A3835" t="s">
        <v>4651</v>
      </c>
      <c r="B3835" t="str">
        <f t="array" ref="B3835">IF(SUM(--ISNUMBER(SEARCH(Honorific,A3835)))&gt;0,LEFT(A3835,FIND(" ",A3835)-1),"")</f>
        <v/>
      </c>
      <c r="C3835" t="str">
        <f t="shared" si="118"/>
        <v>David White</v>
      </c>
      <c r="D3835" t="str">
        <f t="array" ref="D3835">IF(SUM(--ISNUMBER(SEARCH(Credential,C3835)))&gt;0,TRIM(RIGHT(SUBSTITUTE(C3835," ",REPT(" ", 99)), 99)),"")</f>
        <v/>
      </c>
      <c r="E3835" t="str">
        <f t="shared" si="119"/>
        <v>David White</v>
      </c>
      <c r="F3835" t="s">
        <v>4651</v>
      </c>
      <c r="G3835" t="s">
        <v>20011</v>
      </c>
      <c r="H3835" t="s">
        <v>20046</v>
      </c>
    </row>
    <row r="3836" spans="1:8" x14ac:dyDescent="0.2">
      <c r="A3836" t="s">
        <v>4647</v>
      </c>
      <c r="B3836" t="str">
        <f t="array" ref="B3836">IF(SUM(--ISNUMBER(SEARCH(Honorific,A3836)))&gt;0,LEFT(A3836,FIND(" ",A3836)-1),"")</f>
        <v/>
      </c>
      <c r="C3836" t="str">
        <f t="shared" si="118"/>
        <v>James Reid</v>
      </c>
      <c r="D3836" t="str">
        <f t="array" ref="D3836">IF(SUM(--ISNUMBER(SEARCH(Credential,C3836)))&gt;0,TRIM(RIGHT(SUBSTITUTE(C3836," ",REPT(" ", 99)), 99)),"")</f>
        <v/>
      </c>
      <c r="E3836" t="str">
        <f t="shared" si="119"/>
        <v>James Reid</v>
      </c>
      <c r="F3836" t="s">
        <v>4647</v>
      </c>
      <c r="G3836" t="s">
        <v>20156</v>
      </c>
      <c r="H3836" t="s">
        <v>21321</v>
      </c>
    </row>
    <row r="3837" spans="1:8" x14ac:dyDescent="0.2">
      <c r="A3837" t="s">
        <v>4643</v>
      </c>
      <c r="B3837" t="str">
        <f t="array" ref="B3837">IF(SUM(--ISNUMBER(SEARCH(Honorific,A3837)))&gt;0,LEFT(A3837,FIND(" ",A3837)-1),"")</f>
        <v/>
      </c>
      <c r="C3837" t="str">
        <f t="shared" si="118"/>
        <v>Matthew Douglas</v>
      </c>
      <c r="D3837" t="str">
        <f t="array" ref="D3837">IF(SUM(--ISNUMBER(SEARCH(Credential,C3837)))&gt;0,TRIM(RIGHT(SUBSTITUTE(C3837," ",REPT(" ", 99)), 99)),"")</f>
        <v/>
      </c>
      <c r="E3837" t="str">
        <f t="shared" si="119"/>
        <v>Matthew Douglas</v>
      </c>
      <c r="F3837" t="s">
        <v>4643</v>
      </c>
      <c r="G3837" t="s">
        <v>20212</v>
      </c>
      <c r="H3837" t="s">
        <v>20320</v>
      </c>
    </row>
    <row r="3838" spans="1:8" x14ac:dyDescent="0.2">
      <c r="A3838" t="s">
        <v>4639</v>
      </c>
      <c r="B3838" t="str">
        <f t="array" ref="B3838">IF(SUM(--ISNUMBER(SEARCH(Honorific,A3838)))&gt;0,LEFT(A3838,FIND(" ",A3838)-1),"")</f>
        <v/>
      </c>
      <c r="C3838" t="str">
        <f t="shared" si="118"/>
        <v>Jennifer Bell DVM</v>
      </c>
      <c r="D3838" t="str">
        <f t="array" ref="D3838">IF(SUM(--ISNUMBER(SEARCH(Credential,C3838)))&gt;0,TRIM(RIGHT(SUBSTITUTE(C3838," ",REPT(" ", 99)), 99)),"")</f>
        <v>DVM</v>
      </c>
      <c r="E3838" t="str">
        <f t="shared" si="119"/>
        <v xml:space="preserve">Jennifer Bell </v>
      </c>
      <c r="F3838" t="s">
        <v>19937</v>
      </c>
      <c r="G3838" t="s">
        <v>20009</v>
      </c>
      <c r="H3838" t="s">
        <v>20316</v>
      </c>
    </row>
    <row r="3839" spans="1:8" x14ac:dyDescent="0.2">
      <c r="A3839" t="s">
        <v>4635</v>
      </c>
      <c r="B3839" t="str">
        <f t="array" ref="B3839">IF(SUM(--ISNUMBER(SEARCH(Honorific,A3839)))&gt;0,LEFT(A3839,FIND(" ",A3839)-1),"")</f>
        <v/>
      </c>
      <c r="C3839" t="str">
        <f t="shared" si="118"/>
        <v>Jerry Stafford</v>
      </c>
      <c r="D3839" t="str">
        <f t="array" ref="D3839">IF(SUM(--ISNUMBER(SEARCH(Credential,C3839)))&gt;0,TRIM(RIGHT(SUBSTITUTE(C3839," ",REPT(" ", 99)), 99)),"")</f>
        <v/>
      </c>
      <c r="E3839" t="str">
        <f t="shared" si="119"/>
        <v>Jerry Stafford</v>
      </c>
      <c r="F3839" t="s">
        <v>4635</v>
      </c>
      <c r="G3839" t="s">
        <v>20742</v>
      </c>
      <c r="H3839" t="s">
        <v>21201</v>
      </c>
    </row>
    <row r="3840" spans="1:8" x14ac:dyDescent="0.2">
      <c r="A3840" t="s">
        <v>4631</v>
      </c>
      <c r="B3840" t="str">
        <f t="array" ref="B3840">IF(SUM(--ISNUMBER(SEARCH(Honorific,A3840)))&gt;0,LEFT(A3840,FIND(" ",A3840)-1),"")</f>
        <v/>
      </c>
      <c r="C3840" t="str">
        <f t="shared" si="118"/>
        <v>Charles Mendoza</v>
      </c>
      <c r="D3840" t="str">
        <f t="array" ref="D3840">IF(SUM(--ISNUMBER(SEARCH(Credential,C3840)))&gt;0,TRIM(RIGHT(SUBSTITUTE(C3840," ",REPT(" ", 99)), 99)),"")</f>
        <v/>
      </c>
      <c r="E3840" t="str">
        <f t="shared" si="119"/>
        <v>Charles Mendoza</v>
      </c>
      <c r="F3840" t="s">
        <v>4631</v>
      </c>
      <c r="G3840" t="s">
        <v>20382</v>
      </c>
      <c r="H3840" t="s">
        <v>20532</v>
      </c>
    </row>
    <row r="3841" spans="1:8" x14ac:dyDescent="0.2">
      <c r="A3841" t="s">
        <v>4627</v>
      </c>
      <c r="B3841" t="str">
        <f t="array" ref="B3841">IF(SUM(--ISNUMBER(SEARCH(Honorific,A3841)))&gt;0,LEFT(A3841,FIND(" ",A3841)-1),"")</f>
        <v/>
      </c>
      <c r="C3841" t="str">
        <f t="shared" si="118"/>
        <v>Julie Johnson</v>
      </c>
      <c r="D3841" t="str">
        <f t="array" ref="D3841">IF(SUM(--ISNUMBER(SEARCH(Credential,C3841)))&gt;0,TRIM(RIGHT(SUBSTITUTE(C3841," ",REPT(" ", 99)), 99)),"")</f>
        <v/>
      </c>
      <c r="E3841" t="str">
        <f t="shared" si="119"/>
        <v>Julie Johnson</v>
      </c>
      <c r="F3841" t="s">
        <v>4627</v>
      </c>
      <c r="G3841" t="s">
        <v>20055</v>
      </c>
      <c r="H3841" t="s">
        <v>20068</v>
      </c>
    </row>
    <row r="3842" spans="1:8" x14ac:dyDescent="0.2">
      <c r="A3842" t="s">
        <v>4623</v>
      </c>
      <c r="B3842" t="str">
        <f t="array" ref="B3842">IF(SUM(--ISNUMBER(SEARCH(Honorific,A3842)))&gt;0,LEFT(A3842,FIND(" ",A3842)-1),"")</f>
        <v/>
      </c>
      <c r="C3842" t="str">
        <f t="shared" si="118"/>
        <v>Michael Davis</v>
      </c>
      <c r="D3842" t="str">
        <f t="array" ref="D3842">IF(SUM(--ISNUMBER(SEARCH(Credential,C3842)))&gt;0,TRIM(RIGHT(SUBSTITUTE(C3842," ",REPT(" ", 99)), 99)),"")</f>
        <v/>
      </c>
      <c r="E3842" t="str">
        <f t="shared" si="119"/>
        <v>Michael Davis</v>
      </c>
      <c r="F3842" t="s">
        <v>4623</v>
      </c>
      <c r="G3842" t="s">
        <v>19990</v>
      </c>
      <c r="H3842" t="s">
        <v>20010</v>
      </c>
    </row>
    <row r="3843" spans="1:8" x14ac:dyDescent="0.2">
      <c r="A3843" t="s">
        <v>4619</v>
      </c>
      <c r="B3843" t="str">
        <f t="array" ref="B3843">IF(SUM(--ISNUMBER(SEARCH(Honorific,A3843)))&gt;0,LEFT(A3843,FIND(" ",A3843)-1),"")</f>
        <v/>
      </c>
      <c r="C3843" t="str">
        <f t="shared" ref="C3843:C3906" si="120">IF(B3843="",A3843,RIGHT(A3843,LEN(A3843)-LEN(B3843)-1))</f>
        <v>Brian Baldwin</v>
      </c>
      <c r="D3843" t="str">
        <f t="array" ref="D3843">IF(SUM(--ISNUMBER(SEARCH(Credential,C3843)))&gt;0,TRIM(RIGHT(SUBSTITUTE(C3843," ",REPT(" ", 99)), 99)),"")</f>
        <v/>
      </c>
      <c r="E3843" t="str">
        <f t="shared" ref="E3843:E3906" si="121">IF(D3843="",C3843,LEFT(C3843,LEN(C3843)-LEN(D3843)))</f>
        <v>Brian Baldwin</v>
      </c>
      <c r="F3843" t="s">
        <v>4619</v>
      </c>
      <c r="G3843" t="s">
        <v>20089</v>
      </c>
      <c r="H3843" t="s">
        <v>21322</v>
      </c>
    </row>
    <row r="3844" spans="1:8" x14ac:dyDescent="0.2">
      <c r="A3844" t="s">
        <v>4615</v>
      </c>
      <c r="B3844" t="str">
        <f t="array" ref="B3844">IF(SUM(--ISNUMBER(SEARCH(Honorific,A3844)))&gt;0,LEFT(A3844,FIND(" ",A3844)-1),"")</f>
        <v/>
      </c>
      <c r="C3844" t="str">
        <f t="shared" si="120"/>
        <v>Kathy Rodriguez</v>
      </c>
      <c r="D3844" t="str">
        <f t="array" ref="D3844">IF(SUM(--ISNUMBER(SEARCH(Credential,C3844)))&gt;0,TRIM(RIGHT(SUBSTITUTE(C3844," ",REPT(" ", 99)), 99)),"")</f>
        <v/>
      </c>
      <c r="E3844" t="str">
        <f t="shared" si="121"/>
        <v>Kathy Rodriguez</v>
      </c>
      <c r="F3844" t="s">
        <v>4615</v>
      </c>
      <c r="G3844" t="s">
        <v>20950</v>
      </c>
      <c r="H3844" t="s">
        <v>20000</v>
      </c>
    </row>
    <row r="3845" spans="1:8" x14ac:dyDescent="0.2">
      <c r="A3845" t="s">
        <v>4611</v>
      </c>
      <c r="B3845" t="str">
        <f t="array" ref="B3845">IF(SUM(--ISNUMBER(SEARCH(Honorific,A3845)))&gt;0,LEFT(A3845,FIND(" ",A3845)-1),"")</f>
        <v/>
      </c>
      <c r="C3845" t="str">
        <f t="shared" si="120"/>
        <v>Amy Hill</v>
      </c>
      <c r="D3845" t="str">
        <f t="array" ref="D3845">IF(SUM(--ISNUMBER(SEARCH(Credential,C3845)))&gt;0,TRIM(RIGHT(SUBSTITUTE(C3845," ",REPT(" ", 99)), 99)),"")</f>
        <v/>
      </c>
      <c r="E3845" t="str">
        <f t="shared" si="121"/>
        <v>Amy Hill</v>
      </c>
      <c r="F3845" t="s">
        <v>4611</v>
      </c>
      <c r="G3845" t="s">
        <v>20085</v>
      </c>
      <c r="H3845" t="s">
        <v>20600</v>
      </c>
    </row>
    <row r="3846" spans="1:8" x14ac:dyDescent="0.2">
      <c r="A3846" t="s">
        <v>4607</v>
      </c>
      <c r="B3846" t="str">
        <f t="array" ref="B3846">IF(SUM(--ISNUMBER(SEARCH(Honorific,A3846)))&gt;0,LEFT(A3846,FIND(" ",A3846)-1),"")</f>
        <v/>
      </c>
      <c r="C3846" t="str">
        <f t="shared" si="120"/>
        <v>Blake Rogers</v>
      </c>
      <c r="D3846" t="str">
        <f t="array" ref="D3846">IF(SUM(--ISNUMBER(SEARCH(Credential,C3846)))&gt;0,TRIM(RIGHT(SUBSTITUTE(C3846," ",REPT(" ", 99)), 99)),"")</f>
        <v/>
      </c>
      <c r="E3846" t="str">
        <f t="shared" si="121"/>
        <v>Blake Rogers</v>
      </c>
      <c r="F3846" t="s">
        <v>4607</v>
      </c>
      <c r="G3846" t="s">
        <v>20105</v>
      </c>
      <c r="H3846" t="s">
        <v>20485</v>
      </c>
    </row>
    <row r="3847" spans="1:8" x14ac:dyDescent="0.2">
      <c r="A3847" t="s">
        <v>4603</v>
      </c>
      <c r="B3847" t="str">
        <f t="array" ref="B3847">IF(SUM(--ISNUMBER(SEARCH(Honorific,A3847)))&gt;0,LEFT(A3847,FIND(" ",A3847)-1),"")</f>
        <v>Mrs.</v>
      </c>
      <c r="C3847" t="str">
        <f t="shared" si="120"/>
        <v>Anita Mosley DDS</v>
      </c>
      <c r="D3847" t="str">
        <f t="array" ref="D3847">IF(SUM(--ISNUMBER(SEARCH(Credential,C3847)))&gt;0,TRIM(RIGHT(SUBSTITUTE(C3847," ",REPT(" ", 99)), 99)),"")</f>
        <v>DDS</v>
      </c>
      <c r="E3847" t="str">
        <f t="shared" si="121"/>
        <v xml:space="preserve">Anita Mosley </v>
      </c>
      <c r="F3847" t="s">
        <v>19938</v>
      </c>
      <c r="G3847" t="s">
        <v>20710</v>
      </c>
      <c r="H3847" t="s">
        <v>20484</v>
      </c>
    </row>
    <row r="3848" spans="1:8" x14ac:dyDescent="0.2">
      <c r="A3848" t="s">
        <v>4599</v>
      </c>
      <c r="B3848" t="str">
        <f t="array" ref="B3848">IF(SUM(--ISNUMBER(SEARCH(Honorific,A3848)))&gt;0,LEFT(A3848,FIND(" ",A3848)-1),"")</f>
        <v/>
      </c>
      <c r="C3848" t="str">
        <f t="shared" si="120"/>
        <v>Kelly Nguyen</v>
      </c>
      <c r="D3848" t="str">
        <f t="array" ref="D3848">IF(SUM(--ISNUMBER(SEARCH(Credential,C3848)))&gt;0,TRIM(RIGHT(SUBSTITUTE(C3848," ",REPT(" ", 99)), 99)),"")</f>
        <v/>
      </c>
      <c r="E3848" t="str">
        <f t="shared" si="121"/>
        <v>Kelly Nguyen</v>
      </c>
      <c r="F3848" t="s">
        <v>4599</v>
      </c>
      <c r="G3848" t="s">
        <v>20309</v>
      </c>
      <c r="H3848" t="s">
        <v>20480</v>
      </c>
    </row>
    <row r="3849" spans="1:8" x14ac:dyDescent="0.2">
      <c r="A3849" t="s">
        <v>4595</v>
      </c>
      <c r="B3849" t="str">
        <f t="array" ref="B3849">IF(SUM(--ISNUMBER(SEARCH(Honorific,A3849)))&gt;0,LEFT(A3849,FIND(" ",A3849)-1),"")</f>
        <v/>
      </c>
      <c r="C3849" t="str">
        <f t="shared" si="120"/>
        <v>Cody Johnson</v>
      </c>
      <c r="D3849" t="str">
        <f t="array" ref="D3849">IF(SUM(--ISNUMBER(SEARCH(Credential,C3849)))&gt;0,TRIM(RIGHT(SUBSTITUTE(C3849," ",REPT(" ", 99)), 99)),"")</f>
        <v/>
      </c>
      <c r="E3849" t="str">
        <f t="shared" si="121"/>
        <v>Cody Johnson</v>
      </c>
      <c r="F3849" t="s">
        <v>4595</v>
      </c>
      <c r="G3849" t="s">
        <v>21009</v>
      </c>
      <c r="H3849" t="s">
        <v>20068</v>
      </c>
    </row>
    <row r="3850" spans="1:8" x14ac:dyDescent="0.2">
      <c r="A3850" t="s">
        <v>187</v>
      </c>
      <c r="B3850" t="str">
        <f t="array" ref="B3850">IF(SUM(--ISNUMBER(SEARCH(Honorific,A3850)))&gt;0,LEFT(A3850,FIND(" ",A3850)-1),"")</f>
        <v/>
      </c>
      <c r="C3850" t="str">
        <f t="shared" si="120"/>
        <v>Audrey Hall</v>
      </c>
      <c r="D3850" t="str">
        <f t="array" ref="D3850">IF(SUM(--ISNUMBER(SEARCH(Credential,C3850)))&gt;0,TRIM(RIGHT(SUBSTITUTE(C3850," ",REPT(" ", 99)), 99)),"")</f>
        <v/>
      </c>
      <c r="E3850" t="str">
        <f t="shared" si="121"/>
        <v>Audrey Hall</v>
      </c>
      <c r="F3850" t="s">
        <v>187</v>
      </c>
      <c r="G3850" t="s">
        <v>21305</v>
      </c>
      <c r="H3850" t="s">
        <v>20304</v>
      </c>
    </row>
    <row r="3851" spans="1:8" x14ac:dyDescent="0.2">
      <c r="A3851" t="s">
        <v>4588</v>
      </c>
      <c r="B3851" t="str">
        <f t="array" ref="B3851">IF(SUM(--ISNUMBER(SEARCH(Honorific,A3851)))&gt;0,LEFT(A3851,FIND(" ",A3851)-1),"")</f>
        <v/>
      </c>
      <c r="C3851" t="str">
        <f t="shared" si="120"/>
        <v>Kristen Nelson</v>
      </c>
      <c r="D3851" t="str">
        <f t="array" ref="D3851">IF(SUM(--ISNUMBER(SEARCH(Credential,C3851)))&gt;0,TRIM(RIGHT(SUBSTITUTE(C3851," ",REPT(" ", 99)), 99)),"")</f>
        <v/>
      </c>
      <c r="E3851" t="str">
        <f t="shared" si="121"/>
        <v>Kristen Nelson</v>
      </c>
      <c r="F3851" t="s">
        <v>4588</v>
      </c>
      <c r="G3851" t="s">
        <v>20093</v>
      </c>
      <c r="H3851" t="s">
        <v>20673</v>
      </c>
    </row>
    <row r="3852" spans="1:8" x14ac:dyDescent="0.2">
      <c r="A3852" t="s">
        <v>4584</v>
      </c>
      <c r="B3852" t="str">
        <f t="array" ref="B3852">IF(SUM(--ISNUMBER(SEARCH(Honorific,A3852)))&gt;0,LEFT(A3852,FIND(" ",A3852)-1),"")</f>
        <v/>
      </c>
      <c r="C3852" t="str">
        <f t="shared" si="120"/>
        <v>Alec Moore</v>
      </c>
      <c r="D3852" t="str">
        <f t="array" ref="D3852">IF(SUM(--ISNUMBER(SEARCH(Credential,C3852)))&gt;0,TRIM(RIGHT(SUBSTITUTE(C3852," ",REPT(" ", 99)), 99)),"")</f>
        <v/>
      </c>
      <c r="E3852" t="str">
        <f t="shared" si="121"/>
        <v>Alec Moore</v>
      </c>
      <c r="F3852" t="s">
        <v>4584</v>
      </c>
      <c r="G3852" t="s">
        <v>21188</v>
      </c>
      <c r="H3852" t="s">
        <v>20107</v>
      </c>
    </row>
    <row r="3853" spans="1:8" x14ac:dyDescent="0.2">
      <c r="A3853" t="s">
        <v>4580</v>
      </c>
      <c r="B3853" t="str">
        <f t="array" ref="B3853">IF(SUM(--ISNUMBER(SEARCH(Honorific,A3853)))&gt;0,LEFT(A3853,FIND(" ",A3853)-1),"")</f>
        <v/>
      </c>
      <c r="C3853" t="str">
        <f t="shared" si="120"/>
        <v>Julie Cardenas</v>
      </c>
      <c r="D3853" t="str">
        <f t="array" ref="D3853">IF(SUM(--ISNUMBER(SEARCH(Credential,C3853)))&gt;0,TRIM(RIGHT(SUBSTITUTE(C3853," ",REPT(" ", 99)), 99)),"")</f>
        <v/>
      </c>
      <c r="E3853" t="str">
        <f t="shared" si="121"/>
        <v>Julie Cardenas</v>
      </c>
      <c r="F3853" t="s">
        <v>4580</v>
      </c>
      <c r="G3853" t="s">
        <v>20055</v>
      </c>
      <c r="H3853" t="s">
        <v>20042</v>
      </c>
    </row>
    <row r="3854" spans="1:8" x14ac:dyDescent="0.2">
      <c r="A3854" t="s">
        <v>4576</v>
      </c>
      <c r="B3854" t="str">
        <f t="array" ref="B3854">IF(SUM(--ISNUMBER(SEARCH(Honorific,A3854)))&gt;0,LEFT(A3854,FIND(" ",A3854)-1),"")</f>
        <v/>
      </c>
      <c r="C3854" t="str">
        <f t="shared" si="120"/>
        <v>Michael Nelson</v>
      </c>
      <c r="D3854" t="str">
        <f t="array" ref="D3854">IF(SUM(--ISNUMBER(SEARCH(Credential,C3854)))&gt;0,TRIM(RIGHT(SUBSTITUTE(C3854," ",REPT(" ", 99)), 99)),"")</f>
        <v/>
      </c>
      <c r="E3854" t="str">
        <f t="shared" si="121"/>
        <v>Michael Nelson</v>
      </c>
      <c r="F3854" t="s">
        <v>4576</v>
      </c>
      <c r="G3854" t="s">
        <v>19990</v>
      </c>
      <c r="H3854" t="s">
        <v>20673</v>
      </c>
    </row>
    <row r="3855" spans="1:8" x14ac:dyDescent="0.2">
      <c r="A3855" t="s">
        <v>4572</v>
      </c>
      <c r="B3855" t="str">
        <f t="array" ref="B3855">IF(SUM(--ISNUMBER(SEARCH(Honorific,A3855)))&gt;0,LEFT(A3855,FIND(" ",A3855)-1),"")</f>
        <v/>
      </c>
      <c r="C3855" t="str">
        <f t="shared" si="120"/>
        <v>Cassandra Mitchell</v>
      </c>
      <c r="D3855" t="str">
        <f t="array" ref="D3855">IF(SUM(--ISNUMBER(SEARCH(Credential,C3855)))&gt;0,TRIM(RIGHT(SUBSTITUTE(C3855," ",REPT(" ", 99)), 99)),"")</f>
        <v/>
      </c>
      <c r="E3855" t="str">
        <f t="shared" si="121"/>
        <v>Cassandra Mitchell</v>
      </c>
      <c r="F3855" t="s">
        <v>4572</v>
      </c>
      <c r="G3855" t="s">
        <v>20067</v>
      </c>
      <c r="H3855" t="s">
        <v>20556</v>
      </c>
    </row>
    <row r="3856" spans="1:8" x14ac:dyDescent="0.2">
      <c r="A3856" t="s">
        <v>4568</v>
      </c>
      <c r="B3856" t="str">
        <f t="array" ref="B3856">IF(SUM(--ISNUMBER(SEARCH(Honorific,A3856)))&gt;0,LEFT(A3856,FIND(" ",A3856)-1),"")</f>
        <v/>
      </c>
      <c r="C3856" t="str">
        <f t="shared" si="120"/>
        <v>Christopher Graves</v>
      </c>
      <c r="D3856" t="str">
        <f t="array" ref="D3856">IF(SUM(--ISNUMBER(SEARCH(Credential,C3856)))&gt;0,TRIM(RIGHT(SUBSTITUTE(C3856," ",REPT(" ", 99)), 99)),"")</f>
        <v/>
      </c>
      <c r="E3856" t="str">
        <f t="shared" si="121"/>
        <v>Christopher Graves</v>
      </c>
      <c r="F3856" t="s">
        <v>4568</v>
      </c>
      <c r="G3856" t="s">
        <v>20097</v>
      </c>
      <c r="H3856" t="s">
        <v>21033</v>
      </c>
    </row>
    <row r="3857" spans="1:8" x14ac:dyDescent="0.2">
      <c r="A3857" t="s">
        <v>4564</v>
      </c>
      <c r="B3857" t="str">
        <f t="array" ref="B3857">IF(SUM(--ISNUMBER(SEARCH(Honorific,A3857)))&gt;0,LEFT(A3857,FIND(" ",A3857)-1),"")</f>
        <v/>
      </c>
      <c r="C3857" t="str">
        <f t="shared" si="120"/>
        <v>David Briggs</v>
      </c>
      <c r="D3857" t="str">
        <f t="array" ref="D3857">IF(SUM(--ISNUMBER(SEARCH(Credential,C3857)))&gt;0,TRIM(RIGHT(SUBSTITUTE(C3857," ",REPT(" ", 99)), 99)),"")</f>
        <v/>
      </c>
      <c r="E3857" t="str">
        <f t="shared" si="121"/>
        <v>David Briggs</v>
      </c>
      <c r="F3857" t="s">
        <v>4564</v>
      </c>
      <c r="G3857" t="s">
        <v>20011</v>
      </c>
      <c r="H3857" t="s">
        <v>21323</v>
      </c>
    </row>
    <row r="3858" spans="1:8" x14ac:dyDescent="0.2">
      <c r="A3858" t="s">
        <v>4560</v>
      </c>
      <c r="B3858" t="str">
        <f t="array" ref="B3858">IF(SUM(--ISNUMBER(SEARCH(Honorific,A3858)))&gt;0,LEFT(A3858,FIND(" ",A3858)-1),"")</f>
        <v/>
      </c>
      <c r="C3858" t="str">
        <f t="shared" si="120"/>
        <v>Walter Williamson</v>
      </c>
      <c r="D3858" t="str">
        <f t="array" ref="D3858">IF(SUM(--ISNUMBER(SEARCH(Credential,C3858)))&gt;0,TRIM(RIGHT(SUBSTITUTE(C3858," ",REPT(" ", 99)), 99)),"")</f>
        <v/>
      </c>
      <c r="E3858" t="str">
        <f t="shared" si="121"/>
        <v>Walter Williamson</v>
      </c>
      <c r="F3858" t="s">
        <v>4560</v>
      </c>
      <c r="G3858" t="s">
        <v>19991</v>
      </c>
      <c r="H3858" t="s">
        <v>21135</v>
      </c>
    </row>
    <row r="3859" spans="1:8" x14ac:dyDescent="0.2">
      <c r="A3859" t="s">
        <v>4556</v>
      </c>
      <c r="B3859" t="str">
        <f t="array" ref="B3859">IF(SUM(--ISNUMBER(SEARCH(Honorific,A3859)))&gt;0,LEFT(A3859,FIND(" ",A3859)-1),"")</f>
        <v/>
      </c>
      <c r="C3859" t="str">
        <f t="shared" si="120"/>
        <v>Nicholas Delacruz</v>
      </c>
      <c r="D3859" t="str">
        <f t="array" ref="D3859">IF(SUM(--ISNUMBER(SEARCH(Credential,C3859)))&gt;0,TRIM(RIGHT(SUBSTITUTE(C3859," ",REPT(" ", 99)), 99)),"")</f>
        <v/>
      </c>
      <c r="E3859" t="str">
        <f t="shared" si="121"/>
        <v>Nicholas Delacruz</v>
      </c>
      <c r="F3859" t="s">
        <v>4556</v>
      </c>
      <c r="G3859" t="s">
        <v>20106</v>
      </c>
      <c r="H3859" t="s">
        <v>21131</v>
      </c>
    </row>
    <row r="3860" spans="1:8" x14ac:dyDescent="0.2">
      <c r="A3860" t="s">
        <v>4552</v>
      </c>
      <c r="B3860" t="str">
        <f t="array" ref="B3860">IF(SUM(--ISNUMBER(SEARCH(Honorific,A3860)))&gt;0,LEFT(A3860,FIND(" ",A3860)-1),"")</f>
        <v/>
      </c>
      <c r="C3860" t="str">
        <f t="shared" si="120"/>
        <v>Sherry Greer</v>
      </c>
      <c r="D3860" t="str">
        <f t="array" ref="D3860">IF(SUM(--ISNUMBER(SEARCH(Credential,C3860)))&gt;0,TRIM(RIGHT(SUBSTITUTE(C3860," ",REPT(" ", 99)), 99)),"")</f>
        <v/>
      </c>
      <c r="E3860" t="str">
        <f t="shared" si="121"/>
        <v>Sherry Greer</v>
      </c>
      <c r="F3860" t="s">
        <v>4552</v>
      </c>
      <c r="G3860" t="s">
        <v>20482</v>
      </c>
      <c r="H3860" t="s">
        <v>21021</v>
      </c>
    </row>
    <row r="3861" spans="1:8" x14ac:dyDescent="0.2">
      <c r="A3861" t="s">
        <v>4548</v>
      </c>
      <c r="B3861" t="str">
        <f t="array" ref="B3861">IF(SUM(--ISNUMBER(SEARCH(Honorific,A3861)))&gt;0,LEFT(A3861,FIND(" ",A3861)-1),"")</f>
        <v/>
      </c>
      <c r="C3861" t="str">
        <f t="shared" si="120"/>
        <v>Charles Mcintosh</v>
      </c>
      <c r="D3861" t="str">
        <f t="array" ref="D3861">IF(SUM(--ISNUMBER(SEARCH(Credential,C3861)))&gt;0,TRIM(RIGHT(SUBSTITUTE(C3861," ",REPT(" ", 99)), 99)),"")</f>
        <v/>
      </c>
      <c r="E3861" t="str">
        <f t="shared" si="121"/>
        <v>Charles Mcintosh</v>
      </c>
      <c r="F3861" t="s">
        <v>4548</v>
      </c>
      <c r="G3861" t="s">
        <v>20382</v>
      </c>
      <c r="H3861" t="s">
        <v>21324</v>
      </c>
    </row>
    <row r="3862" spans="1:8" x14ac:dyDescent="0.2">
      <c r="A3862" t="s">
        <v>4544</v>
      </c>
      <c r="B3862" t="str">
        <f t="array" ref="B3862">IF(SUM(--ISNUMBER(SEARCH(Honorific,A3862)))&gt;0,LEFT(A3862,FIND(" ",A3862)-1),"")</f>
        <v/>
      </c>
      <c r="C3862" t="str">
        <f t="shared" si="120"/>
        <v>Jonathon Rojas</v>
      </c>
      <c r="D3862" t="str">
        <f t="array" ref="D3862">IF(SUM(--ISNUMBER(SEARCH(Credential,C3862)))&gt;0,TRIM(RIGHT(SUBSTITUTE(C3862," ",REPT(" ", 99)), 99)),"")</f>
        <v/>
      </c>
      <c r="E3862" t="str">
        <f t="shared" si="121"/>
        <v>Jonathon Rojas</v>
      </c>
      <c r="F3862" t="s">
        <v>4544</v>
      </c>
      <c r="G3862" t="s">
        <v>21154</v>
      </c>
      <c r="H3862" t="s">
        <v>21325</v>
      </c>
    </row>
    <row r="3863" spans="1:8" x14ac:dyDescent="0.2">
      <c r="A3863" t="s">
        <v>4540</v>
      </c>
      <c r="B3863" t="str">
        <f t="array" ref="B3863">IF(SUM(--ISNUMBER(SEARCH(Honorific,A3863)))&gt;0,LEFT(A3863,FIND(" ",A3863)-1),"")</f>
        <v/>
      </c>
      <c r="C3863" t="str">
        <f t="shared" si="120"/>
        <v>Paul James</v>
      </c>
      <c r="D3863" t="str">
        <f t="array" ref="D3863">IF(SUM(--ISNUMBER(SEARCH(Credential,C3863)))&gt;0,TRIM(RIGHT(SUBSTITUTE(C3863," ",REPT(" ", 99)), 99)),"")</f>
        <v/>
      </c>
      <c r="E3863" t="str">
        <f t="shared" si="121"/>
        <v>Paul James</v>
      </c>
      <c r="F3863" t="s">
        <v>4540</v>
      </c>
      <c r="G3863" t="s">
        <v>20053</v>
      </c>
      <c r="H3863" t="s">
        <v>20156</v>
      </c>
    </row>
    <row r="3864" spans="1:8" x14ac:dyDescent="0.2">
      <c r="A3864" t="s">
        <v>4536</v>
      </c>
      <c r="B3864" t="str">
        <f t="array" ref="B3864">IF(SUM(--ISNUMBER(SEARCH(Honorific,A3864)))&gt;0,LEFT(A3864,FIND(" ",A3864)-1),"")</f>
        <v/>
      </c>
      <c r="C3864" t="str">
        <f t="shared" si="120"/>
        <v>Lindsey Palmer</v>
      </c>
      <c r="D3864" t="str">
        <f t="array" ref="D3864">IF(SUM(--ISNUMBER(SEARCH(Credential,C3864)))&gt;0,TRIM(RIGHT(SUBSTITUTE(C3864," ",REPT(" ", 99)), 99)),"")</f>
        <v/>
      </c>
      <c r="E3864" t="str">
        <f t="shared" si="121"/>
        <v>Lindsey Palmer</v>
      </c>
      <c r="F3864" t="s">
        <v>4536</v>
      </c>
      <c r="G3864" t="s">
        <v>20709</v>
      </c>
      <c r="H3864" t="s">
        <v>20256</v>
      </c>
    </row>
    <row r="3865" spans="1:8" x14ac:dyDescent="0.2">
      <c r="A3865" t="s">
        <v>4532</v>
      </c>
      <c r="B3865" t="str">
        <f t="array" ref="B3865">IF(SUM(--ISNUMBER(SEARCH(Honorific,A3865)))&gt;0,LEFT(A3865,FIND(" ",A3865)-1),"")</f>
        <v/>
      </c>
      <c r="C3865" t="str">
        <f t="shared" si="120"/>
        <v>Raymond Hendricks</v>
      </c>
      <c r="D3865" t="str">
        <f t="array" ref="D3865">IF(SUM(--ISNUMBER(SEARCH(Credential,C3865)))&gt;0,TRIM(RIGHT(SUBSTITUTE(C3865," ",REPT(" ", 99)), 99)),"")</f>
        <v/>
      </c>
      <c r="E3865" t="str">
        <f t="shared" si="121"/>
        <v>Raymond Hendricks</v>
      </c>
      <c r="F3865" t="s">
        <v>4532</v>
      </c>
      <c r="G3865" t="s">
        <v>20855</v>
      </c>
      <c r="H3865" t="s">
        <v>21326</v>
      </c>
    </row>
    <row r="3866" spans="1:8" x14ac:dyDescent="0.2">
      <c r="A3866" t="s">
        <v>4528</v>
      </c>
      <c r="B3866" t="str">
        <f t="array" ref="B3866">IF(SUM(--ISNUMBER(SEARCH(Honorific,A3866)))&gt;0,LEFT(A3866,FIND(" ",A3866)-1),"")</f>
        <v/>
      </c>
      <c r="C3866" t="str">
        <f t="shared" si="120"/>
        <v>Jeffrey Harvey</v>
      </c>
      <c r="D3866" t="str">
        <f t="array" ref="D3866">IF(SUM(--ISNUMBER(SEARCH(Credential,C3866)))&gt;0,TRIM(RIGHT(SUBSTITUTE(C3866," ",REPT(" ", 99)), 99)),"")</f>
        <v/>
      </c>
      <c r="E3866" t="str">
        <f t="shared" si="121"/>
        <v>Jeffrey Harvey</v>
      </c>
      <c r="F3866" t="s">
        <v>4528</v>
      </c>
      <c r="G3866" t="s">
        <v>20071</v>
      </c>
      <c r="H3866" t="s">
        <v>21268</v>
      </c>
    </row>
    <row r="3867" spans="1:8" x14ac:dyDescent="0.2">
      <c r="A3867" t="s">
        <v>4524</v>
      </c>
      <c r="B3867" t="str">
        <f t="array" ref="B3867">IF(SUM(--ISNUMBER(SEARCH(Honorific,A3867)))&gt;0,LEFT(A3867,FIND(" ",A3867)-1),"")</f>
        <v/>
      </c>
      <c r="C3867" t="str">
        <f t="shared" si="120"/>
        <v>Vanessa Wells</v>
      </c>
      <c r="D3867" t="str">
        <f t="array" ref="D3867">IF(SUM(--ISNUMBER(SEARCH(Credential,C3867)))&gt;0,TRIM(RIGHT(SUBSTITUTE(C3867," ",REPT(" ", 99)), 99)),"")</f>
        <v/>
      </c>
      <c r="E3867" t="str">
        <f t="shared" si="121"/>
        <v>Vanessa Wells</v>
      </c>
      <c r="F3867" t="s">
        <v>4524</v>
      </c>
      <c r="G3867" t="s">
        <v>21057</v>
      </c>
      <c r="H3867" t="s">
        <v>20286</v>
      </c>
    </row>
    <row r="3868" spans="1:8" x14ac:dyDescent="0.2">
      <c r="A3868" t="s">
        <v>4520</v>
      </c>
      <c r="B3868" t="str">
        <f t="array" ref="B3868">IF(SUM(--ISNUMBER(SEARCH(Honorific,A3868)))&gt;0,LEFT(A3868,FIND(" ",A3868)-1),"")</f>
        <v/>
      </c>
      <c r="C3868" t="str">
        <f t="shared" si="120"/>
        <v>Randy Ramirez</v>
      </c>
      <c r="D3868" t="str">
        <f t="array" ref="D3868">IF(SUM(--ISNUMBER(SEARCH(Credential,C3868)))&gt;0,TRIM(RIGHT(SUBSTITUTE(C3868," ",REPT(" ", 99)), 99)),"")</f>
        <v/>
      </c>
      <c r="E3868" t="str">
        <f t="shared" si="121"/>
        <v>Randy Ramirez</v>
      </c>
      <c r="F3868" t="s">
        <v>4520</v>
      </c>
      <c r="G3868" t="s">
        <v>20552</v>
      </c>
      <c r="H3868" t="s">
        <v>20299</v>
      </c>
    </row>
    <row r="3869" spans="1:8" x14ac:dyDescent="0.2">
      <c r="A3869" t="s">
        <v>4516</v>
      </c>
      <c r="B3869" t="str">
        <f t="array" ref="B3869">IF(SUM(--ISNUMBER(SEARCH(Honorific,A3869)))&gt;0,LEFT(A3869,FIND(" ",A3869)-1),"")</f>
        <v/>
      </c>
      <c r="C3869" t="str">
        <f t="shared" si="120"/>
        <v>Stacey Wilson</v>
      </c>
      <c r="D3869" t="str">
        <f t="array" ref="D3869">IF(SUM(--ISNUMBER(SEARCH(Credential,C3869)))&gt;0,TRIM(RIGHT(SUBSTITUTE(C3869," ",REPT(" ", 99)), 99)),"")</f>
        <v/>
      </c>
      <c r="E3869" t="str">
        <f t="shared" si="121"/>
        <v>Stacey Wilson</v>
      </c>
      <c r="F3869" t="s">
        <v>4516</v>
      </c>
      <c r="G3869" t="s">
        <v>20981</v>
      </c>
      <c r="H3869" t="s">
        <v>20289</v>
      </c>
    </row>
    <row r="3870" spans="1:8" x14ac:dyDescent="0.2">
      <c r="A3870" t="s">
        <v>4512</v>
      </c>
      <c r="B3870" t="str">
        <f t="array" ref="B3870">IF(SUM(--ISNUMBER(SEARCH(Honorific,A3870)))&gt;0,LEFT(A3870,FIND(" ",A3870)-1),"")</f>
        <v/>
      </c>
      <c r="C3870" t="str">
        <f t="shared" si="120"/>
        <v>Suzanne Garza</v>
      </c>
      <c r="D3870" t="str">
        <f t="array" ref="D3870">IF(SUM(--ISNUMBER(SEARCH(Credential,C3870)))&gt;0,TRIM(RIGHT(SUBSTITUTE(C3870," ",REPT(" ", 99)), 99)),"")</f>
        <v/>
      </c>
      <c r="E3870" t="str">
        <f t="shared" si="121"/>
        <v>Suzanne Garza</v>
      </c>
      <c r="F3870" t="s">
        <v>4512</v>
      </c>
      <c r="G3870" t="s">
        <v>20032</v>
      </c>
      <c r="H3870" t="s">
        <v>20539</v>
      </c>
    </row>
    <row r="3871" spans="1:8" x14ac:dyDescent="0.2">
      <c r="A3871" t="s">
        <v>4508</v>
      </c>
      <c r="B3871" t="str">
        <f t="array" ref="B3871">IF(SUM(--ISNUMBER(SEARCH(Honorific,A3871)))&gt;0,LEFT(A3871,FIND(" ",A3871)-1),"")</f>
        <v/>
      </c>
      <c r="C3871" t="str">
        <f t="shared" si="120"/>
        <v>Benjamin Moore</v>
      </c>
      <c r="D3871" t="str">
        <f t="array" ref="D3871">IF(SUM(--ISNUMBER(SEARCH(Credential,C3871)))&gt;0,TRIM(RIGHT(SUBSTITUTE(C3871," ",REPT(" ", 99)), 99)),"")</f>
        <v/>
      </c>
      <c r="E3871" t="str">
        <f t="shared" si="121"/>
        <v>Benjamin Moore</v>
      </c>
      <c r="F3871" t="s">
        <v>4508</v>
      </c>
      <c r="G3871" t="s">
        <v>20222</v>
      </c>
      <c r="H3871" t="s">
        <v>20107</v>
      </c>
    </row>
    <row r="3872" spans="1:8" x14ac:dyDescent="0.2">
      <c r="A3872" t="s">
        <v>4504</v>
      </c>
      <c r="B3872" t="str">
        <f t="array" ref="B3872">IF(SUM(--ISNUMBER(SEARCH(Honorific,A3872)))&gt;0,LEFT(A3872,FIND(" ",A3872)-1),"")</f>
        <v/>
      </c>
      <c r="C3872" t="str">
        <f t="shared" si="120"/>
        <v>Steven Castro</v>
      </c>
      <c r="D3872" t="str">
        <f t="array" ref="D3872">IF(SUM(--ISNUMBER(SEARCH(Credential,C3872)))&gt;0,TRIM(RIGHT(SUBSTITUTE(C3872," ",REPT(" ", 99)), 99)),"")</f>
        <v/>
      </c>
      <c r="E3872" t="str">
        <f t="shared" si="121"/>
        <v>Steven Castro</v>
      </c>
      <c r="F3872" t="s">
        <v>4504</v>
      </c>
      <c r="G3872" t="s">
        <v>19980</v>
      </c>
      <c r="H3872" t="s">
        <v>21118</v>
      </c>
    </row>
    <row r="3873" spans="1:8" x14ac:dyDescent="0.2">
      <c r="A3873" t="s">
        <v>4500</v>
      </c>
      <c r="B3873" t="str">
        <f t="array" ref="B3873">IF(SUM(--ISNUMBER(SEARCH(Honorific,A3873)))&gt;0,LEFT(A3873,FIND(" ",A3873)-1),"")</f>
        <v/>
      </c>
      <c r="C3873" t="str">
        <f t="shared" si="120"/>
        <v>Edward Smith</v>
      </c>
      <c r="D3873" t="str">
        <f t="array" ref="D3873">IF(SUM(--ISNUMBER(SEARCH(Credential,C3873)))&gt;0,TRIM(RIGHT(SUBSTITUTE(C3873," ",REPT(" ", 99)), 99)),"")</f>
        <v/>
      </c>
      <c r="E3873" t="str">
        <f t="shared" si="121"/>
        <v>Edward Smith</v>
      </c>
      <c r="F3873" t="s">
        <v>4500</v>
      </c>
      <c r="G3873" t="s">
        <v>20499</v>
      </c>
      <c r="H3873" t="s">
        <v>20029</v>
      </c>
    </row>
    <row r="3874" spans="1:8" x14ac:dyDescent="0.2">
      <c r="A3874" t="s">
        <v>4496</v>
      </c>
      <c r="B3874" t="str">
        <f t="array" ref="B3874">IF(SUM(--ISNUMBER(SEARCH(Honorific,A3874)))&gt;0,LEFT(A3874,FIND(" ",A3874)-1),"")</f>
        <v/>
      </c>
      <c r="C3874" t="str">
        <f t="shared" si="120"/>
        <v>Edward Cole</v>
      </c>
      <c r="D3874" t="str">
        <f t="array" ref="D3874">IF(SUM(--ISNUMBER(SEARCH(Credential,C3874)))&gt;0,TRIM(RIGHT(SUBSTITUTE(C3874," ",REPT(" ", 99)), 99)),"")</f>
        <v/>
      </c>
      <c r="E3874" t="str">
        <f t="shared" si="121"/>
        <v>Edward Cole</v>
      </c>
      <c r="F3874" t="s">
        <v>4496</v>
      </c>
      <c r="G3874" t="s">
        <v>20499</v>
      </c>
      <c r="H3874" t="s">
        <v>20906</v>
      </c>
    </row>
    <row r="3875" spans="1:8" x14ac:dyDescent="0.2">
      <c r="A3875" t="s">
        <v>4492</v>
      </c>
      <c r="B3875" t="str">
        <f t="array" ref="B3875">IF(SUM(--ISNUMBER(SEARCH(Honorific,A3875)))&gt;0,LEFT(A3875,FIND(" ",A3875)-1),"")</f>
        <v/>
      </c>
      <c r="C3875" t="str">
        <f t="shared" si="120"/>
        <v>Kerry Barton</v>
      </c>
      <c r="D3875" t="str">
        <f t="array" ref="D3875">IF(SUM(--ISNUMBER(SEARCH(Credential,C3875)))&gt;0,TRIM(RIGHT(SUBSTITUTE(C3875," ",REPT(" ", 99)), 99)),"")</f>
        <v/>
      </c>
      <c r="E3875" t="str">
        <f t="shared" si="121"/>
        <v>Kerry Barton</v>
      </c>
      <c r="F3875" t="s">
        <v>4492</v>
      </c>
      <c r="G3875" t="s">
        <v>20636</v>
      </c>
      <c r="H3875" t="s">
        <v>20757</v>
      </c>
    </row>
    <row r="3876" spans="1:8" x14ac:dyDescent="0.2">
      <c r="A3876" t="s">
        <v>4488</v>
      </c>
      <c r="B3876" t="str">
        <f t="array" ref="B3876">IF(SUM(--ISNUMBER(SEARCH(Honorific,A3876)))&gt;0,LEFT(A3876,FIND(" ",A3876)-1),"")</f>
        <v/>
      </c>
      <c r="C3876" t="str">
        <f t="shared" si="120"/>
        <v>Mark Morales</v>
      </c>
      <c r="D3876" t="str">
        <f t="array" ref="D3876">IF(SUM(--ISNUMBER(SEARCH(Credential,C3876)))&gt;0,TRIM(RIGHT(SUBSTITUTE(C3876," ",REPT(" ", 99)), 99)),"")</f>
        <v/>
      </c>
      <c r="E3876" t="str">
        <f t="shared" si="121"/>
        <v>Mark Morales</v>
      </c>
      <c r="F3876" t="s">
        <v>4488</v>
      </c>
      <c r="G3876" t="s">
        <v>20146</v>
      </c>
      <c r="H3876" t="s">
        <v>20303</v>
      </c>
    </row>
    <row r="3877" spans="1:8" x14ac:dyDescent="0.2">
      <c r="A3877" t="s">
        <v>4484</v>
      </c>
      <c r="B3877" t="str">
        <f t="array" ref="B3877">IF(SUM(--ISNUMBER(SEARCH(Honorific,A3877)))&gt;0,LEFT(A3877,FIND(" ",A3877)-1),"")</f>
        <v/>
      </c>
      <c r="C3877" t="str">
        <f t="shared" si="120"/>
        <v>Roger Clark</v>
      </c>
      <c r="D3877" t="str">
        <f t="array" ref="D3877">IF(SUM(--ISNUMBER(SEARCH(Credential,C3877)))&gt;0,TRIM(RIGHT(SUBSTITUTE(C3877," ",REPT(" ", 99)), 99)),"")</f>
        <v/>
      </c>
      <c r="E3877" t="str">
        <f t="shared" si="121"/>
        <v>Roger Clark</v>
      </c>
      <c r="F3877" t="s">
        <v>4484</v>
      </c>
      <c r="G3877" t="s">
        <v>20469</v>
      </c>
      <c r="H3877" t="s">
        <v>20328</v>
      </c>
    </row>
    <row r="3878" spans="1:8" x14ac:dyDescent="0.2">
      <c r="A3878" t="s">
        <v>4480</v>
      </c>
      <c r="B3878" t="str">
        <f t="array" ref="B3878">IF(SUM(--ISNUMBER(SEARCH(Honorific,A3878)))&gt;0,LEFT(A3878,FIND(" ",A3878)-1),"")</f>
        <v/>
      </c>
      <c r="C3878" t="str">
        <f t="shared" si="120"/>
        <v>Carolyn Chase</v>
      </c>
      <c r="D3878" t="str">
        <f t="array" ref="D3878">IF(SUM(--ISNUMBER(SEARCH(Credential,C3878)))&gt;0,TRIM(RIGHT(SUBSTITUTE(C3878," ",REPT(" ", 99)), 99)),"")</f>
        <v/>
      </c>
      <c r="E3878" t="str">
        <f t="shared" si="121"/>
        <v>Carolyn Chase</v>
      </c>
      <c r="F3878" t="s">
        <v>4480</v>
      </c>
      <c r="G3878" t="s">
        <v>20753</v>
      </c>
      <c r="H3878" t="s">
        <v>20369</v>
      </c>
    </row>
    <row r="3879" spans="1:8" x14ac:dyDescent="0.2">
      <c r="A3879" t="s">
        <v>4476</v>
      </c>
      <c r="B3879" t="str">
        <f t="array" ref="B3879">IF(SUM(--ISNUMBER(SEARCH(Honorific,A3879)))&gt;0,LEFT(A3879,FIND(" ",A3879)-1),"")</f>
        <v/>
      </c>
      <c r="C3879" t="str">
        <f t="shared" si="120"/>
        <v>Antonio Bell</v>
      </c>
      <c r="D3879" t="str">
        <f t="array" ref="D3879">IF(SUM(--ISNUMBER(SEARCH(Credential,C3879)))&gt;0,TRIM(RIGHT(SUBSTITUTE(C3879," ",REPT(" ", 99)), 99)),"")</f>
        <v/>
      </c>
      <c r="E3879" t="str">
        <f t="shared" si="121"/>
        <v>Antonio Bell</v>
      </c>
      <c r="F3879" t="s">
        <v>4476</v>
      </c>
      <c r="G3879" t="s">
        <v>20583</v>
      </c>
      <c r="H3879" t="s">
        <v>20316</v>
      </c>
    </row>
    <row r="3880" spans="1:8" x14ac:dyDescent="0.2">
      <c r="A3880" t="s">
        <v>4472</v>
      </c>
      <c r="B3880" t="str">
        <f t="array" ref="B3880">IF(SUM(--ISNUMBER(SEARCH(Honorific,A3880)))&gt;0,LEFT(A3880,FIND(" ",A3880)-1),"")</f>
        <v/>
      </c>
      <c r="C3880" t="str">
        <f t="shared" si="120"/>
        <v>Anthony Flynn</v>
      </c>
      <c r="D3880" t="str">
        <f t="array" ref="D3880">IF(SUM(--ISNUMBER(SEARCH(Credential,C3880)))&gt;0,TRIM(RIGHT(SUBSTITUTE(C3880," ",REPT(" ", 99)), 99)),"")</f>
        <v/>
      </c>
      <c r="E3880" t="str">
        <f t="shared" si="121"/>
        <v>Anthony Flynn</v>
      </c>
      <c r="F3880" t="s">
        <v>4472</v>
      </c>
      <c r="G3880" t="s">
        <v>20410</v>
      </c>
      <c r="H3880" t="s">
        <v>21252</v>
      </c>
    </row>
    <row r="3881" spans="1:8" x14ac:dyDescent="0.2">
      <c r="A3881" t="s">
        <v>4468</v>
      </c>
      <c r="B3881" t="str">
        <f t="array" ref="B3881">IF(SUM(--ISNUMBER(SEARCH(Honorific,A3881)))&gt;0,LEFT(A3881,FIND(" ",A3881)-1),"")</f>
        <v/>
      </c>
      <c r="C3881" t="str">
        <f t="shared" si="120"/>
        <v>Michelle Green</v>
      </c>
      <c r="D3881" t="str">
        <f t="array" ref="D3881">IF(SUM(--ISNUMBER(SEARCH(Credential,C3881)))&gt;0,TRIM(RIGHT(SUBSTITUTE(C3881," ",REPT(" ", 99)), 99)),"")</f>
        <v/>
      </c>
      <c r="E3881" t="str">
        <f t="shared" si="121"/>
        <v>Michelle Green</v>
      </c>
      <c r="F3881" t="s">
        <v>4468</v>
      </c>
      <c r="G3881" t="s">
        <v>19982</v>
      </c>
      <c r="H3881" t="s">
        <v>20863</v>
      </c>
    </row>
    <row r="3882" spans="1:8" x14ac:dyDescent="0.2">
      <c r="A3882" t="s">
        <v>4464</v>
      </c>
      <c r="B3882" t="str">
        <f t="array" ref="B3882">IF(SUM(--ISNUMBER(SEARCH(Honorific,A3882)))&gt;0,LEFT(A3882,FIND(" ",A3882)-1),"")</f>
        <v/>
      </c>
      <c r="C3882" t="str">
        <f t="shared" si="120"/>
        <v>Susan Adams</v>
      </c>
      <c r="D3882" t="str">
        <f t="array" ref="D3882">IF(SUM(--ISNUMBER(SEARCH(Credential,C3882)))&gt;0,TRIM(RIGHT(SUBSTITUTE(C3882," ",REPT(" ", 99)), 99)),"")</f>
        <v/>
      </c>
      <c r="E3882" t="str">
        <f t="shared" si="121"/>
        <v>Susan Adams</v>
      </c>
      <c r="F3882" t="s">
        <v>4464</v>
      </c>
      <c r="G3882" t="s">
        <v>20057</v>
      </c>
      <c r="H3882" t="s">
        <v>20171</v>
      </c>
    </row>
    <row r="3883" spans="1:8" x14ac:dyDescent="0.2">
      <c r="A3883" t="s">
        <v>4460</v>
      </c>
      <c r="B3883" t="str">
        <f t="array" ref="B3883">IF(SUM(--ISNUMBER(SEARCH(Honorific,A3883)))&gt;0,LEFT(A3883,FIND(" ",A3883)-1),"")</f>
        <v/>
      </c>
      <c r="C3883" t="str">
        <f t="shared" si="120"/>
        <v>Scott Ellis</v>
      </c>
      <c r="D3883" t="str">
        <f t="array" ref="D3883">IF(SUM(--ISNUMBER(SEARCH(Credential,C3883)))&gt;0,TRIM(RIGHT(SUBSTITUTE(C3883," ",REPT(" ", 99)), 99)),"")</f>
        <v/>
      </c>
      <c r="E3883" t="str">
        <f t="shared" si="121"/>
        <v>Scott Ellis</v>
      </c>
      <c r="F3883" t="s">
        <v>4460</v>
      </c>
      <c r="G3883" t="s">
        <v>20213</v>
      </c>
      <c r="H3883" t="s">
        <v>20850</v>
      </c>
    </row>
    <row r="3884" spans="1:8" x14ac:dyDescent="0.2">
      <c r="A3884" t="s">
        <v>4456</v>
      </c>
      <c r="B3884" t="str">
        <f t="array" ref="B3884">IF(SUM(--ISNUMBER(SEARCH(Honorific,A3884)))&gt;0,LEFT(A3884,FIND(" ",A3884)-1),"")</f>
        <v/>
      </c>
      <c r="C3884" t="str">
        <f t="shared" si="120"/>
        <v>Heather Peterson</v>
      </c>
      <c r="D3884" t="str">
        <f t="array" ref="D3884">IF(SUM(--ISNUMBER(SEARCH(Credential,C3884)))&gt;0,TRIM(RIGHT(SUBSTITUTE(C3884," ",REPT(" ", 99)), 99)),"")</f>
        <v/>
      </c>
      <c r="E3884" t="str">
        <f t="shared" si="121"/>
        <v>Heather Peterson</v>
      </c>
      <c r="F3884" t="s">
        <v>4456</v>
      </c>
      <c r="G3884" t="s">
        <v>20154</v>
      </c>
      <c r="H3884" t="s">
        <v>20488</v>
      </c>
    </row>
    <row r="3885" spans="1:8" x14ac:dyDescent="0.2">
      <c r="A3885" t="s">
        <v>4452</v>
      </c>
      <c r="B3885" t="str">
        <f t="array" ref="B3885">IF(SUM(--ISNUMBER(SEARCH(Honorific,A3885)))&gt;0,LEFT(A3885,FIND(" ",A3885)-1),"")</f>
        <v/>
      </c>
      <c r="C3885" t="str">
        <f t="shared" si="120"/>
        <v>Christine Cooper</v>
      </c>
      <c r="D3885" t="str">
        <f t="array" ref="D3885">IF(SUM(--ISNUMBER(SEARCH(Credential,C3885)))&gt;0,TRIM(RIGHT(SUBSTITUTE(C3885," ",REPT(" ", 99)), 99)),"")</f>
        <v/>
      </c>
      <c r="E3885" t="str">
        <f t="shared" si="121"/>
        <v>Christine Cooper</v>
      </c>
      <c r="F3885" t="s">
        <v>4452</v>
      </c>
      <c r="G3885" t="s">
        <v>20405</v>
      </c>
      <c r="H3885" t="s">
        <v>20653</v>
      </c>
    </row>
    <row r="3886" spans="1:8" x14ac:dyDescent="0.2">
      <c r="A3886" t="s">
        <v>4448</v>
      </c>
      <c r="B3886" t="str">
        <f t="array" ref="B3886">IF(SUM(--ISNUMBER(SEARCH(Honorific,A3886)))&gt;0,LEFT(A3886,FIND(" ",A3886)-1),"")</f>
        <v/>
      </c>
      <c r="C3886" t="str">
        <f t="shared" si="120"/>
        <v>Katie Taylor</v>
      </c>
      <c r="D3886" t="str">
        <f t="array" ref="D3886">IF(SUM(--ISNUMBER(SEARCH(Credential,C3886)))&gt;0,TRIM(RIGHT(SUBSTITUTE(C3886," ",REPT(" ", 99)), 99)),"")</f>
        <v/>
      </c>
      <c r="E3886" t="str">
        <f t="shared" si="121"/>
        <v>Katie Taylor</v>
      </c>
      <c r="F3886" t="s">
        <v>4448</v>
      </c>
      <c r="G3886" t="s">
        <v>20185</v>
      </c>
      <c r="H3886" t="s">
        <v>20266</v>
      </c>
    </row>
    <row r="3887" spans="1:8" x14ac:dyDescent="0.2">
      <c r="A3887" t="s">
        <v>4444</v>
      </c>
      <c r="B3887" t="str">
        <f t="array" ref="B3887">IF(SUM(--ISNUMBER(SEARCH(Honorific,A3887)))&gt;0,LEFT(A3887,FIND(" ",A3887)-1),"")</f>
        <v/>
      </c>
      <c r="C3887" t="str">
        <f t="shared" si="120"/>
        <v>Alicia Juarez</v>
      </c>
      <c r="D3887" t="str">
        <f t="array" ref="D3887">IF(SUM(--ISNUMBER(SEARCH(Credential,C3887)))&gt;0,TRIM(RIGHT(SUBSTITUTE(C3887," ",REPT(" ", 99)), 99)),"")</f>
        <v/>
      </c>
      <c r="E3887" t="str">
        <f t="shared" si="121"/>
        <v>Alicia Juarez</v>
      </c>
      <c r="F3887" t="s">
        <v>4444</v>
      </c>
      <c r="G3887" t="s">
        <v>20442</v>
      </c>
      <c r="H3887" t="s">
        <v>21245</v>
      </c>
    </row>
    <row r="3888" spans="1:8" x14ac:dyDescent="0.2">
      <c r="A3888" t="s">
        <v>4440</v>
      </c>
      <c r="B3888" t="str">
        <f t="array" ref="B3888">IF(SUM(--ISNUMBER(SEARCH(Honorific,A3888)))&gt;0,LEFT(A3888,FIND(" ",A3888)-1),"")</f>
        <v/>
      </c>
      <c r="C3888" t="str">
        <f t="shared" si="120"/>
        <v>Nicholas Newton MD</v>
      </c>
      <c r="D3888" t="str">
        <f t="array" ref="D3888">IF(SUM(--ISNUMBER(SEARCH(Credential,C3888)))&gt;0,TRIM(RIGHT(SUBSTITUTE(C3888," ",REPT(" ", 99)), 99)),"")</f>
        <v>MD</v>
      </c>
      <c r="E3888" t="str">
        <f t="shared" si="121"/>
        <v xml:space="preserve">Nicholas Newton </v>
      </c>
      <c r="F3888" t="s">
        <v>19939</v>
      </c>
      <c r="G3888" t="s">
        <v>20106</v>
      </c>
      <c r="H3888" t="s">
        <v>20302</v>
      </c>
    </row>
    <row r="3889" spans="1:8" x14ac:dyDescent="0.2">
      <c r="A3889" t="s">
        <v>4436</v>
      </c>
      <c r="B3889" t="str">
        <f t="array" ref="B3889">IF(SUM(--ISNUMBER(SEARCH(Honorific,A3889)))&gt;0,LEFT(A3889,FIND(" ",A3889)-1),"")</f>
        <v/>
      </c>
      <c r="C3889" t="str">
        <f t="shared" si="120"/>
        <v>Danny Gardner</v>
      </c>
      <c r="D3889" t="str">
        <f t="array" ref="D3889">IF(SUM(--ISNUMBER(SEARCH(Credential,C3889)))&gt;0,TRIM(RIGHT(SUBSTITUTE(C3889," ",REPT(" ", 99)), 99)),"")</f>
        <v/>
      </c>
      <c r="E3889" t="str">
        <f t="shared" si="121"/>
        <v>Danny Gardner</v>
      </c>
      <c r="F3889" t="s">
        <v>4436</v>
      </c>
      <c r="G3889" t="s">
        <v>20908</v>
      </c>
      <c r="H3889" t="s">
        <v>20375</v>
      </c>
    </row>
    <row r="3890" spans="1:8" x14ac:dyDescent="0.2">
      <c r="A3890" t="s">
        <v>2161</v>
      </c>
      <c r="B3890" t="str">
        <f t="array" ref="B3890">IF(SUM(--ISNUMBER(SEARCH(Honorific,A3890)))&gt;0,LEFT(A3890,FIND(" ",A3890)-1),"")</f>
        <v/>
      </c>
      <c r="C3890" t="str">
        <f t="shared" si="120"/>
        <v>Charles Harris</v>
      </c>
      <c r="D3890" t="str">
        <f t="array" ref="D3890">IF(SUM(--ISNUMBER(SEARCH(Credential,C3890)))&gt;0,TRIM(RIGHT(SUBSTITUTE(C3890," ",REPT(" ", 99)), 99)),"")</f>
        <v/>
      </c>
      <c r="E3890" t="str">
        <f t="shared" si="121"/>
        <v>Charles Harris</v>
      </c>
      <c r="F3890" t="s">
        <v>2161</v>
      </c>
      <c r="G3890" t="s">
        <v>20382</v>
      </c>
      <c r="H3890" t="s">
        <v>20322</v>
      </c>
    </row>
    <row r="3891" spans="1:8" x14ac:dyDescent="0.2">
      <c r="A3891" t="s">
        <v>4429</v>
      </c>
      <c r="B3891" t="str">
        <f t="array" ref="B3891">IF(SUM(--ISNUMBER(SEARCH(Honorific,A3891)))&gt;0,LEFT(A3891,FIND(" ",A3891)-1),"")</f>
        <v/>
      </c>
      <c r="C3891" t="str">
        <f t="shared" si="120"/>
        <v>Andrew Velasquez</v>
      </c>
      <c r="D3891" t="str">
        <f t="array" ref="D3891">IF(SUM(--ISNUMBER(SEARCH(Credential,C3891)))&gt;0,TRIM(RIGHT(SUBSTITUTE(C3891," ",REPT(" ", 99)), 99)),"")</f>
        <v/>
      </c>
      <c r="E3891" t="str">
        <f t="shared" si="121"/>
        <v>Andrew Velasquez</v>
      </c>
      <c r="F3891" t="s">
        <v>4429</v>
      </c>
      <c r="G3891" t="s">
        <v>20178</v>
      </c>
      <c r="H3891" t="s">
        <v>20308</v>
      </c>
    </row>
    <row r="3892" spans="1:8" x14ac:dyDescent="0.2">
      <c r="A3892" t="s">
        <v>4425</v>
      </c>
      <c r="B3892" t="str">
        <f t="array" ref="B3892">IF(SUM(--ISNUMBER(SEARCH(Honorific,A3892)))&gt;0,LEFT(A3892,FIND(" ",A3892)-1),"")</f>
        <v/>
      </c>
      <c r="C3892" t="str">
        <f t="shared" si="120"/>
        <v>Morgan Dunn</v>
      </c>
      <c r="D3892" t="str">
        <f t="array" ref="D3892">IF(SUM(--ISNUMBER(SEARCH(Credential,C3892)))&gt;0,TRIM(RIGHT(SUBSTITUTE(C3892," ",REPT(" ", 99)), 99)),"")</f>
        <v/>
      </c>
      <c r="E3892" t="str">
        <f t="shared" si="121"/>
        <v>Morgan Dunn</v>
      </c>
      <c r="F3892" t="s">
        <v>4425</v>
      </c>
      <c r="G3892" t="s">
        <v>20353</v>
      </c>
      <c r="H3892" t="s">
        <v>21225</v>
      </c>
    </row>
    <row r="3893" spans="1:8" x14ac:dyDescent="0.2">
      <c r="A3893" t="s">
        <v>4421</v>
      </c>
      <c r="B3893" t="str">
        <f t="array" ref="B3893">IF(SUM(--ISNUMBER(SEARCH(Honorific,A3893)))&gt;0,LEFT(A3893,FIND(" ",A3893)-1),"")</f>
        <v/>
      </c>
      <c r="C3893" t="str">
        <f t="shared" si="120"/>
        <v>Jenna Reynolds</v>
      </c>
      <c r="D3893" t="str">
        <f t="array" ref="D3893">IF(SUM(--ISNUMBER(SEARCH(Credential,C3893)))&gt;0,TRIM(RIGHT(SUBSTITUTE(C3893," ",REPT(" ", 99)), 99)),"")</f>
        <v/>
      </c>
      <c r="E3893" t="str">
        <f t="shared" si="121"/>
        <v>Jenna Reynolds</v>
      </c>
      <c r="F3893" t="s">
        <v>4421</v>
      </c>
      <c r="G3893" t="s">
        <v>20991</v>
      </c>
      <c r="H3893" t="s">
        <v>20888</v>
      </c>
    </row>
    <row r="3894" spans="1:8" x14ac:dyDescent="0.2">
      <c r="A3894" t="s">
        <v>4417</v>
      </c>
      <c r="B3894" t="str">
        <f t="array" ref="B3894">IF(SUM(--ISNUMBER(SEARCH(Honorific,A3894)))&gt;0,LEFT(A3894,FIND(" ",A3894)-1),"")</f>
        <v/>
      </c>
      <c r="C3894" t="str">
        <f t="shared" si="120"/>
        <v>Regina Hall</v>
      </c>
      <c r="D3894" t="str">
        <f t="array" ref="D3894">IF(SUM(--ISNUMBER(SEARCH(Credential,C3894)))&gt;0,TRIM(RIGHT(SUBSTITUTE(C3894," ",REPT(" ", 99)), 99)),"")</f>
        <v/>
      </c>
      <c r="E3894" t="str">
        <f t="shared" si="121"/>
        <v>Regina Hall</v>
      </c>
      <c r="F3894" t="s">
        <v>4417</v>
      </c>
      <c r="G3894" t="s">
        <v>20522</v>
      </c>
      <c r="H3894" t="s">
        <v>20304</v>
      </c>
    </row>
    <row r="3895" spans="1:8" x14ac:dyDescent="0.2">
      <c r="A3895" t="s">
        <v>4413</v>
      </c>
      <c r="B3895" t="str">
        <f t="array" ref="B3895">IF(SUM(--ISNUMBER(SEARCH(Honorific,A3895)))&gt;0,LEFT(A3895,FIND(" ",A3895)-1),"")</f>
        <v/>
      </c>
      <c r="C3895" t="str">
        <f t="shared" si="120"/>
        <v>Megan Martinez</v>
      </c>
      <c r="D3895" t="str">
        <f t="array" ref="D3895">IF(SUM(--ISNUMBER(SEARCH(Credential,C3895)))&gt;0,TRIM(RIGHT(SUBSTITUTE(C3895," ",REPT(" ", 99)), 99)),"")</f>
        <v/>
      </c>
      <c r="E3895" t="str">
        <f t="shared" si="121"/>
        <v>Megan Martinez</v>
      </c>
      <c r="F3895" t="s">
        <v>4413</v>
      </c>
      <c r="G3895" t="s">
        <v>20051</v>
      </c>
      <c r="H3895" t="s">
        <v>20078</v>
      </c>
    </row>
    <row r="3896" spans="1:8" x14ac:dyDescent="0.2">
      <c r="A3896" t="s">
        <v>4409</v>
      </c>
      <c r="B3896" t="str">
        <f t="array" ref="B3896">IF(SUM(--ISNUMBER(SEARCH(Honorific,A3896)))&gt;0,LEFT(A3896,FIND(" ",A3896)-1),"")</f>
        <v/>
      </c>
      <c r="C3896" t="str">
        <f t="shared" si="120"/>
        <v>Christine Curtis</v>
      </c>
      <c r="D3896" t="str">
        <f t="array" ref="D3896">IF(SUM(--ISNUMBER(SEARCH(Credential,C3896)))&gt;0,TRIM(RIGHT(SUBSTITUTE(C3896," ",REPT(" ", 99)), 99)),"")</f>
        <v/>
      </c>
      <c r="E3896" t="str">
        <f t="shared" si="121"/>
        <v>Christine Curtis</v>
      </c>
      <c r="F3896" t="s">
        <v>4409</v>
      </c>
      <c r="G3896" t="s">
        <v>20405</v>
      </c>
      <c r="H3896" t="s">
        <v>20435</v>
      </c>
    </row>
    <row r="3897" spans="1:8" x14ac:dyDescent="0.2">
      <c r="A3897" t="s">
        <v>4405</v>
      </c>
      <c r="B3897" t="str">
        <f t="array" ref="B3897">IF(SUM(--ISNUMBER(SEARCH(Honorific,A3897)))&gt;0,LEFT(A3897,FIND(" ",A3897)-1),"")</f>
        <v/>
      </c>
      <c r="C3897" t="str">
        <f t="shared" si="120"/>
        <v>William Campbell</v>
      </c>
      <c r="D3897" t="str">
        <f t="array" ref="D3897">IF(SUM(--ISNUMBER(SEARCH(Credential,C3897)))&gt;0,TRIM(RIGHT(SUBSTITUTE(C3897," ",REPT(" ", 99)), 99)),"")</f>
        <v/>
      </c>
      <c r="E3897" t="str">
        <f t="shared" si="121"/>
        <v>William Campbell</v>
      </c>
      <c r="F3897" t="s">
        <v>4405</v>
      </c>
      <c r="G3897" t="s">
        <v>20210</v>
      </c>
      <c r="H3897" t="s">
        <v>20207</v>
      </c>
    </row>
    <row r="3898" spans="1:8" x14ac:dyDescent="0.2">
      <c r="A3898" t="s">
        <v>4401</v>
      </c>
      <c r="B3898" t="str">
        <f t="array" ref="B3898">IF(SUM(--ISNUMBER(SEARCH(Honorific,A3898)))&gt;0,LEFT(A3898,FIND(" ",A3898)-1),"")</f>
        <v/>
      </c>
      <c r="C3898" t="str">
        <f t="shared" si="120"/>
        <v>Drew Nichols</v>
      </c>
      <c r="D3898" t="str">
        <f t="array" ref="D3898">IF(SUM(--ISNUMBER(SEARCH(Credential,C3898)))&gt;0,TRIM(RIGHT(SUBSTITUTE(C3898," ",REPT(" ", 99)), 99)),"")</f>
        <v/>
      </c>
      <c r="E3898" t="str">
        <f t="shared" si="121"/>
        <v>Drew Nichols</v>
      </c>
      <c r="F3898" t="s">
        <v>4401</v>
      </c>
      <c r="G3898" t="s">
        <v>20927</v>
      </c>
      <c r="H3898" t="s">
        <v>20646</v>
      </c>
    </row>
    <row r="3899" spans="1:8" x14ac:dyDescent="0.2">
      <c r="A3899" t="s">
        <v>4397</v>
      </c>
      <c r="B3899" t="str">
        <f t="array" ref="B3899">IF(SUM(--ISNUMBER(SEARCH(Honorific,A3899)))&gt;0,LEFT(A3899,FIND(" ",A3899)-1),"")</f>
        <v/>
      </c>
      <c r="C3899" t="str">
        <f t="shared" si="120"/>
        <v>Jessica Olsen</v>
      </c>
      <c r="D3899" t="str">
        <f t="array" ref="D3899">IF(SUM(--ISNUMBER(SEARCH(Credential,C3899)))&gt;0,TRIM(RIGHT(SUBSTITUTE(C3899," ",REPT(" ", 99)), 99)),"")</f>
        <v/>
      </c>
      <c r="E3899" t="str">
        <f t="shared" si="121"/>
        <v>Jessica Olsen</v>
      </c>
      <c r="F3899" t="s">
        <v>4397</v>
      </c>
      <c r="G3899" t="s">
        <v>20202</v>
      </c>
      <c r="H3899" t="s">
        <v>20429</v>
      </c>
    </row>
    <row r="3900" spans="1:8" x14ac:dyDescent="0.2">
      <c r="A3900" t="s">
        <v>4393</v>
      </c>
      <c r="B3900" t="str">
        <f t="array" ref="B3900">IF(SUM(--ISNUMBER(SEARCH(Honorific,A3900)))&gt;0,LEFT(A3900,FIND(" ",A3900)-1),"")</f>
        <v/>
      </c>
      <c r="C3900" t="str">
        <f t="shared" si="120"/>
        <v>John Benson</v>
      </c>
      <c r="D3900" t="str">
        <f t="array" ref="D3900">IF(SUM(--ISNUMBER(SEARCH(Credential,C3900)))&gt;0,TRIM(RIGHT(SUBSTITUTE(C3900," ",REPT(" ", 99)), 99)),"")</f>
        <v/>
      </c>
      <c r="E3900" t="str">
        <f t="shared" si="121"/>
        <v>John Benson</v>
      </c>
      <c r="F3900" t="s">
        <v>4393</v>
      </c>
      <c r="G3900" t="s">
        <v>20075</v>
      </c>
      <c r="H3900" t="s">
        <v>21316</v>
      </c>
    </row>
    <row r="3901" spans="1:8" x14ac:dyDescent="0.2">
      <c r="A3901" t="s">
        <v>4389</v>
      </c>
      <c r="B3901" t="str">
        <f t="array" ref="B3901">IF(SUM(--ISNUMBER(SEARCH(Honorific,A3901)))&gt;0,LEFT(A3901,FIND(" ",A3901)-1),"")</f>
        <v/>
      </c>
      <c r="C3901" t="str">
        <f t="shared" si="120"/>
        <v>Phillip Bridges</v>
      </c>
      <c r="D3901" t="str">
        <f t="array" ref="D3901">IF(SUM(--ISNUMBER(SEARCH(Credential,C3901)))&gt;0,TRIM(RIGHT(SUBSTITUTE(C3901," ",REPT(" ", 99)), 99)),"")</f>
        <v/>
      </c>
      <c r="E3901" t="str">
        <f t="shared" si="121"/>
        <v>Phillip Bridges</v>
      </c>
      <c r="F3901" t="s">
        <v>4389</v>
      </c>
      <c r="G3901" t="s">
        <v>20852</v>
      </c>
      <c r="H3901" t="s">
        <v>21272</v>
      </c>
    </row>
    <row r="3902" spans="1:8" x14ac:dyDescent="0.2">
      <c r="A3902" t="s">
        <v>4385</v>
      </c>
      <c r="B3902" t="str">
        <f t="array" ref="B3902">IF(SUM(--ISNUMBER(SEARCH(Honorific,A3902)))&gt;0,LEFT(A3902,FIND(" ",A3902)-1),"")</f>
        <v/>
      </c>
      <c r="C3902" t="str">
        <f t="shared" si="120"/>
        <v>Wanda Pacheco</v>
      </c>
      <c r="D3902" t="str">
        <f t="array" ref="D3902">IF(SUM(--ISNUMBER(SEARCH(Credential,C3902)))&gt;0,TRIM(RIGHT(SUBSTITUTE(C3902," ",REPT(" ", 99)), 99)),"")</f>
        <v/>
      </c>
      <c r="E3902" t="str">
        <f t="shared" si="121"/>
        <v>Wanda Pacheco</v>
      </c>
      <c r="F3902" t="s">
        <v>4385</v>
      </c>
      <c r="G3902" t="s">
        <v>20995</v>
      </c>
      <c r="H3902" t="s">
        <v>20538</v>
      </c>
    </row>
    <row r="3903" spans="1:8" x14ac:dyDescent="0.2">
      <c r="A3903" t="s">
        <v>4381</v>
      </c>
      <c r="B3903" t="str">
        <f t="array" ref="B3903">IF(SUM(--ISNUMBER(SEARCH(Honorific,A3903)))&gt;0,LEFT(A3903,FIND(" ",A3903)-1),"")</f>
        <v/>
      </c>
      <c r="C3903" t="str">
        <f t="shared" si="120"/>
        <v>Joel Gonzalez</v>
      </c>
      <c r="D3903" t="str">
        <f t="array" ref="D3903">IF(SUM(--ISNUMBER(SEARCH(Credential,C3903)))&gt;0,TRIM(RIGHT(SUBSTITUTE(C3903," ",REPT(" ", 99)), 99)),"")</f>
        <v/>
      </c>
      <c r="E3903" t="str">
        <f t="shared" si="121"/>
        <v>Joel Gonzalez</v>
      </c>
      <c r="F3903" t="s">
        <v>4381</v>
      </c>
      <c r="G3903" t="s">
        <v>21327</v>
      </c>
      <c r="H3903" t="s">
        <v>20086</v>
      </c>
    </row>
    <row r="3904" spans="1:8" x14ac:dyDescent="0.2">
      <c r="A3904" t="s">
        <v>4377</v>
      </c>
      <c r="B3904" t="str">
        <f t="array" ref="B3904">IF(SUM(--ISNUMBER(SEARCH(Honorific,A3904)))&gt;0,LEFT(A3904,FIND(" ",A3904)-1),"")</f>
        <v/>
      </c>
      <c r="C3904" t="str">
        <f t="shared" si="120"/>
        <v>Mark Simmons</v>
      </c>
      <c r="D3904" t="str">
        <f t="array" ref="D3904">IF(SUM(--ISNUMBER(SEARCH(Credential,C3904)))&gt;0,TRIM(RIGHT(SUBSTITUTE(C3904," ",REPT(" ", 99)), 99)),"")</f>
        <v/>
      </c>
      <c r="E3904" t="str">
        <f t="shared" si="121"/>
        <v>Mark Simmons</v>
      </c>
      <c r="F3904" t="s">
        <v>4377</v>
      </c>
      <c r="G3904" t="s">
        <v>20146</v>
      </c>
      <c r="H3904" t="s">
        <v>20618</v>
      </c>
    </row>
    <row r="3905" spans="1:8" x14ac:dyDescent="0.2">
      <c r="A3905" t="s">
        <v>2247</v>
      </c>
      <c r="B3905" t="str">
        <f t="array" ref="B3905">IF(SUM(--ISNUMBER(SEARCH(Honorific,A3905)))&gt;0,LEFT(A3905,FIND(" ",A3905)-1),"")</f>
        <v/>
      </c>
      <c r="C3905" t="str">
        <f t="shared" si="120"/>
        <v>Michael Johnson</v>
      </c>
      <c r="D3905" t="str">
        <f t="array" ref="D3905">IF(SUM(--ISNUMBER(SEARCH(Credential,C3905)))&gt;0,TRIM(RIGHT(SUBSTITUTE(C3905," ",REPT(" ", 99)), 99)),"")</f>
        <v/>
      </c>
      <c r="E3905" t="str">
        <f t="shared" si="121"/>
        <v>Michael Johnson</v>
      </c>
      <c r="F3905" t="s">
        <v>2247</v>
      </c>
      <c r="G3905" t="s">
        <v>19990</v>
      </c>
      <c r="H3905" t="s">
        <v>20068</v>
      </c>
    </row>
    <row r="3906" spans="1:8" x14ac:dyDescent="0.2">
      <c r="A3906" t="s">
        <v>4370</v>
      </c>
      <c r="B3906" t="str">
        <f t="array" ref="B3906">IF(SUM(--ISNUMBER(SEARCH(Honorific,A3906)))&gt;0,LEFT(A3906,FIND(" ",A3906)-1),"")</f>
        <v/>
      </c>
      <c r="C3906" t="str">
        <f t="shared" si="120"/>
        <v>Cody Smith</v>
      </c>
      <c r="D3906" t="str">
        <f t="array" ref="D3906">IF(SUM(--ISNUMBER(SEARCH(Credential,C3906)))&gt;0,TRIM(RIGHT(SUBSTITUTE(C3906," ",REPT(" ", 99)), 99)),"")</f>
        <v/>
      </c>
      <c r="E3906" t="str">
        <f t="shared" si="121"/>
        <v>Cody Smith</v>
      </c>
      <c r="F3906" t="s">
        <v>4370</v>
      </c>
      <c r="G3906" t="s">
        <v>21009</v>
      </c>
      <c r="H3906" t="s">
        <v>20029</v>
      </c>
    </row>
    <row r="3907" spans="1:8" x14ac:dyDescent="0.2">
      <c r="A3907" t="s">
        <v>4366</v>
      </c>
      <c r="B3907" t="str">
        <f t="array" ref="B3907">IF(SUM(--ISNUMBER(SEARCH(Honorific,A3907)))&gt;0,LEFT(A3907,FIND(" ",A3907)-1),"")</f>
        <v/>
      </c>
      <c r="C3907" t="str">
        <f t="shared" ref="C3907:C3970" si="122">IF(B3907="",A3907,RIGHT(A3907,LEN(A3907)-LEN(B3907)-1))</f>
        <v>Mary Davis</v>
      </c>
      <c r="D3907" t="str">
        <f t="array" ref="D3907">IF(SUM(--ISNUMBER(SEARCH(Credential,C3907)))&gt;0,TRIM(RIGHT(SUBSTITUTE(C3907," ",REPT(" ", 99)), 99)),"")</f>
        <v/>
      </c>
      <c r="E3907" t="str">
        <f t="shared" ref="E3907:E3970" si="123">IF(D3907="",C3907,LEFT(C3907,LEN(C3907)-LEN(D3907)))</f>
        <v>Mary Davis</v>
      </c>
      <c r="F3907" t="s">
        <v>4366</v>
      </c>
      <c r="G3907" t="s">
        <v>20206</v>
      </c>
      <c r="H3907" t="s">
        <v>20010</v>
      </c>
    </row>
    <row r="3908" spans="1:8" x14ac:dyDescent="0.2">
      <c r="A3908" t="s">
        <v>4362</v>
      </c>
      <c r="B3908" t="str">
        <f t="array" ref="B3908">IF(SUM(--ISNUMBER(SEARCH(Honorific,A3908)))&gt;0,LEFT(A3908,FIND(" ",A3908)-1),"")</f>
        <v/>
      </c>
      <c r="C3908" t="str">
        <f t="shared" si="122"/>
        <v>Kathleen Lee</v>
      </c>
      <c r="D3908" t="str">
        <f t="array" ref="D3908">IF(SUM(--ISNUMBER(SEARCH(Credential,C3908)))&gt;0,TRIM(RIGHT(SUBSTITUTE(C3908," ",REPT(" ", 99)), 99)),"")</f>
        <v/>
      </c>
      <c r="E3908" t="str">
        <f t="shared" si="123"/>
        <v>Kathleen Lee</v>
      </c>
      <c r="F3908" t="s">
        <v>4362</v>
      </c>
      <c r="G3908" t="s">
        <v>20277</v>
      </c>
      <c r="H3908" t="s">
        <v>20070</v>
      </c>
    </row>
    <row r="3909" spans="1:8" x14ac:dyDescent="0.2">
      <c r="A3909" t="s">
        <v>4358</v>
      </c>
      <c r="B3909" t="str">
        <f t="array" ref="B3909">IF(SUM(--ISNUMBER(SEARCH(Honorific,A3909)))&gt;0,LEFT(A3909,FIND(" ",A3909)-1),"")</f>
        <v/>
      </c>
      <c r="C3909" t="str">
        <f t="shared" si="122"/>
        <v>Kaylee Martin</v>
      </c>
      <c r="D3909" t="str">
        <f t="array" ref="D3909">IF(SUM(--ISNUMBER(SEARCH(Credential,C3909)))&gt;0,TRIM(RIGHT(SUBSTITUTE(C3909," ",REPT(" ", 99)), 99)),"")</f>
        <v/>
      </c>
      <c r="E3909" t="str">
        <f t="shared" si="123"/>
        <v>Kaylee Martin</v>
      </c>
      <c r="F3909" t="s">
        <v>4358</v>
      </c>
      <c r="G3909" t="s">
        <v>21047</v>
      </c>
      <c r="H3909" t="s">
        <v>20203</v>
      </c>
    </row>
    <row r="3910" spans="1:8" x14ac:dyDescent="0.2">
      <c r="A3910" t="s">
        <v>4354</v>
      </c>
      <c r="B3910" t="str">
        <f t="array" ref="B3910">IF(SUM(--ISNUMBER(SEARCH(Honorific,A3910)))&gt;0,LEFT(A3910,FIND(" ",A3910)-1),"")</f>
        <v/>
      </c>
      <c r="C3910" t="str">
        <f t="shared" si="122"/>
        <v>Rachel Lucas</v>
      </c>
      <c r="D3910" t="str">
        <f t="array" ref="D3910">IF(SUM(--ISNUMBER(SEARCH(Credential,C3910)))&gt;0,TRIM(RIGHT(SUBSTITUTE(C3910," ",REPT(" ", 99)), 99)),"")</f>
        <v/>
      </c>
      <c r="E3910" t="str">
        <f t="shared" si="123"/>
        <v>Rachel Lucas</v>
      </c>
      <c r="F3910" t="s">
        <v>4354</v>
      </c>
      <c r="G3910" t="s">
        <v>20121</v>
      </c>
      <c r="H3910" t="s">
        <v>20081</v>
      </c>
    </row>
    <row r="3911" spans="1:8" x14ac:dyDescent="0.2">
      <c r="A3911" t="s">
        <v>4350</v>
      </c>
      <c r="B3911" t="str">
        <f t="array" ref="B3911">IF(SUM(--ISNUMBER(SEARCH(Honorific,A3911)))&gt;0,LEFT(A3911,FIND(" ",A3911)-1),"")</f>
        <v/>
      </c>
      <c r="C3911" t="str">
        <f t="shared" si="122"/>
        <v>Karina Carr</v>
      </c>
      <c r="D3911" t="str">
        <f t="array" ref="D3911">IF(SUM(--ISNUMBER(SEARCH(Credential,C3911)))&gt;0,TRIM(RIGHT(SUBSTITUTE(C3911," ",REPT(" ", 99)), 99)),"")</f>
        <v/>
      </c>
      <c r="E3911" t="str">
        <f t="shared" si="123"/>
        <v>Karina Carr</v>
      </c>
      <c r="F3911" t="s">
        <v>4350</v>
      </c>
      <c r="G3911" t="s">
        <v>20859</v>
      </c>
      <c r="H3911" t="s">
        <v>20602</v>
      </c>
    </row>
    <row r="3912" spans="1:8" x14ac:dyDescent="0.2">
      <c r="A3912" t="s">
        <v>4346</v>
      </c>
      <c r="B3912" t="str">
        <f t="array" ref="B3912">IF(SUM(--ISNUMBER(SEARCH(Honorific,A3912)))&gt;0,LEFT(A3912,FIND(" ",A3912)-1),"")</f>
        <v/>
      </c>
      <c r="C3912" t="str">
        <f t="shared" si="122"/>
        <v>Jennifer Cooper</v>
      </c>
      <c r="D3912" t="str">
        <f t="array" ref="D3912">IF(SUM(--ISNUMBER(SEARCH(Credential,C3912)))&gt;0,TRIM(RIGHT(SUBSTITUTE(C3912," ",REPT(" ", 99)), 99)),"")</f>
        <v/>
      </c>
      <c r="E3912" t="str">
        <f t="shared" si="123"/>
        <v>Jennifer Cooper</v>
      </c>
      <c r="F3912" t="s">
        <v>4346</v>
      </c>
      <c r="G3912" t="s">
        <v>20009</v>
      </c>
      <c r="H3912" t="s">
        <v>20653</v>
      </c>
    </row>
    <row r="3913" spans="1:8" x14ac:dyDescent="0.2">
      <c r="A3913" t="s">
        <v>4342</v>
      </c>
      <c r="B3913" t="str">
        <f t="array" ref="B3913">IF(SUM(--ISNUMBER(SEARCH(Honorific,A3913)))&gt;0,LEFT(A3913,FIND(" ",A3913)-1),"")</f>
        <v>Dr.</v>
      </c>
      <c r="C3913" t="str">
        <f t="shared" si="122"/>
        <v>Amy Hall</v>
      </c>
      <c r="D3913" t="str">
        <f t="array" ref="D3913">IF(SUM(--ISNUMBER(SEARCH(Credential,C3913)))&gt;0,TRIM(RIGHT(SUBSTITUTE(C3913," ",REPT(" ", 99)), 99)),"")</f>
        <v/>
      </c>
      <c r="E3913" t="str">
        <f t="shared" si="123"/>
        <v>Amy Hall</v>
      </c>
      <c r="F3913" t="s">
        <v>19940</v>
      </c>
      <c r="G3913" t="s">
        <v>20085</v>
      </c>
      <c r="H3913" t="s">
        <v>20304</v>
      </c>
    </row>
    <row r="3914" spans="1:8" x14ac:dyDescent="0.2">
      <c r="A3914" t="s">
        <v>4338</v>
      </c>
      <c r="B3914" t="str">
        <f t="array" ref="B3914">IF(SUM(--ISNUMBER(SEARCH(Honorific,A3914)))&gt;0,LEFT(A3914,FIND(" ",A3914)-1),"")</f>
        <v/>
      </c>
      <c r="C3914" t="str">
        <f t="shared" si="122"/>
        <v>Judy Durham</v>
      </c>
      <c r="D3914" t="str">
        <f t="array" ref="D3914">IF(SUM(--ISNUMBER(SEARCH(Credential,C3914)))&gt;0,TRIM(RIGHT(SUBSTITUTE(C3914," ",REPT(" ", 99)), 99)),"")</f>
        <v/>
      </c>
      <c r="E3914" t="str">
        <f t="shared" si="123"/>
        <v>Judy Durham</v>
      </c>
      <c r="F3914" t="s">
        <v>4338</v>
      </c>
      <c r="G3914" t="s">
        <v>21229</v>
      </c>
      <c r="H3914" t="s">
        <v>20276</v>
      </c>
    </row>
    <row r="3915" spans="1:8" x14ac:dyDescent="0.2">
      <c r="A3915" t="s">
        <v>4334</v>
      </c>
      <c r="B3915" t="str">
        <f t="array" ref="B3915">IF(SUM(--ISNUMBER(SEARCH(Honorific,A3915)))&gt;0,LEFT(A3915,FIND(" ",A3915)-1),"")</f>
        <v/>
      </c>
      <c r="C3915" t="str">
        <f t="shared" si="122"/>
        <v>Frank Lewis</v>
      </c>
      <c r="D3915" t="str">
        <f t="array" ref="D3915">IF(SUM(--ISNUMBER(SEARCH(Credential,C3915)))&gt;0,TRIM(RIGHT(SUBSTITUTE(C3915," ",REPT(" ", 99)), 99)),"")</f>
        <v/>
      </c>
      <c r="E3915" t="str">
        <f t="shared" si="123"/>
        <v>Frank Lewis</v>
      </c>
      <c r="F3915" t="s">
        <v>4334</v>
      </c>
      <c r="G3915" t="s">
        <v>20960</v>
      </c>
      <c r="H3915" t="s">
        <v>20076</v>
      </c>
    </row>
    <row r="3916" spans="1:8" x14ac:dyDescent="0.2">
      <c r="A3916" t="s">
        <v>4330</v>
      </c>
      <c r="B3916" t="str">
        <f t="array" ref="B3916">IF(SUM(--ISNUMBER(SEARCH(Honorific,A3916)))&gt;0,LEFT(A3916,FIND(" ",A3916)-1),"")</f>
        <v/>
      </c>
      <c r="C3916" t="str">
        <f t="shared" si="122"/>
        <v>Timothy Harris</v>
      </c>
      <c r="D3916" t="str">
        <f t="array" ref="D3916">IF(SUM(--ISNUMBER(SEARCH(Credential,C3916)))&gt;0,TRIM(RIGHT(SUBSTITUTE(C3916," ",REPT(" ", 99)), 99)),"")</f>
        <v/>
      </c>
      <c r="E3916" t="str">
        <f t="shared" si="123"/>
        <v>Timothy Harris</v>
      </c>
      <c r="F3916" t="s">
        <v>4330</v>
      </c>
      <c r="G3916" t="s">
        <v>20065</v>
      </c>
      <c r="H3916" t="s">
        <v>20322</v>
      </c>
    </row>
    <row r="3917" spans="1:8" x14ac:dyDescent="0.2">
      <c r="A3917" t="s">
        <v>4326</v>
      </c>
      <c r="B3917" t="str">
        <f t="array" ref="B3917">IF(SUM(--ISNUMBER(SEARCH(Honorific,A3917)))&gt;0,LEFT(A3917,FIND(" ",A3917)-1),"")</f>
        <v/>
      </c>
      <c r="C3917" t="str">
        <f t="shared" si="122"/>
        <v>Amanda Greene</v>
      </c>
      <c r="D3917" t="str">
        <f t="array" ref="D3917">IF(SUM(--ISNUMBER(SEARCH(Credential,C3917)))&gt;0,TRIM(RIGHT(SUBSTITUTE(C3917," ",REPT(" ", 99)), 99)),"")</f>
        <v/>
      </c>
      <c r="E3917" t="str">
        <f t="shared" si="123"/>
        <v>Amanda Greene</v>
      </c>
      <c r="F3917" t="s">
        <v>4326</v>
      </c>
      <c r="G3917" t="s">
        <v>20041</v>
      </c>
      <c r="H3917" t="s">
        <v>20988</v>
      </c>
    </row>
    <row r="3918" spans="1:8" x14ac:dyDescent="0.2">
      <c r="A3918" t="s">
        <v>4322</v>
      </c>
      <c r="B3918" t="str">
        <f t="array" ref="B3918">IF(SUM(--ISNUMBER(SEARCH(Honorific,A3918)))&gt;0,LEFT(A3918,FIND(" ",A3918)-1),"")</f>
        <v/>
      </c>
      <c r="C3918" t="str">
        <f t="shared" si="122"/>
        <v>John Martinez</v>
      </c>
      <c r="D3918" t="str">
        <f t="array" ref="D3918">IF(SUM(--ISNUMBER(SEARCH(Credential,C3918)))&gt;0,TRIM(RIGHT(SUBSTITUTE(C3918," ",REPT(" ", 99)), 99)),"")</f>
        <v/>
      </c>
      <c r="E3918" t="str">
        <f t="shared" si="123"/>
        <v>John Martinez</v>
      </c>
      <c r="F3918" t="s">
        <v>4322</v>
      </c>
      <c r="G3918" t="s">
        <v>20075</v>
      </c>
      <c r="H3918" t="s">
        <v>20078</v>
      </c>
    </row>
    <row r="3919" spans="1:8" x14ac:dyDescent="0.2">
      <c r="A3919" t="s">
        <v>4318</v>
      </c>
      <c r="B3919" t="str">
        <f t="array" ref="B3919">IF(SUM(--ISNUMBER(SEARCH(Honorific,A3919)))&gt;0,LEFT(A3919,FIND(" ",A3919)-1),"")</f>
        <v/>
      </c>
      <c r="C3919" t="str">
        <f t="shared" si="122"/>
        <v>Edward Rowe</v>
      </c>
      <c r="D3919" t="str">
        <f t="array" ref="D3919">IF(SUM(--ISNUMBER(SEARCH(Credential,C3919)))&gt;0,TRIM(RIGHT(SUBSTITUTE(C3919," ",REPT(" ", 99)), 99)),"")</f>
        <v/>
      </c>
      <c r="E3919" t="str">
        <f t="shared" si="123"/>
        <v>Edward Rowe</v>
      </c>
      <c r="F3919" t="s">
        <v>4318</v>
      </c>
      <c r="G3919" t="s">
        <v>20499</v>
      </c>
      <c r="H3919" t="s">
        <v>20731</v>
      </c>
    </row>
    <row r="3920" spans="1:8" x14ac:dyDescent="0.2">
      <c r="A3920" t="s">
        <v>4314</v>
      </c>
      <c r="B3920" t="str">
        <f t="array" ref="B3920">IF(SUM(--ISNUMBER(SEARCH(Honorific,A3920)))&gt;0,LEFT(A3920,FIND(" ",A3920)-1),"")</f>
        <v/>
      </c>
      <c r="C3920" t="str">
        <f t="shared" si="122"/>
        <v>Denise Daniels</v>
      </c>
      <c r="D3920" t="str">
        <f t="array" ref="D3920">IF(SUM(--ISNUMBER(SEARCH(Credential,C3920)))&gt;0,TRIM(RIGHT(SUBSTITUTE(C3920," ",REPT(" ", 99)), 99)),"")</f>
        <v/>
      </c>
      <c r="E3920" t="str">
        <f t="shared" si="123"/>
        <v>Denise Daniels</v>
      </c>
      <c r="F3920" t="s">
        <v>4314</v>
      </c>
      <c r="G3920" t="s">
        <v>20077</v>
      </c>
      <c r="H3920" t="s">
        <v>21050</v>
      </c>
    </row>
    <row r="3921" spans="1:8" x14ac:dyDescent="0.2">
      <c r="A3921" t="s">
        <v>4310</v>
      </c>
      <c r="B3921" t="str">
        <f t="array" ref="B3921">IF(SUM(--ISNUMBER(SEARCH(Honorific,A3921)))&gt;0,LEFT(A3921,FIND(" ",A3921)-1),"")</f>
        <v/>
      </c>
      <c r="C3921" t="str">
        <f t="shared" si="122"/>
        <v>Amanda Miller</v>
      </c>
      <c r="D3921" t="str">
        <f t="array" ref="D3921">IF(SUM(--ISNUMBER(SEARCH(Credential,C3921)))&gt;0,TRIM(RIGHT(SUBSTITUTE(C3921," ",REPT(" ", 99)), 99)),"")</f>
        <v/>
      </c>
      <c r="E3921" t="str">
        <f t="shared" si="123"/>
        <v>Amanda Miller</v>
      </c>
      <c r="F3921" t="s">
        <v>4310</v>
      </c>
      <c r="G3921" t="s">
        <v>20041</v>
      </c>
      <c r="H3921" t="s">
        <v>20058</v>
      </c>
    </row>
    <row r="3922" spans="1:8" x14ac:dyDescent="0.2">
      <c r="A3922" t="s">
        <v>4306</v>
      </c>
      <c r="B3922" t="str">
        <f t="array" ref="B3922">IF(SUM(--ISNUMBER(SEARCH(Honorific,A3922)))&gt;0,LEFT(A3922,FIND(" ",A3922)-1),"")</f>
        <v/>
      </c>
      <c r="C3922" t="str">
        <f t="shared" si="122"/>
        <v>Olivia Brown</v>
      </c>
      <c r="D3922" t="str">
        <f t="array" ref="D3922">IF(SUM(--ISNUMBER(SEARCH(Credential,C3922)))&gt;0,TRIM(RIGHT(SUBSTITUTE(C3922," ",REPT(" ", 99)), 99)),"")</f>
        <v/>
      </c>
      <c r="E3922" t="str">
        <f t="shared" si="123"/>
        <v>Olivia Brown</v>
      </c>
      <c r="F3922" t="s">
        <v>4306</v>
      </c>
      <c r="G3922" t="s">
        <v>20161</v>
      </c>
      <c r="H3922" t="s">
        <v>20351</v>
      </c>
    </row>
    <row r="3923" spans="1:8" x14ac:dyDescent="0.2">
      <c r="A3923" t="s">
        <v>4302</v>
      </c>
      <c r="B3923" t="str">
        <f t="array" ref="B3923">IF(SUM(--ISNUMBER(SEARCH(Honorific,A3923)))&gt;0,LEFT(A3923,FIND(" ",A3923)-1),"")</f>
        <v/>
      </c>
      <c r="C3923" t="str">
        <f t="shared" si="122"/>
        <v>Anthony Goodman</v>
      </c>
      <c r="D3923" t="str">
        <f t="array" ref="D3923">IF(SUM(--ISNUMBER(SEARCH(Credential,C3923)))&gt;0,TRIM(RIGHT(SUBSTITUTE(C3923," ",REPT(" ", 99)), 99)),"")</f>
        <v/>
      </c>
      <c r="E3923" t="str">
        <f t="shared" si="123"/>
        <v>Anthony Goodman</v>
      </c>
      <c r="F3923" t="s">
        <v>4302</v>
      </c>
      <c r="G3923" t="s">
        <v>20410</v>
      </c>
      <c r="H3923" t="s">
        <v>20894</v>
      </c>
    </row>
    <row r="3924" spans="1:8" x14ac:dyDescent="0.2">
      <c r="A3924" t="s">
        <v>4298</v>
      </c>
      <c r="B3924" t="str">
        <f t="array" ref="B3924">IF(SUM(--ISNUMBER(SEARCH(Honorific,A3924)))&gt;0,LEFT(A3924,FIND(" ",A3924)-1),"")</f>
        <v/>
      </c>
      <c r="C3924" t="str">
        <f t="shared" si="122"/>
        <v>Jenna Barnett</v>
      </c>
      <c r="D3924" t="str">
        <f t="array" ref="D3924">IF(SUM(--ISNUMBER(SEARCH(Credential,C3924)))&gt;0,TRIM(RIGHT(SUBSTITUTE(C3924," ",REPT(" ", 99)), 99)),"")</f>
        <v/>
      </c>
      <c r="E3924" t="str">
        <f t="shared" si="123"/>
        <v>Jenna Barnett</v>
      </c>
      <c r="F3924" t="s">
        <v>4298</v>
      </c>
      <c r="G3924" t="s">
        <v>20991</v>
      </c>
      <c r="H3924" t="s">
        <v>20377</v>
      </c>
    </row>
    <row r="3925" spans="1:8" x14ac:dyDescent="0.2">
      <c r="A3925" t="s">
        <v>4294</v>
      </c>
      <c r="B3925" t="str">
        <f t="array" ref="B3925">IF(SUM(--ISNUMBER(SEARCH(Honorific,A3925)))&gt;0,LEFT(A3925,FIND(" ",A3925)-1),"")</f>
        <v/>
      </c>
      <c r="C3925" t="str">
        <f t="shared" si="122"/>
        <v>David Olson</v>
      </c>
      <c r="D3925" t="str">
        <f t="array" ref="D3925">IF(SUM(--ISNUMBER(SEARCH(Credential,C3925)))&gt;0,TRIM(RIGHT(SUBSTITUTE(C3925," ",REPT(" ", 99)), 99)),"")</f>
        <v/>
      </c>
      <c r="E3925" t="str">
        <f t="shared" si="123"/>
        <v>David Olson</v>
      </c>
      <c r="F3925" t="s">
        <v>4294</v>
      </c>
      <c r="G3925" t="s">
        <v>20011</v>
      </c>
      <c r="H3925" t="s">
        <v>20494</v>
      </c>
    </row>
    <row r="3926" spans="1:8" x14ac:dyDescent="0.2">
      <c r="A3926" t="s">
        <v>4290</v>
      </c>
      <c r="B3926" t="str">
        <f t="array" ref="B3926">IF(SUM(--ISNUMBER(SEARCH(Honorific,A3926)))&gt;0,LEFT(A3926,FIND(" ",A3926)-1),"")</f>
        <v/>
      </c>
      <c r="C3926" t="str">
        <f t="shared" si="122"/>
        <v>Scott Oliver</v>
      </c>
      <c r="D3926" t="str">
        <f t="array" ref="D3926">IF(SUM(--ISNUMBER(SEARCH(Credential,C3926)))&gt;0,TRIM(RIGHT(SUBSTITUTE(C3926," ",REPT(" ", 99)), 99)),"")</f>
        <v/>
      </c>
      <c r="E3926" t="str">
        <f t="shared" si="123"/>
        <v>Scott Oliver</v>
      </c>
      <c r="F3926" t="s">
        <v>4290</v>
      </c>
      <c r="G3926" t="s">
        <v>20213</v>
      </c>
      <c r="H3926" t="s">
        <v>20922</v>
      </c>
    </row>
    <row r="3927" spans="1:8" x14ac:dyDescent="0.2">
      <c r="A3927" t="s">
        <v>4286</v>
      </c>
      <c r="B3927" t="str">
        <f t="array" ref="B3927">IF(SUM(--ISNUMBER(SEARCH(Honorific,A3927)))&gt;0,LEFT(A3927,FIND(" ",A3927)-1),"")</f>
        <v/>
      </c>
      <c r="C3927" t="str">
        <f t="shared" si="122"/>
        <v>Shelley Mcdowell</v>
      </c>
      <c r="D3927" t="str">
        <f t="array" ref="D3927">IF(SUM(--ISNUMBER(SEARCH(Credential,C3927)))&gt;0,TRIM(RIGHT(SUBSTITUTE(C3927," ",REPT(" ", 99)), 99)),"")</f>
        <v/>
      </c>
      <c r="E3927" t="str">
        <f t="shared" si="123"/>
        <v>Shelley Mcdowell</v>
      </c>
      <c r="F3927" t="s">
        <v>4286</v>
      </c>
      <c r="G3927" t="s">
        <v>21127</v>
      </c>
      <c r="H3927" t="s">
        <v>21068</v>
      </c>
    </row>
    <row r="3928" spans="1:8" x14ac:dyDescent="0.2">
      <c r="A3928" t="s">
        <v>4282</v>
      </c>
      <c r="B3928" t="str">
        <f t="array" ref="B3928">IF(SUM(--ISNUMBER(SEARCH(Honorific,A3928)))&gt;0,LEFT(A3928,FIND(" ",A3928)-1),"")</f>
        <v/>
      </c>
      <c r="C3928" t="str">
        <f t="shared" si="122"/>
        <v>John Stark</v>
      </c>
      <c r="D3928" t="str">
        <f t="array" ref="D3928">IF(SUM(--ISNUMBER(SEARCH(Credential,C3928)))&gt;0,TRIM(RIGHT(SUBSTITUTE(C3928," ",REPT(" ", 99)), 99)),"")</f>
        <v/>
      </c>
      <c r="E3928" t="str">
        <f t="shared" si="123"/>
        <v>John Stark</v>
      </c>
      <c r="F3928" t="s">
        <v>4282</v>
      </c>
      <c r="G3928" t="s">
        <v>20075</v>
      </c>
      <c r="H3928" t="s">
        <v>21328</v>
      </c>
    </row>
    <row r="3929" spans="1:8" x14ac:dyDescent="0.2">
      <c r="A3929" t="s">
        <v>4278</v>
      </c>
      <c r="B3929" t="str">
        <f t="array" ref="B3929">IF(SUM(--ISNUMBER(SEARCH(Honorific,A3929)))&gt;0,LEFT(A3929,FIND(" ",A3929)-1),"")</f>
        <v/>
      </c>
      <c r="C3929" t="str">
        <f t="shared" si="122"/>
        <v>Terry Rivera</v>
      </c>
      <c r="D3929" t="str">
        <f t="array" ref="D3929">IF(SUM(--ISNUMBER(SEARCH(Credential,C3929)))&gt;0,TRIM(RIGHT(SUBSTITUTE(C3929," ",REPT(" ", 99)), 99)),"")</f>
        <v/>
      </c>
      <c r="E3929" t="str">
        <f t="shared" si="123"/>
        <v>Terry Rivera</v>
      </c>
      <c r="F3929" t="s">
        <v>4278</v>
      </c>
      <c r="G3929" t="s">
        <v>20155</v>
      </c>
      <c r="H3929" t="s">
        <v>20385</v>
      </c>
    </row>
    <row r="3930" spans="1:8" x14ac:dyDescent="0.2">
      <c r="A3930" t="s">
        <v>4274</v>
      </c>
      <c r="B3930" t="str">
        <f t="array" ref="B3930">IF(SUM(--ISNUMBER(SEARCH(Honorific,A3930)))&gt;0,LEFT(A3930,FIND(" ",A3930)-1),"")</f>
        <v/>
      </c>
      <c r="C3930" t="str">
        <f t="shared" si="122"/>
        <v>Gary Blair</v>
      </c>
      <c r="D3930" t="str">
        <f t="array" ref="D3930">IF(SUM(--ISNUMBER(SEARCH(Credential,C3930)))&gt;0,TRIM(RIGHT(SUBSTITUTE(C3930," ",REPT(" ", 99)), 99)),"")</f>
        <v/>
      </c>
      <c r="E3930" t="str">
        <f t="shared" si="123"/>
        <v>Gary Blair</v>
      </c>
      <c r="F3930" t="s">
        <v>4274</v>
      </c>
      <c r="G3930" t="s">
        <v>20283</v>
      </c>
      <c r="H3930" t="s">
        <v>20551</v>
      </c>
    </row>
    <row r="3931" spans="1:8" x14ac:dyDescent="0.2">
      <c r="A3931" t="s">
        <v>4270</v>
      </c>
      <c r="B3931" t="str">
        <f t="array" ref="B3931">IF(SUM(--ISNUMBER(SEARCH(Honorific,A3931)))&gt;0,LEFT(A3931,FIND(" ",A3931)-1),"")</f>
        <v/>
      </c>
      <c r="C3931" t="str">
        <f t="shared" si="122"/>
        <v>Tracy Shaw</v>
      </c>
      <c r="D3931" t="str">
        <f t="array" ref="D3931">IF(SUM(--ISNUMBER(SEARCH(Credential,C3931)))&gt;0,TRIM(RIGHT(SUBSTITUTE(C3931," ",REPT(" ", 99)), 99)),"")</f>
        <v/>
      </c>
      <c r="E3931" t="str">
        <f t="shared" si="123"/>
        <v>Tracy Shaw</v>
      </c>
      <c r="F3931" t="s">
        <v>4270</v>
      </c>
      <c r="G3931" t="s">
        <v>20237</v>
      </c>
      <c r="H3931" t="s">
        <v>20200</v>
      </c>
    </row>
    <row r="3932" spans="1:8" x14ac:dyDescent="0.2">
      <c r="A3932" t="s">
        <v>4266</v>
      </c>
      <c r="B3932" t="str">
        <f t="array" ref="B3932">IF(SUM(--ISNUMBER(SEARCH(Honorific,A3932)))&gt;0,LEFT(A3932,FIND(" ",A3932)-1),"")</f>
        <v/>
      </c>
      <c r="C3932" t="str">
        <f t="shared" si="122"/>
        <v>Teresa Parker</v>
      </c>
      <c r="D3932" t="str">
        <f t="array" ref="D3932">IF(SUM(--ISNUMBER(SEARCH(Credential,C3932)))&gt;0,TRIM(RIGHT(SUBSTITUTE(C3932," ",REPT(" ", 99)), 99)),"")</f>
        <v/>
      </c>
      <c r="E3932" t="str">
        <f t="shared" si="123"/>
        <v>Teresa Parker</v>
      </c>
      <c r="F3932" t="s">
        <v>4266</v>
      </c>
      <c r="G3932" t="s">
        <v>20257</v>
      </c>
      <c r="H3932" t="s">
        <v>20536</v>
      </c>
    </row>
    <row r="3933" spans="1:8" x14ac:dyDescent="0.2">
      <c r="A3933" t="s">
        <v>4262</v>
      </c>
      <c r="B3933" t="str">
        <f t="array" ref="B3933">IF(SUM(--ISNUMBER(SEARCH(Honorific,A3933)))&gt;0,LEFT(A3933,FIND(" ",A3933)-1),"")</f>
        <v/>
      </c>
      <c r="C3933" t="str">
        <f t="shared" si="122"/>
        <v>Dana Mcmahon</v>
      </c>
      <c r="D3933" t="str">
        <f t="array" ref="D3933">IF(SUM(--ISNUMBER(SEARCH(Credential,C3933)))&gt;0,TRIM(RIGHT(SUBSTITUTE(C3933," ",REPT(" ", 99)), 99)),"")</f>
        <v/>
      </c>
      <c r="E3933" t="str">
        <f t="shared" si="123"/>
        <v>Dana Mcmahon</v>
      </c>
      <c r="F3933" t="s">
        <v>4262</v>
      </c>
      <c r="G3933" t="s">
        <v>20996</v>
      </c>
      <c r="H3933" t="s">
        <v>20258</v>
      </c>
    </row>
    <row r="3934" spans="1:8" x14ac:dyDescent="0.2">
      <c r="A3934" t="s">
        <v>4258</v>
      </c>
      <c r="B3934" t="str">
        <f t="array" ref="B3934">IF(SUM(--ISNUMBER(SEARCH(Honorific,A3934)))&gt;0,LEFT(A3934,FIND(" ",A3934)-1),"")</f>
        <v/>
      </c>
      <c r="C3934" t="str">
        <f t="shared" si="122"/>
        <v>Zachary Thompson</v>
      </c>
      <c r="D3934" t="str">
        <f t="array" ref="D3934">IF(SUM(--ISNUMBER(SEARCH(Credential,C3934)))&gt;0,TRIM(RIGHT(SUBSTITUTE(C3934," ",REPT(" ", 99)), 99)),"")</f>
        <v/>
      </c>
      <c r="E3934" t="str">
        <f t="shared" si="123"/>
        <v>Zachary Thompson</v>
      </c>
      <c r="F3934" t="s">
        <v>4258</v>
      </c>
      <c r="G3934" t="s">
        <v>20259</v>
      </c>
      <c r="H3934" t="s">
        <v>20188</v>
      </c>
    </row>
    <row r="3935" spans="1:8" x14ac:dyDescent="0.2">
      <c r="A3935" t="s">
        <v>4254</v>
      </c>
      <c r="B3935" t="str">
        <f t="array" ref="B3935">IF(SUM(--ISNUMBER(SEARCH(Honorific,A3935)))&gt;0,LEFT(A3935,FIND(" ",A3935)-1),"")</f>
        <v/>
      </c>
      <c r="C3935" t="str">
        <f t="shared" si="122"/>
        <v>Megan Thompson</v>
      </c>
      <c r="D3935" t="str">
        <f t="array" ref="D3935">IF(SUM(--ISNUMBER(SEARCH(Credential,C3935)))&gt;0,TRIM(RIGHT(SUBSTITUTE(C3935," ",REPT(" ", 99)), 99)),"")</f>
        <v/>
      </c>
      <c r="E3935" t="str">
        <f t="shared" si="123"/>
        <v>Megan Thompson</v>
      </c>
      <c r="F3935" t="s">
        <v>4254</v>
      </c>
      <c r="G3935" t="s">
        <v>20051</v>
      </c>
      <c r="H3935" t="s">
        <v>20188</v>
      </c>
    </row>
    <row r="3936" spans="1:8" x14ac:dyDescent="0.2">
      <c r="A3936" t="s">
        <v>4250</v>
      </c>
      <c r="B3936" t="str">
        <f t="array" ref="B3936">IF(SUM(--ISNUMBER(SEARCH(Honorific,A3936)))&gt;0,LEFT(A3936,FIND(" ",A3936)-1),"")</f>
        <v/>
      </c>
      <c r="C3936" t="str">
        <f t="shared" si="122"/>
        <v>Timothy Harrison</v>
      </c>
      <c r="D3936" t="str">
        <f t="array" ref="D3936">IF(SUM(--ISNUMBER(SEARCH(Credential,C3936)))&gt;0,TRIM(RIGHT(SUBSTITUTE(C3936," ",REPT(" ", 99)), 99)),"")</f>
        <v/>
      </c>
      <c r="E3936" t="str">
        <f t="shared" si="123"/>
        <v>Timothy Harrison</v>
      </c>
      <c r="F3936" t="s">
        <v>4250</v>
      </c>
      <c r="G3936" t="s">
        <v>20065</v>
      </c>
      <c r="H3936" t="s">
        <v>20610</v>
      </c>
    </row>
    <row r="3937" spans="1:8" x14ac:dyDescent="0.2">
      <c r="A3937" t="s">
        <v>4246</v>
      </c>
      <c r="B3937" t="str">
        <f t="array" ref="B3937">IF(SUM(--ISNUMBER(SEARCH(Honorific,A3937)))&gt;0,LEFT(A3937,FIND(" ",A3937)-1),"")</f>
        <v/>
      </c>
      <c r="C3937" t="str">
        <f t="shared" si="122"/>
        <v>Haley Calhoun</v>
      </c>
      <c r="D3937" t="str">
        <f t="array" ref="D3937">IF(SUM(--ISNUMBER(SEARCH(Credential,C3937)))&gt;0,TRIM(RIGHT(SUBSTITUTE(C3937," ",REPT(" ", 99)), 99)),"")</f>
        <v/>
      </c>
      <c r="E3937" t="str">
        <f t="shared" si="123"/>
        <v>Haley Calhoun</v>
      </c>
      <c r="F3937" t="s">
        <v>4246</v>
      </c>
      <c r="G3937" t="s">
        <v>20759</v>
      </c>
      <c r="H3937" t="s">
        <v>20489</v>
      </c>
    </row>
    <row r="3938" spans="1:8" x14ac:dyDescent="0.2">
      <c r="A3938" t="s">
        <v>4242</v>
      </c>
      <c r="B3938" t="str">
        <f t="array" ref="B3938">IF(SUM(--ISNUMBER(SEARCH(Honorific,A3938)))&gt;0,LEFT(A3938,FIND(" ",A3938)-1),"")</f>
        <v/>
      </c>
      <c r="C3938" t="str">
        <f t="shared" si="122"/>
        <v>Jessica Drake</v>
      </c>
      <c r="D3938" t="str">
        <f t="array" ref="D3938">IF(SUM(--ISNUMBER(SEARCH(Credential,C3938)))&gt;0,TRIM(RIGHT(SUBSTITUTE(C3938," ",REPT(" ", 99)), 99)),"")</f>
        <v/>
      </c>
      <c r="E3938" t="str">
        <f t="shared" si="123"/>
        <v>Jessica Drake</v>
      </c>
      <c r="F3938" t="s">
        <v>4242</v>
      </c>
      <c r="G3938" t="s">
        <v>20202</v>
      </c>
      <c r="H3938" t="s">
        <v>20529</v>
      </c>
    </row>
    <row r="3939" spans="1:8" x14ac:dyDescent="0.2">
      <c r="A3939" t="s">
        <v>4238</v>
      </c>
      <c r="B3939" t="str">
        <f t="array" ref="B3939">IF(SUM(--ISNUMBER(SEARCH(Honorific,A3939)))&gt;0,LEFT(A3939,FIND(" ",A3939)-1),"")</f>
        <v/>
      </c>
      <c r="C3939" t="str">
        <f t="shared" si="122"/>
        <v>Rebecca Jones</v>
      </c>
      <c r="D3939" t="str">
        <f t="array" ref="D3939">IF(SUM(--ISNUMBER(SEARCH(Credential,C3939)))&gt;0,TRIM(RIGHT(SUBSTITUTE(C3939," ",REPT(" ", 99)), 99)),"")</f>
        <v/>
      </c>
      <c r="E3939" t="str">
        <f t="shared" si="123"/>
        <v>Rebecca Jones</v>
      </c>
      <c r="F3939" t="s">
        <v>4238</v>
      </c>
      <c r="G3939" t="s">
        <v>20022</v>
      </c>
      <c r="H3939" t="s">
        <v>20025</v>
      </c>
    </row>
    <row r="3940" spans="1:8" x14ac:dyDescent="0.2">
      <c r="A3940" t="s">
        <v>4234</v>
      </c>
      <c r="B3940" t="str">
        <f t="array" ref="B3940">IF(SUM(--ISNUMBER(SEARCH(Honorific,A3940)))&gt;0,LEFT(A3940,FIND(" ",A3940)-1),"")</f>
        <v/>
      </c>
      <c r="C3940" t="str">
        <f t="shared" si="122"/>
        <v>Raymond Banks</v>
      </c>
      <c r="D3940" t="str">
        <f t="array" ref="D3940">IF(SUM(--ISNUMBER(SEARCH(Credential,C3940)))&gt;0,TRIM(RIGHT(SUBSTITUTE(C3940," ",REPT(" ", 99)), 99)),"")</f>
        <v/>
      </c>
      <c r="E3940" t="str">
        <f t="shared" si="123"/>
        <v>Raymond Banks</v>
      </c>
      <c r="F3940" t="s">
        <v>4234</v>
      </c>
      <c r="G3940" t="s">
        <v>20855</v>
      </c>
      <c r="H3940" t="s">
        <v>20147</v>
      </c>
    </row>
    <row r="3941" spans="1:8" x14ac:dyDescent="0.2">
      <c r="A3941" t="s">
        <v>4230</v>
      </c>
      <c r="B3941" t="str">
        <f t="array" ref="B3941">IF(SUM(--ISNUMBER(SEARCH(Honorific,A3941)))&gt;0,LEFT(A3941,FIND(" ",A3941)-1),"")</f>
        <v/>
      </c>
      <c r="C3941" t="str">
        <f t="shared" si="122"/>
        <v>Jeremy Patterson</v>
      </c>
      <c r="D3941" t="str">
        <f t="array" ref="D3941">IF(SUM(--ISNUMBER(SEARCH(Credential,C3941)))&gt;0,TRIM(RIGHT(SUBSTITUTE(C3941," ",REPT(" ", 99)), 99)),"")</f>
        <v/>
      </c>
      <c r="E3941" t="str">
        <f t="shared" si="123"/>
        <v>Jeremy Patterson</v>
      </c>
      <c r="F3941" t="s">
        <v>4230</v>
      </c>
      <c r="G3941" t="s">
        <v>20548</v>
      </c>
      <c r="H3941" t="s">
        <v>20816</v>
      </c>
    </row>
    <row r="3942" spans="1:8" x14ac:dyDescent="0.2">
      <c r="A3942" t="s">
        <v>4226</v>
      </c>
      <c r="B3942" t="str">
        <f t="array" ref="B3942">IF(SUM(--ISNUMBER(SEARCH(Honorific,A3942)))&gt;0,LEFT(A3942,FIND(" ",A3942)-1),"")</f>
        <v/>
      </c>
      <c r="C3942" t="str">
        <f t="shared" si="122"/>
        <v>Shawn Hunt</v>
      </c>
      <c r="D3942" t="str">
        <f t="array" ref="D3942">IF(SUM(--ISNUMBER(SEARCH(Credential,C3942)))&gt;0,TRIM(RIGHT(SUBSTITUTE(C3942," ",REPT(" ", 99)), 99)),"")</f>
        <v/>
      </c>
      <c r="E3942" t="str">
        <f t="shared" si="123"/>
        <v>Shawn Hunt</v>
      </c>
      <c r="F3942" t="s">
        <v>4226</v>
      </c>
      <c r="G3942" t="s">
        <v>20604</v>
      </c>
      <c r="H3942" t="s">
        <v>20836</v>
      </c>
    </row>
    <row r="3943" spans="1:8" x14ac:dyDescent="0.2">
      <c r="A3943" t="s">
        <v>4222</v>
      </c>
      <c r="B3943" t="str">
        <f t="array" ref="B3943">IF(SUM(--ISNUMBER(SEARCH(Honorific,A3943)))&gt;0,LEFT(A3943,FIND(" ",A3943)-1),"")</f>
        <v/>
      </c>
      <c r="C3943" t="str">
        <f t="shared" si="122"/>
        <v>Jennifer Payne</v>
      </c>
      <c r="D3943" t="str">
        <f t="array" ref="D3943">IF(SUM(--ISNUMBER(SEARCH(Credential,C3943)))&gt;0,TRIM(RIGHT(SUBSTITUTE(C3943," ",REPT(" ", 99)), 99)),"")</f>
        <v/>
      </c>
      <c r="E3943" t="str">
        <f t="shared" si="123"/>
        <v>Jennifer Payne</v>
      </c>
      <c r="F3943" t="s">
        <v>4222</v>
      </c>
      <c r="G3943" t="s">
        <v>20009</v>
      </c>
      <c r="H3943" t="s">
        <v>20104</v>
      </c>
    </row>
    <row r="3944" spans="1:8" x14ac:dyDescent="0.2">
      <c r="A3944" t="s">
        <v>4218</v>
      </c>
      <c r="B3944" t="str">
        <f t="array" ref="B3944">IF(SUM(--ISNUMBER(SEARCH(Honorific,A3944)))&gt;0,LEFT(A3944,FIND(" ",A3944)-1),"")</f>
        <v/>
      </c>
      <c r="C3944" t="str">
        <f t="shared" si="122"/>
        <v>Jaime Burton</v>
      </c>
      <c r="D3944" t="str">
        <f t="array" ref="D3944">IF(SUM(--ISNUMBER(SEARCH(Credential,C3944)))&gt;0,TRIM(RIGHT(SUBSTITUTE(C3944," ",REPT(" ", 99)), 99)),"")</f>
        <v/>
      </c>
      <c r="E3944" t="str">
        <f t="shared" si="123"/>
        <v>Jaime Burton</v>
      </c>
      <c r="F3944" t="s">
        <v>4218</v>
      </c>
      <c r="G3944" t="s">
        <v>20647</v>
      </c>
      <c r="H3944" t="s">
        <v>20426</v>
      </c>
    </row>
    <row r="3945" spans="1:8" x14ac:dyDescent="0.2">
      <c r="A3945" t="s">
        <v>4019</v>
      </c>
      <c r="B3945" t="str">
        <f t="array" ref="B3945">IF(SUM(--ISNUMBER(SEARCH(Honorific,A3945)))&gt;0,LEFT(A3945,FIND(" ",A3945)-1),"")</f>
        <v/>
      </c>
      <c r="C3945" t="str">
        <f t="shared" si="122"/>
        <v>Robert Edwards</v>
      </c>
      <c r="D3945" t="str">
        <f t="array" ref="D3945">IF(SUM(--ISNUMBER(SEARCH(Credential,C3945)))&gt;0,TRIM(RIGHT(SUBSTITUTE(C3945," ",REPT(" ", 99)), 99)),"")</f>
        <v/>
      </c>
      <c r="E3945" t="str">
        <f t="shared" si="123"/>
        <v>Robert Edwards</v>
      </c>
      <c r="F3945" t="s">
        <v>4019</v>
      </c>
      <c r="G3945" t="s">
        <v>20208</v>
      </c>
      <c r="H3945" t="s">
        <v>20153</v>
      </c>
    </row>
    <row r="3946" spans="1:8" x14ac:dyDescent="0.2">
      <c r="A3946" t="s">
        <v>4211</v>
      </c>
      <c r="B3946" t="str">
        <f t="array" ref="B3946">IF(SUM(--ISNUMBER(SEARCH(Honorific,A3946)))&gt;0,LEFT(A3946,FIND(" ",A3946)-1),"")</f>
        <v/>
      </c>
      <c r="C3946" t="str">
        <f t="shared" si="122"/>
        <v>Susan Moore</v>
      </c>
      <c r="D3946" t="str">
        <f t="array" ref="D3946">IF(SUM(--ISNUMBER(SEARCH(Credential,C3946)))&gt;0,TRIM(RIGHT(SUBSTITUTE(C3946," ",REPT(" ", 99)), 99)),"")</f>
        <v/>
      </c>
      <c r="E3946" t="str">
        <f t="shared" si="123"/>
        <v>Susan Moore</v>
      </c>
      <c r="F3946" t="s">
        <v>4211</v>
      </c>
      <c r="G3946" t="s">
        <v>20057</v>
      </c>
      <c r="H3946" t="s">
        <v>20107</v>
      </c>
    </row>
    <row r="3947" spans="1:8" x14ac:dyDescent="0.2">
      <c r="A3947" t="s">
        <v>4207</v>
      </c>
      <c r="B3947" t="str">
        <f t="array" ref="B3947">IF(SUM(--ISNUMBER(SEARCH(Honorific,A3947)))&gt;0,LEFT(A3947,FIND(" ",A3947)-1),"")</f>
        <v/>
      </c>
      <c r="C3947" t="str">
        <f t="shared" si="122"/>
        <v>Janet Hancock</v>
      </c>
      <c r="D3947" t="str">
        <f t="array" ref="D3947">IF(SUM(--ISNUMBER(SEARCH(Credential,C3947)))&gt;0,TRIM(RIGHT(SUBSTITUTE(C3947," ",REPT(" ", 99)), 99)),"")</f>
        <v/>
      </c>
      <c r="E3947" t="str">
        <f t="shared" si="123"/>
        <v>Janet Hancock</v>
      </c>
      <c r="F3947" t="s">
        <v>4207</v>
      </c>
      <c r="G3947" t="s">
        <v>20603</v>
      </c>
      <c r="H3947" t="s">
        <v>19989</v>
      </c>
    </row>
    <row r="3948" spans="1:8" x14ac:dyDescent="0.2">
      <c r="A3948" t="s">
        <v>4203</v>
      </c>
      <c r="B3948" t="str">
        <f t="array" ref="B3948">IF(SUM(--ISNUMBER(SEARCH(Honorific,A3948)))&gt;0,LEFT(A3948,FIND(" ",A3948)-1),"")</f>
        <v/>
      </c>
      <c r="C3948" t="str">
        <f t="shared" si="122"/>
        <v>Charles Smith</v>
      </c>
      <c r="D3948" t="str">
        <f t="array" ref="D3948">IF(SUM(--ISNUMBER(SEARCH(Credential,C3948)))&gt;0,TRIM(RIGHT(SUBSTITUTE(C3948," ",REPT(" ", 99)), 99)),"")</f>
        <v/>
      </c>
      <c r="E3948" t="str">
        <f t="shared" si="123"/>
        <v>Charles Smith</v>
      </c>
      <c r="F3948" t="s">
        <v>4203</v>
      </c>
      <c r="G3948" t="s">
        <v>20382</v>
      </c>
      <c r="H3948" t="s">
        <v>20029</v>
      </c>
    </row>
    <row r="3949" spans="1:8" x14ac:dyDescent="0.2">
      <c r="A3949" t="s">
        <v>4199</v>
      </c>
      <c r="B3949" t="str">
        <f t="array" ref="B3949">IF(SUM(--ISNUMBER(SEARCH(Honorific,A3949)))&gt;0,LEFT(A3949,FIND(" ",A3949)-1),"")</f>
        <v/>
      </c>
      <c r="C3949" t="str">
        <f t="shared" si="122"/>
        <v>Brandon Pena</v>
      </c>
      <c r="D3949" t="str">
        <f t="array" ref="D3949">IF(SUM(--ISNUMBER(SEARCH(Credential,C3949)))&gt;0,TRIM(RIGHT(SUBSTITUTE(C3949," ",REPT(" ", 99)), 99)),"")</f>
        <v/>
      </c>
      <c r="E3949" t="str">
        <f t="shared" si="123"/>
        <v>Brandon Pena</v>
      </c>
      <c r="F3949" t="s">
        <v>4199</v>
      </c>
      <c r="G3949" t="s">
        <v>20324</v>
      </c>
      <c r="H3949" t="s">
        <v>20882</v>
      </c>
    </row>
    <row r="3950" spans="1:8" x14ac:dyDescent="0.2">
      <c r="A3950" t="s">
        <v>4195</v>
      </c>
      <c r="B3950" t="str">
        <f t="array" ref="B3950">IF(SUM(--ISNUMBER(SEARCH(Honorific,A3950)))&gt;0,LEFT(A3950,FIND(" ",A3950)-1),"")</f>
        <v/>
      </c>
      <c r="C3950" t="str">
        <f t="shared" si="122"/>
        <v>Janice Greer</v>
      </c>
      <c r="D3950" t="str">
        <f t="array" ref="D3950">IF(SUM(--ISNUMBER(SEARCH(Credential,C3950)))&gt;0,TRIM(RIGHT(SUBSTITUTE(C3950," ",REPT(" ", 99)), 99)),"")</f>
        <v/>
      </c>
      <c r="E3950" t="str">
        <f t="shared" si="123"/>
        <v>Janice Greer</v>
      </c>
      <c r="F3950" t="s">
        <v>4195</v>
      </c>
      <c r="G3950" t="s">
        <v>21258</v>
      </c>
      <c r="H3950" t="s">
        <v>21021</v>
      </c>
    </row>
    <row r="3951" spans="1:8" x14ac:dyDescent="0.2">
      <c r="A3951" t="s">
        <v>4191</v>
      </c>
      <c r="B3951" t="str">
        <f t="array" ref="B3951">IF(SUM(--ISNUMBER(SEARCH(Honorific,A3951)))&gt;0,LEFT(A3951,FIND(" ",A3951)-1),"")</f>
        <v/>
      </c>
      <c r="C3951" t="str">
        <f t="shared" si="122"/>
        <v>Mason Santos</v>
      </c>
      <c r="D3951" t="str">
        <f t="array" ref="D3951">IF(SUM(--ISNUMBER(SEARCH(Credential,C3951)))&gt;0,TRIM(RIGHT(SUBSTITUTE(C3951," ",REPT(" ", 99)), 99)),"")</f>
        <v/>
      </c>
      <c r="E3951" t="str">
        <f t="shared" si="123"/>
        <v>Mason Santos</v>
      </c>
      <c r="F3951" t="s">
        <v>4191</v>
      </c>
      <c r="G3951" t="s">
        <v>20261</v>
      </c>
      <c r="H3951" t="s">
        <v>20179</v>
      </c>
    </row>
    <row r="3952" spans="1:8" x14ac:dyDescent="0.2">
      <c r="A3952" t="s">
        <v>4187</v>
      </c>
      <c r="B3952" t="str">
        <f t="array" ref="B3952">IF(SUM(--ISNUMBER(SEARCH(Honorific,A3952)))&gt;0,LEFT(A3952,FIND(" ",A3952)-1),"")</f>
        <v/>
      </c>
      <c r="C3952" t="str">
        <f t="shared" si="122"/>
        <v>Gabriel Young</v>
      </c>
      <c r="D3952" t="str">
        <f t="array" ref="D3952">IF(SUM(--ISNUMBER(SEARCH(Credential,C3952)))&gt;0,TRIM(RIGHT(SUBSTITUTE(C3952," ",REPT(" ", 99)), 99)),"")</f>
        <v/>
      </c>
      <c r="E3952" t="str">
        <f t="shared" si="123"/>
        <v>Gabriel Young</v>
      </c>
      <c r="F3952" t="s">
        <v>4187</v>
      </c>
      <c r="G3952" t="s">
        <v>20891</v>
      </c>
      <c r="H3952" t="s">
        <v>20019</v>
      </c>
    </row>
    <row r="3953" spans="1:8" x14ac:dyDescent="0.2">
      <c r="A3953" t="s">
        <v>4183</v>
      </c>
      <c r="B3953" t="str">
        <f t="array" ref="B3953">IF(SUM(--ISNUMBER(SEARCH(Honorific,A3953)))&gt;0,LEFT(A3953,FIND(" ",A3953)-1),"")</f>
        <v/>
      </c>
      <c r="C3953" t="str">
        <f t="shared" si="122"/>
        <v>Brenda Mooney</v>
      </c>
      <c r="D3953" t="str">
        <f t="array" ref="D3953">IF(SUM(--ISNUMBER(SEARCH(Credential,C3953)))&gt;0,TRIM(RIGHT(SUBSTITUTE(C3953," ",REPT(" ", 99)), 99)),"")</f>
        <v/>
      </c>
      <c r="E3953" t="str">
        <f t="shared" si="123"/>
        <v>Brenda Mooney</v>
      </c>
      <c r="F3953" t="s">
        <v>4183</v>
      </c>
      <c r="G3953" t="s">
        <v>20079</v>
      </c>
      <c r="H3953" t="s">
        <v>21146</v>
      </c>
    </row>
    <row r="3954" spans="1:8" x14ac:dyDescent="0.2">
      <c r="A3954" t="s">
        <v>4179</v>
      </c>
      <c r="B3954" t="str">
        <f t="array" ref="B3954">IF(SUM(--ISNUMBER(SEARCH(Honorific,A3954)))&gt;0,LEFT(A3954,FIND(" ",A3954)-1),"")</f>
        <v/>
      </c>
      <c r="C3954" t="str">
        <f t="shared" si="122"/>
        <v>Larry Walker</v>
      </c>
      <c r="D3954" t="str">
        <f t="array" ref="D3954">IF(SUM(--ISNUMBER(SEARCH(Credential,C3954)))&gt;0,TRIM(RIGHT(SUBSTITUTE(C3954," ",REPT(" ", 99)), 99)),"")</f>
        <v/>
      </c>
      <c r="E3954" t="str">
        <f t="shared" si="123"/>
        <v>Larry Walker</v>
      </c>
      <c r="F3954" t="s">
        <v>4179</v>
      </c>
      <c r="G3954" t="s">
        <v>20298</v>
      </c>
      <c r="H3954" t="s">
        <v>20116</v>
      </c>
    </row>
    <row r="3955" spans="1:8" x14ac:dyDescent="0.2">
      <c r="A3955" t="s">
        <v>4175</v>
      </c>
      <c r="B3955" t="str">
        <f t="array" ref="B3955">IF(SUM(--ISNUMBER(SEARCH(Honorific,A3955)))&gt;0,LEFT(A3955,FIND(" ",A3955)-1),"")</f>
        <v/>
      </c>
      <c r="C3955" t="str">
        <f t="shared" si="122"/>
        <v>Melissa Shelton</v>
      </c>
      <c r="D3955" t="str">
        <f t="array" ref="D3955">IF(SUM(--ISNUMBER(SEARCH(Credential,C3955)))&gt;0,TRIM(RIGHT(SUBSTITUTE(C3955," ",REPT(" ", 99)), 99)),"")</f>
        <v/>
      </c>
      <c r="E3955" t="str">
        <f t="shared" si="123"/>
        <v>Melissa Shelton</v>
      </c>
      <c r="F3955" t="s">
        <v>4175</v>
      </c>
      <c r="G3955" t="s">
        <v>20511</v>
      </c>
      <c r="H3955" t="s">
        <v>20516</v>
      </c>
    </row>
    <row r="3956" spans="1:8" x14ac:dyDescent="0.2">
      <c r="A3956" t="s">
        <v>4171</v>
      </c>
      <c r="B3956" t="str">
        <f t="array" ref="B3956">IF(SUM(--ISNUMBER(SEARCH(Honorific,A3956)))&gt;0,LEFT(A3956,FIND(" ",A3956)-1),"")</f>
        <v/>
      </c>
      <c r="C3956" t="str">
        <f t="shared" si="122"/>
        <v>John Williams</v>
      </c>
      <c r="D3956" t="str">
        <f t="array" ref="D3956">IF(SUM(--ISNUMBER(SEARCH(Credential,C3956)))&gt;0,TRIM(RIGHT(SUBSTITUTE(C3956," ",REPT(" ", 99)), 99)),"")</f>
        <v/>
      </c>
      <c r="E3956" t="str">
        <f t="shared" si="123"/>
        <v>John Williams</v>
      </c>
      <c r="F3956" t="s">
        <v>4171</v>
      </c>
      <c r="G3956" t="s">
        <v>20075</v>
      </c>
      <c r="H3956" t="s">
        <v>19987</v>
      </c>
    </row>
    <row r="3957" spans="1:8" x14ac:dyDescent="0.2">
      <c r="A3957" t="s">
        <v>4167</v>
      </c>
      <c r="B3957" t="str">
        <f t="array" ref="B3957">IF(SUM(--ISNUMBER(SEARCH(Honorific,A3957)))&gt;0,LEFT(A3957,FIND(" ",A3957)-1),"")</f>
        <v/>
      </c>
      <c r="C3957" t="str">
        <f t="shared" si="122"/>
        <v>Stacey Kelly</v>
      </c>
      <c r="D3957" t="str">
        <f t="array" ref="D3957">IF(SUM(--ISNUMBER(SEARCH(Credential,C3957)))&gt;0,TRIM(RIGHT(SUBSTITUTE(C3957," ",REPT(" ", 99)), 99)),"")</f>
        <v/>
      </c>
      <c r="E3957" t="str">
        <f t="shared" si="123"/>
        <v>Stacey Kelly</v>
      </c>
      <c r="F3957" t="s">
        <v>4167</v>
      </c>
      <c r="G3957" t="s">
        <v>20981</v>
      </c>
      <c r="H3957" t="s">
        <v>20309</v>
      </c>
    </row>
    <row r="3958" spans="1:8" x14ac:dyDescent="0.2">
      <c r="A3958" t="s">
        <v>4163</v>
      </c>
      <c r="B3958" t="str">
        <f t="array" ref="B3958">IF(SUM(--ISNUMBER(SEARCH(Honorific,A3958)))&gt;0,LEFT(A3958,FIND(" ",A3958)-1),"")</f>
        <v/>
      </c>
      <c r="C3958" t="str">
        <f t="shared" si="122"/>
        <v>Janet Leblanc</v>
      </c>
      <c r="D3958" t="str">
        <f t="array" ref="D3958">IF(SUM(--ISNUMBER(SEARCH(Credential,C3958)))&gt;0,TRIM(RIGHT(SUBSTITUTE(C3958," ",REPT(" ", 99)), 99)),"")</f>
        <v/>
      </c>
      <c r="E3958" t="str">
        <f t="shared" si="123"/>
        <v>Janet Leblanc</v>
      </c>
      <c r="F3958" t="s">
        <v>4163</v>
      </c>
      <c r="G3958" t="s">
        <v>20603</v>
      </c>
      <c r="H3958" t="s">
        <v>20468</v>
      </c>
    </row>
    <row r="3959" spans="1:8" x14ac:dyDescent="0.2">
      <c r="A3959" t="s">
        <v>4159</v>
      </c>
      <c r="B3959" t="str">
        <f t="array" ref="B3959">IF(SUM(--ISNUMBER(SEARCH(Honorific,A3959)))&gt;0,LEFT(A3959,FIND(" ",A3959)-1),"")</f>
        <v/>
      </c>
      <c r="C3959" t="str">
        <f t="shared" si="122"/>
        <v>Joshua Miller</v>
      </c>
      <c r="D3959" t="str">
        <f t="array" ref="D3959">IF(SUM(--ISNUMBER(SEARCH(Credential,C3959)))&gt;0,TRIM(RIGHT(SUBSTITUTE(C3959," ",REPT(" ", 99)), 99)),"")</f>
        <v/>
      </c>
      <c r="E3959" t="str">
        <f t="shared" si="123"/>
        <v>Joshua Miller</v>
      </c>
      <c r="F3959" t="s">
        <v>4159</v>
      </c>
      <c r="G3959" t="s">
        <v>19984</v>
      </c>
      <c r="H3959" t="s">
        <v>20058</v>
      </c>
    </row>
    <row r="3960" spans="1:8" x14ac:dyDescent="0.2">
      <c r="A3960" t="s">
        <v>4155</v>
      </c>
      <c r="B3960" t="str">
        <f t="array" ref="B3960">IF(SUM(--ISNUMBER(SEARCH(Honorific,A3960)))&gt;0,LEFT(A3960,FIND(" ",A3960)-1),"")</f>
        <v/>
      </c>
      <c r="C3960" t="str">
        <f t="shared" si="122"/>
        <v>Danielle Meyer</v>
      </c>
      <c r="D3960" t="str">
        <f t="array" ref="D3960">IF(SUM(--ISNUMBER(SEARCH(Credential,C3960)))&gt;0,TRIM(RIGHT(SUBSTITUTE(C3960," ",REPT(" ", 99)), 99)),"")</f>
        <v/>
      </c>
      <c r="E3960" t="str">
        <f t="shared" si="123"/>
        <v>Danielle Meyer</v>
      </c>
      <c r="F3960" t="s">
        <v>4155</v>
      </c>
      <c r="G3960" t="s">
        <v>20045</v>
      </c>
      <c r="H3960" t="s">
        <v>20084</v>
      </c>
    </row>
    <row r="3961" spans="1:8" x14ac:dyDescent="0.2">
      <c r="A3961" t="s">
        <v>4151</v>
      </c>
      <c r="B3961" t="str">
        <f t="array" ref="B3961">IF(SUM(--ISNUMBER(SEARCH(Honorific,A3961)))&gt;0,LEFT(A3961,FIND(" ",A3961)-1),"")</f>
        <v/>
      </c>
      <c r="C3961" t="str">
        <f t="shared" si="122"/>
        <v>Christopher Griffin</v>
      </c>
      <c r="D3961" t="str">
        <f t="array" ref="D3961">IF(SUM(--ISNUMBER(SEARCH(Credential,C3961)))&gt;0,TRIM(RIGHT(SUBSTITUTE(C3961," ",REPT(" ", 99)), 99)),"")</f>
        <v/>
      </c>
      <c r="E3961" t="str">
        <f t="shared" si="123"/>
        <v>Christopher Griffin</v>
      </c>
      <c r="F3961" t="s">
        <v>4151</v>
      </c>
      <c r="G3961" t="s">
        <v>20097</v>
      </c>
      <c r="H3961" t="s">
        <v>20401</v>
      </c>
    </row>
    <row r="3962" spans="1:8" x14ac:dyDescent="0.2">
      <c r="A3962" t="s">
        <v>4147</v>
      </c>
      <c r="B3962" t="str">
        <f t="array" ref="B3962">IF(SUM(--ISNUMBER(SEARCH(Honorific,A3962)))&gt;0,LEFT(A3962,FIND(" ",A3962)-1),"")</f>
        <v/>
      </c>
      <c r="C3962" t="str">
        <f t="shared" si="122"/>
        <v>Tanya Wagner</v>
      </c>
      <c r="D3962" t="str">
        <f t="array" ref="D3962">IF(SUM(--ISNUMBER(SEARCH(Credential,C3962)))&gt;0,TRIM(RIGHT(SUBSTITUTE(C3962," ",REPT(" ", 99)), 99)),"")</f>
        <v/>
      </c>
      <c r="E3962" t="str">
        <f t="shared" si="123"/>
        <v>Tanya Wagner</v>
      </c>
      <c r="F3962" t="s">
        <v>4147</v>
      </c>
      <c r="G3962" t="s">
        <v>20802</v>
      </c>
      <c r="H3962" t="s">
        <v>21004</v>
      </c>
    </row>
    <row r="3963" spans="1:8" x14ac:dyDescent="0.2">
      <c r="A3963" t="s">
        <v>4143</v>
      </c>
      <c r="B3963" t="str">
        <f t="array" ref="B3963">IF(SUM(--ISNUMBER(SEARCH(Honorific,A3963)))&gt;0,LEFT(A3963,FIND(" ",A3963)-1),"")</f>
        <v/>
      </c>
      <c r="C3963" t="str">
        <f t="shared" si="122"/>
        <v>Tara Barber</v>
      </c>
      <c r="D3963" t="str">
        <f t="array" ref="D3963">IF(SUM(--ISNUMBER(SEARCH(Credential,C3963)))&gt;0,TRIM(RIGHT(SUBSTITUTE(C3963," ",REPT(" ", 99)), 99)),"")</f>
        <v/>
      </c>
      <c r="E3963" t="str">
        <f t="shared" si="123"/>
        <v>Tara Barber</v>
      </c>
      <c r="F3963" t="s">
        <v>4143</v>
      </c>
      <c r="G3963" t="s">
        <v>20232</v>
      </c>
      <c r="H3963" t="s">
        <v>20493</v>
      </c>
    </row>
    <row r="3964" spans="1:8" x14ac:dyDescent="0.2">
      <c r="A3964" t="s">
        <v>4139</v>
      </c>
      <c r="B3964" t="str">
        <f t="array" ref="B3964">IF(SUM(--ISNUMBER(SEARCH(Honorific,A3964)))&gt;0,LEFT(A3964,FIND(" ",A3964)-1),"")</f>
        <v/>
      </c>
      <c r="C3964" t="str">
        <f t="shared" si="122"/>
        <v>Darryl Black</v>
      </c>
      <c r="D3964" t="str">
        <f t="array" ref="D3964">IF(SUM(--ISNUMBER(SEARCH(Credential,C3964)))&gt;0,TRIM(RIGHT(SUBSTITUTE(C3964," ",REPT(" ", 99)), 99)),"")</f>
        <v/>
      </c>
      <c r="E3964" t="str">
        <f t="shared" si="123"/>
        <v>Darryl Black</v>
      </c>
      <c r="F3964" t="s">
        <v>4139</v>
      </c>
      <c r="G3964" t="s">
        <v>21329</v>
      </c>
      <c r="H3964" t="s">
        <v>20122</v>
      </c>
    </row>
    <row r="3965" spans="1:8" x14ac:dyDescent="0.2">
      <c r="A3965" t="s">
        <v>4135</v>
      </c>
      <c r="B3965" t="str">
        <f t="array" ref="B3965">IF(SUM(--ISNUMBER(SEARCH(Honorific,A3965)))&gt;0,LEFT(A3965,FIND(" ",A3965)-1),"")</f>
        <v/>
      </c>
      <c r="C3965" t="str">
        <f t="shared" si="122"/>
        <v>Savannah Hunter</v>
      </c>
      <c r="D3965" t="str">
        <f t="array" ref="D3965">IF(SUM(--ISNUMBER(SEARCH(Credential,C3965)))&gt;0,TRIM(RIGHT(SUBSTITUTE(C3965," ",REPT(" ", 99)), 99)),"")</f>
        <v/>
      </c>
      <c r="E3965" t="str">
        <f t="shared" si="123"/>
        <v>Savannah Hunter</v>
      </c>
      <c r="F3965" t="s">
        <v>4135</v>
      </c>
      <c r="G3965" t="s">
        <v>20790</v>
      </c>
      <c r="H3965" t="s">
        <v>20417</v>
      </c>
    </row>
    <row r="3966" spans="1:8" x14ac:dyDescent="0.2">
      <c r="A3966" t="s">
        <v>4131</v>
      </c>
      <c r="B3966" t="str">
        <f t="array" ref="B3966">IF(SUM(--ISNUMBER(SEARCH(Honorific,A3966)))&gt;0,LEFT(A3966,FIND(" ",A3966)-1),"")</f>
        <v/>
      </c>
      <c r="C3966" t="str">
        <f t="shared" si="122"/>
        <v>Erin Campos</v>
      </c>
      <c r="D3966" t="str">
        <f t="array" ref="D3966">IF(SUM(--ISNUMBER(SEARCH(Credential,C3966)))&gt;0,TRIM(RIGHT(SUBSTITUTE(C3966," ",REPT(" ", 99)), 99)),"")</f>
        <v/>
      </c>
      <c r="E3966" t="str">
        <f t="shared" si="123"/>
        <v>Erin Campos</v>
      </c>
      <c r="F3966" t="s">
        <v>4131</v>
      </c>
      <c r="G3966" t="s">
        <v>20470</v>
      </c>
      <c r="H3966" t="s">
        <v>21330</v>
      </c>
    </row>
    <row r="3967" spans="1:8" x14ac:dyDescent="0.2">
      <c r="A3967" t="s">
        <v>4127</v>
      </c>
      <c r="B3967" t="str">
        <f t="array" ref="B3967">IF(SUM(--ISNUMBER(SEARCH(Honorific,A3967)))&gt;0,LEFT(A3967,FIND(" ",A3967)-1),"")</f>
        <v/>
      </c>
      <c r="C3967" t="str">
        <f t="shared" si="122"/>
        <v>Sherry Johnston</v>
      </c>
      <c r="D3967" t="str">
        <f t="array" ref="D3967">IF(SUM(--ISNUMBER(SEARCH(Credential,C3967)))&gt;0,TRIM(RIGHT(SUBSTITUTE(C3967," ",REPT(" ", 99)), 99)),"")</f>
        <v/>
      </c>
      <c r="E3967" t="str">
        <f t="shared" si="123"/>
        <v>Sherry Johnston</v>
      </c>
      <c r="F3967" t="s">
        <v>4127</v>
      </c>
      <c r="G3967" t="s">
        <v>20482</v>
      </c>
      <c r="H3967" t="s">
        <v>20094</v>
      </c>
    </row>
    <row r="3968" spans="1:8" x14ac:dyDescent="0.2">
      <c r="A3968" t="s">
        <v>4123</v>
      </c>
      <c r="B3968" t="str">
        <f t="array" ref="B3968">IF(SUM(--ISNUMBER(SEARCH(Honorific,A3968)))&gt;0,LEFT(A3968,FIND(" ",A3968)-1),"")</f>
        <v/>
      </c>
      <c r="C3968" t="str">
        <f t="shared" si="122"/>
        <v>Matthew Navarro</v>
      </c>
      <c r="D3968" t="str">
        <f t="array" ref="D3968">IF(SUM(--ISNUMBER(SEARCH(Credential,C3968)))&gt;0,TRIM(RIGHT(SUBSTITUTE(C3968," ",REPT(" ", 99)), 99)),"")</f>
        <v/>
      </c>
      <c r="E3968" t="str">
        <f t="shared" si="123"/>
        <v>Matthew Navarro</v>
      </c>
      <c r="F3968" t="s">
        <v>4123</v>
      </c>
      <c r="G3968" t="s">
        <v>20212</v>
      </c>
      <c r="H3968" t="s">
        <v>20777</v>
      </c>
    </row>
    <row r="3969" spans="1:8" x14ac:dyDescent="0.2">
      <c r="A3969" t="s">
        <v>4119</v>
      </c>
      <c r="B3969" t="str">
        <f t="array" ref="B3969">IF(SUM(--ISNUMBER(SEARCH(Honorific,A3969)))&gt;0,LEFT(A3969,FIND(" ",A3969)-1),"")</f>
        <v/>
      </c>
      <c r="C3969" t="str">
        <f t="shared" si="122"/>
        <v>Vanessa Walsh</v>
      </c>
      <c r="D3969" t="str">
        <f t="array" ref="D3969">IF(SUM(--ISNUMBER(SEARCH(Credential,C3969)))&gt;0,TRIM(RIGHT(SUBSTITUTE(C3969," ",REPT(" ", 99)), 99)),"")</f>
        <v/>
      </c>
      <c r="E3969" t="str">
        <f t="shared" si="123"/>
        <v>Vanessa Walsh</v>
      </c>
      <c r="F3969" t="s">
        <v>4119</v>
      </c>
      <c r="G3969" t="s">
        <v>21057</v>
      </c>
      <c r="H3969" t="s">
        <v>20023</v>
      </c>
    </row>
    <row r="3970" spans="1:8" x14ac:dyDescent="0.2">
      <c r="A3970" t="s">
        <v>4115</v>
      </c>
      <c r="B3970" t="str">
        <f t="array" ref="B3970">IF(SUM(--ISNUMBER(SEARCH(Honorific,A3970)))&gt;0,LEFT(A3970,FIND(" ",A3970)-1),"")</f>
        <v/>
      </c>
      <c r="C3970" t="str">
        <f t="shared" si="122"/>
        <v>Rhonda Jackson</v>
      </c>
      <c r="D3970" t="str">
        <f t="array" ref="D3970">IF(SUM(--ISNUMBER(SEARCH(Credential,C3970)))&gt;0,TRIM(RIGHT(SUBSTITUTE(C3970," ",REPT(" ", 99)), 99)),"")</f>
        <v/>
      </c>
      <c r="E3970" t="str">
        <f t="shared" si="123"/>
        <v>Rhonda Jackson</v>
      </c>
      <c r="F3970" t="s">
        <v>4115</v>
      </c>
      <c r="G3970" t="s">
        <v>20457</v>
      </c>
      <c r="H3970" t="s">
        <v>20002</v>
      </c>
    </row>
    <row r="3971" spans="1:8" x14ac:dyDescent="0.2">
      <c r="A3971" t="s">
        <v>4111</v>
      </c>
      <c r="B3971" t="str">
        <f t="array" ref="B3971">IF(SUM(--ISNUMBER(SEARCH(Honorific,A3971)))&gt;0,LEFT(A3971,FIND(" ",A3971)-1),"")</f>
        <v/>
      </c>
      <c r="C3971" t="str">
        <f t="shared" ref="C3971:C4034" si="124">IF(B3971="",A3971,RIGHT(A3971,LEN(A3971)-LEN(B3971)-1))</f>
        <v>David Lopez</v>
      </c>
      <c r="D3971" t="str">
        <f t="array" ref="D3971">IF(SUM(--ISNUMBER(SEARCH(Credential,C3971)))&gt;0,TRIM(RIGHT(SUBSTITUTE(C3971," ",REPT(" ", 99)), 99)),"")</f>
        <v/>
      </c>
      <c r="E3971" t="str">
        <f t="shared" ref="E3971:E4034" si="125">IF(D3971="",C3971,LEFT(C3971,LEN(C3971)-LEN(D3971)))</f>
        <v>David Lopez</v>
      </c>
      <c r="F3971" t="s">
        <v>4111</v>
      </c>
      <c r="G3971" t="s">
        <v>20011</v>
      </c>
      <c r="H3971" t="s">
        <v>20127</v>
      </c>
    </row>
    <row r="3972" spans="1:8" x14ac:dyDescent="0.2">
      <c r="A3972" t="s">
        <v>4107</v>
      </c>
      <c r="B3972" t="str">
        <f t="array" ref="B3972">IF(SUM(--ISNUMBER(SEARCH(Honorific,A3972)))&gt;0,LEFT(A3972,FIND(" ",A3972)-1),"")</f>
        <v/>
      </c>
      <c r="C3972" t="str">
        <f t="shared" si="124"/>
        <v>Renee Greer</v>
      </c>
      <c r="D3972" t="str">
        <f t="array" ref="D3972">IF(SUM(--ISNUMBER(SEARCH(Credential,C3972)))&gt;0,TRIM(RIGHT(SUBSTITUTE(C3972," ",REPT(" ", 99)), 99)),"")</f>
        <v/>
      </c>
      <c r="E3972" t="str">
        <f t="shared" si="125"/>
        <v>Renee Greer</v>
      </c>
      <c r="F3972" t="s">
        <v>4107</v>
      </c>
      <c r="G3972" t="s">
        <v>20503</v>
      </c>
      <c r="H3972" t="s">
        <v>21021</v>
      </c>
    </row>
    <row r="3973" spans="1:8" x14ac:dyDescent="0.2">
      <c r="A3973" t="s">
        <v>4103</v>
      </c>
      <c r="B3973" t="str">
        <f t="array" ref="B3973">IF(SUM(--ISNUMBER(SEARCH(Honorific,A3973)))&gt;0,LEFT(A3973,FIND(" ",A3973)-1),"")</f>
        <v/>
      </c>
      <c r="C3973" t="str">
        <f t="shared" si="124"/>
        <v>Taylor Frye</v>
      </c>
      <c r="D3973" t="str">
        <f t="array" ref="D3973">IF(SUM(--ISNUMBER(SEARCH(Credential,C3973)))&gt;0,TRIM(RIGHT(SUBSTITUTE(C3973," ",REPT(" ", 99)), 99)),"")</f>
        <v/>
      </c>
      <c r="E3973" t="str">
        <f t="shared" si="125"/>
        <v>Taylor Frye</v>
      </c>
      <c r="F3973" t="s">
        <v>4103</v>
      </c>
      <c r="G3973" t="s">
        <v>20266</v>
      </c>
      <c r="H3973" t="s">
        <v>21331</v>
      </c>
    </row>
    <row r="3974" spans="1:8" x14ac:dyDescent="0.2">
      <c r="A3974" t="s">
        <v>4099</v>
      </c>
      <c r="B3974" t="str">
        <f t="array" ref="B3974">IF(SUM(--ISNUMBER(SEARCH(Honorific,A3974)))&gt;0,LEFT(A3974,FIND(" ",A3974)-1),"")</f>
        <v/>
      </c>
      <c r="C3974" t="str">
        <f t="shared" si="124"/>
        <v>Angela Rodgers</v>
      </c>
      <c r="D3974" t="str">
        <f t="array" ref="D3974">IF(SUM(--ISNUMBER(SEARCH(Credential,C3974)))&gt;0,TRIM(RIGHT(SUBSTITUTE(C3974," ",REPT(" ", 99)), 99)),"")</f>
        <v/>
      </c>
      <c r="E3974" t="str">
        <f t="shared" si="125"/>
        <v>Angela Rodgers</v>
      </c>
      <c r="F3974" t="s">
        <v>4099</v>
      </c>
      <c r="G3974" t="s">
        <v>20217</v>
      </c>
      <c r="H3974" t="s">
        <v>20196</v>
      </c>
    </row>
    <row r="3975" spans="1:8" x14ac:dyDescent="0.2">
      <c r="A3975" t="s">
        <v>4095</v>
      </c>
      <c r="B3975" t="str">
        <f t="array" ref="B3975">IF(SUM(--ISNUMBER(SEARCH(Honorific,A3975)))&gt;0,LEFT(A3975,FIND(" ",A3975)-1),"")</f>
        <v/>
      </c>
      <c r="C3975" t="str">
        <f t="shared" si="124"/>
        <v>Corey Garcia</v>
      </c>
      <c r="D3975" t="str">
        <f t="array" ref="D3975">IF(SUM(--ISNUMBER(SEARCH(Credential,C3975)))&gt;0,TRIM(RIGHT(SUBSTITUTE(C3975," ",REPT(" ", 99)), 99)),"")</f>
        <v/>
      </c>
      <c r="E3975" t="str">
        <f t="shared" si="125"/>
        <v>Corey Garcia</v>
      </c>
      <c r="F3975" t="s">
        <v>4095</v>
      </c>
      <c r="G3975" t="s">
        <v>20500</v>
      </c>
      <c r="H3975" t="s">
        <v>20056</v>
      </c>
    </row>
    <row r="3976" spans="1:8" x14ac:dyDescent="0.2">
      <c r="A3976" t="s">
        <v>4091</v>
      </c>
      <c r="B3976" t="str">
        <f t="array" ref="B3976">IF(SUM(--ISNUMBER(SEARCH(Honorific,A3976)))&gt;0,LEFT(A3976,FIND(" ",A3976)-1),"")</f>
        <v/>
      </c>
      <c r="C3976" t="str">
        <f t="shared" si="124"/>
        <v>Troy Greer</v>
      </c>
      <c r="D3976" t="str">
        <f t="array" ref="D3976">IF(SUM(--ISNUMBER(SEARCH(Credential,C3976)))&gt;0,TRIM(RIGHT(SUBSTITUTE(C3976," ",REPT(" ", 99)), 99)),"")</f>
        <v/>
      </c>
      <c r="E3976" t="str">
        <f t="shared" si="125"/>
        <v>Troy Greer</v>
      </c>
      <c r="F3976" t="s">
        <v>4091</v>
      </c>
      <c r="G3976" t="s">
        <v>20498</v>
      </c>
      <c r="H3976" t="s">
        <v>21021</v>
      </c>
    </row>
    <row r="3977" spans="1:8" x14ac:dyDescent="0.2">
      <c r="A3977" t="s">
        <v>4087</v>
      </c>
      <c r="B3977" t="str">
        <f t="array" ref="B3977">IF(SUM(--ISNUMBER(SEARCH(Honorific,A3977)))&gt;0,LEFT(A3977,FIND(" ",A3977)-1),"")</f>
        <v/>
      </c>
      <c r="C3977" t="str">
        <f t="shared" si="124"/>
        <v>Christine Cortez</v>
      </c>
      <c r="D3977" t="str">
        <f t="array" ref="D3977">IF(SUM(--ISNUMBER(SEARCH(Credential,C3977)))&gt;0,TRIM(RIGHT(SUBSTITUTE(C3977," ",REPT(" ", 99)), 99)),"")</f>
        <v/>
      </c>
      <c r="E3977" t="str">
        <f t="shared" si="125"/>
        <v>Christine Cortez</v>
      </c>
      <c r="F3977" t="s">
        <v>4087</v>
      </c>
      <c r="G3977" t="s">
        <v>20405</v>
      </c>
      <c r="H3977" t="s">
        <v>20718</v>
      </c>
    </row>
    <row r="3978" spans="1:8" x14ac:dyDescent="0.2">
      <c r="A3978" t="s">
        <v>4083</v>
      </c>
      <c r="B3978" t="str">
        <f t="array" ref="B3978">IF(SUM(--ISNUMBER(SEARCH(Honorific,A3978)))&gt;0,LEFT(A3978,FIND(" ",A3978)-1),"")</f>
        <v/>
      </c>
      <c r="C3978" t="str">
        <f t="shared" si="124"/>
        <v>Joshua Pena</v>
      </c>
      <c r="D3978" t="str">
        <f t="array" ref="D3978">IF(SUM(--ISNUMBER(SEARCH(Credential,C3978)))&gt;0,TRIM(RIGHT(SUBSTITUTE(C3978," ",REPT(" ", 99)), 99)),"")</f>
        <v/>
      </c>
      <c r="E3978" t="str">
        <f t="shared" si="125"/>
        <v>Joshua Pena</v>
      </c>
      <c r="F3978" t="s">
        <v>4083</v>
      </c>
      <c r="G3978" t="s">
        <v>19984</v>
      </c>
      <c r="H3978" t="s">
        <v>20882</v>
      </c>
    </row>
    <row r="3979" spans="1:8" x14ac:dyDescent="0.2">
      <c r="A3979" t="s">
        <v>4079</v>
      </c>
      <c r="B3979" t="str">
        <f t="array" ref="B3979">IF(SUM(--ISNUMBER(SEARCH(Honorific,A3979)))&gt;0,LEFT(A3979,FIND(" ",A3979)-1),"")</f>
        <v/>
      </c>
      <c r="C3979" t="str">
        <f t="shared" si="124"/>
        <v>Jonathan Nguyen</v>
      </c>
      <c r="D3979" t="str">
        <f t="array" ref="D3979">IF(SUM(--ISNUMBER(SEARCH(Credential,C3979)))&gt;0,TRIM(RIGHT(SUBSTITUTE(C3979," ",REPT(" ", 99)), 99)),"")</f>
        <v/>
      </c>
      <c r="E3979" t="str">
        <f t="shared" si="125"/>
        <v>Jonathan Nguyen</v>
      </c>
      <c r="F3979" t="s">
        <v>4079</v>
      </c>
      <c r="G3979" t="s">
        <v>20367</v>
      </c>
      <c r="H3979" t="s">
        <v>20480</v>
      </c>
    </row>
    <row r="3980" spans="1:8" x14ac:dyDescent="0.2">
      <c r="A3980" t="s">
        <v>4075</v>
      </c>
      <c r="B3980" t="str">
        <f t="array" ref="B3980">IF(SUM(--ISNUMBER(SEARCH(Honorific,A3980)))&gt;0,LEFT(A3980,FIND(" ",A3980)-1),"")</f>
        <v/>
      </c>
      <c r="C3980" t="str">
        <f t="shared" si="124"/>
        <v>Kyle Melendez</v>
      </c>
      <c r="D3980" t="str">
        <f t="array" ref="D3980">IF(SUM(--ISNUMBER(SEARCH(Credential,C3980)))&gt;0,TRIM(RIGHT(SUBSTITUTE(C3980," ",REPT(" ", 99)), 99)),"")</f>
        <v/>
      </c>
      <c r="E3980" t="str">
        <f t="shared" si="125"/>
        <v>Kyle Melendez</v>
      </c>
      <c r="F3980" t="s">
        <v>4075</v>
      </c>
      <c r="G3980" t="s">
        <v>20359</v>
      </c>
      <c r="H3980" t="s">
        <v>21300</v>
      </c>
    </row>
    <row r="3981" spans="1:8" x14ac:dyDescent="0.2">
      <c r="A3981" t="s">
        <v>4071</v>
      </c>
      <c r="B3981" t="str">
        <f t="array" ref="B3981">IF(SUM(--ISNUMBER(SEARCH(Honorific,A3981)))&gt;0,LEFT(A3981,FIND(" ",A3981)-1),"")</f>
        <v/>
      </c>
      <c r="C3981" t="str">
        <f t="shared" si="124"/>
        <v>Jessica Evans</v>
      </c>
      <c r="D3981" t="str">
        <f t="array" ref="D3981">IF(SUM(--ISNUMBER(SEARCH(Credential,C3981)))&gt;0,TRIM(RIGHT(SUBSTITUTE(C3981," ",REPT(" ", 99)), 99)),"")</f>
        <v/>
      </c>
      <c r="E3981" t="str">
        <f t="shared" si="125"/>
        <v>Jessica Evans</v>
      </c>
      <c r="F3981" t="s">
        <v>4071</v>
      </c>
      <c r="G3981" t="s">
        <v>20202</v>
      </c>
      <c r="H3981" t="s">
        <v>20481</v>
      </c>
    </row>
    <row r="3982" spans="1:8" x14ac:dyDescent="0.2">
      <c r="A3982" t="s">
        <v>4067</v>
      </c>
      <c r="B3982" t="str">
        <f t="array" ref="B3982">IF(SUM(--ISNUMBER(SEARCH(Honorific,A3982)))&gt;0,LEFT(A3982,FIND(" ",A3982)-1),"")</f>
        <v/>
      </c>
      <c r="C3982" t="str">
        <f t="shared" si="124"/>
        <v>Jamie Cohen</v>
      </c>
      <c r="D3982" t="str">
        <f t="array" ref="D3982">IF(SUM(--ISNUMBER(SEARCH(Credential,C3982)))&gt;0,TRIM(RIGHT(SUBSTITUTE(C3982," ",REPT(" ", 99)), 99)),"")</f>
        <v/>
      </c>
      <c r="E3982" t="str">
        <f t="shared" si="125"/>
        <v>Jamie Cohen</v>
      </c>
      <c r="F3982" t="s">
        <v>4067</v>
      </c>
      <c r="G3982" t="s">
        <v>20101</v>
      </c>
      <c r="H3982" t="s">
        <v>21285</v>
      </c>
    </row>
    <row r="3983" spans="1:8" x14ac:dyDescent="0.2">
      <c r="A3983" t="s">
        <v>4063</v>
      </c>
      <c r="B3983" t="str">
        <f t="array" ref="B3983">IF(SUM(--ISNUMBER(SEARCH(Honorific,A3983)))&gt;0,LEFT(A3983,FIND(" ",A3983)-1),"")</f>
        <v/>
      </c>
      <c r="C3983" t="str">
        <f t="shared" si="124"/>
        <v>Joshua Barnes</v>
      </c>
      <c r="D3983" t="str">
        <f t="array" ref="D3983">IF(SUM(--ISNUMBER(SEARCH(Credential,C3983)))&gt;0,TRIM(RIGHT(SUBSTITUTE(C3983," ",REPT(" ", 99)), 99)),"")</f>
        <v/>
      </c>
      <c r="E3983" t="str">
        <f t="shared" si="125"/>
        <v>Joshua Barnes</v>
      </c>
      <c r="F3983" t="s">
        <v>4063</v>
      </c>
      <c r="G3983" t="s">
        <v>19984</v>
      </c>
      <c r="H3983" t="s">
        <v>20580</v>
      </c>
    </row>
    <row r="3984" spans="1:8" x14ac:dyDescent="0.2">
      <c r="A3984" t="s">
        <v>4059</v>
      </c>
      <c r="B3984" t="str">
        <f t="array" ref="B3984">IF(SUM(--ISNUMBER(SEARCH(Honorific,A3984)))&gt;0,LEFT(A3984,FIND(" ",A3984)-1),"")</f>
        <v/>
      </c>
      <c r="C3984" t="str">
        <f t="shared" si="124"/>
        <v>Mary Wheeler</v>
      </c>
      <c r="D3984" t="str">
        <f t="array" ref="D3984">IF(SUM(--ISNUMBER(SEARCH(Credential,C3984)))&gt;0,TRIM(RIGHT(SUBSTITUTE(C3984," ",REPT(" ", 99)), 99)),"")</f>
        <v/>
      </c>
      <c r="E3984" t="str">
        <f t="shared" si="125"/>
        <v>Mary Wheeler</v>
      </c>
      <c r="F3984" t="s">
        <v>4059</v>
      </c>
      <c r="G3984" t="s">
        <v>20206</v>
      </c>
      <c r="H3984" t="s">
        <v>20397</v>
      </c>
    </row>
    <row r="3985" spans="1:8" x14ac:dyDescent="0.2">
      <c r="A3985" t="s">
        <v>4055</v>
      </c>
      <c r="B3985" t="str">
        <f t="array" ref="B3985">IF(SUM(--ISNUMBER(SEARCH(Honorific,A3985)))&gt;0,LEFT(A3985,FIND(" ",A3985)-1),"")</f>
        <v/>
      </c>
      <c r="C3985" t="str">
        <f t="shared" si="124"/>
        <v>Louis Romero</v>
      </c>
      <c r="D3985" t="str">
        <f t="array" ref="D3985">IF(SUM(--ISNUMBER(SEARCH(Credential,C3985)))&gt;0,TRIM(RIGHT(SUBSTITUTE(C3985," ",REPT(" ", 99)), 99)),"")</f>
        <v/>
      </c>
      <c r="E3985" t="str">
        <f t="shared" si="125"/>
        <v>Louis Romero</v>
      </c>
      <c r="F3985" t="s">
        <v>4055</v>
      </c>
      <c r="G3985" t="s">
        <v>20745</v>
      </c>
      <c r="H3985" t="s">
        <v>20774</v>
      </c>
    </row>
    <row r="3986" spans="1:8" x14ac:dyDescent="0.2">
      <c r="A3986" t="s">
        <v>4051</v>
      </c>
      <c r="B3986" t="str">
        <f t="array" ref="B3986">IF(SUM(--ISNUMBER(SEARCH(Honorific,A3986)))&gt;0,LEFT(A3986,FIND(" ",A3986)-1),"")</f>
        <v/>
      </c>
      <c r="C3986" t="str">
        <f t="shared" si="124"/>
        <v>Dennis Jones</v>
      </c>
      <c r="D3986" t="str">
        <f t="array" ref="D3986">IF(SUM(--ISNUMBER(SEARCH(Credential,C3986)))&gt;0,TRIM(RIGHT(SUBSTITUTE(C3986," ",REPT(" ", 99)), 99)),"")</f>
        <v/>
      </c>
      <c r="E3986" t="str">
        <f t="shared" si="125"/>
        <v>Dennis Jones</v>
      </c>
      <c r="F3986" t="s">
        <v>4051</v>
      </c>
      <c r="G3986" t="s">
        <v>20582</v>
      </c>
      <c r="H3986" t="s">
        <v>20025</v>
      </c>
    </row>
    <row r="3987" spans="1:8" x14ac:dyDescent="0.2">
      <c r="A3987" t="s">
        <v>4047</v>
      </c>
      <c r="B3987" t="str">
        <f t="array" ref="B3987">IF(SUM(--ISNUMBER(SEARCH(Honorific,A3987)))&gt;0,LEFT(A3987,FIND(" ",A3987)-1),"")</f>
        <v/>
      </c>
      <c r="C3987" t="str">
        <f t="shared" si="124"/>
        <v>Meghan Parks</v>
      </c>
      <c r="D3987" t="str">
        <f t="array" ref="D3987">IF(SUM(--ISNUMBER(SEARCH(Credential,C3987)))&gt;0,TRIM(RIGHT(SUBSTITUTE(C3987," ",REPT(" ", 99)), 99)),"")</f>
        <v/>
      </c>
      <c r="E3987" t="str">
        <f t="shared" si="125"/>
        <v>Meghan Parks</v>
      </c>
      <c r="F3987" t="s">
        <v>4047</v>
      </c>
      <c r="G3987" t="s">
        <v>20781</v>
      </c>
      <c r="H3987" t="s">
        <v>20872</v>
      </c>
    </row>
    <row r="3988" spans="1:8" x14ac:dyDescent="0.2">
      <c r="A3988" t="s">
        <v>4043</v>
      </c>
      <c r="B3988" t="str">
        <f t="array" ref="B3988">IF(SUM(--ISNUMBER(SEARCH(Honorific,A3988)))&gt;0,LEFT(A3988,FIND(" ",A3988)-1),"")</f>
        <v/>
      </c>
      <c r="C3988" t="str">
        <f t="shared" si="124"/>
        <v>Christopher Villa</v>
      </c>
      <c r="D3988" t="str">
        <f t="array" ref="D3988">IF(SUM(--ISNUMBER(SEARCH(Credential,C3988)))&gt;0,TRIM(RIGHT(SUBSTITUTE(C3988," ",REPT(" ", 99)), 99)),"")</f>
        <v/>
      </c>
      <c r="E3988" t="str">
        <f t="shared" si="125"/>
        <v>Christopher Villa</v>
      </c>
      <c r="F3988" t="s">
        <v>4043</v>
      </c>
      <c r="G3988" t="s">
        <v>20097</v>
      </c>
      <c r="H3988" t="s">
        <v>20597</v>
      </c>
    </row>
    <row r="3989" spans="1:8" x14ac:dyDescent="0.2">
      <c r="A3989" t="s">
        <v>4039</v>
      </c>
      <c r="B3989" t="str">
        <f t="array" ref="B3989">IF(SUM(--ISNUMBER(SEARCH(Honorific,A3989)))&gt;0,LEFT(A3989,FIND(" ",A3989)-1),"")</f>
        <v/>
      </c>
      <c r="C3989" t="str">
        <f t="shared" si="124"/>
        <v>Holly Williams</v>
      </c>
      <c r="D3989" t="str">
        <f t="array" ref="D3989">IF(SUM(--ISNUMBER(SEARCH(Credential,C3989)))&gt;0,TRIM(RIGHT(SUBSTITUTE(C3989," ",REPT(" ", 99)), 99)),"")</f>
        <v/>
      </c>
      <c r="E3989" t="str">
        <f t="shared" si="125"/>
        <v>Holly Williams</v>
      </c>
      <c r="F3989" t="s">
        <v>4039</v>
      </c>
      <c r="G3989" t="s">
        <v>20509</v>
      </c>
      <c r="H3989" t="s">
        <v>19987</v>
      </c>
    </row>
    <row r="3990" spans="1:8" x14ac:dyDescent="0.2">
      <c r="A3990" t="s">
        <v>4035</v>
      </c>
      <c r="B3990" t="str">
        <f t="array" ref="B3990">IF(SUM(--ISNUMBER(SEARCH(Honorific,A3990)))&gt;0,LEFT(A3990,FIND(" ",A3990)-1),"")</f>
        <v/>
      </c>
      <c r="C3990" t="str">
        <f t="shared" si="124"/>
        <v>Michael Rangel</v>
      </c>
      <c r="D3990" t="str">
        <f t="array" ref="D3990">IF(SUM(--ISNUMBER(SEARCH(Credential,C3990)))&gt;0,TRIM(RIGHT(SUBSTITUTE(C3990," ",REPT(" ", 99)), 99)),"")</f>
        <v/>
      </c>
      <c r="E3990" t="str">
        <f t="shared" si="125"/>
        <v>Michael Rangel</v>
      </c>
      <c r="F3990" t="s">
        <v>4035</v>
      </c>
      <c r="G3990" t="s">
        <v>19990</v>
      </c>
      <c r="H3990" t="s">
        <v>21332</v>
      </c>
    </row>
    <row r="3991" spans="1:8" x14ac:dyDescent="0.2">
      <c r="A3991" t="s">
        <v>4031</v>
      </c>
      <c r="B3991" t="str">
        <f t="array" ref="B3991">IF(SUM(--ISNUMBER(SEARCH(Honorific,A3991)))&gt;0,LEFT(A3991,FIND(" ",A3991)-1),"")</f>
        <v/>
      </c>
      <c r="C3991" t="str">
        <f t="shared" si="124"/>
        <v>Christopher Thompson</v>
      </c>
      <c r="D3991" t="str">
        <f t="array" ref="D3991">IF(SUM(--ISNUMBER(SEARCH(Credential,C3991)))&gt;0,TRIM(RIGHT(SUBSTITUTE(C3991," ",REPT(" ", 99)), 99)),"")</f>
        <v/>
      </c>
      <c r="E3991" t="str">
        <f t="shared" si="125"/>
        <v>Christopher Thompson</v>
      </c>
      <c r="F3991" t="s">
        <v>4031</v>
      </c>
      <c r="G3991" t="s">
        <v>20097</v>
      </c>
      <c r="H3991" t="s">
        <v>20188</v>
      </c>
    </row>
    <row r="3992" spans="1:8" x14ac:dyDescent="0.2">
      <c r="A3992" t="s">
        <v>4027</v>
      </c>
      <c r="B3992" t="str">
        <f t="array" ref="B3992">IF(SUM(--ISNUMBER(SEARCH(Honorific,A3992)))&gt;0,LEFT(A3992,FIND(" ",A3992)-1),"")</f>
        <v/>
      </c>
      <c r="C3992" t="str">
        <f t="shared" si="124"/>
        <v>Randy Newman</v>
      </c>
      <c r="D3992" t="str">
        <f t="array" ref="D3992">IF(SUM(--ISNUMBER(SEARCH(Credential,C3992)))&gt;0,TRIM(RIGHT(SUBSTITUTE(C3992," ",REPT(" ", 99)), 99)),"")</f>
        <v/>
      </c>
      <c r="E3992" t="str">
        <f t="shared" si="125"/>
        <v>Randy Newman</v>
      </c>
      <c r="F3992" t="s">
        <v>4027</v>
      </c>
      <c r="G3992" t="s">
        <v>20552</v>
      </c>
      <c r="H3992" t="s">
        <v>20658</v>
      </c>
    </row>
    <row r="3993" spans="1:8" x14ac:dyDescent="0.2">
      <c r="A3993" t="s">
        <v>4023</v>
      </c>
      <c r="B3993" t="str">
        <f t="array" ref="B3993">IF(SUM(--ISNUMBER(SEARCH(Honorific,A3993)))&gt;0,LEFT(A3993,FIND(" ",A3993)-1),"")</f>
        <v/>
      </c>
      <c r="C3993" t="str">
        <f t="shared" si="124"/>
        <v>Carol Gordon</v>
      </c>
      <c r="D3993" t="str">
        <f t="array" ref="D3993">IF(SUM(--ISNUMBER(SEARCH(Credential,C3993)))&gt;0,TRIM(RIGHT(SUBSTITUTE(C3993," ",REPT(" ", 99)), 99)),"")</f>
        <v/>
      </c>
      <c r="E3993" t="str">
        <f t="shared" si="125"/>
        <v>Carol Gordon</v>
      </c>
      <c r="F3993" t="s">
        <v>4023</v>
      </c>
      <c r="G3993" t="s">
        <v>20219</v>
      </c>
      <c r="H3993" t="s">
        <v>20438</v>
      </c>
    </row>
    <row r="3994" spans="1:8" x14ac:dyDescent="0.2">
      <c r="A3994" t="s">
        <v>4019</v>
      </c>
      <c r="B3994" t="str">
        <f t="array" ref="B3994">IF(SUM(--ISNUMBER(SEARCH(Honorific,A3994)))&gt;0,LEFT(A3994,FIND(" ",A3994)-1),"")</f>
        <v/>
      </c>
      <c r="C3994" t="str">
        <f t="shared" si="124"/>
        <v>Robert Edwards</v>
      </c>
      <c r="D3994" t="str">
        <f t="array" ref="D3994">IF(SUM(--ISNUMBER(SEARCH(Credential,C3994)))&gt;0,TRIM(RIGHT(SUBSTITUTE(C3994," ",REPT(" ", 99)), 99)),"")</f>
        <v/>
      </c>
      <c r="E3994" t="str">
        <f t="shared" si="125"/>
        <v>Robert Edwards</v>
      </c>
      <c r="F3994" t="s">
        <v>4019</v>
      </c>
      <c r="G3994" t="s">
        <v>20208</v>
      </c>
      <c r="H3994" t="s">
        <v>20153</v>
      </c>
    </row>
    <row r="3995" spans="1:8" x14ac:dyDescent="0.2">
      <c r="A3995" t="s">
        <v>4015</v>
      </c>
      <c r="B3995" t="str">
        <f t="array" ref="B3995">IF(SUM(--ISNUMBER(SEARCH(Honorific,A3995)))&gt;0,LEFT(A3995,FIND(" ",A3995)-1),"")</f>
        <v/>
      </c>
      <c r="C3995" t="str">
        <f t="shared" si="124"/>
        <v>Ryan Foster</v>
      </c>
      <c r="D3995" t="str">
        <f t="array" ref="D3995">IF(SUM(--ISNUMBER(SEARCH(Credential,C3995)))&gt;0,TRIM(RIGHT(SUBSTITUTE(C3995," ",REPT(" ", 99)), 99)),"")</f>
        <v/>
      </c>
      <c r="E3995" t="str">
        <f t="shared" si="125"/>
        <v>Ryan Foster</v>
      </c>
      <c r="F3995" t="s">
        <v>4015</v>
      </c>
      <c r="G3995" t="s">
        <v>20285</v>
      </c>
      <c r="H3995" t="s">
        <v>20040</v>
      </c>
    </row>
    <row r="3996" spans="1:8" x14ac:dyDescent="0.2">
      <c r="A3996" t="s">
        <v>4011</v>
      </c>
      <c r="B3996" t="str">
        <f t="array" ref="B3996">IF(SUM(--ISNUMBER(SEARCH(Honorific,A3996)))&gt;0,LEFT(A3996,FIND(" ",A3996)-1),"")</f>
        <v/>
      </c>
      <c r="C3996" t="str">
        <f t="shared" si="124"/>
        <v>Jorge Gonzalez</v>
      </c>
      <c r="D3996" t="str">
        <f t="array" ref="D3996">IF(SUM(--ISNUMBER(SEARCH(Credential,C3996)))&gt;0,TRIM(RIGHT(SUBSTITUTE(C3996," ",REPT(" ", 99)), 99)),"")</f>
        <v/>
      </c>
      <c r="E3996" t="str">
        <f t="shared" si="125"/>
        <v>Jorge Gonzalez</v>
      </c>
      <c r="F3996" t="s">
        <v>4011</v>
      </c>
      <c r="G3996" t="s">
        <v>20990</v>
      </c>
      <c r="H3996" t="s">
        <v>20086</v>
      </c>
    </row>
    <row r="3997" spans="1:8" x14ac:dyDescent="0.2">
      <c r="A3997" t="s">
        <v>4007</v>
      </c>
      <c r="B3997" t="str">
        <f t="array" ref="B3997">IF(SUM(--ISNUMBER(SEARCH(Honorific,A3997)))&gt;0,LEFT(A3997,FIND(" ",A3997)-1),"")</f>
        <v/>
      </c>
      <c r="C3997" t="str">
        <f t="shared" si="124"/>
        <v>Dennis Bennett</v>
      </c>
      <c r="D3997" t="str">
        <f t="array" ref="D3997">IF(SUM(--ISNUMBER(SEARCH(Credential,C3997)))&gt;0,TRIM(RIGHT(SUBSTITUTE(C3997," ",REPT(" ", 99)), 99)),"")</f>
        <v/>
      </c>
      <c r="E3997" t="str">
        <f t="shared" si="125"/>
        <v>Dennis Bennett</v>
      </c>
      <c r="F3997" t="s">
        <v>4007</v>
      </c>
      <c r="G3997" t="s">
        <v>20582</v>
      </c>
      <c r="H3997" t="s">
        <v>20329</v>
      </c>
    </row>
    <row r="3998" spans="1:8" x14ac:dyDescent="0.2">
      <c r="A3998" t="s">
        <v>4003</v>
      </c>
      <c r="B3998" t="str">
        <f t="array" ref="B3998">IF(SUM(--ISNUMBER(SEARCH(Honorific,A3998)))&gt;0,LEFT(A3998,FIND(" ",A3998)-1),"")</f>
        <v/>
      </c>
      <c r="C3998" t="str">
        <f t="shared" si="124"/>
        <v>Barbara Black</v>
      </c>
      <c r="D3998" t="str">
        <f t="array" ref="D3998">IF(SUM(--ISNUMBER(SEARCH(Credential,C3998)))&gt;0,TRIM(RIGHT(SUBSTITUTE(C3998," ",REPT(" ", 99)), 99)),"")</f>
        <v/>
      </c>
      <c r="E3998" t="str">
        <f t="shared" si="125"/>
        <v>Barbara Black</v>
      </c>
      <c r="F3998" t="s">
        <v>4003</v>
      </c>
      <c r="G3998" t="s">
        <v>20268</v>
      </c>
      <c r="H3998" t="s">
        <v>20122</v>
      </c>
    </row>
    <row r="3999" spans="1:8" x14ac:dyDescent="0.2">
      <c r="A3999" t="s">
        <v>3999</v>
      </c>
      <c r="B3999" t="str">
        <f t="array" ref="B3999">IF(SUM(--ISNUMBER(SEARCH(Honorific,A3999)))&gt;0,LEFT(A3999,FIND(" ",A3999)-1),"")</f>
        <v/>
      </c>
      <c r="C3999" t="str">
        <f t="shared" si="124"/>
        <v>Anthony Long</v>
      </c>
      <c r="D3999" t="str">
        <f t="array" ref="D3999">IF(SUM(--ISNUMBER(SEARCH(Credential,C3999)))&gt;0,TRIM(RIGHT(SUBSTITUTE(C3999," ",REPT(" ", 99)), 99)),"")</f>
        <v/>
      </c>
      <c r="E3999" t="str">
        <f t="shared" si="125"/>
        <v>Anthony Long</v>
      </c>
      <c r="F3999" t="s">
        <v>3999</v>
      </c>
      <c r="G3999" t="s">
        <v>20410</v>
      </c>
      <c r="H3999" t="s">
        <v>20016</v>
      </c>
    </row>
    <row r="4000" spans="1:8" x14ac:dyDescent="0.2">
      <c r="A4000" t="s">
        <v>3995</v>
      </c>
      <c r="B4000" t="str">
        <f t="array" ref="B4000">IF(SUM(--ISNUMBER(SEARCH(Honorific,A4000)))&gt;0,LEFT(A4000,FIND(" ",A4000)-1),"")</f>
        <v>Mr.</v>
      </c>
      <c r="C4000" t="str">
        <f t="shared" si="124"/>
        <v>Alejandro Goodwin</v>
      </c>
      <c r="D4000" t="str">
        <f t="array" ref="D4000">IF(SUM(--ISNUMBER(SEARCH(Credential,C4000)))&gt;0,TRIM(RIGHT(SUBSTITUTE(C4000," ",REPT(" ", 99)), 99)),"")</f>
        <v/>
      </c>
      <c r="E4000" t="str">
        <f t="shared" si="125"/>
        <v>Alejandro Goodwin</v>
      </c>
      <c r="F4000" t="s">
        <v>19941</v>
      </c>
      <c r="G4000" t="s">
        <v>20938</v>
      </c>
      <c r="H4000" t="s">
        <v>20260</v>
      </c>
    </row>
    <row r="4001" spans="1:8" x14ac:dyDescent="0.2">
      <c r="A4001" t="s">
        <v>3991</v>
      </c>
      <c r="B4001" t="str">
        <f t="array" ref="B4001">IF(SUM(--ISNUMBER(SEARCH(Honorific,A4001)))&gt;0,LEFT(A4001,FIND(" ",A4001)-1),"")</f>
        <v/>
      </c>
      <c r="C4001" t="str">
        <f t="shared" si="124"/>
        <v>Raymond Roberts</v>
      </c>
      <c r="D4001" t="str">
        <f t="array" ref="D4001">IF(SUM(--ISNUMBER(SEARCH(Credential,C4001)))&gt;0,TRIM(RIGHT(SUBSTITUTE(C4001," ",REPT(" ", 99)), 99)),"")</f>
        <v/>
      </c>
      <c r="E4001" t="str">
        <f t="shared" si="125"/>
        <v>Raymond Roberts</v>
      </c>
      <c r="F4001" t="s">
        <v>3991</v>
      </c>
      <c r="G4001" t="s">
        <v>20855</v>
      </c>
      <c r="H4001" t="s">
        <v>20072</v>
      </c>
    </row>
    <row r="4002" spans="1:8" x14ac:dyDescent="0.2">
      <c r="A4002" t="s">
        <v>3987</v>
      </c>
      <c r="B4002" t="str">
        <f t="array" ref="B4002">IF(SUM(--ISNUMBER(SEARCH(Honorific,A4002)))&gt;0,LEFT(A4002,FIND(" ",A4002)-1),"")</f>
        <v/>
      </c>
      <c r="C4002" t="str">
        <f t="shared" si="124"/>
        <v>Anthony Mitchell</v>
      </c>
      <c r="D4002" t="str">
        <f t="array" ref="D4002">IF(SUM(--ISNUMBER(SEARCH(Credential,C4002)))&gt;0,TRIM(RIGHT(SUBSTITUTE(C4002," ",REPT(" ", 99)), 99)),"")</f>
        <v/>
      </c>
      <c r="E4002" t="str">
        <f t="shared" si="125"/>
        <v>Anthony Mitchell</v>
      </c>
      <c r="F4002" t="s">
        <v>3987</v>
      </c>
      <c r="G4002" t="s">
        <v>20410</v>
      </c>
      <c r="H4002" t="s">
        <v>20556</v>
      </c>
    </row>
    <row r="4003" spans="1:8" x14ac:dyDescent="0.2">
      <c r="A4003" t="s">
        <v>3983</v>
      </c>
      <c r="B4003" t="str">
        <f t="array" ref="B4003">IF(SUM(--ISNUMBER(SEARCH(Honorific,A4003)))&gt;0,LEFT(A4003,FIND(" ",A4003)-1),"")</f>
        <v/>
      </c>
      <c r="C4003" t="str">
        <f t="shared" si="124"/>
        <v>Tamara Kennedy</v>
      </c>
      <c r="D4003" t="str">
        <f t="array" ref="D4003">IF(SUM(--ISNUMBER(SEARCH(Credential,C4003)))&gt;0,TRIM(RIGHT(SUBSTITUTE(C4003," ",REPT(" ", 99)), 99)),"")</f>
        <v/>
      </c>
      <c r="E4003" t="str">
        <f t="shared" si="125"/>
        <v>Tamara Kennedy</v>
      </c>
      <c r="F4003" t="s">
        <v>3983</v>
      </c>
      <c r="G4003" t="s">
        <v>20428</v>
      </c>
      <c r="H4003" t="s">
        <v>20615</v>
      </c>
    </row>
    <row r="4004" spans="1:8" x14ac:dyDescent="0.2">
      <c r="A4004" t="s">
        <v>3979</v>
      </c>
      <c r="B4004" t="str">
        <f t="array" ref="B4004">IF(SUM(--ISNUMBER(SEARCH(Honorific,A4004)))&gt;0,LEFT(A4004,FIND(" ",A4004)-1),"")</f>
        <v/>
      </c>
      <c r="C4004" t="str">
        <f t="shared" si="124"/>
        <v>Jon Cameron</v>
      </c>
      <c r="D4004" t="str">
        <f t="array" ref="D4004">IF(SUM(--ISNUMBER(SEARCH(Credential,C4004)))&gt;0,TRIM(RIGHT(SUBSTITUTE(C4004," ",REPT(" ", 99)), 99)),"")</f>
        <v/>
      </c>
      <c r="E4004" t="str">
        <f t="shared" si="125"/>
        <v>Jon Cameron</v>
      </c>
      <c r="F4004" t="s">
        <v>3979</v>
      </c>
      <c r="G4004" t="s">
        <v>21212</v>
      </c>
      <c r="H4004" t="s">
        <v>20594</v>
      </c>
    </row>
    <row r="4005" spans="1:8" x14ac:dyDescent="0.2">
      <c r="A4005" t="s">
        <v>3975</v>
      </c>
      <c r="B4005" t="str">
        <f t="array" ref="B4005">IF(SUM(--ISNUMBER(SEARCH(Honorific,A4005)))&gt;0,LEFT(A4005,FIND(" ",A4005)-1),"")</f>
        <v/>
      </c>
      <c r="C4005" t="str">
        <f t="shared" si="124"/>
        <v>Melissa Woodard</v>
      </c>
      <c r="D4005" t="str">
        <f t="array" ref="D4005">IF(SUM(--ISNUMBER(SEARCH(Credential,C4005)))&gt;0,TRIM(RIGHT(SUBSTITUTE(C4005," ",REPT(" ", 99)), 99)),"")</f>
        <v/>
      </c>
      <c r="E4005" t="str">
        <f t="shared" si="125"/>
        <v>Melissa Woodard</v>
      </c>
      <c r="F4005" t="s">
        <v>3975</v>
      </c>
      <c r="G4005" t="s">
        <v>20511</v>
      </c>
      <c r="H4005" t="s">
        <v>20787</v>
      </c>
    </row>
    <row r="4006" spans="1:8" x14ac:dyDescent="0.2">
      <c r="A4006" t="s">
        <v>3971</v>
      </c>
      <c r="B4006" t="str">
        <f t="array" ref="B4006">IF(SUM(--ISNUMBER(SEARCH(Honorific,A4006)))&gt;0,LEFT(A4006,FIND(" ",A4006)-1),"")</f>
        <v/>
      </c>
      <c r="C4006" t="str">
        <f t="shared" si="124"/>
        <v>Bethany Lopez</v>
      </c>
      <c r="D4006" t="str">
        <f t="array" ref="D4006">IF(SUM(--ISNUMBER(SEARCH(Credential,C4006)))&gt;0,TRIM(RIGHT(SUBSTITUTE(C4006," ",REPT(" ", 99)), 99)),"")</f>
        <v/>
      </c>
      <c r="E4006" t="str">
        <f t="shared" si="125"/>
        <v>Bethany Lopez</v>
      </c>
      <c r="F4006" t="s">
        <v>3971</v>
      </c>
      <c r="G4006" t="s">
        <v>21011</v>
      </c>
      <c r="H4006" t="s">
        <v>20127</v>
      </c>
    </row>
    <row r="4007" spans="1:8" x14ac:dyDescent="0.2">
      <c r="A4007" t="s">
        <v>3967</v>
      </c>
      <c r="B4007" t="str">
        <f t="array" ref="B4007">IF(SUM(--ISNUMBER(SEARCH(Honorific,A4007)))&gt;0,LEFT(A4007,FIND(" ",A4007)-1),"")</f>
        <v/>
      </c>
      <c r="C4007" t="str">
        <f t="shared" si="124"/>
        <v>Tracy Alvarez</v>
      </c>
      <c r="D4007" t="str">
        <f t="array" ref="D4007">IF(SUM(--ISNUMBER(SEARCH(Credential,C4007)))&gt;0,TRIM(RIGHT(SUBSTITUTE(C4007," ",REPT(" ", 99)), 99)),"")</f>
        <v/>
      </c>
      <c r="E4007" t="str">
        <f t="shared" si="125"/>
        <v>Tracy Alvarez</v>
      </c>
      <c r="F4007" t="s">
        <v>3967</v>
      </c>
      <c r="G4007" t="s">
        <v>20237</v>
      </c>
      <c r="H4007" t="s">
        <v>19998</v>
      </c>
    </row>
    <row r="4008" spans="1:8" x14ac:dyDescent="0.2">
      <c r="A4008" t="s">
        <v>3963</v>
      </c>
      <c r="B4008" t="str">
        <f t="array" ref="B4008">IF(SUM(--ISNUMBER(SEARCH(Honorific,A4008)))&gt;0,LEFT(A4008,FIND(" ",A4008)-1),"")</f>
        <v/>
      </c>
      <c r="C4008" t="str">
        <f t="shared" si="124"/>
        <v>Crystal James</v>
      </c>
      <c r="D4008" t="str">
        <f t="array" ref="D4008">IF(SUM(--ISNUMBER(SEARCH(Credential,C4008)))&gt;0,TRIM(RIGHT(SUBSTITUTE(C4008," ",REPT(" ", 99)), 99)),"")</f>
        <v/>
      </c>
      <c r="E4008" t="str">
        <f t="shared" si="125"/>
        <v>Crystal James</v>
      </c>
      <c r="F4008" t="s">
        <v>3963</v>
      </c>
      <c r="G4008" t="s">
        <v>20491</v>
      </c>
      <c r="H4008" t="s">
        <v>20156</v>
      </c>
    </row>
    <row r="4009" spans="1:8" x14ac:dyDescent="0.2">
      <c r="A4009" t="s">
        <v>3959</v>
      </c>
      <c r="B4009" t="str">
        <f t="array" ref="B4009">IF(SUM(--ISNUMBER(SEARCH(Honorific,A4009)))&gt;0,LEFT(A4009,FIND(" ",A4009)-1),"")</f>
        <v/>
      </c>
      <c r="C4009" t="str">
        <f t="shared" si="124"/>
        <v>Patty Davis</v>
      </c>
      <c r="D4009" t="str">
        <f t="array" ref="D4009">IF(SUM(--ISNUMBER(SEARCH(Credential,C4009)))&gt;0,TRIM(RIGHT(SUBSTITUTE(C4009," ",REPT(" ", 99)), 99)),"")</f>
        <v/>
      </c>
      <c r="E4009" t="str">
        <f t="shared" si="125"/>
        <v>Patty Davis</v>
      </c>
      <c r="F4009" t="s">
        <v>3959</v>
      </c>
      <c r="G4009" t="s">
        <v>21333</v>
      </c>
      <c r="H4009" t="s">
        <v>20010</v>
      </c>
    </row>
    <row r="4010" spans="1:8" x14ac:dyDescent="0.2">
      <c r="A4010" t="s">
        <v>3955</v>
      </c>
      <c r="B4010" t="str">
        <f t="array" ref="B4010">IF(SUM(--ISNUMBER(SEARCH(Honorific,A4010)))&gt;0,LEFT(A4010,FIND(" ",A4010)-1),"")</f>
        <v/>
      </c>
      <c r="C4010" t="str">
        <f t="shared" si="124"/>
        <v>Charles Oconnell</v>
      </c>
      <c r="D4010" t="str">
        <f t="array" ref="D4010">IF(SUM(--ISNUMBER(SEARCH(Credential,C4010)))&gt;0,TRIM(RIGHT(SUBSTITUTE(C4010," ",REPT(" ", 99)), 99)),"")</f>
        <v/>
      </c>
      <c r="E4010" t="str">
        <f t="shared" si="125"/>
        <v>Charles Oconnell</v>
      </c>
      <c r="F4010" t="s">
        <v>3955</v>
      </c>
      <c r="G4010" t="s">
        <v>20382</v>
      </c>
      <c r="H4010" t="s">
        <v>20880</v>
      </c>
    </row>
    <row r="4011" spans="1:8" x14ac:dyDescent="0.2">
      <c r="A4011" t="s">
        <v>3951</v>
      </c>
      <c r="B4011" t="str">
        <f t="array" ref="B4011">IF(SUM(--ISNUMBER(SEARCH(Honorific,A4011)))&gt;0,LEFT(A4011,FIND(" ",A4011)-1),"")</f>
        <v/>
      </c>
      <c r="C4011" t="str">
        <f t="shared" si="124"/>
        <v>Jessica Davis</v>
      </c>
      <c r="D4011" t="str">
        <f t="array" ref="D4011">IF(SUM(--ISNUMBER(SEARCH(Credential,C4011)))&gt;0,TRIM(RIGHT(SUBSTITUTE(C4011," ",REPT(" ", 99)), 99)),"")</f>
        <v/>
      </c>
      <c r="E4011" t="str">
        <f t="shared" si="125"/>
        <v>Jessica Davis</v>
      </c>
      <c r="F4011" t="s">
        <v>3951</v>
      </c>
      <c r="G4011" t="s">
        <v>20202</v>
      </c>
      <c r="H4011" t="s">
        <v>20010</v>
      </c>
    </row>
    <row r="4012" spans="1:8" x14ac:dyDescent="0.2">
      <c r="A4012" t="s">
        <v>3947</v>
      </c>
      <c r="B4012" t="str">
        <f t="array" ref="B4012">IF(SUM(--ISNUMBER(SEARCH(Honorific,A4012)))&gt;0,LEFT(A4012,FIND(" ",A4012)-1),"")</f>
        <v/>
      </c>
      <c r="C4012" t="str">
        <f t="shared" si="124"/>
        <v>Michael Williams</v>
      </c>
      <c r="D4012" t="str">
        <f t="array" ref="D4012">IF(SUM(--ISNUMBER(SEARCH(Credential,C4012)))&gt;0,TRIM(RIGHT(SUBSTITUTE(C4012," ",REPT(" ", 99)), 99)),"")</f>
        <v/>
      </c>
      <c r="E4012" t="str">
        <f t="shared" si="125"/>
        <v>Michael Williams</v>
      </c>
      <c r="F4012" t="s">
        <v>3947</v>
      </c>
      <c r="G4012" t="s">
        <v>19990</v>
      </c>
      <c r="H4012" t="s">
        <v>19987</v>
      </c>
    </row>
    <row r="4013" spans="1:8" x14ac:dyDescent="0.2">
      <c r="A4013" t="s">
        <v>3943</v>
      </c>
      <c r="B4013" t="str">
        <f t="array" ref="B4013">IF(SUM(--ISNUMBER(SEARCH(Honorific,A4013)))&gt;0,LEFT(A4013,FIND(" ",A4013)-1),"")</f>
        <v/>
      </c>
      <c r="C4013" t="str">
        <f t="shared" si="124"/>
        <v>Heather Anderson</v>
      </c>
      <c r="D4013" t="str">
        <f t="array" ref="D4013">IF(SUM(--ISNUMBER(SEARCH(Credential,C4013)))&gt;0,TRIM(RIGHT(SUBSTITUTE(C4013," ",REPT(" ", 99)), 99)),"")</f>
        <v/>
      </c>
      <c r="E4013" t="str">
        <f t="shared" si="125"/>
        <v>Heather Anderson</v>
      </c>
      <c r="F4013" t="s">
        <v>3943</v>
      </c>
      <c r="G4013" t="s">
        <v>20154</v>
      </c>
      <c r="H4013" t="s">
        <v>20162</v>
      </c>
    </row>
    <row r="4014" spans="1:8" x14ac:dyDescent="0.2">
      <c r="A4014" t="s">
        <v>3939</v>
      </c>
      <c r="B4014" t="str">
        <f t="array" ref="B4014">IF(SUM(--ISNUMBER(SEARCH(Honorific,A4014)))&gt;0,LEFT(A4014,FIND(" ",A4014)-1),"")</f>
        <v/>
      </c>
      <c r="C4014" t="str">
        <f t="shared" si="124"/>
        <v>Emily Snyder</v>
      </c>
      <c r="D4014" t="str">
        <f t="array" ref="D4014">IF(SUM(--ISNUMBER(SEARCH(Credential,C4014)))&gt;0,TRIM(RIGHT(SUBSTITUTE(C4014," ",REPT(" ", 99)), 99)),"")</f>
        <v/>
      </c>
      <c r="E4014" t="str">
        <f t="shared" si="125"/>
        <v>Emily Snyder</v>
      </c>
      <c r="F4014" t="s">
        <v>3939</v>
      </c>
      <c r="G4014" t="s">
        <v>20134</v>
      </c>
      <c r="H4014" t="s">
        <v>20008</v>
      </c>
    </row>
    <row r="4015" spans="1:8" x14ac:dyDescent="0.2">
      <c r="A4015" t="s">
        <v>3935</v>
      </c>
      <c r="B4015" t="str">
        <f t="array" ref="B4015">IF(SUM(--ISNUMBER(SEARCH(Honorific,A4015)))&gt;0,LEFT(A4015,FIND(" ",A4015)-1),"")</f>
        <v/>
      </c>
      <c r="C4015" t="str">
        <f t="shared" si="124"/>
        <v>Phillip Sanders</v>
      </c>
      <c r="D4015" t="str">
        <f t="array" ref="D4015">IF(SUM(--ISNUMBER(SEARCH(Credential,C4015)))&gt;0,TRIM(RIGHT(SUBSTITUTE(C4015," ",REPT(" ", 99)), 99)),"")</f>
        <v/>
      </c>
      <c r="E4015" t="str">
        <f t="shared" si="125"/>
        <v>Phillip Sanders</v>
      </c>
      <c r="F4015" t="s">
        <v>3935</v>
      </c>
      <c r="G4015" t="s">
        <v>20852</v>
      </c>
      <c r="H4015" t="s">
        <v>20288</v>
      </c>
    </row>
    <row r="4016" spans="1:8" x14ac:dyDescent="0.2">
      <c r="A4016" t="s">
        <v>3931</v>
      </c>
      <c r="B4016" t="str">
        <f t="array" ref="B4016">IF(SUM(--ISNUMBER(SEARCH(Honorific,A4016)))&gt;0,LEFT(A4016,FIND(" ",A4016)-1),"")</f>
        <v/>
      </c>
      <c r="C4016" t="str">
        <f t="shared" si="124"/>
        <v>Alyssa Martin</v>
      </c>
      <c r="D4016" t="str">
        <f t="array" ref="D4016">IF(SUM(--ISNUMBER(SEARCH(Credential,C4016)))&gt;0,TRIM(RIGHT(SUBSTITUTE(C4016," ",REPT(" ", 99)), 99)),"")</f>
        <v/>
      </c>
      <c r="E4016" t="str">
        <f t="shared" si="125"/>
        <v>Alyssa Martin</v>
      </c>
      <c r="F4016" t="s">
        <v>3931</v>
      </c>
      <c r="G4016" t="s">
        <v>20784</v>
      </c>
      <c r="H4016" t="s">
        <v>20203</v>
      </c>
    </row>
    <row r="4017" spans="1:8" x14ac:dyDescent="0.2">
      <c r="A4017" t="s">
        <v>3927</v>
      </c>
      <c r="B4017" t="str">
        <f t="array" ref="B4017">IF(SUM(--ISNUMBER(SEARCH(Honorific,A4017)))&gt;0,LEFT(A4017,FIND(" ",A4017)-1),"")</f>
        <v/>
      </c>
      <c r="C4017" t="str">
        <f t="shared" si="124"/>
        <v>Destiny Golden</v>
      </c>
      <c r="D4017" t="str">
        <f t="array" ref="D4017">IF(SUM(--ISNUMBER(SEARCH(Credential,C4017)))&gt;0,TRIM(RIGHT(SUBSTITUTE(C4017," ",REPT(" ", 99)), 99)),"")</f>
        <v/>
      </c>
      <c r="E4017" t="str">
        <f t="shared" si="125"/>
        <v>Destiny Golden</v>
      </c>
      <c r="F4017" t="s">
        <v>3927</v>
      </c>
      <c r="G4017" t="s">
        <v>20728</v>
      </c>
      <c r="H4017" t="s">
        <v>21334</v>
      </c>
    </row>
    <row r="4018" spans="1:8" x14ac:dyDescent="0.2">
      <c r="A4018" t="s">
        <v>3923</v>
      </c>
      <c r="B4018" t="str">
        <f t="array" ref="B4018">IF(SUM(--ISNUMBER(SEARCH(Honorific,A4018)))&gt;0,LEFT(A4018,FIND(" ",A4018)-1),"")</f>
        <v/>
      </c>
      <c r="C4018" t="str">
        <f t="shared" si="124"/>
        <v>Derrick Hinton</v>
      </c>
      <c r="D4018" t="str">
        <f t="array" ref="D4018">IF(SUM(--ISNUMBER(SEARCH(Credential,C4018)))&gt;0,TRIM(RIGHT(SUBSTITUTE(C4018," ",REPT(" ", 99)), 99)),"")</f>
        <v/>
      </c>
      <c r="E4018" t="str">
        <f t="shared" si="125"/>
        <v>Derrick Hinton</v>
      </c>
      <c r="F4018" t="s">
        <v>3923</v>
      </c>
      <c r="G4018" t="s">
        <v>20943</v>
      </c>
      <c r="H4018" t="s">
        <v>21262</v>
      </c>
    </row>
    <row r="4019" spans="1:8" x14ac:dyDescent="0.2">
      <c r="A4019" t="s">
        <v>3919</v>
      </c>
      <c r="B4019" t="str">
        <f t="array" ref="B4019">IF(SUM(--ISNUMBER(SEARCH(Honorific,A4019)))&gt;0,LEFT(A4019,FIND(" ",A4019)-1),"")</f>
        <v/>
      </c>
      <c r="C4019" t="str">
        <f t="shared" si="124"/>
        <v>Andrew Howard</v>
      </c>
      <c r="D4019" t="str">
        <f t="array" ref="D4019">IF(SUM(--ISNUMBER(SEARCH(Credential,C4019)))&gt;0,TRIM(RIGHT(SUBSTITUTE(C4019," ",REPT(" ", 99)), 99)),"")</f>
        <v/>
      </c>
      <c r="E4019" t="str">
        <f t="shared" si="125"/>
        <v>Andrew Howard</v>
      </c>
      <c r="F4019" t="s">
        <v>3919</v>
      </c>
      <c r="G4019" t="s">
        <v>20178</v>
      </c>
      <c r="H4019" t="s">
        <v>20711</v>
      </c>
    </row>
    <row r="4020" spans="1:8" x14ac:dyDescent="0.2">
      <c r="A4020" t="s">
        <v>3915</v>
      </c>
      <c r="B4020" t="str">
        <f t="array" ref="B4020">IF(SUM(--ISNUMBER(SEARCH(Honorific,A4020)))&gt;0,LEFT(A4020,FIND(" ",A4020)-1),"")</f>
        <v/>
      </c>
      <c r="C4020" t="str">
        <f t="shared" si="124"/>
        <v>Darrell Garcia</v>
      </c>
      <c r="D4020" t="str">
        <f t="array" ref="D4020">IF(SUM(--ISNUMBER(SEARCH(Credential,C4020)))&gt;0,TRIM(RIGHT(SUBSTITUTE(C4020," ",REPT(" ", 99)), 99)),"")</f>
        <v/>
      </c>
      <c r="E4020" t="str">
        <f t="shared" si="125"/>
        <v>Darrell Garcia</v>
      </c>
      <c r="F4020" t="s">
        <v>3915</v>
      </c>
      <c r="G4020" t="s">
        <v>20763</v>
      </c>
      <c r="H4020" t="s">
        <v>20056</v>
      </c>
    </row>
    <row r="4021" spans="1:8" x14ac:dyDescent="0.2">
      <c r="A4021" t="s">
        <v>3911</v>
      </c>
      <c r="B4021" t="str">
        <f t="array" ref="B4021">IF(SUM(--ISNUMBER(SEARCH(Honorific,A4021)))&gt;0,LEFT(A4021,FIND(" ",A4021)-1),"")</f>
        <v/>
      </c>
      <c r="C4021" t="str">
        <f t="shared" si="124"/>
        <v>Gabriela Thomas</v>
      </c>
      <c r="D4021" t="str">
        <f t="array" ref="D4021">IF(SUM(--ISNUMBER(SEARCH(Credential,C4021)))&gt;0,TRIM(RIGHT(SUBSTITUTE(C4021," ",REPT(" ", 99)), 99)),"")</f>
        <v/>
      </c>
      <c r="E4021" t="str">
        <f t="shared" si="125"/>
        <v>Gabriela Thomas</v>
      </c>
      <c r="F4021" t="s">
        <v>3911</v>
      </c>
      <c r="G4021" t="s">
        <v>20817</v>
      </c>
      <c r="H4021" t="s">
        <v>20038</v>
      </c>
    </row>
    <row r="4022" spans="1:8" x14ac:dyDescent="0.2">
      <c r="A4022" t="s">
        <v>3907</v>
      </c>
      <c r="B4022" t="str">
        <f t="array" ref="B4022">IF(SUM(--ISNUMBER(SEARCH(Honorific,A4022)))&gt;0,LEFT(A4022,FIND(" ",A4022)-1),"")</f>
        <v/>
      </c>
      <c r="C4022" t="str">
        <f t="shared" si="124"/>
        <v>Jordan Ferguson</v>
      </c>
      <c r="D4022" t="str">
        <f t="array" ref="D4022">IF(SUM(--ISNUMBER(SEARCH(Credential,C4022)))&gt;0,TRIM(RIGHT(SUBSTITUTE(C4022," ",REPT(" ", 99)), 99)),"")</f>
        <v/>
      </c>
      <c r="E4022" t="str">
        <f t="shared" si="125"/>
        <v>Jordan Ferguson</v>
      </c>
      <c r="F4022" t="s">
        <v>3907</v>
      </c>
      <c r="G4022" t="s">
        <v>20043</v>
      </c>
      <c r="H4022" t="s">
        <v>20934</v>
      </c>
    </row>
    <row r="4023" spans="1:8" x14ac:dyDescent="0.2">
      <c r="A4023" t="s">
        <v>3903</v>
      </c>
      <c r="B4023" t="str">
        <f t="array" ref="B4023">IF(SUM(--ISNUMBER(SEARCH(Honorific,A4023)))&gt;0,LEFT(A4023,FIND(" ",A4023)-1),"")</f>
        <v/>
      </c>
      <c r="C4023" t="str">
        <f t="shared" si="124"/>
        <v>Wanda Macdonald</v>
      </c>
      <c r="D4023" t="str">
        <f t="array" ref="D4023">IF(SUM(--ISNUMBER(SEARCH(Credential,C4023)))&gt;0,TRIM(RIGHT(SUBSTITUTE(C4023," ",REPT(" ", 99)), 99)),"")</f>
        <v/>
      </c>
      <c r="E4023" t="str">
        <f t="shared" si="125"/>
        <v>Wanda Macdonald</v>
      </c>
      <c r="F4023" t="s">
        <v>3903</v>
      </c>
      <c r="G4023" t="s">
        <v>20995</v>
      </c>
      <c r="H4023" t="s">
        <v>21114</v>
      </c>
    </row>
    <row r="4024" spans="1:8" x14ac:dyDescent="0.2">
      <c r="A4024" t="s">
        <v>3899</v>
      </c>
      <c r="B4024" t="str">
        <f t="array" ref="B4024">IF(SUM(--ISNUMBER(SEARCH(Honorific,A4024)))&gt;0,LEFT(A4024,FIND(" ",A4024)-1),"")</f>
        <v/>
      </c>
      <c r="C4024" t="str">
        <f t="shared" si="124"/>
        <v>William Bridges</v>
      </c>
      <c r="D4024" t="str">
        <f t="array" ref="D4024">IF(SUM(--ISNUMBER(SEARCH(Credential,C4024)))&gt;0,TRIM(RIGHT(SUBSTITUTE(C4024," ",REPT(" ", 99)), 99)),"")</f>
        <v/>
      </c>
      <c r="E4024" t="str">
        <f t="shared" si="125"/>
        <v>William Bridges</v>
      </c>
      <c r="F4024" t="s">
        <v>3899</v>
      </c>
      <c r="G4024" t="s">
        <v>20210</v>
      </c>
      <c r="H4024" t="s">
        <v>21272</v>
      </c>
    </row>
    <row r="4025" spans="1:8" x14ac:dyDescent="0.2">
      <c r="A4025" t="s">
        <v>3895</v>
      </c>
      <c r="B4025" t="str">
        <f t="array" ref="B4025">IF(SUM(--ISNUMBER(SEARCH(Honorific,A4025)))&gt;0,LEFT(A4025,FIND(" ",A4025)-1),"")</f>
        <v/>
      </c>
      <c r="C4025" t="str">
        <f t="shared" si="124"/>
        <v>Timothy Lee</v>
      </c>
      <c r="D4025" t="str">
        <f t="array" ref="D4025">IF(SUM(--ISNUMBER(SEARCH(Credential,C4025)))&gt;0,TRIM(RIGHT(SUBSTITUTE(C4025," ",REPT(" ", 99)), 99)),"")</f>
        <v/>
      </c>
      <c r="E4025" t="str">
        <f t="shared" si="125"/>
        <v>Timothy Lee</v>
      </c>
      <c r="F4025" t="s">
        <v>3895</v>
      </c>
      <c r="G4025" t="s">
        <v>20065</v>
      </c>
      <c r="H4025" t="s">
        <v>20070</v>
      </c>
    </row>
    <row r="4026" spans="1:8" x14ac:dyDescent="0.2">
      <c r="A4026" t="s">
        <v>3891</v>
      </c>
      <c r="B4026" t="str">
        <f t="array" ref="B4026">IF(SUM(--ISNUMBER(SEARCH(Honorific,A4026)))&gt;0,LEFT(A4026,FIND(" ",A4026)-1),"")</f>
        <v/>
      </c>
      <c r="C4026" t="str">
        <f t="shared" si="124"/>
        <v>Michelle Maldonado</v>
      </c>
      <c r="D4026" t="str">
        <f t="array" ref="D4026">IF(SUM(--ISNUMBER(SEARCH(Credential,C4026)))&gt;0,TRIM(RIGHT(SUBSTITUTE(C4026," ",REPT(" ", 99)), 99)),"")</f>
        <v/>
      </c>
      <c r="E4026" t="str">
        <f t="shared" si="125"/>
        <v>Michelle Maldonado</v>
      </c>
      <c r="F4026" t="s">
        <v>3891</v>
      </c>
      <c r="G4026" t="s">
        <v>19982</v>
      </c>
      <c r="H4026" t="s">
        <v>20419</v>
      </c>
    </row>
    <row r="4027" spans="1:8" x14ac:dyDescent="0.2">
      <c r="A4027" t="s">
        <v>3887</v>
      </c>
      <c r="B4027" t="str">
        <f t="array" ref="B4027">IF(SUM(--ISNUMBER(SEARCH(Honorific,A4027)))&gt;0,LEFT(A4027,FIND(" ",A4027)-1),"")</f>
        <v>Mr.</v>
      </c>
      <c r="C4027" t="str">
        <f t="shared" si="124"/>
        <v>Justin Berger</v>
      </c>
      <c r="D4027" t="str">
        <f t="array" ref="D4027">IF(SUM(--ISNUMBER(SEARCH(Credential,C4027)))&gt;0,TRIM(RIGHT(SUBSTITUTE(C4027," ",REPT(" ", 99)), 99)),"")</f>
        <v/>
      </c>
      <c r="E4027" t="str">
        <f t="shared" si="125"/>
        <v>Justin Berger</v>
      </c>
      <c r="F4027" t="s">
        <v>19942</v>
      </c>
      <c r="G4027" t="s">
        <v>20036</v>
      </c>
      <c r="H4027" t="s">
        <v>21335</v>
      </c>
    </row>
    <row r="4028" spans="1:8" x14ac:dyDescent="0.2">
      <c r="A4028" t="s">
        <v>3883</v>
      </c>
      <c r="B4028" t="str">
        <f t="array" ref="B4028">IF(SUM(--ISNUMBER(SEARCH(Honorific,A4028)))&gt;0,LEFT(A4028,FIND(" ",A4028)-1),"")</f>
        <v/>
      </c>
      <c r="C4028" t="str">
        <f t="shared" si="124"/>
        <v>Amy Roberts</v>
      </c>
      <c r="D4028" t="str">
        <f t="array" ref="D4028">IF(SUM(--ISNUMBER(SEARCH(Credential,C4028)))&gt;0,TRIM(RIGHT(SUBSTITUTE(C4028," ",REPT(" ", 99)), 99)),"")</f>
        <v/>
      </c>
      <c r="E4028" t="str">
        <f t="shared" si="125"/>
        <v>Amy Roberts</v>
      </c>
      <c r="F4028" t="s">
        <v>3883</v>
      </c>
      <c r="G4028" t="s">
        <v>20085</v>
      </c>
      <c r="H4028" t="s">
        <v>20072</v>
      </c>
    </row>
    <row r="4029" spans="1:8" x14ac:dyDescent="0.2">
      <c r="A4029" t="s">
        <v>3879</v>
      </c>
      <c r="B4029" t="str">
        <f t="array" ref="B4029">IF(SUM(--ISNUMBER(SEARCH(Honorific,A4029)))&gt;0,LEFT(A4029,FIND(" ",A4029)-1),"")</f>
        <v/>
      </c>
      <c r="C4029" t="str">
        <f t="shared" si="124"/>
        <v>Regina Long</v>
      </c>
      <c r="D4029" t="str">
        <f t="array" ref="D4029">IF(SUM(--ISNUMBER(SEARCH(Credential,C4029)))&gt;0,TRIM(RIGHT(SUBSTITUTE(C4029," ",REPT(" ", 99)), 99)),"")</f>
        <v/>
      </c>
      <c r="E4029" t="str">
        <f t="shared" si="125"/>
        <v>Regina Long</v>
      </c>
      <c r="F4029" t="s">
        <v>3879</v>
      </c>
      <c r="G4029" t="s">
        <v>20522</v>
      </c>
      <c r="H4029" t="s">
        <v>20016</v>
      </c>
    </row>
    <row r="4030" spans="1:8" x14ac:dyDescent="0.2">
      <c r="A4030" t="s">
        <v>3875</v>
      </c>
      <c r="B4030" t="str">
        <f t="array" ref="B4030">IF(SUM(--ISNUMBER(SEARCH(Honorific,A4030)))&gt;0,LEFT(A4030,FIND(" ",A4030)-1),"")</f>
        <v/>
      </c>
      <c r="C4030" t="str">
        <f t="shared" si="124"/>
        <v>Joshua Hoffman</v>
      </c>
      <c r="D4030" t="str">
        <f t="array" ref="D4030">IF(SUM(--ISNUMBER(SEARCH(Credential,C4030)))&gt;0,TRIM(RIGHT(SUBSTITUTE(C4030," ",REPT(" ", 99)), 99)),"")</f>
        <v/>
      </c>
      <c r="E4030" t="str">
        <f t="shared" si="125"/>
        <v>Joshua Hoffman</v>
      </c>
      <c r="F4030" t="s">
        <v>3875</v>
      </c>
      <c r="G4030" t="s">
        <v>19984</v>
      </c>
      <c r="H4030" t="s">
        <v>20724</v>
      </c>
    </row>
    <row r="4031" spans="1:8" x14ac:dyDescent="0.2">
      <c r="A4031" t="s">
        <v>3871</v>
      </c>
      <c r="B4031" t="str">
        <f t="array" ref="B4031">IF(SUM(--ISNUMBER(SEARCH(Honorific,A4031)))&gt;0,LEFT(A4031,FIND(" ",A4031)-1),"")</f>
        <v/>
      </c>
      <c r="C4031" t="str">
        <f t="shared" si="124"/>
        <v>Sandra Church</v>
      </c>
      <c r="D4031" t="str">
        <f t="array" ref="D4031">IF(SUM(--ISNUMBER(SEARCH(Credential,C4031)))&gt;0,TRIM(RIGHT(SUBSTITUTE(C4031," ",REPT(" ", 99)), 99)),"")</f>
        <v/>
      </c>
      <c r="E4031" t="str">
        <f t="shared" si="125"/>
        <v>Sandra Church</v>
      </c>
      <c r="F4031" t="s">
        <v>3871</v>
      </c>
      <c r="G4031" t="s">
        <v>20649</v>
      </c>
      <c r="H4031" t="s">
        <v>21336</v>
      </c>
    </row>
    <row r="4032" spans="1:8" x14ac:dyDescent="0.2">
      <c r="A4032" t="s">
        <v>3867</v>
      </c>
      <c r="B4032" t="str">
        <f t="array" ref="B4032">IF(SUM(--ISNUMBER(SEARCH(Honorific,A4032)))&gt;0,LEFT(A4032,FIND(" ",A4032)-1),"")</f>
        <v/>
      </c>
      <c r="C4032" t="str">
        <f t="shared" si="124"/>
        <v>Kyle Combs</v>
      </c>
      <c r="D4032" t="str">
        <f t="array" ref="D4032">IF(SUM(--ISNUMBER(SEARCH(Credential,C4032)))&gt;0,TRIM(RIGHT(SUBSTITUTE(C4032," ",REPT(" ", 99)), 99)),"")</f>
        <v/>
      </c>
      <c r="E4032" t="str">
        <f t="shared" si="125"/>
        <v>Kyle Combs</v>
      </c>
      <c r="F4032" t="s">
        <v>3867</v>
      </c>
      <c r="G4032" t="s">
        <v>20359</v>
      </c>
      <c r="H4032" t="s">
        <v>21337</v>
      </c>
    </row>
    <row r="4033" spans="1:8" x14ac:dyDescent="0.2">
      <c r="A4033" t="s">
        <v>3863</v>
      </c>
      <c r="B4033" t="str">
        <f t="array" ref="B4033">IF(SUM(--ISNUMBER(SEARCH(Honorific,A4033)))&gt;0,LEFT(A4033,FIND(" ",A4033)-1),"")</f>
        <v/>
      </c>
      <c r="C4033" t="str">
        <f t="shared" si="124"/>
        <v>Shannon Floyd</v>
      </c>
      <c r="D4033" t="str">
        <f t="array" ref="D4033">IF(SUM(--ISNUMBER(SEARCH(Credential,C4033)))&gt;0,TRIM(RIGHT(SUBSTITUTE(C4033," ",REPT(" ", 99)), 99)),"")</f>
        <v/>
      </c>
      <c r="E4033" t="str">
        <f t="shared" si="125"/>
        <v>Shannon Floyd</v>
      </c>
      <c r="F4033" t="s">
        <v>3863</v>
      </c>
      <c r="G4033" t="s">
        <v>20214</v>
      </c>
      <c r="H4033" t="s">
        <v>20930</v>
      </c>
    </row>
    <row r="4034" spans="1:8" x14ac:dyDescent="0.2">
      <c r="A4034" t="s">
        <v>3859</v>
      </c>
      <c r="B4034" t="str">
        <f t="array" ref="B4034">IF(SUM(--ISNUMBER(SEARCH(Honorific,A4034)))&gt;0,LEFT(A4034,FIND(" ",A4034)-1),"")</f>
        <v/>
      </c>
      <c r="C4034" t="str">
        <f t="shared" si="124"/>
        <v>Brittany Bennett</v>
      </c>
      <c r="D4034" t="str">
        <f t="array" ref="D4034">IF(SUM(--ISNUMBER(SEARCH(Credential,C4034)))&gt;0,TRIM(RIGHT(SUBSTITUTE(C4034," ",REPT(" ", 99)), 99)),"")</f>
        <v/>
      </c>
      <c r="E4034" t="str">
        <f t="shared" si="125"/>
        <v>Brittany Bennett</v>
      </c>
      <c r="F4034" t="s">
        <v>3859</v>
      </c>
      <c r="G4034" t="s">
        <v>20993</v>
      </c>
      <c r="H4034" t="s">
        <v>20329</v>
      </c>
    </row>
    <row r="4035" spans="1:8" x14ac:dyDescent="0.2">
      <c r="A4035" t="s">
        <v>3855</v>
      </c>
      <c r="B4035" t="str">
        <f t="array" ref="B4035">IF(SUM(--ISNUMBER(SEARCH(Honorific,A4035)))&gt;0,LEFT(A4035,FIND(" ",A4035)-1),"")</f>
        <v/>
      </c>
      <c r="C4035" t="str">
        <f t="shared" ref="C4035:C4098" si="126">IF(B4035="",A4035,RIGHT(A4035,LEN(A4035)-LEN(B4035)-1))</f>
        <v>Chelsey Martinez</v>
      </c>
      <c r="D4035" t="str">
        <f t="array" ref="D4035">IF(SUM(--ISNUMBER(SEARCH(Credential,C4035)))&gt;0,TRIM(RIGHT(SUBSTITUTE(C4035," ",REPT(" ", 99)), 99)),"")</f>
        <v/>
      </c>
      <c r="E4035" t="str">
        <f t="shared" ref="E4035:E4098" si="127">IF(D4035="",C4035,LEFT(C4035,LEN(C4035)-LEN(D4035)))</f>
        <v>Chelsey Martinez</v>
      </c>
      <c r="F4035" t="s">
        <v>3855</v>
      </c>
      <c r="G4035" t="s">
        <v>20923</v>
      </c>
      <c r="H4035" t="s">
        <v>20078</v>
      </c>
    </row>
    <row r="4036" spans="1:8" x14ac:dyDescent="0.2">
      <c r="A4036" t="s">
        <v>3851</v>
      </c>
      <c r="B4036" t="str">
        <f t="array" ref="B4036">IF(SUM(--ISNUMBER(SEARCH(Honorific,A4036)))&gt;0,LEFT(A4036,FIND(" ",A4036)-1),"")</f>
        <v/>
      </c>
      <c r="C4036" t="str">
        <f t="shared" si="126"/>
        <v>Jacob Chaney</v>
      </c>
      <c r="D4036" t="str">
        <f t="array" ref="D4036">IF(SUM(--ISNUMBER(SEARCH(Credential,C4036)))&gt;0,TRIM(RIGHT(SUBSTITUTE(C4036," ",REPT(" ", 99)), 99)),"")</f>
        <v/>
      </c>
      <c r="E4036" t="str">
        <f t="shared" si="127"/>
        <v>Jacob Chaney</v>
      </c>
      <c r="F4036" t="s">
        <v>3851</v>
      </c>
      <c r="G4036" t="s">
        <v>20126</v>
      </c>
      <c r="H4036" t="s">
        <v>21338</v>
      </c>
    </row>
    <row r="4037" spans="1:8" x14ac:dyDescent="0.2">
      <c r="A4037" t="s">
        <v>3847</v>
      </c>
      <c r="B4037" t="str">
        <f t="array" ref="B4037">IF(SUM(--ISNUMBER(SEARCH(Honorific,A4037)))&gt;0,LEFT(A4037,FIND(" ",A4037)-1),"")</f>
        <v/>
      </c>
      <c r="C4037" t="str">
        <f t="shared" si="126"/>
        <v>Levi Wood</v>
      </c>
      <c r="D4037" t="str">
        <f t="array" ref="D4037">IF(SUM(--ISNUMBER(SEARCH(Credential,C4037)))&gt;0,TRIM(RIGHT(SUBSTITUTE(C4037," ",REPT(" ", 99)), 99)),"")</f>
        <v/>
      </c>
      <c r="E4037" t="str">
        <f t="shared" si="127"/>
        <v>Levi Wood</v>
      </c>
      <c r="F4037" t="s">
        <v>3847</v>
      </c>
      <c r="G4037" t="s">
        <v>21339</v>
      </c>
      <c r="H4037" t="s">
        <v>20371</v>
      </c>
    </row>
    <row r="4038" spans="1:8" x14ac:dyDescent="0.2">
      <c r="A4038" t="s">
        <v>3843</v>
      </c>
      <c r="B4038" t="str">
        <f t="array" ref="B4038">IF(SUM(--ISNUMBER(SEARCH(Honorific,A4038)))&gt;0,LEFT(A4038,FIND(" ",A4038)-1),"")</f>
        <v/>
      </c>
      <c r="C4038" t="str">
        <f t="shared" si="126"/>
        <v>Angel Johnson</v>
      </c>
      <c r="D4038" t="str">
        <f t="array" ref="D4038">IF(SUM(--ISNUMBER(SEARCH(Credential,C4038)))&gt;0,TRIM(RIGHT(SUBSTITUTE(C4038," ",REPT(" ", 99)), 99)),"")</f>
        <v/>
      </c>
      <c r="E4038" t="str">
        <f t="shared" si="127"/>
        <v>Angel Johnson</v>
      </c>
      <c r="F4038" t="s">
        <v>3843</v>
      </c>
      <c r="G4038" t="s">
        <v>21275</v>
      </c>
      <c r="H4038" t="s">
        <v>20068</v>
      </c>
    </row>
    <row r="4039" spans="1:8" x14ac:dyDescent="0.2">
      <c r="A4039" t="s">
        <v>3839</v>
      </c>
      <c r="B4039" t="str">
        <f t="array" ref="B4039">IF(SUM(--ISNUMBER(SEARCH(Honorific,A4039)))&gt;0,LEFT(A4039,FIND(" ",A4039)-1),"")</f>
        <v/>
      </c>
      <c r="C4039" t="str">
        <f t="shared" si="126"/>
        <v>Elizabeth Strickland</v>
      </c>
      <c r="D4039" t="str">
        <f t="array" ref="D4039">IF(SUM(--ISNUMBER(SEARCH(Credential,C4039)))&gt;0,TRIM(RIGHT(SUBSTITUTE(C4039," ",REPT(" ", 99)), 99)),"")</f>
        <v/>
      </c>
      <c r="E4039" t="str">
        <f t="shared" si="127"/>
        <v>Elizabeth Strickland</v>
      </c>
      <c r="F4039" t="s">
        <v>3839</v>
      </c>
      <c r="G4039" t="s">
        <v>20137</v>
      </c>
      <c r="H4039" t="s">
        <v>20262</v>
      </c>
    </row>
    <row r="4040" spans="1:8" x14ac:dyDescent="0.2">
      <c r="A4040" t="s">
        <v>3835</v>
      </c>
      <c r="B4040" t="str">
        <f t="array" ref="B4040">IF(SUM(--ISNUMBER(SEARCH(Honorific,A4040)))&gt;0,LEFT(A4040,FIND(" ",A4040)-1),"")</f>
        <v/>
      </c>
      <c r="C4040" t="str">
        <f t="shared" si="126"/>
        <v>Raven Burgess</v>
      </c>
      <c r="D4040" t="str">
        <f t="array" ref="D4040">IF(SUM(--ISNUMBER(SEARCH(Credential,C4040)))&gt;0,TRIM(RIGHT(SUBSTITUTE(C4040," ",REPT(" ", 99)), 99)),"")</f>
        <v/>
      </c>
      <c r="E4040" t="str">
        <f t="shared" si="127"/>
        <v>Raven Burgess</v>
      </c>
      <c r="F4040" t="s">
        <v>3835</v>
      </c>
      <c r="G4040" t="s">
        <v>21340</v>
      </c>
      <c r="H4040" t="s">
        <v>21034</v>
      </c>
    </row>
    <row r="4041" spans="1:8" x14ac:dyDescent="0.2">
      <c r="A4041" t="s">
        <v>3831</v>
      </c>
      <c r="B4041" t="str">
        <f t="array" ref="B4041">IF(SUM(--ISNUMBER(SEARCH(Honorific,A4041)))&gt;0,LEFT(A4041,FIND(" ",A4041)-1),"")</f>
        <v/>
      </c>
      <c r="C4041" t="str">
        <f t="shared" si="126"/>
        <v>Sabrina Wheeler</v>
      </c>
      <c r="D4041" t="str">
        <f t="array" ref="D4041">IF(SUM(--ISNUMBER(SEARCH(Credential,C4041)))&gt;0,TRIM(RIGHT(SUBSTITUTE(C4041," ",REPT(" ", 99)), 99)),"")</f>
        <v/>
      </c>
      <c r="E4041" t="str">
        <f t="shared" si="127"/>
        <v>Sabrina Wheeler</v>
      </c>
      <c r="F4041" t="s">
        <v>3831</v>
      </c>
      <c r="G4041" t="s">
        <v>21003</v>
      </c>
      <c r="H4041" t="s">
        <v>20397</v>
      </c>
    </row>
    <row r="4042" spans="1:8" x14ac:dyDescent="0.2">
      <c r="A4042" t="s">
        <v>3827</v>
      </c>
      <c r="B4042" t="str">
        <f t="array" ref="B4042">IF(SUM(--ISNUMBER(SEARCH(Honorific,A4042)))&gt;0,LEFT(A4042,FIND(" ",A4042)-1),"")</f>
        <v/>
      </c>
      <c r="C4042" t="str">
        <f t="shared" si="126"/>
        <v>Nathan Williams</v>
      </c>
      <c r="D4042" t="str">
        <f t="array" ref="D4042">IF(SUM(--ISNUMBER(SEARCH(Credential,C4042)))&gt;0,TRIM(RIGHT(SUBSTITUTE(C4042," ",REPT(" ", 99)), 99)),"")</f>
        <v/>
      </c>
      <c r="E4042" t="str">
        <f t="shared" si="127"/>
        <v>Nathan Williams</v>
      </c>
      <c r="F4042" t="s">
        <v>3827</v>
      </c>
      <c r="G4042" t="s">
        <v>20421</v>
      </c>
      <c r="H4042" t="s">
        <v>19987</v>
      </c>
    </row>
    <row r="4043" spans="1:8" x14ac:dyDescent="0.2">
      <c r="A4043" t="s">
        <v>3823</v>
      </c>
      <c r="B4043" t="str">
        <f t="array" ref="B4043">IF(SUM(--ISNUMBER(SEARCH(Honorific,A4043)))&gt;0,LEFT(A4043,FIND(" ",A4043)-1),"")</f>
        <v/>
      </c>
      <c r="C4043" t="str">
        <f t="shared" si="126"/>
        <v>Jordan Baldwin</v>
      </c>
      <c r="D4043" t="str">
        <f t="array" ref="D4043">IF(SUM(--ISNUMBER(SEARCH(Credential,C4043)))&gt;0,TRIM(RIGHT(SUBSTITUTE(C4043," ",REPT(" ", 99)), 99)),"")</f>
        <v/>
      </c>
      <c r="E4043" t="str">
        <f t="shared" si="127"/>
        <v>Jordan Baldwin</v>
      </c>
      <c r="F4043" t="s">
        <v>3823</v>
      </c>
      <c r="G4043" t="s">
        <v>20043</v>
      </c>
      <c r="H4043" t="s">
        <v>21322</v>
      </c>
    </row>
    <row r="4044" spans="1:8" x14ac:dyDescent="0.2">
      <c r="A4044" t="s">
        <v>3819</v>
      </c>
      <c r="B4044" t="str">
        <f t="array" ref="B4044">IF(SUM(--ISNUMBER(SEARCH(Honorific,A4044)))&gt;0,LEFT(A4044,FIND(" ",A4044)-1),"")</f>
        <v/>
      </c>
      <c r="C4044" t="str">
        <f t="shared" si="126"/>
        <v>Cynthia Chen</v>
      </c>
      <c r="D4044" t="str">
        <f t="array" ref="D4044">IF(SUM(--ISNUMBER(SEARCH(Credential,C4044)))&gt;0,TRIM(RIGHT(SUBSTITUTE(C4044," ",REPT(" ", 99)), 99)),"")</f>
        <v/>
      </c>
      <c r="E4044" t="str">
        <f t="shared" si="127"/>
        <v>Cynthia Chen</v>
      </c>
      <c r="F4044" t="s">
        <v>3819</v>
      </c>
      <c r="G4044" t="s">
        <v>20099</v>
      </c>
      <c r="H4044" t="s">
        <v>20736</v>
      </c>
    </row>
    <row r="4045" spans="1:8" x14ac:dyDescent="0.2">
      <c r="A4045" t="s">
        <v>3815</v>
      </c>
      <c r="B4045" t="str">
        <f t="array" ref="B4045">IF(SUM(--ISNUMBER(SEARCH(Honorific,A4045)))&gt;0,LEFT(A4045,FIND(" ",A4045)-1),"")</f>
        <v/>
      </c>
      <c r="C4045" t="str">
        <f t="shared" si="126"/>
        <v>Vincent Curtis</v>
      </c>
      <c r="D4045" t="str">
        <f t="array" ref="D4045">IF(SUM(--ISNUMBER(SEARCH(Credential,C4045)))&gt;0,TRIM(RIGHT(SUBSTITUTE(C4045," ",REPT(" ", 99)), 99)),"")</f>
        <v/>
      </c>
      <c r="E4045" t="str">
        <f t="shared" si="127"/>
        <v>Vincent Curtis</v>
      </c>
      <c r="F4045" t="s">
        <v>3815</v>
      </c>
      <c r="G4045" t="s">
        <v>20987</v>
      </c>
      <c r="H4045" t="s">
        <v>20435</v>
      </c>
    </row>
    <row r="4046" spans="1:8" x14ac:dyDescent="0.2">
      <c r="A4046" t="s">
        <v>3811</v>
      </c>
      <c r="B4046" t="str">
        <f t="array" ref="B4046">IF(SUM(--ISNUMBER(SEARCH(Honorific,A4046)))&gt;0,LEFT(A4046,FIND(" ",A4046)-1),"")</f>
        <v/>
      </c>
      <c r="C4046" t="str">
        <f t="shared" si="126"/>
        <v>Amy Garza</v>
      </c>
      <c r="D4046" t="str">
        <f t="array" ref="D4046">IF(SUM(--ISNUMBER(SEARCH(Credential,C4046)))&gt;0,TRIM(RIGHT(SUBSTITUTE(C4046," ",REPT(" ", 99)), 99)),"")</f>
        <v/>
      </c>
      <c r="E4046" t="str">
        <f t="shared" si="127"/>
        <v>Amy Garza</v>
      </c>
      <c r="F4046" t="s">
        <v>3811</v>
      </c>
      <c r="G4046" t="s">
        <v>20085</v>
      </c>
      <c r="H4046" t="s">
        <v>20539</v>
      </c>
    </row>
    <row r="4047" spans="1:8" x14ac:dyDescent="0.2">
      <c r="A4047" t="s">
        <v>3807</v>
      </c>
      <c r="B4047" t="str">
        <f t="array" ref="B4047">IF(SUM(--ISNUMBER(SEARCH(Honorific,A4047)))&gt;0,LEFT(A4047,FIND(" ",A4047)-1),"")</f>
        <v/>
      </c>
      <c r="C4047" t="str">
        <f t="shared" si="126"/>
        <v>Jamie Barrera</v>
      </c>
      <c r="D4047" t="str">
        <f t="array" ref="D4047">IF(SUM(--ISNUMBER(SEARCH(Credential,C4047)))&gt;0,TRIM(RIGHT(SUBSTITUTE(C4047," ",REPT(" ", 99)), 99)),"")</f>
        <v/>
      </c>
      <c r="E4047" t="str">
        <f t="shared" si="127"/>
        <v>Jamie Barrera</v>
      </c>
      <c r="F4047" t="s">
        <v>3807</v>
      </c>
      <c r="G4047" t="s">
        <v>20101</v>
      </c>
      <c r="H4047" t="s">
        <v>21043</v>
      </c>
    </row>
    <row r="4048" spans="1:8" x14ac:dyDescent="0.2">
      <c r="A4048" t="s">
        <v>3803</v>
      </c>
      <c r="B4048" t="str">
        <f t="array" ref="B4048">IF(SUM(--ISNUMBER(SEARCH(Honorific,A4048)))&gt;0,LEFT(A4048,FIND(" ",A4048)-1),"")</f>
        <v/>
      </c>
      <c r="C4048" t="str">
        <f t="shared" si="126"/>
        <v>Beverly Marsh</v>
      </c>
      <c r="D4048" t="str">
        <f t="array" ref="D4048">IF(SUM(--ISNUMBER(SEARCH(Credential,C4048)))&gt;0,TRIM(RIGHT(SUBSTITUTE(C4048," ",REPT(" ", 99)), 99)),"")</f>
        <v/>
      </c>
      <c r="E4048" t="str">
        <f t="shared" si="127"/>
        <v>Beverly Marsh</v>
      </c>
      <c r="F4048" t="s">
        <v>3803</v>
      </c>
      <c r="G4048" t="s">
        <v>20466</v>
      </c>
      <c r="H4048" t="s">
        <v>20856</v>
      </c>
    </row>
    <row r="4049" spans="1:8" x14ac:dyDescent="0.2">
      <c r="A4049" t="s">
        <v>3799</v>
      </c>
      <c r="B4049" t="str">
        <f t="array" ref="B4049">IF(SUM(--ISNUMBER(SEARCH(Honorific,A4049)))&gt;0,LEFT(A4049,FIND(" ",A4049)-1),"")</f>
        <v/>
      </c>
      <c r="C4049" t="str">
        <f t="shared" si="126"/>
        <v>Brandi Collins</v>
      </c>
      <c r="D4049" t="str">
        <f t="array" ref="D4049">IF(SUM(--ISNUMBER(SEARCH(Credential,C4049)))&gt;0,TRIM(RIGHT(SUBSTITUTE(C4049," ",REPT(" ", 99)), 99)),"")</f>
        <v/>
      </c>
      <c r="E4049" t="str">
        <f t="shared" si="127"/>
        <v>Brandi Collins</v>
      </c>
      <c r="F4049" t="s">
        <v>3799</v>
      </c>
      <c r="G4049" t="s">
        <v>21341</v>
      </c>
      <c r="H4049" t="s">
        <v>20384</v>
      </c>
    </row>
    <row r="4050" spans="1:8" x14ac:dyDescent="0.2">
      <c r="A4050" t="s">
        <v>3795</v>
      </c>
      <c r="B4050" t="str">
        <f t="array" ref="B4050">IF(SUM(--ISNUMBER(SEARCH(Honorific,A4050)))&gt;0,LEFT(A4050,FIND(" ",A4050)-1),"")</f>
        <v/>
      </c>
      <c r="C4050" t="str">
        <f t="shared" si="126"/>
        <v>Matthew Mann</v>
      </c>
      <c r="D4050" t="str">
        <f t="array" ref="D4050">IF(SUM(--ISNUMBER(SEARCH(Credential,C4050)))&gt;0,TRIM(RIGHT(SUBSTITUTE(C4050," ",REPT(" ", 99)), 99)),"")</f>
        <v/>
      </c>
      <c r="E4050" t="str">
        <f t="shared" si="127"/>
        <v>Matthew Mann</v>
      </c>
      <c r="F4050" t="s">
        <v>3795</v>
      </c>
      <c r="G4050" t="s">
        <v>20212</v>
      </c>
      <c r="H4050" t="s">
        <v>20740</v>
      </c>
    </row>
    <row r="4051" spans="1:8" x14ac:dyDescent="0.2">
      <c r="A4051" t="s">
        <v>3791</v>
      </c>
      <c r="B4051" t="str">
        <f t="array" ref="B4051">IF(SUM(--ISNUMBER(SEARCH(Honorific,A4051)))&gt;0,LEFT(A4051,FIND(" ",A4051)-1),"")</f>
        <v/>
      </c>
      <c r="C4051" t="str">
        <f t="shared" si="126"/>
        <v>Melissa Fuller</v>
      </c>
      <c r="D4051" t="str">
        <f t="array" ref="D4051">IF(SUM(--ISNUMBER(SEARCH(Credential,C4051)))&gt;0,TRIM(RIGHT(SUBSTITUTE(C4051," ",REPT(" ", 99)), 99)),"")</f>
        <v/>
      </c>
      <c r="E4051" t="str">
        <f t="shared" si="127"/>
        <v>Melissa Fuller</v>
      </c>
      <c r="F4051" t="s">
        <v>3791</v>
      </c>
      <c r="G4051" t="s">
        <v>20511</v>
      </c>
      <c r="H4051" t="s">
        <v>20844</v>
      </c>
    </row>
    <row r="4052" spans="1:8" x14ac:dyDescent="0.2">
      <c r="A4052" t="s">
        <v>3787</v>
      </c>
      <c r="B4052" t="str">
        <f t="array" ref="B4052">IF(SUM(--ISNUMBER(SEARCH(Honorific,A4052)))&gt;0,LEFT(A4052,FIND(" ",A4052)-1),"")</f>
        <v/>
      </c>
      <c r="C4052" t="str">
        <f t="shared" si="126"/>
        <v>Ronald Mitchell</v>
      </c>
      <c r="D4052" t="str">
        <f t="array" ref="D4052">IF(SUM(--ISNUMBER(SEARCH(Credential,C4052)))&gt;0,TRIM(RIGHT(SUBSTITUTE(C4052," ",REPT(" ", 99)), 99)),"")</f>
        <v/>
      </c>
      <c r="E4052" t="str">
        <f t="shared" si="127"/>
        <v>Ronald Mitchell</v>
      </c>
      <c r="F4052" t="s">
        <v>3787</v>
      </c>
      <c r="G4052" t="s">
        <v>20143</v>
      </c>
      <c r="H4052" t="s">
        <v>20556</v>
      </c>
    </row>
    <row r="4053" spans="1:8" x14ac:dyDescent="0.2">
      <c r="A4053" t="s">
        <v>3783</v>
      </c>
      <c r="B4053" t="str">
        <f t="array" ref="B4053">IF(SUM(--ISNUMBER(SEARCH(Honorific,A4053)))&gt;0,LEFT(A4053,FIND(" ",A4053)-1),"")</f>
        <v/>
      </c>
      <c r="C4053" t="str">
        <f t="shared" si="126"/>
        <v>Colleen Burnett</v>
      </c>
      <c r="D4053" t="str">
        <f t="array" ref="D4053">IF(SUM(--ISNUMBER(SEARCH(Credential,C4053)))&gt;0,TRIM(RIGHT(SUBSTITUTE(C4053," ",REPT(" ", 99)), 99)),"")</f>
        <v/>
      </c>
      <c r="E4053" t="str">
        <f t="shared" si="127"/>
        <v>Colleen Burnett</v>
      </c>
      <c r="F4053" t="s">
        <v>3783</v>
      </c>
      <c r="G4053" t="s">
        <v>20124</v>
      </c>
      <c r="H4053" t="s">
        <v>21297</v>
      </c>
    </row>
    <row r="4054" spans="1:8" x14ac:dyDescent="0.2">
      <c r="A4054" t="s">
        <v>3779</v>
      </c>
      <c r="B4054" t="str">
        <f t="array" ref="B4054">IF(SUM(--ISNUMBER(SEARCH(Honorific,A4054)))&gt;0,LEFT(A4054,FIND(" ",A4054)-1),"")</f>
        <v/>
      </c>
      <c r="C4054" t="str">
        <f t="shared" si="126"/>
        <v>Keith Sullivan</v>
      </c>
      <c r="D4054" t="str">
        <f t="array" ref="D4054">IF(SUM(--ISNUMBER(SEARCH(Credential,C4054)))&gt;0,TRIM(RIGHT(SUBSTITUTE(C4054," ",REPT(" ", 99)), 99)),"")</f>
        <v/>
      </c>
      <c r="E4054" t="str">
        <f t="shared" si="127"/>
        <v>Keith Sullivan</v>
      </c>
      <c r="F4054" t="s">
        <v>3779</v>
      </c>
      <c r="G4054" t="s">
        <v>20204</v>
      </c>
      <c r="H4054" t="s">
        <v>20263</v>
      </c>
    </row>
    <row r="4055" spans="1:8" x14ac:dyDescent="0.2">
      <c r="A4055" t="s">
        <v>3775</v>
      </c>
      <c r="B4055" t="str">
        <f t="array" ref="B4055">IF(SUM(--ISNUMBER(SEARCH(Honorific,A4055)))&gt;0,LEFT(A4055,FIND(" ",A4055)-1),"")</f>
        <v/>
      </c>
      <c r="C4055" t="str">
        <f t="shared" si="126"/>
        <v>Daniel Lee</v>
      </c>
      <c r="D4055" t="str">
        <f t="array" ref="D4055">IF(SUM(--ISNUMBER(SEARCH(Credential,C4055)))&gt;0,TRIM(RIGHT(SUBSTITUTE(C4055," ",REPT(" ", 99)), 99)),"")</f>
        <v/>
      </c>
      <c r="E4055" t="str">
        <f t="shared" si="127"/>
        <v>Daniel Lee</v>
      </c>
      <c r="F4055" t="s">
        <v>3775</v>
      </c>
      <c r="G4055" t="s">
        <v>20193</v>
      </c>
      <c r="H4055" t="s">
        <v>20070</v>
      </c>
    </row>
    <row r="4056" spans="1:8" x14ac:dyDescent="0.2">
      <c r="A4056" t="s">
        <v>3771</v>
      </c>
      <c r="B4056" t="str">
        <f t="array" ref="B4056">IF(SUM(--ISNUMBER(SEARCH(Honorific,A4056)))&gt;0,LEFT(A4056,FIND(" ",A4056)-1),"")</f>
        <v/>
      </c>
      <c r="C4056" t="str">
        <f t="shared" si="126"/>
        <v>Alexandra Trujillo</v>
      </c>
      <c r="D4056" t="str">
        <f t="array" ref="D4056">IF(SUM(--ISNUMBER(SEARCH(Credential,C4056)))&gt;0,TRIM(RIGHT(SUBSTITUTE(C4056," ",REPT(" ", 99)), 99)),"")</f>
        <v/>
      </c>
      <c r="E4056" t="str">
        <f t="shared" si="127"/>
        <v>Alexandra Trujillo</v>
      </c>
      <c r="F4056" t="s">
        <v>3771</v>
      </c>
      <c r="G4056" t="s">
        <v>20513</v>
      </c>
      <c r="H4056" t="s">
        <v>21259</v>
      </c>
    </row>
    <row r="4057" spans="1:8" x14ac:dyDescent="0.2">
      <c r="A4057" t="s">
        <v>3767</v>
      </c>
      <c r="B4057" t="str">
        <f t="array" ref="B4057">IF(SUM(--ISNUMBER(SEARCH(Honorific,A4057)))&gt;0,LEFT(A4057,FIND(" ",A4057)-1),"")</f>
        <v/>
      </c>
      <c r="C4057" t="str">
        <f t="shared" si="126"/>
        <v>Dale Morrow</v>
      </c>
      <c r="D4057" t="str">
        <f t="array" ref="D4057">IF(SUM(--ISNUMBER(SEARCH(Credential,C4057)))&gt;0,TRIM(RIGHT(SUBSTITUTE(C4057," ",REPT(" ", 99)), 99)),"")</f>
        <v/>
      </c>
      <c r="E4057" t="str">
        <f t="shared" si="127"/>
        <v>Dale Morrow</v>
      </c>
      <c r="F4057" t="s">
        <v>3767</v>
      </c>
      <c r="G4057" t="s">
        <v>20135</v>
      </c>
      <c r="H4057" t="s">
        <v>20994</v>
      </c>
    </row>
    <row r="4058" spans="1:8" x14ac:dyDescent="0.2">
      <c r="A4058" t="s">
        <v>3763</v>
      </c>
      <c r="B4058" t="str">
        <f t="array" ref="B4058">IF(SUM(--ISNUMBER(SEARCH(Honorific,A4058)))&gt;0,LEFT(A4058,FIND(" ",A4058)-1),"")</f>
        <v/>
      </c>
      <c r="C4058" t="str">
        <f t="shared" si="126"/>
        <v>Madison Yoder</v>
      </c>
      <c r="D4058" t="str">
        <f t="array" ref="D4058">IF(SUM(--ISNUMBER(SEARCH(Credential,C4058)))&gt;0,TRIM(RIGHT(SUBSTITUTE(C4058," ",REPT(" ", 99)), 99)),"")</f>
        <v/>
      </c>
      <c r="E4058" t="str">
        <f t="shared" si="127"/>
        <v>Madison Yoder</v>
      </c>
      <c r="F4058" t="s">
        <v>3763</v>
      </c>
      <c r="G4058" t="s">
        <v>20913</v>
      </c>
      <c r="H4058" t="s">
        <v>20490</v>
      </c>
    </row>
    <row r="4059" spans="1:8" x14ac:dyDescent="0.2">
      <c r="A4059" t="s">
        <v>3759</v>
      </c>
      <c r="B4059" t="str">
        <f t="array" ref="B4059">IF(SUM(--ISNUMBER(SEARCH(Honorific,A4059)))&gt;0,LEFT(A4059,FIND(" ",A4059)-1),"")</f>
        <v/>
      </c>
      <c r="C4059" t="str">
        <f t="shared" si="126"/>
        <v>Katrina Roberts</v>
      </c>
      <c r="D4059" t="str">
        <f t="array" ref="D4059">IF(SUM(--ISNUMBER(SEARCH(Credential,C4059)))&gt;0,TRIM(RIGHT(SUBSTITUTE(C4059," ",REPT(" ", 99)), 99)),"")</f>
        <v/>
      </c>
      <c r="E4059" t="str">
        <f t="shared" si="127"/>
        <v>Katrina Roberts</v>
      </c>
      <c r="F4059" t="s">
        <v>3759</v>
      </c>
      <c r="G4059" t="s">
        <v>20450</v>
      </c>
      <c r="H4059" t="s">
        <v>20072</v>
      </c>
    </row>
    <row r="4060" spans="1:8" x14ac:dyDescent="0.2">
      <c r="A4060" t="s">
        <v>3755</v>
      </c>
      <c r="B4060" t="str">
        <f t="array" ref="B4060">IF(SUM(--ISNUMBER(SEARCH(Honorific,A4060)))&gt;0,LEFT(A4060,FIND(" ",A4060)-1),"")</f>
        <v/>
      </c>
      <c r="C4060" t="str">
        <f t="shared" si="126"/>
        <v>Sarah Odonnell</v>
      </c>
      <c r="D4060" t="str">
        <f t="array" ref="D4060">IF(SUM(--ISNUMBER(SEARCH(Credential,C4060)))&gt;0,TRIM(RIGHT(SUBSTITUTE(C4060," ",REPT(" ", 99)), 99)),"")</f>
        <v/>
      </c>
      <c r="E4060" t="str">
        <f t="shared" si="127"/>
        <v>Sarah Odonnell</v>
      </c>
      <c r="F4060" t="s">
        <v>3755</v>
      </c>
      <c r="G4060" t="s">
        <v>20293</v>
      </c>
      <c r="H4060" t="s">
        <v>21020</v>
      </c>
    </row>
    <row r="4061" spans="1:8" x14ac:dyDescent="0.2">
      <c r="A4061" t="s">
        <v>3751</v>
      </c>
      <c r="B4061" t="str">
        <f t="array" ref="B4061">IF(SUM(--ISNUMBER(SEARCH(Honorific,A4061)))&gt;0,LEFT(A4061,FIND(" ",A4061)-1),"")</f>
        <v/>
      </c>
      <c r="C4061" t="str">
        <f t="shared" si="126"/>
        <v>Richard Rice</v>
      </c>
      <c r="D4061" t="str">
        <f t="array" ref="D4061">IF(SUM(--ISNUMBER(SEARCH(Credential,C4061)))&gt;0,TRIM(RIGHT(SUBSTITUTE(C4061," ",REPT(" ", 99)), 99)),"")</f>
        <v/>
      </c>
      <c r="E4061" t="str">
        <f t="shared" si="127"/>
        <v>Richard Rice</v>
      </c>
      <c r="F4061" t="s">
        <v>3751</v>
      </c>
      <c r="G4061" t="s">
        <v>20115</v>
      </c>
      <c r="H4061" t="s">
        <v>21081</v>
      </c>
    </row>
    <row r="4062" spans="1:8" x14ac:dyDescent="0.2">
      <c r="A4062" t="s">
        <v>3747</v>
      </c>
      <c r="B4062" t="str">
        <f t="array" ref="B4062">IF(SUM(--ISNUMBER(SEARCH(Honorific,A4062)))&gt;0,LEFT(A4062,FIND(" ",A4062)-1),"")</f>
        <v/>
      </c>
      <c r="C4062" t="str">
        <f t="shared" si="126"/>
        <v>Cole Garcia</v>
      </c>
      <c r="D4062" t="str">
        <f t="array" ref="D4062">IF(SUM(--ISNUMBER(SEARCH(Credential,C4062)))&gt;0,TRIM(RIGHT(SUBSTITUTE(C4062," ",REPT(" ", 99)), 99)),"")</f>
        <v/>
      </c>
      <c r="E4062" t="str">
        <f t="shared" si="127"/>
        <v>Cole Garcia</v>
      </c>
      <c r="F4062" t="s">
        <v>3747</v>
      </c>
      <c r="G4062" t="s">
        <v>20906</v>
      </c>
      <c r="H4062" t="s">
        <v>20056</v>
      </c>
    </row>
    <row r="4063" spans="1:8" x14ac:dyDescent="0.2">
      <c r="A4063" t="s">
        <v>3743</v>
      </c>
      <c r="B4063" t="str">
        <f t="array" ref="B4063">IF(SUM(--ISNUMBER(SEARCH(Honorific,A4063)))&gt;0,LEFT(A4063,FIND(" ",A4063)-1),"")</f>
        <v>Dr.</v>
      </c>
      <c r="C4063" t="str">
        <f t="shared" si="126"/>
        <v>Jason Cook</v>
      </c>
      <c r="D4063" t="str">
        <f t="array" ref="D4063">IF(SUM(--ISNUMBER(SEARCH(Credential,C4063)))&gt;0,TRIM(RIGHT(SUBSTITUTE(C4063," ",REPT(" ", 99)), 99)),"")</f>
        <v/>
      </c>
      <c r="E4063" t="str">
        <f t="shared" si="127"/>
        <v>Jason Cook</v>
      </c>
      <c r="F4063" t="s">
        <v>19943</v>
      </c>
      <c r="G4063" t="s">
        <v>20158</v>
      </c>
      <c r="H4063" t="s">
        <v>20300</v>
      </c>
    </row>
    <row r="4064" spans="1:8" x14ac:dyDescent="0.2">
      <c r="A4064" t="s">
        <v>3739</v>
      </c>
      <c r="B4064" t="str">
        <f t="array" ref="B4064">IF(SUM(--ISNUMBER(SEARCH(Honorific,A4064)))&gt;0,LEFT(A4064,FIND(" ",A4064)-1),"")</f>
        <v/>
      </c>
      <c r="C4064" t="str">
        <f t="shared" si="126"/>
        <v>Thomas Rodriguez</v>
      </c>
      <c r="D4064" t="str">
        <f t="array" ref="D4064">IF(SUM(--ISNUMBER(SEARCH(Credential,C4064)))&gt;0,TRIM(RIGHT(SUBSTITUTE(C4064," ",REPT(" ", 99)), 99)),"")</f>
        <v/>
      </c>
      <c r="E4064" t="str">
        <f t="shared" si="127"/>
        <v>Thomas Rodriguez</v>
      </c>
      <c r="F4064" t="s">
        <v>3739</v>
      </c>
      <c r="G4064" t="s">
        <v>20038</v>
      </c>
      <c r="H4064" t="s">
        <v>20000</v>
      </c>
    </row>
    <row r="4065" spans="1:8" x14ac:dyDescent="0.2">
      <c r="A4065" t="s">
        <v>3735</v>
      </c>
      <c r="B4065" t="str">
        <f t="array" ref="B4065">IF(SUM(--ISNUMBER(SEARCH(Honorific,A4065)))&gt;0,LEFT(A4065,FIND(" ",A4065)-1),"")</f>
        <v/>
      </c>
      <c r="C4065" t="str">
        <f t="shared" si="126"/>
        <v>Kelly Watkins</v>
      </c>
      <c r="D4065" t="str">
        <f t="array" ref="D4065">IF(SUM(--ISNUMBER(SEARCH(Credential,C4065)))&gt;0,TRIM(RIGHT(SUBSTITUTE(C4065," ",REPT(" ", 99)), 99)),"")</f>
        <v/>
      </c>
      <c r="E4065" t="str">
        <f t="shared" si="127"/>
        <v>Kelly Watkins</v>
      </c>
      <c r="F4065" t="s">
        <v>3735</v>
      </c>
      <c r="G4065" t="s">
        <v>20309</v>
      </c>
      <c r="H4065" t="s">
        <v>20239</v>
      </c>
    </row>
    <row r="4066" spans="1:8" x14ac:dyDescent="0.2">
      <c r="A4066" t="s">
        <v>3731</v>
      </c>
      <c r="B4066" t="str">
        <f t="array" ref="B4066">IF(SUM(--ISNUMBER(SEARCH(Honorific,A4066)))&gt;0,LEFT(A4066,FIND(" ",A4066)-1),"")</f>
        <v/>
      </c>
      <c r="C4066" t="str">
        <f t="shared" si="126"/>
        <v>Alex Ingram</v>
      </c>
      <c r="D4066" t="str">
        <f t="array" ref="D4066">IF(SUM(--ISNUMBER(SEARCH(Credential,C4066)))&gt;0,TRIM(RIGHT(SUBSTITUTE(C4066," ",REPT(" ", 99)), 99)),"")</f>
        <v/>
      </c>
      <c r="E4066" t="str">
        <f t="shared" si="127"/>
        <v>Alex Ingram</v>
      </c>
      <c r="F4066" t="s">
        <v>3731</v>
      </c>
      <c r="G4066" t="s">
        <v>20770</v>
      </c>
      <c r="H4066" t="s">
        <v>21066</v>
      </c>
    </row>
    <row r="4067" spans="1:8" x14ac:dyDescent="0.2">
      <c r="A4067" t="s">
        <v>3727</v>
      </c>
      <c r="B4067" t="str">
        <f t="array" ref="B4067">IF(SUM(--ISNUMBER(SEARCH(Honorific,A4067)))&gt;0,LEFT(A4067,FIND(" ",A4067)-1),"")</f>
        <v/>
      </c>
      <c r="C4067" t="str">
        <f t="shared" si="126"/>
        <v>Ashley Williams</v>
      </c>
      <c r="D4067" t="str">
        <f t="array" ref="D4067">IF(SUM(--ISNUMBER(SEARCH(Credential,C4067)))&gt;0,TRIM(RIGHT(SUBSTITUTE(C4067," ",REPT(" ", 99)), 99)),"")</f>
        <v/>
      </c>
      <c r="E4067" t="str">
        <f t="shared" si="127"/>
        <v>Ashley Williams</v>
      </c>
      <c r="F4067" t="s">
        <v>3727</v>
      </c>
      <c r="G4067" t="s">
        <v>20170</v>
      </c>
      <c r="H4067" t="s">
        <v>19987</v>
      </c>
    </row>
    <row r="4068" spans="1:8" x14ac:dyDescent="0.2">
      <c r="A4068" t="s">
        <v>3723</v>
      </c>
      <c r="B4068" t="str">
        <f t="array" ref="B4068">IF(SUM(--ISNUMBER(SEARCH(Honorific,A4068)))&gt;0,LEFT(A4068,FIND(" ",A4068)-1),"")</f>
        <v/>
      </c>
      <c r="C4068" t="str">
        <f t="shared" si="126"/>
        <v>James Carter</v>
      </c>
      <c r="D4068" t="str">
        <f t="array" ref="D4068">IF(SUM(--ISNUMBER(SEARCH(Credential,C4068)))&gt;0,TRIM(RIGHT(SUBSTITUTE(C4068," ",REPT(" ", 99)), 99)),"")</f>
        <v/>
      </c>
      <c r="E4068" t="str">
        <f t="shared" si="127"/>
        <v>James Carter</v>
      </c>
      <c r="F4068" t="s">
        <v>3723</v>
      </c>
      <c r="G4068" t="s">
        <v>20156</v>
      </c>
      <c r="H4068" t="s">
        <v>20354</v>
      </c>
    </row>
    <row r="4069" spans="1:8" x14ac:dyDescent="0.2">
      <c r="A4069" t="s">
        <v>3719</v>
      </c>
      <c r="B4069" t="str">
        <f t="array" ref="B4069">IF(SUM(--ISNUMBER(SEARCH(Honorific,A4069)))&gt;0,LEFT(A4069,FIND(" ",A4069)-1),"")</f>
        <v/>
      </c>
      <c r="C4069" t="str">
        <f t="shared" si="126"/>
        <v>Justin English</v>
      </c>
      <c r="D4069" t="str">
        <f t="array" ref="D4069">IF(SUM(--ISNUMBER(SEARCH(Credential,C4069)))&gt;0,TRIM(RIGHT(SUBSTITUTE(C4069," ",REPT(" ", 99)), 99)),"")</f>
        <v/>
      </c>
      <c r="E4069" t="str">
        <f t="shared" si="127"/>
        <v>Justin English</v>
      </c>
      <c r="F4069" t="s">
        <v>3719</v>
      </c>
      <c r="G4069" t="s">
        <v>20036</v>
      </c>
      <c r="H4069" t="s">
        <v>21052</v>
      </c>
    </row>
    <row r="4070" spans="1:8" x14ac:dyDescent="0.2">
      <c r="A4070" t="s">
        <v>3715</v>
      </c>
      <c r="B4070" t="str">
        <f t="array" ref="B4070">IF(SUM(--ISNUMBER(SEARCH(Honorific,A4070)))&gt;0,LEFT(A4070,FIND(" ",A4070)-1),"")</f>
        <v/>
      </c>
      <c r="C4070" t="str">
        <f t="shared" si="126"/>
        <v>Amy Alvarez</v>
      </c>
      <c r="D4070" t="str">
        <f t="array" ref="D4070">IF(SUM(--ISNUMBER(SEARCH(Credential,C4070)))&gt;0,TRIM(RIGHT(SUBSTITUTE(C4070," ",REPT(" ", 99)), 99)),"")</f>
        <v/>
      </c>
      <c r="E4070" t="str">
        <f t="shared" si="127"/>
        <v>Amy Alvarez</v>
      </c>
      <c r="F4070" t="s">
        <v>3715</v>
      </c>
      <c r="G4070" t="s">
        <v>20085</v>
      </c>
      <c r="H4070" t="s">
        <v>19998</v>
      </c>
    </row>
    <row r="4071" spans="1:8" x14ac:dyDescent="0.2">
      <c r="A4071" t="s">
        <v>3711</v>
      </c>
      <c r="B4071" t="str">
        <f t="array" ref="B4071">IF(SUM(--ISNUMBER(SEARCH(Honorific,A4071)))&gt;0,LEFT(A4071,FIND(" ",A4071)-1),"")</f>
        <v/>
      </c>
      <c r="C4071" t="str">
        <f t="shared" si="126"/>
        <v>Melissa Fisher</v>
      </c>
      <c r="D4071" t="str">
        <f t="array" ref="D4071">IF(SUM(--ISNUMBER(SEARCH(Credential,C4071)))&gt;0,TRIM(RIGHT(SUBSTITUTE(C4071," ",REPT(" ", 99)), 99)),"")</f>
        <v/>
      </c>
      <c r="E4071" t="str">
        <f t="shared" si="127"/>
        <v>Melissa Fisher</v>
      </c>
      <c r="F4071" t="s">
        <v>3711</v>
      </c>
      <c r="G4071" t="s">
        <v>20511</v>
      </c>
      <c r="H4071" t="s">
        <v>20144</v>
      </c>
    </row>
    <row r="4072" spans="1:8" x14ac:dyDescent="0.2">
      <c r="A4072" t="s">
        <v>3707</v>
      </c>
      <c r="B4072" t="str">
        <f t="array" ref="B4072">IF(SUM(--ISNUMBER(SEARCH(Honorific,A4072)))&gt;0,LEFT(A4072,FIND(" ",A4072)-1),"")</f>
        <v/>
      </c>
      <c r="C4072" t="str">
        <f t="shared" si="126"/>
        <v>Antonio Freeman</v>
      </c>
      <c r="D4072" t="str">
        <f t="array" ref="D4072">IF(SUM(--ISNUMBER(SEARCH(Credential,C4072)))&gt;0,TRIM(RIGHT(SUBSTITUTE(C4072," ",REPT(" ", 99)), 99)),"")</f>
        <v/>
      </c>
      <c r="E4072" t="str">
        <f t="shared" si="127"/>
        <v>Antonio Freeman</v>
      </c>
      <c r="F4072" t="s">
        <v>3707</v>
      </c>
      <c r="G4072" t="s">
        <v>20583</v>
      </c>
      <c r="H4072" t="s">
        <v>20706</v>
      </c>
    </row>
    <row r="4073" spans="1:8" x14ac:dyDescent="0.2">
      <c r="A4073" t="s">
        <v>3703</v>
      </c>
      <c r="B4073" t="str">
        <f t="array" ref="B4073">IF(SUM(--ISNUMBER(SEARCH(Honorific,A4073)))&gt;0,LEFT(A4073,FIND(" ",A4073)-1),"")</f>
        <v/>
      </c>
      <c r="C4073" t="str">
        <f t="shared" si="126"/>
        <v>Bobby Crawford</v>
      </c>
      <c r="D4073" t="str">
        <f t="array" ref="D4073">IF(SUM(--ISNUMBER(SEARCH(Credential,C4073)))&gt;0,TRIM(RIGHT(SUBSTITUTE(C4073," ",REPT(" ", 99)), 99)),"")</f>
        <v/>
      </c>
      <c r="E4073" t="str">
        <f t="shared" si="127"/>
        <v>Bobby Crawford</v>
      </c>
      <c r="F4073" t="s">
        <v>3703</v>
      </c>
      <c r="G4073" t="s">
        <v>20007</v>
      </c>
      <c r="H4073" t="s">
        <v>20059</v>
      </c>
    </row>
    <row r="4074" spans="1:8" x14ac:dyDescent="0.2">
      <c r="A4074" t="s">
        <v>3699</v>
      </c>
      <c r="B4074" t="str">
        <f t="array" ref="B4074">IF(SUM(--ISNUMBER(SEARCH(Honorific,A4074)))&gt;0,LEFT(A4074,FIND(" ",A4074)-1),"")</f>
        <v/>
      </c>
      <c r="C4074" t="str">
        <f t="shared" si="126"/>
        <v>William Beck</v>
      </c>
      <c r="D4074" t="str">
        <f t="array" ref="D4074">IF(SUM(--ISNUMBER(SEARCH(Credential,C4074)))&gt;0,TRIM(RIGHT(SUBSTITUTE(C4074," ",REPT(" ", 99)), 99)),"")</f>
        <v/>
      </c>
      <c r="E4074" t="str">
        <f t="shared" si="127"/>
        <v>William Beck</v>
      </c>
      <c r="F4074" t="s">
        <v>3699</v>
      </c>
      <c r="G4074" t="s">
        <v>20210</v>
      </c>
      <c r="H4074" t="s">
        <v>20702</v>
      </c>
    </row>
    <row r="4075" spans="1:8" x14ac:dyDescent="0.2">
      <c r="A4075" t="s">
        <v>3695</v>
      </c>
      <c r="B4075" t="str">
        <f t="array" ref="B4075">IF(SUM(--ISNUMBER(SEARCH(Honorific,A4075)))&gt;0,LEFT(A4075,FIND(" ",A4075)-1),"")</f>
        <v/>
      </c>
      <c r="C4075" t="str">
        <f t="shared" si="126"/>
        <v>William Giles</v>
      </c>
      <c r="D4075" t="str">
        <f t="array" ref="D4075">IF(SUM(--ISNUMBER(SEARCH(Credential,C4075)))&gt;0,TRIM(RIGHT(SUBSTITUTE(C4075," ",REPT(" ", 99)), 99)),"")</f>
        <v/>
      </c>
      <c r="E4075" t="str">
        <f t="shared" si="127"/>
        <v>William Giles</v>
      </c>
      <c r="F4075" t="s">
        <v>3695</v>
      </c>
      <c r="G4075" t="s">
        <v>20210</v>
      </c>
      <c r="H4075" t="s">
        <v>21242</v>
      </c>
    </row>
    <row r="4076" spans="1:8" x14ac:dyDescent="0.2">
      <c r="A4076" t="s">
        <v>3691</v>
      </c>
      <c r="B4076" t="str">
        <f t="array" ref="B4076">IF(SUM(--ISNUMBER(SEARCH(Honorific,A4076)))&gt;0,LEFT(A4076,FIND(" ",A4076)-1),"")</f>
        <v/>
      </c>
      <c r="C4076" t="str">
        <f t="shared" si="126"/>
        <v>Aaron Heath</v>
      </c>
      <c r="D4076" t="str">
        <f t="array" ref="D4076">IF(SUM(--ISNUMBER(SEARCH(Credential,C4076)))&gt;0,TRIM(RIGHT(SUBSTITUTE(C4076," ",REPT(" ", 99)), 99)),"")</f>
        <v/>
      </c>
      <c r="E4076" t="str">
        <f t="shared" si="127"/>
        <v>Aaron Heath</v>
      </c>
      <c r="F4076" t="s">
        <v>3691</v>
      </c>
      <c r="G4076" t="s">
        <v>20160</v>
      </c>
      <c r="H4076" t="s">
        <v>20965</v>
      </c>
    </row>
    <row r="4077" spans="1:8" x14ac:dyDescent="0.2">
      <c r="A4077" t="s">
        <v>3687</v>
      </c>
      <c r="B4077" t="str">
        <f t="array" ref="B4077">IF(SUM(--ISNUMBER(SEARCH(Honorific,A4077)))&gt;0,LEFT(A4077,FIND(" ",A4077)-1),"")</f>
        <v/>
      </c>
      <c r="C4077" t="str">
        <f t="shared" si="126"/>
        <v>John Oliver</v>
      </c>
      <c r="D4077" t="str">
        <f t="array" ref="D4077">IF(SUM(--ISNUMBER(SEARCH(Credential,C4077)))&gt;0,TRIM(RIGHT(SUBSTITUTE(C4077," ",REPT(" ", 99)), 99)),"")</f>
        <v/>
      </c>
      <c r="E4077" t="str">
        <f t="shared" si="127"/>
        <v>John Oliver</v>
      </c>
      <c r="F4077" t="s">
        <v>3687</v>
      </c>
      <c r="G4077" t="s">
        <v>20075</v>
      </c>
      <c r="H4077" t="s">
        <v>20922</v>
      </c>
    </row>
    <row r="4078" spans="1:8" x14ac:dyDescent="0.2">
      <c r="A4078" t="s">
        <v>3683</v>
      </c>
      <c r="B4078" t="str">
        <f t="array" ref="B4078">IF(SUM(--ISNUMBER(SEARCH(Honorific,A4078)))&gt;0,LEFT(A4078,FIND(" ",A4078)-1),"")</f>
        <v/>
      </c>
      <c r="C4078" t="str">
        <f t="shared" si="126"/>
        <v>Sherry Aguirre</v>
      </c>
      <c r="D4078" t="str">
        <f t="array" ref="D4078">IF(SUM(--ISNUMBER(SEARCH(Credential,C4078)))&gt;0,TRIM(RIGHT(SUBSTITUTE(C4078," ",REPT(" ", 99)), 99)),"")</f>
        <v/>
      </c>
      <c r="E4078" t="str">
        <f t="shared" si="127"/>
        <v>Sherry Aguirre</v>
      </c>
      <c r="F4078" t="s">
        <v>3683</v>
      </c>
      <c r="G4078" t="s">
        <v>20482</v>
      </c>
      <c r="H4078" t="s">
        <v>20764</v>
      </c>
    </row>
    <row r="4079" spans="1:8" x14ac:dyDescent="0.2">
      <c r="A4079" t="s">
        <v>3679</v>
      </c>
      <c r="B4079" t="str">
        <f t="array" ref="B4079">IF(SUM(--ISNUMBER(SEARCH(Honorific,A4079)))&gt;0,LEFT(A4079,FIND(" ",A4079)-1),"")</f>
        <v/>
      </c>
      <c r="C4079" t="str">
        <f t="shared" si="126"/>
        <v>Kyle Ortega MD</v>
      </c>
      <c r="D4079" t="str">
        <f t="array" ref="D4079">IF(SUM(--ISNUMBER(SEARCH(Credential,C4079)))&gt;0,TRIM(RIGHT(SUBSTITUTE(C4079," ",REPT(" ", 99)), 99)),"")</f>
        <v>MD</v>
      </c>
      <c r="E4079" t="str">
        <f t="shared" si="127"/>
        <v xml:space="preserve">Kyle Ortega </v>
      </c>
      <c r="F4079" t="s">
        <v>19944</v>
      </c>
      <c r="G4079" t="s">
        <v>20359</v>
      </c>
      <c r="H4079" t="s">
        <v>20586</v>
      </c>
    </row>
    <row r="4080" spans="1:8" x14ac:dyDescent="0.2">
      <c r="A4080" t="s">
        <v>3675</v>
      </c>
      <c r="B4080" t="str">
        <f t="array" ref="B4080">IF(SUM(--ISNUMBER(SEARCH(Honorific,A4080)))&gt;0,LEFT(A4080,FIND(" ",A4080)-1),"")</f>
        <v/>
      </c>
      <c r="C4080" t="str">
        <f t="shared" si="126"/>
        <v>Carolyn Schmidt</v>
      </c>
      <c r="D4080" t="str">
        <f t="array" ref="D4080">IF(SUM(--ISNUMBER(SEARCH(Credential,C4080)))&gt;0,TRIM(RIGHT(SUBSTITUTE(C4080," ",REPT(" ", 99)), 99)),"")</f>
        <v/>
      </c>
      <c r="E4080" t="str">
        <f t="shared" si="127"/>
        <v>Carolyn Schmidt</v>
      </c>
      <c r="F4080" t="s">
        <v>3675</v>
      </c>
      <c r="G4080" t="s">
        <v>20753</v>
      </c>
      <c r="H4080" t="s">
        <v>20643</v>
      </c>
    </row>
    <row r="4081" spans="1:8" x14ac:dyDescent="0.2">
      <c r="A4081" t="s">
        <v>3671</v>
      </c>
      <c r="B4081" t="str">
        <f t="array" ref="B4081">IF(SUM(--ISNUMBER(SEARCH(Honorific,A4081)))&gt;0,LEFT(A4081,FIND(" ",A4081)-1),"")</f>
        <v/>
      </c>
      <c r="C4081" t="str">
        <f t="shared" si="126"/>
        <v>Daniel Archer</v>
      </c>
      <c r="D4081" t="str">
        <f t="array" ref="D4081">IF(SUM(--ISNUMBER(SEARCH(Credential,C4081)))&gt;0,TRIM(RIGHT(SUBSTITUTE(C4081," ",REPT(" ", 99)), 99)),"")</f>
        <v/>
      </c>
      <c r="E4081" t="str">
        <f t="shared" si="127"/>
        <v>Daniel Archer</v>
      </c>
      <c r="F4081" t="s">
        <v>3671</v>
      </c>
      <c r="G4081" t="s">
        <v>20193</v>
      </c>
      <c r="H4081" t="s">
        <v>20961</v>
      </c>
    </row>
    <row r="4082" spans="1:8" x14ac:dyDescent="0.2">
      <c r="A4082" t="s">
        <v>3667</v>
      </c>
      <c r="B4082" t="str">
        <f t="array" ref="B4082">IF(SUM(--ISNUMBER(SEARCH(Honorific,A4082)))&gt;0,LEFT(A4082,FIND(" ",A4082)-1),"")</f>
        <v/>
      </c>
      <c r="C4082" t="str">
        <f t="shared" si="126"/>
        <v>Rachel Rosales</v>
      </c>
      <c r="D4082" t="str">
        <f t="array" ref="D4082">IF(SUM(--ISNUMBER(SEARCH(Credential,C4082)))&gt;0,TRIM(RIGHT(SUBSTITUTE(C4082," ",REPT(" ", 99)), 99)),"")</f>
        <v/>
      </c>
      <c r="E4082" t="str">
        <f t="shared" si="127"/>
        <v>Rachel Rosales</v>
      </c>
      <c r="F4082" t="s">
        <v>3667</v>
      </c>
      <c r="G4082" t="s">
        <v>20121</v>
      </c>
      <c r="H4082" t="s">
        <v>20334</v>
      </c>
    </row>
    <row r="4083" spans="1:8" x14ac:dyDescent="0.2">
      <c r="A4083" t="s">
        <v>3663</v>
      </c>
      <c r="B4083" t="str">
        <f t="array" ref="B4083">IF(SUM(--ISNUMBER(SEARCH(Honorific,A4083)))&gt;0,LEFT(A4083,FIND(" ",A4083)-1),"")</f>
        <v/>
      </c>
      <c r="C4083" t="str">
        <f t="shared" si="126"/>
        <v>Angela Howard</v>
      </c>
      <c r="D4083" t="str">
        <f t="array" ref="D4083">IF(SUM(--ISNUMBER(SEARCH(Credential,C4083)))&gt;0,TRIM(RIGHT(SUBSTITUTE(C4083," ",REPT(" ", 99)), 99)),"")</f>
        <v/>
      </c>
      <c r="E4083" t="str">
        <f t="shared" si="127"/>
        <v>Angela Howard</v>
      </c>
      <c r="F4083" t="s">
        <v>3663</v>
      </c>
      <c r="G4083" t="s">
        <v>20217</v>
      </c>
      <c r="H4083" t="s">
        <v>20711</v>
      </c>
    </row>
    <row r="4084" spans="1:8" x14ac:dyDescent="0.2">
      <c r="A4084" t="s">
        <v>3659</v>
      </c>
      <c r="B4084" t="str">
        <f t="array" ref="B4084">IF(SUM(--ISNUMBER(SEARCH(Honorific,A4084)))&gt;0,LEFT(A4084,FIND(" ",A4084)-1),"")</f>
        <v/>
      </c>
      <c r="C4084" t="str">
        <f t="shared" si="126"/>
        <v>Stephen Welch</v>
      </c>
      <c r="D4084" t="str">
        <f t="array" ref="D4084">IF(SUM(--ISNUMBER(SEARCH(Credential,C4084)))&gt;0,TRIM(RIGHT(SUBSTITUTE(C4084," ",REPT(" ", 99)), 99)),"")</f>
        <v/>
      </c>
      <c r="E4084" t="str">
        <f t="shared" si="127"/>
        <v>Stephen Welch</v>
      </c>
      <c r="F4084" t="s">
        <v>3659</v>
      </c>
      <c r="G4084" t="s">
        <v>20180</v>
      </c>
      <c r="H4084" t="s">
        <v>21251</v>
      </c>
    </row>
    <row r="4085" spans="1:8" x14ac:dyDescent="0.2">
      <c r="A4085" t="s">
        <v>3655</v>
      </c>
      <c r="B4085" t="str">
        <f t="array" ref="B4085">IF(SUM(--ISNUMBER(SEARCH(Honorific,A4085)))&gt;0,LEFT(A4085,FIND(" ",A4085)-1),"")</f>
        <v/>
      </c>
      <c r="C4085" t="str">
        <f t="shared" si="126"/>
        <v>Catherine Ayala</v>
      </c>
      <c r="D4085" t="str">
        <f t="array" ref="D4085">IF(SUM(--ISNUMBER(SEARCH(Credential,C4085)))&gt;0,TRIM(RIGHT(SUBSTITUTE(C4085," ",REPT(" ", 99)), 99)),"")</f>
        <v/>
      </c>
      <c r="E4085" t="str">
        <f t="shared" si="127"/>
        <v>Catherine Ayala</v>
      </c>
      <c r="F4085" t="s">
        <v>3655</v>
      </c>
      <c r="G4085" t="s">
        <v>20113</v>
      </c>
      <c r="H4085" t="s">
        <v>21143</v>
      </c>
    </row>
    <row r="4086" spans="1:8" x14ac:dyDescent="0.2">
      <c r="A4086" t="s">
        <v>3651</v>
      </c>
      <c r="B4086" t="str">
        <f t="array" ref="B4086">IF(SUM(--ISNUMBER(SEARCH(Honorific,A4086)))&gt;0,LEFT(A4086,FIND(" ",A4086)-1),"")</f>
        <v/>
      </c>
      <c r="C4086" t="str">
        <f t="shared" si="126"/>
        <v>Laura Beltran</v>
      </c>
      <c r="D4086" t="str">
        <f t="array" ref="D4086">IF(SUM(--ISNUMBER(SEARCH(Credential,C4086)))&gt;0,TRIM(RIGHT(SUBSTITUTE(C4086," ",REPT(" ", 99)), 99)),"")</f>
        <v/>
      </c>
      <c r="E4086" t="str">
        <f t="shared" si="127"/>
        <v>Laura Beltran</v>
      </c>
      <c r="F4086" t="s">
        <v>3651</v>
      </c>
      <c r="G4086" t="s">
        <v>20270</v>
      </c>
      <c r="H4086" t="s">
        <v>21342</v>
      </c>
    </row>
    <row r="4087" spans="1:8" x14ac:dyDescent="0.2">
      <c r="A4087" t="s">
        <v>3647</v>
      </c>
      <c r="B4087" t="str">
        <f t="array" ref="B4087">IF(SUM(--ISNUMBER(SEARCH(Honorific,A4087)))&gt;0,LEFT(A4087,FIND(" ",A4087)-1),"")</f>
        <v/>
      </c>
      <c r="C4087" t="str">
        <f t="shared" si="126"/>
        <v>Bobby Dixon</v>
      </c>
      <c r="D4087" t="str">
        <f t="array" ref="D4087">IF(SUM(--ISNUMBER(SEARCH(Credential,C4087)))&gt;0,TRIM(RIGHT(SUBSTITUTE(C4087," ",REPT(" ", 99)), 99)),"")</f>
        <v/>
      </c>
      <c r="E4087" t="str">
        <f t="shared" si="127"/>
        <v>Bobby Dixon</v>
      </c>
      <c r="F4087" t="s">
        <v>3647</v>
      </c>
      <c r="G4087" t="s">
        <v>20007</v>
      </c>
      <c r="H4087" t="s">
        <v>20223</v>
      </c>
    </row>
    <row r="4088" spans="1:8" x14ac:dyDescent="0.2">
      <c r="A4088" t="s">
        <v>3643</v>
      </c>
      <c r="B4088" t="str">
        <f t="array" ref="B4088">IF(SUM(--ISNUMBER(SEARCH(Honorific,A4088)))&gt;0,LEFT(A4088,FIND(" ",A4088)-1),"")</f>
        <v/>
      </c>
      <c r="C4088" t="str">
        <f t="shared" si="126"/>
        <v>Patrick Peterson</v>
      </c>
      <c r="D4088" t="str">
        <f t="array" ref="D4088">IF(SUM(--ISNUMBER(SEARCH(Credential,C4088)))&gt;0,TRIM(RIGHT(SUBSTITUTE(C4088," ",REPT(" ", 99)), 99)),"")</f>
        <v/>
      </c>
      <c r="E4088" t="str">
        <f t="shared" si="127"/>
        <v>Patrick Peterson</v>
      </c>
      <c r="F4088" t="s">
        <v>3643</v>
      </c>
      <c r="G4088" t="s">
        <v>20555</v>
      </c>
      <c r="H4088" t="s">
        <v>20488</v>
      </c>
    </row>
    <row r="4089" spans="1:8" x14ac:dyDescent="0.2">
      <c r="A4089" t="s">
        <v>3639</v>
      </c>
      <c r="B4089" t="str">
        <f t="array" ref="B4089">IF(SUM(--ISNUMBER(SEARCH(Honorific,A4089)))&gt;0,LEFT(A4089,FIND(" ",A4089)-1),"")</f>
        <v/>
      </c>
      <c r="C4089" t="str">
        <f t="shared" si="126"/>
        <v>Anita Graves</v>
      </c>
      <c r="D4089" t="str">
        <f t="array" ref="D4089">IF(SUM(--ISNUMBER(SEARCH(Credential,C4089)))&gt;0,TRIM(RIGHT(SUBSTITUTE(C4089," ",REPT(" ", 99)), 99)),"")</f>
        <v/>
      </c>
      <c r="E4089" t="str">
        <f t="shared" si="127"/>
        <v>Anita Graves</v>
      </c>
      <c r="F4089" t="s">
        <v>3639</v>
      </c>
      <c r="G4089" t="s">
        <v>20710</v>
      </c>
      <c r="H4089" t="s">
        <v>21033</v>
      </c>
    </row>
    <row r="4090" spans="1:8" x14ac:dyDescent="0.2">
      <c r="A4090" t="s">
        <v>3635</v>
      </c>
      <c r="B4090" t="str">
        <f t="array" ref="B4090">IF(SUM(--ISNUMBER(SEARCH(Honorific,A4090)))&gt;0,LEFT(A4090,FIND(" ",A4090)-1),"")</f>
        <v/>
      </c>
      <c r="C4090" t="str">
        <f t="shared" si="126"/>
        <v>David Hughes</v>
      </c>
      <c r="D4090" t="str">
        <f t="array" ref="D4090">IF(SUM(--ISNUMBER(SEARCH(Credential,C4090)))&gt;0,TRIM(RIGHT(SUBSTITUTE(C4090," ",REPT(" ", 99)), 99)),"")</f>
        <v/>
      </c>
      <c r="E4090" t="str">
        <f t="shared" si="127"/>
        <v>David Hughes</v>
      </c>
      <c r="F4090" t="s">
        <v>3635</v>
      </c>
      <c r="G4090" t="s">
        <v>20011</v>
      </c>
      <c r="H4090" t="s">
        <v>20652</v>
      </c>
    </row>
    <row r="4091" spans="1:8" x14ac:dyDescent="0.2">
      <c r="A4091" t="s">
        <v>3631</v>
      </c>
      <c r="B4091" t="str">
        <f t="array" ref="B4091">IF(SUM(--ISNUMBER(SEARCH(Honorific,A4091)))&gt;0,LEFT(A4091,FIND(" ",A4091)-1),"")</f>
        <v/>
      </c>
      <c r="C4091" t="str">
        <f t="shared" si="126"/>
        <v>Erica Lucas</v>
      </c>
      <c r="D4091" t="str">
        <f t="array" ref="D4091">IF(SUM(--ISNUMBER(SEARCH(Credential,C4091)))&gt;0,TRIM(RIGHT(SUBSTITUTE(C4091," ",REPT(" ", 99)), 99)),"")</f>
        <v/>
      </c>
      <c r="E4091" t="str">
        <f t="shared" si="127"/>
        <v>Erica Lucas</v>
      </c>
      <c r="F4091" t="s">
        <v>3631</v>
      </c>
      <c r="G4091" t="s">
        <v>20620</v>
      </c>
      <c r="H4091" t="s">
        <v>20081</v>
      </c>
    </row>
    <row r="4092" spans="1:8" x14ac:dyDescent="0.2">
      <c r="A4092" t="s">
        <v>3627</v>
      </c>
      <c r="B4092" t="str">
        <f t="array" ref="B4092">IF(SUM(--ISNUMBER(SEARCH(Honorific,A4092)))&gt;0,LEFT(A4092,FIND(" ",A4092)-1),"")</f>
        <v/>
      </c>
      <c r="C4092" t="str">
        <f t="shared" si="126"/>
        <v>Kevin Walters</v>
      </c>
      <c r="D4092" t="str">
        <f t="array" ref="D4092">IF(SUM(--ISNUMBER(SEARCH(Credential,C4092)))&gt;0,TRIM(RIGHT(SUBSTITUTE(C4092," ",REPT(" ", 99)), 99)),"")</f>
        <v/>
      </c>
      <c r="E4092" t="str">
        <f t="shared" si="127"/>
        <v>Kevin Walters</v>
      </c>
      <c r="F4092" t="s">
        <v>3627</v>
      </c>
      <c r="G4092" t="s">
        <v>19988</v>
      </c>
      <c r="H4092" t="s">
        <v>20420</v>
      </c>
    </row>
    <row r="4093" spans="1:8" x14ac:dyDescent="0.2">
      <c r="A4093" t="s">
        <v>3623</v>
      </c>
      <c r="B4093" t="str">
        <f t="array" ref="B4093">IF(SUM(--ISNUMBER(SEARCH(Honorific,A4093)))&gt;0,LEFT(A4093,FIND(" ",A4093)-1),"")</f>
        <v/>
      </c>
      <c r="C4093" t="str">
        <f t="shared" si="126"/>
        <v>Wendy Lamb</v>
      </c>
      <c r="D4093" t="str">
        <f t="array" ref="D4093">IF(SUM(--ISNUMBER(SEARCH(Credential,C4093)))&gt;0,TRIM(RIGHT(SUBSTITUTE(C4093," ",REPT(" ", 99)), 99)),"")</f>
        <v/>
      </c>
      <c r="E4093" t="str">
        <f t="shared" si="127"/>
        <v>Wendy Lamb</v>
      </c>
      <c r="F4093" t="s">
        <v>3623</v>
      </c>
      <c r="G4093" t="s">
        <v>20645</v>
      </c>
      <c r="H4093" t="s">
        <v>21282</v>
      </c>
    </row>
    <row r="4094" spans="1:8" x14ac:dyDescent="0.2">
      <c r="A4094" t="s">
        <v>3619</v>
      </c>
      <c r="B4094" t="str">
        <f t="array" ref="B4094">IF(SUM(--ISNUMBER(SEARCH(Honorific,A4094)))&gt;0,LEFT(A4094,FIND(" ",A4094)-1),"")</f>
        <v/>
      </c>
      <c r="C4094" t="str">
        <f t="shared" si="126"/>
        <v>Justin Miller</v>
      </c>
      <c r="D4094" t="str">
        <f t="array" ref="D4094">IF(SUM(--ISNUMBER(SEARCH(Credential,C4094)))&gt;0,TRIM(RIGHT(SUBSTITUTE(C4094," ",REPT(" ", 99)), 99)),"")</f>
        <v/>
      </c>
      <c r="E4094" t="str">
        <f t="shared" si="127"/>
        <v>Justin Miller</v>
      </c>
      <c r="F4094" t="s">
        <v>3619</v>
      </c>
      <c r="G4094" t="s">
        <v>20036</v>
      </c>
      <c r="H4094" t="s">
        <v>20058</v>
      </c>
    </row>
    <row r="4095" spans="1:8" x14ac:dyDescent="0.2">
      <c r="A4095" t="s">
        <v>3615</v>
      </c>
      <c r="B4095" t="str">
        <f t="array" ref="B4095">IF(SUM(--ISNUMBER(SEARCH(Honorific,A4095)))&gt;0,LEFT(A4095,FIND(" ",A4095)-1),"")</f>
        <v/>
      </c>
      <c r="C4095" t="str">
        <f t="shared" si="126"/>
        <v>Janet Butler</v>
      </c>
      <c r="D4095" t="str">
        <f t="array" ref="D4095">IF(SUM(--ISNUMBER(SEARCH(Credential,C4095)))&gt;0,TRIM(RIGHT(SUBSTITUTE(C4095," ",REPT(" ", 99)), 99)),"")</f>
        <v/>
      </c>
      <c r="E4095" t="str">
        <f t="shared" si="127"/>
        <v>Janet Butler</v>
      </c>
      <c r="F4095" t="s">
        <v>3615</v>
      </c>
      <c r="G4095" t="s">
        <v>20603</v>
      </c>
      <c r="H4095" t="s">
        <v>20090</v>
      </c>
    </row>
    <row r="4096" spans="1:8" x14ac:dyDescent="0.2">
      <c r="A4096" t="s">
        <v>3611</v>
      </c>
      <c r="B4096" t="str">
        <f t="array" ref="B4096">IF(SUM(--ISNUMBER(SEARCH(Honorific,A4096)))&gt;0,LEFT(A4096,FIND(" ",A4096)-1),"")</f>
        <v/>
      </c>
      <c r="C4096" t="str">
        <f t="shared" si="126"/>
        <v>Steven Lee</v>
      </c>
      <c r="D4096" t="str">
        <f t="array" ref="D4096">IF(SUM(--ISNUMBER(SEARCH(Credential,C4096)))&gt;0,TRIM(RIGHT(SUBSTITUTE(C4096," ",REPT(" ", 99)), 99)),"")</f>
        <v/>
      </c>
      <c r="E4096" t="str">
        <f t="shared" si="127"/>
        <v>Steven Lee</v>
      </c>
      <c r="F4096" t="s">
        <v>3611</v>
      </c>
      <c r="G4096" t="s">
        <v>19980</v>
      </c>
      <c r="H4096" t="s">
        <v>20070</v>
      </c>
    </row>
    <row r="4097" spans="1:8" x14ac:dyDescent="0.2">
      <c r="A4097" t="s">
        <v>3607</v>
      </c>
      <c r="B4097" t="str">
        <f t="array" ref="B4097">IF(SUM(--ISNUMBER(SEARCH(Honorific,A4097)))&gt;0,LEFT(A4097,FIND(" ",A4097)-1),"")</f>
        <v/>
      </c>
      <c r="C4097" t="str">
        <f t="shared" si="126"/>
        <v>Jacqueline Proctor</v>
      </c>
      <c r="D4097" t="str">
        <f t="array" ref="D4097">IF(SUM(--ISNUMBER(SEARCH(Credential,C4097)))&gt;0,TRIM(RIGHT(SUBSTITUTE(C4097," ",REPT(" ", 99)), 99)),"")</f>
        <v/>
      </c>
      <c r="E4097" t="str">
        <f t="shared" si="127"/>
        <v>Jacqueline Proctor</v>
      </c>
      <c r="F4097" t="s">
        <v>3607</v>
      </c>
      <c r="G4097" t="s">
        <v>20362</v>
      </c>
      <c r="H4097" t="s">
        <v>21343</v>
      </c>
    </row>
    <row r="4098" spans="1:8" x14ac:dyDescent="0.2">
      <c r="A4098" t="s">
        <v>3603</v>
      </c>
      <c r="B4098" t="str">
        <f t="array" ref="B4098">IF(SUM(--ISNUMBER(SEARCH(Honorific,A4098)))&gt;0,LEFT(A4098,FIND(" ",A4098)-1),"")</f>
        <v/>
      </c>
      <c r="C4098" t="str">
        <f t="shared" si="126"/>
        <v>Justin Nguyen</v>
      </c>
      <c r="D4098" t="str">
        <f t="array" ref="D4098">IF(SUM(--ISNUMBER(SEARCH(Credential,C4098)))&gt;0,TRIM(RIGHT(SUBSTITUTE(C4098," ",REPT(" ", 99)), 99)),"")</f>
        <v/>
      </c>
      <c r="E4098" t="str">
        <f t="shared" si="127"/>
        <v>Justin Nguyen</v>
      </c>
      <c r="F4098" t="s">
        <v>3603</v>
      </c>
      <c r="G4098" t="s">
        <v>20036</v>
      </c>
      <c r="H4098" t="s">
        <v>20480</v>
      </c>
    </row>
    <row r="4099" spans="1:8" x14ac:dyDescent="0.2">
      <c r="A4099" t="s">
        <v>3599</v>
      </c>
      <c r="B4099" t="str">
        <f t="array" ref="B4099">IF(SUM(--ISNUMBER(SEARCH(Honorific,A4099)))&gt;0,LEFT(A4099,FIND(" ",A4099)-1),"")</f>
        <v/>
      </c>
      <c r="C4099" t="str">
        <f t="shared" ref="C4099:C4162" si="128">IF(B4099="",A4099,RIGHT(A4099,LEN(A4099)-LEN(B4099)-1))</f>
        <v>Kelsey Bell</v>
      </c>
      <c r="D4099" t="str">
        <f t="array" ref="D4099">IF(SUM(--ISNUMBER(SEARCH(Credential,C4099)))&gt;0,TRIM(RIGHT(SUBSTITUTE(C4099," ",REPT(" ", 99)), 99)),"")</f>
        <v/>
      </c>
      <c r="E4099" t="str">
        <f t="shared" ref="E4099:E4162" si="129">IF(D4099="",C4099,LEFT(C4099,LEN(C4099)-LEN(D4099)))</f>
        <v>Kelsey Bell</v>
      </c>
      <c r="F4099" t="s">
        <v>3599</v>
      </c>
      <c r="G4099" t="s">
        <v>20117</v>
      </c>
      <c r="H4099" t="s">
        <v>20316</v>
      </c>
    </row>
    <row r="4100" spans="1:8" x14ac:dyDescent="0.2">
      <c r="A4100" t="s">
        <v>3595</v>
      </c>
      <c r="B4100" t="str">
        <f t="array" ref="B4100">IF(SUM(--ISNUMBER(SEARCH(Honorific,A4100)))&gt;0,LEFT(A4100,FIND(" ",A4100)-1),"")</f>
        <v>Dr.</v>
      </c>
      <c r="C4100" t="str">
        <f t="shared" si="128"/>
        <v>Nicole Curtis</v>
      </c>
      <c r="D4100" t="str">
        <f t="array" ref="D4100">IF(SUM(--ISNUMBER(SEARCH(Credential,C4100)))&gt;0,TRIM(RIGHT(SUBSTITUTE(C4100," ",REPT(" ", 99)), 99)),"")</f>
        <v/>
      </c>
      <c r="E4100" t="str">
        <f t="shared" si="129"/>
        <v>Nicole Curtis</v>
      </c>
      <c r="F4100" t="s">
        <v>19945</v>
      </c>
      <c r="G4100" t="s">
        <v>20515</v>
      </c>
      <c r="H4100" t="s">
        <v>20435</v>
      </c>
    </row>
    <row r="4101" spans="1:8" x14ac:dyDescent="0.2">
      <c r="A4101" t="s">
        <v>3591</v>
      </c>
      <c r="B4101" t="str">
        <f t="array" ref="B4101">IF(SUM(--ISNUMBER(SEARCH(Honorific,A4101)))&gt;0,LEFT(A4101,FIND(" ",A4101)-1),"")</f>
        <v/>
      </c>
      <c r="C4101" t="str">
        <f t="shared" si="128"/>
        <v>Devon Crosby</v>
      </c>
      <c r="D4101" t="str">
        <f t="array" ref="D4101">IF(SUM(--ISNUMBER(SEARCH(Credential,C4101)))&gt;0,TRIM(RIGHT(SUBSTITUTE(C4101," ",REPT(" ", 99)), 99)),"")</f>
        <v/>
      </c>
      <c r="E4101" t="str">
        <f t="shared" si="129"/>
        <v>Devon Crosby</v>
      </c>
      <c r="F4101" t="s">
        <v>3591</v>
      </c>
      <c r="G4101" t="s">
        <v>21169</v>
      </c>
      <c r="H4101" t="s">
        <v>20966</v>
      </c>
    </row>
    <row r="4102" spans="1:8" x14ac:dyDescent="0.2">
      <c r="A4102" t="s">
        <v>3587</v>
      </c>
      <c r="B4102" t="str">
        <f t="array" ref="B4102">IF(SUM(--ISNUMBER(SEARCH(Honorific,A4102)))&gt;0,LEFT(A4102,FIND(" ",A4102)-1),"")</f>
        <v/>
      </c>
      <c r="C4102" t="str">
        <f t="shared" si="128"/>
        <v>Roy Perez</v>
      </c>
      <c r="D4102" t="str">
        <f t="array" ref="D4102">IF(SUM(--ISNUMBER(SEARCH(Credential,C4102)))&gt;0,TRIM(RIGHT(SUBSTITUTE(C4102," ",REPT(" ", 99)), 99)),"")</f>
        <v/>
      </c>
      <c r="E4102" t="str">
        <f t="shared" si="129"/>
        <v>Roy Perez</v>
      </c>
      <c r="F4102" t="s">
        <v>3587</v>
      </c>
      <c r="G4102" t="s">
        <v>21071</v>
      </c>
      <c r="H4102" t="s">
        <v>20335</v>
      </c>
    </row>
    <row r="4103" spans="1:8" x14ac:dyDescent="0.2">
      <c r="A4103" t="s">
        <v>3583</v>
      </c>
      <c r="B4103" t="str">
        <f t="array" ref="B4103">IF(SUM(--ISNUMBER(SEARCH(Honorific,A4103)))&gt;0,LEFT(A4103,FIND(" ",A4103)-1),"")</f>
        <v/>
      </c>
      <c r="C4103" t="str">
        <f t="shared" si="128"/>
        <v>Amanda Johnson</v>
      </c>
      <c r="D4103" t="str">
        <f t="array" ref="D4103">IF(SUM(--ISNUMBER(SEARCH(Credential,C4103)))&gt;0,TRIM(RIGHT(SUBSTITUTE(C4103," ",REPT(" ", 99)), 99)),"")</f>
        <v/>
      </c>
      <c r="E4103" t="str">
        <f t="shared" si="129"/>
        <v>Amanda Johnson</v>
      </c>
      <c r="F4103" t="s">
        <v>3583</v>
      </c>
      <c r="G4103" t="s">
        <v>20041</v>
      </c>
      <c r="H4103" t="s">
        <v>20068</v>
      </c>
    </row>
    <row r="4104" spans="1:8" x14ac:dyDescent="0.2">
      <c r="A4104" t="s">
        <v>3579</v>
      </c>
      <c r="B4104" t="str">
        <f t="array" ref="B4104">IF(SUM(--ISNUMBER(SEARCH(Honorific,A4104)))&gt;0,LEFT(A4104,FIND(" ",A4104)-1),"")</f>
        <v/>
      </c>
      <c r="C4104" t="str">
        <f t="shared" si="128"/>
        <v>Jennifer Stephens</v>
      </c>
      <c r="D4104" t="str">
        <f t="array" ref="D4104">IF(SUM(--ISNUMBER(SEARCH(Credential,C4104)))&gt;0,TRIM(RIGHT(SUBSTITUTE(C4104," ",REPT(" ", 99)), 99)),"")</f>
        <v/>
      </c>
      <c r="E4104" t="str">
        <f t="shared" si="129"/>
        <v>Jennifer Stephens</v>
      </c>
      <c r="F4104" t="s">
        <v>3579</v>
      </c>
      <c r="G4104" t="s">
        <v>20009</v>
      </c>
      <c r="H4104" t="s">
        <v>20455</v>
      </c>
    </row>
    <row r="4105" spans="1:8" x14ac:dyDescent="0.2">
      <c r="A4105" t="s">
        <v>3575</v>
      </c>
      <c r="B4105" t="str">
        <f t="array" ref="B4105">IF(SUM(--ISNUMBER(SEARCH(Honorific,A4105)))&gt;0,LEFT(A4105,FIND(" ",A4105)-1),"")</f>
        <v/>
      </c>
      <c r="C4105" t="str">
        <f t="shared" si="128"/>
        <v>Joanne Wilson</v>
      </c>
      <c r="D4105" t="str">
        <f t="array" ref="D4105">IF(SUM(--ISNUMBER(SEARCH(Credential,C4105)))&gt;0,TRIM(RIGHT(SUBSTITUTE(C4105," ",REPT(" ", 99)), 99)),"")</f>
        <v/>
      </c>
      <c r="E4105" t="str">
        <f t="shared" si="129"/>
        <v>Joanne Wilson</v>
      </c>
      <c r="F4105" t="s">
        <v>3575</v>
      </c>
      <c r="G4105" t="s">
        <v>21012</v>
      </c>
      <c r="H4105" t="s">
        <v>20289</v>
      </c>
    </row>
    <row r="4106" spans="1:8" x14ac:dyDescent="0.2">
      <c r="A4106" t="s">
        <v>3571</v>
      </c>
      <c r="B4106" t="str">
        <f t="array" ref="B4106">IF(SUM(--ISNUMBER(SEARCH(Honorific,A4106)))&gt;0,LEFT(A4106,FIND(" ",A4106)-1),"")</f>
        <v/>
      </c>
      <c r="C4106" t="str">
        <f t="shared" si="128"/>
        <v>Alicia Richardson</v>
      </c>
      <c r="D4106" t="str">
        <f t="array" ref="D4106">IF(SUM(--ISNUMBER(SEARCH(Credential,C4106)))&gt;0,TRIM(RIGHT(SUBSTITUTE(C4106," ",REPT(" ", 99)), 99)),"")</f>
        <v/>
      </c>
      <c r="E4106" t="str">
        <f t="shared" si="129"/>
        <v>Alicia Richardson</v>
      </c>
      <c r="F4106" t="s">
        <v>3571</v>
      </c>
      <c r="G4106" t="s">
        <v>20442</v>
      </c>
      <c r="H4106" t="s">
        <v>20743</v>
      </c>
    </row>
    <row r="4107" spans="1:8" x14ac:dyDescent="0.2">
      <c r="A4107" t="s">
        <v>3567</v>
      </c>
      <c r="B4107" t="str">
        <f t="array" ref="B4107">IF(SUM(--ISNUMBER(SEARCH(Honorific,A4107)))&gt;0,LEFT(A4107,FIND(" ",A4107)-1),"")</f>
        <v/>
      </c>
      <c r="C4107" t="str">
        <f t="shared" si="128"/>
        <v>Gary Palmer</v>
      </c>
      <c r="D4107" t="str">
        <f t="array" ref="D4107">IF(SUM(--ISNUMBER(SEARCH(Credential,C4107)))&gt;0,TRIM(RIGHT(SUBSTITUTE(C4107," ",REPT(" ", 99)), 99)),"")</f>
        <v/>
      </c>
      <c r="E4107" t="str">
        <f t="shared" si="129"/>
        <v>Gary Palmer</v>
      </c>
      <c r="F4107" t="s">
        <v>3567</v>
      </c>
      <c r="G4107" t="s">
        <v>20283</v>
      </c>
      <c r="H4107" t="s">
        <v>20256</v>
      </c>
    </row>
    <row r="4108" spans="1:8" x14ac:dyDescent="0.2">
      <c r="A4108" t="s">
        <v>3563</v>
      </c>
      <c r="B4108" t="str">
        <f t="array" ref="B4108">IF(SUM(--ISNUMBER(SEARCH(Honorific,A4108)))&gt;0,LEFT(A4108,FIND(" ",A4108)-1),"")</f>
        <v/>
      </c>
      <c r="C4108" t="str">
        <f t="shared" si="128"/>
        <v>James Cox</v>
      </c>
      <c r="D4108" t="str">
        <f t="array" ref="D4108">IF(SUM(--ISNUMBER(SEARCH(Credential,C4108)))&gt;0,TRIM(RIGHT(SUBSTITUTE(C4108," ",REPT(" ", 99)), 99)),"")</f>
        <v/>
      </c>
      <c r="E4108" t="str">
        <f t="shared" si="129"/>
        <v>James Cox</v>
      </c>
      <c r="F4108" t="s">
        <v>3563</v>
      </c>
      <c r="G4108" t="s">
        <v>20156</v>
      </c>
      <c r="H4108" t="s">
        <v>20349</v>
      </c>
    </row>
    <row r="4109" spans="1:8" x14ac:dyDescent="0.2">
      <c r="A4109" t="s">
        <v>3559</v>
      </c>
      <c r="B4109" t="str">
        <f t="array" ref="B4109">IF(SUM(--ISNUMBER(SEARCH(Honorific,A4109)))&gt;0,LEFT(A4109,FIND(" ",A4109)-1),"")</f>
        <v/>
      </c>
      <c r="C4109" t="str">
        <f t="shared" si="128"/>
        <v>Michelle Copeland</v>
      </c>
      <c r="D4109" t="str">
        <f t="array" ref="D4109">IF(SUM(--ISNUMBER(SEARCH(Credential,C4109)))&gt;0,TRIM(RIGHT(SUBSTITUTE(C4109," ",REPT(" ", 99)), 99)),"")</f>
        <v/>
      </c>
      <c r="E4109" t="str">
        <f t="shared" si="129"/>
        <v>Michelle Copeland</v>
      </c>
      <c r="F4109" t="s">
        <v>3559</v>
      </c>
      <c r="G4109" t="s">
        <v>19982</v>
      </c>
      <c r="H4109" t="s">
        <v>20707</v>
      </c>
    </row>
    <row r="4110" spans="1:8" x14ac:dyDescent="0.2">
      <c r="A4110" t="s">
        <v>3555</v>
      </c>
      <c r="B4110" t="str">
        <f t="array" ref="B4110">IF(SUM(--ISNUMBER(SEARCH(Honorific,A4110)))&gt;0,LEFT(A4110,FIND(" ",A4110)-1),"")</f>
        <v/>
      </c>
      <c r="C4110" t="str">
        <f t="shared" si="128"/>
        <v>Randy Chavez</v>
      </c>
      <c r="D4110" t="str">
        <f t="array" ref="D4110">IF(SUM(--ISNUMBER(SEARCH(Credential,C4110)))&gt;0,TRIM(RIGHT(SUBSTITUTE(C4110," ",REPT(" ", 99)), 99)),"")</f>
        <v/>
      </c>
      <c r="E4110" t="str">
        <f t="shared" si="129"/>
        <v>Randy Chavez</v>
      </c>
      <c r="F4110" t="s">
        <v>3555</v>
      </c>
      <c r="G4110" t="s">
        <v>20552</v>
      </c>
      <c r="H4110" t="s">
        <v>20027</v>
      </c>
    </row>
    <row r="4111" spans="1:8" x14ac:dyDescent="0.2">
      <c r="A4111" t="s">
        <v>3551</v>
      </c>
      <c r="B4111" t="str">
        <f t="array" ref="B4111">IF(SUM(--ISNUMBER(SEARCH(Honorific,A4111)))&gt;0,LEFT(A4111,FIND(" ",A4111)-1),"")</f>
        <v/>
      </c>
      <c r="C4111" t="str">
        <f t="shared" si="128"/>
        <v>Wanda Thompson</v>
      </c>
      <c r="D4111" t="str">
        <f t="array" ref="D4111">IF(SUM(--ISNUMBER(SEARCH(Credential,C4111)))&gt;0,TRIM(RIGHT(SUBSTITUTE(C4111," ",REPT(" ", 99)), 99)),"")</f>
        <v/>
      </c>
      <c r="E4111" t="str">
        <f t="shared" si="129"/>
        <v>Wanda Thompson</v>
      </c>
      <c r="F4111" t="s">
        <v>3551</v>
      </c>
      <c r="G4111" t="s">
        <v>20995</v>
      </c>
      <c r="H4111" t="s">
        <v>20188</v>
      </c>
    </row>
    <row r="4112" spans="1:8" x14ac:dyDescent="0.2">
      <c r="A4112" t="s">
        <v>3547</v>
      </c>
      <c r="B4112" t="str">
        <f t="array" ref="B4112">IF(SUM(--ISNUMBER(SEARCH(Honorific,A4112)))&gt;0,LEFT(A4112,FIND(" ",A4112)-1),"")</f>
        <v/>
      </c>
      <c r="C4112" t="str">
        <f t="shared" si="128"/>
        <v>William Walker</v>
      </c>
      <c r="D4112" t="str">
        <f t="array" ref="D4112">IF(SUM(--ISNUMBER(SEARCH(Credential,C4112)))&gt;0,TRIM(RIGHT(SUBSTITUTE(C4112," ",REPT(" ", 99)), 99)),"")</f>
        <v/>
      </c>
      <c r="E4112" t="str">
        <f t="shared" si="129"/>
        <v>William Walker</v>
      </c>
      <c r="F4112" t="s">
        <v>3547</v>
      </c>
      <c r="G4112" t="s">
        <v>20210</v>
      </c>
      <c r="H4112" t="s">
        <v>20116</v>
      </c>
    </row>
    <row r="4113" spans="1:8" x14ac:dyDescent="0.2">
      <c r="A4113" t="s">
        <v>3543</v>
      </c>
      <c r="B4113" t="str">
        <f t="array" ref="B4113">IF(SUM(--ISNUMBER(SEARCH(Honorific,A4113)))&gt;0,LEFT(A4113,FIND(" ",A4113)-1),"")</f>
        <v/>
      </c>
      <c r="C4113" t="str">
        <f t="shared" si="128"/>
        <v>Debra Wright</v>
      </c>
      <c r="D4113" t="str">
        <f t="array" ref="D4113">IF(SUM(--ISNUMBER(SEARCH(Credential,C4113)))&gt;0,TRIM(RIGHT(SUBSTITUTE(C4113," ",REPT(" ", 99)), 99)),"")</f>
        <v/>
      </c>
      <c r="E4113" t="str">
        <f t="shared" si="129"/>
        <v>Debra Wright</v>
      </c>
      <c r="F4113" t="s">
        <v>3543</v>
      </c>
      <c r="G4113" t="s">
        <v>20528</v>
      </c>
      <c r="H4113" t="s">
        <v>20317</v>
      </c>
    </row>
    <row r="4114" spans="1:8" x14ac:dyDescent="0.2">
      <c r="A4114" t="s">
        <v>3539</v>
      </c>
      <c r="B4114" t="str">
        <f t="array" ref="B4114">IF(SUM(--ISNUMBER(SEARCH(Honorific,A4114)))&gt;0,LEFT(A4114,FIND(" ",A4114)-1),"")</f>
        <v/>
      </c>
      <c r="C4114" t="str">
        <f t="shared" si="128"/>
        <v>Alyssa Zavala</v>
      </c>
      <c r="D4114" t="str">
        <f t="array" ref="D4114">IF(SUM(--ISNUMBER(SEARCH(Credential,C4114)))&gt;0,TRIM(RIGHT(SUBSTITUTE(C4114," ",REPT(" ", 99)), 99)),"")</f>
        <v/>
      </c>
      <c r="E4114" t="str">
        <f t="shared" si="129"/>
        <v>Alyssa Zavala</v>
      </c>
      <c r="F4114" t="s">
        <v>3539</v>
      </c>
      <c r="G4114" t="s">
        <v>20784</v>
      </c>
      <c r="H4114" t="s">
        <v>21344</v>
      </c>
    </row>
    <row r="4115" spans="1:8" x14ac:dyDescent="0.2">
      <c r="A4115" t="s">
        <v>3535</v>
      </c>
      <c r="B4115" t="str">
        <f t="array" ref="B4115">IF(SUM(--ISNUMBER(SEARCH(Honorific,A4115)))&gt;0,LEFT(A4115,FIND(" ",A4115)-1),"")</f>
        <v/>
      </c>
      <c r="C4115" t="str">
        <f t="shared" si="128"/>
        <v>Gabriel Lopez</v>
      </c>
      <c r="D4115" t="str">
        <f t="array" ref="D4115">IF(SUM(--ISNUMBER(SEARCH(Credential,C4115)))&gt;0,TRIM(RIGHT(SUBSTITUTE(C4115," ",REPT(" ", 99)), 99)),"")</f>
        <v/>
      </c>
      <c r="E4115" t="str">
        <f t="shared" si="129"/>
        <v>Gabriel Lopez</v>
      </c>
      <c r="F4115" t="s">
        <v>3535</v>
      </c>
      <c r="G4115" t="s">
        <v>20891</v>
      </c>
      <c r="H4115" t="s">
        <v>20127</v>
      </c>
    </row>
    <row r="4116" spans="1:8" x14ac:dyDescent="0.2">
      <c r="A4116" t="s">
        <v>3531</v>
      </c>
      <c r="B4116" t="str">
        <f t="array" ref="B4116">IF(SUM(--ISNUMBER(SEARCH(Honorific,A4116)))&gt;0,LEFT(A4116,FIND(" ",A4116)-1),"")</f>
        <v/>
      </c>
      <c r="C4116" t="str">
        <f t="shared" si="128"/>
        <v>Stephanie Graham</v>
      </c>
      <c r="D4116" t="str">
        <f t="array" ref="D4116">IF(SUM(--ISNUMBER(SEARCH(Credential,C4116)))&gt;0,TRIM(RIGHT(SUBSTITUTE(C4116," ",REPT(" ", 99)), 99)),"")</f>
        <v/>
      </c>
      <c r="E4116" t="str">
        <f t="shared" si="129"/>
        <v>Stephanie Graham</v>
      </c>
      <c r="F4116" t="s">
        <v>3531</v>
      </c>
      <c r="G4116" t="s">
        <v>20017</v>
      </c>
      <c r="H4116" t="s">
        <v>20118</v>
      </c>
    </row>
    <row r="4117" spans="1:8" x14ac:dyDescent="0.2">
      <c r="A4117" t="s">
        <v>3527</v>
      </c>
      <c r="B4117" t="str">
        <f t="array" ref="B4117">IF(SUM(--ISNUMBER(SEARCH(Honorific,A4117)))&gt;0,LEFT(A4117,FIND(" ",A4117)-1),"")</f>
        <v/>
      </c>
      <c r="C4117" t="str">
        <f t="shared" si="128"/>
        <v>Terry Anderson</v>
      </c>
      <c r="D4117" t="str">
        <f t="array" ref="D4117">IF(SUM(--ISNUMBER(SEARCH(Credential,C4117)))&gt;0,TRIM(RIGHT(SUBSTITUTE(C4117," ",REPT(" ", 99)), 99)),"")</f>
        <v/>
      </c>
      <c r="E4117" t="str">
        <f t="shared" si="129"/>
        <v>Terry Anderson</v>
      </c>
      <c r="F4117" t="s">
        <v>3527</v>
      </c>
      <c r="G4117" t="s">
        <v>20155</v>
      </c>
      <c r="H4117" t="s">
        <v>20162</v>
      </c>
    </row>
    <row r="4118" spans="1:8" x14ac:dyDescent="0.2">
      <c r="A4118" t="s">
        <v>3523</v>
      </c>
      <c r="B4118" t="str">
        <f t="array" ref="B4118">IF(SUM(--ISNUMBER(SEARCH(Honorific,A4118)))&gt;0,LEFT(A4118,FIND(" ",A4118)-1),"")</f>
        <v/>
      </c>
      <c r="C4118" t="str">
        <f t="shared" si="128"/>
        <v>Jessica Juarez</v>
      </c>
      <c r="D4118" t="str">
        <f t="array" ref="D4118">IF(SUM(--ISNUMBER(SEARCH(Credential,C4118)))&gt;0,TRIM(RIGHT(SUBSTITUTE(C4118," ",REPT(" ", 99)), 99)),"")</f>
        <v/>
      </c>
      <c r="E4118" t="str">
        <f t="shared" si="129"/>
        <v>Jessica Juarez</v>
      </c>
      <c r="F4118" t="s">
        <v>3523</v>
      </c>
      <c r="G4118" t="s">
        <v>20202</v>
      </c>
      <c r="H4118" t="s">
        <v>21245</v>
      </c>
    </row>
    <row r="4119" spans="1:8" x14ac:dyDescent="0.2">
      <c r="A4119" t="s">
        <v>3519</v>
      </c>
      <c r="B4119" t="str">
        <f t="array" ref="B4119">IF(SUM(--ISNUMBER(SEARCH(Honorific,A4119)))&gt;0,LEFT(A4119,FIND(" ",A4119)-1),"")</f>
        <v/>
      </c>
      <c r="C4119" t="str">
        <f t="shared" si="128"/>
        <v>Cynthia Mason</v>
      </c>
      <c r="D4119" t="str">
        <f t="array" ref="D4119">IF(SUM(--ISNUMBER(SEARCH(Credential,C4119)))&gt;0,TRIM(RIGHT(SUBSTITUTE(C4119," ",REPT(" ", 99)), 99)),"")</f>
        <v/>
      </c>
      <c r="E4119" t="str">
        <f t="shared" si="129"/>
        <v>Cynthia Mason</v>
      </c>
      <c r="F4119" t="s">
        <v>3519</v>
      </c>
      <c r="G4119" t="s">
        <v>20099</v>
      </c>
      <c r="H4119" t="s">
        <v>20261</v>
      </c>
    </row>
    <row r="4120" spans="1:8" x14ac:dyDescent="0.2">
      <c r="A4120" t="s">
        <v>3515</v>
      </c>
      <c r="B4120" t="str">
        <f t="array" ref="B4120">IF(SUM(--ISNUMBER(SEARCH(Honorific,A4120)))&gt;0,LEFT(A4120,FIND(" ",A4120)-1),"")</f>
        <v/>
      </c>
      <c r="C4120" t="str">
        <f t="shared" si="128"/>
        <v>Michael Johns</v>
      </c>
      <c r="D4120" t="str">
        <f t="array" ref="D4120">IF(SUM(--ISNUMBER(SEARCH(Credential,C4120)))&gt;0,TRIM(RIGHT(SUBSTITUTE(C4120," ",REPT(" ", 99)), 99)),"")</f>
        <v/>
      </c>
      <c r="E4120" t="str">
        <f t="shared" si="129"/>
        <v>Michael Johns</v>
      </c>
      <c r="F4120" t="s">
        <v>3515</v>
      </c>
      <c r="G4120" t="s">
        <v>19990</v>
      </c>
      <c r="H4120" t="s">
        <v>21345</v>
      </c>
    </row>
    <row r="4121" spans="1:8" x14ac:dyDescent="0.2">
      <c r="A4121" t="s">
        <v>3511</v>
      </c>
      <c r="B4121" t="str">
        <f t="array" ref="B4121">IF(SUM(--ISNUMBER(SEARCH(Honorific,A4121)))&gt;0,LEFT(A4121,FIND(" ",A4121)-1),"")</f>
        <v/>
      </c>
      <c r="C4121" t="str">
        <f t="shared" si="128"/>
        <v>Ryan Smith</v>
      </c>
      <c r="D4121" t="str">
        <f t="array" ref="D4121">IF(SUM(--ISNUMBER(SEARCH(Credential,C4121)))&gt;0,TRIM(RIGHT(SUBSTITUTE(C4121," ",REPT(" ", 99)), 99)),"")</f>
        <v/>
      </c>
      <c r="E4121" t="str">
        <f t="shared" si="129"/>
        <v>Ryan Smith</v>
      </c>
      <c r="F4121" t="s">
        <v>3511</v>
      </c>
      <c r="G4121" t="s">
        <v>20285</v>
      </c>
      <c r="H4121" t="s">
        <v>20029</v>
      </c>
    </row>
    <row r="4122" spans="1:8" x14ac:dyDescent="0.2">
      <c r="A4122" t="s">
        <v>3507</v>
      </c>
      <c r="B4122" t="str">
        <f t="array" ref="B4122">IF(SUM(--ISNUMBER(SEARCH(Honorific,A4122)))&gt;0,LEFT(A4122,FIND(" ",A4122)-1),"")</f>
        <v/>
      </c>
      <c r="C4122" t="str">
        <f t="shared" si="128"/>
        <v>Brandi Paul</v>
      </c>
      <c r="D4122" t="str">
        <f t="array" ref="D4122">IF(SUM(--ISNUMBER(SEARCH(Credential,C4122)))&gt;0,TRIM(RIGHT(SUBSTITUTE(C4122," ",REPT(" ", 99)), 99)),"")</f>
        <v/>
      </c>
      <c r="E4122" t="str">
        <f t="shared" si="129"/>
        <v>Brandi Paul</v>
      </c>
      <c r="F4122" t="s">
        <v>3507</v>
      </c>
      <c r="G4122" t="s">
        <v>21341</v>
      </c>
      <c r="H4122" t="s">
        <v>20053</v>
      </c>
    </row>
    <row r="4123" spans="1:8" x14ac:dyDescent="0.2">
      <c r="A4123" t="s">
        <v>3503</v>
      </c>
      <c r="B4123" t="str">
        <f t="array" ref="B4123">IF(SUM(--ISNUMBER(SEARCH(Honorific,A4123)))&gt;0,LEFT(A4123,FIND(" ",A4123)-1),"")</f>
        <v/>
      </c>
      <c r="C4123" t="str">
        <f t="shared" si="128"/>
        <v>Valerie Lee</v>
      </c>
      <c r="D4123" t="str">
        <f t="array" ref="D4123">IF(SUM(--ISNUMBER(SEARCH(Credential,C4123)))&gt;0,TRIM(RIGHT(SUBSTITUTE(C4123," ",REPT(" ", 99)), 99)),"")</f>
        <v/>
      </c>
      <c r="E4123" t="str">
        <f t="shared" si="129"/>
        <v>Valerie Lee</v>
      </c>
      <c r="F4123" t="s">
        <v>3503</v>
      </c>
      <c r="G4123" t="s">
        <v>20933</v>
      </c>
      <c r="H4123" t="s">
        <v>20070</v>
      </c>
    </row>
    <row r="4124" spans="1:8" x14ac:dyDescent="0.2">
      <c r="A4124" t="s">
        <v>3499</v>
      </c>
      <c r="B4124" t="str">
        <f t="array" ref="B4124">IF(SUM(--ISNUMBER(SEARCH(Honorific,A4124)))&gt;0,LEFT(A4124,FIND(" ",A4124)-1),"")</f>
        <v/>
      </c>
      <c r="C4124" t="str">
        <f t="shared" si="128"/>
        <v>James Brown</v>
      </c>
      <c r="D4124" t="str">
        <f t="array" ref="D4124">IF(SUM(--ISNUMBER(SEARCH(Credential,C4124)))&gt;0,TRIM(RIGHT(SUBSTITUTE(C4124," ",REPT(" ", 99)), 99)),"")</f>
        <v/>
      </c>
      <c r="E4124" t="str">
        <f t="shared" si="129"/>
        <v>James Brown</v>
      </c>
      <c r="F4124" t="s">
        <v>3499</v>
      </c>
      <c r="G4124" t="s">
        <v>20156</v>
      </c>
      <c r="H4124" t="s">
        <v>20351</v>
      </c>
    </row>
    <row r="4125" spans="1:8" x14ac:dyDescent="0.2">
      <c r="A4125" t="s">
        <v>3495</v>
      </c>
      <c r="B4125" t="str">
        <f t="array" ref="B4125">IF(SUM(--ISNUMBER(SEARCH(Honorific,A4125)))&gt;0,LEFT(A4125,FIND(" ",A4125)-1),"")</f>
        <v/>
      </c>
      <c r="C4125" t="str">
        <f t="shared" si="128"/>
        <v>Justin Thompson</v>
      </c>
      <c r="D4125" t="str">
        <f t="array" ref="D4125">IF(SUM(--ISNUMBER(SEARCH(Credential,C4125)))&gt;0,TRIM(RIGHT(SUBSTITUTE(C4125," ",REPT(" ", 99)), 99)),"")</f>
        <v/>
      </c>
      <c r="E4125" t="str">
        <f t="shared" si="129"/>
        <v>Justin Thompson</v>
      </c>
      <c r="F4125" t="s">
        <v>3495</v>
      </c>
      <c r="G4125" t="s">
        <v>20036</v>
      </c>
      <c r="H4125" t="s">
        <v>20188</v>
      </c>
    </row>
    <row r="4126" spans="1:8" x14ac:dyDescent="0.2">
      <c r="A4126" t="s">
        <v>3491</v>
      </c>
      <c r="B4126" t="str">
        <f t="array" ref="B4126">IF(SUM(--ISNUMBER(SEARCH(Honorific,A4126)))&gt;0,LEFT(A4126,FIND(" ",A4126)-1),"")</f>
        <v/>
      </c>
      <c r="C4126" t="str">
        <f t="shared" si="128"/>
        <v>Nathan Welch</v>
      </c>
      <c r="D4126" t="str">
        <f t="array" ref="D4126">IF(SUM(--ISNUMBER(SEARCH(Credential,C4126)))&gt;0,TRIM(RIGHT(SUBSTITUTE(C4126," ",REPT(" ", 99)), 99)),"")</f>
        <v/>
      </c>
      <c r="E4126" t="str">
        <f t="shared" si="129"/>
        <v>Nathan Welch</v>
      </c>
      <c r="F4126" t="s">
        <v>3491</v>
      </c>
      <c r="G4126" t="s">
        <v>20421</v>
      </c>
      <c r="H4126" t="s">
        <v>21251</v>
      </c>
    </row>
    <row r="4127" spans="1:8" x14ac:dyDescent="0.2">
      <c r="A4127" t="s">
        <v>3487</v>
      </c>
      <c r="B4127" t="str">
        <f t="array" ref="B4127">IF(SUM(--ISNUMBER(SEARCH(Honorific,A4127)))&gt;0,LEFT(A4127,FIND(" ",A4127)-1),"")</f>
        <v/>
      </c>
      <c r="C4127" t="str">
        <f t="shared" si="128"/>
        <v>Melinda Clark</v>
      </c>
      <c r="D4127" t="str">
        <f t="array" ref="D4127">IF(SUM(--ISNUMBER(SEARCH(Credential,C4127)))&gt;0,TRIM(RIGHT(SUBSTITUTE(C4127," ",REPT(" ", 99)), 99)),"")</f>
        <v/>
      </c>
      <c r="E4127" t="str">
        <f t="shared" si="129"/>
        <v>Melinda Clark</v>
      </c>
      <c r="F4127" t="s">
        <v>3487</v>
      </c>
      <c r="G4127" t="s">
        <v>20795</v>
      </c>
      <c r="H4127" t="s">
        <v>20328</v>
      </c>
    </row>
    <row r="4128" spans="1:8" x14ac:dyDescent="0.2">
      <c r="A4128" t="s">
        <v>3483</v>
      </c>
      <c r="B4128" t="str">
        <f t="array" ref="B4128">IF(SUM(--ISNUMBER(SEARCH(Honorific,A4128)))&gt;0,LEFT(A4128,FIND(" ",A4128)-1),"")</f>
        <v/>
      </c>
      <c r="C4128" t="str">
        <f t="shared" si="128"/>
        <v>Amy Carr</v>
      </c>
      <c r="D4128" t="str">
        <f t="array" ref="D4128">IF(SUM(--ISNUMBER(SEARCH(Credential,C4128)))&gt;0,TRIM(RIGHT(SUBSTITUTE(C4128," ",REPT(" ", 99)), 99)),"")</f>
        <v/>
      </c>
      <c r="E4128" t="str">
        <f t="shared" si="129"/>
        <v>Amy Carr</v>
      </c>
      <c r="F4128" t="s">
        <v>3483</v>
      </c>
      <c r="G4128" t="s">
        <v>20085</v>
      </c>
      <c r="H4128" t="s">
        <v>20602</v>
      </c>
    </row>
    <row r="4129" spans="1:8" x14ac:dyDescent="0.2">
      <c r="A4129" t="s">
        <v>3479</v>
      </c>
      <c r="B4129" t="str">
        <f t="array" ref="B4129">IF(SUM(--ISNUMBER(SEARCH(Honorific,A4129)))&gt;0,LEFT(A4129,FIND(" ",A4129)-1),"")</f>
        <v/>
      </c>
      <c r="C4129" t="str">
        <f t="shared" si="128"/>
        <v>Robert Duncan</v>
      </c>
      <c r="D4129" t="str">
        <f t="array" ref="D4129">IF(SUM(--ISNUMBER(SEARCH(Credential,C4129)))&gt;0,TRIM(RIGHT(SUBSTITUTE(C4129," ",REPT(" ", 99)), 99)),"")</f>
        <v/>
      </c>
      <c r="E4129" t="str">
        <f t="shared" si="129"/>
        <v>Robert Duncan</v>
      </c>
      <c r="F4129" t="s">
        <v>3479</v>
      </c>
      <c r="G4129" t="s">
        <v>20208</v>
      </c>
      <c r="H4129" t="s">
        <v>20625</v>
      </c>
    </row>
    <row r="4130" spans="1:8" x14ac:dyDescent="0.2">
      <c r="A4130" t="s">
        <v>3475</v>
      </c>
      <c r="B4130" t="str">
        <f t="array" ref="B4130">IF(SUM(--ISNUMBER(SEARCH(Honorific,A4130)))&gt;0,LEFT(A4130,FIND(" ",A4130)-1),"")</f>
        <v/>
      </c>
      <c r="C4130" t="str">
        <f t="shared" si="128"/>
        <v>Doris Johnson</v>
      </c>
      <c r="D4130" t="str">
        <f t="array" ref="D4130">IF(SUM(--ISNUMBER(SEARCH(Credential,C4130)))&gt;0,TRIM(RIGHT(SUBSTITUTE(C4130," ",REPT(" ", 99)), 99)),"")</f>
        <v/>
      </c>
      <c r="E4130" t="str">
        <f t="shared" si="129"/>
        <v>Doris Johnson</v>
      </c>
      <c r="F4130" t="s">
        <v>3475</v>
      </c>
      <c r="G4130" t="s">
        <v>21346</v>
      </c>
      <c r="H4130" t="s">
        <v>20068</v>
      </c>
    </row>
    <row r="4131" spans="1:8" x14ac:dyDescent="0.2">
      <c r="A4131" t="s">
        <v>3471</v>
      </c>
      <c r="B4131" t="str">
        <f t="array" ref="B4131">IF(SUM(--ISNUMBER(SEARCH(Honorific,A4131)))&gt;0,LEFT(A4131,FIND(" ",A4131)-1),"")</f>
        <v/>
      </c>
      <c r="C4131" t="str">
        <f t="shared" si="128"/>
        <v>John Peterson</v>
      </c>
      <c r="D4131" t="str">
        <f t="array" ref="D4131">IF(SUM(--ISNUMBER(SEARCH(Credential,C4131)))&gt;0,TRIM(RIGHT(SUBSTITUTE(C4131," ",REPT(" ", 99)), 99)),"")</f>
        <v/>
      </c>
      <c r="E4131" t="str">
        <f t="shared" si="129"/>
        <v>John Peterson</v>
      </c>
      <c r="F4131" t="s">
        <v>3471</v>
      </c>
      <c r="G4131" t="s">
        <v>20075</v>
      </c>
      <c r="H4131" t="s">
        <v>20488</v>
      </c>
    </row>
    <row r="4132" spans="1:8" x14ac:dyDescent="0.2">
      <c r="A4132" t="s">
        <v>3467</v>
      </c>
      <c r="B4132" t="str">
        <f t="array" ref="B4132">IF(SUM(--ISNUMBER(SEARCH(Honorific,A4132)))&gt;0,LEFT(A4132,FIND(" ",A4132)-1),"")</f>
        <v/>
      </c>
      <c r="C4132" t="str">
        <f t="shared" si="128"/>
        <v>Stacey Roberts</v>
      </c>
      <c r="D4132" t="str">
        <f t="array" ref="D4132">IF(SUM(--ISNUMBER(SEARCH(Credential,C4132)))&gt;0,TRIM(RIGHT(SUBSTITUTE(C4132," ",REPT(" ", 99)), 99)),"")</f>
        <v/>
      </c>
      <c r="E4132" t="str">
        <f t="shared" si="129"/>
        <v>Stacey Roberts</v>
      </c>
      <c r="F4132" t="s">
        <v>3467</v>
      </c>
      <c r="G4132" t="s">
        <v>20981</v>
      </c>
      <c r="H4132" t="s">
        <v>20072</v>
      </c>
    </row>
    <row r="4133" spans="1:8" x14ac:dyDescent="0.2">
      <c r="A4133" t="s">
        <v>3463</v>
      </c>
      <c r="B4133" t="str">
        <f t="array" ref="B4133">IF(SUM(--ISNUMBER(SEARCH(Honorific,A4133)))&gt;0,LEFT(A4133,FIND(" ",A4133)-1),"")</f>
        <v/>
      </c>
      <c r="C4133" t="str">
        <f t="shared" si="128"/>
        <v>Curtis Scott Jr.</v>
      </c>
      <c r="D4133" t="str">
        <f t="array" ref="D4133">IF(SUM(--ISNUMBER(SEARCH(Credential,C4133)))&gt;0,TRIM(RIGHT(SUBSTITUTE(C4133," ",REPT(" ", 99)), 99)),"")</f>
        <v>Jr.</v>
      </c>
      <c r="E4133" t="str">
        <f t="shared" si="129"/>
        <v xml:space="preserve">Curtis Scott </v>
      </c>
      <c r="F4133" t="s">
        <v>19946</v>
      </c>
      <c r="G4133" t="s">
        <v>20435</v>
      </c>
      <c r="H4133" t="s">
        <v>20213</v>
      </c>
    </row>
    <row r="4134" spans="1:8" x14ac:dyDescent="0.2">
      <c r="A4134" t="s">
        <v>3459</v>
      </c>
      <c r="B4134" t="str">
        <f t="array" ref="B4134">IF(SUM(--ISNUMBER(SEARCH(Honorific,A4134)))&gt;0,LEFT(A4134,FIND(" ",A4134)-1),"")</f>
        <v/>
      </c>
      <c r="C4134" t="str">
        <f t="shared" si="128"/>
        <v>Dennis Huff</v>
      </c>
      <c r="D4134" t="str">
        <f t="array" ref="D4134">IF(SUM(--ISNUMBER(SEARCH(Credential,C4134)))&gt;0,TRIM(RIGHT(SUBSTITUTE(C4134," ",REPT(" ", 99)), 99)),"")</f>
        <v/>
      </c>
      <c r="E4134" t="str">
        <f t="shared" si="129"/>
        <v>Dennis Huff</v>
      </c>
      <c r="F4134" t="s">
        <v>3459</v>
      </c>
      <c r="G4134" t="s">
        <v>20582</v>
      </c>
      <c r="H4134" t="s">
        <v>21102</v>
      </c>
    </row>
    <row r="4135" spans="1:8" x14ac:dyDescent="0.2">
      <c r="A4135" t="s">
        <v>3455</v>
      </c>
      <c r="B4135" t="str">
        <f t="array" ref="B4135">IF(SUM(--ISNUMBER(SEARCH(Honorific,A4135)))&gt;0,LEFT(A4135,FIND(" ",A4135)-1),"")</f>
        <v/>
      </c>
      <c r="C4135" t="str">
        <f t="shared" si="128"/>
        <v>Cheryl Bowman</v>
      </c>
      <c r="D4135" t="str">
        <f t="array" ref="D4135">IF(SUM(--ISNUMBER(SEARCH(Credential,C4135)))&gt;0,TRIM(RIGHT(SUBSTITUTE(C4135," ",REPT(" ", 99)), 99)),"")</f>
        <v/>
      </c>
      <c r="E4135" t="str">
        <f t="shared" si="129"/>
        <v>Cheryl Bowman</v>
      </c>
      <c r="F4135" t="s">
        <v>3455</v>
      </c>
      <c r="G4135" t="s">
        <v>20062</v>
      </c>
      <c r="H4135" t="s">
        <v>21038</v>
      </c>
    </row>
    <row r="4136" spans="1:8" x14ac:dyDescent="0.2">
      <c r="A4136" t="s">
        <v>3451</v>
      </c>
      <c r="B4136" t="str">
        <f t="array" ref="B4136">IF(SUM(--ISNUMBER(SEARCH(Honorific,A4136)))&gt;0,LEFT(A4136,FIND(" ",A4136)-1),"")</f>
        <v/>
      </c>
      <c r="C4136" t="str">
        <f t="shared" si="128"/>
        <v>Andrea Phillips</v>
      </c>
      <c r="D4136" t="str">
        <f t="array" ref="D4136">IF(SUM(--ISNUMBER(SEARCH(Credential,C4136)))&gt;0,TRIM(RIGHT(SUBSTITUTE(C4136," ",REPT(" ", 99)), 99)),"")</f>
        <v/>
      </c>
      <c r="E4136" t="str">
        <f t="shared" si="129"/>
        <v>Andrea Phillips</v>
      </c>
      <c r="F4136" t="s">
        <v>3451</v>
      </c>
      <c r="G4136" t="s">
        <v>20073</v>
      </c>
      <c r="H4136" t="s">
        <v>20712</v>
      </c>
    </row>
    <row r="4137" spans="1:8" x14ac:dyDescent="0.2">
      <c r="A4137" t="s">
        <v>3447</v>
      </c>
      <c r="B4137" t="str">
        <f t="array" ref="B4137">IF(SUM(--ISNUMBER(SEARCH(Honorific,A4137)))&gt;0,LEFT(A4137,FIND(" ",A4137)-1),"")</f>
        <v/>
      </c>
      <c r="C4137" t="str">
        <f t="shared" si="128"/>
        <v>Wendy Barnett</v>
      </c>
      <c r="D4137" t="str">
        <f t="array" ref="D4137">IF(SUM(--ISNUMBER(SEARCH(Credential,C4137)))&gt;0,TRIM(RIGHT(SUBSTITUTE(C4137," ",REPT(" ", 99)), 99)),"")</f>
        <v/>
      </c>
      <c r="E4137" t="str">
        <f t="shared" si="129"/>
        <v>Wendy Barnett</v>
      </c>
      <c r="F4137" t="s">
        <v>3447</v>
      </c>
      <c r="G4137" t="s">
        <v>20645</v>
      </c>
      <c r="H4137" t="s">
        <v>20377</v>
      </c>
    </row>
    <row r="4138" spans="1:8" x14ac:dyDescent="0.2">
      <c r="A4138" t="s">
        <v>3443</v>
      </c>
      <c r="B4138" t="str">
        <f t="array" ref="B4138">IF(SUM(--ISNUMBER(SEARCH(Honorific,A4138)))&gt;0,LEFT(A4138,FIND(" ",A4138)-1),"")</f>
        <v/>
      </c>
      <c r="C4138" t="str">
        <f t="shared" si="128"/>
        <v>Jennifer Williams</v>
      </c>
      <c r="D4138" t="str">
        <f t="array" ref="D4138">IF(SUM(--ISNUMBER(SEARCH(Credential,C4138)))&gt;0,TRIM(RIGHT(SUBSTITUTE(C4138," ",REPT(" ", 99)), 99)),"")</f>
        <v/>
      </c>
      <c r="E4138" t="str">
        <f t="shared" si="129"/>
        <v>Jennifer Williams</v>
      </c>
      <c r="F4138" t="s">
        <v>3443</v>
      </c>
      <c r="G4138" t="s">
        <v>20009</v>
      </c>
      <c r="H4138" t="s">
        <v>19987</v>
      </c>
    </row>
    <row r="4139" spans="1:8" x14ac:dyDescent="0.2">
      <c r="A4139" t="s">
        <v>3439</v>
      </c>
      <c r="B4139" t="str">
        <f t="array" ref="B4139">IF(SUM(--ISNUMBER(SEARCH(Honorific,A4139)))&gt;0,LEFT(A4139,FIND(" ",A4139)-1),"")</f>
        <v/>
      </c>
      <c r="C4139" t="str">
        <f t="shared" si="128"/>
        <v>Kyle Hicks</v>
      </c>
      <c r="D4139" t="str">
        <f t="array" ref="D4139">IF(SUM(--ISNUMBER(SEARCH(Credential,C4139)))&gt;0,TRIM(RIGHT(SUBSTITUTE(C4139," ",REPT(" ", 99)), 99)),"")</f>
        <v/>
      </c>
      <c r="E4139" t="str">
        <f t="shared" si="129"/>
        <v>Kyle Hicks</v>
      </c>
      <c r="F4139" t="s">
        <v>3439</v>
      </c>
      <c r="G4139" t="s">
        <v>20359</v>
      </c>
      <c r="H4139" t="s">
        <v>20611</v>
      </c>
    </row>
    <row r="4140" spans="1:8" x14ac:dyDescent="0.2">
      <c r="A4140" t="s">
        <v>3435</v>
      </c>
      <c r="B4140" t="str">
        <f t="array" ref="B4140">IF(SUM(--ISNUMBER(SEARCH(Honorific,A4140)))&gt;0,LEFT(A4140,FIND(" ",A4140)-1),"")</f>
        <v/>
      </c>
      <c r="C4140" t="str">
        <f t="shared" si="128"/>
        <v>Jessica Washington</v>
      </c>
      <c r="D4140" t="str">
        <f t="array" ref="D4140">IF(SUM(--ISNUMBER(SEARCH(Credential,C4140)))&gt;0,TRIM(RIGHT(SUBSTITUTE(C4140," ",REPT(" ", 99)), 99)),"")</f>
        <v/>
      </c>
      <c r="E4140" t="str">
        <f t="shared" si="129"/>
        <v>Jessica Washington</v>
      </c>
      <c r="F4140" t="s">
        <v>3435</v>
      </c>
      <c r="G4140" t="s">
        <v>20202</v>
      </c>
      <c r="H4140" t="s">
        <v>20547</v>
      </c>
    </row>
    <row r="4141" spans="1:8" x14ac:dyDescent="0.2">
      <c r="A4141" t="s">
        <v>3431</v>
      </c>
      <c r="B4141" t="str">
        <f t="array" ref="B4141">IF(SUM(--ISNUMBER(SEARCH(Honorific,A4141)))&gt;0,LEFT(A4141,FIND(" ",A4141)-1),"")</f>
        <v/>
      </c>
      <c r="C4141" t="str">
        <f t="shared" si="128"/>
        <v>Kenneth Patterson</v>
      </c>
      <c r="D4141" t="str">
        <f t="array" ref="D4141">IF(SUM(--ISNUMBER(SEARCH(Credential,C4141)))&gt;0,TRIM(RIGHT(SUBSTITUTE(C4141," ",REPT(" ", 99)), 99)),"")</f>
        <v/>
      </c>
      <c r="E4141" t="str">
        <f t="shared" si="129"/>
        <v>Kenneth Patterson</v>
      </c>
      <c r="F4141" t="s">
        <v>3431</v>
      </c>
      <c r="G4141" t="s">
        <v>20390</v>
      </c>
      <c r="H4141" t="s">
        <v>20816</v>
      </c>
    </row>
    <row r="4142" spans="1:8" x14ac:dyDescent="0.2">
      <c r="A4142" t="s">
        <v>3427</v>
      </c>
      <c r="B4142" t="str">
        <f t="array" ref="B4142">IF(SUM(--ISNUMBER(SEARCH(Honorific,A4142)))&gt;0,LEFT(A4142,FIND(" ",A4142)-1),"")</f>
        <v/>
      </c>
      <c r="C4142" t="str">
        <f t="shared" si="128"/>
        <v>Alexander Martinez</v>
      </c>
      <c r="D4142" t="str">
        <f t="array" ref="D4142">IF(SUM(--ISNUMBER(SEARCH(Credential,C4142)))&gt;0,TRIM(RIGHT(SUBSTITUTE(C4142," ",REPT(" ", 99)), 99)),"")</f>
        <v/>
      </c>
      <c r="E4142" t="str">
        <f t="shared" si="129"/>
        <v>Alexander Martinez</v>
      </c>
      <c r="F4142" t="s">
        <v>3427</v>
      </c>
      <c r="G4142" t="s">
        <v>20473</v>
      </c>
      <c r="H4142" t="s">
        <v>20078</v>
      </c>
    </row>
    <row r="4143" spans="1:8" x14ac:dyDescent="0.2">
      <c r="A4143" t="s">
        <v>3423</v>
      </c>
      <c r="B4143" t="str">
        <f t="array" ref="B4143">IF(SUM(--ISNUMBER(SEARCH(Honorific,A4143)))&gt;0,LEFT(A4143,FIND(" ",A4143)-1),"")</f>
        <v/>
      </c>
      <c r="C4143" t="str">
        <f t="shared" si="128"/>
        <v>Whitney Vasquez</v>
      </c>
      <c r="D4143" t="str">
        <f t="array" ref="D4143">IF(SUM(--ISNUMBER(SEARCH(Credential,C4143)))&gt;0,TRIM(RIGHT(SUBSTITUTE(C4143," ",REPT(" ", 99)), 99)),"")</f>
        <v/>
      </c>
      <c r="E4143" t="str">
        <f t="shared" si="129"/>
        <v>Whitney Vasquez</v>
      </c>
      <c r="F4143" t="s">
        <v>3423</v>
      </c>
      <c r="G4143" t="s">
        <v>20497</v>
      </c>
      <c r="H4143" t="s">
        <v>20680</v>
      </c>
    </row>
    <row r="4144" spans="1:8" x14ac:dyDescent="0.2">
      <c r="A4144" t="s">
        <v>3419</v>
      </c>
      <c r="B4144" t="str">
        <f t="array" ref="B4144">IF(SUM(--ISNUMBER(SEARCH(Honorific,A4144)))&gt;0,LEFT(A4144,FIND(" ",A4144)-1),"")</f>
        <v/>
      </c>
      <c r="C4144" t="str">
        <f t="shared" si="128"/>
        <v>Sara Salinas</v>
      </c>
      <c r="D4144" t="str">
        <f t="array" ref="D4144">IF(SUM(--ISNUMBER(SEARCH(Credential,C4144)))&gt;0,TRIM(RIGHT(SUBSTITUTE(C4144," ",REPT(" ", 99)), 99)),"")</f>
        <v/>
      </c>
      <c r="E4144" t="str">
        <f t="shared" si="129"/>
        <v>Sara Salinas</v>
      </c>
      <c r="F4144" t="s">
        <v>3419</v>
      </c>
      <c r="G4144" t="s">
        <v>20383</v>
      </c>
      <c r="H4144" t="s">
        <v>20838</v>
      </c>
    </row>
    <row r="4145" spans="1:8" x14ac:dyDescent="0.2">
      <c r="A4145" t="s">
        <v>3415</v>
      </c>
      <c r="B4145" t="str">
        <f t="array" ref="B4145">IF(SUM(--ISNUMBER(SEARCH(Honorific,A4145)))&gt;0,LEFT(A4145,FIND(" ",A4145)-1),"")</f>
        <v/>
      </c>
      <c r="C4145" t="str">
        <f t="shared" si="128"/>
        <v>David Wood</v>
      </c>
      <c r="D4145" t="str">
        <f t="array" ref="D4145">IF(SUM(--ISNUMBER(SEARCH(Credential,C4145)))&gt;0,TRIM(RIGHT(SUBSTITUTE(C4145," ",REPT(" ", 99)), 99)),"")</f>
        <v/>
      </c>
      <c r="E4145" t="str">
        <f t="shared" si="129"/>
        <v>David Wood</v>
      </c>
      <c r="F4145" t="s">
        <v>3415</v>
      </c>
      <c r="G4145" t="s">
        <v>20011</v>
      </c>
      <c r="H4145" t="s">
        <v>20371</v>
      </c>
    </row>
    <row r="4146" spans="1:8" x14ac:dyDescent="0.2">
      <c r="A4146" t="s">
        <v>3411</v>
      </c>
      <c r="B4146" t="str">
        <f t="array" ref="B4146">IF(SUM(--ISNUMBER(SEARCH(Honorific,A4146)))&gt;0,LEFT(A4146,FIND(" ",A4146)-1),"")</f>
        <v/>
      </c>
      <c r="C4146" t="str">
        <f t="shared" si="128"/>
        <v>David Berg</v>
      </c>
      <c r="D4146" t="str">
        <f t="array" ref="D4146">IF(SUM(--ISNUMBER(SEARCH(Credential,C4146)))&gt;0,TRIM(RIGHT(SUBSTITUTE(C4146," ",REPT(" ", 99)), 99)),"")</f>
        <v/>
      </c>
      <c r="E4146" t="str">
        <f t="shared" si="129"/>
        <v>David Berg</v>
      </c>
      <c r="F4146" t="s">
        <v>3411</v>
      </c>
      <c r="G4146" t="s">
        <v>20011</v>
      </c>
      <c r="H4146" t="s">
        <v>20637</v>
      </c>
    </row>
    <row r="4147" spans="1:8" x14ac:dyDescent="0.2">
      <c r="A4147" t="s">
        <v>671</v>
      </c>
      <c r="B4147" t="str">
        <f t="array" ref="B4147">IF(SUM(--ISNUMBER(SEARCH(Honorific,A4147)))&gt;0,LEFT(A4147,FIND(" ",A4147)-1),"")</f>
        <v/>
      </c>
      <c r="C4147" t="str">
        <f t="shared" si="128"/>
        <v>Michael Miller</v>
      </c>
      <c r="D4147" t="str">
        <f t="array" ref="D4147">IF(SUM(--ISNUMBER(SEARCH(Credential,C4147)))&gt;0,TRIM(RIGHT(SUBSTITUTE(C4147," ",REPT(" ", 99)), 99)),"")</f>
        <v/>
      </c>
      <c r="E4147" t="str">
        <f t="shared" si="129"/>
        <v>Michael Miller</v>
      </c>
      <c r="F4147" t="s">
        <v>671</v>
      </c>
      <c r="G4147" t="s">
        <v>19990</v>
      </c>
      <c r="H4147" t="s">
        <v>20058</v>
      </c>
    </row>
    <row r="4148" spans="1:8" x14ac:dyDescent="0.2">
      <c r="A4148" t="s">
        <v>3404</v>
      </c>
      <c r="B4148" t="str">
        <f t="array" ref="B4148">IF(SUM(--ISNUMBER(SEARCH(Honorific,A4148)))&gt;0,LEFT(A4148,FIND(" ",A4148)-1),"")</f>
        <v/>
      </c>
      <c r="C4148" t="str">
        <f t="shared" si="128"/>
        <v>David Terry</v>
      </c>
      <c r="D4148" t="str">
        <f t="array" ref="D4148">IF(SUM(--ISNUMBER(SEARCH(Credential,C4148)))&gt;0,TRIM(RIGHT(SUBSTITUTE(C4148," ",REPT(" ", 99)), 99)),"")</f>
        <v/>
      </c>
      <c r="E4148" t="str">
        <f t="shared" si="129"/>
        <v>David Terry</v>
      </c>
      <c r="F4148" t="s">
        <v>3404</v>
      </c>
      <c r="G4148" t="s">
        <v>20011</v>
      </c>
      <c r="H4148" t="s">
        <v>20155</v>
      </c>
    </row>
    <row r="4149" spans="1:8" x14ac:dyDescent="0.2">
      <c r="A4149" t="s">
        <v>3400</v>
      </c>
      <c r="B4149" t="str">
        <f t="array" ref="B4149">IF(SUM(--ISNUMBER(SEARCH(Honorific,A4149)))&gt;0,LEFT(A4149,FIND(" ",A4149)-1),"")</f>
        <v/>
      </c>
      <c r="C4149" t="str">
        <f t="shared" si="128"/>
        <v>Edgar Rogers</v>
      </c>
      <c r="D4149" t="str">
        <f t="array" ref="D4149">IF(SUM(--ISNUMBER(SEARCH(Credential,C4149)))&gt;0,TRIM(RIGHT(SUBSTITUTE(C4149," ",REPT(" ", 99)), 99)),"")</f>
        <v/>
      </c>
      <c r="E4149" t="str">
        <f t="shared" si="129"/>
        <v>Edgar Rogers</v>
      </c>
      <c r="F4149" t="s">
        <v>3400</v>
      </c>
      <c r="G4149" t="s">
        <v>21347</v>
      </c>
      <c r="H4149" t="s">
        <v>20485</v>
      </c>
    </row>
    <row r="4150" spans="1:8" x14ac:dyDescent="0.2">
      <c r="A4150" t="s">
        <v>3396</v>
      </c>
      <c r="B4150" t="str">
        <f t="array" ref="B4150">IF(SUM(--ISNUMBER(SEARCH(Honorific,A4150)))&gt;0,LEFT(A4150,FIND(" ",A4150)-1),"")</f>
        <v/>
      </c>
      <c r="C4150" t="str">
        <f t="shared" si="128"/>
        <v>Robert Carrillo</v>
      </c>
      <c r="D4150" t="str">
        <f t="array" ref="D4150">IF(SUM(--ISNUMBER(SEARCH(Credential,C4150)))&gt;0,TRIM(RIGHT(SUBSTITUTE(C4150," ",REPT(" ", 99)), 99)),"")</f>
        <v/>
      </c>
      <c r="E4150" t="str">
        <f t="shared" si="129"/>
        <v>Robert Carrillo</v>
      </c>
      <c r="F4150" t="s">
        <v>3396</v>
      </c>
      <c r="G4150" t="s">
        <v>20208</v>
      </c>
      <c r="H4150" t="s">
        <v>20806</v>
      </c>
    </row>
    <row r="4151" spans="1:8" x14ac:dyDescent="0.2">
      <c r="A4151" t="s">
        <v>3392</v>
      </c>
      <c r="B4151" t="str">
        <f t="array" ref="B4151">IF(SUM(--ISNUMBER(SEARCH(Honorific,A4151)))&gt;0,LEFT(A4151,FIND(" ",A4151)-1),"")</f>
        <v/>
      </c>
      <c r="C4151" t="str">
        <f t="shared" si="128"/>
        <v>Pamela Trujillo</v>
      </c>
      <c r="D4151" t="str">
        <f t="array" ref="D4151">IF(SUM(--ISNUMBER(SEARCH(Credential,C4151)))&gt;0,TRIM(RIGHT(SUBSTITUTE(C4151," ",REPT(" ", 99)), 99)),"")</f>
        <v/>
      </c>
      <c r="E4151" t="str">
        <f t="shared" si="129"/>
        <v>Pamela Trujillo</v>
      </c>
      <c r="F4151" t="s">
        <v>3392</v>
      </c>
      <c r="G4151" t="s">
        <v>20719</v>
      </c>
      <c r="H4151" t="s">
        <v>21259</v>
      </c>
    </row>
    <row r="4152" spans="1:8" x14ac:dyDescent="0.2">
      <c r="A4152" t="s">
        <v>3388</v>
      </c>
      <c r="B4152" t="str">
        <f t="array" ref="B4152">IF(SUM(--ISNUMBER(SEARCH(Honorific,A4152)))&gt;0,LEFT(A4152,FIND(" ",A4152)-1),"")</f>
        <v/>
      </c>
      <c r="C4152" t="str">
        <f t="shared" si="128"/>
        <v>Jeffrey Leonard</v>
      </c>
      <c r="D4152" t="str">
        <f t="array" ref="D4152">IF(SUM(--ISNUMBER(SEARCH(Credential,C4152)))&gt;0,TRIM(RIGHT(SUBSTITUTE(C4152," ",REPT(" ", 99)), 99)),"")</f>
        <v/>
      </c>
      <c r="E4152" t="str">
        <f t="shared" si="129"/>
        <v>Jeffrey Leonard</v>
      </c>
      <c r="F4152" t="s">
        <v>3388</v>
      </c>
      <c r="G4152" t="s">
        <v>20071</v>
      </c>
      <c r="H4152" t="s">
        <v>20893</v>
      </c>
    </row>
    <row r="4153" spans="1:8" x14ac:dyDescent="0.2">
      <c r="A4153" t="s">
        <v>3385</v>
      </c>
      <c r="B4153" t="str">
        <f t="array" ref="B4153">IF(SUM(--ISNUMBER(SEARCH(Honorific,A4153)))&gt;0,LEFT(A4153,FIND(" ",A4153)-1),"")</f>
        <v/>
      </c>
      <c r="C4153" t="str">
        <f t="shared" si="128"/>
        <v>Phillip Barry</v>
      </c>
      <c r="D4153" t="str">
        <f t="array" ref="D4153">IF(SUM(--ISNUMBER(SEARCH(Credential,C4153)))&gt;0,TRIM(RIGHT(SUBSTITUTE(C4153," ",REPT(" ", 99)), 99)),"")</f>
        <v/>
      </c>
      <c r="E4153" t="str">
        <f t="shared" si="129"/>
        <v>Phillip Barry</v>
      </c>
      <c r="F4153" t="s">
        <v>3385</v>
      </c>
      <c r="G4153" t="s">
        <v>20852</v>
      </c>
      <c r="H4153" t="s">
        <v>21005</v>
      </c>
    </row>
    <row r="4154" spans="1:8" x14ac:dyDescent="0.2">
      <c r="A4154" t="s">
        <v>3381</v>
      </c>
      <c r="B4154" t="str">
        <f t="array" ref="B4154">IF(SUM(--ISNUMBER(SEARCH(Honorific,A4154)))&gt;0,LEFT(A4154,FIND(" ",A4154)-1),"")</f>
        <v/>
      </c>
      <c r="C4154" t="str">
        <f t="shared" si="128"/>
        <v>Michelle Contreras</v>
      </c>
      <c r="D4154" t="str">
        <f t="array" ref="D4154">IF(SUM(--ISNUMBER(SEARCH(Credential,C4154)))&gt;0,TRIM(RIGHT(SUBSTITUTE(C4154," ",REPT(" ", 99)), 99)),"")</f>
        <v/>
      </c>
      <c r="E4154" t="str">
        <f t="shared" si="129"/>
        <v>Michelle Contreras</v>
      </c>
      <c r="F4154" t="s">
        <v>3381</v>
      </c>
      <c r="G4154" t="s">
        <v>19982</v>
      </c>
      <c r="H4154" t="s">
        <v>20037</v>
      </c>
    </row>
    <row r="4155" spans="1:8" x14ac:dyDescent="0.2">
      <c r="A4155" t="s">
        <v>3377</v>
      </c>
      <c r="B4155" t="str">
        <f t="array" ref="B4155">IF(SUM(--ISNUMBER(SEARCH(Honorific,A4155)))&gt;0,LEFT(A4155,FIND(" ",A4155)-1),"")</f>
        <v/>
      </c>
      <c r="C4155" t="str">
        <f t="shared" si="128"/>
        <v>Catherine Allen</v>
      </c>
      <c r="D4155" t="str">
        <f t="array" ref="D4155">IF(SUM(--ISNUMBER(SEARCH(Credential,C4155)))&gt;0,TRIM(RIGHT(SUBSTITUTE(C4155," ",REPT(" ", 99)), 99)),"")</f>
        <v/>
      </c>
      <c r="E4155" t="str">
        <f t="shared" si="129"/>
        <v>Catherine Allen</v>
      </c>
      <c r="F4155" t="s">
        <v>3377</v>
      </c>
      <c r="G4155" t="s">
        <v>20113</v>
      </c>
      <c r="H4155" t="s">
        <v>20141</v>
      </c>
    </row>
    <row r="4156" spans="1:8" x14ac:dyDescent="0.2">
      <c r="A4156" t="s">
        <v>3373</v>
      </c>
      <c r="B4156" t="str">
        <f t="array" ref="B4156">IF(SUM(--ISNUMBER(SEARCH(Honorific,A4156)))&gt;0,LEFT(A4156,FIND(" ",A4156)-1),"")</f>
        <v/>
      </c>
      <c r="C4156" t="str">
        <f t="shared" si="128"/>
        <v>Catherine Brooks</v>
      </c>
      <c r="D4156" t="str">
        <f t="array" ref="D4156">IF(SUM(--ISNUMBER(SEARCH(Credential,C4156)))&gt;0,TRIM(RIGHT(SUBSTITUTE(C4156," ",REPT(" ", 99)), 99)),"")</f>
        <v/>
      </c>
      <c r="E4156" t="str">
        <f t="shared" si="129"/>
        <v>Catherine Brooks</v>
      </c>
      <c r="F4156" t="s">
        <v>3373</v>
      </c>
      <c r="G4156" t="s">
        <v>20113</v>
      </c>
      <c r="H4156" t="s">
        <v>20177</v>
      </c>
    </row>
    <row r="4157" spans="1:8" x14ac:dyDescent="0.2">
      <c r="A4157" t="s">
        <v>3369</v>
      </c>
      <c r="B4157" t="str">
        <f t="array" ref="B4157">IF(SUM(--ISNUMBER(SEARCH(Honorific,A4157)))&gt;0,LEFT(A4157,FIND(" ",A4157)-1),"")</f>
        <v/>
      </c>
      <c r="C4157" t="str">
        <f t="shared" si="128"/>
        <v>Noah Martin</v>
      </c>
      <c r="D4157" t="str">
        <f t="array" ref="D4157">IF(SUM(--ISNUMBER(SEARCH(Credential,C4157)))&gt;0,TRIM(RIGHT(SUBSTITUTE(C4157," ",REPT(" ", 99)), 99)),"")</f>
        <v/>
      </c>
      <c r="E4157" t="str">
        <f t="shared" si="129"/>
        <v>Noah Martin</v>
      </c>
      <c r="F4157" t="s">
        <v>3369</v>
      </c>
      <c r="G4157" t="s">
        <v>20554</v>
      </c>
      <c r="H4157" t="s">
        <v>20203</v>
      </c>
    </row>
    <row r="4158" spans="1:8" x14ac:dyDescent="0.2">
      <c r="A4158" t="s">
        <v>3365</v>
      </c>
      <c r="B4158" t="str">
        <f t="array" ref="B4158">IF(SUM(--ISNUMBER(SEARCH(Honorific,A4158)))&gt;0,LEFT(A4158,FIND(" ",A4158)-1),"")</f>
        <v/>
      </c>
      <c r="C4158" t="str">
        <f t="shared" si="128"/>
        <v>Timothy Ray</v>
      </c>
      <c r="D4158" t="str">
        <f t="array" ref="D4158">IF(SUM(--ISNUMBER(SEARCH(Credential,C4158)))&gt;0,TRIM(RIGHT(SUBSTITUTE(C4158," ",REPT(" ", 99)), 99)),"")</f>
        <v/>
      </c>
      <c r="E4158" t="str">
        <f t="shared" si="129"/>
        <v>Timothy Ray</v>
      </c>
      <c r="F4158" t="s">
        <v>3365</v>
      </c>
      <c r="G4158" t="s">
        <v>20065</v>
      </c>
      <c r="H4158" t="s">
        <v>20363</v>
      </c>
    </row>
    <row r="4159" spans="1:8" x14ac:dyDescent="0.2">
      <c r="A4159" t="s">
        <v>3361</v>
      </c>
      <c r="B4159" t="str">
        <f t="array" ref="B4159">IF(SUM(--ISNUMBER(SEARCH(Honorific,A4159)))&gt;0,LEFT(A4159,FIND(" ",A4159)-1),"")</f>
        <v/>
      </c>
      <c r="C4159" t="str">
        <f t="shared" si="128"/>
        <v>Amanda Lewis</v>
      </c>
      <c r="D4159" t="str">
        <f t="array" ref="D4159">IF(SUM(--ISNUMBER(SEARCH(Credential,C4159)))&gt;0,TRIM(RIGHT(SUBSTITUTE(C4159," ",REPT(" ", 99)), 99)),"")</f>
        <v/>
      </c>
      <c r="E4159" t="str">
        <f t="shared" si="129"/>
        <v>Amanda Lewis</v>
      </c>
      <c r="F4159" t="s">
        <v>3361</v>
      </c>
      <c r="G4159" t="s">
        <v>20041</v>
      </c>
      <c r="H4159" t="s">
        <v>20076</v>
      </c>
    </row>
    <row r="4160" spans="1:8" x14ac:dyDescent="0.2">
      <c r="A4160" t="s">
        <v>3357</v>
      </c>
      <c r="B4160" t="str">
        <f t="array" ref="B4160">IF(SUM(--ISNUMBER(SEARCH(Honorific,A4160)))&gt;0,LEFT(A4160,FIND(" ",A4160)-1),"")</f>
        <v/>
      </c>
      <c r="C4160" t="str">
        <f t="shared" si="128"/>
        <v>Donald Fuentes</v>
      </c>
      <c r="D4160" t="str">
        <f t="array" ref="D4160">IF(SUM(--ISNUMBER(SEARCH(Credential,C4160)))&gt;0,TRIM(RIGHT(SUBSTITUTE(C4160," ",REPT(" ", 99)), 99)),"")</f>
        <v/>
      </c>
      <c r="E4160" t="str">
        <f t="shared" si="129"/>
        <v>Donald Fuentes</v>
      </c>
      <c r="F4160" t="s">
        <v>3357</v>
      </c>
      <c r="G4160" t="s">
        <v>20427</v>
      </c>
      <c r="H4160" t="s">
        <v>21256</v>
      </c>
    </row>
    <row r="4161" spans="1:8" x14ac:dyDescent="0.2">
      <c r="A4161" t="s">
        <v>3353</v>
      </c>
      <c r="B4161" t="str">
        <f t="array" ref="B4161">IF(SUM(--ISNUMBER(SEARCH(Honorific,A4161)))&gt;0,LEFT(A4161,FIND(" ",A4161)-1),"")</f>
        <v/>
      </c>
      <c r="C4161" t="str">
        <f t="shared" si="128"/>
        <v>David Scott</v>
      </c>
      <c r="D4161" t="str">
        <f t="array" ref="D4161">IF(SUM(--ISNUMBER(SEARCH(Credential,C4161)))&gt;0,TRIM(RIGHT(SUBSTITUTE(C4161," ",REPT(" ", 99)), 99)),"")</f>
        <v/>
      </c>
      <c r="E4161" t="str">
        <f t="shared" si="129"/>
        <v>David Scott</v>
      </c>
      <c r="F4161" t="s">
        <v>3353</v>
      </c>
      <c r="G4161" t="s">
        <v>20011</v>
      </c>
      <c r="H4161" t="s">
        <v>20213</v>
      </c>
    </row>
    <row r="4162" spans="1:8" x14ac:dyDescent="0.2">
      <c r="A4162" t="s">
        <v>3349</v>
      </c>
      <c r="B4162" t="str">
        <f t="array" ref="B4162">IF(SUM(--ISNUMBER(SEARCH(Honorific,A4162)))&gt;0,LEFT(A4162,FIND(" ",A4162)-1),"")</f>
        <v/>
      </c>
      <c r="C4162" t="str">
        <f t="shared" si="128"/>
        <v>Timothy Fisher</v>
      </c>
      <c r="D4162" t="str">
        <f t="array" ref="D4162">IF(SUM(--ISNUMBER(SEARCH(Credential,C4162)))&gt;0,TRIM(RIGHT(SUBSTITUTE(C4162," ",REPT(" ", 99)), 99)),"")</f>
        <v/>
      </c>
      <c r="E4162" t="str">
        <f t="shared" si="129"/>
        <v>Timothy Fisher</v>
      </c>
      <c r="F4162" t="s">
        <v>3349</v>
      </c>
      <c r="G4162" t="s">
        <v>20065</v>
      </c>
      <c r="H4162" t="s">
        <v>20144</v>
      </c>
    </row>
    <row r="4163" spans="1:8" x14ac:dyDescent="0.2">
      <c r="A4163" t="s">
        <v>3345</v>
      </c>
      <c r="B4163" t="str">
        <f t="array" ref="B4163">IF(SUM(--ISNUMBER(SEARCH(Honorific,A4163)))&gt;0,LEFT(A4163,FIND(" ",A4163)-1),"")</f>
        <v/>
      </c>
      <c r="C4163" t="str">
        <f t="shared" ref="C4163:C4226" si="130">IF(B4163="",A4163,RIGHT(A4163,LEN(A4163)-LEN(B4163)-1))</f>
        <v>Jeffrey Haas</v>
      </c>
      <c r="D4163" t="str">
        <f t="array" ref="D4163">IF(SUM(--ISNUMBER(SEARCH(Credential,C4163)))&gt;0,TRIM(RIGHT(SUBSTITUTE(C4163," ",REPT(" ", 99)), 99)),"")</f>
        <v/>
      </c>
      <c r="E4163" t="str">
        <f t="shared" ref="E4163:E4226" si="131">IF(D4163="",C4163,LEFT(C4163,LEN(C4163)-LEN(D4163)))</f>
        <v>Jeffrey Haas</v>
      </c>
      <c r="F4163" t="s">
        <v>3345</v>
      </c>
      <c r="G4163" t="s">
        <v>20071</v>
      </c>
      <c r="H4163" t="s">
        <v>20576</v>
      </c>
    </row>
    <row r="4164" spans="1:8" x14ac:dyDescent="0.2">
      <c r="A4164" t="s">
        <v>3341</v>
      </c>
      <c r="B4164" t="str">
        <f t="array" ref="B4164">IF(SUM(--ISNUMBER(SEARCH(Honorific,A4164)))&gt;0,LEFT(A4164,FIND(" ",A4164)-1),"")</f>
        <v/>
      </c>
      <c r="C4164" t="str">
        <f t="shared" si="130"/>
        <v>Jeremy Robinson</v>
      </c>
      <c r="D4164" t="str">
        <f t="array" ref="D4164">IF(SUM(--ISNUMBER(SEARCH(Credential,C4164)))&gt;0,TRIM(RIGHT(SUBSTITUTE(C4164," ",REPT(" ", 99)), 99)),"")</f>
        <v/>
      </c>
      <c r="E4164" t="str">
        <f t="shared" si="131"/>
        <v>Jeremy Robinson</v>
      </c>
      <c r="F4164" t="s">
        <v>3341</v>
      </c>
      <c r="G4164" t="s">
        <v>20548</v>
      </c>
      <c r="H4164" t="s">
        <v>20413</v>
      </c>
    </row>
    <row r="4165" spans="1:8" x14ac:dyDescent="0.2">
      <c r="A4165" t="s">
        <v>3337</v>
      </c>
      <c r="B4165" t="str">
        <f t="array" ref="B4165">IF(SUM(--ISNUMBER(SEARCH(Honorific,A4165)))&gt;0,LEFT(A4165,FIND(" ",A4165)-1),"")</f>
        <v/>
      </c>
      <c r="C4165" t="str">
        <f t="shared" si="130"/>
        <v>Kendra Schaefer</v>
      </c>
      <c r="D4165" t="str">
        <f t="array" ref="D4165">IF(SUM(--ISNUMBER(SEARCH(Credential,C4165)))&gt;0,TRIM(RIGHT(SUBSTITUTE(C4165," ",REPT(" ", 99)), 99)),"")</f>
        <v/>
      </c>
      <c r="E4165" t="str">
        <f t="shared" si="131"/>
        <v>Kendra Schaefer</v>
      </c>
      <c r="F4165" t="s">
        <v>3337</v>
      </c>
      <c r="G4165" t="s">
        <v>21122</v>
      </c>
      <c r="H4165" t="s">
        <v>20909</v>
      </c>
    </row>
    <row r="4166" spans="1:8" x14ac:dyDescent="0.2">
      <c r="A4166" t="s">
        <v>3333</v>
      </c>
      <c r="B4166" t="str">
        <f t="array" ref="B4166">IF(SUM(--ISNUMBER(SEARCH(Honorific,A4166)))&gt;0,LEFT(A4166,FIND(" ",A4166)-1),"")</f>
        <v/>
      </c>
      <c r="C4166" t="str">
        <f t="shared" si="130"/>
        <v>Gabriela Lynch</v>
      </c>
      <c r="D4166" t="str">
        <f t="array" ref="D4166">IF(SUM(--ISNUMBER(SEARCH(Credential,C4166)))&gt;0,TRIM(RIGHT(SUBSTITUTE(C4166," ",REPT(" ", 99)), 99)),"")</f>
        <v/>
      </c>
      <c r="E4166" t="str">
        <f t="shared" si="131"/>
        <v>Gabriela Lynch</v>
      </c>
      <c r="F4166" t="s">
        <v>3333</v>
      </c>
      <c r="G4166" t="s">
        <v>20817</v>
      </c>
      <c r="H4166" t="s">
        <v>20243</v>
      </c>
    </row>
    <row r="4167" spans="1:8" x14ac:dyDescent="0.2">
      <c r="A4167" t="s">
        <v>3329</v>
      </c>
      <c r="B4167" t="str">
        <f t="array" ref="B4167">IF(SUM(--ISNUMBER(SEARCH(Honorific,A4167)))&gt;0,LEFT(A4167,FIND(" ",A4167)-1),"")</f>
        <v/>
      </c>
      <c r="C4167" t="str">
        <f t="shared" si="130"/>
        <v>Monica Everett</v>
      </c>
      <c r="D4167" t="str">
        <f t="array" ref="D4167">IF(SUM(--ISNUMBER(SEARCH(Credential,C4167)))&gt;0,TRIM(RIGHT(SUBSTITUTE(C4167," ",REPT(" ", 99)), 99)),"")</f>
        <v/>
      </c>
      <c r="E4167" t="str">
        <f t="shared" si="131"/>
        <v>Monica Everett</v>
      </c>
      <c r="F4167" t="s">
        <v>3329</v>
      </c>
      <c r="G4167" t="s">
        <v>20627</v>
      </c>
      <c r="H4167" t="s">
        <v>21076</v>
      </c>
    </row>
    <row r="4168" spans="1:8" x14ac:dyDescent="0.2">
      <c r="A4168" t="s">
        <v>3325</v>
      </c>
      <c r="B4168" t="str">
        <f t="array" ref="B4168">IF(SUM(--ISNUMBER(SEARCH(Honorific,A4168)))&gt;0,LEFT(A4168,FIND(" ",A4168)-1),"")</f>
        <v/>
      </c>
      <c r="C4168" t="str">
        <f t="shared" si="130"/>
        <v>Nicole Hall</v>
      </c>
      <c r="D4168" t="str">
        <f t="array" ref="D4168">IF(SUM(--ISNUMBER(SEARCH(Credential,C4168)))&gt;0,TRIM(RIGHT(SUBSTITUTE(C4168," ",REPT(" ", 99)), 99)),"")</f>
        <v/>
      </c>
      <c r="E4168" t="str">
        <f t="shared" si="131"/>
        <v>Nicole Hall</v>
      </c>
      <c r="F4168" t="s">
        <v>3325</v>
      </c>
      <c r="G4168" t="s">
        <v>20515</v>
      </c>
      <c r="H4168" t="s">
        <v>20304</v>
      </c>
    </row>
    <row r="4169" spans="1:8" x14ac:dyDescent="0.2">
      <c r="A4169" t="s">
        <v>3321</v>
      </c>
      <c r="B4169" t="str">
        <f t="array" ref="B4169">IF(SUM(--ISNUMBER(SEARCH(Honorific,A4169)))&gt;0,LEFT(A4169,FIND(" ",A4169)-1),"")</f>
        <v/>
      </c>
      <c r="C4169" t="str">
        <f t="shared" si="130"/>
        <v>Cody Cox</v>
      </c>
      <c r="D4169" t="str">
        <f t="array" ref="D4169">IF(SUM(--ISNUMBER(SEARCH(Credential,C4169)))&gt;0,TRIM(RIGHT(SUBSTITUTE(C4169," ",REPT(" ", 99)), 99)),"")</f>
        <v/>
      </c>
      <c r="E4169" t="str">
        <f t="shared" si="131"/>
        <v>Cody Cox</v>
      </c>
      <c r="F4169" t="s">
        <v>3321</v>
      </c>
      <c r="G4169" t="s">
        <v>21009</v>
      </c>
      <c r="H4169" t="s">
        <v>20349</v>
      </c>
    </row>
    <row r="4170" spans="1:8" x14ac:dyDescent="0.2">
      <c r="A4170" t="s">
        <v>3317</v>
      </c>
      <c r="B4170" t="str">
        <f t="array" ref="B4170">IF(SUM(--ISNUMBER(SEARCH(Honorific,A4170)))&gt;0,LEFT(A4170,FIND(" ",A4170)-1),"")</f>
        <v/>
      </c>
      <c r="C4170" t="str">
        <f t="shared" si="130"/>
        <v>Jessica Walters</v>
      </c>
      <c r="D4170" t="str">
        <f t="array" ref="D4170">IF(SUM(--ISNUMBER(SEARCH(Credential,C4170)))&gt;0,TRIM(RIGHT(SUBSTITUTE(C4170," ",REPT(" ", 99)), 99)),"")</f>
        <v/>
      </c>
      <c r="E4170" t="str">
        <f t="shared" si="131"/>
        <v>Jessica Walters</v>
      </c>
      <c r="F4170" t="s">
        <v>3317</v>
      </c>
      <c r="G4170" t="s">
        <v>20202</v>
      </c>
      <c r="H4170" t="s">
        <v>20420</v>
      </c>
    </row>
    <row r="4171" spans="1:8" x14ac:dyDescent="0.2">
      <c r="A4171" t="s">
        <v>3313</v>
      </c>
      <c r="B4171" t="str">
        <f t="array" ref="B4171">IF(SUM(--ISNUMBER(SEARCH(Honorific,A4171)))&gt;0,LEFT(A4171,FIND(" ",A4171)-1),"")</f>
        <v/>
      </c>
      <c r="C4171" t="str">
        <f t="shared" si="130"/>
        <v>Susan Wilson</v>
      </c>
      <c r="D4171" t="str">
        <f t="array" ref="D4171">IF(SUM(--ISNUMBER(SEARCH(Credential,C4171)))&gt;0,TRIM(RIGHT(SUBSTITUTE(C4171," ",REPT(" ", 99)), 99)),"")</f>
        <v/>
      </c>
      <c r="E4171" t="str">
        <f t="shared" si="131"/>
        <v>Susan Wilson</v>
      </c>
      <c r="F4171" t="s">
        <v>3313</v>
      </c>
      <c r="G4171" t="s">
        <v>20057</v>
      </c>
      <c r="H4171" t="s">
        <v>20289</v>
      </c>
    </row>
    <row r="4172" spans="1:8" x14ac:dyDescent="0.2">
      <c r="A4172" t="s">
        <v>3309</v>
      </c>
      <c r="B4172" t="str">
        <f t="array" ref="B4172">IF(SUM(--ISNUMBER(SEARCH(Honorific,A4172)))&gt;0,LEFT(A4172,FIND(" ",A4172)-1),"")</f>
        <v/>
      </c>
      <c r="C4172" t="str">
        <f t="shared" si="130"/>
        <v>Nicole Zimmerman</v>
      </c>
      <c r="D4172" t="str">
        <f t="array" ref="D4172">IF(SUM(--ISNUMBER(SEARCH(Credential,C4172)))&gt;0,TRIM(RIGHT(SUBSTITUTE(C4172," ",REPT(" ", 99)), 99)),"")</f>
        <v/>
      </c>
      <c r="E4172" t="str">
        <f t="shared" si="131"/>
        <v>Nicole Zimmerman</v>
      </c>
      <c r="F4172" t="s">
        <v>3309</v>
      </c>
      <c r="G4172" t="s">
        <v>20515</v>
      </c>
      <c r="H4172" t="s">
        <v>20501</v>
      </c>
    </row>
    <row r="4173" spans="1:8" x14ac:dyDescent="0.2">
      <c r="A4173" t="s">
        <v>3305</v>
      </c>
      <c r="B4173" t="str">
        <f t="array" ref="B4173">IF(SUM(--ISNUMBER(SEARCH(Honorific,A4173)))&gt;0,LEFT(A4173,FIND(" ",A4173)-1),"")</f>
        <v/>
      </c>
      <c r="C4173" t="str">
        <f t="shared" si="130"/>
        <v>Marcus Knox</v>
      </c>
      <c r="D4173" t="str">
        <f t="array" ref="D4173">IF(SUM(--ISNUMBER(SEARCH(Credential,C4173)))&gt;0,TRIM(RIGHT(SUBSTITUTE(C4173," ",REPT(" ", 99)), 99)),"")</f>
        <v/>
      </c>
      <c r="E4173" t="str">
        <f t="shared" si="131"/>
        <v>Marcus Knox</v>
      </c>
      <c r="F4173" t="s">
        <v>3305</v>
      </c>
      <c r="G4173" t="s">
        <v>20595</v>
      </c>
      <c r="H4173" t="s">
        <v>20956</v>
      </c>
    </row>
    <row r="4174" spans="1:8" x14ac:dyDescent="0.2">
      <c r="A4174" t="s">
        <v>3301</v>
      </c>
      <c r="B4174" t="str">
        <f t="array" ref="B4174">IF(SUM(--ISNUMBER(SEARCH(Honorific,A4174)))&gt;0,LEFT(A4174,FIND(" ",A4174)-1),"")</f>
        <v/>
      </c>
      <c r="C4174" t="str">
        <f t="shared" si="130"/>
        <v>Timothy Weber</v>
      </c>
      <c r="D4174" t="str">
        <f t="array" ref="D4174">IF(SUM(--ISNUMBER(SEARCH(Credential,C4174)))&gt;0,TRIM(RIGHT(SUBSTITUTE(C4174," ",REPT(" ", 99)), 99)),"")</f>
        <v/>
      </c>
      <c r="E4174" t="str">
        <f t="shared" si="131"/>
        <v>Timothy Weber</v>
      </c>
      <c r="F4174" t="s">
        <v>3301</v>
      </c>
      <c r="G4174" t="s">
        <v>20065</v>
      </c>
      <c r="H4174" t="s">
        <v>21117</v>
      </c>
    </row>
    <row r="4175" spans="1:8" x14ac:dyDescent="0.2">
      <c r="A4175" t="s">
        <v>3297</v>
      </c>
      <c r="B4175" t="str">
        <f t="array" ref="B4175">IF(SUM(--ISNUMBER(SEARCH(Honorific,A4175)))&gt;0,LEFT(A4175,FIND(" ",A4175)-1),"")</f>
        <v/>
      </c>
      <c r="C4175" t="str">
        <f t="shared" si="130"/>
        <v>Charles Brown</v>
      </c>
      <c r="D4175" t="str">
        <f t="array" ref="D4175">IF(SUM(--ISNUMBER(SEARCH(Credential,C4175)))&gt;0,TRIM(RIGHT(SUBSTITUTE(C4175," ",REPT(" ", 99)), 99)),"")</f>
        <v/>
      </c>
      <c r="E4175" t="str">
        <f t="shared" si="131"/>
        <v>Charles Brown</v>
      </c>
      <c r="F4175" t="s">
        <v>3297</v>
      </c>
      <c r="G4175" t="s">
        <v>20382</v>
      </c>
      <c r="H4175" t="s">
        <v>20351</v>
      </c>
    </row>
    <row r="4176" spans="1:8" x14ac:dyDescent="0.2">
      <c r="A4176" t="s">
        <v>3293</v>
      </c>
      <c r="B4176" t="str">
        <f t="array" ref="B4176">IF(SUM(--ISNUMBER(SEARCH(Honorific,A4176)))&gt;0,LEFT(A4176,FIND(" ",A4176)-1),"")</f>
        <v/>
      </c>
      <c r="C4176" t="str">
        <f t="shared" si="130"/>
        <v>John Gomez</v>
      </c>
      <c r="D4176" t="str">
        <f t="array" ref="D4176">IF(SUM(--ISNUMBER(SEARCH(Credential,C4176)))&gt;0,TRIM(RIGHT(SUBSTITUTE(C4176," ",REPT(" ", 99)), 99)),"")</f>
        <v/>
      </c>
      <c r="E4176" t="str">
        <f t="shared" si="131"/>
        <v>John Gomez</v>
      </c>
      <c r="F4176" t="s">
        <v>3293</v>
      </c>
      <c r="G4176" t="s">
        <v>20075</v>
      </c>
      <c r="H4176" t="s">
        <v>20035</v>
      </c>
    </row>
    <row r="4177" spans="1:8" x14ac:dyDescent="0.2">
      <c r="A4177" t="s">
        <v>3289</v>
      </c>
      <c r="B4177" t="str">
        <f t="array" ref="B4177">IF(SUM(--ISNUMBER(SEARCH(Honorific,A4177)))&gt;0,LEFT(A4177,FIND(" ",A4177)-1),"")</f>
        <v/>
      </c>
      <c r="C4177" t="str">
        <f t="shared" si="130"/>
        <v>Jerome Gonzalez</v>
      </c>
      <c r="D4177" t="str">
        <f t="array" ref="D4177">IF(SUM(--ISNUMBER(SEARCH(Credential,C4177)))&gt;0,TRIM(RIGHT(SUBSTITUTE(C4177," ",REPT(" ", 99)), 99)),"")</f>
        <v/>
      </c>
      <c r="E4177" t="str">
        <f t="shared" si="131"/>
        <v>Jerome Gonzalez</v>
      </c>
      <c r="F4177" t="s">
        <v>3289</v>
      </c>
      <c r="G4177" t="s">
        <v>20186</v>
      </c>
      <c r="H4177" t="s">
        <v>20086</v>
      </c>
    </row>
    <row r="4178" spans="1:8" x14ac:dyDescent="0.2">
      <c r="A4178" t="s">
        <v>3285</v>
      </c>
      <c r="B4178" t="str">
        <f t="array" ref="B4178">IF(SUM(--ISNUMBER(SEARCH(Honorific,A4178)))&gt;0,LEFT(A4178,FIND(" ",A4178)-1),"")</f>
        <v/>
      </c>
      <c r="C4178" t="str">
        <f t="shared" si="130"/>
        <v>Dawn Ross</v>
      </c>
      <c r="D4178" t="str">
        <f t="array" ref="D4178">IF(SUM(--ISNUMBER(SEARCH(Credential,C4178)))&gt;0,TRIM(RIGHT(SUBSTITUTE(C4178," ",REPT(" ", 99)), 99)),"")</f>
        <v/>
      </c>
      <c r="E4178" t="str">
        <f t="shared" si="131"/>
        <v>Dawn Ross</v>
      </c>
      <c r="F4178" t="s">
        <v>3285</v>
      </c>
      <c r="G4178" t="s">
        <v>20241</v>
      </c>
      <c r="H4178" t="s">
        <v>20398</v>
      </c>
    </row>
    <row r="4179" spans="1:8" x14ac:dyDescent="0.2">
      <c r="A4179" t="s">
        <v>3281</v>
      </c>
      <c r="B4179" t="str">
        <f t="array" ref="B4179">IF(SUM(--ISNUMBER(SEARCH(Honorific,A4179)))&gt;0,LEFT(A4179,FIND(" ",A4179)-1),"")</f>
        <v/>
      </c>
      <c r="C4179" t="str">
        <f t="shared" si="130"/>
        <v>Angel Greene</v>
      </c>
      <c r="D4179" t="str">
        <f t="array" ref="D4179">IF(SUM(--ISNUMBER(SEARCH(Credential,C4179)))&gt;0,TRIM(RIGHT(SUBSTITUTE(C4179," ",REPT(" ", 99)), 99)),"")</f>
        <v/>
      </c>
      <c r="E4179" t="str">
        <f t="shared" si="131"/>
        <v>Angel Greene</v>
      </c>
      <c r="F4179" t="s">
        <v>3281</v>
      </c>
      <c r="G4179" t="s">
        <v>21275</v>
      </c>
      <c r="H4179" t="s">
        <v>20988</v>
      </c>
    </row>
    <row r="4180" spans="1:8" x14ac:dyDescent="0.2">
      <c r="A4180" t="s">
        <v>3277</v>
      </c>
      <c r="B4180" t="str">
        <f t="array" ref="B4180">IF(SUM(--ISNUMBER(SEARCH(Honorific,A4180)))&gt;0,LEFT(A4180,FIND(" ",A4180)-1),"")</f>
        <v/>
      </c>
      <c r="C4180" t="str">
        <f t="shared" si="130"/>
        <v>Ryan Gibson</v>
      </c>
      <c r="D4180" t="str">
        <f t="array" ref="D4180">IF(SUM(--ISNUMBER(SEARCH(Credential,C4180)))&gt;0,TRIM(RIGHT(SUBSTITUTE(C4180," ",REPT(" ", 99)), 99)),"")</f>
        <v/>
      </c>
      <c r="E4180" t="str">
        <f t="shared" si="131"/>
        <v>Ryan Gibson</v>
      </c>
      <c r="F4180" t="s">
        <v>3277</v>
      </c>
      <c r="G4180" t="s">
        <v>20285</v>
      </c>
      <c r="H4180" t="s">
        <v>20109</v>
      </c>
    </row>
    <row r="4181" spans="1:8" x14ac:dyDescent="0.2">
      <c r="A4181" t="s">
        <v>3273</v>
      </c>
      <c r="B4181" t="str">
        <f t="array" ref="B4181">IF(SUM(--ISNUMBER(SEARCH(Honorific,A4181)))&gt;0,LEFT(A4181,FIND(" ",A4181)-1),"")</f>
        <v/>
      </c>
      <c r="C4181" t="str">
        <f t="shared" si="130"/>
        <v>Michael Cardenas</v>
      </c>
      <c r="D4181" t="str">
        <f t="array" ref="D4181">IF(SUM(--ISNUMBER(SEARCH(Credential,C4181)))&gt;0,TRIM(RIGHT(SUBSTITUTE(C4181," ",REPT(" ", 99)), 99)),"")</f>
        <v/>
      </c>
      <c r="E4181" t="str">
        <f t="shared" si="131"/>
        <v>Michael Cardenas</v>
      </c>
      <c r="F4181" t="s">
        <v>3273</v>
      </c>
      <c r="G4181" t="s">
        <v>19990</v>
      </c>
      <c r="H4181" t="s">
        <v>20042</v>
      </c>
    </row>
    <row r="4182" spans="1:8" x14ac:dyDescent="0.2">
      <c r="A4182" t="s">
        <v>3269</v>
      </c>
      <c r="B4182" t="str">
        <f t="array" ref="B4182">IF(SUM(--ISNUMBER(SEARCH(Honorific,A4182)))&gt;0,LEFT(A4182,FIND(" ",A4182)-1),"")</f>
        <v/>
      </c>
      <c r="C4182" t="str">
        <f t="shared" si="130"/>
        <v>Eric Moore</v>
      </c>
      <c r="D4182" t="str">
        <f t="array" ref="D4182">IF(SUM(--ISNUMBER(SEARCH(Credential,C4182)))&gt;0,TRIM(RIGHT(SUBSTITUTE(C4182," ",REPT(" ", 99)), 99)),"")</f>
        <v/>
      </c>
      <c r="E4182" t="str">
        <f t="shared" si="131"/>
        <v>Eric Moore</v>
      </c>
      <c r="F4182" t="s">
        <v>3269</v>
      </c>
      <c r="G4182" t="s">
        <v>20311</v>
      </c>
      <c r="H4182" t="s">
        <v>20107</v>
      </c>
    </row>
    <row r="4183" spans="1:8" x14ac:dyDescent="0.2">
      <c r="A4183" t="s">
        <v>3265</v>
      </c>
      <c r="B4183" t="str">
        <f t="array" ref="B4183">IF(SUM(--ISNUMBER(SEARCH(Honorific,A4183)))&gt;0,LEFT(A4183,FIND(" ",A4183)-1),"")</f>
        <v/>
      </c>
      <c r="C4183" t="str">
        <f t="shared" si="130"/>
        <v>David Taylor</v>
      </c>
      <c r="D4183" t="str">
        <f t="array" ref="D4183">IF(SUM(--ISNUMBER(SEARCH(Credential,C4183)))&gt;0,TRIM(RIGHT(SUBSTITUTE(C4183," ",REPT(" ", 99)), 99)),"")</f>
        <v/>
      </c>
      <c r="E4183" t="str">
        <f t="shared" si="131"/>
        <v>David Taylor</v>
      </c>
      <c r="F4183" t="s">
        <v>3265</v>
      </c>
      <c r="G4183" t="s">
        <v>20011</v>
      </c>
      <c r="H4183" t="s">
        <v>20266</v>
      </c>
    </row>
    <row r="4184" spans="1:8" x14ac:dyDescent="0.2">
      <c r="A4184" t="s">
        <v>3261</v>
      </c>
      <c r="B4184" t="str">
        <f t="array" ref="B4184">IF(SUM(--ISNUMBER(SEARCH(Honorific,A4184)))&gt;0,LEFT(A4184,FIND(" ",A4184)-1),"")</f>
        <v/>
      </c>
      <c r="C4184" t="str">
        <f t="shared" si="130"/>
        <v>Sharon Gonzalez</v>
      </c>
      <c r="D4184" t="str">
        <f t="array" ref="D4184">IF(SUM(--ISNUMBER(SEARCH(Credential,C4184)))&gt;0,TRIM(RIGHT(SUBSTITUTE(C4184," ",REPT(" ", 99)), 99)),"")</f>
        <v/>
      </c>
      <c r="E4184" t="str">
        <f t="shared" si="131"/>
        <v>Sharon Gonzalez</v>
      </c>
      <c r="F4184" t="s">
        <v>3261</v>
      </c>
      <c r="G4184" t="s">
        <v>20632</v>
      </c>
      <c r="H4184" t="s">
        <v>20086</v>
      </c>
    </row>
    <row r="4185" spans="1:8" x14ac:dyDescent="0.2">
      <c r="A4185" t="s">
        <v>3257</v>
      </c>
      <c r="B4185" t="str">
        <f t="array" ref="B4185">IF(SUM(--ISNUMBER(SEARCH(Honorific,A4185)))&gt;0,LEFT(A4185,FIND(" ",A4185)-1),"")</f>
        <v/>
      </c>
      <c r="C4185" t="str">
        <f t="shared" si="130"/>
        <v>Erica Hartman</v>
      </c>
      <c r="D4185" t="str">
        <f t="array" ref="D4185">IF(SUM(--ISNUMBER(SEARCH(Credential,C4185)))&gt;0,TRIM(RIGHT(SUBSTITUTE(C4185," ",REPT(" ", 99)), 99)),"")</f>
        <v/>
      </c>
      <c r="E4185" t="str">
        <f t="shared" si="131"/>
        <v>Erica Hartman</v>
      </c>
      <c r="F4185" t="s">
        <v>3257</v>
      </c>
      <c r="G4185" t="s">
        <v>20620</v>
      </c>
      <c r="H4185" t="s">
        <v>20254</v>
      </c>
    </row>
    <row r="4186" spans="1:8" x14ac:dyDescent="0.2">
      <c r="A4186" t="s">
        <v>3253</v>
      </c>
      <c r="B4186" t="str">
        <f t="array" ref="B4186">IF(SUM(--ISNUMBER(SEARCH(Honorific,A4186)))&gt;0,LEFT(A4186,FIND(" ",A4186)-1),"")</f>
        <v/>
      </c>
      <c r="C4186" t="str">
        <f t="shared" si="130"/>
        <v>Zachary Keller</v>
      </c>
      <c r="D4186" t="str">
        <f t="array" ref="D4186">IF(SUM(--ISNUMBER(SEARCH(Credential,C4186)))&gt;0,TRIM(RIGHT(SUBSTITUTE(C4186," ",REPT(" ", 99)), 99)),"")</f>
        <v/>
      </c>
      <c r="E4186" t="str">
        <f t="shared" si="131"/>
        <v>Zachary Keller</v>
      </c>
      <c r="F4186" t="s">
        <v>3253</v>
      </c>
      <c r="G4186" t="s">
        <v>20259</v>
      </c>
      <c r="H4186" t="s">
        <v>21051</v>
      </c>
    </row>
    <row r="4187" spans="1:8" x14ac:dyDescent="0.2">
      <c r="A4187" t="s">
        <v>3249</v>
      </c>
      <c r="B4187" t="str">
        <f t="array" ref="B4187">IF(SUM(--ISNUMBER(SEARCH(Honorific,A4187)))&gt;0,LEFT(A4187,FIND(" ",A4187)-1),"")</f>
        <v/>
      </c>
      <c r="C4187" t="str">
        <f t="shared" si="130"/>
        <v>Dylan Merritt</v>
      </c>
      <c r="D4187" t="str">
        <f t="array" ref="D4187">IF(SUM(--ISNUMBER(SEARCH(Credential,C4187)))&gt;0,TRIM(RIGHT(SUBSTITUTE(C4187," ",REPT(" ", 99)), 99)),"")</f>
        <v/>
      </c>
      <c r="E4187" t="str">
        <f t="shared" si="131"/>
        <v>Dylan Merritt</v>
      </c>
      <c r="F4187" t="s">
        <v>3249</v>
      </c>
      <c r="G4187" t="s">
        <v>20347</v>
      </c>
      <c r="H4187" t="s">
        <v>21063</v>
      </c>
    </row>
    <row r="4188" spans="1:8" x14ac:dyDescent="0.2">
      <c r="A4188" t="s">
        <v>3245</v>
      </c>
      <c r="B4188" t="str">
        <f t="array" ref="B4188">IF(SUM(--ISNUMBER(SEARCH(Honorific,A4188)))&gt;0,LEFT(A4188,FIND(" ",A4188)-1),"")</f>
        <v/>
      </c>
      <c r="C4188" t="str">
        <f t="shared" si="130"/>
        <v>John Rivas</v>
      </c>
      <c r="D4188" t="str">
        <f t="array" ref="D4188">IF(SUM(--ISNUMBER(SEARCH(Credential,C4188)))&gt;0,TRIM(RIGHT(SUBSTITUTE(C4188," ",REPT(" ", 99)), 99)),"")</f>
        <v/>
      </c>
      <c r="E4188" t="str">
        <f t="shared" si="131"/>
        <v>John Rivas</v>
      </c>
      <c r="F4188" t="s">
        <v>3245</v>
      </c>
      <c r="G4188" t="s">
        <v>20075</v>
      </c>
      <c r="H4188" t="s">
        <v>20735</v>
      </c>
    </row>
    <row r="4189" spans="1:8" x14ac:dyDescent="0.2">
      <c r="A4189" t="s">
        <v>3241</v>
      </c>
      <c r="B4189" t="str">
        <f t="array" ref="B4189">IF(SUM(--ISNUMBER(SEARCH(Honorific,A4189)))&gt;0,LEFT(A4189,FIND(" ",A4189)-1),"")</f>
        <v/>
      </c>
      <c r="C4189" t="str">
        <f t="shared" si="130"/>
        <v>Jennifer Woodward</v>
      </c>
      <c r="D4189" t="str">
        <f t="array" ref="D4189">IF(SUM(--ISNUMBER(SEARCH(Credential,C4189)))&gt;0,TRIM(RIGHT(SUBSTITUTE(C4189," ",REPT(" ", 99)), 99)),"")</f>
        <v/>
      </c>
      <c r="E4189" t="str">
        <f t="shared" si="131"/>
        <v>Jennifer Woodward</v>
      </c>
      <c r="F4189" t="s">
        <v>3241</v>
      </c>
      <c r="G4189" t="s">
        <v>20009</v>
      </c>
      <c r="H4189" t="s">
        <v>21348</v>
      </c>
    </row>
    <row r="4190" spans="1:8" x14ac:dyDescent="0.2">
      <c r="A4190" t="s">
        <v>3237</v>
      </c>
      <c r="B4190" t="str">
        <f t="array" ref="B4190">IF(SUM(--ISNUMBER(SEARCH(Honorific,A4190)))&gt;0,LEFT(A4190,FIND(" ",A4190)-1),"")</f>
        <v/>
      </c>
      <c r="C4190" t="str">
        <f t="shared" si="130"/>
        <v>James Diaz</v>
      </c>
      <c r="D4190" t="str">
        <f t="array" ref="D4190">IF(SUM(--ISNUMBER(SEARCH(Credential,C4190)))&gt;0,TRIM(RIGHT(SUBSTITUTE(C4190," ",REPT(" ", 99)), 99)),"")</f>
        <v/>
      </c>
      <c r="E4190" t="str">
        <f t="shared" si="131"/>
        <v>James Diaz</v>
      </c>
      <c r="F4190" t="s">
        <v>3237</v>
      </c>
      <c r="G4190" t="s">
        <v>20156</v>
      </c>
      <c r="H4190" t="s">
        <v>20187</v>
      </c>
    </row>
    <row r="4191" spans="1:8" x14ac:dyDescent="0.2">
      <c r="A4191" t="s">
        <v>3233</v>
      </c>
      <c r="B4191" t="str">
        <f t="array" ref="B4191">IF(SUM(--ISNUMBER(SEARCH(Honorific,A4191)))&gt;0,LEFT(A4191,FIND(" ",A4191)-1),"")</f>
        <v/>
      </c>
      <c r="C4191" t="str">
        <f t="shared" si="130"/>
        <v>David Carter</v>
      </c>
      <c r="D4191" t="str">
        <f t="array" ref="D4191">IF(SUM(--ISNUMBER(SEARCH(Credential,C4191)))&gt;0,TRIM(RIGHT(SUBSTITUTE(C4191," ",REPT(" ", 99)), 99)),"")</f>
        <v/>
      </c>
      <c r="E4191" t="str">
        <f t="shared" si="131"/>
        <v>David Carter</v>
      </c>
      <c r="F4191" t="s">
        <v>3233</v>
      </c>
      <c r="G4191" t="s">
        <v>20011</v>
      </c>
      <c r="H4191" t="s">
        <v>20354</v>
      </c>
    </row>
    <row r="4192" spans="1:8" x14ac:dyDescent="0.2">
      <c r="A4192" t="s">
        <v>3229</v>
      </c>
      <c r="B4192" t="str">
        <f t="array" ref="B4192">IF(SUM(--ISNUMBER(SEARCH(Honorific,A4192)))&gt;0,LEFT(A4192,FIND(" ",A4192)-1),"")</f>
        <v/>
      </c>
      <c r="C4192" t="str">
        <f t="shared" si="130"/>
        <v>Stephanie Bartlett</v>
      </c>
      <c r="D4192" t="str">
        <f t="array" ref="D4192">IF(SUM(--ISNUMBER(SEARCH(Credential,C4192)))&gt;0,TRIM(RIGHT(SUBSTITUTE(C4192," ",REPT(" ", 99)), 99)),"")</f>
        <v/>
      </c>
      <c r="E4192" t="str">
        <f t="shared" si="131"/>
        <v>Stephanie Bartlett</v>
      </c>
      <c r="F4192" t="s">
        <v>3229</v>
      </c>
      <c r="G4192" t="s">
        <v>20017</v>
      </c>
      <c r="H4192" t="s">
        <v>20579</v>
      </c>
    </row>
    <row r="4193" spans="1:8" x14ac:dyDescent="0.2">
      <c r="A4193" t="s">
        <v>3225</v>
      </c>
      <c r="B4193" t="str">
        <f t="array" ref="B4193">IF(SUM(--ISNUMBER(SEARCH(Honorific,A4193)))&gt;0,LEFT(A4193,FIND(" ",A4193)-1),"")</f>
        <v/>
      </c>
      <c r="C4193" t="str">
        <f t="shared" si="130"/>
        <v>Robert Spencer</v>
      </c>
      <c r="D4193" t="str">
        <f t="array" ref="D4193">IF(SUM(--ISNUMBER(SEARCH(Credential,C4193)))&gt;0,TRIM(RIGHT(SUBSTITUTE(C4193," ",REPT(" ", 99)), 99)),"")</f>
        <v/>
      </c>
      <c r="E4193" t="str">
        <f t="shared" si="131"/>
        <v>Robert Spencer</v>
      </c>
      <c r="F4193" t="s">
        <v>3225</v>
      </c>
      <c r="G4193" t="s">
        <v>20208</v>
      </c>
      <c r="H4193" t="s">
        <v>20380</v>
      </c>
    </row>
    <row r="4194" spans="1:8" x14ac:dyDescent="0.2">
      <c r="A4194" t="s">
        <v>3221</v>
      </c>
      <c r="B4194" t="str">
        <f t="array" ref="B4194">IF(SUM(--ISNUMBER(SEARCH(Honorific,A4194)))&gt;0,LEFT(A4194,FIND(" ",A4194)-1),"")</f>
        <v/>
      </c>
      <c r="C4194" t="str">
        <f t="shared" si="130"/>
        <v>Christine Stein</v>
      </c>
      <c r="D4194" t="str">
        <f t="array" ref="D4194">IF(SUM(--ISNUMBER(SEARCH(Credential,C4194)))&gt;0,TRIM(RIGHT(SUBSTITUTE(C4194," ",REPT(" ", 99)), 99)),"")</f>
        <v/>
      </c>
      <c r="E4194" t="str">
        <f t="shared" si="131"/>
        <v>Christine Stein</v>
      </c>
      <c r="F4194" t="s">
        <v>3221</v>
      </c>
      <c r="G4194" t="s">
        <v>20405</v>
      </c>
      <c r="H4194" t="s">
        <v>20364</v>
      </c>
    </row>
    <row r="4195" spans="1:8" x14ac:dyDescent="0.2">
      <c r="A4195" t="s">
        <v>3217</v>
      </c>
      <c r="B4195" t="str">
        <f t="array" ref="B4195">IF(SUM(--ISNUMBER(SEARCH(Honorific,A4195)))&gt;0,LEFT(A4195,FIND(" ",A4195)-1),"")</f>
        <v/>
      </c>
      <c r="C4195" t="str">
        <f t="shared" si="130"/>
        <v>Janet Johnson</v>
      </c>
      <c r="D4195" t="str">
        <f t="array" ref="D4195">IF(SUM(--ISNUMBER(SEARCH(Credential,C4195)))&gt;0,TRIM(RIGHT(SUBSTITUTE(C4195," ",REPT(" ", 99)), 99)),"")</f>
        <v/>
      </c>
      <c r="E4195" t="str">
        <f t="shared" si="131"/>
        <v>Janet Johnson</v>
      </c>
      <c r="F4195" t="s">
        <v>3217</v>
      </c>
      <c r="G4195" t="s">
        <v>20603</v>
      </c>
      <c r="H4195" t="s">
        <v>20068</v>
      </c>
    </row>
    <row r="4196" spans="1:8" x14ac:dyDescent="0.2">
      <c r="A4196" t="s">
        <v>3213</v>
      </c>
      <c r="B4196" t="str">
        <f t="array" ref="B4196">IF(SUM(--ISNUMBER(SEARCH(Honorific,A4196)))&gt;0,LEFT(A4196,FIND(" ",A4196)-1),"")</f>
        <v/>
      </c>
      <c r="C4196" t="str">
        <f t="shared" si="130"/>
        <v>Anthony Mathis</v>
      </c>
      <c r="D4196" t="str">
        <f t="array" ref="D4196">IF(SUM(--ISNUMBER(SEARCH(Credential,C4196)))&gt;0,TRIM(RIGHT(SUBSTITUTE(C4196," ",REPT(" ", 99)), 99)),"")</f>
        <v/>
      </c>
      <c r="E4196" t="str">
        <f t="shared" si="131"/>
        <v>Anthony Mathis</v>
      </c>
      <c r="F4196" t="s">
        <v>3213</v>
      </c>
      <c r="G4196" t="s">
        <v>20410</v>
      </c>
      <c r="H4196" t="s">
        <v>20918</v>
      </c>
    </row>
    <row r="4197" spans="1:8" x14ac:dyDescent="0.2">
      <c r="A4197" t="s">
        <v>3209</v>
      </c>
      <c r="B4197" t="str">
        <f t="array" ref="B4197">IF(SUM(--ISNUMBER(SEARCH(Honorific,A4197)))&gt;0,LEFT(A4197,FIND(" ",A4197)-1),"")</f>
        <v/>
      </c>
      <c r="C4197" t="str">
        <f t="shared" si="130"/>
        <v>Kaitlin Marquez</v>
      </c>
      <c r="D4197" t="str">
        <f t="array" ref="D4197">IF(SUM(--ISNUMBER(SEARCH(Credential,C4197)))&gt;0,TRIM(RIGHT(SUBSTITUTE(C4197," ",REPT(" ", 99)), 99)),"")</f>
        <v/>
      </c>
      <c r="E4197" t="str">
        <f t="shared" si="131"/>
        <v>Kaitlin Marquez</v>
      </c>
      <c r="F4197" t="s">
        <v>3209</v>
      </c>
      <c r="G4197" t="s">
        <v>20895</v>
      </c>
      <c r="H4197" t="s">
        <v>21276</v>
      </c>
    </row>
    <row r="4198" spans="1:8" x14ac:dyDescent="0.2">
      <c r="A4198" t="s">
        <v>3205</v>
      </c>
      <c r="B4198" t="str">
        <f t="array" ref="B4198">IF(SUM(--ISNUMBER(SEARCH(Honorific,A4198)))&gt;0,LEFT(A4198,FIND(" ",A4198)-1),"")</f>
        <v/>
      </c>
      <c r="C4198" t="str">
        <f t="shared" si="130"/>
        <v>Stacy Goodwin</v>
      </c>
      <c r="D4198" t="str">
        <f t="array" ref="D4198">IF(SUM(--ISNUMBER(SEARCH(Credential,C4198)))&gt;0,TRIM(RIGHT(SUBSTITUTE(C4198," ",REPT(" ", 99)), 99)),"")</f>
        <v/>
      </c>
      <c r="E4198" t="str">
        <f t="shared" si="131"/>
        <v>Stacy Goodwin</v>
      </c>
      <c r="F4198" t="s">
        <v>3205</v>
      </c>
      <c r="G4198" t="s">
        <v>20879</v>
      </c>
      <c r="H4198" t="s">
        <v>20260</v>
      </c>
    </row>
    <row r="4199" spans="1:8" x14ac:dyDescent="0.2">
      <c r="A4199" t="s">
        <v>3201</v>
      </c>
      <c r="B4199" t="str">
        <f t="array" ref="B4199">IF(SUM(--ISNUMBER(SEARCH(Honorific,A4199)))&gt;0,LEFT(A4199,FIND(" ",A4199)-1),"")</f>
        <v/>
      </c>
      <c r="C4199" t="str">
        <f t="shared" si="130"/>
        <v>Michelle Blair</v>
      </c>
      <c r="D4199" t="str">
        <f t="array" ref="D4199">IF(SUM(--ISNUMBER(SEARCH(Credential,C4199)))&gt;0,TRIM(RIGHT(SUBSTITUTE(C4199," ",REPT(" ", 99)), 99)),"")</f>
        <v/>
      </c>
      <c r="E4199" t="str">
        <f t="shared" si="131"/>
        <v>Michelle Blair</v>
      </c>
      <c r="F4199" t="s">
        <v>3201</v>
      </c>
      <c r="G4199" t="s">
        <v>19982</v>
      </c>
      <c r="H4199" t="s">
        <v>20551</v>
      </c>
    </row>
    <row r="4200" spans="1:8" x14ac:dyDescent="0.2">
      <c r="A4200" t="s">
        <v>3197</v>
      </c>
      <c r="B4200" t="str">
        <f t="array" ref="B4200">IF(SUM(--ISNUMBER(SEARCH(Honorific,A4200)))&gt;0,LEFT(A4200,FIND(" ",A4200)-1),"")</f>
        <v/>
      </c>
      <c r="C4200" t="str">
        <f t="shared" si="130"/>
        <v>Cynthia Miles</v>
      </c>
      <c r="D4200" t="str">
        <f t="array" ref="D4200">IF(SUM(--ISNUMBER(SEARCH(Credential,C4200)))&gt;0,TRIM(RIGHT(SUBSTITUTE(C4200," ",REPT(" ", 99)), 99)),"")</f>
        <v/>
      </c>
      <c r="E4200" t="str">
        <f t="shared" si="131"/>
        <v>Cynthia Miles</v>
      </c>
      <c r="F4200" t="s">
        <v>3197</v>
      </c>
      <c r="G4200" t="s">
        <v>20099</v>
      </c>
      <c r="H4200" t="s">
        <v>20951</v>
      </c>
    </row>
    <row r="4201" spans="1:8" x14ac:dyDescent="0.2">
      <c r="A4201" t="s">
        <v>3193</v>
      </c>
      <c r="B4201" t="str">
        <f t="array" ref="B4201">IF(SUM(--ISNUMBER(SEARCH(Honorific,A4201)))&gt;0,LEFT(A4201,FIND(" ",A4201)-1),"")</f>
        <v>Dr.</v>
      </c>
      <c r="C4201" t="str">
        <f t="shared" si="130"/>
        <v>Russell Sanchez DDS</v>
      </c>
      <c r="D4201" t="str">
        <f t="array" ref="D4201">IF(SUM(--ISNUMBER(SEARCH(Credential,C4201)))&gt;0,TRIM(RIGHT(SUBSTITUTE(C4201," ",REPT(" ", 99)), 99)),"")</f>
        <v>DDS</v>
      </c>
      <c r="E4201" t="str">
        <f t="shared" si="131"/>
        <v xml:space="preserve">Russell Sanchez </v>
      </c>
      <c r="F4201" t="s">
        <v>19947</v>
      </c>
      <c r="G4201" t="s">
        <v>20779</v>
      </c>
      <c r="H4201" t="s">
        <v>20440</v>
      </c>
    </row>
    <row r="4202" spans="1:8" x14ac:dyDescent="0.2">
      <c r="A4202" t="s">
        <v>3189</v>
      </c>
      <c r="B4202" t="str">
        <f t="array" ref="B4202">IF(SUM(--ISNUMBER(SEARCH(Honorific,A4202)))&gt;0,LEFT(A4202,FIND(" ",A4202)-1),"")</f>
        <v/>
      </c>
      <c r="C4202" t="str">
        <f t="shared" si="130"/>
        <v>Melody Anderson</v>
      </c>
      <c r="D4202" t="str">
        <f t="array" ref="D4202">IF(SUM(--ISNUMBER(SEARCH(Credential,C4202)))&gt;0,TRIM(RIGHT(SUBSTITUTE(C4202," ",REPT(" ", 99)), 99)),"")</f>
        <v/>
      </c>
      <c r="E4202" t="str">
        <f t="shared" si="131"/>
        <v>Melody Anderson</v>
      </c>
      <c r="F4202" t="s">
        <v>3189</v>
      </c>
      <c r="G4202" t="s">
        <v>21264</v>
      </c>
      <c r="H4202" t="s">
        <v>20162</v>
      </c>
    </row>
    <row r="4203" spans="1:8" x14ac:dyDescent="0.2">
      <c r="A4203" t="s">
        <v>3185</v>
      </c>
      <c r="B4203" t="str">
        <f t="array" ref="B4203">IF(SUM(--ISNUMBER(SEARCH(Honorific,A4203)))&gt;0,LEFT(A4203,FIND(" ",A4203)-1),"")</f>
        <v/>
      </c>
      <c r="C4203" t="str">
        <f t="shared" si="130"/>
        <v>Caitlin Warren</v>
      </c>
      <c r="D4203" t="str">
        <f t="array" ref="D4203">IF(SUM(--ISNUMBER(SEARCH(Credential,C4203)))&gt;0,TRIM(RIGHT(SUBSTITUTE(C4203," ",REPT(" ", 99)), 99)),"")</f>
        <v/>
      </c>
      <c r="E4203" t="str">
        <f t="shared" si="131"/>
        <v>Caitlin Warren</v>
      </c>
      <c r="F4203" t="s">
        <v>3185</v>
      </c>
      <c r="G4203" t="s">
        <v>20871</v>
      </c>
      <c r="H4203" t="s">
        <v>20313</v>
      </c>
    </row>
    <row r="4204" spans="1:8" x14ac:dyDescent="0.2">
      <c r="A4204" t="s">
        <v>3181</v>
      </c>
      <c r="B4204" t="str">
        <f t="array" ref="B4204">IF(SUM(--ISNUMBER(SEARCH(Honorific,A4204)))&gt;0,LEFT(A4204,FIND(" ",A4204)-1),"")</f>
        <v/>
      </c>
      <c r="C4204" t="str">
        <f t="shared" si="130"/>
        <v>David Reese</v>
      </c>
      <c r="D4204" t="str">
        <f t="array" ref="D4204">IF(SUM(--ISNUMBER(SEARCH(Credential,C4204)))&gt;0,TRIM(RIGHT(SUBSTITUTE(C4204," ",REPT(" ", 99)), 99)),"")</f>
        <v/>
      </c>
      <c r="E4204" t="str">
        <f t="shared" si="131"/>
        <v>David Reese</v>
      </c>
      <c r="F4204" t="s">
        <v>3181</v>
      </c>
      <c r="G4204" t="s">
        <v>20011</v>
      </c>
      <c r="H4204" t="s">
        <v>20444</v>
      </c>
    </row>
    <row r="4205" spans="1:8" x14ac:dyDescent="0.2">
      <c r="A4205" t="s">
        <v>3177</v>
      </c>
      <c r="B4205" t="str">
        <f t="array" ref="B4205">IF(SUM(--ISNUMBER(SEARCH(Honorific,A4205)))&gt;0,LEFT(A4205,FIND(" ",A4205)-1),"")</f>
        <v/>
      </c>
      <c r="C4205" t="str">
        <f t="shared" si="130"/>
        <v>Beth Chapman</v>
      </c>
      <c r="D4205" t="str">
        <f t="array" ref="D4205">IF(SUM(--ISNUMBER(SEARCH(Credential,C4205)))&gt;0,TRIM(RIGHT(SUBSTITUTE(C4205," ",REPT(" ", 99)), 99)),"")</f>
        <v/>
      </c>
      <c r="E4205" t="str">
        <f t="shared" si="131"/>
        <v>Beth Chapman</v>
      </c>
      <c r="F4205" t="s">
        <v>3177</v>
      </c>
      <c r="G4205" t="s">
        <v>20577</v>
      </c>
      <c r="H4205" t="s">
        <v>20573</v>
      </c>
    </row>
    <row r="4206" spans="1:8" x14ac:dyDescent="0.2">
      <c r="A4206" t="s">
        <v>3173</v>
      </c>
      <c r="B4206" t="str">
        <f t="array" ref="B4206">IF(SUM(--ISNUMBER(SEARCH(Honorific,A4206)))&gt;0,LEFT(A4206,FIND(" ",A4206)-1),"")</f>
        <v/>
      </c>
      <c r="C4206" t="str">
        <f t="shared" si="130"/>
        <v>Rebecca Schmidt</v>
      </c>
      <c r="D4206" t="str">
        <f t="array" ref="D4206">IF(SUM(--ISNUMBER(SEARCH(Credential,C4206)))&gt;0,TRIM(RIGHT(SUBSTITUTE(C4206," ",REPT(" ", 99)), 99)),"")</f>
        <v/>
      </c>
      <c r="E4206" t="str">
        <f t="shared" si="131"/>
        <v>Rebecca Schmidt</v>
      </c>
      <c r="F4206" t="s">
        <v>3173</v>
      </c>
      <c r="G4206" t="s">
        <v>20022</v>
      </c>
      <c r="H4206" t="s">
        <v>20643</v>
      </c>
    </row>
    <row r="4207" spans="1:8" x14ac:dyDescent="0.2">
      <c r="A4207" t="s">
        <v>3169</v>
      </c>
      <c r="B4207" t="str">
        <f t="array" ref="B4207">IF(SUM(--ISNUMBER(SEARCH(Honorific,A4207)))&gt;0,LEFT(A4207,FIND(" ",A4207)-1),"")</f>
        <v/>
      </c>
      <c r="C4207" t="str">
        <f t="shared" si="130"/>
        <v>Thomas Boyd</v>
      </c>
      <c r="D4207" t="str">
        <f t="array" ref="D4207">IF(SUM(--ISNUMBER(SEARCH(Credential,C4207)))&gt;0,TRIM(RIGHT(SUBSTITUTE(C4207," ",REPT(" ", 99)), 99)),"")</f>
        <v/>
      </c>
      <c r="E4207" t="str">
        <f t="shared" si="131"/>
        <v>Thomas Boyd</v>
      </c>
      <c r="F4207" t="s">
        <v>3169</v>
      </c>
      <c r="G4207" t="s">
        <v>20038</v>
      </c>
      <c r="H4207" t="s">
        <v>21042</v>
      </c>
    </row>
    <row r="4208" spans="1:8" x14ac:dyDescent="0.2">
      <c r="A4208" t="s">
        <v>3165</v>
      </c>
      <c r="B4208" t="str">
        <f t="array" ref="B4208">IF(SUM(--ISNUMBER(SEARCH(Honorific,A4208)))&gt;0,LEFT(A4208,FIND(" ",A4208)-1),"")</f>
        <v/>
      </c>
      <c r="C4208" t="str">
        <f t="shared" si="130"/>
        <v>David Williams</v>
      </c>
      <c r="D4208" t="str">
        <f t="array" ref="D4208">IF(SUM(--ISNUMBER(SEARCH(Credential,C4208)))&gt;0,TRIM(RIGHT(SUBSTITUTE(C4208," ",REPT(" ", 99)), 99)),"")</f>
        <v/>
      </c>
      <c r="E4208" t="str">
        <f t="shared" si="131"/>
        <v>David Williams</v>
      </c>
      <c r="F4208" t="s">
        <v>3165</v>
      </c>
      <c r="G4208" t="s">
        <v>20011</v>
      </c>
      <c r="H4208" t="s">
        <v>19987</v>
      </c>
    </row>
    <row r="4209" spans="1:8" x14ac:dyDescent="0.2">
      <c r="A4209" t="s">
        <v>3161</v>
      </c>
      <c r="B4209" t="str">
        <f t="array" ref="B4209">IF(SUM(--ISNUMBER(SEARCH(Honorific,A4209)))&gt;0,LEFT(A4209,FIND(" ",A4209)-1),"")</f>
        <v/>
      </c>
      <c r="C4209" t="str">
        <f t="shared" si="130"/>
        <v>Henry Campbell</v>
      </c>
      <c r="D4209" t="str">
        <f t="array" ref="D4209">IF(SUM(--ISNUMBER(SEARCH(Credential,C4209)))&gt;0,TRIM(RIGHT(SUBSTITUTE(C4209," ",REPT(" ", 99)), 99)),"")</f>
        <v/>
      </c>
      <c r="E4209" t="str">
        <f t="shared" si="131"/>
        <v>Henry Campbell</v>
      </c>
      <c r="F4209" t="s">
        <v>3161</v>
      </c>
      <c r="G4209" t="s">
        <v>20406</v>
      </c>
      <c r="H4209" t="s">
        <v>20207</v>
      </c>
    </row>
    <row r="4210" spans="1:8" x14ac:dyDescent="0.2">
      <c r="A4210" t="s">
        <v>3157</v>
      </c>
      <c r="B4210" t="str">
        <f t="array" ref="B4210">IF(SUM(--ISNUMBER(SEARCH(Honorific,A4210)))&gt;0,LEFT(A4210,FIND(" ",A4210)-1),"")</f>
        <v/>
      </c>
      <c r="C4210" t="str">
        <f t="shared" si="130"/>
        <v>Frank Weber</v>
      </c>
      <c r="D4210" t="str">
        <f t="array" ref="D4210">IF(SUM(--ISNUMBER(SEARCH(Credential,C4210)))&gt;0,TRIM(RIGHT(SUBSTITUTE(C4210," ",REPT(" ", 99)), 99)),"")</f>
        <v/>
      </c>
      <c r="E4210" t="str">
        <f t="shared" si="131"/>
        <v>Frank Weber</v>
      </c>
      <c r="F4210" t="s">
        <v>3157</v>
      </c>
      <c r="G4210" t="s">
        <v>20960</v>
      </c>
      <c r="H4210" t="s">
        <v>21117</v>
      </c>
    </row>
    <row r="4211" spans="1:8" x14ac:dyDescent="0.2">
      <c r="A4211" t="s">
        <v>3153</v>
      </c>
      <c r="B4211" t="str">
        <f t="array" ref="B4211">IF(SUM(--ISNUMBER(SEARCH(Honorific,A4211)))&gt;0,LEFT(A4211,FIND(" ",A4211)-1),"")</f>
        <v/>
      </c>
      <c r="C4211" t="str">
        <f t="shared" si="130"/>
        <v>Brittany Adams</v>
      </c>
      <c r="D4211" t="str">
        <f t="array" ref="D4211">IF(SUM(--ISNUMBER(SEARCH(Credential,C4211)))&gt;0,TRIM(RIGHT(SUBSTITUTE(C4211," ",REPT(" ", 99)), 99)),"")</f>
        <v/>
      </c>
      <c r="E4211" t="str">
        <f t="shared" si="131"/>
        <v>Brittany Adams</v>
      </c>
      <c r="F4211" t="s">
        <v>3153</v>
      </c>
      <c r="G4211" t="s">
        <v>20993</v>
      </c>
      <c r="H4211" t="s">
        <v>20171</v>
      </c>
    </row>
    <row r="4212" spans="1:8" x14ac:dyDescent="0.2">
      <c r="A4212" t="s">
        <v>3149</v>
      </c>
      <c r="B4212" t="str">
        <f t="array" ref="B4212">IF(SUM(--ISNUMBER(SEARCH(Honorific,A4212)))&gt;0,LEFT(A4212,FIND(" ",A4212)-1),"")</f>
        <v/>
      </c>
      <c r="C4212" t="str">
        <f t="shared" si="130"/>
        <v>Nicole Oliver</v>
      </c>
      <c r="D4212" t="str">
        <f t="array" ref="D4212">IF(SUM(--ISNUMBER(SEARCH(Credential,C4212)))&gt;0,TRIM(RIGHT(SUBSTITUTE(C4212," ",REPT(" ", 99)), 99)),"")</f>
        <v/>
      </c>
      <c r="E4212" t="str">
        <f t="shared" si="131"/>
        <v>Nicole Oliver</v>
      </c>
      <c r="F4212" t="s">
        <v>3149</v>
      </c>
      <c r="G4212" t="s">
        <v>20515</v>
      </c>
      <c r="H4212" t="s">
        <v>20922</v>
      </c>
    </row>
    <row r="4213" spans="1:8" x14ac:dyDescent="0.2">
      <c r="A4213" t="s">
        <v>3145</v>
      </c>
      <c r="B4213" t="str">
        <f t="array" ref="B4213">IF(SUM(--ISNUMBER(SEARCH(Honorific,A4213)))&gt;0,LEFT(A4213,FIND(" ",A4213)-1),"")</f>
        <v/>
      </c>
      <c r="C4213" t="str">
        <f t="shared" si="130"/>
        <v>Jimmy Acosta</v>
      </c>
      <c r="D4213" t="str">
        <f t="array" ref="D4213">IF(SUM(--ISNUMBER(SEARCH(Credential,C4213)))&gt;0,TRIM(RIGHT(SUBSTITUTE(C4213," ",REPT(" ", 99)), 99)),"")</f>
        <v/>
      </c>
      <c r="E4213" t="str">
        <f t="shared" si="131"/>
        <v>Jimmy Acosta</v>
      </c>
      <c r="F4213" t="s">
        <v>3145</v>
      </c>
      <c r="G4213" t="s">
        <v>20867</v>
      </c>
      <c r="H4213" t="s">
        <v>21349</v>
      </c>
    </row>
    <row r="4214" spans="1:8" x14ac:dyDescent="0.2">
      <c r="A4214" t="s">
        <v>3141</v>
      </c>
      <c r="B4214" t="str">
        <f t="array" ref="B4214">IF(SUM(--ISNUMBER(SEARCH(Honorific,A4214)))&gt;0,LEFT(A4214,FIND(" ",A4214)-1),"")</f>
        <v/>
      </c>
      <c r="C4214" t="str">
        <f t="shared" si="130"/>
        <v>Julie Walker</v>
      </c>
      <c r="D4214" t="str">
        <f t="array" ref="D4214">IF(SUM(--ISNUMBER(SEARCH(Credential,C4214)))&gt;0,TRIM(RIGHT(SUBSTITUTE(C4214," ",REPT(" ", 99)), 99)),"")</f>
        <v/>
      </c>
      <c r="E4214" t="str">
        <f t="shared" si="131"/>
        <v>Julie Walker</v>
      </c>
      <c r="F4214" t="s">
        <v>3141</v>
      </c>
      <c r="G4214" t="s">
        <v>20055</v>
      </c>
      <c r="H4214" t="s">
        <v>20116</v>
      </c>
    </row>
    <row r="4215" spans="1:8" x14ac:dyDescent="0.2">
      <c r="A4215" t="s">
        <v>3137</v>
      </c>
      <c r="B4215" t="str">
        <f t="array" ref="B4215">IF(SUM(--ISNUMBER(SEARCH(Honorific,A4215)))&gt;0,LEFT(A4215,FIND(" ",A4215)-1),"")</f>
        <v/>
      </c>
      <c r="C4215" t="str">
        <f t="shared" si="130"/>
        <v>Dustin Solis</v>
      </c>
      <c r="D4215" t="str">
        <f t="array" ref="D4215">IF(SUM(--ISNUMBER(SEARCH(Credential,C4215)))&gt;0,TRIM(RIGHT(SUBSTITUTE(C4215," ",REPT(" ", 99)), 99)),"")</f>
        <v/>
      </c>
      <c r="E4215" t="str">
        <f t="shared" si="131"/>
        <v>Dustin Solis</v>
      </c>
      <c r="F4215" t="s">
        <v>3137</v>
      </c>
      <c r="G4215" t="s">
        <v>20173</v>
      </c>
      <c r="H4215" t="s">
        <v>20818</v>
      </c>
    </row>
    <row r="4216" spans="1:8" x14ac:dyDescent="0.2">
      <c r="A4216" t="s">
        <v>3133</v>
      </c>
      <c r="B4216" t="str">
        <f t="array" ref="B4216">IF(SUM(--ISNUMBER(SEARCH(Honorific,A4216)))&gt;0,LEFT(A4216,FIND(" ",A4216)-1),"")</f>
        <v/>
      </c>
      <c r="C4216" t="str">
        <f t="shared" si="130"/>
        <v>Stephanie Cooper</v>
      </c>
      <c r="D4216" t="str">
        <f t="array" ref="D4216">IF(SUM(--ISNUMBER(SEARCH(Credential,C4216)))&gt;0,TRIM(RIGHT(SUBSTITUTE(C4216," ",REPT(" ", 99)), 99)),"")</f>
        <v/>
      </c>
      <c r="E4216" t="str">
        <f t="shared" si="131"/>
        <v>Stephanie Cooper</v>
      </c>
      <c r="F4216" t="s">
        <v>3133</v>
      </c>
      <c r="G4216" t="s">
        <v>20017</v>
      </c>
      <c r="H4216" t="s">
        <v>20653</v>
      </c>
    </row>
    <row r="4217" spans="1:8" x14ac:dyDescent="0.2">
      <c r="A4217" t="s">
        <v>3129</v>
      </c>
      <c r="B4217" t="str">
        <f t="array" ref="B4217">IF(SUM(--ISNUMBER(SEARCH(Honorific,A4217)))&gt;0,LEFT(A4217,FIND(" ",A4217)-1),"")</f>
        <v/>
      </c>
      <c r="C4217" t="str">
        <f t="shared" si="130"/>
        <v>Leah Hardy</v>
      </c>
      <c r="D4217" t="str">
        <f t="array" ref="D4217">IF(SUM(--ISNUMBER(SEARCH(Credential,C4217)))&gt;0,TRIM(RIGHT(SUBSTITUTE(C4217," ",REPT(" ", 99)), 99)),"")</f>
        <v/>
      </c>
      <c r="E4217" t="str">
        <f t="shared" si="131"/>
        <v>Leah Hardy</v>
      </c>
      <c r="F4217" t="s">
        <v>3129</v>
      </c>
      <c r="G4217" t="s">
        <v>20236</v>
      </c>
      <c r="H4217" t="s">
        <v>21208</v>
      </c>
    </row>
    <row r="4218" spans="1:8" x14ac:dyDescent="0.2">
      <c r="A4218" t="s">
        <v>3125</v>
      </c>
      <c r="B4218" t="str">
        <f t="array" ref="B4218">IF(SUM(--ISNUMBER(SEARCH(Honorific,A4218)))&gt;0,LEFT(A4218,FIND(" ",A4218)-1),"")</f>
        <v/>
      </c>
      <c r="C4218" t="str">
        <f t="shared" si="130"/>
        <v>Matthew Garrett</v>
      </c>
      <c r="D4218" t="str">
        <f t="array" ref="D4218">IF(SUM(--ISNUMBER(SEARCH(Credential,C4218)))&gt;0,TRIM(RIGHT(SUBSTITUTE(C4218," ",REPT(" ", 99)), 99)),"")</f>
        <v/>
      </c>
      <c r="E4218" t="str">
        <f t="shared" si="131"/>
        <v>Matthew Garrett</v>
      </c>
      <c r="F4218" t="s">
        <v>3125</v>
      </c>
      <c r="G4218" t="s">
        <v>20212</v>
      </c>
      <c r="H4218" t="s">
        <v>20327</v>
      </c>
    </row>
    <row r="4219" spans="1:8" x14ac:dyDescent="0.2">
      <c r="A4219" t="s">
        <v>3121</v>
      </c>
      <c r="B4219" t="str">
        <f t="array" ref="B4219">IF(SUM(--ISNUMBER(SEARCH(Honorific,A4219)))&gt;0,LEFT(A4219,FIND(" ",A4219)-1),"")</f>
        <v/>
      </c>
      <c r="C4219" t="str">
        <f t="shared" si="130"/>
        <v>Angela French</v>
      </c>
      <c r="D4219" t="str">
        <f t="array" ref="D4219">IF(SUM(--ISNUMBER(SEARCH(Credential,C4219)))&gt;0,TRIM(RIGHT(SUBSTITUTE(C4219," ",REPT(" ", 99)), 99)),"")</f>
        <v/>
      </c>
      <c r="E4219" t="str">
        <f t="shared" si="131"/>
        <v>Angela French</v>
      </c>
      <c r="F4219" t="s">
        <v>3121</v>
      </c>
      <c r="G4219" t="s">
        <v>20217</v>
      </c>
      <c r="H4219" t="s">
        <v>21244</v>
      </c>
    </row>
    <row r="4220" spans="1:8" x14ac:dyDescent="0.2">
      <c r="A4220" t="s">
        <v>3117</v>
      </c>
      <c r="B4220" t="str">
        <f t="array" ref="B4220">IF(SUM(--ISNUMBER(SEARCH(Honorific,A4220)))&gt;0,LEFT(A4220,FIND(" ",A4220)-1),"")</f>
        <v/>
      </c>
      <c r="C4220" t="str">
        <f t="shared" si="130"/>
        <v>Cristian Schultz</v>
      </c>
      <c r="D4220" t="str">
        <f t="array" ref="D4220">IF(SUM(--ISNUMBER(SEARCH(Credential,C4220)))&gt;0,TRIM(RIGHT(SUBSTITUTE(C4220," ",REPT(" ", 99)), 99)),"")</f>
        <v/>
      </c>
      <c r="E4220" t="str">
        <f t="shared" si="131"/>
        <v>Cristian Schultz</v>
      </c>
      <c r="F4220" t="s">
        <v>3117</v>
      </c>
      <c r="G4220" t="s">
        <v>21350</v>
      </c>
      <c r="H4220" t="s">
        <v>20130</v>
      </c>
    </row>
    <row r="4221" spans="1:8" x14ac:dyDescent="0.2">
      <c r="A4221" t="s">
        <v>3113</v>
      </c>
      <c r="B4221" t="str">
        <f t="array" ref="B4221">IF(SUM(--ISNUMBER(SEARCH(Honorific,A4221)))&gt;0,LEFT(A4221,FIND(" ",A4221)-1),"")</f>
        <v/>
      </c>
      <c r="C4221" t="str">
        <f t="shared" si="130"/>
        <v>Ethan Ramirez DDS</v>
      </c>
      <c r="D4221" t="str">
        <f t="array" ref="D4221">IF(SUM(--ISNUMBER(SEARCH(Credential,C4221)))&gt;0,TRIM(RIGHT(SUBSTITUTE(C4221," ",REPT(" ", 99)), 99)),"")</f>
        <v>DDS</v>
      </c>
      <c r="E4221" t="str">
        <f t="shared" si="131"/>
        <v xml:space="preserve">Ethan Ramirez </v>
      </c>
      <c r="F4221" t="s">
        <v>19948</v>
      </c>
      <c r="G4221" t="s">
        <v>20273</v>
      </c>
      <c r="H4221" t="s">
        <v>20299</v>
      </c>
    </row>
    <row r="4222" spans="1:8" x14ac:dyDescent="0.2">
      <c r="A4222" t="s">
        <v>3109</v>
      </c>
      <c r="B4222" t="str">
        <f t="array" ref="B4222">IF(SUM(--ISNUMBER(SEARCH(Honorific,A4222)))&gt;0,LEFT(A4222,FIND(" ",A4222)-1),"")</f>
        <v/>
      </c>
      <c r="C4222" t="str">
        <f t="shared" si="130"/>
        <v>Melissa Bailey</v>
      </c>
      <c r="D4222" t="str">
        <f t="array" ref="D4222">IF(SUM(--ISNUMBER(SEARCH(Credential,C4222)))&gt;0,TRIM(RIGHT(SUBSTITUTE(C4222," ",REPT(" ", 99)), 99)),"")</f>
        <v/>
      </c>
      <c r="E4222" t="str">
        <f t="shared" si="131"/>
        <v>Melissa Bailey</v>
      </c>
      <c r="F4222" t="s">
        <v>3109</v>
      </c>
      <c r="G4222" t="s">
        <v>20511</v>
      </c>
      <c r="H4222" t="s">
        <v>20028</v>
      </c>
    </row>
    <row r="4223" spans="1:8" x14ac:dyDescent="0.2">
      <c r="A4223" t="s">
        <v>3105</v>
      </c>
      <c r="B4223" t="str">
        <f t="array" ref="B4223">IF(SUM(--ISNUMBER(SEARCH(Honorific,A4223)))&gt;0,LEFT(A4223,FIND(" ",A4223)-1),"")</f>
        <v/>
      </c>
      <c r="C4223" t="str">
        <f t="shared" si="130"/>
        <v>Sean Navarro</v>
      </c>
      <c r="D4223" t="str">
        <f t="array" ref="D4223">IF(SUM(--ISNUMBER(SEARCH(Credential,C4223)))&gt;0,TRIM(RIGHT(SUBSTITUTE(C4223," ",REPT(" ", 99)), 99)),"")</f>
        <v/>
      </c>
      <c r="E4223" t="str">
        <f t="shared" si="131"/>
        <v>Sean Navarro</v>
      </c>
      <c r="F4223" t="s">
        <v>3105</v>
      </c>
      <c r="G4223" t="s">
        <v>20132</v>
      </c>
      <c r="H4223" t="s">
        <v>20777</v>
      </c>
    </row>
    <row r="4224" spans="1:8" x14ac:dyDescent="0.2">
      <c r="A4224" t="s">
        <v>3101</v>
      </c>
      <c r="B4224" t="str">
        <f t="array" ref="B4224">IF(SUM(--ISNUMBER(SEARCH(Honorific,A4224)))&gt;0,LEFT(A4224,FIND(" ",A4224)-1),"")</f>
        <v/>
      </c>
      <c r="C4224" t="str">
        <f t="shared" si="130"/>
        <v>Robert Glover</v>
      </c>
      <c r="D4224" t="str">
        <f t="array" ref="D4224">IF(SUM(--ISNUMBER(SEARCH(Credential,C4224)))&gt;0,TRIM(RIGHT(SUBSTITUTE(C4224," ",REPT(" ", 99)), 99)),"")</f>
        <v/>
      </c>
      <c r="E4224" t="str">
        <f t="shared" si="131"/>
        <v>Robert Glover</v>
      </c>
      <c r="F4224" t="s">
        <v>3101</v>
      </c>
      <c r="G4224" t="s">
        <v>20208</v>
      </c>
      <c r="H4224" t="s">
        <v>20307</v>
      </c>
    </row>
    <row r="4225" spans="1:8" x14ac:dyDescent="0.2">
      <c r="A4225" t="s">
        <v>3097</v>
      </c>
      <c r="B4225" t="str">
        <f t="array" ref="B4225">IF(SUM(--ISNUMBER(SEARCH(Honorific,A4225)))&gt;0,LEFT(A4225,FIND(" ",A4225)-1),"")</f>
        <v/>
      </c>
      <c r="C4225" t="str">
        <f t="shared" si="130"/>
        <v>Molly Barnes</v>
      </c>
      <c r="D4225" t="str">
        <f t="array" ref="D4225">IF(SUM(--ISNUMBER(SEARCH(Credential,C4225)))&gt;0,TRIM(RIGHT(SUBSTITUTE(C4225," ",REPT(" ", 99)), 99)),"")</f>
        <v/>
      </c>
      <c r="E4225" t="str">
        <f t="shared" si="131"/>
        <v>Molly Barnes</v>
      </c>
      <c r="F4225" t="s">
        <v>3097</v>
      </c>
      <c r="G4225" t="s">
        <v>21019</v>
      </c>
      <c r="H4225" t="s">
        <v>20580</v>
      </c>
    </row>
    <row r="4226" spans="1:8" x14ac:dyDescent="0.2">
      <c r="A4226" t="s">
        <v>3093</v>
      </c>
      <c r="B4226" t="str">
        <f t="array" ref="B4226">IF(SUM(--ISNUMBER(SEARCH(Honorific,A4226)))&gt;0,LEFT(A4226,FIND(" ",A4226)-1),"")</f>
        <v/>
      </c>
      <c r="C4226" t="str">
        <f t="shared" si="130"/>
        <v>Kimberly Simon DVM</v>
      </c>
      <c r="D4226" t="str">
        <f t="array" ref="D4226">IF(SUM(--ISNUMBER(SEARCH(Credential,C4226)))&gt;0,TRIM(RIGHT(SUBSTITUTE(C4226," ",REPT(" ", 99)), 99)),"")</f>
        <v>DVM</v>
      </c>
      <c r="E4226" t="str">
        <f t="shared" si="131"/>
        <v xml:space="preserve">Kimberly Simon </v>
      </c>
      <c r="F4226" t="s">
        <v>19949</v>
      </c>
      <c r="G4226" t="s">
        <v>20082</v>
      </c>
      <c r="H4226" t="s">
        <v>20168</v>
      </c>
    </row>
    <row r="4227" spans="1:8" x14ac:dyDescent="0.2">
      <c r="A4227" t="s">
        <v>3089</v>
      </c>
      <c r="B4227" t="str">
        <f t="array" ref="B4227">IF(SUM(--ISNUMBER(SEARCH(Honorific,A4227)))&gt;0,LEFT(A4227,FIND(" ",A4227)-1),"")</f>
        <v/>
      </c>
      <c r="C4227" t="str">
        <f t="shared" ref="C4227:C4290" si="132">IF(B4227="",A4227,RIGHT(A4227,LEN(A4227)-LEN(B4227)-1))</f>
        <v>Steven Harris</v>
      </c>
      <c r="D4227" t="str">
        <f t="array" ref="D4227">IF(SUM(--ISNUMBER(SEARCH(Credential,C4227)))&gt;0,TRIM(RIGHT(SUBSTITUTE(C4227," ",REPT(" ", 99)), 99)),"")</f>
        <v/>
      </c>
      <c r="E4227" t="str">
        <f t="shared" ref="E4227:E4290" si="133">IF(D4227="",C4227,LEFT(C4227,LEN(C4227)-LEN(D4227)))</f>
        <v>Steven Harris</v>
      </c>
      <c r="F4227" t="s">
        <v>3089</v>
      </c>
      <c r="G4227" t="s">
        <v>19980</v>
      </c>
      <c r="H4227" t="s">
        <v>20322</v>
      </c>
    </row>
    <row r="4228" spans="1:8" x14ac:dyDescent="0.2">
      <c r="A4228" t="s">
        <v>3085</v>
      </c>
      <c r="B4228" t="str">
        <f t="array" ref="B4228">IF(SUM(--ISNUMBER(SEARCH(Honorific,A4228)))&gt;0,LEFT(A4228,FIND(" ",A4228)-1),"")</f>
        <v/>
      </c>
      <c r="C4228" t="str">
        <f t="shared" si="132"/>
        <v>Michaela Gray</v>
      </c>
      <c r="D4228" t="str">
        <f t="array" ref="D4228">IF(SUM(--ISNUMBER(SEARCH(Credential,C4228)))&gt;0,TRIM(RIGHT(SUBSTITUTE(C4228," ",REPT(" ", 99)), 99)),"")</f>
        <v/>
      </c>
      <c r="E4228" t="str">
        <f t="shared" si="133"/>
        <v>Michaela Gray</v>
      </c>
      <c r="F4228" t="s">
        <v>3085</v>
      </c>
      <c r="G4228" t="s">
        <v>20148</v>
      </c>
      <c r="H4228" t="s">
        <v>20111</v>
      </c>
    </row>
    <row r="4229" spans="1:8" x14ac:dyDescent="0.2">
      <c r="A4229" t="s">
        <v>3081</v>
      </c>
      <c r="B4229" t="str">
        <f t="array" ref="B4229">IF(SUM(--ISNUMBER(SEARCH(Honorific,A4229)))&gt;0,LEFT(A4229,FIND(" ",A4229)-1),"")</f>
        <v/>
      </c>
      <c r="C4229" t="str">
        <f t="shared" si="132"/>
        <v>Julie Byrd</v>
      </c>
      <c r="D4229" t="str">
        <f t="array" ref="D4229">IF(SUM(--ISNUMBER(SEARCH(Credential,C4229)))&gt;0,TRIM(RIGHT(SUBSTITUTE(C4229," ",REPT(" ", 99)), 99)),"")</f>
        <v/>
      </c>
      <c r="E4229" t="str">
        <f t="shared" si="133"/>
        <v>Julie Byrd</v>
      </c>
      <c r="F4229" t="s">
        <v>3081</v>
      </c>
      <c r="G4229" t="s">
        <v>20055</v>
      </c>
      <c r="H4229" t="s">
        <v>20437</v>
      </c>
    </row>
    <row r="4230" spans="1:8" x14ac:dyDescent="0.2">
      <c r="A4230" t="s">
        <v>3077</v>
      </c>
      <c r="B4230" t="str">
        <f t="array" ref="B4230">IF(SUM(--ISNUMBER(SEARCH(Honorific,A4230)))&gt;0,LEFT(A4230,FIND(" ",A4230)-1),"")</f>
        <v/>
      </c>
      <c r="C4230" t="str">
        <f t="shared" si="132"/>
        <v>Jeffrey Griffin</v>
      </c>
      <c r="D4230" t="str">
        <f t="array" ref="D4230">IF(SUM(--ISNUMBER(SEARCH(Credential,C4230)))&gt;0,TRIM(RIGHT(SUBSTITUTE(C4230," ",REPT(" ", 99)), 99)),"")</f>
        <v/>
      </c>
      <c r="E4230" t="str">
        <f t="shared" si="133"/>
        <v>Jeffrey Griffin</v>
      </c>
      <c r="F4230" t="s">
        <v>3077</v>
      </c>
      <c r="G4230" t="s">
        <v>20071</v>
      </c>
      <c r="H4230" t="s">
        <v>20401</v>
      </c>
    </row>
    <row r="4231" spans="1:8" x14ac:dyDescent="0.2">
      <c r="A4231" t="s">
        <v>3073</v>
      </c>
      <c r="B4231" t="str">
        <f t="array" ref="B4231">IF(SUM(--ISNUMBER(SEARCH(Honorific,A4231)))&gt;0,LEFT(A4231,FIND(" ",A4231)-1),"")</f>
        <v/>
      </c>
      <c r="C4231" t="str">
        <f t="shared" si="132"/>
        <v>Kevin Estrada</v>
      </c>
      <c r="D4231" t="str">
        <f t="array" ref="D4231">IF(SUM(--ISNUMBER(SEARCH(Credential,C4231)))&gt;0,TRIM(RIGHT(SUBSTITUTE(C4231," ",REPT(" ", 99)), 99)),"")</f>
        <v/>
      </c>
      <c r="E4231" t="str">
        <f t="shared" si="133"/>
        <v>Kevin Estrada</v>
      </c>
      <c r="F4231" t="s">
        <v>3073</v>
      </c>
      <c r="G4231" t="s">
        <v>19988</v>
      </c>
      <c r="H4231" t="s">
        <v>20751</v>
      </c>
    </row>
    <row r="4232" spans="1:8" x14ac:dyDescent="0.2">
      <c r="A4232" t="s">
        <v>3069</v>
      </c>
      <c r="B4232" t="str">
        <f t="array" ref="B4232">IF(SUM(--ISNUMBER(SEARCH(Honorific,A4232)))&gt;0,LEFT(A4232,FIND(" ",A4232)-1),"")</f>
        <v/>
      </c>
      <c r="C4232" t="str">
        <f t="shared" si="132"/>
        <v>Brian Rangel</v>
      </c>
      <c r="D4232" t="str">
        <f t="array" ref="D4232">IF(SUM(--ISNUMBER(SEARCH(Credential,C4232)))&gt;0,TRIM(RIGHT(SUBSTITUTE(C4232," ",REPT(" ", 99)), 99)),"")</f>
        <v/>
      </c>
      <c r="E4232" t="str">
        <f t="shared" si="133"/>
        <v>Brian Rangel</v>
      </c>
      <c r="F4232" t="s">
        <v>3069</v>
      </c>
      <c r="G4232" t="s">
        <v>20089</v>
      </c>
      <c r="H4232" t="s">
        <v>21332</v>
      </c>
    </row>
    <row r="4233" spans="1:8" x14ac:dyDescent="0.2">
      <c r="A4233" t="s">
        <v>3065</v>
      </c>
      <c r="B4233" t="str">
        <f t="array" ref="B4233">IF(SUM(--ISNUMBER(SEARCH(Honorific,A4233)))&gt;0,LEFT(A4233,FIND(" ",A4233)-1),"")</f>
        <v/>
      </c>
      <c r="C4233" t="str">
        <f t="shared" si="132"/>
        <v>Carrie Lee</v>
      </c>
      <c r="D4233" t="str">
        <f t="array" ref="D4233">IF(SUM(--ISNUMBER(SEARCH(Credential,C4233)))&gt;0,TRIM(RIGHT(SUBSTITUTE(C4233," ",REPT(" ", 99)), 99)),"")</f>
        <v/>
      </c>
      <c r="E4233" t="str">
        <f t="shared" si="133"/>
        <v>Carrie Lee</v>
      </c>
      <c r="F4233" t="s">
        <v>3065</v>
      </c>
      <c r="G4233" t="s">
        <v>20020</v>
      </c>
      <c r="H4233" t="s">
        <v>20070</v>
      </c>
    </row>
    <row r="4234" spans="1:8" x14ac:dyDescent="0.2">
      <c r="A4234" t="s">
        <v>3061</v>
      </c>
      <c r="B4234" t="str">
        <f t="array" ref="B4234">IF(SUM(--ISNUMBER(SEARCH(Honorific,A4234)))&gt;0,LEFT(A4234,FIND(" ",A4234)-1),"")</f>
        <v/>
      </c>
      <c r="C4234" t="str">
        <f t="shared" si="132"/>
        <v>Debbie Williams</v>
      </c>
      <c r="D4234" t="str">
        <f t="array" ref="D4234">IF(SUM(--ISNUMBER(SEARCH(Credential,C4234)))&gt;0,TRIM(RIGHT(SUBSTITUTE(C4234," ",REPT(" ", 99)), 99)),"")</f>
        <v/>
      </c>
      <c r="E4234" t="str">
        <f t="shared" si="133"/>
        <v>Debbie Williams</v>
      </c>
      <c r="F4234" t="s">
        <v>3061</v>
      </c>
      <c r="G4234" t="s">
        <v>20997</v>
      </c>
      <c r="H4234" t="s">
        <v>19987</v>
      </c>
    </row>
    <row r="4235" spans="1:8" x14ac:dyDescent="0.2">
      <c r="A4235" t="s">
        <v>3057</v>
      </c>
      <c r="B4235" t="str">
        <f t="array" ref="B4235">IF(SUM(--ISNUMBER(SEARCH(Honorific,A4235)))&gt;0,LEFT(A4235,FIND(" ",A4235)-1),"")</f>
        <v/>
      </c>
      <c r="C4235" t="str">
        <f t="shared" si="132"/>
        <v>Larry Key</v>
      </c>
      <c r="D4235" t="str">
        <f t="array" ref="D4235">IF(SUM(--ISNUMBER(SEARCH(Credential,C4235)))&gt;0,TRIM(RIGHT(SUBSTITUTE(C4235," ",REPT(" ", 99)), 99)),"")</f>
        <v/>
      </c>
      <c r="E4235" t="str">
        <f t="shared" si="133"/>
        <v>Larry Key</v>
      </c>
      <c r="F4235" t="s">
        <v>3057</v>
      </c>
      <c r="G4235" t="s">
        <v>20298</v>
      </c>
      <c r="H4235" t="s">
        <v>21351</v>
      </c>
    </row>
    <row r="4236" spans="1:8" x14ac:dyDescent="0.2">
      <c r="A4236" t="s">
        <v>3053</v>
      </c>
      <c r="B4236" t="str">
        <f t="array" ref="B4236">IF(SUM(--ISNUMBER(SEARCH(Honorific,A4236)))&gt;0,LEFT(A4236,FIND(" ",A4236)-1),"")</f>
        <v/>
      </c>
      <c r="C4236" t="str">
        <f t="shared" si="132"/>
        <v>Patrick Smith</v>
      </c>
      <c r="D4236" t="str">
        <f t="array" ref="D4236">IF(SUM(--ISNUMBER(SEARCH(Credential,C4236)))&gt;0,TRIM(RIGHT(SUBSTITUTE(C4236," ",REPT(" ", 99)), 99)),"")</f>
        <v/>
      </c>
      <c r="E4236" t="str">
        <f t="shared" si="133"/>
        <v>Patrick Smith</v>
      </c>
      <c r="F4236" t="s">
        <v>3053</v>
      </c>
      <c r="G4236" t="s">
        <v>20555</v>
      </c>
      <c r="H4236" t="s">
        <v>20029</v>
      </c>
    </row>
    <row r="4237" spans="1:8" x14ac:dyDescent="0.2">
      <c r="A4237" t="s">
        <v>3049</v>
      </c>
      <c r="B4237" t="str">
        <f t="array" ref="B4237">IF(SUM(--ISNUMBER(SEARCH(Honorific,A4237)))&gt;0,LEFT(A4237,FIND(" ",A4237)-1),"")</f>
        <v/>
      </c>
      <c r="C4237" t="str">
        <f t="shared" si="132"/>
        <v>Brandon Lewis</v>
      </c>
      <c r="D4237" t="str">
        <f t="array" ref="D4237">IF(SUM(--ISNUMBER(SEARCH(Credential,C4237)))&gt;0,TRIM(RIGHT(SUBSTITUTE(C4237," ",REPT(" ", 99)), 99)),"")</f>
        <v/>
      </c>
      <c r="E4237" t="str">
        <f t="shared" si="133"/>
        <v>Brandon Lewis</v>
      </c>
      <c r="F4237" t="s">
        <v>3049</v>
      </c>
      <c r="G4237" t="s">
        <v>20324</v>
      </c>
      <c r="H4237" t="s">
        <v>20076</v>
      </c>
    </row>
    <row r="4238" spans="1:8" x14ac:dyDescent="0.2">
      <c r="A4238" t="s">
        <v>3045</v>
      </c>
      <c r="B4238" t="str">
        <f t="array" ref="B4238">IF(SUM(--ISNUMBER(SEARCH(Honorific,A4238)))&gt;0,LEFT(A4238,FIND(" ",A4238)-1),"")</f>
        <v/>
      </c>
      <c r="C4238" t="str">
        <f t="shared" si="132"/>
        <v>Nicholas Reid</v>
      </c>
      <c r="D4238" t="str">
        <f t="array" ref="D4238">IF(SUM(--ISNUMBER(SEARCH(Credential,C4238)))&gt;0,TRIM(RIGHT(SUBSTITUTE(C4238," ",REPT(" ", 99)), 99)),"")</f>
        <v/>
      </c>
      <c r="E4238" t="str">
        <f t="shared" si="133"/>
        <v>Nicholas Reid</v>
      </c>
      <c r="F4238" t="s">
        <v>3045</v>
      </c>
      <c r="G4238" t="s">
        <v>20106</v>
      </c>
      <c r="H4238" t="s">
        <v>21321</v>
      </c>
    </row>
    <row r="4239" spans="1:8" x14ac:dyDescent="0.2">
      <c r="A4239" t="s">
        <v>3041</v>
      </c>
      <c r="B4239" t="str">
        <f t="array" ref="B4239">IF(SUM(--ISNUMBER(SEARCH(Honorific,A4239)))&gt;0,LEFT(A4239,FIND(" ",A4239)-1),"")</f>
        <v/>
      </c>
      <c r="C4239" t="str">
        <f t="shared" si="132"/>
        <v>Allison Moreno</v>
      </c>
      <c r="D4239" t="str">
        <f t="array" ref="D4239">IF(SUM(--ISNUMBER(SEARCH(Credential,C4239)))&gt;0,TRIM(RIGHT(SUBSTITUTE(C4239," ",REPT(" ", 99)), 99)),"")</f>
        <v/>
      </c>
      <c r="E4239" t="str">
        <f t="shared" si="133"/>
        <v>Allison Moreno</v>
      </c>
      <c r="F4239" t="s">
        <v>3041</v>
      </c>
      <c r="G4239" t="s">
        <v>20392</v>
      </c>
      <c r="H4239" t="s">
        <v>20391</v>
      </c>
    </row>
    <row r="4240" spans="1:8" x14ac:dyDescent="0.2">
      <c r="A4240" t="s">
        <v>3037</v>
      </c>
      <c r="B4240" t="str">
        <f t="array" ref="B4240">IF(SUM(--ISNUMBER(SEARCH(Honorific,A4240)))&gt;0,LEFT(A4240,FIND(" ",A4240)-1),"")</f>
        <v/>
      </c>
      <c r="C4240" t="str">
        <f t="shared" si="132"/>
        <v>Debra Gordon</v>
      </c>
      <c r="D4240" t="str">
        <f t="array" ref="D4240">IF(SUM(--ISNUMBER(SEARCH(Credential,C4240)))&gt;0,TRIM(RIGHT(SUBSTITUTE(C4240," ",REPT(" ", 99)), 99)),"")</f>
        <v/>
      </c>
      <c r="E4240" t="str">
        <f t="shared" si="133"/>
        <v>Debra Gordon</v>
      </c>
      <c r="F4240" t="s">
        <v>3037</v>
      </c>
      <c r="G4240" t="s">
        <v>20528</v>
      </c>
      <c r="H4240" t="s">
        <v>20438</v>
      </c>
    </row>
    <row r="4241" spans="1:8" x14ac:dyDescent="0.2">
      <c r="A4241" t="s">
        <v>3033</v>
      </c>
      <c r="B4241" t="str">
        <f t="array" ref="B4241">IF(SUM(--ISNUMBER(SEARCH(Honorific,A4241)))&gt;0,LEFT(A4241,FIND(" ",A4241)-1),"")</f>
        <v/>
      </c>
      <c r="C4241" t="str">
        <f t="shared" si="132"/>
        <v>Eric Oconnor</v>
      </c>
      <c r="D4241" t="str">
        <f t="array" ref="D4241">IF(SUM(--ISNUMBER(SEARCH(Credential,C4241)))&gt;0,TRIM(RIGHT(SUBSTITUTE(C4241," ",REPT(" ", 99)), 99)),"")</f>
        <v/>
      </c>
      <c r="E4241" t="str">
        <f t="shared" si="133"/>
        <v>Eric Oconnor</v>
      </c>
      <c r="F4241" t="s">
        <v>3033</v>
      </c>
      <c r="G4241" t="s">
        <v>20311</v>
      </c>
      <c r="H4241" t="s">
        <v>20694</v>
      </c>
    </row>
    <row r="4242" spans="1:8" x14ac:dyDescent="0.2">
      <c r="A4242" t="s">
        <v>3029</v>
      </c>
      <c r="B4242" t="str">
        <f t="array" ref="B4242">IF(SUM(--ISNUMBER(SEARCH(Honorific,A4242)))&gt;0,LEFT(A4242,FIND(" ",A4242)-1),"")</f>
        <v/>
      </c>
      <c r="C4242" t="str">
        <f t="shared" si="132"/>
        <v>Rachel Deleon</v>
      </c>
      <c r="D4242" t="str">
        <f t="array" ref="D4242">IF(SUM(--ISNUMBER(SEARCH(Credential,C4242)))&gt;0,TRIM(RIGHT(SUBSTITUTE(C4242," ",REPT(" ", 99)), 99)),"")</f>
        <v/>
      </c>
      <c r="E4242" t="str">
        <f t="shared" si="133"/>
        <v>Rachel Deleon</v>
      </c>
      <c r="F4242" t="s">
        <v>3029</v>
      </c>
      <c r="G4242" t="s">
        <v>20121</v>
      </c>
      <c r="H4242" t="s">
        <v>21352</v>
      </c>
    </row>
    <row r="4243" spans="1:8" x14ac:dyDescent="0.2">
      <c r="A4243" t="s">
        <v>3025</v>
      </c>
      <c r="B4243" t="str">
        <f t="array" ref="B4243">IF(SUM(--ISNUMBER(SEARCH(Honorific,A4243)))&gt;0,LEFT(A4243,FIND(" ",A4243)-1),"")</f>
        <v/>
      </c>
      <c r="C4243" t="str">
        <f t="shared" si="132"/>
        <v>Crystal Russell</v>
      </c>
      <c r="D4243" t="str">
        <f t="array" ref="D4243">IF(SUM(--ISNUMBER(SEARCH(Credential,C4243)))&gt;0,TRIM(RIGHT(SUBSTITUTE(C4243," ",REPT(" ", 99)), 99)),"")</f>
        <v/>
      </c>
      <c r="E4243" t="str">
        <f t="shared" si="133"/>
        <v>Crystal Russell</v>
      </c>
      <c r="F4243" t="s">
        <v>3025</v>
      </c>
      <c r="G4243" t="s">
        <v>20491</v>
      </c>
      <c r="H4243" t="s">
        <v>20779</v>
      </c>
    </row>
    <row r="4244" spans="1:8" x14ac:dyDescent="0.2">
      <c r="A4244" t="s">
        <v>3021</v>
      </c>
      <c r="B4244" t="str">
        <f t="array" ref="B4244">IF(SUM(--ISNUMBER(SEARCH(Honorific,A4244)))&gt;0,LEFT(A4244,FIND(" ",A4244)-1),"")</f>
        <v/>
      </c>
      <c r="C4244" t="str">
        <f t="shared" si="132"/>
        <v>Christopher Butler</v>
      </c>
      <c r="D4244" t="str">
        <f t="array" ref="D4244">IF(SUM(--ISNUMBER(SEARCH(Credential,C4244)))&gt;0,TRIM(RIGHT(SUBSTITUTE(C4244," ",REPT(" ", 99)), 99)),"")</f>
        <v/>
      </c>
      <c r="E4244" t="str">
        <f t="shared" si="133"/>
        <v>Christopher Butler</v>
      </c>
      <c r="F4244" t="s">
        <v>3021</v>
      </c>
      <c r="G4244" t="s">
        <v>20097</v>
      </c>
      <c r="H4244" t="s">
        <v>20090</v>
      </c>
    </row>
    <row r="4245" spans="1:8" x14ac:dyDescent="0.2">
      <c r="A4245" t="s">
        <v>3017</v>
      </c>
      <c r="B4245" t="str">
        <f t="array" ref="B4245">IF(SUM(--ISNUMBER(SEARCH(Honorific,A4245)))&gt;0,LEFT(A4245,FIND(" ",A4245)-1),"")</f>
        <v/>
      </c>
      <c r="C4245" t="str">
        <f t="shared" si="132"/>
        <v>Chase Walker</v>
      </c>
      <c r="D4245" t="str">
        <f t="array" ref="D4245">IF(SUM(--ISNUMBER(SEARCH(Credential,C4245)))&gt;0,TRIM(RIGHT(SUBSTITUTE(C4245," ",REPT(" ", 99)), 99)),"")</f>
        <v/>
      </c>
      <c r="E4245" t="str">
        <f t="shared" si="133"/>
        <v>Chase Walker</v>
      </c>
      <c r="F4245" t="s">
        <v>3017</v>
      </c>
      <c r="G4245" t="s">
        <v>20369</v>
      </c>
      <c r="H4245" t="s">
        <v>20116</v>
      </c>
    </row>
    <row r="4246" spans="1:8" x14ac:dyDescent="0.2">
      <c r="A4246" t="s">
        <v>3013</v>
      </c>
      <c r="B4246" t="str">
        <f t="array" ref="B4246">IF(SUM(--ISNUMBER(SEARCH(Honorific,A4246)))&gt;0,LEFT(A4246,FIND(" ",A4246)-1),"")</f>
        <v/>
      </c>
      <c r="C4246" t="str">
        <f t="shared" si="132"/>
        <v>Alexander Morse</v>
      </c>
      <c r="D4246" t="str">
        <f t="array" ref="D4246">IF(SUM(--ISNUMBER(SEARCH(Credential,C4246)))&gt;0,TRIM(RIGHT(SUBSTITUTE(C4246," ",REPT(" ", 99)), 99)),"")</f>
        <v/>
      </c>
      <c r="E4246" t="str">
        <f t="shared" si="133"/>
        <v>Alexander Morse</v>
      </c>
      <c r="F4246" t="s">
        <v>3013</v>
      </c>
      <c r="G4246" t="s">
        <v>20473</v>
      </c>
      <c r="H4246" t="s">
        <v>21353</v>
      </c>
    </row>
    <row r="4247" spans="1:8" x14ac:dyDescent="0.2">
      <c r="A4247" t="s">
        <v>3009</v>
      </c>
      <c r="B4247" t="str">
        <f t="array" ref="B4247">IF(SUM(--ISNUMBER(SEARCH(Honorific,A4247)))&gt;0,LEFT(A4247,FIND(" ",A4247)-1),"")</f>
        <v/>
      </c>
      <c r="C4247" t="str">
        <f t="shared" si="132"/>
        <v>Phillip Kramer</v>
      </c>
      <c r="D4247" t="str">
        <f t="array" ref="D4247">IF(SUM(--ISNUMBER(SEARCH(Credential,C4247)))&gt;0,TRIM(RIGHT(SUBSTITUTE(C4247," ",REPT(" ", 99)), 99)),"")</f>
        <v/>
      </c>
      <c r="E4247" t="str">
        <f t="shared" si="133"/>
        <v>Phillip Kramer</v>
      </c>
      <c r="F4247" t="s">
        <v>3009</v>
      </c>
      <c r="G4247" t="s">
        <v>20852</v>
      </c>
      <c r="H4247" t="s">
        <v>20920</v>
      </c>
    </row>
    <row r="4248" spans="1:8" x14ac:dyDescent="0.2">
      <c r="A4248" t="s">
        <v>3005</v>
      </c>
      <c r="B4248" t="str">
        <f t="array" ref="B4248">IF(SUM(--ISNUMBER(SEARCH(Honorific,A4248)))&gt;0,LEFT(A4248,FIND(" ",A4248)-1),"")</f>
        <v/>
      </c>
      <c r="C4248" t="str">
        <f t="shared" si="132"/>
        <v>Andres Gill</v>
      </c>
      <c r="D4248" t="str">
        <f t="array" ref="D4248">IF(SUM(--ISNUMBER(SEARCH(Credential,C4248)))&gt;0,TRIM(RIGHT(SUBSTITUTE(C4248," ",REPT(" ", 99)), 99)),"")</f>
        <v/>
      </c>
      <c r="E4248" t="str">
        <f t="shared" si="133"/>
        <v>Andres Gill</v>
      </c>
      <c r="F4248" t="s">
        <v>3005</v>
      </c>
      <c r="G4248" t="s">
        <v>20884</v>
      </c>
      <c r="H4248" t="s">
        <v>21224</v>
      </c>
    </row>
    <row r="4249" spans="1:8" x14ac:dyDescent="0.2">
      <c r="A4249" t="s">
        <v>3001</v>
      </c>
      <c r="B4249" t="str">
        <f t="array" ref="B4249">IF(SUM(--ISNUMBER(SEARCH(Honorific,A4249)))&gt;0,LEFT(A4249,FIND(" ",A4249)-1),"")</f>
        <v/>
      </c>
      <c r="C4249" t="str">
        <f t="shared" si="132"/>
        <v>Evelyn Marshall</v>
      </c>
      <c r="D4249" t="str">
        <f t="array" ref="D4249">IF(SUM(--ISNUMBER(SEARCH(Credential,C4249)))&gt;0,TRIM(RIGHT(SUBSTITUTE(C4249," ",REPT(" ", 99)), 99)),"")</f>
        <v/>
      </c>
      <c r="E4249" t="str">
        <f t="shared" si="133"/>
        <v>Evelyn Marshall</v>
      </c>
      <c r="F4249" t="s">
        <v>3001</v>
      </c>
      <c r="G4249" t="s">
        <v>20679</v>
      </c>
      <c r="H4249" t="s">
        <v>20562</v>
      </c>
    </row>
    <row r="4250" spans="1:8" x14ac:dyDescent="0.2">
      <c r="A4250" t="s">
        <v>2997</v>
      </c>
      <c r="B4250" t="str">
        <f t="array" ref="B4250">IF(SUM(--ISNUMBER(SEARCH(Honorific,A4250)))&gt;0,LEFT(A4250,FIND(" ",A4250)-1),"")</f>
        <v/>
      </c>
      <c r="C4250" t="str">
        <f t="shared" si="132"/>
        <v>Scott Johnson</v>
      </c>
      <c r="D4250" t="str">
        <f t="array" ref="D4250">IF(SUM(--ISNUMBER(SEARCH(Credential,C4250)))&gt;0,TRIM(RIGHT(SUBSTITUTE(C4250," ",REPT(" ", 99)), 99)),"")</f>
        <v/>
      </c>
      <c r="E4250" t="str">
        <f t="shared" si="133"/>
        <v>Scott Johnson</v>
      </c>
      <c r="F4250" t="s">
        <v>2997</v>
      </c>
      <c r="G4250" t="s">
        <v>20213</v>
      </c>
      <c r="H4250" t="s">
        <v>20068</v>
      </c>
    </row>
    <row r="4251" spans="1:8" x14ac:dyDescent="0.2">
      <c r="A4251" t="s">
        <v>2993</v>
      </c>
      <c r="B4251" t="str">
        <f t="array" ref="B4251">IF(SUM(--ISNUMBER(SEARCH(Honorific,A4251)))&gt;0,LEFT(A4251,FIND(" ",A4251)-1),"")</f>
        <v/>
      </c>
      <c r="C4251" t="str">
        <f t="shared" si="132"/>
        <v>Daniel Garcia</v>
      </c>
      <c r="D4251" t="str">
        <f t="array" ref="D4251">IF(SUM(--ISNUMBER(SEARCH(Credential,C4251)))&gt;0,TRIM(RIGHT(SUBSTITUTE(C4251," ",REPT(" ", 99)), 99)),"")</f>
        <v/>
      </c>
      <c r="E4251" t="str">
        <f t="shared" si="133"/>
        <v>Daniel Garcia</v>
      </c>
      <c r="F4251" t="s">
        <v>2993</v>
      </c>
      <c r="G4251" t="s">
        <v>20193</v>
      </c>
      <c r="H4251" t="s">
        <v>20056</v>
      </c>
    </row>
    <row r="4252" spans="1:8" x14ac:dyDescent="0.2">
      <c r="A4252" t="s">
        <v>2989</v>
      </c>
      <c r="B4252" t="str">
        <f t="array" ref="B4252">IF(SUM(--ISNUMBER(SEARCH(Honorific,A4252)))&gt;0,LEFT(A4252,FIND(" ",A4252)-1),"")</f>
        <v/>
      </c>
      <c r="C4252" t="str">
        <f t="shared" si="132"/>
        <v>Rachel Sharp</v>
      </c>
      <c r="D4252" t="str">
        <f t="array" ref="D4252">IF(SUM(--ISNUMBER(SEARCH(Credential,C4252)))&gt;0,TRIM(RIGHT(SUBSTITUTE(C4252," ",REPT(" ", 99)), 99)),"")</f>
        <v/>
      </c>
      <c r="E4252" t="str">
        <f t="shared" si="133"/>
        <v>Rachel Sharp</v>
      </c>
      <c r="F4252" t="s">
        <v>2989</v>
      </c>
      <c r="G4252" t="s">
        <v>20121</v>
      </c>
      <c r="H4252" t="s">
        <v>21354</v>
      </c>
    </row>
    <row r="4253" spans="1:8" x14ac:dyDescent="0.2">
      <c r="A4253" t="s">
        <v>2985</v>
      </c>
      <c r="B4253" t="str">
        <f t="array" ref="B4253">IF(SUM(--ISNUMBER(SEARCH(Honorific,A4253)))&gt;0,LEFT(A4253,FIND(" ",A4253)-1),"")</f>
        <v/>
      </c>
      <c r="C4253" t="str">
        <f t="shared" si="132"/>
        <v>Kayla Baker MD</v>
      </c>
      <c r="D4253" t="str">
        <f t="array" ref="D4253">IF(SUM(--ISNUMBER(SEARCH(Credential,C4253)))&gt;0,TRIM(RIGHT(SUBSTITUTE(C4253," ",REPT(" ", 99)), 99)),"")</f>
        <v>MD</v>
      </c>
      <c r="E4253" t="str">
        <f t="shared" si="133"/>
        <v xml:space="preserve">Kayla Baker </v>
      </c>
      <c r="F4253" t="s">
        <v>19950</v>
      </c>
      <c r="G4253" t="s">
        <v>20593</v>
      </c>
      <c r="H4253" t="s">
        <v>20114</v>
      </c>
    </row>
    <row r="4254" spans="1:8" x14ac:dyDescent="0.2">
      <c r="A4254" t="s">
        <v>2981</v>
      </c>
      <c r="B4254" t="str">
        <f t="array" ref="B4254">IF(SUM(--ISNUMBER(SEARCH(Honorific,A4254)))&gt;0,LEFT(A4254,FIND(" ",A4254)-1),"")</f>
        <v/>
      </c>
      <c r="C4254" t="str">
        <f t="shared" si="132"/>
        <v>Diane Payne</v>
      </c>
      <c r="D4254" t="str">
        <f t="array" ref="D4254">IF(SUM(--ISNUMBER(SEARCH(Credential,C4254)))&gt;0,TRIM(RIGHT(SUBSTITUTE(C4254," ",REPT(" ", 99)), 99)),"")</f>
        <v/>
      </c>
      <c r="E4254" t="str">
        <f t="shared" si="133"/>
        <v>Diane Payne</v>
      </c>
      <c r="F4254" t="s">
        <v>2981</v>
      </c>
      <c r="G4254" t="s">
        <v>20458</v>
      </c>
      <c r="H4254" t="s">
        <v>20104</v>
      </c>
    </row>
    <row r="4255" spans="1:8" x14ac:dyDescent="0.2">
      <c r="A4255" t="s">
        <v>2977</v>
      </c>
      <c r="B4255" t="str">
        <f t="array" ref="B4255">IF(SUM(--ISNUMBER(SEARCH(Honorific,A4255)))&gt;0,LEFT(A4255,FIND(" ",A4255)-1),"")</f>
        <v/>
      </c>
      <c r="C4255" t="str">
        <f t="shared" si="132"/>
        <v>Lori York</v>
      </c>
      <c r="D4255" t="str">
        <f t="array" ref="D4255">IF(SUM(--ISNUMBER(SEARCH(Credential,C4255)))&gt;0,TRIM(RIGHT(SUBSTITUTE(C4255," ",REPT(" ", 99)), 99)),"")</f>
        <v/>
      </c>
      <c r="E4255" t="str">
        <f t="shared" si="133"/>
        <v>Lori York</v>
      </c>
      <c r="F4255" t="s">
        <v>2977</v>
      </c>
      <c r="G4255" t="s">
        <v>20634</v>
      </c>
      <c r="H4255" t="s">
        <v>20228</v>
      </c>
    </row>
    <row r="4256" spans="1:8" x14ac:dyDescent="0.2">
      <c r="A4256" t="s">
        <v>2973</v>
      </c>
      <c r="B4256" t="str">
        <f t="array" ref="B4256">IF(SUM(--ISNUMBER(SEARCH(Honorific,A4256)))&gt;0,LEFT(A4256,FIND(" ",A4256)-1),"")</f>
        <v/>
      </c>
      <c r="C4256" t="str">
        <f t="shared" si="132"/>
        <v>Jasmine Boyle</v>
      </c>
      <c r="D4256" t="str">
        <f t="array" ref="D4256">IF(SUM(--ISNUMBER(SEARCH(Credential,C4256)))&gt;0,TRIM(RIGHT(SUBSTITUTE(C4256," ",REPT(" ", 99)), 99)),"")</f>
        <v/>
      </c>
      <c r="E4256" t="str">
        <f t="shared" si="133"/>
        <v>Jasmine Boyle</v>
      </c>
      <c r="F4256" t="s">
        <v>2973</v>
      </c>
      <c r="G4256" t="s">
        <v>20030</v>
      </c>
      <c r="H4256" t="s">
        <v>21108</v>
      </c>
    </row>
    <row r="4257" spans="1:8" x14ac:dyDescent="0.2">
      <c r="A4257" t="s">
        <v>2969</v>
      </c>
      <c r="B4257" t="str">
        <f t="array" ref="B4257">IF(SUM(--ISNUMBER(SEARCH(Honorific,A4257)))&gt;0,LEFT(A4257,FIND(" ",A4257)-1),"")</f>
        <v/>
      </c>
      <c r="C4257" t="str">
        <f t="shared" si="132"/>
        <v>Jane Armstrong</v>
      </c>
      <c r="D4257" t="str">
        <f t="array" ref="D4257">IF(SUM(--ISNUMBER(SEARCH(Credential,C4257)))&gt;0,TRIM(RIGHT(SUBSTITUTE(C4257," ",REPT(" ", 99)), 99)),"")</f>
        <v/>
      </c>
      <c r="E4257" t="str">
        <f t="shared" si="133"/>
        <v>Jane Armstrong</v>
      </c>
      <c r="F4257" t="s">
        <v>2969</v>
      </c>
      <c r="G4257" t="s">
        <v>20639</v>
      </c>
      <c r="H4257" t="s">
        <v>20854</v>
      </c>
    </row>
    <row r="4258" spans="1:8" x14ac:dyDescent="0.2">
      <c r="A4258" t="s">
        <v>2965</v>
      </c>
      <c r="B4258" t="str">
        <f t="array" ref="B4258">IF(SUM(--ISNUMBER(SEARCH(Honorific,A4258)))&gt;0,LEFT(A4258,FIND(" ",A4258)-1),"")</f>
        <v/>
      </c>
      <c r="C4258" t="str">
        <f t="shared" si="132"/>
        <v>Jessica Baker</v>
      </c>
      <c r="D4258" t="str">
        <f t="array" ref="D4258">IF(SUM(--ISNUMBER(SEARCH(Credential,C4258)))&gt;0,TRIM(RIGHT(SUBSTITUTE(C4258," ",REPT(" ", 99)), 99)),"")</f>
        <v/>
      </c>
      <c r="E4258" t="str">
        <f t="shared" si="133"/>
        <v>Jessica Baker</v>
      </c>
      <c r="F4258" t="s">
        <v>2965</v>
      </c>
      <c r="G4258" t="s">
        <v>20202</v>
      </c>
      <c r="H4258" t="s">
        <v>20114</v>
      </c>
    </row>
    <row r="4259" spans="1:8" x14ac:dyDescent="0.2">
      <c r="A4259" t="s">
        <v>2961</v>
      </c>
      <c r="B4259" t="str">
        <f t="array" ref="B4259">IF(SUM(--ISNUMBER(SEARCH(Honorific,A4259)))&gt;0,LEFT(A4259,FIND(" ",A4259)-1),"")</f>
        <v/>
      </c>
      <c r="C4259" t="str">
        <f t="shared" si="132"/>
        <v>Ricardo Duke</v>
      </c>
      <c r="D4259" t="str">
        <f t="array" ref="D4259">IF(SUM(--ISNUMBER(SEARCH(Credential,C4259)))&gt;0,TRIM(RIGHT(SUBSTITUTE(C4259," ",REPT(" ", 99)), 99)),"")</f>
        <v/>
      </c>
      <c r="E4259" t="str">
        <f t="shared" si="133"/>
        <v>Ricardo Duke</v>
      </c>
      <c r="F4259" t="s">
        <v>2961</v>
      </c>
      <c r="G4259" t="s">
        <v>20955</v>
      </c>
      <c r="H4259" t="s">
        <v>21355</v>
      </c>
    </row>
    <row r="4260" spans="1:8" x14ac:dyDescent="0.2">
      <c r="A4260" t="s">
        <v>2957</v>
      </c>
      <c r="B4260" t="str">
        <f t="array" ref="B4260">IF(SUM(--ISNUMBER(SEARCH(Honorific,A4260)))&gt;0,LEFT(A4260,FIND(" ",A4260)-1),"")</f>
        <v/>
      </c>
      <c r="C4260" t="str">
        <f t="shared" si="132"/>
        <v>Sean Prince</v>
      </c>
      <c r="D4260" t="str">
        <f t="array" ref="D4260">IF(SUM(--ISNUMBER(SEARCH(Credential,C4260)))&gt;0,TRIM(RIGHT(SUBSTITUTE(C4260," ",REPT(" ", 99)), 99)),"")</f>
        <v/>
      </c>
      <c r="E4260" t="str">
        <f t="shared" si="133"/>
        <v>Sean Prince</v>
      </c>
      <c r="F4260" t="s">
        <v>2957</v>
      </c>
      <c r="G4260" t="s">
        <v>20132</v>
      </c>
      <c r="H4260" t="s">
        <v>20984</v>
      </c>
    </row>
    <row r="4261" spans="1:8" x14ac:dyDescent="0.2">
      <c r="A4261" t="s">
        <v>2953</v>
      </c>
      <c r="B4261" t="str">
        <f t="array" ref="B4261">IF(SUM(--ISNUMBER(SEARCH(Honorific,A4261)))&gt;0,LEFT(A4261,FIND(" ",A4261)-1),"")</f>
        <v/>
      </c>
      <c r="C4261" t="str">
        <f t="shared" si="132"/>
        <v>Dennis Vaughn</v>
      </c>
      <c r="D4261" t="str">
        <f t="array" ref="D4261">IF(SUM(--ISNUMBER(SEARCH(Credential,C4261)))&gt;0,TRIM(RIGHT(SUBSTITUTE(C4261," ",REPT(" ", 99)), 99)),"")</f>
        <v/>
      </c>
      <c r="E4261" t="str">
        <f t="shared" si="133"/>
        <v>Dennis Vaughn</v>
      </c>
      <c r="F4261" t="s">
        <v>2953</v>
      </c>
      <c r="G4261" t="s">
        <v>20582</v>
      </c>
      <c r="H4261" t="s">
        <v>21356</v>
      </c>
    </row>
    <row r="4262" spans="1:8" x14ac:dyDescent="0.2">
      <c r="A4262" t="s">
        <v>2949</v>
      </c>
      <c r="B4262" t="str">
        <f t="array" ref="B4262">IF(SUM(--ISNUMBER(SEARCH(Honorific,A4262)))&gt;0,LEFT(A4262,FIND(" ",A4262)-1),"")</f>
        <v/>
      </c>
      <c r="C4262" t="str">
        <f t="shared" si="132"/>
        <v>Cody Nelson</v>
      </c>
      <c r="D4262" t="str">
        <f t="array" ref="D4262">IF(SUM(--ISNUMBER(SEARCH(Credential,C4262)))&gt;0,TRIM(RIGHT(SUBSTITUTE(C4262," ",REPT(" ", 99)), 99)),"")</f>
        <v/>
      </c>
      <c r="E4262" t="str">
        <f t="shared" si="133"/>
        <v>Cody Nelson</v>
      </c>
      <c r="F4262" t="s">
        <v>2949</v>
      </c>
      <c r="G4262" t="s">
        <v>21009</v>
      </c>
      <c r="H4262" t="s">
        <v>20673</v>
      </c>
    </row>
    <row r="4263" spans="1:8" x14ac:dyDescent="0.2">
      <c r="A4263" t="s">
        <v>2945</v>
      </c>
      <c r="B4263" t="str">
        <f t="array" ref="B4263">IF(SUM(--ISNUMBER(SEARCH(Honorific,A4263)))&gt;0,LEFT(A4263,FIND(" ",A4263)-1),"")</f>
        <v/>
      </c>
      <c r="C4263" t="str">
        <f t="shared" si="132"/>
        <v>Andrew Thompson</v>
      </c>
      <c r="D4263" t="str">
        <f t="array" ref="D4263">IF(SUM(--ISNUMBER(SEARCH(Credential,C4263)))&gt;0,TRIM(RIGHT(SUBSTITUTE(C4263," ",REPT(" ", 99)), 99)),"")</f>
        <v/>
      </c>
      <c r="E4263" t="str">
        <f t="shared" si="133"/>
        <v>Andrew Thompson</v>
      </c>
      <c r="F4263" t="s">
        <v>2945</v>
      </c>
      <c r="G4263" t="s">
        <v>20178</v>
      </c>
      <c r="H4263" t="s">
        <v>20188</v>
      </c>
    </row>
    <row r="4264" spans="1:8" x14ac:dyDescent="0.2">
      <c r="A4264" t="s">
        <v>2941</v>
      </c>
      <c r="B4264" t="str">
        <f t="array" ref="B4264">IF(SUM(--ISNUMBER(SEARCH(Honorific,A4264)))&gt;0,LEFT(A4264,FIND(" ",A4264)-1),"")</f>
        <v/>
      </c>
      <c r="C4264" t="str">
        <f t="shared" si="132"/>
        <v>Mark Martin</v>
      </c>
      <c r="D4264" t="str">
        <f t="array" ref="D4264">IF(SUM(--ISNUMBER(SEARCH(Credential,C4264)))&gt;0,TRIM(RIGHT(SUBSTITUTE(C4264," ",REPT(" ", 99)), 99)),"")</f>
        <v/>
      </c>
      <c r="E4264" t="str">
        <f t="shared" si="133"/>
        <v>Mark Martin</v>
      </c>
      <c r="F4264" t="s">
        <v>2941</v>
      </c>
      <c r="G4264" t="s">
        <v>20146</v>
      </c>
      <c r="H4264" t="s">
        <v>20203</v>
      </c>
    </row>
    <row r="4265" spans="1:8" x14ac:dyDescent="0.2">
      <c r="A4265" t="s">
        <v>2937</v>
      </c>
      <c r="B4265" t="str">
        <f t="array" ref="B4265">IF(SUM(--ISNUMBER(SEARCH(Honorific,A4265)))&gt;0,LEFT(A4265,FIND(" ",A4265)-1),"")</f>
        <v/>
      </c>
      <c r="C4265" t="str">
        <f t="shared" si="132"/>
        <v>Adrian Porter</v>
      </c>
      <c r="D4265" t="str">
        <f t="array" ref="D4265">IF(SUM(--ISNUMBER(SEARCH(Credential,C4265)))&gt;0,TRIM(RIGHT(SUBSTITUTE(C4265," ",REPT(" ", 99)), 99)),"")</f>
        <v/>
      </c>
      <c r="E4265" t="str">
        <f t="shared" si="133"/>
        <v>Adrian Porter</v>
      </c>
      <c r="F4265" t="s">
        <v>2937</v>
      </c>
      <c r="G4265" t="s">
        <v>20360</v>
      </c>
      <c r="H4265" t="s">
        <v>20648</v>
      </c>
    </row>
    <row r="4266" spans="1:8" x14ac:dyDescent="0.2">
      <c r="A4266" t="s">
        <v>2933</v>
      </c>
      <c r="B4266" t="str">
        <f t="array" ref="B4266">IF(SUM(--ISNUMBER(SEARCH(Honorific,A4266)))&gt;0,LEFT(A4266,FIND(" ",A4266)-1),"")</f>
        <v/>
      </c>
      <c r="C4266" t="str">
        <f t="shared" si="132"/>
        <v>Stephen Andrews</v>
      </c>
      <c r="D4266" t="str">
        <f t="array" ref="D4266">IF(SUM(--ISNUMBER(SEARCH(Credential,C4266)))&gt;0,TRIM(RIGHT(SUBSTITUTE(C4266," ",REPT(" ", 99)), 99)),"")</f>
        <v/>
      </c>
      <c r="E4266" t="str">
        <f t="shared" si="133"/>
        <v>Stephen Andrews</v>
      </c>
      <c r="F4266" t="s">
        <v>2933</v>
      </c>
      <c r="G4266" t="s">
        <v>20180</v>
      </c>
      <c r="H4266" t="s">
        <v>20655</v>
      </c>
    </row>
    <row r="4267" spans="1:8" x14ac:dyDescent="0.2">
      <c r="A4267" t="s">
        <v>2929</v>
      </c>
      <c r="B4267" t="str">
        <f t="array" ref="B4267">IF(SUM(--ISNUMBER(SEARCH(Honorific,A4267)))&gt;0,LEFT(A4267,FIND(" ",A4267)-1),"")</f>
        <v/>
      </c>
      <c r="C4267" t="str">
        <f t="shared" si="132"/>
        <v>Roger Arnold</v>
      </c>
      <c r="D4267" t="str">
        <f t="array" ref="D4267">IF(SUM(--ISNUMBER(SEARCH(Credential,C4267)))&gt;0,TRIM(RIGHT(SUBSTITUTE(C4267," ",REPT(" ", 99)), 99)),"")</f>
        <v/>
      </c>
      <c r="E4267" t="str">
        <f t="shared" si="133"/>
        <v>Roger Arnold</v>
      </c>
      <c r="F4267" t="s">
        <v>2929</v>
      </c>
      <c r="G4267" t="s">
        <v>20469</v>
      </c>
      <c r="H4267" t="s">
        <v>20325</v>
      </c>
    </row>
    <row r="4268" spans="1:8" x14ac:dyDescent="0.2">
      <c r="A4268" t="s">
        <v>2925</v>
      </c>
      <c r="B4268" t="str">
        <f t="array" ref="B4268">IF(SUM(--ISNUMBER(SEARCH(Honorific,A4268)))&gt;0,LEFT(A4268,FIND(" ",A4268)-1),"")</f>
        <v/>
      </c>
      <c r="C4268" t="str">
        <f t="shared" si="132"/>
        <v>Anthony Brown</v>
      </c>
      <c r="D4268" t="str">
        <f t="array" ref="D4268">IF(SUM(--ISNUMBER(SEARCH(Credential,C4268)))&gt;0,TRIM(RIGHT(SUBSTITUTE(C4268," ",REPT(" ", 99)), 99)),"")</f>
        <v/>
      </c>
      <c r="E4268" t="str">
        <f t="shared" si="133"/>
        <v>Anthony Brown</v>
      </c>
      <c r="F4268" t="s">
        <v>2925</v>
      </c>
      <c r="G4268" t="s">
        <v>20410</v>
      </c>
      <c r="H4268" t="s">
        <v>20351</v>
      </c>
    </row>
    <row r="4269" spans="1:8" x14ac:dyDescent="0.2">
      <c r="A4269" t="s">
        <v>2921</v>
      </c>
      <c r="B4269" t="str">
        <f t="array" ref="B4269">IF(SUM(--ISNUMBER(SEARCH(Honorific,A4269)))&gt;0,LEFT(A4269,FIND(" ",A4269)-1),"")</f>
        <v/>
      </c>
      <c r="C4269" t="str">
        <f t="shared" si="132"/>
        <v>Michael Solis</v>
      </c>
      <c r="D4269" t="str">
        <f t="array" ref="D4269">IF(SUM(--ISNUMBER(SEARCH(Credential,C4269)))&gt;0,TRIM(RIGHT(SUBSTITUTE(C4269," ",REPT(" ", 99)), 99)),"")</f>
        <v/>
      </c>
      <c r="E4269" t="str">
        <f t="shared" si="133"/>
        <v>Michael Solis</v>
      </c>
      <c r="F4269" t="s">
        <v>2921</v>
      </c>
      <c r="G4269" t="s">
        <v>19990</v>
      </c>
      <c r="H4269" t="s">
        <v>20818</v>
      </c>
    </row>
    <row r="4270" spans="1:8" x14ac:dyDescent="0.2">
      <c r="A4270" t="s">
        <v>2917</v>
      </c>
      <c r="B4270" t="str">
        <f t="array" ref="B4270">IF(SUM(--ISNUMBER(SEARCH(Honorific,A4270)))&gt;0,LEFT(A4270,FIND(" ",A4270)-1),"")</f>
        <v/>
      </c>
      <c r="C4270" t="str">
        <f t="shared" si="132"/>
        <v>Zachary Gonzalez</v>
      </c>
      <c r="D4270" t="str">
        <f t="array" ref="D4270">IF(SUM(--ISNUMBER(SEARCH(Credential,C4270)))&gt;0,TRIM(RIGHT(SUBSTITUTE(C4270," ",REPT(" ", 99)), 99)),"")</f>
        <v/>
      </c>
      <c r="E4270" t="str">
        <f t="shared" si="133"/>
        <v>Zachary Gonzalez</v>
      </c>
      <c r="F4270" t="s">
        <v>2917</v>
      </c>
      <c r="G4270" t="s">
        <v>20259</v>
      </c>
      <c r="H4270" t="s">
        <v>20086</v>
      </c>
    </row>
    <row r="4271" spans="1:8" x14ac:dyDescent="0.2">
      <c r="A4271" t="s">
        <v>2913</v>
      </c>
      <c r="B4271" t="str">
        <f t="array" ref="B4271">IF(SUM(--ISNUMBER(SEARCH(Honorific,A4271)))&gt;0,LEFT(A4271,FIND(" ",A4271)-1),"")</f>
        <v/>
      </c>
      <c r="C4271" t="str">
        <f t="shared" si="132"/>
        <v>Brandon Osborne</v>
      </c>
      <c r="D4271" t="str">
        <f t="array" ref="D4271">IF(SUM(--ISNUMBER(SEARCH(Credential,C4271)))&gt;0,TRIM(RIGHT(SUBSTITUTE(C4271," ",REPT(" ", 99)), 99)),"")</f>
        <v/>
      </c>
      <c r="E4271" t="str">
        <f t="shared" si="133"/>
        <v>Brandon Osborne</v>
      </c>
      <c r="F4271" t="s">
        <v>2913</v>
      </c>
      <c r="G4271" t="s">
        <v>20324</v>
      </c>
      <c r="H4271" t="s">
        <v>20821</v>
      </c>
    </row>
    <row r="4272" spans="1:8" x14ac:dyDescent="0.2">
      <c r="A4272" t="s">
        <v>2909</v>
      </c>
      <c r="B4272" t="str">
        <f t="array" ref="B4272">IF(SUM(--ISNUMBER(SEARCH(Honorific,A4272)))&gt;0,LEFT(A4272,FIND(" ",A4272)-1),"")</f>
        <v/>
      </c>
      <c r="C4272" t="str">
        <f t="shared" si="132"/>
        <v>Amber Harris</v>
      </c>
      <c r="D4272" t="str">
        <f t="array" ref="D4272">IF(SUM(--ISNUMBER(SEARCH(Credential,C4272)))&gt;0,TRIM(RIGHT(SUBSTITUTE(C4272," ",REPT(" ", 99)), 99)),"")</f>
        <v/>
      </c>
      <c r="E4272" t="str">
        <f t="shared" si="133"/>
        <v>Amber Harris</v>
      </c>
      <c r="F4272" t="s">
        <v>2909</v>
      </c>
      <c r="G4272" t="s">
        <v>20003</v>
      </c>
      <c r="H4272" t="s">
        <v>20322</v>
      </c>
    </row>
    <row r="4273" spans="1:8" x14ac:dyDescent="0.2">
      <c r="A4273" t="s">
        <v>2905</v>
      </c>
      <c r="B4273" t="str">
        <f t="array" ref="B4273">IF(SUM(--ISNUMBER(SEARCH(Honorific,A4273)))&gt;0,LEFT(A4273,FIND(" ",A4273)-1),"")</f>
        <v/>
      </c>
      <c r="C4273" t="str">
        <f t="shared" si="132"/>
        <v>Jonathan Robinson DVM</v>
      </c>
      <c r="D4273" t="str">
        <f t="array" ref="D4273">IF(SUM(--ISNUMBER(SEARCH(Credential,C4273)))&gt;0,TRIM(RIGHT(SUBSTITUTE(C4273," ",REPT(" ", 99)), 99)),"")</f>
        <v>DVM</v>
      </c>
      <c r="E4273" t="str">
        <f t="shared" si="133"/>
        <v xml:space="preserve">Jonathan Robinson </v>
      </c>
      <c r="F4273" t="s">
        <v>19951</v>
      </c>
      <c r="G4273" t="s">
        <v>20367</v>
      </c>
      <c r="H4273" t="s">
        <v>20413</v>
      </c>
    </row>
    <row r="4274" spans="1:8" x14ac:dyDescent="0.2">
      <c r="A4274" t="s">
        <v>2901</v>
      </c>
      <c r="B4274" t="str">
        <f t="array" ref="B4274">IF(SUM(--ISNUMBER(SEARCH(Honorific,A4274)))&gt;0,LEFT(A4274,FIND(" ",A4274)-1),"")</f>
        <v/>
      </c>
      <c r="C4274" t="str">
        <f t="shared" si="132"/>
        <v>Ryan Hanson</v>
      </c>
      <c r="D4274" t="str">
        <f t="array" ref="D4274">IF(SUM(--ISNUMBER(SEARCH(Credential,C4274)))&gt;0,TRIM(RIGHT(SUBSTITUTE(C4274," ",REPT(" ", 99)), 99)),"")</f>
        <v/>
      </c>
      <c r="E4274" t="str">
        <f t="shared" si="133"/>
        <v>Ryan Hanson</v>
      </c>
      <c r="F4274" t="s">
        <v>2901</v>
      </c>
      <c r="G4274" t="s">
        <v>20285</v>
      </c>
      <c r="H4274" t="s">
        <v>20018</v>
      </c>
    </row>
    <row r="4275" spans="1:8" x14ac:dyDescent="0.2">
      <c r="A4275" t="s">
        <v>2897</v>
      </c>
      <c r="B4275" t="str">
        <f t="array" ref="B4275">IF(SUM(--ISNUMBER(SEARCH(Honorific,A4275)))&gt;0,LEFT(A4275,FIND(" ",A4275)-1),"")</f>
        <v/>
      </c>
      <c r="C4275" t="str">
        <f t="shared" si="132"/>
        <v>Crystal Nicholson</v>
      </c>
      <c r="D4275" t="str">
        <f t="array" ref="D4275">IF(SUM(--ISNUMBER(SEARCH(Credential,C4275)))&gt;0,TRIM(RIGHT(SUBSTITUTE(C4275," ",REPT(" ", 99)), 99)),"")</f>
        <v/>
      </c>
      <c r="E4275" t="str">
        <f t="shared" si="133"/>
        <v>Crystal Nicholson</v>
      </c>
      <c r="F4275" t="s">
        <v>2897</v>
      </c>
      <c r="G4275" t="s">
        <v>20491</v>
      </c>
      <c r="H4275" t="s">
        <v>20847</v>
      </c>
    </row>
    <row r="4276" spans="1:8" x14ac:dyDescent="0.2">
      <c r="A4276" t="s">
        <v>2893</v>
      </c>
      <c r="B4276" t="str">
        <f t="array" ref="B4276">IF(SUM(--ISNUMBER(SEARCH(Honorific,A4276)))&gt;0,LEFT(A4276,FIND(" ",A4276)-1),"")</f>
        <v/>
      </c>
      <c r="C4276" t="str">
        <f t="shared" si="132"/>
        <v>Ashley Hodge</v>
      </c>
      <c r="D4276" t="str">
        <f t="array" ref="D4276">IF(SUM(--ISNUMBER(SEARCH(Credential,C4276)))&gt;0,TRIM(RIGHT(SUBSTITUTE(C4276," ",REPT(" ", 99)), 99)),"")</f>
        <v/>
      </c>
      <c r="E4276" t="str">
        <f t="shared" si="133"/>
        <v>Ashley Hodge</v>
      </c>
      <c r="F4276" t="s">
        <v>2893</v>
      </c>
      <c r="G4276" t="s">
        <v>20170</v>
      </c>
      <c r="H4276" t="s">
        <v>20301</v>
      </c>
    </row>
    <row r="4277" spans="1:8" x14ac:dyDescent="0.2">
      <c r="A4277" t="s">
        <v>2889</v>
      </c>
      <c r="B4277" t="str">
        <f t="array" ref="B4277">IF(SUM(--ISNUMBER(SEARCH(Honorific,A4277)))&gt;0,LEFT(A4277,FIND(" ",A4277)-1),"")</f>
        <v/>
      </c>
      <c r="C4277" t="str">
        <f t="shared" si="132"/>
        <v>Todd Wilson</v>
      </c>
      <c r="D4277" t="str">
        <f t="array" ref="D4277">IF(SUM(--ISNUMBER(SEARCH(Credential,C4277)))&gt;0,TRIM(RIGHT(SUBSTITUTE(C4277," ",REPT(" ", 99)), 99)),"")</f>
        <v/>
      </c>
      <c r="E4277" t="str">
        <f t="shared" si="133"/>
        <v>Todd Wilson</v>
      </c>
      <c r="F4277" t="s">
        <v>2889</v>
      </c>
      <c r="G4277" t="s">
        <v>20165</v>
      </c>
      <c r="H4277" t="s">
        <v>20289</v>
      </c>
    </row>
    <row r="4278" spans="1:8" x14ac:dyDescent="0.2">
      <c r="A4278" t="s">
        <v>2885</v>
      </c>
      <c r="B4278" t="str">
        <f t="array" ref="B4278">IF(SUM(--ISNUMBER(SEARCH(Honorific,A4278)))&gt;0,LEFT(A4278,FIND(" ",A4278)-1),"")</f>
        <v/>
      </c>
      <c r="C4278" t="str">
        <f t="shared" si="132"/>
        <v>Chelsea Cole</v>
      </c>
      <c r="D4278" t="str">
        <f t="array" ref="D4278">IF(SUM(--ISNUMBER(SEARCH(Credential,C4278)))&gt;0,TRIM(RIGHT(SUBSTITUTE(C4278," ",REPT(" ", 99)), 99)),"")</f>
        <v/>
      </c>
      <c r="E4278" t="str">
        <f t="shared" si="133"/>
        <v>Chelsea Cole</v>
      </c>
      <c r="F4278" t="s">
        <v>2885</v>
      </c>
      <c r="G4278" t="s">
        <v>20563</v>
      </c>
      <c r="H4278" t="s">
        <v>20906</v>
      </c>
    </row>
    <row r="4279" spans="1:8" x14ac:dyDescent="0.2">
      <c r="A4279" t="s">
        <v>2881</v>
      </c>
      <c r="B4279" t="str">
        <f t="array" ref="B4279">IF(SUM(--ISNUMBER(SEARCH(Honorific,A4279)))&gt;0,LEFT(A4279,FIND(" ",A4279)-1),"")</f>
        <v/>
      </c>
      <c r="C4279" t="str">
        <f t="shared" si="132"/>
        <v>Julian Ramsey</v>
      </c>
      <c r="D4279" t="str">
        <f t="array" ref="D4279">IF(SUM(--ISNUMBER(SEARCH(Credential,C4279)))&gt;0,TRIM(RIGHT(SUBSTITUTE(C4279," ",REPT(" ", 99)), 99)),"")</f>
        <v/>
      </c>
      <c r="E4279" t="str">
        <f t="shared" si="133"/>
        <v>Julian Ramsey</v>
      </c>
      <c r="F4279" t="s">
        <v>2881</v>
      </c>
      <c r="G4279" t="s">
        <v>21217</v>
      </c>
      <c r="H4279" t="s">
        <v>20589</v>
      </c>
    </row>
    <row r="4280" spans="1:8" x14ac:dyDescent="0.2">
      <c r="A4280" t="s">
        <v>2877</v>
      </c>
      <c r="B4280" t="str">
        <f t="array" ref="B4280">IF(SUM(--ISNUMBER(SEARCH(Honorific,A4280)))&gt;0,LEFT(A4280,FIND(" ",A4280)-1),"")</f>
        <v/>
      </c>
      <c r="C4280" t="str">
        <f t="shared" si="132"/>
        <v>Daryl Molina</v>
      </c>
      <c r="D4280" t="str">
        <f t="array" ref="D4280">IF(SUM(--ISNUMBER(SEARCH(Credential,C4280)))&gt;0,TRIM(RIGHT(SUBSTITUTE(C4280," ",REPT(" ", 99)), 99)),"")</f>
        <v/>
      </c>
      <c r="E4280" t="str">
        <f t="shared" si="133"/>
        <v>Daryl Molina</v>
      </c>
      <c r="F4280" t="s">
        <v>2877</v>
      </c>
      <c r="G4280" t="s">
        <v>21357</v>
      </c>
      <c r="H4280" t="s">
        <v>21358</v>
      </c>
    </row>
    <row r="4281" spans="1:8" x14ac:dyDescent="0.2">
      <c r="A4281" t="s">
        <v>2873</v>
      </c>
      <c r="B4281" t="str">
        <f t="array" ref="B4281">IF(SUM(--ISNUMBER(SEARCH(Honorific,A4281)))&gt;0,LEFT(A4281,FIND(" ",A4281)-1),"")</f>
        <v/>
      </c>
      <c r="C4281" t="str">
        <f t="shared" si="132"/>
        <v>Lori Salinas</v>
      </c>
      <c r="D4281" t="str">
        <f t="array" ref="D4281">IF(SUM(--ISNUMBER(SEARCH(Credential,C4281)))&gt;0,TRIM(RIGHT(SUBSTITUTE(C4281," ",REPT(" ", 99)), 99)),"")</f>
        <v/>
      </c>
      <c r="E4281" t="str">
        <f t="shared" si="133"/>
        <v>Lori Salinas</v>
      </c>
      <c r="F4281" t="s">
        <v>2873</v>
      </c>
      <c r="G4281" t="s">
        <v>20634</v>
      </c>
      <c r="H4281" t="s">
        <v>20838</v>
      </c>
    </row>
    <row r="4282" spans="1:8" x14ac:dyDescent="0.2">
      <c r="A4282" t="s">
        <v>2869</v>
      </c>
      <c r="B4282" t="str">
        <f t="array" ref="B4282">IF(SUM(--ISNUMBER(SEARCH(Honorific,A4282)))&gt;0,LEFT(A4282,FIND(" ",A4282)-1),"")</f>
        <v/>
      </c>
      <c r="C4282" t="str">
        <f t="shared" si="132"/>
        <v>Lisa Long</v>
      </c>
      <c r="D4282" t="str">
        <f t="array" ref="D4282">IF(SUM(--ISNUMBER(SEARCH(Credential,C4282)))&gt;0,TRIM(RIGHT(SUBSTITUTE(C4282," ",REPT(" ", 99)), 99)),"")</f>
        <v/>
      </c>
      <c r="E4282" t="str">
        <f t="shared" si="133"/>
        <v>Lisa Long</v>
      </c>
      <c r="F4282" t="s">
        <v>2869</v>
      </c>
      <c r="G4282" t="s">
        <v>20024</v>
      </c>
      <c r="H4282" t="s">
        <v>20016</v>
      </c>
    </row>
    <row r="4283" spans="1:8" x14ac:dyDescent="0.2">
      <c r="A4283" t="s">
        <v>2865</v>
      </c>
      <c r="B4283" t="str">
        <f t="array" ref="B4283">IF(SUM(--ISNUMBER(SEARCH(Honorific,A4283)))&gt;0,LEFT(A4283,FIND(" ",A4283)-1),"")</f>
        <v/>
      </c>
      <c r="C4283" t="str">
        <f t="shared" si="132"/>
        <v>Matthew Smith</v>
      </c>
      <c r="D4283" t="str">
        <f t="array" ref="D4283">IF(SUM(--ISNUMBER(SEARCH(Credential,C4283)))&gt;0,TRIM(RIGHT(SUBSTITUTE(C4283," ",REPT(" ", 99)), 99)),"")</f>
        <v/>
      </c>
      <c r="E4283" t="str">
        <f t="shared" si="133"/>
        <v>Matthew Smith</v>
      </c>
      <c r="F4283" t="s">
        <v>2865</v>
      </c>
      <c r="G4283" t="s">
        <v>20212</v>
      </c>
      <c r="H4283" t="s">
        <v>20029</v>
      </c>
    </row>
    <row r="4284" spans="1:8" x14ac:dyDescent="0.2">
      <c r="A4284" t="s">
        <v>2861</v>
      </c>
      <c r="B4284" t="str">
        <f t="array" ref="B4284">IF(SUM(--ISNUMBER(SEARCH(Honorific,A4284)))&gt;0,LEFT(A4284,FIND(" ",A4284)-1),"")</f>
        <v/>
      </c>
      <c r="C4284" t="str">
        <f t="shared" si="132"/>
        <v>Ryan Shields</v>
      </c>
      <c r="D4284" t="str">
        <f t="array" ref="D4284">IF(SUM(--ISNUMBER(SEARCH(Credential,C4284)))&gt;0,TRIM(RIGHT(SUBSTITUTE(C4284," ",REPT(" ", 99)), 99)),"")</f>
        <v/>
      </c>
      <c r="E4284" t="str">
        <f t="shared" si="133"/>
        <v>Ryan Shields</v>
      </c>
      <c r="F4284" t="s">
        <v>2861</v>
      </c>
      <c r="G4284" t="s">
        <v>20285</v>
      </c>
      <c r="H4284" t="s">
        <v>21359</v>
      </c>
    </row>
    <row r="4285" spans="1:8" x14ac:dyDescent="0.2">
      <c r="A4285" t="s">
        <v>2857</v>
      </c>
      <c r="B4285" t="str">
        <f t="array" ref="B4285">IF(SUM(--ISNUMBER(SEARCH(Honorific,A4285)))&gt;0,LEFT(A4285,FIND(" ",A4285)-1),"")</f>
        <v/>
      </c>
      <c r="C4285" t="str">
        <f t="shared" si="132"/>
        <v>Sandra Scott</v>
      </c>
      <c r="D4285" t="str">
        <f t="array" ref="D4285">IF(SUM(--ISNUMBER(SEARCH(Credential,C4285)))&gt;0,TRIM(RIGHT(SUBSTITUTE(C4285," ",REPT(" ", 99)), 99)),"")</f>
        <v/>
      </c>
      <c r="E4285" t="str">
        <f t="shared" si="133"/>
        <v>Sandra Scott</v>
      </c>
      <c r="F4285" t="s">
        <v>2857</v>
      </c>
      <c r="G4285" t="s">
        <v>20649</v>
      </c>
      <c r="H4285" t="s">
        <v>20213</v>
      </c>
    </row>
    <row r="4286" spans="1:8" x14ac:dyDescent="0.2">
      <c r="A4286" t="s">
        <v>2853</v>
      </c>
      <c r="B4286" t="str">
        <f t="array" ref="B4286">IF(SUM(--ISNUMBER(SEARCH(Honorific,A4286)))&gt;0,LEFT(A4286,FIND(" ",A4286)-1),"")</f>
        <v/>
      </c>
      <c r="C4286" t="str">
        <f t="shared" si="132"/>
        <v>Anthony Ramirez</v>
      </c>
      <c r="D4286" t="str">
        <f t="array" ref="D4286">IF(SUM(--ISNUMBER(SEARCH(Credential,C4286)))&gt;0,TRIM(RIGHT(SUBSTITUTE(C4286," ",REPT(" ", 99)), 99)),"")</f>
        <v/>
      </c>
      <c r="E4286" t="str">
        <f t="shared" si="133"/>
        <v>Anthony Ramirez</v>
      </c>
      <c r="F4286" t="s">
        <v>2853</v>
      </c>
      <c r="G4286" t="s">
        <v>20410</v>
      </c>
      <c r="H4286" t="s">
        <v>20299</v>
      </c>
    </row>
    <row r="4287" spans="1:8" x14ac:dyDescent="0.2">
      <c r="A4287" t="s">
        <v>2849</v>
      </c>
      <c r="B4287" t="str">
        <f t="array" ref="B4287">IF(SUM(--ISNUMBER(SEARCH(Honorific,A4287)))&gt;0,LEFT(A4287,FIND(" ",A4287)-1),"")</f>
        <v/>
      </c>
      <c r="C4287" t="str">
        <f t="shared" si="132"/>
        <v>Brianna Dean</v>
      </c>
      <c r="D4287" t="str">
        <f t="array" ref="D4287">IF(SUM(--ISNUMBER(SEARCH(Credential,C4287)))&gt;0,TRIM(RIGHT(SUBSTITUTE(C4287," ",REPT(" ", 99)), 99)),"")</f>
        <v/>
      </c>
      <c r="E4287" t="str">
        <f t="shared" si="133"/>
        <v>Brianna Dean</v>
      </c>
      <c r="F4287" t="s">
        <v>2849</v>
      </c>
      <c r="G4287" t="s">
        <v>20800</v>
      </c>
      <c r="H4287" t="s">
        <v>20318</v>
      </c>
    </row>
    <row r="4288" spans="1:8" x14ac:dyDescent="0.2">
      <c r="A4288" t="s">
        <v>2845</v>
      </c>
      <c r="B4288" t="str">
        <f t="array" ref="B4288">IF(SUM(--ISNUMBER(SEARCH(Honorific,A4288)))&gt;0,LEFT(A4288,FIND(" ",A4288)-1),"")</f>
        <v/>
      </c>
      <c r="C4288" t="str">
        <f t="shared" si="132"/>
        <v>Aaron Simpson</v>
      </c>
      <c r="D4288" t="str">
        <f t="array" ref="D4288">IF(SUM(--ISNUMBER(SEARCH(Credential,C4288)))&gt;0,TRIM(RIGHT(SUBSTITUTE(C4288," ",REPT(" ", 99)), 99)),"")</f>
        <v/>
      </c>
      <c r="E4288" t="str">
        <f t="shared" si="133"/>
        <v>Aaron Simpson</v>
      </c>
      <c r="F4288" t="s">
        <v>2845</v>
      </c>
      <c r="G4288" t="s">
        <v>20160</v>
      </c>
      <c r="H4288" t="s">
        <v>20755</v>
      </c>
    </row>
    <row r="4289" spans="1:8" x14ac:dyDescent="0.2">
      <c r="A4289" t="s">
        <v>2841</v>
      </c>
      <c r="B4289" t="str">
        <f t="array" ref="B4289">IF(SUM(--ISNUMBER(SEARCH(Honorific,A4289)))&gt;0,LEFT(A4289,FIND(" ",A4289)-1),"")</f>
        <v/>
      </c>
      <c r="C4289" t="str">
        <f t="shared" si="132"/>
        <v>Jane Watson</v>
      </c>
      <c r="D4289" t="str">
        <f t="array" ref="D4289">IF(SUM(--ISNUMBER(SEARCH(Credential,C4289)))&gt;0,TRIM(RIGHT(SUBSTITUTE(C4289," ",REPT(" ", 99)), 99)),"")</f>
        <v/>
      </c>
      <c r="E4289" t="str">
        <f t="shared" si="133"/>
        <v>Jane Watson</v>
      </c>
      <c r="F4289" t="s">
        <v>2841</v>
      </c>
      <c r="G4289" t="s">
        <v>20639</v>
      </c>
      <c r="H4289" t="s">
        <v>20892</v>
      </c>
    </row>
    <row r="4290" spans="1:8" x14ac:dyDescent="0.2">
      <c r="A4290" t="s">
        <v>2837</v>
      </c>
      <c r="B4290" t="str">
        <f t="array" ref="B4290">IF(SUM(--ISNUMBER(SEARCH(Honorific,A4290)))&gt;0,LEFT(A4290,FIND(" ",A4290)-1),"")</f>
        <v/>
      </c>
      <c r="C4290" t="str">
        <f t="shared" si="132"/>
        <v>Olivia Coleman</v>
      </c>
      <c r="D4290" t="str">
        <f t="array" ref="D4290">IF(SUM(--ISNUMBER(SEARCH(Credential,C4290)))&gt;0,TRIM(RIGHT(SUBSTITUTE(C4290," ",REPT(" ", 99)), 99)),"")</f>
        <v/>
      </c>
      <c r="E4290" t="str">
        <f t="shared" si="133"/>
        <v>Olivia Coleman</v>
      </c>
      <c r="F4290" t="s">
        <v>2837</v>
      </c>
      <c r="G4290" t="s">
        <v>20161</v>
      </c>
      <c r="H4290" t="s">
        <v>20269</v>
      </c>
    </row>
    <row r="4291" spans="1:8" x14ac:dyDescent="0.2">
      <c r="A4291" t="s">
        <v>2833</v>
      </c>
      <c r="B4291" t="str">
        <f t="array" ref="B4291">IF(SUM(--ISNUMBER(SEARCH(Honorific,A4291)))&gt;0,LEFT(A4291,FIND(" ",A4291)-1),"")</f>
        <v/>
      </c>
      <c r="C4291" t="str">
        <f t="shared" ref="C4291:C4354" si="134">IF(B4291="",A4291,RIGHT(A4291,LEN(A4291)-LEN(B4291)-1))</f>
        <v>Amy Grimes</v>
      </c>
      <c r="D4291" t="str">
        <f t="array" ref="D4291">IF(SUM(--ISNUMBER(SEARCH(Credential,C4291)))&gt;0,TRIM(RIGHT(SUBSTITUTE(C4291," ",REPT(" ", 99)), 99)),"")</f>
        <v/>
      </c>
      <c r="E4291" t="str">
        <f t="shared" ref="E4291:E4354" si="135">IF(D4291="",C4291,LEFT(C4291,LEN(C4291)-LEN(D4291)))</f>
        <v>Amy Grimes</v>
      </c>
      <c r="F4291" t="s">
        <v>2833</v>
      </c>
      <c r="G4291" t="s">
        <v>20085</v>
      </c>
      <c r="H4291" t="s">
        <v>19995</v>
      </c>
    </row>
    <row r="4292" spans="1:8" x14ac:dyDescent="0.2">
      <c r="A4292" t="s">
        <v>2829</v>
      </c>
      <c r="B4292" t="str">
        <f t="array" ref="B4292">IF(SUM(--ISNUMBER(SEARCH(Honorific,A4292)))&gt;0,LEFT(A4292,FIND(" ",A4292)-1),"")</f>
        <v/>
      </c>
      <c r="C4292" t="str">
        <f t="shared" si="134"/>
        <v>Justin Butler</v>
      </c>
      <c r="D4292" t="str">
        <f t="array" ref="D4292">IF(SUM(--ISNUMBER(SEARCH(Credential,C4292)))&gt;0,TRIM(RIGHT(SUBSTITUTE(C4292," ",REPT(" ", 99)), 99)),"")</f>
        <v/>
      </c>
      <c r="E4292" t="str">
        <f t="shared" si="135"/>
        <v>Justin Butler</v>
      </c>
      <c r="F4292" t="s">
        <v>2829</v>
      </c>
      <c r="G4292" t="s">
        <v>20036</v>
      </c>
      <c r="H4292" t="s">
        <v>20090</v>
      </c>
    </row>
    <row r="4293" spans="1:8" x14ac:dyDescent="0.2">
      <c r="A4293" t="s">
        <v>2825</v>
      </c>
      <c r="B4293" t="str">
        <f t="array" ref="B4293">IF(SUM(--ISNUMBER(SEARCH(Honorific,A4293)))&gt;0,LEFT(A4293,FIND(" ",A4293)-1),"")</f>
        <v/>
      </c>
      <c r="C4293" t="str">
        <f t="shared" si="134"/>
        <v>Amanda Hill</v>
      </c>
      <c r="D4293" t="str">
        <f t="array" ref="D4293">IF(SUM(--ISNUMBER(SEARCH(Credential,C4293)))&gt;0,TRIM(RIGHT(SUBSTITUTE(C4293," ",REPT(" ", 99)), 99)),"")</f>
        <v/>
      </c>
      <c r="E4293" t="str">
        <f t="shared" si="135"/>
        <v>Amanda Hill</v>
      </c>
      <c r="F4293" t="s">
        <v>2825</v>
      </c>
      <c r="G4293" t="s">
        <v>20041</v>
      </c>
      <c r="H4293" t="s">
        <v>20600</v>
      </c>
    </row>
    <row r="4294" spans="1:8" x14ac:dyDescent="0.2">
      <c r="A4294" t="s">
        <v>2821</v>
      </c>
      <c r="B4294" t="str">
        <f t="array" ref="B4294">IF(SUM(--ISNUMBER(SEARCH(Honorific,A4294)))&gt;0,LEFT(A4294,FIND(" ",A4294)-1),"")</f>
        <v/>
      </c>
      <c r="C4294" t="str">
        <f t="shared" si="134"/>
        <v>Lisa Mueller</v>
      </c>
      <c r="D4294" t="str">
        <f t="array" ref="D4294">IF(SUM(--ISNUMBER(SEARCH(Credential,C4294)))&gt;0,TRIM(RIGHT(SUBSTITUTE(C4294," ",REPT(" ", 99)), 99)),"")</f>
        <v/>
      </c>
      <c r="E4294" t="str">
        <f t="shared" si="135"/>
        <v>Lisa Mueller</v>
      </c>
      <c r="F4294" t="s">
        <v>2821</v>
      </c>
      <c r="G4294" t="s">
        <v>20024</v>
      </c>
      <c r="H4294" t="s">
        <v>20167</v>
      </c>
    </row>
    <row r="4295" spans="1:8" x14ac:dyDescent="0.2">
      <c r="A4295" t="s">
        <v>2817</v>
      </c>
      <c r="B4295" t="str">
        <f t="array" ref="B4295">IF(SUM(--ISNUMBER(SEARCH(Honorific,A4295)))&gt;0,LEFT(A4295,FIND(" ",A4295)-1),"")</f>
        <v/>
      </c>
      <c r="C4295" t="str">
        <f t="shared" si="134"/>
        <v>Collin King</v>
      </c>
      <c r="D4295" t="str">
        <f t="array" ref="D4295">IF(SUM(--ISNUMBER(SEARCH(Credential,C4295)))&gt;0,TRIM(RIGHT(SUBSTITUTE(C4295," ",REPT(" ", 99)), 99)),"")</f>
        <v/>
      </c>
      <c r="E4295" t="str">
        <f t="shared" si="135"/>
        <v>Collin King</v>
      </c>
      <c r="F4295" t="s">
        <v>2817</v>
      </c>
      <c r="G4295" t="s">
        <v>21360</v>
      </c>
      <c r="H4295" t="s">
        <v>20052</v>
      </c>
    </row>
    <row r="4296" spans="1:8" x14ac:dyDescent="0.2">
      <c r="A4296" t="s">
        <v>2813</v>
      </c>
      <c r="B4296" t="str">
        <f t="array" ref="B4296">IF(SUM(--ISNUMBER(SEARCH(Honorific,A4296)))&gt;0,LEFT(A4296,FIND(" ",A4296)-1),"")</f>
        <v/>
      </c>
      <c r="C4296" t="str">
        <f t="shared" si="134"/>
        <v>Erik Wright</v>
      </c>
      <c r="D4296" t="str">
        <f t="array" ref="D4296">IF(SUM(--ISNUMBER(SEARCH(Credential,C4296)))&gt;0,TRIM(RIGHT(SUBSTITUTE(C4296," ",REPT(" ", 99)), 99)),"")</f>
        <v/>
      </c>
      <c r="E4296" t="str">
        <f t="shared" si="135"/>
        <v>Erik Wright</v>
      </c>
      <c r="F4296" t="s">
        <v>2813</v>
      </c>
      <c r="G4296" t="s">
        <v>20607</v>
      </c>
      <c r="H4296" t="s">
        <v>20317</v>
      </c>
    </row>
    <row r="4297" spans="1:8" x14ac:dyDescent="0.2">
      <c r="A4297" t="s">
        <v>2809</v>
      </c>
      <c r="B4297" t="str">
        <f t="array" ref="B4297">IF(SUM(--ISNUMBER(SEARCH(Honorific,A4297)))&gt;0,LEFT(A4297,FIND(" ",A4297)-1),"")</f>
        <v/>
      </c>
      <c r="C4297" t="str">
        <f t="shared" si="134"/>
        <v>Janice Gordon</v>
      </c>
      <c r="D4297" t="str">
        <f t="array" ref="D4297">IF(SUM(--ISNUMBER(SEARCH(Credential,C4297)))&gt;0,TRIM(RIGHT(SUBSTITUTE(C4297," ",REPT(" ", 99)), 99)),"")</f>
        <v/>
      </c>
      <c r="E4297" t="str">
        <f t="shared" si="135"/>
        <v>Janice Gordon</v>
      </c>
      <c r="F4297" t="s">
        <v>2809</v>
      </c>
      <c r="G4297" t="s">
        <v>21258</v>
      </c>
      <c r="H4297" t="s">
        <v>20438</v>
      </c>
    </row>
    <row r="4298" spans="1:8" x14ac:dyDescent="0.2">
      <c r="A4298" t="s">
        <v>2805</v>
      </c>
      <c r="B4298" t="str">
        <f t="array" ref="B4298">IF(SUM(--ISNUMBER(SEARCH(Honorific,A4298)))&gt;0,LEFT(A4298,FIND(" ",A4298)-1),"")</f>
        <v/>
      </c>
      <c r="C4298" t="str">
        <f t="shared" si="134"/>
        <v>Alexis Becker</v>
      </c>
      <c r="D4298" t="str">
        <f t="array" ref="D4298">IF(SUM(--ISNUMBER(SEARCH(Credential,C4298)))&gt;0,TRIM(RIGHT(SUBSTITUTE(C4298," ",REPT(" ", 99)), 99)),"")</f>
        <v/>
      </c>
      <c r="E4298" t="str">
        <f t="shared" si="135"/>
        <v>Alexis Becker</v>
      </c>
      <c r="F4298" t="s">
        <v>2805</v>
      </c>
      <c r="G4298" t="s">
        <v>20350</v>
      </c>
      <c r="H4298" t="s">
        <v>21048</v>
      </c>
    </row>
    <row r="4299" spans="1:8" x14ac:dyDescent="0.2">
      <c r="A4299" t="s">
        <v>2801</v>
      </c>
      <c r="B4299" t="str">
        <f t="array" ref="B4299">IF(SUM(--ISNUMBER(SEARCH(Honorific,A4299)))&gt;0,LEFT(A4299,FIND(" ",A4299)-1),"")</f>
        <v/>
      </c>
      <c r="C4299" t="str">
        <f t="shared" si="134"/>
        <v>Kevin Brewer</v>
      </c>
      <c r="D4299" t="str">
        <f t="array" ref="D4299">IF(SUM(--ISNUMBER(SEARCH(Credential,C4299)))&gt;0,TRIM(RIGHT(SUBSTITUTE(C4299," ",REPT(" ", 99)), 99)),"")</f>
        <v/>
      </c>
      <c r="E4299" t="str">
        <f t="shared" si="135"/>
        <v>Kevin Brewer</v>
      </c>
      <c r="F4299" t="s">
        <v>2801</v>
      </c>
      <c r="G4299" t="s">
        <v>19988</v>
      </c>
      <c r="H4299" t="s">
        <v>20570</v>
      </c>
    </row>
    <row r="4300" spans="1:8" x14ac:dyDescent="0.2">
      <c r="A4300" t="s">
        <v>2797</v>
      </c>
      <c r="B4300" t="str">
        <f t="array" ref="B4300">IF(SUM(--ISNUMBER(SEARCH(Honorific,A4300)))&gt;0,LEFT(A4300,FIND(" ",A4300)-1),"")</f>
        <v/>
      </c>
      <c r="C4300" t="str">
        <f t="shared" si="134"/>
        <v>Cindy Cowan</v>
      </c>
      <c r="D4300" t="str">
        <f t="array" ref="D4300">IF(SUM(--ISNUMBER(SEARCH(Credential,C4300)))&gt;0,TRIM(RIGHT(SUBSTITUTE(C4300," ",REPT(" ", 99)), 99)),"")</f>
        <v/>
      </c>
      <c r="E4300" t="str">
        <f t="shared" si="135"/>
        <v>Cindy Cowan</v>
      </c>
      <c r="F4300" t="s">
        <v>2797</v>
      </c>
      <c r="G4300" t="s">
        <v>20732</v>
      </c>
      <c r="H4300" t="s">
        <v>21008</v>
      </c>
    </row>
    <row r="4301" spans="1:8" x14ac:dyDescent="0.2">
      <c r="A4301" t="s">
        <v>2793</v>
      </c>
      <c r="B4301" t="str">
        <f t="array" ref="B4301">IF(SUM(--ISNUMBER(SEARCH(Honorific,A4301)))&gt;0,LEFT(A4301,FIND(" ",A4301)-1),"")</f>
        <v/>
      </c>
      <c r="C4301" t="str">
        <f t="shared" si="134"/>
        <v>Brianna Martin</v>
      </c>
      <c r="D4301" t="str">
        <f t="array" ref="D4301">IF(SUM(--ISNUMBER(SEARCH(Credential,C4301)))&gt;0,TRIM(RIGHT(SUBSTITUTE(C4301," ",REPT(" ", 99)), 99)),"")</f>
        <v/>
      </c>
      <c r="E4301" t="str">
        <f t="shared" si="135"/>
        <v>Brianna Martin</v>
      </c>
      <c r="F4301" t="s">
        <v>2793</v>
      </c>
      <c r="G4301" t="s">
        <v>20800</v>
      </c>
      <c r="H4301" t="s">
        <v>20203</v>
      </c>
    </row>
    <row r="4302" spans="1:8" x14ac:dyDescent="0.2">
      <c r="A4302" t="s">
        <v>2789</v>
      </c>
      <c r="B4302" t="str">
        <f t="array" ref="B4302">IF(SUM(--ISNUMBER(SEARCH(Honorific,A4302)))&gt;0,LEFT(A4302,FIND(" ",A4302)-1),"")</f>
        <v/>
      </c>
      <c r="C4302" t="str">
        <f t="shared" si="134"/>
        <v>Michelle Orozco</v>
      </c>
      <c r="D4302" t="str">
        <f t="array" ref="D4302">IF(SUM(--ISNUMBER(SEARCH(Credential,C4302)))&gt;0,TRIM(RIGHT(SUBSTITUTE(C4302," ",REPT(" ", 99)), 99)),"")</f>
        <v/>
      </c>
      <c r="E4302" t="str">
        <f t="shared" si="135"/>
        <v>Michelle Orozco</v>
      </c>
      <c r="F4302" t="s">
        <v>2789</v>
      </c>
      <c r="G4302" t="s">
        <v>19982</v>
      </c>
      <c r="H4302" t="s">
        <v>20675</v>
      </c>
    </row>
    <row r="4303" spans="1:8" x14ac:dyDescent="0.2">
      <c r="A4303" t="s">
        <v>2785</v>
      </c>
      <c r="B4303" t="str">
        <f t="array" ref="B4303">IF(SUM(--ISNUMBER(SEARCH(Honorific,A4303)))&gt;0,LEFT(A4303,FIND(" ",A4303)-1),"")</f>
        <v/>
      </c>
      <c r="C4303" t="str">
        <f t="shared" si="134"/>
        <v>Tina Harris</v>
      </c>
      <c r="D4303" t="str">
        <f t="array" ref="D4303">IF(SUM(--ISNUMBER(SEARCH(Credential,C4303)))&gt;0,TRIM(RIGHT(SUBSTITUTE(C4303," ",REPT(" ", 99)), 99)),"")</f>
        <v/>
      </c>
      <c r="E4303" t="str">
        <f t="shared" si="135"/>
        <v>Tina Harris</v>
      </c>
      <c r="F4303" t="s">
        <v>2785</v>
      </c>
      <c r="G4303" t="s">
        <v>20449</v>
      </c>
      <c r="H4303" t="s">
        <v>20322</v>
      </c>
    </row>
    <row r="4304" spans="1:8" x14ac:dyDescent="0.2">
      <c r="A4304" t="s">
        <v>2781</v>
      </c>
      <c r="B4304" t="str">
        <f t="array" ref="B4304">IF(SUM(--ISNUMBER(SEARCH(Honorific,A4304)))&gt;0,LEFT(A4304,FIND(" ",A4304)-1),"")</f>
        <v/>
      </c>
      <c r="C4304" t="str">
        <f t="shared" si="134"/>
        <v>Keith Rios</v>
      </c>
      <c r="D4304" t="str">
        <f t="array" ref="D4304">IF(SUM(--ISNUMBER(SEARCH(Credential,C4304)))&gt;0,TRIM(RIGHT(SUBSTITUTE(C4304," ",REPT(" ", 99)), 99)),"")</f>
        <v/>
      </c>
      <c r="E4304" t="str">
        <f t="shared" si="135"/>
        <v>Keith Rios</v>
      </c>
      <c r="F4304" t="s">
        <v>2781</v>
      </c>
      <c r="G4304" t="s">
        <v>20204</v>
      </c>
      <c r="H4304" t="s">
        <v>20140</v>
      </c>
    </row>
    <row r="4305" spans="1:8" x14ac:dyDescent="0.2">
      <c r="A4305" t="s">
        <v>2777</v>
      </c>
      <c r="B4305" t="str">
        <f t="array" ref="B4305">IF(SUM(--ISNUMBER(SEARCH(Honorific,A4305)))&gt;0,LEFT(A4305,FIND(" ",A4305)-1),"")</f>
        <v/>
      </c>
      <c r="C4305" t="str">
        <f t="shared" si="134"/>
        <v>Sherri Powell</v>
      </c>
      <c r="D4305" t="str">
        <f t="array" ref="D4305">IF(SUM(--ISNUMBER(SEARCH(Credential,C4305)))&gt;0,TRIM(RIGHT(SUBSTITUTE(C4305," ",REPT(" ", 99)), 99)),"")</f>
        <v/>
      </c>
      <c r="E4305" t="str">
        <f t="shared" si="135"/>
        <v>Sherri Powell</v>
      </c>
      <c r="F4305" t="s">
        <v>2777</v>
      </c>
      <c r="G4305" t="s">
        <v>21195</v>
      </c>
      <c r="H4305" t="s">
        <v>20250</v>
      </c>
    </row>
    <row r="4306" spans="1:8" x14ac:dyDescent="0.2">
      <c r="A4306" t="s">
        <v>2773</v>
      </c>
      <c r="B4306" t="str">
        <f t="array" ref="B4306">IF(SUM(--ISNUMBER(SEARCH(Honorific,A4306)))&gt;0,LEFT(A4306,FIND(" ",A4306)-1),"")</f>
        <v/>
      </c>
      <c r="C4306" t="str">
        <f t="shared" si="134"/>
        <v>Joseph White</v>
      </c>
      <c r="D4306" t="str">
        <f t="array" ref="D4306">IF(SUM(--ISNUMBER(SEARCH(Credential,C4306)))&gt;0,TRIM(RIGHT(SUBSTITUTE(C4306," ",REPT(" ", 99)), 99)),"")</f>
        <v/>
      </c>
      <c r="E4306" t="str">
        <f t="shared" si="135"/>
        <v>Joseph White</v>
      </c>
      <c r="F4306" t="s">
        <v>2773</v>
      </c>
      <c r="G4306" t="s">
        <v>20388</v>
      </c>
      <c r="H4306" t="s">
        <v>20046</v>
      </c>
    </row>
    <row r="4307" spans="1:8" x14ac:dyDescent="0.2">
      <c r="A4307" t="s">
        <v>2769</v>
      </c>
      <c r="B4307" t="str">
        <f t="array" ref="B4307">IF(SUM(--ISNUMBER(SEARCH(Honorific,A4307)))&gt;0,LEFT(A4307,FIND(" ",A4307)-1),"")</f>
        <v/>
      </c>
      <c r="C4307" t="str">
        <f t="shared" si="134"/>
        <v>Amy Bell</v>
      </c>
      <c r="D4307" t="str">
        <f t="array" ref="D4307">IF(SUM(--ISNUMBER(SEARCH(Credential,C4307)))&gt;0,TRIM(RIGHT(SUBSTITUTE(C4307," ",REPT(" ", 99)), 99)),"")</f>
        <v/>
      </c>
      <c r="E4307" t="str">
        <f t="shared" si="135"/>
        <v>Amy Bell</v>
      </c>
      <c r="F4307" t="s">
        <v>2769</v>
      </c>
      <c r="G4307" t="s">
        <v>20085</v>
      </c>
      <c r="H4307" t="s">
        <v>20316</v>
      </c>
    </row>
    <row r="4308" spans="1:8" x14ac:dyDescent="0.2">
      <c r="A4308" t="s">
        <v>2765</v>
      </c>
      <c r="B4308" t="str">
        <f t="array" ref="B4308">IF(SUM(--ISNUMBER(SEARCH(Honorific,A4308)))&gt;0,LEFT(A4308,FIND(" ",A4308)-1),"")</f>
        <v/>
      </c>
      <c r="C4308" t="str">
        <f t="shared" si="134"/>
        <v>Julie Miller</v>
      </c>
      <c r="D4308" t="str">
        <f t="array" ref="D4308">IF(SUM(--ISNUMBER(SEARCH(Credential,C4308)))&gt;0,TRIM(RIGHT(SUBSTITUTE(C4308," ",REPT(" ", 99)), 99)),"")</f>
        <v/>
      </c>
      <c r="E4308" t="str">
        <f t="shared" si="135"/>
        <v>Julie Miller</v>
      </c>
      <c r="F4308" t="s">
        <v>2765</v>
      </c>
      <c r="G4308" t="s">
        <v>20055</v>
      </c>
      <c r="H4308" t="s">
        <v>20058</v>
      </c>
    </row>
    <row r="4309" spans="1:8" x14ac:dyDescent="0.2">
      <c r="A4309" t="s">
        <v>2761</v>
      </c>
      <c r="B4309" t="str">
        <f t="array" ref="B4309">IF(SUM(--ISNUMBER(SEARCH(Honorific,A4309)))&gt;0,LEFT(A4309,FIND(" ",A4309)-1),"")</f>
        <v/>
      </c>
      <c r="C4309" t="str">
        <f t="shared" si="134"/>
        <v>Jerry Herrera</v>
      </c>
      <c r="D4309" t="str">
        <f t="array" ref="D4309">IF(SUM(--ISNUMBER(SEARCH(Credential,C4309)))&gt;0,TRIM(RIGHT(SUBSTITUTE(C4309," ",REPT(" ", 99)), 99)),"")</f>
        <v/>
      </c>
      <c r="E4309" t="str">
        <f t="shared" si="135"/>
        <v>Jerry Herrera</v>
      </c>
      <c r="F4309" t="s">
        <v>2761</v>
      </c>
      <c r="G4309" t="s">
        <v>20742</v>
      </c>
      <c r="H4309" t="s">
        <v>20409</v>
      </c>
    </row>
    <row r="4310" spans="1:8" x14ac:dyDescent="0.2">
      <c r="A4310" t="s">
        <v>2757</v>
      </c>
      <c r="B4310" t="str">
        <f t="array" ref="B4310">IF(SUM(--ISNUMBER(SEARCH(Honorific,A4310)))&gt;0,LEFT(A4310,FIND(" ",A4310)-1),"")</f>
        <v/>
      </c>
      <c r="C4310" t="str">
        <f t="shared" si="134"/>
        <v>Ronald Howell</v>
      </c>
      <c r="D4310" t="str">
        <f t="array" ref="D4310">IF(SUM(--ISNUMBER(SEARCH(Credential,C4310)))&gt;0,TRIM(RIGHT(SUBSTITUTE(C4310," ",REPT(" ", 99)), 99)),"")</f>
        <v/>
      </c>
      <c r="E4310" t="str">
        <f t="shared" si="135"/>
        <v>Ronald Howell</v>
      </c>
      <c r="F4310" t="s">
        <v>2757</v>
      </c>
      <c r="G4310" t="s">
        <v>20143</v>
      </c>
      <c r="H4310" t="s">
        <v>20904</v>
      </c>
    </row>
    <row r="4311" spans="1:8" x14ac:dyDescent="0.2">
      <c r="A4311" t="s">
        <v>2753</v>
      </c>
      <c r="B4311" t="str">
        <f t="array" ref="B4311">IF(SUM(--ISNUMBER(SEARCH(Honorific,A4311)))&gt;0,LEFT(A4311,FIND(" ",A4311)-1),"")</f>
        <v/>
      </c>
      <c r="C4311" t="str">
        <f t="shared" si="134"/>
        <v>Rachel Combs</v>
      </c>
      <c r="D4311" t="str">
        <f t="array" ref="D4311">IF(SUM(--ISNUMBER(SEARCH(Credential,C4311)))&gt;0,TRIM(RIGHT(SUBSTITUTE(C4311," ",REPT(" ", 99)), 99)),"")</f>
        <v/>
      </c>
      <c r="E4311" t="str">
        <f t="shared" si="135"/>
        <v>Rachel Combs</v>
      </c>
      <c r="F4311" t="s">
        <v>2753</v>
      </c>
      <c r="G4311" t="s">
        <v>20121</v>
      </c>
      <c r="H4311" t="s">
        <v>21337</v>
      </c>
    </row>
    <row r="4312" spans="1:8" x14ac:dyDescent="0.2">
      <c r="A4312" t="s">
        <v>2749</v>
      </c>
      <c r="B4312" t="str">
        <f t="array" ref="B4312">IF(SUM(--ISNUMBER(SEARCH(Honorific,A4312)))&gt;0,LEFT(A4312,FIND(" ",A4312)-1),"")</f>
        <v/>
      </c>
      <c r="C4312" t="str">
        <f t="shared" si="134"/>
        <v>Christina Schmidt</v>
      </c>
      <c r="D4312" t="str">
        <f t="array" ref="D4312">IF(SUM(--ISNUMBER(SEARCH(Credential,C4312)))&gt;0,TRIM(RIGHT(SUBSTITUTE(C4312," ",REPT(" ", 99)), 99)),"")</f>
        <v/>
      </c>
      <c r="E4312" t="str">
        <f t="shared" si="135"/>
        <v>Christina Schmidt</v>
      </c>
      <c r="F4312" t="s">
        <v>2749</v>
      </c>
      <c r="G4312" t="s">
        <v>20083</v>
      </c>
      <c r="H4312" t="s">
        <v>20643</v>
      </c>
    </row>
    <row r="4313" spans="1:8" x14ac:dyDescent="0.2">
      <c r="A4313" t="s">
        <v>2745</v>
      </c>
      <c r="B4313" t="str">
        <f t="array" ref="B4313">IF(SUM(--ISNUMBER(SEARCH(Honorific,A4313)))&gt;0,LEFT(A4313,FIND(" ",A4313)-1),"")</f>
        <v/>
      </c>
      <c r="C4313" t="str">
        <f t="shared" si="134"/>
        <v>James Rivera</v>
      </c>
      <c r="D4313" t="str">
        <f t="array" ref="D4313">IF(SUM(--ISNUMBER(SEARCH(Credential,C4313)))&gt;0,TRIM(RIGHT(SUBSTITUTE(C4313," ",REPT(" ", 99)), 99)),"")</f>
        <v/>
      </c>
      <c r="E4313" t="str">
        <f t="shared" si="135"/>
        <v>James Rivera</v>
      </c>
      <c r="F4313" t="s">
        <v>2745</v>
      </c>
      <c r="G4313" t="s">
        <v>20156</v>
      </c>
      <c r="H4313" t="s">
        <v>20385</v>
      </c>
    </row>
    <row r="4314" spans="1:8" x14ac:dyDescent="0.2">
      <c r="A4314" t="s">
        <v>2741</v>
      </c>
      <c r="B4314" t="str">
        <f t="array" ref="B4314">IF(SUM(--ISNUMBER(SEARCH(Honorific,A4314)))&gt;0,LEFT(A4314,FIND(" ",A4314)-1),"")</f>
        <v/>
      </c>
      <c r="C4314" t="str">
        <f t="shared" si="134"/>
        <v>Jeffrey Tran</v>
      </c>
      <c r="D4314" t="str">
        <f t="array" ref="D4314">IF(SUM(--ISNUMBER(SEARCH(Credential,C4314)))&gt;0,TRIM(RIGHT(SUBSTITUTE(C4314," ",REPT(" ", 99)), 99)),"")</f>
        <v/>
      </c>
      <c r="E4314" t="str">
        <f t="shared" si="135"/>
        <v>Jeffrey Tran</v>
      </c>
      <c r="F4314" t="s">
        <v>2741</v>
      </c>
      <c r="G4314" t="s">
        <v>20071</v>
      </c>
      <c r="H4314" t="s">
        <v>20941</v>
      </c>
    </row>
    <row r="4315" spans="1:8" x14ac:dyDescent="0.2">
      <c r="A4315" t="s">
        <v>2737</v>
      </c>
      <c r="B4315" t="str">
        <f t="array" ref="B4315">IF(SUM(--ISNUMBER(SEARCH(Honorific,A4315)))&gt;0,LEFT(A4315,FIND(" ",A4315)-1),"")</f>
        <v/>
      </c>
      <c r="C4315" t="str">
        <f t="shared" si="134"/>
        <v>Shannon Gonzalez</v>
      </c>
      <c r="D4315" t="str">
        <f t="array" ref="D4315">IF(SUM(--ISNUMBER(SEARCH(Credential,C4315)))&gt;0,TRIM(RIGHT(SUBSTITUTE(C4315," ",REPT(" ", 99)), 99)),"")</f>
        <v/>
      </c>
      <c r="E4315" t="str">
        <f t="shared" si="135"/>
        <v>Shannon Gonzalez</v>
      </c>
      <c r="F4315" t="s">
        <v>2737</v>
      </c>
      <c r="G4315" t="s">
        <v>20214</v>
      </c>
      <c r="H4315" t="s">
        <v>20086</v>
      </c>
    </row>
    <row r="4316" spans="1:8" x14ac:dyDescent="0.2">
      <c r="A4316" t="s">
        <v>2733</v>
      </c>
      <c r="B4316" t="str">
        <f t="array" ref="B4316">IF(SUM(--ISNUMBER(SEARCH(Honorific,A4316)))&gt;0,LEFT(A4316,FIND(" ",A4316)-1),"")</f>
        <v/>
      </c>
      <c r="C4316" t="str">
        <f t="shared" si="134"/>
        <v>Shelby Johns</v>
      </c>
      <c r="D4316" t="str">
        <f t="array" ref="D4316">IF(SUM(--ISNUMBER(SEARCH(Credential,C4316)))&gt;0,TRIM(RIGHT(SUBSTITUTE(C4316," ",REPT(" ", 99)), 99)),"")</f>
        <v/>
      </c>
      <c r="E4316" t="str">
        <f t="shared" si="135"/>
        <v>Shelby Johns</v>
      </c>
      <c r="F4316" t="s">
        <v>2733</v>
      </c>
      <c r="G4316" t="s">
        <v>20504</v>
      </c>
      <c r="H4316" t="s">
        <v>21345</v>
      </c>
    </row>
    <row r="4317" spans="1:8" x14ac:dyDescent="0.2">
      <c r="A4317" t="s">
        <v>2729</v>
      </c>
      <c r="B4317" t="str">
        <f t="array" ref="B4317">IF(SUM(--ISNUMBER(SEARCH(Honorific,A4317)))&gt;0,LEFT(A4317,FIND(" ",A4317)-1),"")</f>
        <v/>
      </c>
      <c r="C4317" t="str">
        <f t="shared" si="134"/>
        <v>Dylan Rivers</v>
      </c>
      <c r="D4317" t="str">
        <f t="array" ref="D4317">IF(SUM(--ISNUMBER(SEARCH(Credential,C4317)))&gt;0,TRIM(RIGHT(SUBSTITUTE(C4317," ",REPT(" ", 99)), 99)),"")</f>
        <v/>
      </c>
      <c r="E4317" t="str">
        <f t="shared" si="135"/>
        <v>Dylan Rivers</v>
      </c>
      <c r="F4317" t="s">
        <v>2729</v>
      </c>
      <c r="G4317" t="s">
        <v>20347</v>
      </c>
      <c r="H4317" t="s">
        <v>20954</v>
      </c>
    </row>
    <row r="4318" spans="1:8" x14ac:dyDescent="0.2">
      <c r="A4318" t="s">
        <v>2725</v>
      </c>
      <c r="B4318" t="str">
        <f t="array" ref="B4318">IF(SUM(--ISNUMBER(SEARCH(Honorific,A4318)))&gt;0,LEFT(A4318,FIND(" ",A4318)-1),"")</f>
        <v/>
      </c>
      <c r="C4318" t="str">
        <f t="shared" si="134"/>
        <v>Scott Reeves</v>
      </c>
      <c r="D4318" t="str">
        <f t="array" ref="D4318">IF(SUM(--ISNUMBER(SEARCH(Credential,C4318)))&gt;0,TRIM(RIGHT(SUBSTITUTE(C4318," ",REPT(" ", 99)), 99)),"")</f>
        <v/>
      </c>
      <c r="E4318" t="str">
        <f t="shared" si="135"/>
        <v>Scott Reeves</v>
      </c>
      <c r="F4318" t="s">
        <v>2725</v>
      </c>
      <c r="G4318" t="s">
        <v>20213</v>
      </c>
      <c r="H4318" t="s">
        <v>21361</v>
      </c>
    </row>
    <row r="4319" spans="1:8" x14ac:dyDescent="0.2">
      <c r="A4319" t="s">
        <v>2721</v>
      </c>
      <c r="B4319" t="str">
        <f t="array" ref="B4319">IF(SUM(--ISNUMBER(SEARCH(Honorific,A4319)))&gt;0,LEFT(A4319,FIND(" ",A4319)-1),"")</f>
        <v/>
      </c>
      <c r="C4319" t="str">
        <f t="shared" si="134"/>
        <v>Mason Hamilton</v>
      </c>
      <c r="D4319" t="str">
        <f t="array" ref="D4319">IF(SUM(--ISNUMBER(SEARCH(Credential,C4319)))&gt;0,TRIM(RIGHT(SUBSTITUTE(C4319," ",REPT(" ", 99)), 99)),"")</f>
        <v/>
      </c>
      <c r="E4319" t="str">
        <f t="shared" si="135"/>
        <v>Mason Hamilton</v>
      </c>
      <c r="F4319" t="s">
        <v>2721</v>
      </c>
      <c r="G4319" t="s">
        <v>20261</v>
      </c>
      <c r="H4319" t="s">
        <v>20205</v>
      </c>
    </row>
    <row r="4320" spans="1:8" x14ac:dyDescent="0.2">
      <c r="A4320" t="s">
        <v>2717</v>
      </c>
      <c r="B4320" t="str">
        <f t="array" ref="B4320">IF(SUM(--ISNUMBER(SEARCH(Honorific,A4320)))&gt;0,LEFT(A4320,FIND(" ",A4320)-1),"")</f>
        <v/>
      </c>
      <c r="C4320" t="str">
        <f t="shared" si="134"/>
        <v>Jennifer Parsons</v>
      </c>
      <c r="D4320" t="str">
        <f t="array" ref="D4320">IF(SUM(--ISNUMBER(SEARCH(Credential,C4320)))&gt;0,TRIM(RIGHT(SUBSTITUTE(C4320," ",REPT(" ", 99)), 99)),"")</f>
        <v/>
      </c>
      <c r="E4320" t="str">
        <f t="shared" si="135"/>
        <v>Jennifer Parsons</v>
      </c>
      <c r="F4320" t="s">
        <v>2717</v>
      </c>
      <c r="G4320" t="s">
        <v>20009</v>
      </c>
      <c r="H4320" t="s">
        <v>20092</v>
      </c>
    </row>
    <row r="4321" spans="1:8" x14ac:dyDescent="0.2">
      <c r="A4321" t="s">
        <v>2713</v>
      </c>
      <c r="B4321" t="str">
        <f t="array" ref="B4321">IF(SUM(--ISNUMBER(SEARCH(Honorific,A4321)))&gt;0,LEFT(A4321,FIND(" ",A4321)-1),"")</f>
        <v/>
      </c>
      <c r="C4321" t="str">
        <f t="shared" si="134"/>
        <v>Morgan Yang</v>
      </c>
      <c r="D4321" t="str">
        <f t="array" ref="D4321">IF(SUM(--ISNUMBER(SEARCH(Credential,C4321)))&gt;0,TRIM(RIGHT(SUBSTITUTE(C4321," ",REPT(" ", 99)), 99)),"")</f>
        <v/>
      </c>
      <c r="E4321" t="str">
        <f t="shared" si="135"/>
        <v>Morgan Yang</v>
      </c>
      <c r="F4321" t="s">
        <v>2713</v>
      </c>
      <c r="G4321" t="s">
        <v>20353</v>
      </c>
      <c r="H4321" t="s">
        <v>20461</v>
      </c>
    </row>
    <row r="4322" spans="1:8" x14ac:dyDescent="0.2">
      <c r="A4322" t="s">
        <v>2709</v>
      </c>
      <c r="B4322" t="str">
        <f t="array" ref="B4322">IF(SUM(--ISNUMBER(SEARCH(Honorific,A4322)))&gt;0,LEFT(A4322,FIND(" ",A4322)-1),"")</f>
        <v/>
      </c>
      <c r="C4322" t="str">
        <f t="shared" si="134"/>
        <v>Julie Murray</v>
      </c>
      <c r="D4322" t="str">
        <f t="array" ref="D4322">IF(SUM(--ISNUMBER(SEARCH(Credential,C4322)))&gt;0,TRIM(RIGHT(SUBSTITUTE(C4322," ",REPT(" ", 99)), 99)),"")</f>
        <v/>
      </c>
      <c r="E4322" t="str">
        <f t="shared" si="135"/>
        <v>Julie Murray</v>
      </c>
      <c r="F4322" t="s">
        <v>2709</v>
      </c>
      <c r="G4322" t="s">
        <v>20055</v>
      </c>
      <c r="H4322" t="s">
        <v>20621</v>
      </c>
    </row>
    <row r="4323" spans="1:8" x14ac:dyDescent="0.2">
      <c r="A4323" t="s">
        <v>2705</v>
      </c>
      <c r="B4323" t="str">
        <f t="array" ref="B4323">IF(SUM(--ISNUMBER(SEARCH(Honorific,A4323)))&gt;0,LEFT(A4323,FIND(" ",A4323)-1),"")</f>
        <v/>
      </c>
      <c r="C4323" t="str">
        <f t="shared" si="134"/>
        <v>Maureen Collins</v>
      </c>
      <c r="D4323" t="str">
        <f t="array" ref="D4323">IF(SUM(--ISNUMBER(SEARCH(Credential,C4323)))&gt;0,TRIM(RIGHT(SUBSTITUTE(C4323," ",REPT(" ", 99)), 99)),"")</f>
        <v/>
      </c>
      <c r="E4323" t="str">
        <f t="shared" si="135"/>
        <v>Maureen Collins</v>
      </c>
      <c r="F4323" t="s">
        <v>2705</v>
      </c>
      <c r="G4323" t="s">
        <v>21232</v>
      </c>
      <c r="H4323" t="s">
        <v>20384</v>
      </c>
    </row>
    <row r="4324" spans="1:8" x14ac:dyDescent="0.2">
      <c r="A4324" t="s">
        <v>2701</v>
      </c>
      <c r="B4324" t="str">
        <f t="array" ref="B4324">IF(SUM(--ISNUMBER(SEARCH(Honorific,A4324)))&gt;0,LEFT(A4324,FIND(" ",A4324)-1),"")</f>
        <v/>
      </c>
      <c r="C4324" t="str">
        <f t="shared" si="134"/>
        <v>Brian Berry</v>
      </c>
      <c r="D4324" t="str">
        <f t="array" ref="D4324">IF(SUM(--ISNUMBER(SEARCH(Credential,C4324)))&gt;0,TRIM(RIGHT(SUBSTITUTE(C4324," ",REPT(" ", 99)), 99)),"")</f>
        <v/>
      </c>
      <c r="E4324" t="str">
        <f t="shared" si="135"/>
        <v>Brian Berry</v>
      </c>
      <c r="F4324" t="s">
        <v>2701</v>
      </c>
      <c r="G4324" t="s">
        <v>20089</v>
      </c>
      <c r="H4324" t="s">
        <v>20771</v>
      </c>
    </row>
    <row r="4325" spans="1:8" x14ac:dyDescent="0.2">
      <c r="A4325" t="s">
        <v>2697</v>
      </c>
      <c r="B4325" t="str">
        <f t="array" ref="B4325">IF(SUM(--ISNUMBER(SEARCH(Honorific,A4325)))&gt;0,LEFT(A4325,FIND(" ",A4325)-1),"")</f>
        <v/>
      </c>
      <c r="C4325" t="str">
        <f t="shared" si="134"/>
        <v>Alyssa Smith</v>
      </c>
      <c r="D4325" t="str">
        <f t="array" ref="D4325">IF(SUM(--ISNUMBER(SEARCH(Credential,C4325)))&gt;0,TRIM(RIGHT(SUBSTITUTE(C4325," ",REPT(" ", 99)), 99)),"")</f>
        <v/>
      </c>
      <c r="E4325" t="str">
        <f t="shared" si="135"/>
        <v>Alyssa Smith</v>
      </c>
      <c r="F4325" t="s">
        <v>2697</v>
      </c>
      <c r="G4325" t="s">
        <v>20784</v>
      </c>
      <c r="H4325" t="s">
        <v>20029</v>
      </c>
    </row>
    <row r="4326" spans="1:8" x14ac:dyDescent="0.2">
      <c r="A4326" t="s">
        <v>2693</v>
      </c>
      <c r="B4326" t="str">
        <f t="array" ref="B4326">IF(SUM(--ISNUMBER(SEARCH(Honorific,A4326)))&gt;0,LEFT(A4326,FIND(" ",A4326)-1),"")</f>
        <v/>
      </c>
      <c r="C4326" t="str">
        <f t="shared" si="134"/>
        <v>Jennifer Rodriguez</v>
      </c>
      <c r="D4326" t="str">
        <f t="array" ref="D4326">IF(SUM(--ISNUMBER(SEARCH(Credential,C4326)))&gt;0,TRIM(RIGHT(SUBSTITUTE(C4326," ",REPT(" ", 99)), 99)),"")</f>
        <v/>
      </c>
      <c r="E4326" t="str">
        <f t="shared" si="135"/>
        <v>Jennifer Rodriguez</v>
      </c>
      <c r="F4326" t="s">
        <v>2693</v>
      </c>
      <c r="G4326" t="s">
        <v>20009</v>
      </c>
      <c r="H4326" t="s">
        <v>20000</v>
      </c>
    </row>
    <row r="4327" spans="1:8" x14ac:dyDescent="0.2">
      <c r="A4327" t="s">
        <v>2689</v>
      </c>
      <c r="B4327" t="str">
        <f t="array" ref="B4327">IF(SUM(--ISNUMBER(SEARCH(Honorific,A4327)))&gt;0,LEFT(A4327,FIND(" ",A4327)-1),"")</f>
        <v/>
      </c>
      <c r="C4327" t="str">
        <f t="shared" si="134"/>
        <v>Brandon Hernandez</v>
      </c>
      <c r="D4327" t="str">
        <f t="array" ref="D4327">IF(SUM(--ISNUMBER(SEARCH(Credential,C4327)))&gt;0,TRIM(RIGHT(SUBSTITUTE(C4327," ",REPT(" ", 99)), 99)),"")</f>
        <v/>
      </c>
      <c r="E4327" t="str">
        <f t="shared" si="135"/>
        <v>Brandon Hernandez</v>
      </c>
      <c r="F4327" t="s">
        <v>2689</v>
      </c>
      <c r="G4327" t="s">
        <v>20324</v>
      </c>
      <c r="H4327" t="s">
        <v>20164</v>
      </c>
    </row>
    <row r="4328" spans="1:8" x14ac:dyDescent="0.2">
      <c r="A4328" t="s">
        <v>2685</v>
      </c>
      <c r="B4328" t="str">
        <f t="array" ref="B4328">IF(SUM(--ISNUMBER(SEARCH(Honorific,A4328)))&gt;0,LEFT(A4328,FIND(" ",A4328)-1),"")</f>
        <v/>
      </c>
      <c r="C4328" t="str">
        <f t="shared" si="134"/>
        <v>John Small</v>
      </c>
      <c r="D4328" t="str">
        <f t="array" ref="D4328">IF(SUM(--ISNUMBER(SEARCH(Credential,C4328)))&gt;0,TRIM(RIGHT(SUBSTITUTE(C4328," ",REPT(" ", 99)), 99)),"")</f>
        <v/>
      </c>
      <c r="E4328" t="str">
        <f t="shared" si="135"/>
        <v>John Small</v>
      </c>
      <c r="F4328" t="s">
        <v>2685</v>
      </c>
      <c r="G4328" t="s">
        <v>20075</v>
      </c>
      <c r="H4328" t="s">
        <v>21312</v>
      </c>
    </row>
    <row r="4329" spans="1:8" x14ac:dyDescent="0.2">
      <c r="A4329" t="s">
        <v>2681</v>
      </c>
      <c r="B4329" t="str">
        <f t="array" ref="B4329">IF(SUM(--ISNUMBER(SEARCH(Honorific,A4329)))&gt;0,LEFT(A4329,FIND(" ",A4329)-1),"")</f>
        <v/>
      </c>
      <c r="C4329" t="str">
        <f t="shared" si="134"/>
        <v>Richard Vasquez</v>
      </c>
      <c r="D4329" t="str">
        <f t="array" ref="D4329">IF(SUM(--ISNUMBER(SEARCH(Credential,C4329)))&gt;0,TRIM(RIGHT(SUBSTITUTE(C4329," ",REPT(" ", 99)), 99)),"")</f>
        <v/>
      </c>
      <c r="E4329" t="str">
        <f t="shared" si="135"/>
        <v>Richard Vasquez</v>
      </c>
      <c r="F4329" t="s">
        <v>2681</v>
      </c>
      <c r="G4329" t="s">
        <v>20115</v>
      </c>
      <c r="H4329" t="s">
        <v>20680</v>
      </c>
    </row>
    <row r="4330" spans="1:8" x14ac:dyDescent="0.2">
      <c r="A4330" t="s">
        <v>2677</v>
      </c>
      <c r="B4330" t="str">
        <f t="array" ref="B4330">IF(SUM(--ISNUMBER(SEARCH(Honorific,A4330)))&gt;0,LEFT(A4330,FIND(" ",A4330)-1),"")</f>
        <v/>
      </c>
      <c r="C4330" t="str">
        <f t="shared" si="134"/>
        <v>William Perry</v>
      </c>
      <c r="D4330" t="str">
        <f t="array" ref="D4330">IF(SUM(--ISNUMBER(SEARCH(Credential,C4330)))&gt;0,TRIM(RIGHT(SUBSTITUTE(C4330," ",REPT(" ", 99)), 99)),"")</f>
        <v/>
      </c>
      <c r="E4330" t="str">
        <f t="shared" si="135"/>
        <v>William Perry</v>
      </c>
      <c r="F4330" t="s">
        <v>2677</v>
      </c>
      <c r="G4330" t="s">
        <v>20210</v>
      </c>
      <c r="H4330" t="s">
        <v>20462</v>
      </c>
    </row>
    <row r="4331" spans="1:8" x14ac:dyDescent="0.2">
      <c r="A4331" t="s">
        <v>2673</v>
      </c>
      <c r="B4331" t="str">
        <f t="array" ref="B4331">IF(SUM(--ISNUMBER(SEARCH(Honorific,A4331)))&gt;0,LEFT(A4331,FIND(" ",A4331)-1),"")</f>
        <v/>
      </c>
      <c r="C4331" t="str">
        <f t="shared" si="134"/>
        <v>Shannon Glenn</v>
      </c>
      <c r="D4331" t="str">
        <f t="array" ref="D4331">IF(SUM(--ISNUMBER(SEARCH(Credential,C4331)))&gt;0,TRIM(RIGHT(SUBSTITUTE(C4331," ",REPT(" ", 99)), 99)),"")</f>
        <v/>
      </c>
      <c r="E4331" t="str">
        <f t="shared" si="135"/>
        <v>Shannon Glenn</v>
      </c>
      <c r="F4331" t="s">
        <v>2673</v>
      </c>
      <c r="G4331" t="s">
        <v>20214</v>
      </c>
      <c r="H4331" t="s">
        <v>20560</v>
      </c>
    </row>
    <row r="4332" spans="1:8" x14ac:dyDescent="0.2">
      <c r="A4332" t="s">
        <v>2669</v>
      </c>
      <c r="B4332" t="str">
        <f t="array" ref="B4332">IF(SUM(--ISNUMBER(SEARCH(Honorific,A4332)))&gt;0,LEFT(A4332,FIND(" ",A4332)-1),"")</f>
        <v/>
      </c>
      <c r="C4332" t="str">
        <f t="shared" si="134"/>
        <v>Eric Lynch</v>
      </c>
      <c r="D4332" t="str">
        <f t="array" ref="D4332">IF(SUM(--ISNUMBER(SEARCH(Credential,C4332)))&gt;0,TRIM(RIGHT(SUBSTITUTE(C4332," ",REPT(" ", 99)), 99)),"")</f>
        <v/>
      </c>
      <c r="E4332" t="str">
        <f t="shared" si="135"/>
        <v>Eric Lynch</v>
      </c>
      <c r="F4332" t="s">
        <v>2669</v>
      </c>
      <c r="G4332" t="s">
        <v>20311</v>
      </c>
      <c r="H4332" t="s">
        <v>20243</v>
      </c>
    </row>
    <row r="4333" spans="1:8" x14ac:dyDescent="0.2">
      <c r="A4333" t="s">
        <v>2665</v>
      </c>
      <c r="B4333" t="str">
        <f t="array" ref="B4333">IF(SUM(--ISNUMBER(SEARCH(Honorific,A4333)))&gt;0,LEFT(A4333,FIND(" ",A4333)-1),"")</f>
        <v/>
      </c>
      <c r="C4333" t="str">
        <f t="shared" si="134"/>
        <v>Kim Thomas</v>
      </c>
      <c r="D4333" t="str">
        <f t="array" ref="D4333">IF(SUM(--ISNUMBER(SEARCH(Credential,C4333)))&gt;0,TRIM(RIGHT(SUBSTITUTE(C4333," ",REPT(" ", 99)), 99)),"")</f>
        <v/>
      </c>
      <c r="E4333" t="str">
        <f t="shared" si="135"/>
        <v>Kim Thomas</v>
      </c>
      <c r="F4333" t="s">
        <v>2665</v>
      </c>
      <c r="G4333" t="s">
        <v>20047</v>
      </c>
      <c r="H4333" t="s">
        <v>20038</v>
      </c>
    </row>
    <row r="4334" spans="1:8" x14ac:dyDescent="0.2">
      <c r="A4334" t="s">
        <v>2661</v>
      </c>
      <c r="B4334" t="str">
        <f t="array" ref="B4334">IF(SUM(--ISNUMBER(SEARCH(Honorific,A4334)))&gt;0,LEFT(A4334,FIND(" ",A4334)-1),"")</f>
        <v/>
      </c>
      <c r="C4334" t="str">
        <f t="shared" si="134"/>
        <v>Anthony Oliver</v>
      </c>
      <c r="D4334" t="str">
        <f t="array" ref="D4334">IF(SUM(--ISNUMBER(SEARCH(Credential,C4334)))&gt;0,TRIM(RIGHT(SUBSTITUTE(C4334," ",REPT(" ", 99)), 99)),"")</f>
        <v/>
      </c>
      <c r="E4334" t="str">
        <f t="shared" si="135"/>
        <v>Anthony Oliver</v>
      </c>
      <c r="F4334" t="s">
        <v>2661</v>
      </c>
      <c r="G4334" t="s">
        <v>20410</v>
      </c>
      <c r="H4334" t="s">
        <v>20922</v>
      </c>
    </row>
    <row r="4335" spans="1:8" x14ac:dyDescent="0.2">
      <c r="A4335" t="s">
        <v>2657</v>
      </c>
      <c r="B4335" t="str">
        <f t="array" ref="B4335">IF(SUM(--ISNUMBER(SEARCH(Honorific,A4335)))&gt;0,LEFT(A4335,FIND(" ",A4335)-1),"")</f>
        <v/>
      </c>
      <c r="C4335" t="str">
        <f t="shared" si="134"/>
        <v>Amanda Tyler</v>
      </c>
      <c r="D4335" t="str">
        <f t="array" ref="D4335">IF(SUM(--ISNUMBER(SEARCH(Credential,C4335)))&gt;0,TRIM(RIGHT(SUBSTITUTE(C4335," ",REPT(" ", 99)), 99)),"")</f>
        <v/>
      </c>
      <c r="E4335" t="str">
        <f t="shared" si="135"/>
        <v>Amanda Tyler</v>
      </c>
      <c r="F4335" t="s">
        <v>2657</v>
      </c>
      <c r="G4335" t="s">
        <v>20041</v>
      </c>
      <c r="H4335" t="s">
        <v>20087</v>
      </c>
    </row>
    <row r="4336" spans="1:8" x14ac:dyDescent="0.2">
      <c r="A4336" t="s">
        <v>2653</v>
      </c>
      <c r="B4336" t="str">
        <f t="array" ref="B4336">IF(SUM(--ISNUMBER(SEARCH(Honorific,A4336)))&gt;0,LEFT(A4336,FIND(" ",A4336)-1),"")</f>
        <v/>
      </c>
      <c r="C4336" t="str">
        <f t="shared" si="134"/>
        <v>Amanda Campos</v>
      </c>
      <c r="D4336" t="str">
        <f t="array" ref="D4336">IF(SUM(--ISNUMBER(SEARCH(Credential,C4336)))&gt;0,TRIM(RIGHT(SUBSTITUTE(C4336," ",REPT(" ", 99)), 99)),"")</f>
        <v/>
      </c>
      <c r="E4336" t="str">
        <f t="shared" si="135"/>
        <v>Amanda Campos</v>
      </c>
      <c r="F4336" t="s">
        <v>2653</v>
      </c>
      <c r="G4336" t="s">
        <v>20041</v>
      </c>
      <c r="H4336" t="s">
        <v>21330</v>
      </c>
    </row>
    <row r="4337" spans="1:8" x14ac:dyDescent="0.2">
      <c r="A4337" t="s">
        <v>2649</v>
      </c>
      <c r="B4337" t="str">
        <f t="array" ref="B4337">IF(SUM(--ISNUMBER(SEARCH(Honorific,A4337)))&gt;0,LEFT(A4337,FIND(" ",A4337)-1),"")</f>
        <v/>
      </c>
      <c r="C4337" t="str">
        <f t="shared" si="134"/>
        <v>Amanda Maynard</v>
      </c>
      <c r="D4337" t="str">
        <f t="array" ref="D4337">IF(SUM(--ISNUMBER(SEARCH(Credential,C4337)))&gt;0,TRIM(RIGHT(SUBSTITUTE(C4337," ",REPT(" ", 99)), 99)),"")</f>
        <v/>
      </c>
      <c r="E4337" t="str">
        <f t="shared" si="135"/>
        <v>Amanda Maynard</v>
      </c>
      <c r="F4337" t="s">
        <v>2649</v>
      </c>
      <c r="G4337" t="s">
        <v>20041</v>
      </c>
      <c r="H4337" t="s">
        <v>21362</v>
      </c>
    </row>
    <row r="4338" spans="1:8" x14ac:dyDescent="0.2">
      <c r="A4338" t="s">
        <v>2645</v>
      </c>
      <c r="B4338" t="str">
        <f t="array" ref="B4338">IF(SUM(--ISNUMBER(SEARCH(Honorific,A4338)))&gt;0,LEFT(A4338,FIND(" ",A4338)-1),"")</f>
        <v/>
      </c>
      <c r="C4338" t="str">
        <f t="shared" si="134"/>
        <v>Shari Morrison</v>
      </c>
      <c r="D4338" t="str">
        <f t="array" ref="D4338">IF(SUM(--ISNUMBER(SEARCH(Credential,C4338)))&gt;0,TRIM(RIGHT(SUBSTITUTE(C4338," ",REPT(" ", 99)), 99)),"")</f>
        <v/>
      </c>
      <c r="E4338" t="str">
        <f t="shared" si="135"/>
        <v>Shari Morrison</v>
      </c>
      <c r="F4338" t="s">
        <v>2645</v>
      </c>
      <c r="G4338" t="s">
        <v>20453</v>
      </c>
      <c r="H4338" t="s">
        <v>20986</v>
      </c>
    </row>
    <row r="4339" spans="1:8" x14ac:dyDescent="0.2">
      <c r="A4339" t="s">
        <v>2641</v>
      </c>
      <c r="B4339" t="str">
        <f t="array" ref="B4339">IF(SUM(--ISNUMBER(SEARCH(Honorific,A4339)))&gt;0,LEFT(A4339,FIND(" ",A4339)-1),"")</f>
        <v/>
      </c>
      <c r="C4339" t="str">
        <f t="shared" si="134"/>
        <v>Kimberly Mcguire</v>
      </c>
      <c r="D4339" t="str">
        <f t="array" ref="D4339">IF(SUM(--ISNUMBER(SEARCH(Credential,C4339)))&gt;0,TRIM(RIGHT(SUBSTITUTE(C4339," ",REPT(" ", 99)), 99)),"")</f>
        <v/>
      </c>
      <c r="E4339" t="str">
        <f t="shared" si="135"/>
        <v>Kimberly Mcguire</v>
      </c>
      <c r="F4339" t="s">
        <v>2641</v>
      </c>
      <c r="G4339" t="s">
        <v>20082</v>
      </c>
      <c r="H4339" t="s">
        <v>20624</v>
      </c>
    </row>
    <row r="4340" spans="1:8" x14ac:dyDescent="0.2">
      <c r="A4340" t="s">
        <v>2637</v>
      </c>
      <c r="B4340" t="str">
        <f t="array" ref="B4340">IF(SUM(--ISNUMBER(SEARCH(Honorific,A4340)))&gt;0,LEFT(A4340,FIND(" ",A4340)-1),"")</f>
        <v/>
      </c>
      <c r="C4340" t="str">
        <f t="shared" si="134"/>
        <v>Debra Rice</v>
      </c>
      <c r="D4340" t="str">
        <f t="array" ref="D4340">IF(SUM(--ISNUMBER(SEARCH(Credential,C4340)))&gt;0,TRIM(RIGHT(SUBSTITUTE(C4340," ",REPT(" ", 99)), 99)),"")</f>
        <v/>
      </c>
      <c r="E4340" t="str">
        <f t="shared" si="135"/>
        <v>Debra Rice</v>
      </c>
      <c r="F4340" t="s">
        <v>2637</v>
      </c>
      <c r="G4340" t="s">
        <v>20528</v>
      </c>
      <c r="H4340" t="s">
        <v>21081</v>
      </c>
    </row>
    <row r="4341" spans="1:8" x14ac:dyDescent="0.2">
      <c r="A4341" t="s">
        <v>2633</v>
      </c>
      <c r="B4341" t="str">
        <f t="array" ref="B4341">IF(SUM(--ISNUMBER(SEARCH(Honorific,A4341)))&gt;0,LEFT(A4341,FIND(" ",A4341)-1),"")</f>
        <v/>
      </c>
      <c r="C4341" t="str">
        <f t="shared" si="134"/>
        <v>Laura Reed</v>
      </c>
      <c r="D4341" t="str">
        <f t="array" ref="D4341">IF(SUM(--ISNUMBER(SEARCH(Credential,C4341)))&gt;0,TRIM(RIGHT(SUBSTITUTE(C4341," ",REPT(" ", 99)), 99)),"")</f>
        <v/>
      </c>
      <c r="E4341" t="str">
        <f t="shared" si="135"/>
        <v>Laura Reed</v>
      </c>
      <c r="F4341" t="s">
        <v>2633</v>
      </c>
      <c r="G4341" t="s">
        <v>20270</v>
      </c>
      <c r="H4341" t="s">
        <v>20389</v>
      </c>
    </row>
    <row r="4342" spans="1:8" x14ac:dyDescent="0.2">
      <c r="A4342" t="s">
        <v>2629</v>
      </c>
      <c r="B4342" t="str">
        <f t="array" ref="B4342">IF(SUM(--ISNUMBER(SEARCH(Honorific,A4342)))&gt;0,LEFT(A4342,FIND(" ",A4342)-1),"")</f>
        <v/>
      </c>
      <c r="C4342" t="str">
        <f t="shared" si="134"/>
        <v>Kristin Parker</v>
      </c>
      <c r="D4342" t="str">
        <f t="array" ref="D4342">IF(SUM(--ISNUMBER(SEARCH(Credential,C4342)))&gt;0,TRIM(RIGHT(SUBSTITUTE(C4342," ",REPT(" ", 99)), 99)),"")</f>
        <v/>
      </c>
      <c r="E4342" t="str">
        <f t="shared" si="135"/>
        <v>Kristin Parker</v>
      </c>
      <c r="F4342" t="s">
        <v>2629</v>
      </c>
      <c r="G4342" t="s">
        <v>20626</v>
      </c>
      <c r="H4342" t="s">
        <v>20536</v>
      </c>
    </row>
    <row r="4343" spans="1:8" x14ac:dyDescent="0.2">
      <c r="A4343" t="s">
        <v>2625</v>
      </c>
      <c r="B4343" t="str">
        <f t="array" ref="B4343">IF(SUM(--ISNUMBER(SEARCH(Honorific,A4343)))&gt;0,LEFT(A4343,FIND(" ",A4343)-1),"")</f>
        <v/>
      </c>
      <c r="C4343" t="str">
        <f t="shared" si="134"/>
        <v>Charles Coleman</v>
      </c>
      <c r="D4343" t="str">
        <f t="array" ref="D4343">IF(SUM(--ISNUMBER(SEARCH(Credential,C4343)))&gt;0,TRIM(RIGHT(SUBSTITUTE(C4343," ",REPT(" ", 99)), 99)),"")</f>
        <v/>
      </c>
      <c r="E4343" t="str">
        <f t="shared" si="135"/>
        <v>Charles Coleman</v>
      </c>
      <c r="F4343" t="s">
        <v>2625</v>
      </c>
      <c r="G4343" t="s">
        <v>20382</v>
      </c>
      <c r="H4343" t="s">
        <v>20269</v>
      </c>
    </row>
    <row r="4344" spans="1:8" x14ac:dyDescent="0.2">
      <c r="A4344" t="s">
        <v>2621</v>
      </c>
      <c r="B4344" t="str">
        <f t="array" ref="B4344">IF(SUM(--ISNUMBER(SEARCH(Honorific,A4344)))&gt;0,LEFT(A4344,FIND(" ",A4344)-1),"")</f>
        <v/>
      </c>
      <c r="C4344" t="str">
        <f t="shared" si="134"/>
        <v>Jonathan Burgess</v>
      </c>
      <c r="D4344" t="str">
        <f t="array" ref="D4344">IF(SUM(--ISNUMBER(SEARCH(Credential,C4344)))&gt;0,TRIM(RIGHT(SUBSTITUTE(C4344," ",REPT(" ", 99)), 99)),"")</f>
        <v/>
      </c>
      <c r="E4344" t="str">
        <f t="shared" si="135"/>
        <v>Jonathan Burgess</v>
      </c>
      <c r="F4344" t="s">
        <v>2621</v>
      </c>
      <c r="G4344" t="s">
        <v>20367</v>
      </c>
      <c r="H4344" t="s">
        <v>21034</v>
      </c>
    </row>
    <row r="4345" spans="1:8" x14ac:dyDescent="0.2">
      <c r="A4345" t="s">
        <v>2617</v>
      </c>
      <c r="B4345" t="str">
        <f t="array" ref="B4345">IF(SUM(--ISNUMBER(SEARCH(Honorific,A4345)))&gt;0,LEFT(A4345,FIND(" ",A4345)-1),"")</f>
        <v/>
      </c>
      <c r="C4345" t="str">
        <f t="shared" si="134"/>
        <v>Scott Shields</v>
      </c>
      <c r="D4345" t="str">
        <f t="array" ref="D4345">IF(SUM(--ISNUMBER(SEARCH(Credential,C4345)))&gt;0,TRIM(RIGHT(SUBSTITUTE(C4345," ",REPT(" ", 99)), 99)),"")</f>
        <v/>
      </c>
      <c r="E4345" t="str">
        <f t="shared" si="135"/>
        <v>Scott Shields</v>
      </c>
      <c r="F4345" t="s">
        <v>2617</v>
      </c>
      <c r="G4345" t="s">
        <v>20213</v>
      </c>
      <c r="H4345" t="s">
        <v>21359</v>
      </c>
    </row>
    <row r="4346" spans="1:8" x14ac:dyDescent="0.2">
      <c r="A4346" t="s">
        <v>2613</v>
      </c>
      <c r="B4346" t="str">
        <f t="array" ref="B4346">IF(SUM(--ISNUMBER(SEARCH(Honorific,A4346)))&gt;0,LEFT(A4346,FIND(" ",A4346)-1),"")</f>
        <v/>
      </c>
      <c r="C4346" t="str">
        <f t="shared" si="134"/>
        <v>Gregory Gross</v>
      </c>
      <c r="D4346" t="str">
        <f t="array" ref="D4346">IF(SUM(--ISNUMBER(SEARCH(Credential,C4346)))&gt;0,TRIM(RIGHT(SUBSTITUTE(C4346," ",REPT(" ", 99)), 99)),"")</f>
        <v/>
      </c>
      <c r="E4346" t="str">
        <f t="shared" si="135"/>
        <v>Gregory Gross</v>
      </c>
      <c r="F4346" t="s">
        <v>2613</v>
      </c>
      <c r="G4346" t="s">
        <v>19999</v>
      </c>
      <c r="H4346" t="s">
        <v>21030</v>
      </c>
    </row>
    <row r="4347" spans="1:8" x14ac:dyDescent="0.2">
      <c r="A4347" t="s">
        <v>2609</v>
      </c>
      <c r="B4347" t="str">
        <f t="array" ref="B4347">IF(SUM(--ISNUMBER(SEARCH(Honorific,A4347)))&gt;0,LEFT(A4347,FIND(" ",A4347)-1),"")</f>
        <v/>
      </c>
      <c r="C4347" t="str">
        <f t="shared" si="134"/>
        <v>Daniel Chan</v>
      </c>
      <c r="D4347" t="str">
        <f t="array" ref="D4347">IF(SUM(--ISNUMBER(SEARCH(Credential,C4347)))&gt;0,TRIM(RIGHT(SUBSTITUTE(C4347," ",REPT(" ", 99)), 99)),"")</f>
        <v/>
      </c>
      <c r="E4347" t="str">
        <f t="shared" si="135"/>
        <v>Daniel Chan</v>
      </c>
      <c r="F4347" t="s">
        <v>2609</v>
      </c>
      <c r="G4347" t="s">
        <v>20193</v>
      </c>
      <c r="H4347" t="s">
        <v>21110</v>
      </c>
    </row>
    <row r="4348" spans="1:8" x14ac:dyDescent="0.2">
      <c r="A4348" t="s">
        <v>2605</v>
      </c>
      <c r="B4348" t="str">
        <f t="array" ref="B4348">IF(SUM(--ISNUMBER(SEARCH(Honorific,A4348)))&gt;0,LEFT(A4348,FIND(" ",A4348)-1),"")</f>
        <v/>
      </c>
      <c r="C4348" t="str">
        <f t="shared" si="134"/>
        <v>Javier Williams</v>
      </c>
      <c r="D4348" t="str">
        <f t="array" ref="D4348">IF(SUM(--ISNUMBER(SEARCH(Credential,C4348)))&gt;0,TRIM(RIGHT(SUBSTITUTE(C4348," ",REPT(" ", 99)), 99)),"")</f>
        <v/>
      </c>
      <c r="E4348" t="str">
        <f t="shared" si="135"/>
        <v>Javier Williams</v>
      </c>
      <c r="F4348" t="s">
        <v>2605</v>
      </c>
      <c r="G4348" t="s">
        <v>21363</v>
      </c>
      <c r="H4348" t="s">
        <v>19987</v>
      </c>
    </row>
    <row r="4349" spans="1:8" x14ac:dyDescent="0.2">
      <c r="A4349" t="s">
        <v>2601</v>
      </c>
      <c r="B4349" t="str">
        <f t="array" ref="B4349">IF(SUM(--ISNUMBER(SEARCH(Honorific,A4349)))&gt;0,LEFT(A4349,FIND(" ",A4349)-1),"")</f>
        <v/>
      </c>
      <c r="C4349" t="str">
        <f t="shared" si="134"/>
        <v>Ashley Hernandez</v>
      </c>
      <c r="D4349" t="str">
        <f t="array" ref="D4349">IF(SUM(--ISNUMBER(SEARCH(Credential,C4349)))&gt;0,TRIM(RIGHT(SUBSTITUTE(C4349," ",REPT(" ", 99)), 99)),"")</f>
        <v/>
      </c>
      <c r="E4349" t="str">
        <f t="shared" si="135"/>
        <v>Ashley Hernandez</v>
      </c>
      <c r="F4349" t="s">
        <v>2601</v>
      </c>
      <c r="G4349" t="s">
        <v>20170</v>
      </c>
      <c r="H4349" t="s">
        <v>20164</v>
      </c>
    </row>
    <row r="4350" spans="1:8" x14ac:dyDescent="0.2">
      <c r="A4350" t="s">
        <v>2597</v>
      </c>
      <c r="B4350" t="str">
        <f t="array" ref="B4350">IF(SUM(--ISNUMBER(SEARCH(Honorific,A4350)))&gt;0,LEFT(A4350,FIND(" ",A4350)-1),"")</f>
        <v/>
      </c>
      <c r="C4350" t="str">
        <f t="shared" si="134"/>
        <v>William Black</v>
      </c>
      <c r="D4350" t="str">
        <f t="array" ref="D4350">IF(SUM(--ISNUMBER(SEARCH(Credential,C4350)))&gt;0,TRIM(RIGHT(SUBSTITUTE(C4350," ",REPT(" ", 99)), 99)),"")</f>
        <v/>
      </c>
      <c r="E4350" t="str">
        <f t="shared" si="135"/>
        <v>William Black</v>
      </c>
      <c r="F4350" t="s">
        <v>2597</v>
      </c>
      <c r="G4350" t="s">
        <v>20210</v>
      </c>
      <c r="H4350" t="s">
        <v>20122</v>
      </c>
    </row>
    <row r="4351" spans="1:8" x14ac:dyDescent="0.2">
      <c r="A4351" t="s">
        <v>2593</v>
      </c>
      <c r="B4351" t="str">
        <f t="array" ref="B4351">IF(SUM(--ISNUMBER(SEARCH(Honorific,A4351)))&gt;0,LEFT(A4351,FIND(" ",A4351)-1),"")</f>
        <v/>
      </c>
      <c r="C4351" t="str">
        <f t="shared" si="134"/>
        <v>Jeremy Diaz</v>
      </c>
      <c r="D4351" t="str">
        <f t="array" ref="D4351">IF(SUM(--ISNUMBER(SEARCH(Credential,C4351)))&gt;0,TRIM(RIGHT(SUBSTITUTE(C4351," ",REPT(" ", 99)), 99)),"")</f>
        <v/>
      </c>
      <c r="E4351" t="str">
        <f t="shared" si="135"/>
        <v>Jeremy Diaz</v>
      </c>
      <c r="F4351" t="s">
        <v>2593</v>
      </c>
      <c r="G4351" t="s">
        <v>20548</v>
      </c>
      <c r="H4351" t="s">
        <v>20187</v>
      </c>
    </row>
    <row r="4352" spans="1:8" x14ac:dyDescent="0.2">
      <c r="A4352" t="s">
        <v>2589</v>
      </c>
      <c r="B4352" t="str">
        <f t="array" ref="B4352">IF(SUM(--ISNUMBER(SEARCH(Honorific,A4352)))&gt;0,LEFT(A4352,FIND(" ",A4352)-1),"")</f>
        <v/>
      </c>
      <c r="C4352" t="str">
        <f t="shared" si="134"/>
        <v>Jeremy Cruz</v>
      </c>
      <c r="D4352" t="str">
        <f t="array" ref="D4352">IF(SUM(--ISNUMBER(SEARCH(Credential,C4352)))&gt;0,TRIM(RIGHT(SUBSTITUTE(C4352," ",REPT(" ", 99)), 99)),"")</f>
        <v/>
      </c>
      <c r="E4352" t="str">
        <f t="shared" si="135"/>
        <v>Jeremy Cruz</v>
      </c>
      <c r="F4352" t="s">
        <v>2589</v>
      </c>
      <c r="G4352" t="s">
        <v>20548</v>
      </c>
      <c r="H4352" t="s">
        <v>20112</v>
      </c>
    </row>
    <row r="4353" spans="1:8" x14ac:dyDescent="0.2">
      <c r="A4353" t="s">
        <v>2585</v>
      </c>
      <c r="B4353" t="str">
        <f t="array" ref="B4353">IF(SUM(--ISNUMBER(SEARCH(Honorific,A4353)))&gt;0,LEFT(A4353,FIND(" ",A4353)-1),"")</f>
        <v/>
      </c>
      <c r="C4353" t="str">
        <f t="shared" si="134"/>
        <v>Hannah Taylor</v>
      </c>
      <c r="D4353" t="str">
        <f t="array" ref="D4353">IF(SUM(--ISNUMBER(SEARCH(Credential,C4353)))&gt;0,TRIM(RIGHT(SUBSTITUTE(C4353," ",REPT(" ", 99)), 99)),"")</f>
        <v/>
      </c>
      <c r="E4353" t="str">
        <f t="shared" si="135"/>
        <v>Hannah Taylor</v>
      </c>
      <c r="F4353" t="s">
        <v>2585</v>
      </c>
      <c r="G4353" t="s">
        <v>20069</v>
      </c>
      <c r="H4353" t="s">
        <v>20266</v>
      </c>
    </row>
    <row r="4354" spans="1:8" x14ac:dyDescent="0.2">
      <c r="A4354" t="s">
        <v>2581</v>
      </c>
      <c r="B4354" t="str">
        <f t="array" ref="B4354">IF(SUM(--ISNUMBER(SEARCH(Honorific,A4354)))&gt;0,LEFT(A4354,FIND(" ",A4354)-1),"")</f>
        <v/>
      </c>
      <c r="C4354" t="str">
        <f t="shared" si="134"/>
        <v>Tamara Bauer</v>
      </c>
      <c r="D4354" t="str">
        <f t="array" ref="D4354">IF(SUM(--ISNUMBER(SEARCH(Credential,C4354)))&gt;0,TRIM(RIGHT(SUBSTITUTE(C4354," ",REPT(" ", 99)), 99)),"")</f>
        <v/>
      </c>
      <c r="E4354" t="str">
        <f t="shared" si="135"/>
        <v>Tamara Bauer</v>
      </c>
      <c r="F4354" t="s">
        <v>2581</v>
      </c>
      <c r="G4354" t="s">
        <v>20428</v>
      </c>
      <c r="H4354" t="s">
        <v>20944</v>
      </c>
    </row>
    <row r="4355" spans="1:8" x14ac:dyDescent="0.2">
      <c r="A4355" t="s">
        <v>2577</v>
      </c>
      <c r="B4355" t="str">
        <f t="array" ref="B4355">IF(SUM(--ISNUMBER(SEARCH(Honorific,A4355)))&gt;0,LEFT(A4355,FIND(" ",A4355)-1),"")</f>
        <v/>
      </c>
      <c r="C4355" t="str">
        <f t="shared" ref="C4355:C4418" si="136">IF(B4355="",A4355,RIGHT(A4355,LEN(A4355)-LEN(B4355)-1))</f>
        <v>Brian Garcia</v>
      </c>
      <c r="D4355" t="str">
        <f t="array" ref="D4355">IF(SUM(--ISNUMBER(SEARCH(Credential,C4355)))&gt;0,TRIM(RIGHT(SUBSTITUTE(C4355," ",REPT(" ", 99)), 99)),"")</f>
        <v/>
      </c>
      <c r="E4355" t="str">
        <f t="shared" ref="E4355:E4418" si="137">IF(D4355="",C4355,LEFT(C4355,LEN(C4355)-LEN(D4355)))</f>
        <v>Brian Garcia</v>
      </c>
      <c r="F4355" t="s">
        <v>2577</v>
      </c>
      <c r="G4355" t="s">
        <v>20089</v>
      </c>
      <c r="H4355" t="s">
        <v>20056</v>
      </c>
    </row>
    <row r="4356" spans="1:8" x14ac:dyDescent="0.2">
      <c r="A4356" t="s">
        <v>2573</v>
      </c>
      <c r="B4356" t="str">
        <f t="array" ref="B4356">IF(SUM(--ISNUMBER(SEARCH(Honorific,A4356)))&gt;0,LEFT(A4356,FIND(" ",A4356)-1),"")</f>
        <v/>
      </c>
      <c r="C4356" t="str">
        <f t="shared" si="136"/>
        <v>Nancy Bruce</v>
      </c>
      <c r="D4356" t="str">
        <f t="array" ref="D4356">IF(SUM(--ISNUMBER(SEARCH(Credential,C4356)))&gt;0,TRIM(RIGHT(SUBSTITUTE(C4356," ",REPT(" ", 99)), 99)),"")</f>
        <v/>
      </c>
      <c r="E4356" t="str">
        <f t="shared" si="137"/>
        <v>Nancy Bruce</v>
      </c>
      <c r="F4356" t="s">
        <v>2573</v>
      </c>
      <c r="G4356" t="s">
        <v>20581</v>
      </c>
      <c r="H4356" t="s">
        <v>20456</v>
      </c>
    </row>
    <row r="4357" spans="1:8" x14ac:dyDescent="0.2">
      <c r="A4357" t="s">
        <v>2569</v>
      </c>
      <c r="B4357" t="str">
        <f t="array" ref="B4357">IF(SUM(--ISNUMBER(SEARCH(Honorific,A4357)))&gt;0,LEFT(A4357,FIND(" ",A4357)-1),"")</f>
        <v/>
      </c>
      <c r="C4357" t="str">
        <f t="shared" si="136"/>
        <v>Wendy Estrada</v>
      </c>
      <c r="D4357" t="str">
        <f t="array" ref="D4357">IF(SUM(--ISNUMBER(SEARCH(Credential,C4357)))&gt;0,TRIM(RIGHT(SUBSTITUTE(C4357," ",REPT(" ", 99)), 99)),"")</f>
        <v/>
      </c>
      <c r="E4357" t="str">
        <f t="shared" si="137"/>
        <v>Wendy Estrada</v>
      </c>
      <c r="F4357" t="s">
        <v>2569</v>
      </c>
      <c r="G4357" t="s">
        <v>20645</v>
      </c>
      <c r="H4357" t="s">
        <v>20751</v>
      </c>
    </row>
    <row r="4358" spans="1:8" x14ac:dyDescent="0.2">
      <c r="A4358" t="s">
        <v>2565</v>
      </c>
      <c r="B4358" t="str">
        <f t="array" ref="B4358">IF(SUM(--ISNUMBER(SEARCH(Honorific,A4358)))&gt;0,LEFT(A4358,FIND(" ",A4358)-1),"")</f>
        <v/>
      </c>
      <c r="C4358" t="str">
        <f t="shared" si="136"/>
        <v>Isabella Ray</v>
      </c>
      <c r="D4358" t="str">
        <f t="array" ref="D4358">IF(SUM(--ISNUMBER(SEARCH(Credential,C4358)))&gt;0,TRIM(RIGHT(SUBSTITUTE(C4358," ",REPT(" ", 99)), 99)),"")</f>
        <v/>
      </c>
      <c r="E4358" t="str">
        <f t="shared" si="137"/>
        <v>Isabella Ray</v>
      </c>
      <c r="F4358" t="s">
        <v>2565</v>
      </c>
      <c r="G4358" t="s">
        <v>21364</v>
      </c>
      <c r="H4358" t="s">
        <v>20363</v>
      </c>
    </row>
    <row r="4359" spans="1:8" x14ac:dyDescent="0.2">
      <c r="A4359" t="s">
        <v>2561</v>
      </c>
      <c r="B4359" t="str">
        <f t="array" ref="B4359">IF(SUM(--ISNUMBER(SEARCH(Honorific,A4359)))&gt;0,LEFT(A4359,FIND(" ",A4359)-1),"")</f>
        <v/>
      </c>
      <c r="C4359" t="str">
        <f t="shared" si="136"/>
        <v>Deborah Hawkins</v>
      </c>
      <c r="D4359" t="str">
        <f t="array" ref="D4359">IF(SUM(--ISNUMBER(SEARCH(Credential,C4359)))&gt;0,TRIM(RIGHT(SUBSTITUTE(C4359," ",REPT(" ", 99)), 99)),"")</f>
        <v/>
      </c>
      <c r="E4359" t="str">
        <f t="shared" si="137"/>
        <v>Deborah Hawkins</v>
      </c>
      <c r="F4359" t="s">
        <v>2561</v>
      </c>
      <c r="G4359" t="s">
        <v>20326</v>
      </c>
      <c r="H4359" t="s">
        <v>20416</v>
      </c>
    </row>
    <row r="4360" spans="1:8" x14ac:dyDescent="0.2">
      <c r="A4360" t="s">
        <v>2557</v>
      </c>
      <c r="B4360" t="str">
        <f t="array" ref="B4360">IF(SUM(--ISNUMBER(SEARCH(Honorific,A4360)))&gt;0,LEFT(A4360,FIND(" ",A4360)-1),"")</f>
        <v/>
      </c>
      <c r="C4360" t="str">
        <f t="shared" si="136"/>
        <v>William Flores</v>
      </c>
      <c r="D4360" t="str">
        <f t="array" ref="D4360">IF(SUM(--ISNUMBER(SEARCH(Credential,C4360)))&gt;0,TRIM(RIGHT(SUBSTITUTE(C4360," ",REPT(" ", 99)), 99)),"")</f>
        <v/>
      </c>
      <c r="E4360" t="str">
        <f t="shared" si="137"/>
        <v>William Flores</v>
      </c>
      <c r="F4360" t="s">
        <v>2557</v>
      </c>
      <c r="G4360" t="s">
        <v>20210</v>
      </c>
      <c r="H4360" t="s">
        <v>20119</v>
      </c>
    </row>
    <row r="4361" spans="1:8" x14ac:dyDescent="0.2">
      <c r="A4361" t="s">
        <v>2553</v>
      </c>
      <c r="B4361" t="str">
        <f t="array" ref="B4361">IF(SUM(--ISNUMBER(SEARCH(Honorific,A4361)))&gt;0,LEFT(A4361,FIND(" ",A4361)-1),"")</f>
        <v/>
      </c>
      <c r="C4361" t="str">
        <f t="shared" si="136"/>
        <v>Corey Arnold</v>
      </c>
      <c r="D4361" t="str">
        <f t="array" ref="D4361">IF(SUM(--ISNUMBER(SEARCH(Credential,C4361)))&gt;0,TRIM(RIGHT(SUBSTITUTE(C4361," ",REPT(" ", 99)), 99)),"")</f>
        <v/>
      </c>
      <c r="E4361" t="str">
        <f t="shared" si="137"/>
        <v>Corey Arnold</v>
      </c>
      <c r="F4361" t="s">
        <v>2553</v>
      </c>
      <c r="G4361" t="s">
        <v>20500</v>
      </c>
      <c r="H4361" t="s">
        <v>20325</v>
      </c>
    </row>
    <row r="4362" spans="1:8" x14ac:dyDescent="0.2">
      <c r="A4362" t="s">
        <v>2549</v>
      </c>
      <c r="B4362" t="str">
        <f t="array" ref="B4362">IF(SUM(--ISNUMBER(SEARCH(Honorific,A4362)))&gt;0,LEFT(A4362,FIND(" ",A4362)-1),"")</f>
        <v/>
      </c>
      <c r="C4362" t="str">
        <f t="shared" si="136"/>
        <v>Sandra Chandler</v>
      </c>
      <c r="D4362" t="str">
        <f t="array" ref="D4362">IF(SUM(--ISNUMBER(SEARCH(Credential,C4362)))&gt;0,TRIM(RIGHT(SUBSTITUTE(C4362," ",REPT(" ", 99)), 99)),"")</f>
        <v/>
      </c>
      <c r="E4362" t="str">
        <f t="shared" si="137"/>
        <v>Sandra Chandler</v>
      </c>
      <c r="F4362" t="s">
        <v>2549</v>
      </c>
      <c r="G4362" t="s">
        <v>20649</v>
      </c>
      <c r="H4362" t="s">
        <v>20940</v>
      </c>
    </row>
    <row r="4363" spans="1:8" x14ac:dyDescent="0.2">
      <c r="A4363" t="s">
        <v>2545</v>
      </c>
      <c r="B4363" t="str">
        <f t="array" ref="B4363">IF(SUM(--ISNUMBER(SEARCH(Honorific,A4363)))&gt;0,LEFT(A4363,FIND(" ",A4363)-1),"")</f>
        <v/>
      </c>
      <c r="C4363" t="str">
        <f t="shared" si="136"/>
        <v>Samantha Mitchell</v>
      </c>
      <c r="D4363" t="str">
        <f t="array" ref="D4363">IF(SUM(--ISNUMBER(SEARCH(Credential,C4363)))&gt;0,TRIM(RIGHT(SUBSTITUTE(C4363," ",REPT(" ", 99)), 99)),"")</f>
        <v/>
      </c>
      <c r="E4363" t="str">
        <f t="shared" si="137"/>
        <v>Samantha Mitchell</v>
      </c>
      <c r="F4363" t="s">
        <v>2545</v>
      </c>
      <c r="G4363" t="s">
        <v>20049</v>
      </c>
      <c r="H4363" t="s">
        <v>20556</v>
      </c>
    </row>
    <row r="4364" spans="1:8" x14ac:dyDescent="0.2">
      <c r="A4364" t="s">
        <v>2541</v>
      </c>
      <c r="B4364" t="str">
        <f t="array" ref="B4364">IF(SUM(--ISNUMBER(SEARCH(Honorific,A4364)))&gt;0,LEFT(A4364,FIND(" ",A4364)-1),"")</f>
        <v/>
      </c>
      <c r="C4364" t="str">
        <f t="shared" si="136"/>
        <v>Alexis Franco</v>
      </c>
      <c r="D4364" t="str">
        <f t="array" ref="D4364">IF(SUM(--ISNUMBER(SEARCH(Credential,C4364)))&gt;0,TRIM(RIGHT(SUBSTITUTE(C4364," ",REPT(" ", 99)), 99)),"")</f>
        <v/>
      </c>
      <c r="E4364" t="str">
        <f t="shared" si="137"/>
        <v>Alexis Franco</v>
      </c>
      <c r="F4364" t="s">
        <v>2541</v>
      </c>
      <c r="G4364" t="s">
        <v>20350</v>
      </c>
      <c r="H4364" t="s">
        <v>19993</v>
      </c>
    </row>
    <row r="4365" spans="1:8" x14ac:dyDescent="0.2">
      <c r="A4365" t="s">
        <v>2537</v>
      </c>
      <c r="B4365" t="str">
        <f t="array" ref="B4365">IF(SUM(--ISNUMBER(SEARCH(Honorific,A4365)))&gt;0,LEFT(A4365,FIND(" ",A4365)-1),"")</f>
        <v/>
      </c>
      <c r="C4365" t="str">
        <f t="shared" si="136"/>
        <v>Ryan Jordan</v>
      </c>
      <c r="D4365" t="str">
        <f t="array" ref="D4365">IF(SUM(--ISNUMBER(SEARCH(Credential,C4365)))&gt;0,TRIM(RIGHT(SUBSTITUTE(C4365," ",REPT(" ", 99)), 99)),"")</f>
        <v/>
      </c>
      <c r="E4365" t="str">
        <f t="shared" si="137"/>
        <v>Ryan Jordan</v>
      </c>
      <c r="F4365" t="s">
        <v>2537</v>
      </c>
      <c r="G4365" t="s">
        <v>20285</v>
      </c>
      <c r="H4365" t="s">
        <v>20043</v>
      </c>
    </row>
    <row r="4366" spans="1:8" x14ac:dyDescent="0.2">
      <c r="A4366" t="s">
        <v>2533</v>
      </c>
      <c r="B4366" t="str">
        <f t="array" ref="B4366">IF(SUM(--ISNUMBER(SEARCH(Honorific,A4366)))&gt;0,LEFT(A4366,FIND(" ",A4366)-1),"")</f>
        <v/>
      </c>
      <c r="C4366" t="str">
        <f t="shared" si="136"/>
        <v>Angela Ray</v>
      </c>
      <c r="D4366" t="str">
        <f t="array" ref="D4366">IF(SUM(--ISNUMBER(SEARCH(Credential,C4366)))&gt;0,TRIM(RIGHT(SUBSTITUTE(C4366," ",REPT(" ", 99)), 99)),"")</f>
        <v/>
      </c>
      <c r="E4366" t="str">
        <f t="shared" si="137"/>
        <v>Angela Ray</v>
      </c>
      <c r="F4366" t="s">
        <v>2533</v>
      </c>
      <c r="G4366" t="s">
        <v>20217</v>
      </c>
      <c r="H4366" t="s">
        <v>20363</v>
      </c>
    </row>
    <row r="4367" spans="1:8" x14ac:dyDescent="0.2">
      <c r="A4367" t="s">
        <v>2529</v>
      </c>
      <c r="B4367" t="str">
        <f t="array" ref="B4367">IF(SUM(--ISNUMBER(SEARCH(Honorific,A4367)))&gt;0,LEFT(A4367,FIND(" ",A4367)-1),"")</f>
        <v/>
      </c>
      <c r="C4367" t="str">
        <f t="shared" si="136"/>
        <v>Kristina Watson</v>
      </c>
      <c r="D4367" t="str">
        <f t="array" ref="D4367">IF(SUM(--ISNUMBER(SEARCH(Credential,C4367)))&gt;0,TRIM(RIGHT(SUBSTITUTE(C4367," ",REPT(" ", 99)), 99)),"")</f>
        <v/>
      </c>
      <c r="E4367" t="str">
        <f t="shared" si="137"/>
        <v>Kristina Watson</v>
      </c>
      <c r="F4367" t="s">
        <v>2529</v>
      </c>
      <c r="G4367" t="s">
        <v>21091</v>
      </c>
      <c r="H4367" t="s">
        <v>20892</v>
      </c>
    </row>
    <row r="4368" spans="1:8" x14ac:dyDescent="0.2">
      <c r="A4368" t="s">
        <v>2525</v>
      </c>
      <c r="B4368" t="str">
        <f t="array" ref="B4368">IF(SUM(--ISNUMBER(SEARCH(Honorific,A4368)))&gt;0,LEFT(A4368,FIND(" ",A4368)-1),"")</f>
        <v/>
      </c>
      <c r="C4368" t="str">
        <f t="shared" si="136"/>
        <v>Jeremy Mccarthy</v>
      </c>
      <c r="D4368" t="str">
        <f t="array" ref="D4368">IF(SUM(--ISNUMBER(SEARCH(Credential,C4368)))&gt;0,TRIM(RIGHT(SUBSTITUTE(C4368," ",REPT(" ", 99)), 99)),"")</f>
        <v/>
      </c>
      <c r="E4368" t="str">
        <f t="shared" si="137"/>
        <v>Jeremy Mccarthy</v>
      </c>
      <c r="F4368" t="s">
        <v>2525</v>
      </c>
      <c r="G4368" t="s">
        <v>20548</v>
      </c>
      <c r="H4368" t="s">
        <v>20723</v>
      </c>
    </row>
    <row r="4369" spans="1:8" x14ac:dyDescent="0.2">
      <c r="A4369" t="s">
        <v>2521</v>
      </c>
      <c r="B4369" t="str">
        <f t="array" ref="B4369">IF(SUM(--ISNUMBER(SEARCH(Honorific,A4369)))&gt;0,LEFT(A4369,FIND(" ",A4369)-1),"")</f>
        <v/>
      </c>
      <c r="C4369" t="str">
        <f t="shared" si="136"/>
        <v>Timothy Jones</v>
      </c>
      <c r="D4369" t="str">
        <f t="array" ref="D4369">IF(SUM(--ISNUMBER(SEARCH(Credential,C4369)))&gt;0,TRIM(RIGHT(SUBSTITUTE(C4369," ",REPT(" ", 99)), 99)),"")</f>
        <v/>
      </c>
      <c r="E4369" t="str">
        <f t="shared" si="137"/>
        <v>Timothy Jones</v>
      </c>
      <c r="F4369" t="s">
        <v>2521</v>
      </c>
      <c r="G4369" t="s">
        <v>20065</v>
      </c>
      <c r="H4369" t="s">
        <v>20025</v>
      </c>
    </row>
    <row r="4370" spans="1:8" x14ac:dyDescent="0.2">
      <c r="A4370" t="s">
        <v>2517</v>
      </c>
      <c r="B4370" t="str">
        <f t="array" ref="B4370">IF(SUM(--ISNUMBER(SEARCH(Honorific,A4370)))&gt;0,LEFT(A4370,FIND(" ",A4370)-1),"")</f>
        <v/>
      </c>
      <c r="C4370" t="str">
        <f t="shared" si="136"/>
        <v>Daniel Watts</v>
      </c>
      <c r="D4370" t="str">
        <f t="array" ref="D4370">IF(SUM(--ISNUMBER(SEARCH(Credential,C4370)))&gt;0,TRIM(RIGHT(SUBSTITUTE(C4370," ",REPT(" ", 99)), 99)),"")</f>
        <v/>
      </c>
      <c r="E4370" t="str">
        <f t="shared" si="137"/>
        <v>Daniel Watts</v>
      </c>
      <c r="F4370" t="s">
        <v>2517</v>
      </c>
      <c r="G4370" t="s">
        <v>20193</v>
      </c>
      <c r="H4370" t="s">
        <v>20650</v>
      </c>
    </row>
    <row r="4371" spans="1:8" x14ac:dyDescent="0.2">
      <c r="A4371" t="s">
        <v>2513</v>
      </c>
      <c r="B4371" t="str">
        <f t="array" ref="B4371">IF(SUM(--ISNUMBER(SEARCH(Honorific,A4371)))&gt;0,LEFT(A4371,FIND(" ",A4371)-1),"")</f>
        <v/>
      </c>
      <c r="C4371" t="str">
        <f t="shared" si="136"/>
        <v>Mark White</v>
      </c>
      <c r="D4371" t="str">
        <f t="array" ref="D4371">IF(SUM(--ISNUMBER(SEARCH(Credential,C4371)))&gt;0,TRIM(RIGHT(SUBSTITUTE(C4371," ",REPT(" ", 99)), 99)),"")</f>
        <v/>
      </c>
      <c r="E4371" t="str">
        <f t="shared" si="137"/>
        <v>Mark White</v>
      </c>
      <c r="F4371" t="s">
        <v>2513</v>
      </c>
      <c r="G4371" t="s">
        <v>20146</v>
      </c>
      <c r="H4371" t="s">
        <v>20046</v>
      </c>
    </row>
    <row r="4372" spans="1:8" x14ac:dyDescent="0.2">
      <c r="A4372" t="s">
        <v>2509</v>
      </c>
      <c r="B4372" t="str">
        <f t="array" ref="B4372">IF(SUM(--ISNUMBER(SEARCH(Honorific,A4372)))&gt;0,LEFT(A4372,FIND(" ",A4372)-1),"")</f>
        <v/>
      </c>
      <c r="C4372" t="str">
        <f t="shared" si="136"/>
        <v>Michael Simon</v>
      </c>
      <c r="D4372" t="str">
        <f t="array" ref="D4372">IF(SUM(--ISNUMBER(SEARCH(Credential,C4372)))&gt;0,TRIM(RIGHT(SUBSTITUTE(C4372," ",REPT(" ", 99)), 99)),"")</f>
        <v/>
      </c>
      <c r="E4372" t="str">
        <f t="shared" si="137"/>
        <v>Michael Simon</v>
      </c>
      <c r="F4372" t="s">
        <v>2509</v>
      </c>
      <c r="G4372" t="s">
        <v>19990</v>
      </c>
      <c r="H4372" t="s">
        <v>20168</v>
      </c>
    </row>
    <row r="4373" spans="1:8" x14ac:dyDescent="0.2">
      <c r="A4373" t="s">
        <v>2505</v>
      </c>
      <c r="B4373" t="str">
        <f t="array" ref="B4373">IF(SUM(--ISNUMBER(SEARCH(Honorific,A4373)))&gt;0,LEFT(A4373,FIND(" ",A4373)-1),"")</f>
        <v/>
      </c>
      <c r="C4373" t="str">
        <f t="shared" si="136"/>
        <v>Anna Reilly</v>
      </c>
      <c r="D4373" t="str">
        <f t="array" ref="D4373">IF(SUM(--ISNUMBER(SEARCH(Credential,C4373)))&gt;0,TRIM(RIGHT(SUBSTITUTE(C4373," ",REPT(" ", 99)), 99)),"")</f>
        <v/>
      </c>
      <c r="E4373" t="str">
        <f t="shared" si="137"/>
        <v>Anna Reilly</v>
      </c>
      <c r="F4373" t="s">
        <v>2505</v>
      </c>
      <c r="G4373" t="s">
        <v>20060</v>
      </c>
      <c r="H4373" t="s">
        <v>21277</v>
      </c>
    </row>
    <row r="4374" spans="1:8" x14ac:dyDescent="0.2">
      <c r="A4374" t="s">
        <v>2501</v>
      </c>
      <c r="B4374" t="str">
        <f t="array" ref="B4374">IF(SUM(--ISNUMBER(SEARCH(Honorific,A4374)))&gt;0,LEFT(A4374,FIND(" ",A4374)-1),"")</f>
        <v/>
      </c>
      <c r="C4374" t="str">
        <f t="shared" si="136"/>
        <v>Robert Aguilar</v>
      </c>
      <c r="D4374" t="str">
        <f t="array" ref="D4374">IF(SUM(--ISNUMBER(SEARCH(Credential,C4374)))&gt;0,TRIM(RIGHT(SUBSTITUTE(C4374," ",REPT(" ", 99)), 99)),"")</f>
        <v/>
      </c>
      <c r="E4374" t="str">
        <f t="shared" si="137"/>
        <v>Robert Aguilar</v>
      </c>
      <c r="F4374" t="s">
        <v>2501</v>
      </c>
      <c r="G4374" t="s">
        <v>20208</v>
      </c>
      <c r="H4374" t="s">
        <v>21115</v>
      </c>
    </row>
    <row r="4375" spans="1:8" x14ac:dyDescent="0.2">
      <c r="A4375" t="s">
        <v>2125</v>
      </c>
      <c r="B4375" t="str">
        <f t="array" ref="B4375">IF(SUM(--ISNUMBER(SEARCH(Honorific,A4375)))&gt;0,LEFT(A4375,FIND(" ",A4375)-1),"")</f>
        <v/>
      </c>
      <c r="C4375" t="str">
        <f t="shared" si="136"/>
        <v>Amanda Spears</v>
      </c>
      <c r="D4375" t="str">
        <f t="array" ref="D4375">IF(SUM(--ISNUMBER(SEARCH(Credential,C4375)))&gt;0,TRIM(RIGHT(SUBSTITUTE(C4375," ",REPT(" ", 99)), 99)),"")</f>
        <v/>
      </c>
      <c r="E4375" t="str">
        <f t="shared" si="137"/>
        <v>Amanda Spears</v>
      </c>
      <c r="F4375" t="s">
        <v>2125</v>
      </c>
      <c r="G4375" t="s">
        <v>20041</v>
      </c>
      <c r="H4375" t="s">
        <v>20664</v>
      </c>
    </row>
    <row r="4376" spans="1:8" x14ac:dyDescent="0.2">
      <c r="A4376" t="s">
        <v>2494</v>
      </c>
      <c r="B4376" t="str">
        <f t="array" ref="B4376">IF(SUM(--ISNUMBER(SEARCH(Honorific,A4376)))&gt;0,LEFT(A4376,FIND(" ",A4376)-1),"")</f>
        <v/>
      </c>
      <c r="C4376" t="str">
        <f t="shared" si="136"/>
        <v>Jeffrey Mcgee</v>
      </c>
      <c r="D4376" t="str">
        <f t="array" ref="D4376">IF(SUM(--ISNUMBER(SEARCH(Credential,C4376)))&gt;0,TRIM(RIGHT(SUBSTITUTE(C4376," ",REPT(" ", 99)), 99)),"")</f>
        <v/>
      </c>
      <c r="E4376" t="str">
        <f t="shared" si="137"/>
        <v>Jeffrey Mcgee</v>
      </c>
      <c r="F4376" t="s">
        <v>2494</v>
      </c>
      <c r="G4376" t="s">
        <v>20071</v>
      </c>
      <c r="H4376" t="s">
        <v>20808</v>
      </c>
    </row>
    <row r="4377" spans="1:8" x14ac:dyDescent="0.2">
      <c r="A4377" t="s">
        <v>2490</v>
      </c>
      <c r="B4377" t="str">
        <f t="array" ref="B4377">IF(SUM(--ISNUMBER(SEARCH(Honorific,A4377)))&gt;0,LEFT(A4377,FIND(" ",A4377)-1),"")</f>
        <v/>
      </c>
      <c r="C4377" t="str">
        <f t="shared" si="136"/>
        <v>Rodney Mitchell</v>
      </c>
      <c r="D4377" t="str">
        <f t="array" ref="D4377">IF(SUM(--ISNUMBER(SEARCH(Credential,C4377)))&gt;0,TRIM(RIGHT(SUBSTITUTE(C4377," ",REPT(" ", 99)), 99)),"")</f>
        <v/>
      </c>
      <c r="E4377" t="str">
        <f t="shared" si="137"/>
        <v>Rodney Mitchell</v>
      </c>
      <c r="F4377" t="s">
        <v>2490</v>
      </c>
      <c r="G4377" t="s">
        <v>20015</v>
      </c>
      <c r="H4377" t="s">
        <v>20556</v>
      </c>
    </row>
    <row r="4378" spans="1:8" x14ac:dyDescent="0.2">
      <c r="A4378" t="s">
        <v>2486</v>
      </c>
      <c r="B4378" t="str">
        <f t="array" ref="B4378">IF(SUM(--ISNUMBER(SEARCH(Honorific,A4378)))&gt;0,LEFT(A4378,FIND(" ",A4378)-1),"")</f>
        <v/>
      </c>
      <c r="C4378" t="str">
        <f t="shared" si="136"/>
        <v>Logan Johnson</v>
      </c>
      <c r="D4378" t="str">
        <f t="array" ref="D4378">IF(SUM(--ISNUMBER(SEARCH(Credential,C4378)))&gt;0,TRIM(RIGHT(SUBSTITUTE(C4378," ",REPT(" ", 99)), 99)),"")</f>
        <v/>
      </c>
      <c r="E4378" t="str">
        <f t="shared" si="137"/>
        <v>Logan Johnson</v>
      </c>
      <c r="F4378" t="s">
        <v>2486</v>
      </c>
      <c r="G4378" t="s">
        <v>20886</v>
      </c>
      <c r="H4378" t="s">
        <v>20068</v>
      </c>
    </row>
    <row r="4379" spans="1:8" x14ac:dyDescent="0.2">
      <c r="A4379" t="s">
        <v>2482</v>
      </c>
      <c r="B4379" t="str">
        <f t="array" ref="B4379">IF(SUM(--ISNUMBER(SEARCH(Honorific,A4379)))&gt;0,LEFT(A4379,FIND(" ",A4379)-1),"")</f>
        <v/>
      </c>
      <c r="C4379" t="str">
        <f t="shared" si="136"/>
        <v>Lori Perez</v>
      </c>
      <c r="D4379" t="str">
        <f t="array" ref="D4379">IF(SUM(--ISNUMBER(SEARCH(Credential,C4379)))&gt;0,TRIM(RIGHT(SUBSTITUTE(C4379," ",REPT(" ", 99)), 99)),"")</f>
        <v/>
      </c>
      <c r="E4379" t="str">
        <f t="shared" si="137"/>
        <v>Lori Perez</v>
      </c>
      <c r="F4379" t="s">
        <v>2482</v>
      </c>
      <c r="G4379" t="s">
        <v>20634</v>
      </c>
      <c r="H4379" t="s">
        <v>20335</v>
      </c>
    </row>
    <row r="4380" spans="1:8" x14ac:dyDescent="0.2">
      <c r="A4380" t="s">
        <v>2478</v>
      </c>
      <c r="B4380" t="str">
        <f t="array" ref="B4380">IF(SUM(--ISNUMBER(SEARCH(Honorific,A4380)))&gt;0,LEFT(A4380,FIND(" ",A4380)-1),"")</f>
        <v/>
      </c>
      <c r="C4380" t="str">
        <f t="shared" si="136"/>
        <v>James Morales PhD</v>
      </c>
      <c r="D4380" t="str">
        <f t="array" ref="D4380">IF(SUM(--ISNUMBER(SEARCH(Credential,C4380)))&gt;0,TRIM(RIGHT(SUBSTITUTE(C4380," ",REPT(" ", 99)), 99)),"")</f>
        <v>PhD</v>
      </c>
      <c r="E4380" t="str">
        <f t="shared" si="137"/>
        <v xml:space="preserve">James Morales </v>
      </c>
      <c r="F4380" t="s">
        <v>19952</v>
      </c>
      <c r="G4380" t="s">
        <v>20156</v>
      </c>
      <c r="H4380" t="s">
        <v>20303</v>
      </c>
    </row>
    <row r="4381" spans="1:8" x14ac:dyDescent="0.2">
      <c r="A4381" t="s">
        <v>2474</v>
      </c>
      <c r="B4381" t="str">
        <f t="array" ref="B4381">IF(SUM(--ISNUMBER(SEARCH(Honorific,A4381)))&gt;0,LEFT(A4381,FIND(" ",A4381)-1),"")</f>
        <v/>
      </c>
      <c r="C4381" t="str">
        <f t="shared" si="136"/>
        <v>Colleen Horton</v>
      </c>
      <c r="D4381" t="str">
        <f t="array" ref="D4381">IF(SUM(--ISNUMBER(SEARCH(Credential,C4381)))&gt;0,TRIM(RIGHT(SUBSTITUTE(C4381," ",REPT(" ", 99)), 99)),"")</f>
        <v/>
      </c>
      <c r="E4381" t="str">
        <f t="shared" si="137"/>
        <v>Colleen Horton</v>
      </c>
      <c r="F4381" t="s">
        <v>2474</v>
      </c>
      <c r="G4381" t="s">
        <v>20124</v>
      </c>
      <c r="H4381" t="s">
        <v>20297</v>
      </c>
    </row>
    <row r="4382" spans="1:8" x14ac:dyDescent="0.2">
      <c r="A4382" t="s">
        <v>2470</v>
      </c>
      <c r="B4382" t="str">
        <f t="array" ref="B4382">IF(SUM(--ISNUMBER(SEARCH(Honorific,A4382)))&gt;0,LEFT(A4382,FIND(" ",A4382)-1),"")</f>
        <v/>
      </c>
      <c r="C4382" t="str">
        <f t="shared" si="136"/>
        <v>Justin York</v>
      </c>
      <c r="D4382" t="str">
        <f t="array" ref="D4382">IF(SUM(--ISNUMBER(SEARCH(Credential,C4382)))&gt;0,TRIM(RIGHT(SUBSTITUTE(C4382," ",REPT(" ", 99)), 99)),"")</f>
        <v/>
      </c>
      <c r="E4382" t="str">
        <f t="shared" si="137"/>
        <v>Justin York</v>
      </c>
      <c r="F4382" t="s">
        <v>2470</v>
      </c>
      <c r="G4382" t="s">
        <v>20036</v>
      </c>
      <c r="H4382" t="s">
        <v>20228</v>
      </c>
    </row>
    <row r="4383" spans="1:8" x14ac:dyDescent="0.2">
      <c r="A4383" t="s">
        <v>2466</v>
      </c>
      <c r="B4383" t="str">
        <f t="array" ref="B4383">IF(SUM(--ISNUMBER(SEARCH(Honorific,A4383)))&gt;0,LEFT(A4383,FIND(" ",A4383)-1),"")</f>
        <v/>
      </c>
      <c r="C4383" t="str">
        <f t="shared" si="136"/>
        <v>Samuel Zamora</v>
      </c>
      <c r="D4383" t="str">
        <f t="array" ref="D4383">IF(SUM(--ISNUMBER(SEARCH(Credential,C4383)))&gt;0,TRIM(RIGHT(SUBSTITUTE(C4383," ",REPT(" ", 99)), 99)),"")</f>
        <v/>
      </c>
      <c r="E4383" t="str">
        <f t="shared" si="137"/>
        <v>Samuel Zamora</v>
      </c>
      <c r="F4383" t="s">
        <v>2466</v>
      </c>
      <c r="G4383" t="s">
        <v>20128</v>
      </c>
      <c r="H4383" t="s">
        <v>21365</v>
      </c>
    </row>
    <row r="4384" spans="1:8" x14ac:dyDescent="0.2">
      <c r="A4384" t="s">
        <v>2462</v>
      </c>
      <c r="B4384" t="str">
        <f t="array" ref="B4384">IF(SUM(--ISNUMBER(SEARCH(Honorific,A4384)))&gt;0,LEFT(A4384,FIND(" ",A4384)-1),"")</f>
        <v/>
      </c>
      <c r="C4384" t="str">
        <f t="shared" si="136"/>
        <v>Javier Melton</v>
      </c>
      <c r="D4384" t="str">
        <f t="array" ref="D4384">IF(SUM(--ISNUMBER(SEARCH(Credential,C4384)))&gt;0,TRIM(RIGHT(SUBSTITUTE(C4384," ",REPT(" ", 99)), 99)),"")</f>
        <v/>
      </c>
      <c r="E4384" t="str">
        <f t="shared" si="137"/>
        <v>Javier Melton</v>
      </c>
      <c r="F4384" t="s">
        <v>2462</v>
      </c>
      <c r="G4384" t="s">
        <v>21363</v>
      </c>
      <c r="H4384" t="s">
        <v>21153</v>
      </c>
    </row>
    <row r="4385" spans="1:8" x14ac:dyDescent="0.2">
      <c r="A4385" t="s">
        <v>2458</v>
      </c>
      <c r="B4385" t="str">
        <f t="array" ref="B4385">IF(SUM(--ISNUMBER(SEARCH(Honorific,A4385)))&gt;0,LEFT(A4385,FIND(" ",A4385)-1),"")</f>
        <v/>
      </c>
      <c r="C4385" t="str">
        <f t="shared" si="136"/>
        <v>Shelby Cooper</v>
      </c>
      <c r="D4385" t="str">
        <f t="array" ref="D4385">IF(SUM(--ISNUMBER(SEARCH(Credential,C4385)))&gt;0,TRIM(RIGHT(SUBSTITUTE(C4385," ",REPT(" ", 99)), 99)),"")</f>
        <v/>
      </c>
      <c r="E4385" t="str">
        <f t="shared" si="137"/>
        <v>Shelby Cooper</v>
      </c>
      <c r="F4385" t="s">
        <v>2458</v>
      </c>
      <c r="G4385" t="s">
        <v>20504</v>
      </c>
      <c r="H4385" t="s">
        <v>20653</v>
      </c>
    </row>
    <row r="4386" spans="1:8" x14ac:dyDescent="0.2">
      <c r="A4386" t="s">
        <v>2454</v>
      </c>
      <c r="B4386" t="str">
        <f t="array" ref="B4386">IF(SUM(--ISNUMBER(SEARCH(Honorific,A4386)))&gt;0,LEFT(A4386,FIND(" ",A4386)-1),"")</f>
        <v/>
      </c>
      <c r="C4386" t="str">
        <f t="shared" si="136"/>
        <v>Stephanie Price</v>
      </c>
      <c r="D4386" t="str">
        <f t="array" ref="D4386">IF(SUM(--ISNUMBER(SEARCH(Credential,C4386)))&gt;0,TRIM(RIGHT(SUBSTITUTE(C4386," ",REPT(" ", 99)), 99)),"")</f>
        <v/>
      </c>
      <c r="E4386" t="str">
        <f t="shared" si="137"/>
        <v>Stephanie Price</v>
      </c>
      <c r="F4386" t="s">
        <v>2454</v>
      </c>
      <c r="G4386" t="s">
        <v>20017</v>
      </c>
      <c r="H4386" t="s">
        <v>20443</v>
      </c>
    </row>
    <row r="4387" spans="1:8" x14ac:dyDescent="0.2">
      <c r="A4387" t="s">
        <v>2450</v>
      </c>
      <c r="B4387" t="str">
        <f t="array" ref="B4387">IF(SUM(--ISNUMBER(SEARCH(Honorific,A4387)))&gt;0,LEFT(A4387,FIND(" ",A4387)-1),"")</f>
        <v/>
      </c>
      <c r="C4387" t="str">
        <f t="shared" si="136"/>
        <v>Gabriel Nelson</v>
      </c>
      <c r="D4387" t="str">
        <f t="array" ref="D4387">IF(SUM(--ISNUMBER(SEARCH(Credential,C4387)))&gt;0,TRIM(RIGHT(SUBSTITUTE(C4387," ",REPT(" ", 99)), 99)),"")</f>
        <v/>
      </c>
      <c r="E4387" t="str">
        <f t="shared" si="137"/>
        <v>Gabriel Nelson</v>
      </c>
      <c r="F4387" t="s">
        <v>2450</v>
      </c>
      <c r="G4387" t="s">
        <v>20891</v>
      </c>
      <c r="H4387" t="s">
        <v>20673</v>
      </c>
    </row>
    <row r="4388" spans="1:8" x14ac:dyDescent="0.2">
      <c r="A4388" t="s">
        <v>2446</v>
      </c>
      <c r="B4388" t="str">
        <f t="array" ref="B4388">IF(SUM(--ISNUMBER(SEARCH(Honorific,A4388)))&gt;0,LEFT(A4388,FIND(" ",A4388)-1),"")</f>
        <v/>
      </c>
      <c r="C4388" t="str">
        <f t="shared" si="136"/>
        <v>Brenda Dunn</v>
      </c>
      <c r="D4388" t="str">
        <f t="array" ref="D4388">IF(SUM(--ISNUMBER(SEARCH(Credential,C4388)))&gt;0,TRIM(RIGHT(SUBSTITUTE(C4388," ",REPT(" ", 99)), 99)),"")</f>
        <v/>
      </c>
      <c r="E4388" t="str">
        <f t="shared" si="137"/>
        <v>Brenda Dunn</v>
      </c>
      <c r="F4388" t="s">
        <v>2446</v>
      </c>
      <c r="G4388" t="s">
        <v>20079</v>
      </c>
      <c r="H4388" t="s">
        <v>21225</v>
      </c>
    </row>
    <row r="4389" spans="1:8" x14ac:dyDescent="0.2">
      <c r="A4389" t="s">
        <v>2442</v>
      </c>
      <c r="B4389" t="str">
        <f t="array" ref="B4389">IF(SUM(--ISNUMBER(SEARCH(Honorific,A4389)))&gt;0,LEFT(A4389,FIND(" ",A4389)-1),"")</f>
        <v/>
      </c>
      <c r="C4389" t="str">
        <f t="shared" si="136"/>
        <v>Jason Lopez</v>
      </c>
      <c r="D4389" t="str">
        <f t="array" ref="D4389">IF(SUM(--ISNUMBER(SEARCH(Credential,C4389)))&gt;0,TRIM(RIGHT(SUBSTITUTE(C4389," ",REPT(" ", 99)), 99)),"")</f>
        <v/>
      </c>
      <c r="E4389" t="str">
        <f t="shared" si="137"/>
        <v>Jason Lopez</v>
      </c>
      <c r="F4389" t="s">
        <v>2442</v>
      </c>
      <c r="G4389" t="s">
        <v>20158</v>
      </c>
      <c r="H4389" t="s">
        <v>20127</v>
      </c>
    </row>
    <row r="4390" spans="1:8" x14ac:dyDescent="0.2">
      <c r="A4390" t="s">
        <v>2438</v>
      </c>
      <c r="B4390" t="str">
        <f t="array" ref="B4390">IF(SUM(--ISNUMBER(SEARCH(Honorific,A4390)))&gt;0,LEFT(A4390,FIND(" ",A4390)-1),"")</f>
        <v>Dr.</v>
      </c>
      <c r="C4390" t="str">
        <f t="shared" si="136"/>
        <v>Philip Smith</v>
      </c>
      <c r="D4390" t="str">
        <f t="array" ref="D4390">IF(SUM(--ISNUMBER(SEARCH(Credential,C4390)))&gt;0,TRIM(RIGHT(SUBSTITUTE(C4390," ",REPT(" ", 99)), 99)),"")</f>
        <v/>
      </c>
      <c r="E4390" t="str">
        <f t="shared" si="137"/>
        <v>Philip Smith</v>
      </c>
      <c r="F4390" t="s">
        <v>19953</v>
      </c>
      <c r="G4390" t="s">
        <v>20439</v>
      </c>
      <c r="H4390" t="s">
        <v>20029</v>
      </c>
    </row>
    <row r="4391" spans="1:8" x14ac:dyDescent="0.2">
      <c r="A4391" t="s">
        <v>2434</v>
      </c>
      <c r="B4391" t="str">
        <f t="array" ref="B4391">IF(SUM(--ISNUMBER(SEARCH(Honorific,A4391)))&gt;0,LEFT(A4391,FIND(" ",A4391)-1),"")</f>
        <v/>
      </c>
      <c r="C4391" t="str">
        <f t="shared" si="136"/>
        <v>Matthew Wade</v>
      </c>
      <c r="D4391" t="str">
        <f t="array" ref="D4391">IF(SUM(--ISNUMBER(SEARCH(Credential,C4391)))&gt;0,TRIM(RIGHT(SUBSTITUTE(C4391," ",REPT(" ", 99)), 99)),"")</f>
        <v/>
      </c>
      <c r="E4391" t="str">
        <f t="shared" si="137"/>
        <v>Matthew Wade</v>
      </c>
      <c r="F4391" t="s">
        <v>2434</v>
      </c>
      <c r="G4391" t="s">
        <v>20212</v>
      </c>
      <c r="H4391" t="s">
        <v>21243</v>
      </c>
    </row>
    <row r="4392" spans="1:8" x14ac:dyDescent="0.2">
      <c r="A4392" t="s">
        <v>2430</v>
      </c>
      <c r="B4392" t="str">
        <f t="array" ref="B4392">IF(SUM(--ISNUMBER(SEARCH(Honorific,A4392)))&gt;0,LEFT(A4392,FIND(" ",A4392)-1),"")</f>
        <v/>
      </c>
      <c r="C4392" t="str">
        <f t="shared" si="136"/>
        <v>Brandy Allen</v>
      </c>
      <c r="D4392" t="str">
        <f t="array" ref="D4392">IF(SUM(--ISNUMBER(SEARCH(Credential,C4392)))&gt;0,TRIM(RIGHT(SUBSTITUTE(C4392," ",REPT(" ", 99)), 99)),"")</f>
        <v/>
      </c>
      <c r="E4392" t="str">
        <f t="shared" si="137"/>
        <v>Brandy Allen</v>
      </c>
      <c r="F4392" t="s">
        <v>2430</v>
      </c>
      <c r="G4392" t="s">
        <v>20585</v>
      </c>
      <c r="H4392" t="s">
        <v>20141</v>
      </c>
    </row>
    <row r="4393" spans="1:8" x14ac:dyDescent="0.2">
      <c r="A4393" t="s">
        <v>2426</v>
      </c>
      <c r="B4393" t="str">
        <f t="array" ref="B4393">IF(SUM(--ISNUMBER(SEARCH(Honorific,A4393)))&gt;0,LEFT(A4393,FIND(" ",A4393)-1),"")</f>
        <v/>
      </c>
      <c r="C4393" t="str">
        <f t="shared" si="136"/>
        <v>Bonnie Robinson</v>
      </c>
      <c r="D4393" t="str">
        <f t="array" ref="D4393">IF(SUM(--ISNUMBER(SEARCH(Credential,C4393)))&gt;0,TRIM(RIGHT(SUBSTITUTE(C4393," ",REPT(" ", 99)), 99)),"")</f>
        <v/>
      </c>
      <c r="E4393" t="str">
        <f t="shared" si="137"/>
        <v>Bonnie Robinson</v>
      </c>
      <c r="F4393" t="s">
        <v>2426</v>
      </c>
      <c r="G4393" t="s">
        <v>21366</v>
      </c>
      <c r="H4393" t="s">
        <v>20413</v>
      </c>
    </row>
    <row r="4394" spans="1:8" x14ac:dyDescent="0.2">
      <c r="A4394" t="s">
        <v>2422</v>
      </c>
      <c r="B4394" t="str">
        <f t="array" ref="B4394">IF(SUM(--ISNUMBER(SEARCH(Honorific,A4394)))&gt;0,LEFT(A4394,FIND(" ",A4394)-1),"")</f>
        <v/>
      </c>
      <c r="C4394" t="str">
        <f t="shared" si="136"/>
        <v>Elizabeth Cook</v>
      </c>
      <c r="D4394" t="str">
        <f t="array" ref="D4394">IF(SUM(--ISNUMBER(SEARCH(Credential,C4394)))&gt;0,TRIM(RIGHT(SUBSTITUTE(C4394," ",REPT(" ", 99)), 99)),"")</f>
        <v/>
      </c>
      <c r="E4394" t="str">
        <f t="shared" si="137"/>
        <v>Elizabeth Cook</v>
      </c>
      <c r="F4394" t="s">
        <v>2422</v>
      </c>
      <c r="G4394" t="s">
        <v>20137</v>
      </c>
      <c r="H4394" t="s">
        <v>20300</v>
      </c>
    </row>
    <row r="4395" spans="1:8" x14ac:dyDescent="0.2">
      <c r="A4395" t="s">
        <v>2418</v>
      </c>
      <c r="B4395" t="str">
        <f t="array" ref="B4395">IF(SUM(--ISNUMBER(SEARCH(Honorific,A4395)))&gt;0,LEFT(A4395,FIND(" ",A4395)-1),"")</f>
        <v/>
      </c>
      <c r="C4395" t="str">
        <f t="shared" si="136"/>
        <v>Vickie Beasley</v>
      </c>
      <c r="D4395" t="str">
        <f t="array" ref="D4395">IF(SUM(--ISNUMBER(SEARCH(Credential,C4395)))&gt;0,TRIM(RIGHT(SUBSTITUTE(C4395," ",REPT(" ", 99)), 99)),"")</f>
        <v/>
      </c>
      <c r="E4395" t="str">
        <f t="shared" si="137"/>
        <v>Vickie Beasley</v>
      </c>
      <c r="F4395" t="s">
        <v>2418</v>
      </c>
      <c r="G4395" t="s">
        <v>20926</v>
      </c>
      <c r="H4395" t="s">
        <v>21026</v>
      </c>
    </row>
    <row r="4396" spans="1:8" x14ac:dyDescent="0.2">
      <c r="A4396" t="s">
        <v>2414</v>
      </c>
      <c r="B4396" t="str">
        <f t="array" ref="B4396">IF(SUM(--ISNUMBER(SEARCH(Honorific,A4396)))&gt;0,LEFT(A4396,FIND(" ",A4396)-1),"")</f>
        <v/>
      </c>
      <c r="C4396" t="str">
        <f t="shared" si="136"/>
        <v>Cheryl Norton</v>
      </c>
      <c r="D4396" t="str">
        <f t="array" ref="D4396">IF(SUM(--ISNUMBER(SEARCH(Credential,C4396)))&gt;0,TRIM(RIGHT(SUBSTITUTE(C4396," ",REPT(" ", 99)), 99)),"")</f>
        <v/>
      </c>
      <c r="E4396" t="str">
        <f t="shared" si="137"/>
        <v>Cheryl Norton</v>
      </c>
      <c r="F4396" t="s">
        <v>2414</v>
      </c>
      <c r="G4396" t="s">
        <v>20062</v>
      </c>
      <c r="H4396" t="s">
        <v>21315</v>
      </c>
    </row>
    <row r="4397" spans="1:8" x14ac:dyDescent="0.2">
      <c r="A4397" t="s">
        <v>2410</v>
      </c>
      <c r="B4397" t="str">
        <f t="array" ref="B4397">IF(SUM(--ISNUMBER(SEARCH(Honorific,A4397)))&gt;0,LEFT(A4397,FIND(" ",A4397)-1),"")</f>
        <v/>
      </c>
      <c r="C4397" t="str">
        <f t="shared" si="136"/>
        <v>Emily Gregory</v>
      </c>
      <c r="D4397" t="str">
        <f t="array" ref="D4397">IF(SUM(--ISNUMBER(SEARCH(Credential,C4397)))&gt;0,TRIM(RIGHT(SUBSTITUTE(C4397," ",REPT(" ", 99)), 99)),"")</f>
        <v/>
      </c>
      <c r="E4397" t="str">
        <f t="shared" si="137"/>
        <v>Emily Gregory</v>
      </c>
      <c r="F4397" t="s">
        <v>2410</v>
      </c>
      <c r="G4397" t="s">
        <v>20134</v>
      </c>
      <c r="H4397" t="s">
        <v>19999</v>
      </c>
    </row>
    <row r="4398" spans="1:8" x14ac:dyDescent="0.2">
      <c r="A4398" t="s">
        <v>1211</v>
      </c>
      <c r="B4398" t="str">
        <f t="array" ref="B4398">IF(SUM(--ISNUMBER(SEARCH(Honorific,A4398)))&gt;0,LEFT(A4398,FIND(" ",A4398)-1),"")</f>
        <v/>
      </c>
      <c r="C4398" t="str">
        <f t="shared" si="136"/>
        <v>Thomas Williams</v>
      </c>
      <c r="D4398" t="str">
        <f t="array" ref="D4398">IF(SUM(--ISNUMBER(SEARCH(Credential,C4398)))&gt;0,TRIM(RIGHT(SUBSTITUTE(C4398," ",REPT(" ", 99)), 99)),"")</f>
        <v/>
      </c>
      <c r="E4398" t="str">
        <f t="shared" si="137"/>
        <v>Thomas Williams</v>
      </c>
      <c r="F4398" t="s">
        <v>1211</v>
      </c>
      <c r="G4398" t="s">
        <v>20038</v>
      </c>
      <c r="H4398" t="s">
        <v>19987</v>
      </c>
    </row>
    <row r="4399" spans="1:8" x14ac:dyDescent="0.2">
      <c r="A4399" t="s">
        <v>2403</v>
      </c>
      <c r="B4399" t="str">
        <f t="array" ref="B4399">IF(SUM(--ISNUMBER(SEARCH(Honorific,A4399)))&gt;0,LEFT(A4399,FIND(" ",A4399)-1),"")</f>
        <v/>
      </c>
      <c r="C4399" t="str">
        <f t="shared" si="136"/>
        <v>Adam Curtis</v>
      </c>
      <c r="D4399" t="str">
        <f t="array" ref="D4399">IF(SUM(--ISNUMBER(SEARCH(Credential,C4399)))&gt;0,TRIM(RIGHT(SUBSTITUTE(C4399," ",REPT(" ", 99)), 99)),"")</f>
        <v/>
      </c>
      <c r="E4399" t="str">
        <f t="shared" si="137"/>
        <v>Adam Curtis</v>
      </c>
      <c r="F4399" t="s">
        <v>2403</v>
      </c>
      <c r="G4399" t="s">
        <v>20475</v>
      </c>
      <c r="H4399" t="s">
        <v>20435</v>
      </c>
    </row>
    <row r="4400" spans="1:8" x14ac:dyDescent="0.2">
      <c r="A4400" t="s">
        <v>2399</v>
      </c>
      <c r="B4400" t="str">
        <f t="array" ref="B4400">IF(SUM(--ISNUMBER(SEARCH(Honorific,A4400)))&gt;0,LEFT(A4400,FIND(" ",A4400)-1),"")</f>
        <v/>
      </c>
      <c r="C4400" t="str">
        <f t="shared" si="136"/>
        <v>Brenda Wilson</v>
      </c>
      <c r="D4400" t="str">
        <f t="array" ref="D4400">IF(SUM(--ISNUMBER(SEARCH(Credential,C4400)))&gt;0,TRIM(RIGHT(SUBSTITUTE(C4400," ",REPT(" ", 99)), 99)),"")</f>
        <v/>
      </c>
      <c r="E4400" t="str">
        <f t="shared" si="137"/>
        <v>Brenda Wilson</v>
      </c>
      <c r="F4400" t="s">
        <v>2399</v>
      </c>
      <c r="G4400" t="s">
        <v>20079</v>
      </c>
      <c r="H4400" t="s">
        <v>20289</v>
      </c>
    </row>
    <row r="4401" spans="1:8" x14ac:dyDescent="0.2">
      <c r="A4401" t="s">
        <v>2395</v>
      </c>
      <c r="B4401" t="str">
        <f t="array" ref="B4401">IF(SUM(--ISNUMBER(SEARCH(Honorific,A4401)))&gt;0,LEFT(A4401,FIND(" ",A4401)-1),"")</f>
        <v/>
      </c>
      <c r="C4401" t="str">
        <f t="shared" si="136"/>
        <v>Amy Jordan</v>
      </c>
      <c r="D4401" t="str">
        <f t="array" ref="D4401">IF(SUM(--ISNUMBER(SEARCH(Credential,C4401)))&gt;0,TRIM(RIGHT(SUBSTITUTE(C4401," ",REPT(" ", 99)), 99)),"")</f>
        <v/>
      </c>
      <c r="E4401" t="str">
        <f t="shared" si="137"/>
        <v>Amy Jordan</v>
      </c>
      <c r="F4401" t="s">
        <v>2395</v>
      </c>
      <c r="G4401" t="s">
        <v>20085</v>
      </c>
      <c r="H4401" t="s">
        <v>20043</v>
      </c>
    </row>
    <row r="4402" spans="1:8" x14ac:dyDescent="0.2">
      <c r="A4402" t="s">
        <v>2391</v>
      </c>
      <c r="B4402" t="str">
        <f t="array" ref="B4402">IF(SUM(--ISNUMBER(SEARCH(Honorific,A4402)))&gt;0,LEFT(A4402,FIND(" ",A4402)-1),"")</f>
        <v/>
      </c>
      <c r="C4402" t="str">
        <f t="shared" si="136"/>
        <v>Brandon Robinson</v>
      </c>
      <c r="D4402" t="str">
        <f t="array" ref="D4402">IF(SUM(--ISNUMBER(SEARCH(Credential,C4402)))&gt;0,TRIM(RIGHT(SUBSTITUTE(C4402," ",REPT(" ", 99)), 99)),"")</f>
        <v/>
      </c>
      <c r="E4402" t="str">
        <f t="shared" si="137"/>
        <v>Brandon Robinson</v>
      </c>
      <c r="F4402" t="s">
        <v>2391</v>
      </c>
      <c r="G4402" t="s">
        <v>20324</v>
      </c>
      <c r="H4402" t="s">
        <v>20413</v>
      </c>
    </row>
    <row r="4403" spans="1:8" x14ac:dyDescent="0.2">
      <c r="A4403" t="s">
        <v>2387</v>
      </c>
      <c r="B4403" t="str">
        <f t="array" ref="B4403">IF(SUM(--ISNUMBER(SEARCH(Honorific,A4403)))&gt;0,LEFT(A4403,FIND(" ",A4403)-1),"")</f>
        <v/>
      </c>
      <c r="C4403" t="str">
        <f t="shared" si="136"/>
        <v>Lisa Solis</v>
      </c>
      <c r="D4403" t="str">
        <f t="array" ref="D4403">IF(SUM(--ISNUMBER(SEARCH(Credential,C4403)))&gt;0,TRIM(RIGHT(SUBSTITUTE(C4403," ",REPT(" ", 99)), 99)),"")</f>
        <v/>
      </c>
      <c r="E4403" t="str">
        <f t="shared" si="137"/>
        <v>Lisa Solis</v>
      </c>
      <c r="F4403" t="s">
        <v>2387</v>
      </c>
      <c r="G4403" t="s">
        <v>20024</v>
      </c>
      <c r="H4403" t="s">
        <v>20818</v>
      </c>
    </row>
    <row r="4404" spans="1:8" x14ac:dyDescent="0.2">
      <c r="A4404" t="s">
        <v>2383</v>
      </c>
      <c r="B4404" t="str">
        <f t="array" ref="B4404">IF(SUM(--ISNUMBER(SEARCH(Honorific,A4404)))&gt;0,LEFT(A4404,FIND(" ",A4404)-1),"")</f>
        <v/>
      </c>
      <c r="C4404" t="str">
        <f t="shared" si="136"/>
        <v>Joseph Mendez</v>
      </c>
      <c r="D4404" t="str">
        <f t="array" ref="D4404">IF(SUM(--ISNUMBER(SEARCH(Credential,C4404)))&gt;0,TRIM(RIGHT(SUBSTITUTE(C4404," ",REPT(" ", 99)), 99)),"")</f>
        <v/>
      </c>
      <c r="E4404" t="str">
        <f t="shared" si="137"/>
        <v>Joseph Mendez</v>
      </c>
      <c r="F4404" t="s">
        <v>2383</v>
      </c>
      <c r="G4404" t="s">
        <v>20388</v>
      </c>
      <c r="H4404" t="s">
        <v>20814</v>
      </c>
    </row>
    <row r="4405" spans="1:8" x14ac:dyDescent="0.2">
      <c r="A4405" t="s">
        <v>2379</v>
      </c>
      <c r="B4405" t="str">
        <f t="array" ref="B4405">IF(SUM(--ISNUMBER(SEARCH(Honorific,A4405)))&gt;0,LEFT(A4405,FIND(" ",A4405)-1),"")</f>
        <v/>
      </c>
      <c r="C4405" t="str">
        <f t="shared" si="136"/>
        <v>Angel Burke</v>
      </c>
      <c r="D4405" t="str">
        <f t="array" ref="D4405">IF(SUM(--ISNUMBER(SEARCH(Credential,C4405)))&gt;0,TRIM(RIGHT(SUBSTITUTE(C4405," ",REPT(" ", 99)), 99)),"")</f>
        <v/>
      </c>
      <c r="E4405" t="str">
        <f t="shared" si="137"/>
        <v>Angel Burke</v>
      </c>
      <c r="F4405" t="s">
        <v>2379</v>
      </c>
      <c r="G4405" t="s">
        <v>21275</v>
      </c>
      <c r="H4405" t="s">
        <v>20064</v>
      </c>
    </row>
    <row r="4406" spans="1:8" x14ac:dyDescent="0.2">
      <c r="A4406" t="s">
        <v>2375</v>
      </c>
      <c r="B4406" t="str">
        <f t="array" ref="B4406">IF(SUM(--ISNUMBER(SEARCH(Honorific,A4406)))&gt;0,LEFT(A4406,FIND(" ",A4406)-1),"")</f>
        <v/>
      </c>
      <c r="C4406" t="str">
        <f t="shared" si="136"/>
        <v>Adam Clark</v>
      </c>
      <c r="D4406" t="str">
        <f t="array" ref="D4406">IF(SUM(--ISNUMBER(SEARCH(Credential,C4406)))&gt;0,TRIM(RIGHT(SUBSTITUTE(C4406," ",REPT(" ", 99)), 99)),"")</f>
        <v/>
      </c>
      <c r="E4406" t="str">
        <f t="shared" si="137"/>
        <v>Adam Clark</v>
      </c>
      <c r="F4406" t="s">
        <v>2375</v>
      </c>
      <c r="G4406" t="s">
        <v>20475</v>
      </c>
      <c r="H4406" t="s">
        <v>20328</v>
      </c>
    </row>
    <row r="4407" spans="1:8" x14ac:dyDescent="0.2">
      <c r="A4407" t="s">
        <v>2371</v>
      </c>
      <c r="B4407" t="str">
        <f t="array" ref="B4407">IF(SUM(--ISNUMBER(SEARCH(Honorific,A4407)))&gt;0,LEFT(A4407,FIND(" ",A4407)-1),"")</f>
        <v/>
      </c>
      <c r="C4407" t="str">
        <f t="shared" si="136"/>
        <v>Isaac Vega</v>
      </c>
      <c r="D4407" t="str">
        <f t="array" ref="D4407">IF(SUM(--ISNUMBER(SEARCH(Credential,C4407)))&gt;0,TRIM(RIGHT(SUBSTITUTE(C4407," ",REPT(" ", 99)), 99)),"")</f>
        <v/>
      </c>
      <c r="E4407" t="str">
        <f t="shared" si="137"/>
        <v>Isaac Vega</v>
      </c>
      <c r="F4407" t="s">
        <v>2371</v>
      </c>
      <c r="G4407" t="s">
        <v>20448</v>
      </c>
      <c r="H4407" t="s">
        <v>20970</v>
      </c>
    </row>
    <row r="4408" spans="1:8" x14ac:dyDescent="0.2">
      <c r="A4408" t="s">
        <v>2367</v>
      </c>
      <c r="B4408" t="str">
        <f t="array" ref="B4408">IF(SUM(--ISNUMBER(SEARCH(Honorific,A4408)))&gt;0,LEFT(A4408,FIND(" ",A4408)-1),"")</f>
        <v/>
      </c>
      <c r="C4408" t="str">
        <f t="shared" si="136"/>
        <v>Brandon Martinez</v>
      </c>
      <c r="D4408" t="str">
        <f t="array" ref="D4408">IF(SUM(--ISNUMBER(SEARCH(Credential,C4408)))&gt;0,TRIM(RIGHT(SUBSTITUTE(C4408," ",REPT(" ", 99)), 99)),"")</f>
        <v/>
      </c>
      <c r="E4408" t="str">
        <f t="shared" si="137"/>
        <v>Brandon Martinez</v>
      </c>
      <c r="F4408" t="s">
        <v>2367</v>
      </c>
      <c r="G4408" t="s">
        <v>20324</v>
      </c>
      <c r="H4408" t="s">
        <v>20078</v>
      </c>
    </row>
    <row r="4409" spans="1:8" x14ac:dyDescent="0.2">
      <c r="A4409" t="s">
        <v>2363</v>
      </c>
      <c r="B4409" t="str">
        <f t="array" ref="B4409">IF(SUM(--ISNUMBER(SEARCH(Honorific,A4409)))&gt;0,LEFT(A4409,FIND(" ",A4409)-1),"")</f>
        <v/>
      </c>
      <c r="C4409" t="str">
        <f t="shared" si="136"/>
        <v>David Ross</v>
      </c>
      <c r="D4409" t="str">
        <f t="array" ref="D4409">IF(SUM(--ISNUMBER(SEARCH(Credential,C4409)))&gt;0,TRIM(RIGHT(SUBSTITUTE(C4409," ",REPT(" ", 99)), 99)),"")</f>
        <v/>
      </c>
      <c r="E4409" t="str">
        <f t="shared" si="137"/>
        <v>David Ross</v>
      </c>
      <c r="F4409" t="s">
        <v>2363</v>
      </c>
      <c r="G4409" t="s">
        <v>20011</v>
      </c>
      <c r="H4409" t="s">
        <v>20398</v>
      </c>
    </row>
    <row r="4410" spans="1:8" x14ac:dyDescent="0.2">
      <c r="A4410" t="s">
        <v>2359</v>
      </c>
      <c r="B4410" t="str">
        <f t="array" ref="B4410">IF(SUM(--ISNUMBER(SEARCH(Honorific,A4410)))&gt;0,LEFT(A4410,FIND(" ",A4410)-1),"")</f>
        <v/>
      </c>
      <c r="C4410" t="str">
        <f t="shared" si="136"/>
        <v>Jennifer Mata</v>
      </c>
      <c r="D4410" t="str">
        <f t="array" ref="D4410">IF(SUM(--ISNUMBER(SEARCH(Credential,C4410)))&gt;0,TRIM(RIGHT(SUBSTITUTE(C4410," ",REPT(" ", 99)), 99)),"")</f>
        <v/>
      </c>
      <c r="E4410" t="str">
        <f t="shared" si="137"/>
        <v>Jennifer Mata</v>
      </c>
      <c r="F4410" t="s">
        <v>2359</v>
      </c>
      <c r="G4410" t="s">
        <v>20009</v>
      </c>
      <c r="H4410" t="s">
        <v>21367</v>
      </c>
    </row>
    <row r="4411" spans="1:8" x14ac:dyDescent="0.2">
      <c r="A4411" t="s">
        <v>2355</v>
      </c>
      <c r="B4411" t="str">
        <f t="array" ref="B4411">IF(SUM(--ISNUMBER(SEARCH(Honorific,A4411)))&gt;0,LEFT(A4411,FIND(" ",A4411)-1),"")</f>
        <v/>
      </c>
      <c r="C4411" t="str">
        <f t="shared" si="136"/>
        <v>Elizabeth Lozano</v>
      </c>
      <c r="D4411" t="str">
        <f t="array" ref="D4411">IF(SUM(--ISNUMBER(SEARCH(Credential,C4411)))&gt;0,TRIM(RIGHT(SUBSTITUTE(C4411," ",REPT(" ", 99)), 99)),"")</f>
        <v/>
      </c>
      <c r="E4411" t="str">
        <f t="shared" si="137"/>
        <v>Elizabeth Lozano</v>
      </c>
      <c r="F4411" t="s">
        <v>2355</v>
      </c>
      <c r="G4411" t="s">
        <v>20137</v>
      </c>
      <c r="H4411" t="s">
        <v>21368</v>
      </c>
    </row>
    <row r="4412" spans="1:8" x14ac:dyDescent="0.2">
      <c r="A4412" t="s">
        <v>2351</v>
      </c>
      <c r="B4412" t="str">
        <f t="array" ref="B4412">IF(SUM(--ISNUMBER(SEARCH(Honorific,A4412)))&gt;0,LEFT(A4412,FIND(" ",A4412)-1),"")</f>
        <v/>
      </c>
      <c r="C4412" t="str">
        <f t="shared" si="136"/>
        <v>Holly Perez</v>
      </c>
      <c r="D4412" t="str">
        <f t="array" ref="D4412">IF(SUM(--ISNUMBER(SEARCH(Credential,C4412)))&gt;0,TRIM(RIGHT(SUBSTITUTE(C4412," ",REPT(" ", 99)), 99)),"")</f>
        <v/>
      </c>
      <c r="E4412" t="str">
        <f t="shared" si="137"/>
        <v>Holly Perez</v>
      </c>
      <c r="F4412" t="s">
        <v>2351</v>
      </c>
      <c r="G4412" t="s">
        <v>20509</v>
      </c>
      <c r="H4412" t="s">
        <v>20335</v>
      </c>
    </row>
    <row r="4413" spans="1:8" x14ac:dyDescent="0.2">
      <c r="A4413" t="s">
        <v>2347</v>
      </c>
      <c r="B4413" t="str">
        <f t="array" ref="B4413">IF(SUM(--ISNUMBER(SEARCH(Honorific,A4413)))&gt;0,LEFT(A4413,FIND(" ",A4413)-1),"")</f>
        <v/>
      </c>
      <c r="C4413" t="str">
        <f t="shared" si="136"/>
        <v>Brandi Anderson</v>
      </c>
      <c r="D4413" t="str">
        <f t="array" ref="D4413">IF(SUM(--ISNUMBER(SEARCH(Credential,C4413)))&gt;0,TRIM(RIGHT(SUBSTITUTE(C4413," ",REPT(" ", 99)), 99)),"")</f>
        <v/>
      </c>
      <c r="E4413" t="str">
        <f t="shared" si="137"/>
        <v>Brandi Anderson</v>
      </c>
      <c r="F4413" t="s">
        <v>2347</v>
      </c>
      <c r="G4413" t="s">
        <v>21341</v>
      </c>
      <c r="H4413" t="s">
        <v>20162</v>
      </c>
    </row>
    <row r="4414" spans="1:8" x14ac:dyDescent="0.2">
      <c r="A4414" t="s">
        <v>2343</v>
      </c>
      <c r="B4414" t="str">
        <f t="array" ref="B4414">IF(SUM(--ISNUMBER(SEARCH(Honorific,A4414)))&gt;0,LEFT(A4414,FIND(" ",A4414)-1),"")</f>
        <v/>
      </c>
      <c r="C4414" t="str">
        <f t="shared" si="136"/>
        <v>Arthur Guerrero</v>
      </c>
      <c r="D4414" t="str">
        <f t="array" ref="D4414">IF(SUM(--ISNUMBER(SEARCH(Credential,C4414)))&gt;0,TRIM(RIGHT(SUBSTITUTE(C4414," ",REPT(" ", 99)), 99)),"")</f>
        <v/>
      </c>
      <c r="E4414" t="str">
        <f t="shared" si="137"/>
        <v>Arthur Guerrero</v>
      </c>
      <c r="F4414" t="s">
        <v>2343</v>
      </c>
      <c r="G4414" t="s">
        <v>21369</v>
      </c>
      <c r="H4414" t="s">
        <v>21159</v>
      </c>
    </row>
    <row r="4415" spans="1:8" x14ac:dyDescent="0.2">
      <c r="A4415" t="s">
        <v>2339</v>
      </c>
      <c r="B4415" t="str">
        <f t="array" ref="B4415">IF(SUM(--ISNUMBER(SEARCH(Honorific,A4415)))&gt;0,LEFT(A4415,FIND(" ",A4415)-1),"")</f>
        <v/>
      </c>
      <c r="C4415" t="str">
        <f t="shared" si="136"/>
        <v>Matthew Warner</v>
      </c>
      <c r="D4415" t="str">
        <f t="array" ref="D4415">IF(SUM(--ISNUMBER(SEARCH(Credential,C4415)))&gt;0,TRIM(RIGHT(SUBSTITUTE(C4415," ",REPT(" ", 99)), 99)),"")</f>
        <v/>
      </c>
      <c r="E4415" t="str">
        <f t="shared" si="137"/>
        <v>Matthew Warner</v>
      </c>
      <c r="F4415" t="s">
        <v>2339</v>
      </c>
      <c r="G4415" t="s">
        <v>20212</v>
      </c>
      <c r="H4415" t="s">
        <v>20651</v>
      </c>
    </row>
    <row r="4416" spans="1:8" x14ac:dyDescent="0.2">
      <c r="A4416" t="s">
        <v>2335</v>
      </c>
      <c r="B4416" t="str">
        <f t="array" ref="B4416">IF(SUM(--ISNUMBER(SEARCH(Honorific,A4416)))&gt;0,LEFT(A4416,FIND(" ",A4416)-1),"")</f>
        <v/>
      </c>
      <c r="C4416" t="str">
        <f t="shared" si="136"/>
        <v>Jeffrey Estrada</v>
      </c>
      <c r="D4416" t="str">
        <f t="array" ref="D4416">IF(SUM(--ISNUMBER(SEARCH(Credential,C4416)))&gt;0,TRIM(RIGHT(SUBSTITUTE(C4416," ",REPT(" ", 99)), 99)),"")</f>
        <v/>
      </c>
      <c r="E4416" t="str">
        <f t="shared" si="137"/>
        <v>Jeffrey Estrada</v>
      </c>
      <c r="F4416" t="s">
        <v>2335</v>
      </c>
      <c r="G4416" t="s">
        <v>20071</v>
      </c>
      <c r="H4416" t="s">
        <v>20751</v>
      </c>
    </row>
    <row r="4417" spans="1:8" x14ac:dyDescent="0.2">
      <c r="A4417" t="s">
        <v>2331</v>
      </c>
      <c r="B4417" t="str">
        <f t="array" ref="B4417">IF(SUM(--ISNUMBER(SEARCH(Honorific,A4417)))&gt;0,LEFT(A4417,FIND(" ",A4417)-1),"")</f>
        <v/>
      </c>
      <c r="C4417" t="str">
        <f t="shared" si="136"/>
        <v>Michael Gaines</v>
      </c>
      <c r="D4417" t="str">
        <f t="array" ref="D4417">IF(SUM(--ISNUMBER(SEARCH(Credential,C4417)))&gt;0,TRIM(RIGHT(SUBSTITUTE(C4417," ",REPT(" ", 99)), 99)),"")</f>
        <v/>
      </c>
      <c r="E4417" t="str">
        <f t="shared" si="137"/>
        <v>Michael Gaines</v>
      </c>
      <c r="F4417" t="s">
        <v>2331</v>
      </c>
      <c r="G4417" t="s">
        <v>19990</v>
      </c>
      <c r="H4417" t="s">
        <v>21370</v>
      </c>
    </row>
    <row r="4418" spans="1:8" x14ac:dyDescent="0.2">
      <c r="A4418" t="s">
        <v>2327</v>
      </c>
      <c r="B4418" t="str">
        <f t="array" ref="B4418">IF(SUM(--ISNUMBER(SEARCH(Honorific,A4418)))&gt;0,LEFT(A4418,FIND(" ",A4418)-1),"")</f>
        <v/>
      </c>
      <c r="C4418" t="str">
        <f t="shared" si="136"/>
        <v>Laura Benton</v>
      </c>
      <c r="D4418" t="str">
        <f t="array" ref="D4418">IF(SUM(--ISNUMBER(SEARCH(Credential,C4418)))&gt;0,TRIM(RIGHT(SUBSTITUTE(C4418," ",REPT(" ", 99)), 99)),"")</f>
        <v/>
      </c>
      <c r="E4418" t="str">
        <f t="shared" si="137"/>
        <v>Laura Benton</v>
      </c>
      <c r="F4418" t="s">
        <v>2327</v>
      </c>
      <c r="G4418" t="s">
        <v>20270</v>
      </c>
      <c r="H4418" t="s">
        <v>21371</v>
      </c>
    </row>
    <row r="4419" spans="1:8" x14ac:dyDescent="0.2">
      <c r="A4419" t="s">
        <v>2323</v>
      </c>
      <c r="B4419" t="str">
        <f t="array" ref="B4419">IF(SUM(--ISNUMBER(SEARCH(Honorific,A4419)))&gt;0,LEFT(A4419,FIND(" ",A4419)-1),"")</f>
        <v/>
      </c>
      <c r="C4419" t="str">
        <f t="shared" ref="C4419:C4482" si="138">IF(B4419="",A4419,RIGHT(A4419,LEN(A4419)-LEN(B4419)-1))</f>
        <v>Timothy Vargas</v>
      </c>
      <c r="D4419" t="str">
        <f t="array" ref="D4419">IF(SUM(--ISNUMBER(SEARCH(Credential,C4419)))&gt;0,TRIM(RIGHT(SUBSTITUTE(C4419," ",REPT(" ", 99)), 99)),"")</f>
        <v/>
      </c>
      <c r="E4419" t="str">
        <f t="shared" ref="E4419:E4482" si="139">IF(D4419="",C4419,LEFT(C4419,LEN(C4419)-LEN(D4419)))</f>
        <v>Timothy Vargas</v>
      </c>
      <c r="F4419" t="s">
        <v>2323</v>
      </c>
      <c r="G4419" t="s">
        <v>20065</v>
      </c>
      <c r="H4419" t="s">
        <v>20544</v>
      </c>
    </row>
    <row r="4420" spans="1:8" x14ac:dyDescent="0.2">
      <c r="A4420" t="s">
        <v>2319</v>
      </c>
      <c r="B4420" t="str">
        <f t="array" ref="B4420">IF(SUM(--ISNUMBER(SEARCH(Honorific,A4420)))&gt;0,LEFT(A4420,FIND(" ",A4420)-1),"")</f>
        <v/>
      </c>
      <c r="C4420" t="str">
        <f t="shared" si="138"/>
        <v>Benjamin Cummings</v>
      </c>
      <c r="D4420" t="str">
        <f t="array" ref="D4420">IF(SUM(--ISNUMBER(SEARCH(Credential,C4420)))&gt;0,TRIM(RIGHT(SUBSTITUTE(C4420," ",REPT(" ", 99)), 99)),"")</f>
        <v/>
      </c>
      <c r="E4420" t="str">
        <f t="shared" si="139"/>
        <v>Benjamin Cummings</v>
      </c>
      <c r="F4420" t="s">
        <v>2319</v>
      </c>
      <c r="G4420" t="s">
        <v>20222</v>
      </c>
      <c r="H4420" t="s">
        <v>20727</v>
      </c>
    </row>
    <row r="4421" spans="1:8" x14ac:dyDescent="0.2">
      <c r="A4421" t="s">
        <v>2315</v>
      </c>
      <c r="B4421" t="str">
        <f t="array" ref="B4421">IF(SUM(--ISNUMBER(SEARCH(Honorific,A4421)))&gt;0,LEFT(A4421,FIND(" ",A4421)-1),"")</f>
        <v/>
      </c>
      <c r="C4421" t="str">
        <f t="shared" si="138"/>
        <v>Phillip Jackson</v>
      </c>
      <c r="D4421" t="str">
        <f t="array" ref="D4421">IF(SUM(--ISNUMBER(SEARCH(Credential,C4421)))&gt;0,TRIM(RIGHT(SUBSTITUTE(C4421," ",REPT(" ", 99)), 99)),"")</f>
        <v/>
      </c>
      <c r="E4421" t="str">
        <f t="shared" si="139"/>
        <v>Phillip Jackson</v>
      </c>
      <c r="F4421" t="s">
        <v>2315</v>
      </c>
      <c r="G4421" t="s">
        <v>20852</v>
      </c>
      <c r="H4421" t="s">
        <v>20002</v>
      </c>
    </row>
    <row r="4422" spans="1:8" x14ac:dyDescent="0.2">
      <c r="A4422" t="s">
        <v>2311</v>
      </c>
      <c r="B4422" t="str">
        <f t="array" ref="B4422">IF(SUM(--ISNUMBER(SEARCH(Honorific,A4422)))&gt;0,LEFT(A4422,FIND(" ",A4422)-1),"")</f>
        <v/>
      </c>
      <c r="C4422" t="str">
        <f t="shared" si="138"/>
        <v>Samantha Smith</v>
      </c>
      <c r="D4422" t="str">
        <f t="array" ref="D4422">IF(SUM(--ISNUMBER(SEARCH(Credential,C4422)))&gt;0,TRIM(RIGHT(SUBSTITUTE(C4422," ",REPT(" ", 99)), 99)),"")</f>
        <v/>
      </c>
      <c r="E4422" t="str">
        <f t="shared" si="139"/>
        <v>Samantha Smith</v>
      </c>
      <c r="F4422" t="s">
        <v>2311</v>
      </c>
      <c r="G4422" t="s">
        <v>20049</v>
      </c>
      <c r="H4422" t="s">
        <v>20029</v>
      </c>
    </row>
    <row r="4423" spans="1:8" x14ac:dyDescent="0.2">
      <c r="A4423" t="s">
        <v>2307</v>
      </c>
      <c r="B4423" t="str">
        <f t="array" ref="B4423">IF(SUM(--ISNUMBER(SEARCH(Honorific,A4423)))&gt;0,LEFT(A4423,FIND(" ",A4423)-1),"")</f>
        <v/>
      </c>
      <c r="C4423" t="str">
        <f t="shared" si="138"/>
        <v>Chad Perry</v>
      </c>
      <c r="D4423" t="str">
        <f t="array" ref="D4423">IF(SUM(--ISNUMBER(SEARCH(Credential,C4423)))&gt;0,TRIM(RIGHT(SUBSTITUTE(C4423," ",REPT(" ", 99)), 99)),"")</f>
        <v/>
      </c>
      <c r="E4423" t="str">
        <f t="shared" si="139"/>
        <v>Chad Perry</v>
      </c>
      <c r="F4423" t="s">
        <v>2307</v>
      </c>
      <c r="G4423" t="s">
        <v>20343</v>
      </c>
      <c r="H4423" t="s">
        <v>20462</v>
      </c>
    </row>
    <row r="4424" spans="1:8" x14ac:dyDescent="0.2">
      <c r="A4424" t="s">
        <v>2303</v>
      </c>
      <c r="B4424" t="str">
        <f t="array" ref="B4424">IF(SUM(--ISNUMBER(SEARCH(Honorific,A4424)))&gt;0,LEFT(A4424,FIND(" ",A4424)-1),"")</f>
        <v/>
      </c>
      <c r="C4424" t="str">
        <f t="shared" si="138"/>
        <v>Kelsey Thornton</v>
      </c>
      <c r="D4424" t="str">
        <f t="array" ref="D4424">IF(SUM(--ISNUMBER(SEARCH(Credential,C4424)))&gt;0,TRIM(RIGHT(SUBSTITUTE(C4424," ",REPT(" ", 99)), 99)),"")</f>
        <v/>
      </c>
      <c r="E4424" t="str">
        <f t="shared" si="139"/>
        <v>Kelsey Thornton</v>
      </c>
      <c r="F4424" t="s">
        <v>2303</v>
      </c>
      <c r="G4424" t="s">
        <v>20117</v>
      </c>
      <c r="H4424" t="s">
        <v>21018</v>
      </c>
    </row>
    <row r="4425" spans="1:8" x14ac:dyDescent="0.2">
      <c r="A4425" t="s">
        <v>2299</v>
      </c>
      <c r="B4425" t="str">
        <f t="array" ref="B4425">IF(SUM(--ISNUMBER(SEARCH(Honorific,A4425)))&gt;0,LEFT(A4425,FIND(" ",A4425)-1),"")</f>
        <v/>
      </c>
      <c r="C4425" t="str">
        <f t="shared" si="138"/>
        <v>Jeffrey Burgess</v>
      </c>
      <c r="D4425" t="str">
        <f t="array" ref="D4425">IF(SUM(--ISNUMBER(SEARCH(Credential,C4425)))&gt;0,TRIM(RIGHT(SUBSTITUTE(C4425," ",REPT(" ", 99)), 99)),"")</f>
        <v/>
      </c>
      <c r="E4425" t="str">
        <f t="shared" si="139"/>
        <v>Jeffrey Burgess</v>
      </c>
      <c r="F4425" t="s">
        <v>2299</v>
      </c>
      <c r="G4425" t="s">
        <v>20071</v>
      </c>
      <c r="H4425" t="s">
        <v>21034</v>
      </c>
    </row>
    <row r="4426" spans="1:8" x14ac:dyDescent="0.2">
      <c r="A4426" t="s">
        <v>2295</v>
      </c>
      <c r="B4426" t="str">
        <f t="array" ref="B4426">IF(SUM(--ISNUMBER(SEARCH(Honorific,A4426)))&gt;0,LEFT(A4426,FIND(" ",A4426)-1),"")</f>
        <v/>
      </c>
      <c r="C4426" t="str">
        <f t="shared" si="138"/>
        <v>Rebecca Brown</v>
      </c>
      <c r="D4426" t="str">
        <f t="array" ref="D4426">IF(SUM(--ISNUMBER(SEARCH(Credential,C4426)))&gt;0,TRIM(RIGHT(SUBSTITUTE(C4426," ",REPT(" ", 99)), 99)),"")</f>
        <v/>
      </c>
      <c r="E4426" t="str">
        <f t="shared" si="139"/>
        <v>Rebecca Brown</v>
      </c>
      <c r="F4426" t="s">
        <v>2295</v>
      </c>
      <c r="G4426" t="s">
        <v>20022</v>
      </c>
      <c r="H4426" t="s">
        <v>20351</v>
      </c>
    </row>
    <row r="4427" spans="1:8" x14ac:dyDescent="0.2">
      <c r="A4427" t="s">
        <v>2291</v>
      </c>
      <c r="B4427" t="str">
        <f t="array" ref="B4427">IF(SUM(--ISNUMBER(SEARCH(Honorific,A4427)))&gt;0,LEFT(A4427,FIND(" ",A4427)-1),"")</f>
        <v/>
      </c>
      <c r="C4427" t="str">
        <f t="shared" si="138"/>
        <v>Priscilla Patrick</v>
      </c>
      <c r="D4427" t="str">
        <f t="array" ref="D4427">IF(SUM(--ISNUMBER(SEARCH(Credential,C4427)))&gt;0,TRIM(RIGHT(SUBSTITUTE(C4427," ",REPT(" ", 99)), 99)),"")</f>
        <v/>
      </c>
      <c r="E4427" t="str">
        <f t="shared" si="139"/>
        <v>Priscilla Patrick</v>
      </c>
      <c r="F4427" t="s">
        <v>2291</v>
      </c>
      <c r="G4427" t="s">
        <v>21372</v>
      </c>
      <c r="H4427" t="s">
        <v>20555</v>
      </c>
    </row>
    <row r="4428" spans="1:8" x14ac:dyDescent="0.2">
      <c r="A4428" t="s">
        <v>2287</v>
      </c>
      <c r="B4428" t="str">
        <f t="array" ref="B4428">IF(SUM(--ISNUMBER(SEARCH(Honorific,A4428)))&gt;0,LEFT(A4428,FIND(" ",A4428)-1),"")</f>
        <v/>
      </c>
      <c r="C4428" t="str">
        <f t="shared" si="138"/>
        <v>Rodney Cobb</v>
      </c>
      <c r="D4428" t="str">
        <f t="array" ref="D4428">IF(SUM(--ISNUMBER(SEARCH(Credential,C4428)))&gt;0,TRIM(RIGHT(SUBSTITUTE(C4428," ",REPT(" ", 99)), 99)),"")</f>
        <v/>
      </c>
      <c r="E4428" t="str">
        <f t="shared" si="139"/>
        <v>Rodney Cobb</v>
      </c>
      <c r="F4428" t="s">
        <v>2287</v>
      </c>
      <c r="G4428" t="s">
        <v>20015</v>
      </c>
      <c r="H4428" t="s">
        <v>20422</v>
      </c>
    </row>
    <row r="4429" spans="1:8" x14ac:dyDescent="0.2">
      <c r="A4429" t="s">
        <v>2283</v>
      </c>
      <c r="B4429" t="str">
        <f t="array" ref="B4429">IF(SUM(--ISNUMBER(SEARCH(Honorific,A4429)))&gt;0,LEFT(A4429,FIND(" ",A4429)-1),"")</f>
        <v/>
      </c>
      <c r="C4429" t="str">
        <f t="shared" si="138"/>
        <v>Kathryn Anderson</v>
      </c>
      <c r="D4429" t="str">
        <f t="array" ref="D4429">IF(SUM(--ISNUMBER(SEARCH(Credential,C4429)))&gt;0,TRIM(RIGHT(SUBSTITUTE(C4429," ",REPT(" ", 99)), 99)),"")</f>
        <v/>
      </c>
      <c r="E4429" t="str">
        <f t="shared" si="139"/>
        <v>Kathryn Anderson</v>
      </c>
      <c r="F4429" t="s">
        <v>2283</v>
      </c>
      <c r="G4429" t="s">
        <v>20418</v>
      </c>
      <c r="H4429" t="s">
        <v>20162</v>
      </c>
    </row>
    <row r="4430" spans="1:8" x14ac:dyDescent="0.2">
      <c r="A4430" t="s">
        <v>2279</v>
      </c>
      <c r="B4430" t="str">
        <f t="array" ref="B4430">IF(SUM(--ISNUMBER(SEARCH(Honorific,A4430)))&gt;0,LEFT(A4430,FIND(" ",A4430)-1),"")</f>
        <v/>
      </c>
      <c r="C4430" t="str">
        <f t="shared" si="138"/>
        <v>Robin Miller</v>
      </c>
      <c r="D4430" t="str">
        <f t="array" ref="D4430">IF(SUM(--ISNUMBER(SEARCH(Credential,C4430)))&gt;0,TRIM(RIGHT(SUBSTITUTE(C4430," ",REPT(" ", 99)), 99)),"")</f>
        <v/>
      </c>
      <c r="E4430" t="str">
        <f t="shared" si="139"/>
        <v>Robin Miller</v>
      </c>
      <c r="F4430" t="s">
        <v>2279</v>
      </c>
      <c r="G4430" t="s">
        <v>20975</v>
      </c>
      <c r="H4430" t="s">
        <v>20058</v>
      </c>
    </row>
    <row r="4431" spans="1:8" x14ac:dyDescent="0.2">
      <c r="A4431" t="s">
        <v>2275</v>
      </c>
      <c r="B4431" t="str">
        <f t="array" ref="B4431">IF(SUM(--ISNUMBER(SEARCH(Honorific,A4431)))&gt;0,LEFT(A4431,FIND(" ",A4431)-1),"")</f>
        <v/>
      </c>
      <c r="C4431" t="str">
        <f t="shared" si="138"/>
        <v>Derrick Walter</v>
      </c>
      <c r="D4431" t="str">
        <f t="array" ref="D4431">IF(SUM(--ISNUMBER(SEARCH(Credential,C4431)))&gt;0,TRIM(RIGHT(SUBSTITUTE(C4431," ",REPT(" ", 99)), 99)),"")</f>
        <v/>
      </c>
      <c r="E4431" t="str">
        <f t="shared" si="139"/>
        <v>Derrick Walter</v>
      </c>
      <c r="F4431" t="s">
        <v>2275</v>
      </c>
      <c r="G4431" t="s">
        <v>20943</v>
      </c>
      <c r="H4431" t="s">
        <v>19991</v>
      </c>
    </row>
    <row r="4432" spans="1:8" x14ac:dyDescent="0.2">
      <c r="A4432" t="s">
        <v>2271</v>
      </c>
      <c r="B4432" t="str">
        <f t="array" ref="B4432">IF(SUM(--ISNUMBER(SEARCH(Honorific,A4432)))&gt;0,LEFT(A4432,FIND(" ",A4432)-1),"")</f>
        <v/>
      </c>
      <c r="C4432" t="str">
        <f t="shared" si="138"/>
        <v>Debra Fry</v>
      </c>
      <c r="D4432" t="str">
        <f t="array" ref="D4432">IF(SUM(--ISNUMBER(SEARCH(Credential,C4432)))&gt;0,TRIM(RIGHT(SUBSTITUTE(C4432," ",REPT(" ", 99)), 99)),"")</f>
        <v/>
      </c>
      <c r="E4432" t="str">
        <f t="shared" si="139"/>
        <v>Debra Fry</v>
      </c>
      <c r="F4432" t="s">
        <v>2271</v>
      </c>
      <c r="G4432" t="s">
        <v>20528</v>
      </c>
      <c r="H4432" t="s">
        <v>21373</v>
      </c>
    </row>
    <row r="4433" spans="1:8" x14ac:dyDescent="0.2">
      <c r="A4433" t="s">
        <v>2267</v>
      </c>
      <c r="B4433" t="str">
        <f t="array" ref="B4433">IF(SUM(--ISNUMBER(SEARCH(Honorific,A4433)))&gt;0,LEFT(A4433,FIND(" ",A4433)-1),"")</f>
        <v/>
      </c>
      <c r="C4433" t="str">
        <f t="shared" si="138"/>
        <v>Kari Jimenez</v>
      </c>
      <c r="D4433" t="str">
        <f t="array" ref="D4433">IF(SUM(--ISNUMBER(SEARCH(Credential,C4433)))&gt;0,TRIM(RIGHT(SUBSTITUTE(C4433," ",REPT(" ", 99)), 99)),"")</f>
        <v/>
      </c>
      <c r="E4433" t="str">
        <f t="shared" si="139"/>
        <v>Kari Jimenez</v>
      </c>
      <c r="F4433" t="s">
        <v>2267</v>
      </c>
      <c r="G4433" t="s">
        <v>21374</v>
      </c>
      <c r="H4433" t="s">
        <v>20478</v>
      </c>
    </row>
    <row r="4434" spans="1:8" x14ac:dyDescent="0.2">
      <c r="A4434" t="s">
        <v>2263</v>
      </c>
      <c r="B4434" t="str">
        <f t="array" ref="B4434">IF(SUM(--ISNUMBER(SEARCH(Honorific,A4434)))&gt;0,LEFT(A4434,FIND(" ",A4434)-1),"")</f>
        <v/>
      </c>
      <c r="C4434" t="str">
        <f t="shared" si="138"/>
        <v>Richard Mitchell</v>
      </c>
      <c r="D4434" t="str">
        <f t="array" ref="D4434">IF(SUM(--ISNUMBER(SEARCH(Credential,C4434)))&gt;0,TRIM(RIGHT(SUBSTITUTE(C4434," ",REPT(" ", 99)), 99)),"")</f>
        <v/>
      </c>
      <c r="E4434" t="str">
        <f t="shared" si="139"/>
        <v>Richard Mitchell</v>
      </c>
      <c r="F4434" t="s">
        <v>2263</v>
      </c>
      <c r="G4434" t="s">
        <v>20115</v>
      </c>
      <c r="H4434" t="s">
        <v>20556</v>
      </c>
    </row>
    <row r="4435" spans="1:8" x14ac:dyDescent="0.2">
      <c r="A4435" t="s">
        <v>2259</v>
      </c>
      <c r="B4435" t="str">
        <f t="array" ref="B4435">IF(SUM(--ISNUMBER(SEARCH(Honorific,A4435)))&gt;0,LEFT(A4435,FIND(" ",A4435)-1),"")</f>
        <v/>
      </c>
      <c r="C4435" t="str">
        <f t="shared" si="138"/>
        <v>Jason Tran</v>
      </c>
      <c r="D4435" t="str">
        <f t="array" ref="D4435">IF(SUM(--ISNUMBER(SEARCH(Credential,C4435)))&gt;0,TRIM(RIGHT(SUBSTITUTE(C4435," ",REPT(" ", 99)), 99)),"")</f>
        <v/>
      </c>
      <c r="E4435" t="str">
        <f t="shared" si="139"/>
        <v>Jason Tran</v>
      </c>
      <c r="F4435" t="s">
        <v>2259</v>
      </c>
      <c r="G4435" t="s">
        <v>20158</v>
      </c>
      <c r="H4435" t="s">
        <v>20941</v>
      </c>
    </row>
    <row r="4436" spans="1:8" x14ac:dyDescent="0.2">
      <c r="A4436" t="s">
        <v>2255</v>
      </c>
      <c r="B4436" t="str">
        <f t="array" ref="B4436">IF(SUM(--ISNUMBER(SEARCH(Honorific,A4436)))&gt;0,LEFT(A4436,FIND(" ",A4436)-1),"")</f>
        <v/>
      </c>
      <c r="C4436" t="str">
        <f t="shared" si="138"/>
        <v>Karen Ingram</v>
      </c>
      <c r="D4436" t="str">
        <f t="array" ref="D4436">IF(SUM(--ISNUMBER(SEARCH(Credential,C4436)))&gt;0,TRIM(RIGHT(SUBSTITUTE(C4436," ",REPT(" ", 99)), 99)),"")</f>
        <v/>
      </c>
      <c r="E4436" t="str">
        <f t="shared" si="139"/>
        <v>Karen Ingram</v>
      </c>
      <c r="F4436" t="s">
        <v>2255</v>
      </c>
      <c r="G4436" t="s">
        <v>20120</v>
      </c>
      <c r="H4436" t="s">
        <v>21066</v>
      </c>
    </row>
    <row r="4437" spans="1:8" x14ac:dyDescent="0.2">
      <c r="A4437" t="s">
        <v>2251</v>
      </c>
      <c r="B4437" t="str">
        <f t="array" ref="B4437">IF(SUM(--ISNUMBER(SEARCH(Honorific,A4437)))&gt;0,LEFT(A4437,FIND(" ",A4437)-1),"")</f>
        <v/>
      </c>
      <c r="C4437" t="str">
        <f t="shared" si="138"/>
        <v>Charles Christian</v>
      </c>
      <c r="D4437" t="str">
        <f t="array" ref="D4437">IF(SUM(--ISNUMBER(SEARCH(Credential,C4437)))&gt;0,TRIM(RIGHT(SUBSTITUTE(C4437," ",REPT(" ", 99)), 99)),"")</f>
        <v/>
      </c>
      <c r="E4437" t="str">
        <f t="shared" si="139"/>
        <v>Charles Christian</v>
      </c>
      <c r="F4437" t="s">
        <v>2251</v>
      </c>
      <c r="G4437" t="s">
        <v>20382</v>
      </c>
      <c r="H4437" t="s">
        <v>20623</v>
      </c>
    </row>
    <row r="4438" spans="1:8" x14ac:dyDescent="0.2">
      <c r="A4438" t="s">
        <v>2247</v>
      </c>
      <c r="B4438" t="str">
        <f t="array" ref="B4438">IF(SUM(--ISNUMBER(SEARCH(Honorific,A4438)))&gt;0,LEFT(A4438,FIND(" ",A4438)-1),"")</f>
        <v/>
      </c>
      <c r="C4438" t="str">
        <f t="shared" si="138"/>
        <v>Michael Johnson</v>
      </c>
      <c r="D4438" t="str">
        <f t="array" ref="D4438">IF(SUM(--ISNUMBER(SEARCH(Credential,C4438)))&gt;0,TRIM(RIGHT(SUBSTITUTE(C4438," ",REPT(" ", 99)), 99)),"")</f>
        <v/>
      </c>
      <c r="E4438" t="str">
        <f t="shared" si="139"/>
        <v>Michael Johnson</v>
      </c>
      <c r="F4438" t="s">
        <v>2247</v>
      </c>
      <c r="G4438" t="s">
        <v>19990</v>
      </c>
      <c r="H4438" t="s">
        <v>20068</v>
      </c>
    </row>
    <row r="4439" spans="1:8" x14ac:dyDescent="0.2">
      <c r="A4439" t="s">
        <v>2243</v>
      </c>
      <c r="B4439" t="str">
        <f t="array" ref="B4439">IF(SUM(--ISNUMBER(SEARCH(Honorific,A4439)))&gt;0,LEFT(A4439,FIND(" ",A4439)-1),"")</f>
        <v/>
      </c>
      <c r="C4439" t="str">
        <f t="shared" si="138"/>
        <v>Stephen Jones</v>
      </c>
      <c r="D4439" t="str">
        <f t="array" ref="D4439">IF(SUM(--ISNUMBER(SEARCH(Credential,C4439)))&gt;0,TRIM(RIGHT(SUBSTITUTE(C4439," ",REPT(" ", 99)), 99)),"")</f>
        <v/>
      </c>
      <c r="E4439" t="str">
        <f t="shared" si="139"/>
        <v>Stephen Jones</v>
      </c>
      <c r="F4439" t="s">
        <v>2243</v>
      </c>
      <c r="G4439" t="s">
        <v>20180</v>
      </c>
      <c r="H4439" t="s">
        <v>20025</v>
      </c>
    </row>
    <row r="4440" spans="1:8" x14ac:dyDescent="0.2">
      <c r="A4440" t="s">
        <v>2239</v>
      </c>
      <c r="B4440" t="str">
        <f t="array" ref="B4440">IF(SUM(--ISNUMBER(SEARCH(Honorific,A4440)))&gt;0,LEFT(A4440,FIND(" ",A4440)-1),"")</f>
        <v/>
      </c>
      <c r="C4440" t="str">
        <f t="shared" si="138"/>
        <v>James Jimenez</v>
      </c>
      <c r="D4440" t="str">
        <f t="array" ref="D4440">IF(SUM(--ISNUMBER(SEARCH(Credential,C4440)))&gt;0,TRIM(RIGHT(SUBSTITUTE(C4440," ",REPT(" ", 99)), 99)),"")</f>
        <v/>
      </c>
      <c r="E4440" t="str">
        <f t="shared" si="139"/>
        <v>James Jimenez</v>
      </c>
      <c r="F4440" t="s">
        <v>2239</v>
      </c>
      <c r="G4440" t="s">
        <v>20156</v>
      </c>
      <c r="H4440" t="s">
        <v>20478</v>
      </c>
    </row>
    <row r="4441" spans="1:8" x14ac:dyDescent="0.2">
      <c r="A4441" t="s">
        <v>2235</v>
      </c>
      <c r="B4441" t="str">
        <f t="array" ref="B4441">IF(SUM(--ISNUMBER(SEARCH(Honorific,A4441)))&gt;0,LEFT(A4441,FIND(" ",A4441)-1),"")</f>
        <v/>
      </c>
      <c r="C4441" t="str">
        <f t="shared" si="138"/>
        <v>Tyrone Molina</v>
      </c>
      <c r="D4441" t="str">
        <f t="array" ref="D4441">IF(SUM(--ISNUMBER(SEARCH(Credential,C4441)))&gt;0,TRIM(RIGHT(SUBSTITUTE(C4441," ",REPT(" ", 99)), 99)),"")</f>
        <v/>
      </c>
      <c r="E4441" t="str">
        <f t="shared" si="139"/>
        <v>Tyrone Molina</v>
      </c>
      <c r="F4441" t="s">
        <v>2235</v>
      </c>
      <c r="G4441" t="s">
        <v>20234</v>
      </c>
      <c r="H4441" t="s">
        <v>21358</v>
      </c>
    </row>
    <row r="4442" spans="1:8" x14ac:dyDescent="0.2">
      <c r="A4442" t="s">
        <v>2231</v>
      </c>
      <c r="B4442" t="str">
        <f t="array" ref="B4442">IF(SUM(--ISNUMBER(SEARCH(Honorific,A4442)))&gt;0,LEFT(A4442,FIND(" ",A4442)-1),"")</f>
        <v/>
      </c>
      <c r="C4442" t="str">
        <f t="shared" si="138"/>
        <v>Jon Rojas</v>
      </c>
      <c r="D4442" t="str">
        <f t="array" ref="D4442">IF(SUM(--ISNUMBER(SEARCH(Credential,C4442)))&gt;0,TRIM(RIGHT(SUBSTITUTE(C4442," ",REPT(" ", 99)), 99)),"")</f>
        <v/>
      </c>
      <c r="E4442" t="str">
        <f t="shared" si="139"/>
        <v>Jon Rojas</v>
      </c>
      <c r="F4442" t="s">
        <v>2231</v>
      </c>
      <c r="G4442" t="s">
        <v>21212</v>
      </c>
      <c r="H4442" t="s">
        <v>21325</v>
      </c>
    </row>
    <row r="4443" spans="1:8" x14ac:dyDescent="0.2">
      <c r="A4443" t="s">
        <v>2227</v>
      </c>
      <c r="B4443" t="str">
        <f t="array" ref="B4443">IF(SUM(--ISNUMBER(SEARCH(Honorific,A4443)))&gt;0,LEFT(A4443,FIND(" ",A4443)-1),"")</f>
        <v/>
      </c>
      <c r="C4443" t="str">
        <f t="shared" si="138"/>
        <v>Robert Mccarty</v>
      </c>
      <c r="D4443" t="str">
        <f t="array" ref="D4443">IF(SUM(--ISNUMBER(SEARCH(Credential,C4443)))&gt;0,TRIM(RIGHT(SUBSTITUTE(C4443," ",REPT(" ", 99)), 99)),"")</f>
        <v/>
      </c>
      <c r="E4443" t="str">
        <f t="shared" si="139"/>
        <v>Robert Mccarty</v>
      </c>
      <c r="F4443" t="s">
        <v>2227</v>
      </c>
      <c r="G4443" t="s">
        <v>20208</v>
      </c>
      <c r="H4443" t="s">
        <v>21375</v>
      </c>
    </row>
    <row r="4444" spans="1:8" x14ac:dyDescent="0.2">
      <c r="A4444" t="s">
        <v>2223</v>
      </c>
      <c r="B4444" t="str">
        <f t="array" ref="B4444">IF(SUM(--ISNUMBER(SEARCH(Honorific,A4444)))&gt;0,LEFT(A4444,FIND(" ",A4444)-1),"")</f>
        <v/>
      </c>
      <c r="C4444" t="str">
        <f t="shared" si="138"/>
        <v>Lucas Webb</v>
      </c>
      <c r="D4444" t="str">
        <f t="array" ref="D4444">IF(SUM(--ISNUMBER(SEARCH(Credential,C4444)))&gt;0,TRIM(RIGHT(SUBSTITUTE(C4444," ",REPT(" ", 99)), 99)),"")</f>
        <v/>
      </c>
      <c r="E4444" t="str">
        <f t="shared" si="139"/>
        <v>Lucas Webb</v>
      </c>
      <c r="F4444" t="s">
        <v>2223</v>
      </c>
      <c r="G4444" t="s">
        <v>20081</v>
      </c>
      <c r="H4444" t="s">
        <v>20684</v>
      </c>
    </row>
    <row r="4445" spans="1:8" x14ac:dyDescent="0.2">
      <c r="A4445" t="s">
        <v>2219</v>
      </c>
      <c r="B4445" t="str">
        <f t="array" ref="B4445">IF(SUM(--ISNUMBER(SEARCH(Honorific,A4445)))&gt;0,LEFT(A4445,FIND(" ",A4445)-1),"")</f>
        <v/>
      </c>
      <c r="C4445" t="str">
        <f t="shared" si="138"/>
        <v>Kelli Jones</v>
      </c>
      <c r="D4445" t="str">
        <f t="array" ref="D4445">IF(SUM(--ISNUMBER(SEARCH(Credential,C4445)))&gt;0,TRIM(RIGHT(SUBSTITUTE(C4445," ",REPT(" ", 99)), 99)),"")</f>
        <v/>
      </c>
      <c r="E4445" t="str">
        <f t="shared" si="139"/>
        <v>Kelli Jones</v>
      </c>
      <c r="F4445" t="s">
        <v>2219</v>
      </c>
      <c r="G4445" t="s">
        <v>21089</v>
      </c>
      <c r="H4445" t="s">
        <v>20025</v>
      </c>
    </row>
    <row r="4446" spans="1:8" x14ac:dyDescent="0.2">
      <c r="A4446" t="s">
        <v>2215</v>
      </c>
      <c r="B4446" t="str">
        <f t="array" ref="B4446">IF(SUM(--ISNUMBER(SEARCH(Honorific,A4446)))&gt;0,LEFT(A4446,FIND(" ",A4446)-1),"")</f>
        <v/>
      </c>
      <c r="C4446" t="str">
        <f t="shared" si="138"/>
        <v>Kristen Anderson</v>
      </c>
      <c r="D4446" t="str">
        <f t="array" ref="D4446">IF(SUM(--ISNUMBER(SEARCH(Credential,C4446)))&gt;0,TRIM(RIGHT(SUBSTITUTE(C4446," ",REPT(" ", 99)), 99)),"")</f>
        <v/>
      </c>
      <c r="E4446" t="str">
        <f t="shared" si="139"/>
        <v>Kristen Anderson</v>
      </c>
      <c r="F4446" t="s">
        <v>2215</v>
      </c>
      <c r="G4446" t="s">
        <v>20093</v>
      </c>
      <c r="H4446" t="s">
        <v>20162</v>
      </c>
    </row>
    <row r="4447" spans="1:8" x14ac:dyDescent="0.2">
      <c r="A4447" t="s">
        <v>2211</v>
      </c>
      <c r="B4447" t="str">
        <f t="array" ref="B4447">IF(SUM(--ISNUMBER(SEARCH(Honorific,A4447)))&gt;0,LEFT(A4447,FIND(" ",A4447)-1),"")</f>
        <v/>
      </c>
      <c r="C4447" t="str">
        <f t="shared" si="138"/>
        <v>Marvin Black</v>
      </c>
      <c r="D4447" t="str">
        <f t="array" ref="D4447">IF(SUM(--ISNUMBER(SEARCH(Credential,C4447)))&gt;0,TRIM(RIGHT(SUBSTITUTE(C4447," ",REPT(" ", 99)), 99)),"")</f>
        <v/>
      </c>
      <c r="E4447" t="str">
        <f t="shared" si="139"/>
        <v>Marvin Black</v>
      </c>
      <c r="F4447" t="s">
        <v>2211</v>
      </c>
      <c r="G4447" t="s">
        <v>21094</v>
      </c>
      <c r="H4447" t="s">
        <v>20122</v>
      </c>
    </row>
    <row r="4448" spans="1:8" x14ac:dyDescent="0.2">
      <c r="A4448" t="s">
        <v>2207</v>
      </c>
      <c r="B4448" t="str">
        <f t="array" ref="B4448">IF(SUM(--ISNUMBER(SEARCH(Honorific,A4448)))&gt;0,LEFT(A4448,FIND(" ",A4448)-1),"")</f>
        <v/>
      </c>
      <c r="C4448" t="str">
        <f t="shared" si="138"/>
        <v>Anthony Hayden</v>
      </c>
      <c r="D4448" t="str">
        <f t="array" ref="D4448">IF(SUM(--ISNUMBER(SEARCH(Credential,C4448)))&gt;0,TRIM(RIGHT(SUBSTITUTE(C4448," ",REPT(" ", 99)), 99)),"")</f>
        <v/>
      </c>
      <c r="E4448" t="str">
        <f t="shared" si="139"/>
        <v>Anthony Hayden</v>
      </c>
      <c r="F4448" t="s">
        <v>2207</v>
      </c>
      <c r="G4448" t="s">
        <v>20410</v>
      </c>
      <c r="H4448" t="s">
        <v>20929</v>
      </c>
    </row>
    <row r="4449" spans="1:8" x14ac:dyDescent="0.2">
      <c r="A4449" t="s">
        <v>451</v>
      </c>
      <c r="B4449" t="str">
        <f t="array" ref="B4449">IF(SUM(--ISNUMBER(SEARCH(Honorific,A4449)))&gt;0,LEFT(A4449,FIND(" ",A4449)-1),"")</f>
        <v/>
      </c>
      <c r="C4449" t="str">
        <f t="shared" si="138"/>
        <v>Heather Long</v>
      </c>
      <c r="D4449" t="str">
        <f t="array" ref="D4449">IF(SUM(--ISNUMBER(SEARCH(Credential,C4449)))&gt;0,TRIM(RIGHT(SUBSTITUTE(C4449," ",REPT(" ", 99)), 99)),"")</f>
        <v/>
      </c>
      <c r="E4449" t="str">
        <f t="shared" si="139"/>
        <v>Heather Long</v>
      </c>
      <c r="F4449" t="s">
        <v>451</v>
      </c>
      <c r="G4449" t="s">
        <v>20154</v>
      </c>
      <c r="H4449" t="s">
        <v>20016</v>
      </c>
    </row>
    <row r="4450" spans="1:8" x14ac:dyDescent="0.2">
      <c r="A4450" t="s">
        <v>2200</v>
      </c>
      <c r="B4450" t="str">
        <f t="array" ref="B4450">IF(SUM(--ISNUMBER(SEARCH(Honorific,A4450)))&gt;0,LEFT(A4450,FIND(" ",A4450)-1),"")</f>
        <v/>
      </c>
      <c r="C4450" t="str">
        <f t="shared" si="138"/>
        <v>Dean Hall</v>
      </c>
      <c r="D4450" t="str">
        <f t="array" ref="D4450">IF(SUM(--ISNUMBER(SEARCH(Credential,C4450)))&gt;0,TRIM(RIGHT(SUBSTITUTE(C4450," ",REPT(" ", 99)), 99)),"")</f>
        <v/>
      </c>
      <c r="E4450" t="str">
        <f t="shared" si="139"/>
        <v>Dean Hall</v>
      </c>
      <c r="F4450" t="s">
        <v>2200</v>
      </c>
      <c r="G4450" t="s">
        <v>20318</v>
      </c>
      <c r="H4450" t="s">
        <v>20304</v>
      </c>
    </row>
    <row r="4451" spans="1:8" x14ac:dyDescent="0.2">
      <c r="A4451" t="s">
        <v>2196</v>
      </c>
      <c r="B4451" t="str">
        <f t="array" ref="B4451">IF(SUM(--ISNUMBER(SEARCH(Honorific,A4451)))&gt;0,LEFT(A4451,FIND(" ",A4451)-1),"")</f>
        <v/>
      </c>
      <c r="C4451" t="str">
        <f t="shared" si="138"/>
        <v>Mark Hayden</v>
      </c>
      <c r="D4451" t="str">
        <f t="array" ref="D4451">IF(SUM(--ISNUMBER(SEARCH(Credential,C4451)))&gt;0,TRIM(RIGHT(SUBSTITUTE(C4451," ",REPT(" ", 99)), 99)),"")</f>
        <v/>
      </c>
      <c r="E4451" t="str">
        <f t="shared" si="139"/>
        <v>Mark Hayden</v>
      </c>
      <c r="F4451" t="s">
        <v>2196</v>
      </c>
      <c r="G4451" t="s">
        <v>20146</v>
      </c>
      <c r="H4451" t="s">
        <v>20929</v>
      </c>
    </row>
    <row r="4452" spans="1:8" x14ac:dyDescent="0.2">
      <c r="A4452" t="s">
        <v>2192</v>
      </c>
      <c r="B4452" t="str">
        <f t="array" ref="B4452">IF(SUM(--ISNUMBER(SEARCH(Honorific,A4452)))&gt;0,LEFT(A4452,FIND(" ",A4452)-1),"")</f>
        <v/>
      </c>
      <c r="C4452" t="str">
        <f t="shared" si="138"/>
        <v>Randy Waters</v>
      </c>
      <c r="D4452" t="str">
        <f t="array" ref="D4452">IF(SUM(--ISNUMBER(SEARCH(Credential,C4452)))&gt;0,TRIM(RIGHT(SUBSTITUTE(C4452," ",REPT(" ", 99)), 99)),"")</f>
        <v/>
      </c>
      <c r="E4452" t="str">
        <f t="shared" si="139"/>
        <v>Randy Waters</v>
      </c>
      <c r="F4452" t="s">
        <v>2192</v>
      </c>
      <c r="G4452" t="s">
        <v>20552</v>
      </c>
      <c r="H4452" t="s">
        <v>21190</v>
      </c>
    </row>
    <row r="4453" spans="1:8" x14ac:dyDescent="0.2">
      <c r="A4453" t="s">
        <v>2188</v>
      </c>
      <c r="B4453" t="str">
        <f t="array" ref="B4453">IF(SUM(--ISNUMBER(SEARCH(Honorific,A4453)))&gt;0,LEFT(A4453,FIND(" ",A4453)-1),"")</f>
        <v/>
      </c>
      <c r="C4453" t="str">
        <f t="shared" si="138"/>
        <v>Tiffany Chambers</v>
      </c>
      <c r="D4453" t="str">
        <f t="array" ref="D4453">IF(SUM(--ISNUMBER(SEARCH(Credential,C4453)))&gt;0,TRIM(RIGHT(SUBSTITUTE(C4453," ",REPT(" ", 99)), 99)),"")</f>
        <v/>
      </c>
      <c r="E4453" t="str">
        <f t="shared" si="139"/>
        <v>Tiffany Chambers</v>
      </c>
      <c r="F4453" t="s">
        <v>2188</v>
      </c>
      <c r="G4453" t="s">
        <v>20379</v>
      </c>
      <c r="H4453" t="s">
        <v>20166</v>
      </c>
    </row>
    <row r="4454" spans="1:8" x14ac:dyDescent="0.2">
      <c r="A4454" t="s">
        <v>2184</v>
      </c>
      <c r="B4454" t="str">
        <f t="array" ref="B4454">IF(SUM(--ISNUMBER(SEARCH(Honorific,A4454)))&gt;0,LEFT(A4454,FIND(" ",A4454)-1),"")</f>
        <v/>
      </c>
      <c r="C4454" t="str">
        <f t="shared" si="138"/>
        <v>Gary Serrano</v>
      </c>
      <c r="D4454" t="str">
        <f t="array" ref="D4454">IF(SUM(--ISNUMBER(SEARCH(Credential,C4454)))&gt;0,TRIM(RIGHT(SUBSTITUTE(C4454," ",REPT(" ", 99)), 99)),"")</f>
        <v/>
      </c>
      <c r="E4454" t="str">
        <f t="shared" si="139"/>
        <v>Gary Serrano</v>
      </c>
      <c r="F4454" t="s">
        <v>2184</v>
      </c>
      <c r="G4454" t="s">
        <v>20283</v>
      </c>
      <c r="H4454" t="s">
        <v>21203</v>
      </c>
    </row>
    <row r="4455" spans="1:8" x14ac:dyDescent="0.2">
      <c r="A4455" t="s">
        <v>2180</v>
      </c>
      <c r="B4455" t="str">
        <f t="array" ref="B4455">IF(SUM(--ISNUMBER(SEARCH(Honorific,A4455)))&gt;0,LEFT(A4455,FIND(" ",A4455)-1),"")</f>
        <v/>
      </c>
      <c r="C4455" t="str">
        <f t="shared" si="138"/>
        <v>Jared Andrade</v>
      </c>
      <c r="D4455" t="str">
        <f t="array" ref="D4455">IF(SUM(--ISNUMBER(SEARCH(Credential,C4455)))&gt;0,TRIM(RIGHT(SUBSTITUTE(C4455," ",REPT(" ", 99)), 99)),"")</f>
        <v/>
      </c>
      <c r="E4455" t="str">
        <f t="shared" si="139"/>
        <v>Jared Andrade</v>
      </c>
      <c r="F4455" t="s">
        <v>2180</v>
      </c>
      <c r="G4455" t="s">
        <v>20519</v>
      </c>
      <c r="H4455" t="s">
        <v>20932</v>
      </c>
    </row>
    <row r="4456" spans="1:8" x14ac:dyDescent="0.2">
      <c r="A4456" t="s">
        <v>2176</v>
      </c>
      <c r="B4456" t="str">
        <f t="array" ref="B4456">IF(SUM(--ISNUMBER(SEARCH(Honorific,A4456)))&gt;0,LEFT(A4456,FIND(" ",A4456)-1),"")</f>
        <v/>
      </c>
      <c r="C4456" t="str">
        <f t="shared" si="138"/>
        <v>Cynthia Johnson</v>
      </c>
      <c r="D4456" t="str">
        <f t="array" ref="D4456">IF(SUM(--ISNUMBER(SEARCH(Credential,C4456)))&gt;0,TRIM(RIGHT(SUBSTITUTE(C4456," ",REPT(" ", 99)), 99)),"")</f>
        <v/>
      </c>
      <c r="E4456" t="str">
        <f t="shared" si="139"/>
        <v>Cynthia Johnson</v>
      </c>
      <c r="F4456" t="s">
        <v>2176</v>
      </c>
      <c r="G4456" t="s">
        <v>20099</v>
      </c>
      <c r="H4456" t="s">
        <v>20068</v>
      </c>
    </row>
    <row r="4457" spans="1:8" x14ac:dyDescent="0.2">
      <c r="A4457" t="s">
        <v>2172</v>
      </c>
      <c r="B4457" t="str">
        <f t="array" ref="B4457">IF(SUM(--ISNUMBER(SEARCH(Honorific,A4457)))&gt;0,LEFT(A4457,FIND(" ",A4457)-1),"")</f>
        <v/>
      </c>
      <c r="C4457" t="str">
        <f t="shared" si="138"/>
        <v>Samuel Davis</v>
      </c>
      <c r="D4457" t="str">
        <f t="array" ref="D4457">IF(SUM(--ISNUMBER(SEARCH(Credential,C4457)))&gt;0,TRIM(RIGHT(SUBSTITUTE(C4457," ",REPT(" ", 99)), 99)),"")</f>
        <v/>
      </c>
      <c r="E4457" t="str">
        <f t="shared" si="139"/>
        <v>Samuel Davis</v>
      </c>
      <c r="F4457" t="s">
        <v>2172</v>
      </c>
      <c r="G4457" t="s">
        <v>20128</v>
      </c>
      <c r="H4457" t="s">
        <v>20010</v>
      </c>
    </row>
    <row r="4458" spans="1:8" x14ac:dyDescent="0.2">
      <c r="A4458" t="s">
        <v>2168</v>
      </c>
      <c r="B4458" t="str">
        <f t="array" ref="B4458">IF(SUM(--ISNUMBER(SEARCH(Honorific,A4458)))&gt;0,LEFT(A4458,FIND(" ",A4458)-1),"")</f>
        <v/>
      </c>
      <c r="C4458" t="str">
        <f t="shared" si="138"/>
        <v>Kimberly Ho</v>
      </c>
      <c r="D4458" t="str">
        <f t="array" ref="D4458">IF(SUM(--ISNUMBER(SEARCH(Credential,C4458)))&gt;0,TRIM(RIGHT(SUBSTITUTE(C4458," ",REPT(" ", 99)), 99)),"")</f>
        <v/>
      </c>
      <c r="E4458" t="str">
        <f t="shared" si="139"/>
        <v>Kimberly Ho</v>
      </c>
      <c r="F4458" t="s">
        <v>2168</v>
      </c>
      <c r="G4458" t="s">
        <v>20082</v>
      </c>
      <c r="H4458" t="s">
        <v>21376</v>
      </c>
    </row>
    <row r="4459" spans="1:8" x14ac:dyDescent="0.2">
      <c r="A4459" t="s">
        <v>1211</v>
      </c>
      <c r="B4459" t="str">
        <f t="array" ref="B4459">IF(SUM(--ISNUMBER(SEARCH(Honorific,A4459)))&gt;0,LEFT(A4459,FIND(" ",A4459)-1),"")</f>
        <v/>
      </c>
      <c r="C4459" t="str">
        <f t="shared" si="138"/>
        <v>Thomas Williams</v>
      </c>
      <c r="D4459" t="str">
        <f t="array" ref="D4459">IF(SUM(--ISNUMBER(SEARCH(Credential,C4459)))&gt;0,TRIM(RIGHT(SUBSTITUTE(C4459," ",REPT(" ", 99)), 99)),"")</f>
        <v/>
      </c>
      <c r="E4459" t="str">
        <f t="shared" si="139"/>
        <v>Thomas Williams</v>
      </c>
      <c r="F4459" t="s">
        <v>1211</v>
      </c>
      <c r="G4459" t="s">
        <v>20038</v>
      </c>
      <c r="H4459" t="s">
        <v>19987</v>
      </c>
    </row>
    <row r="4460" spans="1:8" x14ac:dyDescent="0.2">
      <c r="A4460" t="s">
        <v>2161</v>
      </c>
      <c r="B4460" t="str">
        <f t="array" ref="B4460">IF(SUM(--ISNUMBER(SEARCH(Honorific,A4460)))&gt;0,LEFT(A4460,FIND(" ",A4460)-1),"")</f>
        <v/>
      </c>
      <c r="C4460" t="str">
        <f t="shared" si="138"/>
        <v>Charles Harris</v>
      </c>
      <c r="D4460" t="str">
        <f t="array" ref="D4460">IF(SUM(--ISNUMBER(SEARCH(Credential,C4460)))&gt;0,TRIM(RIGHT(SUBSTITUTE(C4460," ",REPT(" ", 99)), 99)),"")</f>
        <v/>
      </c>
      <c r="E4460" t="str">
        <f t="shared" si="139"/>
        <v>Charles Harris</v>
      </c>
      <c r="F4460" t="s">
        <v>2161</v>
      </c>
      <c r="G4460" t="s">
        <v>20382</v>
      </c>
      <c r="H4460" t="s">
        <v>20322</v>
      </c>
    </row>
    <row r="4461" spans="1:8" x14ac:dyDescent="0.2">
      <c r="A4461" t="s">
        <v>2157</v>
      </c>
      <c r="B4461" t="str">
        <f t="array" ref="B4461">IF(SUM(--ISNUMBER(SEARCH(Honorific,A4461)))&gt;0,LEFT(A4461,FIND(" ",A4461)-1),"")</f>
        <v/>
      </c>
      <c r="C4461" t="str">
        <f t="shared" si="138"/>
        <v>Stacey Knight</v>
      </c>
      <c r="D4461" t="str">
        <f t="array" ref="D4461">IF(SUM(--ISNUMBER(SEARCH(Credential,C4461)))&gt;0,TRIM(RIGHT(SUBSTITUTE(C4461," ",REPT(" ", 99)), 99)),"")</f>
        <v/>
      </c>
      <c r="E4461" t="str">
        <f t="shared" si="139"/>
        <v>Stacey Knight</v>
      </c>
      <c r="F4461" t="s">
        <v>2157</v>
      </c>
      <c r="G4461" t="s">
        <v>20981</v>
      </c>
      <c r="H4461" t="s">
        <v>20898</v>
      </c>
    </row>
    <row r="4462" spans="1:8" x14ac:dyDescent="0.2">
      <c r="A4462" t="s">
        <v>2153</v>
      </c>
      <c r="B4462" t="str">
        <f t="array" ref="B4462">IF(SUM(--ISNUMBER(SEARCH(Honorific,A4462)))&gt;0,LEFT(A4462,FIND(" ",A4462)-1),"")</f>
        <v/>
      </c>
      <c r="C4462" t="str">
        <f t="shared" si="138"/>
        <v>Amy Williams</v>
      </c>
      <c r="D4462" t="str">
        <f t="array" ref="D4462">IF(SUM(--ISNUMBER(SEARCH(Credential,C4462)))&gt;0,TRIM(RIGHT(SUBSTITUTE(C4462," ",REPT(" ", 99)), 99)),"")</f>
        <v/>
      </c>
      <c r="E4462" t="str">
        <f t="shared" si="139"/>
        <v>Amy Williams</v>
      </c>
      <c r="F4462" t="s">
        <v>2153</v>
      </c>
      <c r="G4462" t="s">
        <v>20085</v>
      </c>
      <c r="H4462" t="s">
        <v>19987</v>
      </c>
    </row>
    <row r="4463" spans="1:8" x14ac:dyDescent="0.2">
      <c r="A4463" t="s">
        <v>2149</v>
      </c>
      <c r="B4463" t="str">
        <f t="array" ref="B4463">IF(SUM(--ISNUMBER(SEARCH(Honorific,A4463)))&gt;0,LEFT(A4463,FIND(" ",A4463)-1),"")</f>
        <v/>
      </c>
      <c r="C4463" t="str">
        <f t="shared" si="138"/>
        <v>Lisa Taylor</v>
      </c>
      <c r="D4463" t="str">
        <f t="array" ref="D4463">IF(SUM(--ISNUMBER(SEARCH(Credential,C4463)))&gt;0,TRIM(RIGHT(SUBSTITUTE(C4463," ",REPT(" ", 99)), 99)),"")</f>
        <v/>
      </c>
      <c r="E4463" t="str">
        <f t="shared" si="139"/>
        <v>Lisa Taylor</v>
      </c>
      <c r="F4463" t="s">
        <v>2149</v>
      </c>
      <c r="G4463" t="s">
        <v>20024</v>
      </c>
      <c r="H4463" t="s">
        <v>20266</v>
      </c>
    </row>
    <row r="4464" spans="1:8" x14ac:dyDescent="0.2">
      <c r="A4464" t="s">
        <v>2145</v>
      </c>
      <c r="B4464" t="str">
        <f t="array" ref="B4464">IF(SUM(--ISNUMBER(SEARCH(Honorific,A4464)))&gt;0,LEFT(A4464,FIND(" ",A4464)-1),"")</f>
        <v/>
      </c>
      <c r="C4464" t="str">
        <f t="shared" si="138"/>
        <v>Paul Whitehead</v>
      </c>
      <c r="D4464" t="str">
        <f t="array" ref="D4464">IF(SUM(--ISNUMBER(SEARCH(Credential,C4464)))&gt;0,TRIM(RIGHT(SUBSTITUTE(C4464," ",REPT(" ", 99)), 99)),"")</f>
        <v/>
      </c>
      <c r="E4464" t="str">
        <f t="shared" si="139"/>
        <v>Paul Whitehead</v>
      </c>
      <c r="F4464" t="s">
        <v>2145</v>
      </c>
      <c r="G4464" t="s">
        <v>20053</v>
      </c>
      <c r="H4464" t="s">
        <v>21185</v>
      </c>
    </row>
    <row r="4465" spans="1:8" x14ac:dyDescent="0.2">
      <c r="A4465" t="s">
        <v>2141</v>
      </c>
      <c r="B4465" t="str">
        <f t="array" ref="B4465">IF(SUM(--ISNUMBER(SEARCH(Honorific,A4465)))&gt;0,LEFT(A4465,FIND(" ",A4465)-1),"")</f>
        <v/>
      </c>
      <c r="C4465" t="str">
        <f t="shared" si="138"/>
        <v>Amber Houston</v>
      </c>
      <c r="D4465" t="str">
        <f t="array" ref="D4465">IF(SUM(--ISNUMBER(SEARCH(Credential,C4465)))&gt;0,TRIM(RIGHT(SUBSTITUTE(C4465," ",REPT(" ", 99)), 99)),"")</f>
        <v/>
      </c>
      <c r="E4465" t="str">
        <f t="shared" si="139"/>
        <v>Amber Houston</v>
      </c>
      <c r="F4465" t="s">
        <v>2141</v>
      </c>
      <c r="G4465" t="s">
        <v>20003</v>
      </c>
      <c r="H4465" t="s">
        <v>21031</v>
      </c>
    </row>
    <row r="4466" spans="1:8" x14ac:dyDescent="0.2">
      <c r="A4466" t="s">
        <v>2137</v>
      </c>
      <c r="B4466" t="str">
        <f t="array" ref="B4466">IF(SUM(--ISNUMBER(SEARCH(Honorific,A4466)))&gt;0,LEFT(A4466,FIND(" ",A4466)-1),"")</f>
        <v/>
      </c>
      <c r="C4466" t="str">
        <f t="shared" si="138"/>
        <v>Wayne Juarez</v>
      </c>
      <c r="D4466" t="str">
        <f t="array" ref="D4466">IF(SUM(--ISNUMBER(SEARCH(Credential,C4466)))&gt;0,TRIM(RIGHT(SUBSTITUTE(C4466," ",REPT(" ", 99)), 99)),"")</f>
        <v/>
      </c>
      <c r="E4466" t="str">
        <f t="shared" si="139"/>
        <v>Wayne Juarez</v>
      </c>
      <c r="F4466" t="s">
        <v>2137</v>
      </c>
      <c r="G4466" t="s">
        <v>21377</v>
      </c>
      <c r="H4466" t="s">
        <v>21245</v>
      </c>
    </row>
    <row r="4467" spans="1:8" x14ac:dyDescent="0.2">
      <c r="A4467" t="s">
        <v>2133</v>
      </c>
      <c r="B4467" t="str">
        <f t="array" ref="B4467">IF(SUM(--ISNUMBER(SEARCH(Honorific,A4467)))&gt;0,LEFT(A4467,FIND(" ",A4467)-1),"")</f>
        <v/>
      </c>
      <c r="C4467" t="str">
        <f t="shared" si="138"/>
        <v>Rachel Glass</v>
      </c>
      <c r="D4467" t="str">
        <f t="array" ref="D4467">IF(SUM(--ISNUMBER(SEARCH(Credential,C4467)))&gt;0,TRIM(RIGHT(SUBSTITUTE(C4467," ",REPT(" ", 99)), 99)),"")</f>
        <v/>
      </c>
      <c r="E4467" t="str">
        <f t="shared" si="139"/>
        <v>Rachel Glass</v>
      </c>
      <c r="F4467" t="s">
        <v>2133</v>
      </c>
      <c r="G4467" t="s">
        <v>20121</v>
      </c>
      <c r="H4467" t="s">
        <v>21044</v>
      </c>
    </row>
    <row r="4468" spans="1:8" x14ac:dyDescent="0.2">
      <c r="A4468" t="s">
        <v>2129</v>
      </c>
      <c r="B4468" t="str">
        <f t="array" ref="B4468">IF(SUM(--ISNUMBER(SEARCH(Honorific,A4468)))&gt;0,LEFT(A4468,FIND(" ",A4468)-1),"")</f>
        <v/>
      </c>
      <c r="C4468" t="str">
        <f t="shared" si="138"/>
        <v>Sarah Clarke</v>
      </c>
      <c r="D4468" t="str">
        <f t="array" ref="D4468">IF(SUM(--ISNUMBER(SEARCH(Credential,C4468)))&gt;0,TRIM(RIGHT(SUBSTITUTE(C4468," ",REPT(" ", 99)), 99)),"")</f>
        <v/>
      </c>
      <c r="E4468" t="str">
        <f t="shared" si="139"/>
        <v>Sarah Clarke</v>
      </c>
      <c r="F4468" t="s">
        <v>2129</v>
      </c>
      <c r="G4468" t="s">
        <v>20293</v>
      </c>
      <c r="H4468" t="s">
        <v>21090</v>
      </c>
    </row>
    <row r="4469" spans="1:8" x14ac:dyDescent="0.2">
      <c r="A4469" t="s">
        <v>2125</v>
      </c>
      <c r="B4469" t="str">
        <f t="array" ref="B4469">IF(SUM(--ISNUMBER(SEARCH(Honorific,A4469)))&gt;0,LEFT(A4469,FIND(" ",A4469)-1),"")</f>
        <v/>
      </c>
      <c r="C4469" t="str">
        <f t="shared" si="138"/>
        <v>Amanda Spears</v>
      </c>
      <c r="D4469" t="str">
        <f t="array" ref="D4469">IF(SUM(--ISNUMBER(SEARCH(Credential,C4469)))&gt;0,TRIM(RIGHT(SUBSTITUTE(C4469," ",REPT(" ", 99)), 99)),"")</f>
        <v/>
      </c>
      <c r="E4469" t="str">
        <f t="shared" si="139"/>
        <v>Amanda Spears</v>
      </c>
      <c r="F4469" t="s">
        <v>2125</v>
      </c>
      <c r="G4469" t="s">
        <v>20041</v>
      </c>
      <c r="H4469" t="s">
        <v>20664</v>
      </c>
    </row>
    <row r="4470" spans="1:8" x14ac:dyDescent="0.2">
      <c r="A4470" t="s">
        <v>2121</v>
      </c>
      <c r="B4470" t="str">
        <f t="array" ref="B4470">IF(SUM(--ISNUMBER(SEARCH(Honorific,A4470)))&gt;0,LEFT(A4470,FIND(" ",A4470)-1),"")</f>
        <v/>
      </c>
      <c r="C4470" t="str">
        <f t="shared" si="138"/>
        <v>Jennifer Manning</v>
      </c>
      <c r="D4470" t="str">
        <f t="array" ref="D4470">IF(SUM(--ISNUMBER(SEARCH(Credential,C4470)))&gt;0,TRIM(RIGHT(SUBSTITUTE(C4470," ",REPT(" ", 99)), 99)),"")</f>
        <v/>
      </c>
      <c r="E4470" t="str">
        <f t="shared" si="139"/>
        <v>Jennifer Manning</v>
      </c>
      <c r="F4470" t="s">
        <v>2121</v>
      </c>
      <c r="G4470" t="s">
        <v>20009</v>
      </c>
      <c r="H4470" t="s">
        <v>20546</v>
      </c>
    </row>
    <row r="4471" spans="1:8" x14ac:dyDescent="0.2">
      <c r="A4471" t="s">
        <v>2117</v>
      </c>
      <c r="B4471" t="str">
        <f t="array" ref="B4471">IF(SUM(--ISNUMBER(SEARCH(Honorific,A4471)))&gt;0,LEFT(A4471,FIND(" ",A4471)-1),"")</f>
        <v/>
      </c>
      <c r="C4471" t="str">
        <f t="shared" si="138"/>
        <v>Jennifer Bell</v>
      </c>
      <c r="D4471" t="str">
        <f t="array" ref="D4471">IF(SUM(--ISNUMBER(SEARCH(Credential,C4471)))&gt;0,TRIM(RIGHT(SUBSTITUTE(C4471," ",REPT(" ", 99)), 99)),"")</f>
        <v/>
      </c>
      <c r="E4471" t="str">
        <f t="shared" si="139"/>
        <v>Jennifer Bell</v>
      </c>
      <c r="F4471" t="s">
        <v>2117</v>
      </c>
      <c r="G4471" t="s">
        <v>20009</v>
      </c>
      <c r="H4471" t="s">
        <v>20316</v>
      </c>
    </row>
    <row r="4472" spans="1:8" x14ac:dyDescent="0.2">
      <c r="A4472" t="s">
        <v>2113</v>
      </c>
      <c r="B4472" t="str">
        <f t="array" ref="B4472">IF(SUM(--ISNUMBER(SEARCH(Honorific,A4472)))&gt;0,LEFT(A4472,FIND(" ",A4472)-1),"")</f>
        <v/>
      </c>
      <c r="C4472" t="str">
        <f t="shared" si="138"/>
        <v>Melissa Jackson</v>
      </c>
      <c r="D4472" t="str">
        <f t="array" ref="D4472">IF(SUM(--ISNUMBER(SEARCH(Credential,C4472)))&gt;0,TRIM(RIGHT(SUBSTITUTE(C4472," ",REPT(" ", 99)), 99)),"")</f>
        <v/>
      </c>
      <c r="E4472" t="str">
        <f t="shared" si="139"/>
        <v>Melissa Jackson</v>
      </c>
      <c r="F4472" t="s">
        <v>2113</v>
      </c>
      <c r="G4472" t="s">
        <v>20511</v>
      </c>
      <c r="H4472" t="s">
        <v>20002</v>
      </c>
    </row>
    <row r="4473" spans="1:8" x14ac:dyDescent="0.2">
      <c r="A4473" t="s">
        <v>2109</v>
      </c>
      <c r="B4473" t="str">
        <f t="array" ref="B4473">IF(SUM(--ISNUMBER(SEARCH(Honorific,A4473)))&gt;0,LEFT(A4473,FIND(" ",A4473)-1),"")</f>
        <v/>
      </c>
      <c r="C4473" t="str">
        <f t="shared" si="138"/>
        <v>Sarah Jones</v>
      </c>
      <c r="D4473" t="str">
        <f t="array" ref="D4473">IF(SUM(--ISNUMBER(SEARCH(Credential,C4473)))&gt;0,TRIM(RIGHT(SUBSTITUTE(C4473," ",REPT(" ", 99)), 99)),"")</f>
        <v/>
      </c>
      <c r="E4473" t="str">
        <f t="shared" si="139"/>
        <v>Sarah Jones</v>
      </c>
      <c r="F4473" t="s">
        <v>2109</v>
      </c>
      <c r="G4473" t="s">
        <v>20293</v>
      </c>
      <c r="H4473" t="s">
        <v>20025</v>
      </c>
    </row>
    <row r="4474" spans="1:8" x14ac:dyDescent="0.2">
      <c r="A4474" t="s">
        <v>1663</v>
      </c>
      <c r="B4474" t="str">
        <f t="array" ref="B4474">IF(SUM(--ISNUMBER(SEARCH(Honorific,A4474)))&gt;0,LEFT(A4474,FIND(" ",A4474)-1),"")</f>
        <v/>
      </c>
      <c r="C4474" t="str">
        <f t="shared" si="138"/>
        <v>Joseph Davis</v>
      </c>
      <c r="D4474" t="str">
        <f t="array" ref="D4474">IF(SUM(--ISNUMBER(SEARCH(Credential,C4474)))&gt;0,TRIM(RIGHT(SUBSTITUTE(C4474," ",REPT(" ", 99)), 99)),"")</f>
        <v/>
      </c>
      <c r="E4474" t="str">
        <f t="shared" si="139"/>
        <v>Joseph Davis</v>
      </c>
      <c r="F4474" t="s">
        <v>1663</v>
      </c>
      <c r="G4474" t="s">
        <v>20388</v>
      </c>
      <c r="H4474" t="s">
        <v>20010</v>
      </c>
    </row>
    <row r="4475" spans="1:8" x14ac:dyDescent="0.2">
      <c r="A4475" t="s">
        <v>2102</v>
      </c>
      <c r="B4475" t="str">
        <f t="array" ref="B4475">IF(SUM(--ISNUMBER(SEARCH(Honorific,A4475)))&gt;0,LEFT(A4475,FIND(" ",A4475)-1),"")</f>
        <v/>
      </c>
      <c r="C4475" t="str">
        <f t="shared" si="138"/>
        <v>Joseph Williams</v>
      </c>
      <c r="D4475" t="str">
        <f t="array" ref="D4475">IF(SUM(--ISNUMBER(SEARCH(Credential,C4475)))&gt;0,TRIM(RIGHT(SUBSTITUTE(C4475," ",REPT(" ", 99)), 99)),"")</f>
        <v/>
      </c>
      <c r="E4475" t="str">
        <f t="shared" si="139"/>
        <v>Joseph Williams</v>
      </c>
      <c r="F4475" t="s">
        <v>2102</v>
      </c>
      <c r="G4475" t="s">
        <v>20388</v>
      </c>
      <c r="H4475" t="s">
        <v>19987</v>
      </c>
    </row>
    <row r="4476" spans="1:8" x14ac:dyDescent="0.2">
      <c r="A4476" t="s">
        <v>2098</v>
      </c>
      <c r="B4476" t="str">
        <f t="array" ref="B4476">IF(SUM(--ISNUMBER(SEARCH(Honorific,A4476)))&gt;0,LEFT(A4476,FIND(" ",A4476)-1),"")</f>
        <v/>
      </c>
      <c r="C4476" t="str">
        <f t="shared" si="138"/>
        <v>Deborah Johnson</v>
      </c>
      <c r="D4476" t="str">
        <f t="array" ref="D4476">IF(SUM(--ISNUMBER(SEARCH(Credential,C4476)))&gt;0,TRIM(RIGHT(SUBSTITUTE(C4476," ",REPT(" ", 99)), 99)),"")</f>
        <v/>
      </c>
      <c r="E4476" t="str">
        <f t="shared" si="139"/>
        <v>Deborah Johnson</v>
      </c>
      <c r="F4476" t="s">
        <v>2098</v>
      </c>
      <c r="G4476" t="s">
        <v>20326</v>
      </c>
      <c r="H4476" t="s">
        <v>20068</v>
      </c>
    </row>
    <row r="4477" spans="1:8" x14ac:dyDescent="0.2">
      <c r="A4477" t="s">
        <v>2094</v>
      </c>
      <c r="B4477" t="str">
        <f t="array" ref="B4477">IF(SUM(--ISNUMBER(SEARCH(Honorific,A4477)))&gt;0,LEFT(A4477,FIND(" ",A4477)-1),"")</f>
        <v/>
      </c>
      <c r="C4477" t="str">
        <f t="shared" si="138"/>
        <v>Heather Miranda</v>
      </c>
      <c r="D4477" t="str">
        <f t="array" ref="D4477">IF(SUM(--ISNUMBER(SEARCH(Credential,C4477)))&gt;0,TRIM(RIGHT(SUBSTITUTE(C4477," ",REPT(" ", 99)), 99)),"")</f>
        <v/>
      </c>
      <c r="E4477" t="str">
        <f t="shared" si="139"/>
        <v>Heather Miranda</v>
      </c>
      <c r="F4477" t="s">
        <v>2094</v>
      </c>
      <c r="G4477" t="s">
        <v>20154</v>
      </c>
      <c r="H4477" t="s">
        <v>20605</v>
      </c>
    </row>
    <row r="4478" spans="1:8" x14ac:dyDescent="0.2">
      <c r="A4478" t="s">
        <v>2090</v>
      </c>
      <c r="B4478" t="str">
        <f t="array" ref="B4478">IF(SUM(--ISNUMBER(SEARCH(Honorific,A4478)))&gt;0,LEFT(A4478,FIND(" ",A4478)-1),"")</f>
        <v/>
      </c>
      <c r="C4478" t="str">
        <f t="shared" si="138"/>
        <v>James Martin</v>
      </c>
      <c r="D4478" t="str">
        <f t="array" ref="D4478">IF(SUM(--ISNUMBER(SEARCH(Credential,C4478)))&gt;0,TRIM(RIGHT(SUBSTITUTE(C4478," ",REPT(" ", 99)), 99)),"")</f>
        <v/>
      </c>
      <c r="E4478" t="str">
        <f t="shared" si="139"/>
        <v>James Martin</v>
      </c>
      <c r="F4478" t="s">
        <v>2090</v>
      </c>
      <c r="G4478" t="s">
        <v>20156</v>
      </c>
      <c r="H4478" t="s">
        <v>20203</v>
      </c>
    </row>
    <row r="4479" spans="1:8" x14ac:dyDescent="0.2">
      <c r="A4479" t="s">
        <v>2086</v>
      </c>
      <c r="B4479" t="str">
        <f t="array" ref="B4479">IF(SUM(--ISNUMBER(SEARCH(Honorific,A4479)))&gt;0,LEFT(A4479,FIND(" ",A4479)-1),"")</f>
        <v/>
      </c>
      <c r="C4479" t="str">
        <f t="shared" si="138"/>
        <v>Gerald Lucas</v>
      </c>
      <c r="D4479" t="str">
        <f t="array" ref="D4479">IF(SUM(--ISNUMBER(SEARCH(Credential,C4479)))&gt;0,TRIM(RIGHT(SUBSTITUTE(C4479," ",REPT(" ", 99)), 99)),"")</f>
        <v/>
      </c>
      <c r="E4479" t="str">
        <f t="shared" si="139"/>
        <v>Gerald Lucas</v>
      </c>
      <c r="F4479" t="s">
        <v>2086</v>
      </c>
      <c r="G4479" t="s">
        <v>20013</v>
      </c>
      <c r="H4479" t="s">
        <v>20081</v>
      </c>
    </row>
    <row r="4480" spans="1:8" x14ac:dyDescent="0.2">
      <c r="A4480" t="s">
        <v>2082</v>
      </c>
      <c r="B4480" t="str">
        <f t="array" ref="B4480">IF(SUM(--ISNUMBER(SEARCH(Honorific,A4480)))&gt;0,LEFT(A4480,FIND(" ",A4480)-1),"")</f>
        <v/>
      </c>
      <c r="C4480" t="str">
        <f t="shared" si="138"/>
        <v>Brandon Smith</v>
      </c>
      <c r="D4480" t="str">
        <f t="array" ref="D4480">IF(SUM(--ISNUMBER(SEARCH(Credential,C4480)))&gt;0,TRIM(RIGHT(SUBSTITUTE(C4480," ",REPT(" ", 99)), 99)),"")</f>
        <v/>
      </c>
      <c r="E4480" t="str">
        <f t="shared" si="139"/>
        <v>Brandon Smith</v>
      </c>
      <c r="F4480" t="s">
        <v>2082</v>
      </c>
      <c r="G4480" t="s">
        <v>20324</v>
      </c>
      <c r="H4480" t="s">
        <v>20029</v>
      </c>
    </row>
    <row r="4481" spans="1:8" x14ac:dyDescent="0.2">
      <c r="A4481" t="s">
        <v>543</v>
      </c>
      <c r="B4481" t="str">
        <f t="array" ref="B4481">IF(SUM(--ISNUMBER(SEARCH(Honorific,A4481)))&gt;0,LEFT(A4481,FIND(" ",A4481)-1),"")</f>
        <v/>
      </c>
      <c r="C4481" t="str">
        <f t="shared" si="138"/>
        <v>Matthew Davis</v>
      </c>
      <c r="D4481" t="str">
        <f t="array" ref="D4481">IF(SUM(--ISNUMBER(SEARCH(Credential,C4481)))&gt;0,TRIM(RIGHT(SUBSTITUTE(C4481," ",REPT(" ", 99)), 99)),"")</f>
        <v/>
      </c>
      <c r="E4481" t="str">
        <f t="shared" si="139"/>
        <v>Matthew Davis</v>
      </c>
      <c r="F4481" t="s">
        <v>543</v>
      </c>
      <c r="G4481" t="s">
        <v>20212</v>
      </c>
      <c r="H4481" t="s">
        <v>20010</v>
      </c>
    </row>
    <row r="4482" spans="1:8" x14ac:dyDescent="0.2">
      <c r="A4482" t="s">
        <v>2075</v>
      </c>
      <c r="B4482" t="str">
        <f t="array" ref="B4482">IF(SUM(--ISNUMBER(SEARCH(Honorific,A4482)))&gt;0,LEFT(A4482,FIND(" ",A4482)-1),"")</f>
        <v/>
      </c>
      <c r="C4482" t="str">
        <f t="shared" si="138"/>
        <v>Jesus Turner</v>
      </c>
      <c r="D4482" t="str">
        <f t="array" ref="D4482">IF(SUM(--ISNUMBER(SEARCH(Credential,C4482)))&gt;0,TRIM(RIGHT(SUBSTITUTE(C4482," ",REPT(" ", 99)), 99)),"")</f>
        <v/>
      </c>
      <c r="E4482" t="str">
        <f t="shared" si="139"/>
        <v>Jesus Turner</v>
      </c>
      <c r="F4482" t="s">
        <v>2075</v>
      </c>
      <c r="G4482" t="s">
        <v>20163</v>
      </c>
      <c r="H4482" t="s">
        <v>20486</v>
      </c>
    </row>
    <row r="4483" spans="1:8" x14ac:dyDescent="0.2">
      <c r="A4483" t="s">
        <v>2071</v>
      </c>
      <c r="B4483" t="str">
        <f t="array" ref="B4483">IF(SUM(--ISNUMBER(SEARCH(Honorific,A4483)))&gt;0,LEFT(A4483,FIND(" ",A4483)-1),"")</f>
        <v/>
      </c>
      <c r="C4483" t="str">
        <f t="shared" ref="C4483:C4546" si="140">IF(B4483="",A4483,RIGHT(A4483,LEN(A4483)-LEN(B4483)-1))</f>
        <v>Leslie Jones</v>
      </c>
      <c r="D4483" t="str">
        <f t="array" ref="D4483">IF(SUM(--ISNUMBER(SEARCH(Credential,C4483)))&gt;0,TRIM(RIGHT(SUBSTITUTE(C4483," ",REPT(" ", 99)), 99)),"")</f>
        <v/>
      </c>
      <c r="E4483" t="str">
        <f t="shared" ref="E4483:E4546" si="141">IF(D4483="",C4483,LEFT(C4483,LEN(C4483)-LEN(D4483)))</f>
        <v>Leslie Jones</v>
      </c>
      <c r="F4483" t="s">
        <v>2071</v>
      </c>
      <c r="G4483" t="s">
        <v>20296</v>
      </c>
      <c r="H4483" t="s">
        <v>20025</v>
      </c>
    </row>
    <row r="4484" spans="1:8" x14ac:dyDescent="0.2">
      <c r="A4484" t="s">
        <v>2067</v>
      </c>
      <c r="B4484" t="str">
        <f t="array" ref="B4484">IF(SUM(--ISNUMBER(SEARCH(Honorific,A4484)))&gt;0,LEFT(A4484,FIND(" ",A4484)-1),"")</f>
        <v/>
      </c>
      <c r="C4484" t="str">
        <f t="shared" si="140"/>
        <v>Wanda Foster</v>
      </c>
      <c r="D4484" t="str">
        <f t="array" ref="D4484">IF(SUM(--ISNUMBER(SEARCH(Credential,C4484)))&gt;0,TRIM(RIGHT(SUBSTITUTE(C4484," ",REPT(" ", 99)), 99)),"")</f>
        <v/>
      </c>
      <c r="E4484" t="str">
        <f t="shared" si="141"/>
        <v>Wanda Foster</v>
      </c>
      <c r="F4484" t="s">
        <v>2067</v>
      </c>
      <c r="G4484" t="s">
        <v>20995</v>
      </c>
      <c r="H4484" t="s">
        <v>20040</v>
      </c>
    </row>
    <row r="4485" spans="1:8" x14ac:dyDescent="0.2">
      <c r="A4485" t="s">
        <v>2063</v>
      </c>
      <c r="B4485" t="str">
        <f t="array" ref="B4485">IF(SUM(--ISNUMBER(SEARCH(Honorific,A4485)))&gt;0,LEFT(A4485,FIND(" ",A4485)-1),"")</f>
        <v/>
      </c>
      <c r="C4485" t="str">
        <f t="shared" si="140"/>
        <v>Douglas Hall</v>
      </c>
      <c r="D4485" t="str">
        <f t="array" ref="D4485">IF(SUM(--ISNUMBER(SEARCH(Credential,C4485)))&gt;0,TRIM(RIGHT(SUBSTITUTE(C4485," ",REPT(" ", 99)), 99)),"")</f>
        <v/>
      </c>
      <c r="E4485" t="str">
        <f t="shared" si="141"/>
        <v>Douglas Hall</v>
      </c>
      <c r="F4485" t="s">
        <v>2063</v>
      </c>
      <c r="G4485" t="s">
        <v>20320</v>
      </c>
      <c r="H4485" t="s">
        <v>20304</v>
      </c>
    </row>
    <row r="4486" spans="1:8" x14ac:dyDescent="0.2">
      <c r="A4486" t="s">
        <v>2059</v>
      </c>
      <c r="B4486" t="str">
        <f t="array" ref="B4486">IF(SUM(--ISNUMBER(SEARCH(Honorific,A4486)))&gt;0,LEFT(A4486,FIND(" ",A4486)-1),"")</f>
        <v/>
      </c>
      <c r="C4486" t="str">
        <f t="shared" si="140"/>
        <v>Jesse Reyes</v>
      </c>
      <c r="D4486" t="str">
        <f t="array" ref="D4486">IF(SUM(--ISNUMBER(SEARCH(Credential,C4486)))&gt;0,TRIM(RIGHT(SUBSTITUTE(C4486," ",REPT(" ", 99)), 99)),"")</f>
        <v/>
      </c>
      <c r="E4486" t="str">
        <f t="shared" si="141"/>
        <v>Jesse Reyes</v>
      </c>
      <c r="F4486" t="s">
        <v>2059</v>
      </c>
      <c r="G4486" t="s">
        <v>20590</v>
      </c>
      <c r="H4486" t="s">
        <v>20358</v>
      </c>
    </row>
    <row r="4487" spans="1:8" x14ac:dyDescent="0.2">
      <c r="A4487" t="s">
        <v>2055</v>
      </c>
      <c r="B4487" t="str">
        <f t="array" ref="B4487">IF(SUM(--ISNUMBER(SEARCH(Honorific,A4487)))&gt;0,LEFT(A4487,FIND(" ",A4487)-1),"")</f>
        <v/>
      </c>
      <c r="C4487" t="str">
        <f t="shared" si="140"/>
        <v>Jacqueline Montgomery</v>
      </c>
      <c r="D4487" t="str">
        <f t="array" ref="D4487">IF(SUM(--ISNUMBER(SEARCH(Credential,C4487)))&gt;0,TRIM(RIGHT(SUBSTITUTE(C4487," ",REPT(" ", 99)), 99)),"")</f>
        <v/>
      </c>
      <c r="E4487" t="str">
        <f t="shared" si="141"/>
        <v>Jacqueline Montgomery</v>
      </c>
      <c r="F4487" t="s">
        <v>2055</v>
      </c>
      <c r="G4487" t="s">
        <v>20362</v>
      </c>
      <c r="H4487" t="s">
        <v>20366</v>
      </c>
    </row>
    <row r="4488" spans="1:8" x14ac:dyDescent="0.2">
      <c r="A4488" t="s">
        <v>2051</v>
      </c>
      <c r="B4488" t="str">
        <f t="array" ref="B4488">IF(SUM(--ISNUMBER(SEARCH(Honorific,A4488)))&gt;0,LEFT(A4488,FIND(" ",A4488)-1),"")</f>
        <v/>
      </c>
      <c r="C4488" t="str">
        <f t="shared" si="140"/>
        <v>Stephen Williams</v>
      </c>
      <c r="D4488" t="str">
        <f t="array" ref="D4488">IF(SUM(--ISNUMBER(SEARCH(Credential,C4488)))&gt;0,TRIM(RIGHT(SUBSTITUTE(C4488," ",REPT(" ", 99)), 99)),"")</f>
        <v/>
      </c>
      <c r="E4488" t="str">
        <f t="shared" si="141"/>
        <v>Stephen Williams</v>
      </c>
      <c r="F4488" t="s">
        <v>2051</v>
      </c>
      <c r="G4488" t="s">
        <v>20180</v>
      </c>
      <c r="H4488" t="s">
        <v>19987</v>
      </c>
    </row>
    <row r="4489" spans="1:8" x14ac:dyDescent="0.2">
      <c r="A4489" t="s">
        <v>2047</v>
      </c>
      <c r="B4489" t="str">
        <f t="array" ref="B4489">IF(SUM(--ISNUMBER(SEARCH(Honorific,A4489)))&gt;0,LEFT(A4489,FIND(" ",A4489)-1),"")</f>
        <v/>
      </c>
      <c r="C4489" t="str">
        <f t="shared" si="140"/>
        <v>Donald Miller</v>
      </c>
      <c r="D4489" t="str">
        <f t="array" ref="D4489">IF(SUM(--ISNUMBER(SEARCH(Credential,C4489)))&gt;0,TRIM(RIGHT(SUBSTITUTE(C4489," ",REPT(" ", 99)), 99)),"")</f>
        <v/>
      </c>
      <c r="E4489" t="str">
        <f t="shared" si="141"/>
        <v>Donald Miller</v>
      </c>
      <c r="F4489" t="s">
        <v>2047</v>
      </c>
      <c r="G4489" t="s">
        <v>20427</v>
      </c>
      <c r="H4489" t="s">
        <v>20058</v>
      </c>
    </row>
    <row r="4490" spans="1:8" x14ac:dyDescent="0.2">
      <c r="A4490" t="s">
        <v>75</v>
      </c>
      <c r="B4490" t="str">
        <f t="array" ref="B4490">IF(SUM(--ISNUMBER(SEARCH(Honorific,A4490)))&gt;0,LEFT(A4490,FIND(" ",A4490)-1),"")</f>
        <v/>
      </c>
      <c r="C4490" t="str">
        <f t="shared" si="140"/>
        <v>John White</v>
      </c>
      <c r="D4490" t="str">
        <f t="array" ref="D4490">IF(SUM(--ISNUMBER(SEARCH(Credential,C4490)))&gt;0,TRIM(RIGHT(SUBSTITUTE(C4490," ",REPT(" ", 99)), 99)),"")</f>
        <v/>
      </c>
      <c r="E4490" t="str">
        <f t="shared" si="141"/>
        <v>John White</v>
      </c>
      <c r="F4490" t="s">
        <v>75</v>
      </c>
      <c r="G4490" t="s">
        <v>20075</v>
      </c>
      <c r="H4490" t="s">
        <v>20046</v>
      </c>
    </row>
    <row r="4491" spans="1:8" x14ac:dyDescent="0.2">
      <c r="A4491" t="s">
        <v>2040</v>
      </c>
      <c r="B4491" t="str">
        <f t="array" ref="B4491">IF(SUM(--ISNUMBER(SEARCH(Honorific,A4491)))&gt;0,LEFT(A4491,FIND(" ",A4491)-1),"")</f>
        <v>Dr.</v>
      </c>
      <c r="C4491" t="str">
        <f t="shared" si="140"/>
        <v>Jonathan Newton MD</v>
      </c>
      <c r="D4491" t="str">
        <f t="array" ref="D4491">IF(SUM(--ISNUMBER(SEARCH(Credential,C4491)))&gt;0,TRIM(RIGHT(SUBSTITUTE(C4491," ",REPT(" ", 99)), 99)),"")</f>
        <v>MD</v>
      </c>
      <c r="E4491" t="str">
        <f t="shared" si="141"/>
        <v xml:space="preserve">Jonathan Newton </v>
      </c>
      <c r="F4491" t="s">
        <v>19954</v>
      </c>
      <c r="G4491" t="s">
        <v>20367</v>
      </c>
      <c r="H4491" t="s">
        <v>20302</v>
      </c>
    </row>
    <row r="4492" spans="1:8" x14ac:dyDescent="0.2">
      <c r="A4492" t="s">
        <v>2036</v>
      </c>
      <c r="B4492" t="str">
        <f t="array" ref="B4492">IF(SUM(--ISNUMBER(SEARCH(Honorific,A4492)))&gt;0,LEFT(A4492,FIND(" ",A4492)-1),"")</f>
        <v/>
      </c>
      <c r="C4492" t="str">
        <f t="shared" si="140"/>
        <v>Shelby Moore</v>
      </c>
      <c r="D4492" t="str">
        <f t="array" ref="D4492">IF(SUM(--ISNUMBER(SEARCH(Credential,C4492)))&gt;0,TRIM(RIGHT(SUBSTITUTE(C4492," ",REPT(" ", 99)), 99)),"")</f>
        <v/>
      </c>
      <c r="E4492" t="str">
        <f t="shared" si="141"/>
        <v>Shelby Moore</v>
      </c>
      <c r="F4492" t="s">
        <v>2036</v>
      </c>
      <c r="G4492" t="s">
        <v>20504</v>
      </c>
      <c r="H4492" t="s">
        <v>20107</v>
      </c>
    </row>
    <row r="4493" spans="1:8" x14ac:dyDescent="0.2">
      <c r="A4493" t="s">
        <v>2032</v>
      </c>
      <c r="B4493" t="str">
        <f t="array" ref="B4493">IF(SUM(--ISNUMBER(SEARCH(Honorific,A4493)))&gt;0,LEFT(A4493,FIND(" ",A4493)-1),"")</f>
        <v/>
      </c>
      <c r="C4493" t="str">
        <f t="shared" si="140"/>
        <v>Robert Davis</v>
      </c>
      <c r="D4493" t="str">
        <f t="array" ref="D4493">IF(SUM(--ISNUMBER(SEARCH(Credential,C4493)))&gt;0,TRIM(RIGHT(SUBSTITUTE(C4493," ",REPT(" ", 99)), 99)),"")</f>
        <v/>
      </c>
      <c r="E4493" t="str">
        <f t="shared" si="141"/>
        <v>Robert Davis</v>
      </c>
      <c r="F4493" t="s">
        <v>2032</v>
      </c>
      <c r="G4493" t="s">
        <v>20208</v>
      </c>
      <c r="H4493" t="s">
        <v>20010</v>
      </c>
    </row>
    <row r="4494" spans="1:8" x14ac:dyDescent="0.2">
      <c r="A4494" t="s">
        <v>2028</v>
      </c>
      <c r="B4494" t="str">
        <f t="array" ref="B4494">IF(SUM(--ISNUMBER(SEARCH(Honorific,A4494)))&gt;0,LEFT(A4494,FIND(" ",A4494)-1),"")</f>
        <v/>
      </c>
      <c r="C4494" t="str">
        <f t="shared" si="140"/>
        <v>Nancy Lane</v>
      </c>
      <c r="D4494" t="str">
        <f t="array" ref="D4494">IF(SUM(--ISNUMBER(SEARCH(Credential,C4494)))&gt;0,TRIM(RIGHT(SUBSTITUTE(C4494," ",REPT(" ", 99)), 99)),"")</f>
        <v/>
      </c>
      <c r="E4494" t="str">
        <f t="shared" si="141"/>
        <v>Nancy Lane</v>
      </c>
      <c r="F4494" t="s">
        <v>2028</v>
      </c>
      <c r="G4494" t="s">
        <v>20581</v>
      </c>
      <c r="H4494" t="s">
        <v>20619</v>
      </c>
    </row>
    <row r="4495" spans="1:8" x14ac:dyDescent="0.2">
      <c r="A4495" t="s">
        <v>2024</v>
      </c>
      <c r="B4495" t="str">
        <f t="array" ref="B4495">IF(SUM(--ISNUMBER(SEARCH(Honorific,A4495)))&gt;0,LEFT(A4495,FIND(" ",A4495)-1),"")</f>
        <v/>
      </c>
      <c r="C4495" t="str">
        <f t="shared" si="140"/>
        <v>Steven Brown</v>
      </c>
      <c r="D4495" t="str">
        <f t="array" ref="D4495">IF(SUM(--ISNUMBER(SEARCH(Credential,C4495)))&gt;0,TRIM(RIGHT(SUBSTITUTE(C4495," ",REPT(" ", 99)), 99)),"")</f>
        <v/>
      </c>
      <c r="E4495" t="str">
        <f t="shared" si="141"/>
        <v>Steven Brown</v>
      </c>
      <c r="F4495" t="s">
        <v>2024</v>
      </c>
      <c r="G4495" t="s">
        <v>19980</v>
      </c>
      <c r="H4495" t="s">
        <v>20351</v>
      </c>
    </row>
    <row r="4496" spans="1:8" x14ac:dyDescent="0.2">
      <c r="A4496" t="s">
        <v>2020</v>
      </c>
      <c r="B4496" t="str">
        <f t="array" ref="B4496">IF(SUM(--ISNUMBER(SEARCH(Honorific,A4496)))&gt;0,LEFT(A4496,FIND(" ",A4496)-1),"")</f>
        <v/>
      </c>
      <c r="C4496" t="str">
        <f t="shared" si="140"/>
        <v>Brett Shaw</v>
      </c>
      <c r="D4496" t="str">
        <f t="array" ref="D4496">IF(SUM(--ISNUMBER(SEARCH(Credential,C4496)))&gt;0,TRIM(RIGHT(SUBSTITUTE(C4496," ",REPT(" ", 99)), 99)),"")</f>
        <v/>
      </c>
      <c r="E4496" t="str">
        <f t="shared" si="141"/>
        <v>Brett Shaw</v>
      </c>
      <c r="F4496" t="s">
        <v>2020</v>
      </c>
      <c r="G4496" t="s">
        <v>20677</v>
      </c>
      <c r="H4496" t="s">
        <v>20200</v>
      </c>
    </row>
    <row r="4497" spans="1:8" x14ac:dyDescent="0.2">
      <c r="A4497" t="s">
        <v>2016</v>
      </c>
      <c r="B4497" t="str">
        <f t="array" ref="B4497">IF(SUM(--ISNUMBER(SEARCH(Honorific,A4497)))&gt;0,LEFT(A4497,FIND(" ",A4497)-1),"")</f>
        <v/>
      </c>
      <c r="C4497" t="str">
        <f t="shared" si="140"/>
        <v>Dawn Decker</v>
      </c>
      <c r="D4497" t="str">
        <f t="array" ref="D4497">IF(SUM(--ISNUMBER(SEARCH(Credential,C4497)))&gt;0,TRIM(RIGHT(SUBSTITUTE(C4497," ",REPT(" ", 99)), 99)),"")</f>
        <v/>
      </c>
      <c r="E4497" t="str">
        <f t="shared" si="141"/>
        <v>Dawn Decker</v>
      </c>
      <c r="F4497" t="s">
        <v>2016</v>
      </c>
      <c r="G4497" t="s">
        <v>20241</v>
      </c>
      <c r="H4497" t="s">
        <v>19997</v>
      </c>
    </row>
    <row r="4498" spans="1:8" x14ac:dyDescent="0.2">
      <c r="A4498" t="s">
        <v>2012</v>
      </c>
      <c r="B4498" t="str">
        <f t="array" ref="B4498">IF(SUM(--ISNUMBER(SEARCH(Honorific,A4498)))&gt;0,LEFT(A4498,FIND(" ",A4498)-1),"")</f>
        <v/>
      </c>
      <c r="C4498" t="str">
        <f t="shared" si="140"/>
        <v>Brian Lawrence</v>
      </c>
      <c r="D4498" t="str">
        <f t="array" ref="D4498">IF(SUM(--ISNUMBER(SEARCH(Credential,C4498)))&gt;0,TRIM(RIGHT(SUBSTITUTE(C4498," ",REPT(" ", 99)), 99)),"")</f>
        <v/>
      </c>
      <c r="E4498" t="str">
        <f t="shared" si="141"/>
        <v>Brian Lawrence</v>
      </c>
      <c r="F4498" t="s">
        <v>2012</v>
      </c>
      <c r="G4498" t="s">
        <v>20089</v>
      </c>
      <c r="H4498" t="s">
        <v>20336</v>
      </c>
    </row>
    <row r="4499" spans="1:8" x14ac:dyDescent="0.2">
      <c r="A4499" t="s">
        <v>2008</v>
      </c>
      <c r="B4499" t="str">
        <f t="array" ref="B4499">IF(SUM(--ISNUMBER(SEARCH(Honorific,A4499)))&gt;0,LEFT(A4499,FIND(" ",A4499)-1),"")</f>
        <v/>
      </c>
      <c r="C4499" t="str">
        <f t="shared" si="140"/>
        <v>Nicholas Landry</v>
      </c>
      <c r="D4499" t="str">
        <f t="array" ref="D4499">IF(SUM(--ISNUMBER(SEARCH(Credential,C4499)))&gt;0,TRIM(RIGHT(SUBSTITUTE(C4499," ",REPT(" ", 99)), 99)),"")</f>
        <v/>
      </c>
      <c r="E4499" t="str">
        <f t="shared" si="141"/>
        <v>Nicholas Landry</v>
      </c>
      <c r="F4499" t="s">
        <v>2008</v>
      </c>
      <c r="G4499" t="s">
        <v>20106</v>
      </c>
      <c r="H4499" t="s">
        <v>21378</v>
      </c>
    </row>
    <row r="4500" spans="1:8" x14ac:dyDescent="0.2">
      <c r="A4500" t="s">
        <v>2004</v>
      </c>
      <c r="B4500" t="str">
        <f t="array" ref="B4500">IF(SUM(--ISNUMBER(SEARCH(Honorific,A4500)))&gt;0,LEFT(A4500,FIND(" ",A4500)-1),"")</f>
        <v/>
      </c>
      <c r="C4500" t="str">
        <f t="shared" si="140"/>
        <v>Adam Hood</v>
      </c>
      <c r="D4500" t="str">
        <f t="array" ref="D4500">IF(SUM(--ISNUMBER(SEARCH(Credential,C4500)))&gt;0,TRIM(RIGHT(SUBSTITUTE(C4500," ",REPT(" ", 99)), 99)),"")</f>
        <v/>
      </c>
      <c r="E4500" t="str">
        <f t="shared" si="141"/>
        <v>Adam Hood</v>
      </c>
      <c r="F4500" t="s">
        <v>2004</v>
      </c>
      <c r="G4500" t="s">
        <v>20475</v>
      </c>
      <c r="H4500" t="s">
        <v>21175</v>
      </c>
    </row>
    <row r="4501" spans="1:8" x14ac:dyDescent="0.2">
      <c r="A4501" t="s">
        <v>2000</v>
      </c>
      <c r="B4501" t="str">
        <f t="array" ref="B4501">IF(SUM(--ISNUMBER(SEARCH(Honorific,A4501)))&gt;0,LEFT(A4501,FIND(" ",A4501)-1),"")</f>
        <v/>
      </c>
      <c r="C4501" t="str">
        <f t="shared" si="140"/>
        <v>Mary Carlson</v>
      </c>
      <c r="D4501" t="str">
        <f t="array" ref="D4501">IF(SUM(--ISNUMBER(SEARCH(Credential,C4501)))&gt;0,TRIM(RIGHT(SUBSTITUTE(C4501," ",REPT(" ", 99)), 99)),"")</f>
        <v/>
      </c>
      <c r="E4501" t="str">
        <f t="shared" si="141"/>
        <v>Mary Carlson</v>
      </c>
      <c r="F4501" t="s">
        <v>2000</v>
      </c>
      <c r="G4501" t="s">
        <v>20206</v>
      </c>
      <c r="H4501" t="s">
        <v>20145</v>
      </c>
    </row>
    <row r="4502" spans="1:8" x14ac:dyDescent="0.2">
      <c r="A4502" t="s">
        <v>1996</v>
      </c>
      <c r="B4502" t="str">
        <f t="array" ref="B4502">IF(SUM(--ISNUMBER(SEARCH(Honorific,A4502)))&gt;0,LEFT(A4502,FIND(" ",A4502)-1),"")</f>
        <v/>
      </c>
      <c r="C4502" t="str">
        <f t="shared" si="140"/>
        <v>David West</v>
      </c>
      <c r="D4502" t="str">
        <f t="array" ref="D4502">IF(SUM(--ISNUMBER(SEARCH(Credential,C4502)))&gt;0,TRIM(RIGHT(SUBSTITUTE(C4502," ",REPT(" ", 99)), 99)),"")</f>
        <v/>
      </c>
      <c r="E4502" t="str">
        <f t="shared" si="141"/>
        <v>David West</v>
      </c>
      <c r="F4502" t="s">
        <v>1996</v>
      </c>
      <c r="G4502" t="s">
        <v>20011</v>
      </c>
      <c r="H4502" t="s">
        <v>20399</v>
      </c>
    </row>
    <row r="4503" spans="1:8" x14ac:dyDescent="0.2">
      <c r="A4503" t="s">
        <v>1992</v>
      </c>
      <c r="B4503" t="str">
        <f t="array" ref="B4503">IF(SUM(--ISNUMBER(SEARCH(Honorific,A4503)))&gt;0,LEFT(A4503,FIND(" ",A4503)-1),"")</f>
        <v/>
      </c>
      <c r="C4503" t="str">
        <f t="shared" si="140"/>
        <v>Robert Sanchez</v>
      </c>
      <c r="D4503" t="str">
        <f t="array" ref="D4503">IF(SUM(--ISNUMBER(SEARCH(Credential,C4503)))&gt;0,TRIM(RIGHT(SUBSTITUTE(C4503," ",REPT(" ", 99)), 99)),"")</f>
        <v/>
      </c>
      <c r="E4503" t="str">
        <f t="shared" si="141"/>
        <v>Robert Sanchez</v>
      </c>
      <c r="F4503" t="s">
        <v>1992</v>
      </c>
      <c r="G4503" t="s">
        <v>20208</v>
      </c>
      <c r="H4503" t="s">
        <v>20440</v>
      </c>
    </row>
    <row r="4504" spans="1:8" x14ac:dyDescent="0.2">
      <c r="A4504" t="s">
        <v>1988</v>
      </c>
      <c r="B4504" t="str">
        <f t="array" ref="B4504">IF(SUM(--ISNUMBER(SEARCH(Honorific,A4504)))&gt;0,LEFT(A4504,FIND(" ",A4504)-1),"")</f>
        <v/>
      </c>
      <c r="C4504" t="str">
        <f t="shared" si="140"/>
        <v>Rodney Erickson</v>
      </c>
      <c r="D4504" t="str">
        <f t="array" ref="D4504">IF(SUM(--ISNUMBER(SEARCH(Credential,C4504)))&gt;0,TRIM(RIGHT(SUBSTITUTE(C4504," ",REPT(" ", 99)), 99)),"")</f>
        <v/>
      </c>
      <c r="E4504" t="str">
        <f t="shared" si="141"/>
        <v>Rodney Erickson</v>
      </c>
      <c r="F4504" t="s">
        <v>1988</v>
      </c>
      <c r="G4504" t="s">
        <v>20015</v>
      </c>
      <c r="H4504" t="s">
        <v>20253</v>
      </c>
    </row>
    <row r="4505" spans="1:8" x14ac:dyDescent="0.2">
      <c r="A4505" t="s">
        <v>1984</v>
      </c>
      <c r="B4505" t="str">
        <f t="array" ref="B4505">IF(SUM(--ISNUMBER(SEARCH(Honorific,A4505)))&gt;0,LEFT(A4505,FIND(" ",A4505)-1),"")</f>
        <v/>
      </c>
      <c r="C4505" t="str">
        <f t="shared" si="140"/>
        <v>Joy Houston</v>
      </c>
      <c r="D4505" t="str">
        <f t="array" ref="D4505">IF(SUM(--ISNUMBER(SEARCH(Credential,C4505)))&gt;0,TRIM(RIGHT(SUBSTITUTE(C4505," ",REPT(" ", 99)), 99)),"")</f>
        <v/>
      </c>
      <c r="E4505" t="str">
        <f t="shared" si="141"/>
        <v>Joy Houston</v>
      </c>
      <c r="F4505" t="s">
        <v>1984</v>
      </c>
      <c r="G4505" t="s">
        <v>20139</v>
      </c>
      <c r="H4505" t="s">
        <v>21031</v>
      </c>
    </row>
    <row r="4506" spans="1:8" x14ac:dyDescent="0.2">
      <c r="A4506" t="s">
        <v>1980</v>
      </c>
      <c r="B4506" t="str">
        <f t="array" ref="B4506">IF(SUM(--ISNUMBER(SEARCH(Honorific,A4506)))&gt;0,LEFT(A4506,FIND(" ",A4506)-1),"")</f>
        <v/>
      </c>
      <c r="C4506" t="str">
        <f t="shared" si="140"/>
        <v>Douglas Wood</v>
      </c>
      <c r="D4506" t="str">
        <f t="array" ref="D4506">IF(SUM(--ISNUMBER(SEARCH(Credential,C4506)))&gt;0,TRIM(RIGHT(SUBSTITUTE(C4506," ",REPT(" ", 99)), 99)),"")</f>
        <v/>
      </c>
      <c r="E4506" t="str">
        <f t="shared" si="141"/>
        <v>Douglas Wood</v>
      </c>
      <c r="F4506" t="s">
        <v>1980</v>
      </c>
      <c r="G4506" t="s">
        <v>20320</v>
      </c>
      <c r="H4506" t="s">
        <v>20371</v>
      </c>
    </row>
    <row r="4507" spans="1:8" x14ac:dyDescent="0.2">
      <c r="A4507" t="s">
        <v>1335</v>
      </c>
      <c r="B4507" t="str">
        <f t="array" ref="B4507">IF(SUM(--ISNUMBER(SEARCH(Honorific,A4507)))&gt;0,LEFT(A4507,FIND(" ",A4507)-1),"")</f>
        <v/>
      </c>
      <c r="C4507" t="str">
        <f t="shared" si="140"/>
        <v>Joseph Smith</v>
      </c>
      <c r="D4507" t="str">
        <f t="array" ref="D4507">IF(SUM(--ISNUMBER(SEARCH(Credential,C4507)))&gt;0,TRIM(RIGHT(SUBSTITUTE(C4507," ",REPT(" ", 99)), 99)),"")</f>
        <v/>
      </c>
      <c r="E4507" t="str">
        <f t="shared" si="141"/>
        <v>Joseph Smith</v>
      </c>
      <c r="F4507" t="s">
        <v>1335</v>
      </c>
      <c r="G4507" t="s">
        <v>20388</v>
      </c>
      <c r="H4507" t="s">
        <v>20029</v>
      </c>
    </row>
    <row r="4508" spans="1:8" x14ac:dyDescent="0.2">
      <c r="A4508" t="s">
        <v>1973</v>
      </c>
      <c r="B4508" t="str">
        <f t="array" ref="B4508">IF(SUM(--ISNUMBER(SEARCH(Honorific,A4508)))&gt;0,LEFT(A4508,FIND(" ",A4508)-1),"")</f>
        <v>Mr.</v>
      </c>
      <c r="C4508" t="str">
        <f t="shared" si="140"/>
        <v>Christopher Griffin DDS</v>
      </c>
      <c r="D4508" t="str">
        <f t="array" ref="D4508">IF(SUM(--ISNUMBER(SEARCH(Credential,C4508)))&gt;0,TRIM(RIGHT(SUBSTITUTE(C4508," ",REPT(" ", 99)), 99)),"")</f>
        <v>DDS</v>
      </c>
      <c r="E4508" t="str">
        <f t="shared" si="141"/>
        <v xml:space="preserve">Christopher Griffin </v>
      </c>
      <c r="F4508" t="s">
        <v>19955</v>
      </c>
      <c r="G4508" t="s">
        <v>20097</v>
      </c>
      <c r="H4508" t="s">
        <v>20401</v>
      </c>
    </row>
    <row r="4509" spans="1:8" x14ac:dyDescent="0.2">
      <c r="A4509" t="s">
        <v>1969</v>
      </c>
      <c r="B4509" t="str">
        <f t="array" ref="B4509">IF(SUM(--ISNUMBER(SEARCH(Honorific,A4509)))&gt;0,LEFT(A4509,FIND(" ",A4509)-1),"")</f>
        <v/>
      </c>
      <c r="C4509" t="str">
        <f t="shared" si="140"/>
        <v>Natalie Peterson</v>
      </c>
      <c r="D4509" t="str">
        <f t="array" ref="D4509">IF(SUM(--ISNUMBER(SEARCH(Credential,C4509)))&gt;0,TRIM(RIGHT(SUBSTITUTE(C4509," ",REPT(" ", 99)), 99)),"")</f>
        <v/>
      </c>
      <c r="E4509" t="str">
        <f t="shared" si="141"/>
        <v>Natalie Peterson</v>
      </c>
      <c r="F4509" t="s">
        <v>1969</v>
      </c>
      <c r="G4509" t="s">
        <v>20321</v>
      </c>
      <c r="H4509" t="s">
        <v>20488</v>
      </c>
    </row>
    <row r="4510" spans="1:8" x14ac:dyDescent="0.2">
      <c r="A4510" t="s">
        <v>1965</v>
      </c>
      <c r="B4510" t="str">
        <f t="array" ref="B4510">IF(SUM(--ISNUMBER(SEARCH(Honorific,A4510)))&gt;0,LEFT(A4510,FIND(" ",A4510)-1),"")</f>
        <v/>
      </c>
      <c r="C4510" t="str">
        <f t="shared" si="140"/>
        <v>Norma Jones</v>
      </c>
      <c r="D4510" t="str">
        <f t="array" ref="D4510">IF(SUM(--ISNUMBER(SEARCH(Credential,C4510)))&gt;0,TRIM(RIGHT(SUBSTITUTE(C4510," ",REPT(" ", 99)), 99)),"")</f>
        <v/>
      </c>
      <c r="E4510" t="str">
        <f t="shared" si="141"/>
        <v>Norma Jones</v>
      </c>
      <c r="F4510" t="s">
        <v>1965</v>
      </c>
      <c r="G4510" t="s">
        <v>21379</v>
      </c>
      <c r="H4510" t="s">
        <v>20025</v>
      </c>
    </row>
    <row r="4511" spans="1:8" x14ac:dyDescent="0.2">
      <c r="A4511" t="s">
        <v>1961</v>
      </c>
      <c r="B4511" t="str">
        <f t="array" ref="B4511">IF(SUM(--ISNUMBER(SEARCH(Honorific,A4511)))&gt;0,LEFT(A4511,FIND(" ",A4511)-1),"")</f>
        <v/>
      </c>
      <c r="C4511" t="str">
        <f t="shared" si="140"/>
        <v>Paul Mendez</v>
      </c>
      <c r="D4511" t="str">
        <f t="array" ref="D4511">IF(SUM(--ISNUMBER(SEARCH(Credential,C4511)))&gt;0,TRIM(RIGHT(SUBSTITUTE(C4511," ",REPT(" ", 99)), 99)),"")</f>
        <v/>
      </c>
      <c r="E4511" t="str">
        <f t="shared" si="141"/>
        <v>Paul Mendez</v>
      </c>
      <c r="F4511" t="s">
        <v>1961</v>
      </c>
      <c r="G4511" t="s">
        <v>20053</v>
      </c>
      <c r="H4511" t="s">
        <v>20814</v>
      </c>
    </row>
    <row r="4512" spans="1:8" x14ac:dyDescent="0.2">
      <c r="A4512" t="s">
        <v>1957</v>
      </c>
      <c r="B4512" t="str">
        <f t="array" ref="B4512">IF(SUM(--ISNUMBER(SEARCH(Honorific,A4512)))&gt;0,LEFT(A4512,FIND(" ",A4512)-1),"")</f>
        <v/>
      </c>
      <c r="C4512" t="str">
        <f t="shared" si="140"/>
        <v>Lisa Gregory</v>
      </c>
      <c r="D4512" t="str">
        <f t="array" ref="D4512">IF(SUM(--ISNUMBER(SEARCH(Credential,C4512)))&gt;0,TRIM(RIGHT(SUBSTITUTE(C4512," ",REPT(" ", 99)), 99)),"")</f>
        <v/>
      </c>
      <c r="E4512" t="str">
        <f t="shared" si="141"/>
        <v>Lisa Gregory</v>
      </c>
      <c r="F4512" t="s">
        <v>1957</v>
      </c>
      <c r="G4512" t="s">
        <v>20024</v>
      </c>
      <c r="H4512" t="s">
        <v>19999</v>
      </c>
    </row>
    <row r="4513" spans="1:8" x14ac:dyDescent="0.2">
      <c r="A4513" t="s">
        <v>1953</v>
      </c>
      <c r="B4513" t="str">
        <f t="array" ref="B4513">IF(SUM(--ISNUMBER(SEARCH(Honorific,A4513)))&gt;0,LEFT(A4513,FIND(" ",A4513)-1),"")</f>
        <v/>
      </c>
      <c r="C4513" t="str">
        <f t="shared" si="140"/>
        <v>Samuel Murray</v>
      </c>
      <c r="D4513" t="str">
        <f t="array" ref="D4513">IF(SUM(--ISNUMBER(SEARCH(Credential,C4513)))&gt;0,TRIM(RIGHT(SUBSTITUTE(C4513," ",REPT(" ", 99)), 99)),"")</f>
        <v/>
      </c>
      <c r="E4513" t="str">
        <f t="shared" si="141"/>
        <v>Samuel Murray</v>
      </c>
      <c r="F4513" t="s">
        <v>1953</v>
      </c>
      <c r="G4513" t="s">
        <v>20128</v>
      </c>
      <c r="H4513" t="s">
        <v>20621</v>
      </c>
    </row>
    <row r="4514" spans="1:8" x14ac:dyDescent="0.2">
      <c r="A4514" t="s">
        <v>1949</v>
      </c>
      <c r="B4514" t="str">
        <f t="array" ref="B4514">IF(SUM(--ISNUMBER(SEARCH(Honorific,A4514)))&gt;0,LEFT(A4514,FIND(" ",A4514)-1),"")</f>
        <v>Mrs.</v>
      </c>
      <c r="C4514" t="str">
        <f t="shared" si="140"/>
        <v>Christina Ferrell</v>
      </c>
      <c r="D4514" t="str">
        <f t="array" ref="D4514">IF(SUM(--ISNUMBER(SEARCH(Credential,C4514)))&gt;0,TRIM(RIGHT(SUBSTITUTE(C4514," ",REPT(" ", 99)), 99)),"")</f>
        <v/>
      </c>
      <c r="E4514" t="str">
        <f t="shared" si="141"/>
        <v>Christina Ferrell</v>
      </c>
      <c r="F4514" t="s">
        <v>19956</v>
      </c>
      <c r="G4514" t="s">
        <v>20083</v>
      </c>
      <c r="H4514" t="s">
        <v>20937</v>
      </c>
    </row>
    <row r="4515" spans="1:8" x14ac:dyDescent="0.2">
      <c r="A4515" t="s">
        <v>1945</v>
      </c>
      <c r="B4515" t="str">
        <f t="array" ref="B4515">IF(SUM(--ISNUMBER(SEARCH(Honorific,A4515)))&gt;0,LEFT(A4515,FIND(" ",A4515)-1),"")</f>
        <v/>
      </c>
      <c r="C4515" t="str">
        <f t="shared" si="140"/>
        <v>Melissa Meyer</v>
      </c>
      <c r="D4515" t="str">
        <f t="array" ref="D4515">IF(SUM(--ISNUMBER(SEARCH(Credential,C4515)))&gt;0,TRIM(RIGHT(SUBSTITUTE(C4515," ",REPT(" ", 99)), 99)),"")</f>
        <v/>
      </c>
      <c r="E4515" t="str">
        <f t="shared" si="141"/>
        <v>Melissa Meyer</v>
      </c>
      <c r="F4515" t="s">
        <v>1945</v>
      </c>
      <c r="G4515" t="s">
        <v>20511</v>
      </c>
      <c r="H4515" t="s">
        <v>20084</v>
      </c>
    </row>
    <row r="4516" spans="1:8" x14ac:dyDescent="0.2">
      <c r="A4516" t="s">
        <v>1941</v>
      </c>
      <c r="B4516" t="str">
        <f t="array" ref="B4516">IF(SUM(--ISNUMBER(SEARCH(Honorific,A4516)))&gt;0,LEFT(A4516,FIND(" ",A4516)-1),"")</f>
        <v/>
      </c>
      <c r="C4516" t="str">
        <f t="shared" si="140"/>
        <v>Dana Black</v>
      </c>
      <c r="D4516" t="str">
        <f t="array" ref="D4516">IF(SUM(--ISNUMBER(SEARCH(Credential,C4516)))&gt;0,TRIM(RIGHT(SUBSTITUTE(C4516," ",REPT(" ", 99)), 99)),"")</f>
        <v/>
      </c>
      <c r="E4516" t="str">
        <f t="shared" si="141"/>
        <v>Dana Black</v>
      </c>
      <c r="F4516" t="s">
        <v>1941</v>
      </c>
      <c r="G4516" t="s">
        <v>20996</v>
      </c>
      <c r="H4516" t="s">
        <v>20122</v>
      </c>
    </row>
    <row r="4517" spans="1:8" x14ac:dyDescent="0.2">
      <c r="A4517" t="s">
        <v>1937</v>
      </c>
      <c r="B4517" t="str">
        <f t="array" ref="B4517">IF(SUM(--ISNUMBER(SEARCH(Honorific,A4517)))&gt;0,LEFT(A4517,FIND(" ",A4517)-1),"")</f>
        <v/>
      </c>
      <c r="C4517" t="str">
        <f t="shared" si="140"/>
        <v>Patrick Kennedy</v>
      </c>
      <c r="D4517" t="str">
        <f t="array" ref="D4517">IF(SUM(--ISNUMBER(SEARCH(Credential,C4517)))&gt;0,TRIM(RIGHT(SUBSTITUTE(C4517," ",REPT(" ", 99)), 99)),"")</f>
        <v/>
      </c>
      <c r="E4517" t="str">
        <f t="shared" si="141"/>
        <v>Patrick Kennedy</v>
      </c>
      <c r="F4517" t="s">
        <v>1937</v>
      </c>
      <c r="G4517" t="s">
        <v>20555</v>
      </c>
      <c r="H4517" t="s">
        <v>20615</v>
      </c>
    </row>
    <row r="4518" spans="1:8" x14ac:dyDescent="0.2">
      <c r="A4518" t="s">
        <v>1933</v>
      </c>
      <c r="B4518" t="str">
        <f t="array" ref="B4518">IF(SUM(--ISNUMBER(SEARCH(Honorific,A4518)))&gt;0,LEFT(A4518,FIND(" ",A4518)-1),"")</f>
        <v/>
      </c>
      <c r="C4518" t="str">
        <f t="shared" si="140"/>
        <v>Emily Roberts</v>
      </c>
      <c r="D4518" t="str">
        <f t="array" ref="D4518">IF(SUM(--ISNUMBER(SEARCH(Credential,C4518)))&gt;0,TRIM(RIGHT(SUBSTITUTE(C4518," ",REPT(" ", 99)), 99)),"")</f>
        <v/>
      </c>
      <c r="E4518" t="str">
        <f t="shared" si="141"/>
        <v>Emily Roberts</v>
      </c>
      <c r="F4518" t="s">
        <v>1933</v>
      </c>
      <c r="G4518" t="s">
        <v>20134</v>
      </c>
      <c r="H4518" t="s">
        <v>20072</v>
      </c>
    </row>
    <row r="4519" spans="1:8" x14ac:dyDescent="0.2">
      <c r="A4519" t="s">
        <v>1929</v>
      </c>
      <c r="B4519" t="str">
        <f t="array" ref="B4519">IF(SUM(--ISNUMBER(SEARCH(Honorific,A4519)))&gt;0,LEFT(A4519,FIND(" ",A4519)-1),"")</f>
        <v/>
      </c>
      <c r="C4519" t="str">
        <f t="shared" si="140"/>
        <v>Sarah Wolf</v>
      </c>
      <c r="D4519" t="str">
        <f t="array" ref="D4519">IF(SUM(--ISNUMBER(SEARCH(Credential,C4519)))&gt;0,TRIM(RIGHT(SUBSTITUTE(C4519," ",REPT(" ", 99)), 99)),"")</f>
        <v/>
      </c>
      <c r="E4519" t="str">
        <f t="shared" si="141"/>
        <v>Sarah Wolf</v>
      </c>
      <c r="F4519" t="s">
        <v>1929</v>
      </c>
      <c r="G4519" t="s">
        <v>20293</v>
      </c>
      <c r="H4519" t="s">
        <v>20174</v>
      </c>
    </row>
    <row r="4520" spans="1:8" x14ac:dyDescent="0.2">
      <c r="A4520" t="s">
        <v>1925</v>
      </c>
      <c r="B4520" t="str">
        <f t="array" ref="B4520">IF(SUM(--ISNUMBER(SEARCH(Honorific,A4520)))&gt;0,LEFT(A4520,FIND(" ",A4520)-1),"")</f>
        <v/>
      </c>
      <c r="C4520" t="str">
        <f t="shared" si="140"/>
        <v>Caleb Martin</v>
      </c>
      <c r="D4520" t="str">
        <f t="array" ref="D4520">IF(SUM(--ISNUMBER(SEARCH(Credential,C4520)))&gt;0,TRIM(RIGHT(SUBSTITUTE(C4520," ",REPT(" ", 99)), 99)),"")</f>
        <v/>
      </c>
      <c r="E4520" t="str">
        <f t="shared" si="141"/>
        <v>Caleb Martin</v>
      </c>
      <c r="F4520" t="s">
        <v>1925</v>
      </c>
      <c r="G4520" t="s">
        <v>21158</v>
      </c>
      <c r="H4520" t="s">
        <v>20203</v>
      </c>
    </row>
    <row r="4521" spans="1:8" x14ac:dyDescent="0.2">
      <c r="A4521" t="s">
        <v>1921</v>
      </c>
      <c r="B4521" t="str">
        <f t="array" ref="B4521">IF(SUM(--ISNUMBER(SEARCH(Honorific,A4521)))&gt;0,LEFT(A4521,FIND(" ",A4521)-1),"")</f>
        <v/>
      </c>
      <c r="C4521" t="str">
        <f t="shared" si="140"/>
        <v>William Romero</v>
      </c>
      <c r="D4521" t="str">
        <f t="array" ref="D4521">IF(SUM(--ISNUMBER(SEARCH(Credential,C4521)))&gt;0,TRIM(RIGHT(SUBSTITUTE(C4521," ",REPT(" ", 99)), 99)),"")</f>
        <v/>
      </c>
      <c r="E4521" t="str">
        <f t="shared" si="141"/>
        <v>William Romero</v>
      </c>
      <c r="F4521" t="s">
        <v>1921</v>
      </c>
      <c r="G4521" t="s">
        <v>20210</v>
      </c>
      <c r="H4521" t="s">
        <v>20774</v>
      </c>
    </row>
    <row r="4522" spans="1:8" x14ac:dyDescent="0.2">
      <c r="A4522" t="s">
        <v>1917</v>
      </c>
      <c r="B4522" t="str">
        <f t="array" ref="B4522">IF(SUM(--ISNUMBER(SEARCH(Honorific,A4522)))&gt;0,LEFT(A4522,FIND(" ",A4522)-1),"")</f>
        <v/>
      </c>
      <c r="C4522" t="str">
        <f t="shared" si="140"/>
        <v>Christina Holloway</v>
      </c>
      <c r="D4522" t="str">
        <f t="array" ref="D4522">IF(SUM(--ISNUMBER(SEARCH(Credential,C4522)))&gt;0,TRIM(RIGHT(SUBSTITUTE(C4522," ",REPT(" ", 99)), 99)),"")</f>
        <v/>
      </c>
      <c r="E4522" t="str">
        <f t="shared" si="141"/>
        <v>Christina Holloway</v>
      </c>
      <c r="F4522" t="s">
        <v>1917</v>
      </c>
      <c r="G4522" t="s">
        <v>20083</v>
      </c>
      <c r="H4522" t="s">
        <v>20356</v>
      </c>
    </row>
    <row r="4523" spans="1:8" x14ac:dyDescent="0.2">
      <c r="A4523" t="s">
        <v>1913</v>
      </c>
      <c r="B4523" t="str">
        <f t="array" ref="B4523">IF(SUM(--ISNUMBER(SEARCH(Honorific,A4523)))&gt;0,LEFT(A4523,FIND(" ",A4523)-1),"")</f>
        <v/>
      </c>
      <c r="C4523" t="str">
        <f t="shared" si="140"/>
        <v>Elizabeth Miller</v>
      </c>
      <c r="D4523" t="str">
        <f t="array" ref="D4523">IF(SUM(--ISNUMBER(SEARCH(Credential,C4523)))&gt;0,TRIM(RIGHT(SUBSTITUTE(C4523," ",REPT(" ", 99)), 99)),"")</f>
        <v/>
      </c>
      <c r="E4523" t="str">
        <f t="shared" si="141"/>
        <v>Elizabeth Miller</v>
      </c>
      <c r="F4523" t="s">
        <v>1913</v>
      </c>
      <c r="G4523" t="s">
        <v>20137</v>
      </c>
      <c r="H4523" t="s">
        <v>20058</v>
      </c>
    </row>
    <row r="4524" spans="1:8" x14ac:dyDescent="0.2">
      <c r="A4524" t="s">
        <v>1909</v>
      </c>
      <c r="B4524" t="str">
        <f t="array" ref="B4524">IF(SUM(--ISNUMBER(SEARCH(Honorific,A4524)))&gt;0,LEFT(A4524,FIND(" ",A4524)-1),"")</f>
        <v/>
      </c>
      <c r="C4524" t="str">
        <f t="shared" si="140"/>
        <v>Kathryn Fitzgerald</v>
      </c>
      <c r="D4524" t="str">
        <f t="array" ref="D4524">IF(SUM(--ISNUMBER(SEARCH(Credential,C4524)))&gt;0,TRIM(RIGHT(SUBSTITUTE(C4524," ",REPT(" ", 99)), 99)),"")</f>
        <v/>
      </c>
      <c r="E4524" t="str">
        <f t="shared" si="141"/>
        <v>Kathryn Fitzgerald</v>
      </c>
      <c r="F4524" t="s">
        <v>1909</v>
      </c>
      <c r="G4524" t="s">
        <v>20418</v>
      </c>
      <c r="H4524" t="s">
        <v>20182</v>
      </c>
    </row>
    <row r="4525" spans="1:8" x14ac:dyDescent="0.2">
      <c r="A4525" t="s">
        <v>1905</v>
      </c>
      <c r="B4525" t="str">
        <f t="array" ref="B4525">IF(SUM(--ISNUMBER(SEARCH(Honorific,A4525)))&gt;0,LEFT(A4525,FIND(" ",A4525)-1),"")</f>
        <v/>
      </c>
      <c r="C4525" t="str">
        <f t="shared" si="140"/>
        <v>Justin Costa</v>
      </c>
      <c r="D4525" t="str">
        <f t="array" ref="D4525">IF(SUM(--ISNUMBER(SEARCH(Credential,C4525)))&gt;0,TRIM(RIGHT(SUBSTITUTE(C4525," ",REPT(" ", 99)), 99)),"")</f>
        <v/>
      </c>
      <c r="E4525" t="str">
        <f t="shared" si="141"/>
        <v>Justin Costa</v>
      </c>
      <c r="F4525" t="s">
        <v>1905</v>
      </c>
      <c r="G4525" t="s">
        <v>20036</v>
      </c>
      <c r="H4525" t="s">
        <v>21024</v>
      </c>
    </row>
    <row r="4526" spans="1:8" x14ac:dyDescent="0.2">
      <c r="A4526" t="s">
        <v>1901</v>
      </c>
      <c r="B4526" t="str">
        <f t="array" ref="B4526">IF(SUM(--ISNUMBER(SEARCH(Honorific,A4526)))&gt;0,LEFT(A4526,FIND(" ",A4526)-1),"")</f>
        <v/>
      </c>
      <c r="C4526" t="str">
        <f t="shared" si="140"/>
        <v>Teresa Lee</v>
      </c>
      <c r="D4526" t="str">
        <f t="array" ref="D4526">IF(SUM(--ISNUMBER(SEARCH(Credential,C4526)))&gt;0,TRIM(RIGHT(SUBSTITUTE(C4526," ",REPT(" ", 99)), 99)),"")</f>
        <v/>
      </c>
      <c r="E4526" t="str">
        <f t="shared" si="141"/>
        <v>Teresa Lee</v>
      </c>
      <c r="F4526" t="s">
        <v>1901</v>
      </c>
      <c r="G4526" t="s">
        <v>20257</v>
      </c>
      <c r="H4526" t="s">
        <v>20070</v>
      </c>
    </row>
    <row r="4527" spans="1:8" x14ac:dyDescent="0.2">
      <c r="A4527" t="s">
        <v>1897</v>
      </c>
      <c r="B4527" t="str">
        <f t="array" ref="B4527">IF(SUM(--ISNUMBER(SEARCH(Honorific,A4527)))&gt;0,LEFT(A4527,FIND(" ",A4527)-1),"")</f>
        <v/>
      </c>
      <c r="C4527" t="str">
        <f t="shared" si="140"/>
        <v>Kristin Bennett DDS</v>
      </c>
      <c r="D4527" t="str">
        <f t="array" ref="D4527">IF(SUM(--ISNUMBER(SEARCH(Credential,C4527)))&gt;0,TRIM(RIGHT(SUBSTITUTE(C4527," ",REPT(" ", 99)), 99)),"")</f>
        <v>DDS</v>
      </c>
      <c r="E4527" t="str">
        <f t="shared" si="141"/>
        <v xml:space="preserve">Kristin Bennett </v>
      </c>
      <c r="F4527" t="s">
        <v>19957</v>
      </c>
      <c r="G4527" t="s">
        <v>20626</v>
      </c>
      <c r="H4527" t="s">
        <v>20329</v>
      </c>
    </row>
    <row r="4528" spans="1:8" x14ac:dyDescent="0.2">
      <c r="A4528" t="s">
        <v>1893</v>
      </c>
      <c r="B4528" t="str">
        <f t="array" ref="B4528">IF(SUM(--ISNUMBER(SEARCH(Honorific,A4528)))&gt;0,LEFT(A4528,FIND(" ",A4528)-1),"")</f>
        <v/>
      </c>
      <c r="C4528" t="str">
        <f t="shared" si="140"/>
        <v>Anthony Phillips</v>
      </c>
      <c r="D4528" t="str">
        <f t="array" ref="D4528">IF(SUM(--ISNUMBER(SEARCH(Credential,C4528)))&gt;0,TRIM(RIGHT(SUBSTITUTE(C4528," ",REPT(" ", 99)), 99)),"")</f>
        <v/>
      </c>
      <c r="E4528" t="str">
        <f t="shared" si="141"/>
        <v>Anthony Phillips</v>
      </c>
      <c r="F4528" t="s">
        <v>1893</v>
      </c>
      <c r="G4528" t="s">
        <v>20410</v>
      </c>
      <c r="H4528" t="s">
        <v>20712</v>
      </c>
    </row>
    <row r="4529" spans="1:8" x14ac:dyDescent="0.2">
      <c r="A4529" t="s">
        <v>1889</v>
      </c>
      <c r="B4529" t="str">
        <f t="array" ref="B4529">IF(SUM(--ISNUMBER(SEARCH(Honorific,A4529)))&gt;0,LEFT(A4529,FIND(" ",A4529)-1),"")</f>
        <v/>
      </c>
      <c r="C4529" t="str">
        <f t="shared" si="140"/>
        <v>Ruben Soto</v>
      </c>
      <c r="D4529" t="str">
        <f t="array" ref="D4529">IF(SUM(--ISNUMBER(SEARCH(Credential,C4529)))&gt;0,TRIM(RIGHT(SUBSTITUTE(C4529," ",REPT(" ", 99)), 99)),"")</f>
        <v/>
      </c>
      <c r="E4529" t="str">
        <f t="shared" si="141"/>
        <v>Ruben Soto</v>
      </c>
      <c r="F4529" t="s">
        <v>1889</v>
      </c>
      <c r="G4529" t="s">
        <v>20176</v>
      </c>
      <c r="H4529" t="s">
        <v>20181</v>
      </c>
    </row>
    <row r="4530" spans="1:8" x14ac:dyDescent="0.2">
      <c r="A4530" t="s">
        <v>1885</v>
      </c>
      <c r="B4530" t="str">
        <f t="array" ref="B4530">IF(SUM(--ISNUMBER(SEARCH(Honorific,A4530)))&gt;0,LEFT(A4530,FIND(" ",A4530)-1),"")</f>
        <v/>
      </c>
      <c r="C4530" t="str">
        <f t="shared" si="140"/>
        <v>Mary Ruiz</v>
      </c>
      <c r="D4530" t="str">
        <f t="array" ref="D4530">IF(SUM(--ISNUMBER(SEARCH(Credential,C4530)))&gt;0,TRIM(RIGHT(SUBSTITUTE(C4530," ",REPT(" ", 99)), 99)),"")</f>
        <v/>
      </c>
      <c r="E4530" t="str">
        <f t="shared" si="141"/>
        <v>Mary Ruiz</v>
      </c>
      <c r="F4530" t="s">
        <v>1885</v>
      </c>
      <c r="G4530" t="s">
        <v>20206</v>
      </c>
      <c r="H4530" t="s">
        <v>20172</v>
      </c>
    </row>
    <row r="4531" spans="1:8" x14ac:dyDescent="0.2">
      <c r="A4531" t="s">
        <v>1881</v>
      </c>
      <c r="B4531" t="str">
        <f t="array" ref="B4531">IF(SUM(--ISNUMBER(SEARCH(Honorific,A4531)))&gt;0,LEFT(A4531,FIND(" ",A4531)-1),"")</f>
        <v/>
      </c>
      <c r="C4531" t="str">
        <f t="shared" si="140"/>
        <v>Blake Gibson DDS</v>
      </c>
      <c r="D4531" t="str">
        <f t="array" ref="D4531">IF(SUM(--ISNUMBER(SEARCH(Credential,C4531)))&gt;0,TRIM(RIGHT(SUBSTITUTE(C4531," ",REPT(" ", 99)), 99)),"")</f>
        <v>DDS</v>
      </c>
      <c r="E4531" t="str">
        <f t="shared" si="141"/>
        <v xml:space="preserve">Blake Gibson </v>
      </c>
      <c r="F4531" t="s">
        <v>19958</v>
      </c>
      <c r="G4531" t="s">
        <v>20105</v>
      </c>
      <c r="H4531" t="s">
        <v>20109</v>
      </c>
    </row>
    <row r="4532" spans="1:8" x14ac:dyDescent="0.2">
      <c r="A4532" t="s">
        <v>267</v>
      </c>
      <c r="B4532" t="str">
        <f t="array" ref="B4532">IF(SUM(--ISNUMBER(SEARCH(Honorific,A4532)))&gt;0,LEFT(A4532,FIND(" ",A4532)-1),"")</f>
        <v/>
      </c>
      <c r="C4532" t="str">
        <f t="shared" si="140"/>
        <v>Matthew Garcia</v>
      </c>
      <c r="D4532" t="str">
        <f t="array" ref="D4532">IF(SUM(--ISNUMBER(SEARCH(Credential,C4532)))&gt;0,TRIM(RIGHT(SUBSTITUTE(C4532," ",REPT(" ", 99)), 99)),"")</f>
        <v/>
      </c>
      <c r="E4532" t="str">
        <f t="shared" si="141"/>
        <v>Matthew Garcia</v>
      </c>
      <c r="F4532" t="s">
        <v>267</v>
      </c>
      <c r="G4532" t="s">
        <v>20212</v>
      </c>
      <c r="H4532" t="s">
        <v>20056</v>
      </c>
    </row>
    <row r="4533" spans="1:8" x14ac:dyDescent="0.2">
      <c r="A4533" t="s">
        <v>1335</v>
      </c>
      <c r="B4533" t="str">
        <f t="array" ref="B4533">IF(SUM(--ISNUMBER(SEARCH(Honorific,A4533)))&gt;0,LEFT(A4533,FIND(" ",A4533)-1),"")</f>
        <v/>
      </c>
      <c r="C4533" t="str">
        <f t="shared" si="140"/>
        <v>Joseph Smith</v>
      </c>
      <c r="D4533" t="str">
        <f t="array" ref="D4533">IF(SUM(--ISNUMBER(SEARCH(Credential,C4533)))&gt;0,TRIM(RIGHT(SUBSTITUTE(C4533," ",REPT(" ", 99)), 99)),"")</f>
        <v/>
      </c>
      <c r="E4533" t="str">
        <f t="shared" si="141"/>
        <v>Joseph Smith</v>
      </c>
      <c r="F4533" t="s">
        <v>1335</v>
      </c>
      <c r="G4533" t="s">
        <v>20388</v>
      </c>
      <c r="H4533" t="s">
        <v>20029</v>
      </c>
    </row>
    <row r="4534" spans="1:8" x14ac:dyDescent="0.2">
      <c r="A4534" t="s">
        <v>1871</v>
      </c>
      <c r="B4534" t="str">
        <f t="array" ref="B4534">IF(SUM(--ISNUMBER(SEARCH(Honorific,A4534)))&gt;0,LEFT(A4534,FIND(" ",A4534)-1),"")</f>
        <v/>
      </c>
      <c r="C4534" t="str">
        <f t="shared" si="140"/>
        <v>Melissa Hernandez</v>
      </c>
      <c r="D4534" t="str">
        <f t="array" ref="D4534">IF(SUM(--ISNUMBER(SEARCH(Credential,C4534)))&gt;0,TRIM(RIGHT(SUBSTITUTE(C4534," ",REPT(" ", 99)), 99)),"")</f>
        <v/>
      </c>
      <c r="E4534" t="str">
        <f t="shared" si="141"/>
        <v>Melissa Hernandez</v>
      </c>
      <c r="F4534" t="s">
        <v>1871</v>
      </c>
      <c r="G4534" t="s">
        <v>20511</v>
      </c>
      <c r="H4534" t="s">
        <v>20164</v>
      </c>
    </row>
    <row r="4535" spans="1:8" x14ac:dyDescent="0.2">
      <c r="A4535" t="s">
        <v>1867</v>
      </c>
      <c r="B4535" t="str">
        <f t="array" ref="B4535">IF(SUM(--ISNUMBER(SEARCH(Honorific,A4535)))&gt;0,LEFT(A4535,FIND(" ",A4535)-1),"")</f>
        <v/>
      </c>
      <c r="C4535" t="str">
        <f t="shared" si="140"/>
        <v>Alexis Ferrell</v>
      </c>
      <c r="D4535" t="str">
        <f t="array" ref="D4535">IF(SUM(--ISNUMBER(SEARCH(Credential,C4535)))&gt;0,TRIM(RIGHT(SUBSTITUTE(C4535," ",REPT(" ", 99)), 99)),"")</f>
        <v/>
      </c>
      <c r="E4535" t="str">
        <f t="shared" si="141"/>
        <v>Alexis Ferrell</v>
      </c>
      <c r="F4535" t="s">
        <v>1867</v>
      </c>
      <c r="G4535" t="s">
        <v>20350</v>
      </c>
      <c r="H4535" t="s">
        <v>20937</v>
      </c>
    </row>
    <row r="4536" spans="1:8" x14ac:dyDescent="0.2">
      <c r="A4536" t="s">
        <v>1863</v>
      </c>
      <c r="B4536" t="str">
        <f t="array" ref="B4536">IF(SUM(--ISNUMBER(SEARCH(Honorific,A4536)))&gt;0,LEFT(A4536,FIND(" ",A4536)-1),"")</f>
        <v/>
      </c>
      <c r="C4536" t="str">
        <f t="shared" si="140"/>
        <v>Timothy Smith</v>
      </c>
      <c r="D4536" t="str">
        <f t="array" ref="D4536">IF(SUM(--ISNUMBER(SEARCH(Credential,C4536)))&gt;0,TRIM(RIGHT(SUBSTITUTE(C4536," ",REPT(" ", 99)), 99)),"")</f>
        <v/>
      </c>
      <c r="E4536" t="str">
        <f t="shared" si="141"/>
        <v>Timothy Smith</v>
      </c>
      <c r="F4536" t="s">
        <v>1863</v>
      </c>
      <c r="G4536" t="s">
        <v>20065</v>
      </c>
      <c r="H4536" t="s">
        <v>20029</v>
      </c>
    </row>
    <row r="4537" spans="1:8" x14ac:dyDescent="0.2">
      <c r="A4537" t="s">
        <v>1859</v>
      </c>
      <c r="B4537" t="str">
        <f t="array" ref="B4537">IF(SUM(--ISNUMBER(SEARCH(Honorific,A4537)))&gt;0,LEFT(A4537,FIND(" ",A4537)-1),"")</f>
        <v/>
      </c>
      <c r="C4537" t="str">
        <f t="shared" si="140"/>
        <v>Matthew Waller</v>
      </c>
      <c r="D4537" t="str">
        <f t="array" ref="D4537">IF(SUM(--ISNUMBER(SEARCH(Credential,C4537)))&gt;0,TRIM(RIGHT(SUBSTITUTE(C4537," ",REPT(" ", 99)), 99)),"")</f>
        <v/>
      </c>
      <c r="E4537" t="str">
        <f t="shared" si="141"/>
        <v>Matthew Waller</v>
      </c>
      <c r="F4537" t="s">
        <v>1859</v>
      </c>
      <c r="G4537" t="s">
        <v>20212</v>
      </c>
      <c r="H4537" t="s">
        <v>21380</v>
      </c>
    </row>
    <row r="4538" spans="1:8" x14ac:dyDescent="0.2">
      <c r="A4538" t="s">
        <v>1855</v>
      </c>
      <c r="B4538" t="str">
        <f t="array" ref="B4538">IF(SUM(--ISNUMBER(SEARCH(Honorific,A4538)))&gt;0,LEFT(A4538,FIND(" ",A4538)-1),"")</f>
        <v/>
      </c>
      <c r="C4538" t="str">
        <f t="shared" si="140"/>
        <v>Victor Singh</v>
      </c>
      <c r="D4538" t="str">
        <f t="array" ref="D4538">IF(SUM(--ISNUMBER(SEARCH(Credential,C4538)))&gt;0,TRIM(RIGHT(SUBSTITUTE(C4538," ",REPT(" ", 99)), 99)),"")</f>
        <v/>
      </c>
      <c r="E4538" t="str">
        <f t="shared" si="141"/>
        <v>Victor Singh</v>
      </c>
      <c r="F4538" t="s">
        <v>1855</v>
      </c>
      <c r="G4538" t="s">
        <v>20660</v>
      </c>
      <c r="H4538" t="s">
        <v>20797</v>
      </c>
    </row>
    <row r="4539" spans="1:8" x14ac:dyDescent="0.2">
      <c r="A4539" t="s">
        <v>1851</v>
      </c>
      <c r="B4539" t="str">
        <f t="array" ref="B4539">IF(SUM(--ISNUMBER(SEARCH(Honorific,A4539)))&gt;0,LEFT(A4539,FIND(" ",A4539)-1),"")</f>
        <v/>
      </c>
      <c r="C4539" t="str">
        <f t="shared" si="140"/>
        <v>William Hebert</v>
      </c>
      <c r="D4539" t="str">
        <f t="array" ref="D4539">IF(SUM(--ISNUMBER(SEARCH(Credential,C4539)))&gt;0,TRIM(RIGHT(SUBSTITUTE(C4539," ",REPT(" ", 99)), 99)),"")</f>
        <v/>
      </c>
      <c r="E4539" t="str">
        <f t="shared" si="141"/>
        <v>William Hebert</v>
      </c>
      <c r="F4539" t="s">
        <v>1851</v>
      </c>
      <c r="G4539" t="s">
        <v>20210</v>
      </c>
      <c r="H4539" t="s">
        <v>20963</v>
      </c>
    </row>
    <row r="4540" spans="1:8" x14ac:dyDescent="0.2">
      <c r="A4540" t="s">
        <v>1847</v>
      </c>
      <c r="B4540" t="str">
        <f t="array" ref="B4540">IF(SUM(--ISNUMBER(SEARCH(Honorific,A4540)))&gt;0,LEFT(A4540,FIND(" ",A4540)-1),"")</f>
        <v/>
      </c>
      <c r="C4540" t="str">
        <f t="shared" si="140"/>
        <v>Spencer Lozano</v>
      </c>
      <c r="D4540" t="str">
        <f t="array" ref="D4540">IF(SUM(--ISNUMBER(SEARCH(Credential,C4540)))&gt;0,TRIM(RIGHT(SUBSTITUTE(C4540," ",REPT(" ", 99)), 99)),"")</f>
        <v/>
      </c>
      <c r="E4540" t="str">
        <f t="shared" si="141"/>
        <v>Spencer Lozano</v>
      </c>
      <c r="F4540" t="s">
        <v>1847</v>
      </c>
      <c r="G4540" t="s">
        <v>20380</v>
      </c>
      <c r="H4540" t="s">
        <v>21368</v>
      </c>
    </row>
    <row r="4541" spans="1:8" x14ac:dyDescent="0.2">
      <c r="A4541" t="s">
        <v>1843</v>
      </c>
      <c r="B4541" t="str">
        <f t="array" ref="B4541">IF(SUM(--ISNUMBER(SEARCH(Honorific,A4541)))&gt;0,LEFT(A4541,FIND(" ",A4541)-1),"")</f>
        <v/>
      </c>
      <c r="C4541" t="str">
        <f t="shared" si="140"/>
        <v>Joseph Vasquez</v>
      </c>
      <c r="D4541" t="str">
        <f t="array" ref="D4541">IF(SUM(--ISNUMBER(SEARCH(Credential,C4541)))&gt;0,TRIM(RIGHT(SUBSTITUTE(C4541," ",REPT(" ", 99)), 99)),"")</f>
        <v/>
      </c>
      <c r="E4541" t="str">
        <f t="shared" si="141"/>
        <v>Joseph Vasquez</v>
      </c>
      <c r="F4541" t="s">
        <v>1843</v>
      </c>
      <c r="G4541" t="s">
        <v>20388</v>
      </c>
      <c r="H4541" t="s">
        <v>20680</v>
      </c>
    </row>
    <row r="4542" spans="1:8" x14ac:dyDescent="0.2">
      <c r="A4542" t="s">
        <v>1839</v>
      </c>
      <c r="B4542" t="str">
        <f t="array" ref="B4542">IF(SUM(--ISNUMBER(SEARCH(Honorific,A4542)))&gt;0,LEFT(A4542,FIND(" ",A4542)-1),"")</f>
        <v/>
      </c>
      <c r="C4542" t="str">
        <f t="shared" si="140"/>
        <v>Cassandra Macdonald</v>
      </c>
      <c r="D4542" t="str">
        <f t="array" ref="D4542">IF(SUM(--ISNUMBER(SEARCH(Credential,C4542)))&gt;0,TRIM(RIGHT(SUBSTITUTE(C4542," ",REPT(" ", 99)), 99)),"")</f>
        <v/>
      </c>
      <c r="E4542" t="str">
        <f t="shared" si="141"/>
        <v>Cassandra Macdonald</v>
      </c>
      <c r="F4542" t="s">
        <v>1839</v>
      </c>
      <c r="G4542" t="s">
        <v>20067</v>
      </c>
      <c r="H4542" t="s">
        <v>21114</v>
      </c>
    </row>
    <row r="4543" spans="1:8" x14ac:dyDescent="0.2">
      <c r="A4543" t="s">
        <v>1835</v>
      </c>
      <c r="B4543" t="str">
        <f t="array" ref="B4543">IF(SUM(--ISNUMBER(SEARCH(Honorific,A4543)))&gt;0,LEFT(A4543,FIND(" ",A4543)-1),"")</f>
        <v/>
      </c>
      <c r="C4543" t="str">
        <f t="shared" si="140"/>
        <v>John Shaw</v>
      </c>
      <c r="D4543" t="str">
        <f t="array" ref="D4543">IF(SUM(--ISNUMBER(SEARCH(Credential,C4543)))&gt;0,TRIM(RIGHT(SUBSTITUTE(C4543," ",REPT(" ", 99)), 99)),"")</f>
        <v/>
      </c>
      <c r="E4543" t="str">
        <f t="shared" si="141"/>
        <v>John Shaw</v>
      </c>
      <c r="F4543" t="s">
        <v>1835</v>
      </c>
      <c r="G4543" t="s">
        <v>20075</v>
      </c>
      <c r="H4543" t="s">
        <v>20200</v>
      </c>
    </row>
    <row r="4544" spans="1:8" x14ac:dyDescent="0.2">
      <c r="A4544" t="s">
        <v>1831</v>
      </c>
      <c r="B4544" t="str">
        <f t="array" ref="B4544">IF(SUM(--ISNUMBER(SEARCH(Honorific,A4544)))&gt;0,LEFT(A4544,FIND(" ",A4544)-1),"")</f>
        <v/>
      </c>
      <c r="C4544" t="str">
        <f t="shared" si="140"/>
        <v>Natalie Perry</v>
      </c>
      <c r="D4544" t="str">
        <f t="array" ref="D4544">IF(SUM(--ISNUMBER(SEARCH(Credential,C4544)))&gt;0,TRIM(RIGHT(SUBSTITUTE(C4544," ",REPT(" ", 99)), 99)),"")</f>
        <v/>
      </c>
      <c r="E4544" t="str">
        <f t="shared" si="141"/>
        <v>Natalie Perry</v>
      </c>
      <c r="F4544" t="s">
        <v>1831</v>
      </c>
      <c r="G4544" t="s">
        <v>20321</v>
      </c>
      <c r="H4544" t="s">
        <v>20462</v>
      </c>
    </row>
    <row r="4545" spans="1:8" x14ac:dyDescent="0.2">
      <c r="A4545" t="s">
        <v>1827</v>
      </c>
      <c r="B4545" t="str">
        <f t="array" ref="B4545">IF(SUM(--ISNUMBER(SEARCH(Honorific,A4545)))&gt;0,LEFT(A4545,FIND(" ",A4545)-1),"")</f>
        <v/>
      </c>
      <c r="C4545" t="str">
        <f t="shared" si="140"/>
        <v>Larry Jacobson</v>
      </c>
      <c r="D4545" t="str">
        <f t="array" ref="D4545">IF(SUM(--ISNUMBER(SEARCH(Credential,C4545)))&gt;0,TRIM(RIGHT(SUBSTITUTE(C4545," ",REPT(" ", 99)), 99)),"")</f>
        <v/>
      </c>
      <c r="E4545" t="str">
        <f t="shared" si="141"/>
        <v>Larry Jacobson</v>
      </c>
      <c r="F4545" t="s">
        <v>1827</v>
      </c>
      <c r="G4545" t="s">
        <v>20298</v>
      </c>
      <c r="H4545" t="s">
        <v>20733</v>
      </c>
    </row>
    <row r="4546" spans="1:8" x14ac:dyDescent="0.2">
      <c r="A4546" t="s">
        <v>1823</v>
      </c>
      <c r="B4546" t="str">
        <f t="array" ref="B4546">IF(SUM(--ISNUMBER(SEARCH(Honorific,A4546)))&gt;0,LEFT(A4546,FIND(" ",A4546)-1),"")</f>
        <v/>
      </c>
      <c r="C4546" t="str">
        <f t="shared" si="140"/>
        <v>Anthony Ali</v>
      </c>
      <c r="D4546" t="str">
        <f t="array" ref="D4546">IF(SUM(--ISNUMBER(SEARCH(Credential,C4546)))&gt;0,TRIM(RIGHT(SUBSTITUTE(C4546," ",REPT(" ", 99)), 99)),"")</f>
        <v/>
      </c>
      <c r="E4546" t="str">
        <f t="shared" si="141"/>
        <v>Anthony Ali</v>
      </c>
      <c r="F4546" t="s">
        <v>1823</v>
      </c>
      <c r="G4546" t="s">
        <v>20410</v>
      </c>
      <c r="H4546" t="s">
        <v>21213</v>
      </c>
    </row>
    <row r="4547" spans="1:8" x14ac:dyDescent="0.2">
      <c r="A4547" t="s">
        <v>1819</v>
      </c>
      <c r="B4547" t="str">
        <f t="array" ref="B4547">IF(SUM(--ISNUMBER(SEARCH(Honorific,A4547)))&gt;0,LEFT(A4547,FIND(" ",A4547)-1),"")</f>
        <v/>
      </c>
      <c r="C4547" t="str">
        <f t="shared" ref="C4547:C4610" si="142">IF(B4547="",A4547,RIGHT(A4547,LEN(A4547)-LEN(B4547)-1))</f>
        <v>David Hernandez</v>
      </c>
      <c r="D4547" t="str">
        <f t="array" ref="D4547">IF(SUM(--ISNUMBER(SEARCH(Credential,C4547)))&gt;0,TRIM(RIGHT(SUBSTITUTE(C4547," ",REPT(" ", 99)), 99)),"")</f>
        <v/>
      </c>
      <c r="E4547" t="str">
        <f t="shared" ref="E4547:E4610" si="143">IF(D4547="",C4547,LEFT(C4547,LEN(C4547)-LEN(D4547)))</f>
        <v>David Hernandez</v>
      </c>
      <c r="F4547" t="s">
        <v>1819</v>
      </c>
      <c r="G4547" t="s">
        <v>20011</v>
      </c>
      <c r="H4547" t="s">
        <v>20164</v>
      </c>
    </row>
    <row r="4548" spans="1:8" x14ac:dyDescent="0.2">
      <c r="A4548" t="s">
        <v>1815</v>
      </c>
      <c r="B4548" t="str">
        <f t="array" ref="B4548">IF(SUM(--ISNUMBER(SEARCH(Honorific,A4548)))&gt;0,LEFT(A4548,FIND(" ",A4548)-1),"")</f>
        <v/>
      </c>
      <c r="C4548" t="str">
        <f t="shared" si="142"/>
        <v>Amy Hood</v>
      </c>
      <c r="D4548" t="str">
        <f t="array" ref="D4548">IF(SUM(--ISNUMBER(SEARCH(Credential,C4548)))&gt;0,TRIM(RIGHT(SUBSTITUTE(C4548," ",REPT(" ", 99)), 99)),"")</f>
        <v/>
      </c>
      <c r="E4548" t="str">
        <f t="shared" si="143"/>
        <v>Amy Hood</v>
      </c>
      <c r="F4548" t="s">
        <v>1815</v>
      </c>
      <c r="G4548" t="s">
        <v>20085</v>
      </c>
      <c r="H4548" t="s">
        <v>21175</v>
      </c>
    </row>
    <row r="4549" spans="1:8" x14ac:dyDescent="0.2">
      <c r="A4549" t="s">
        <v>1811</v>
      </c>
      <c r="B4549" t="str">
        <f t="array" ref="B4549">IF(SUM(--ISNUMBER(SEARCH(Honorific,A4549)))&gt;0,LEFT(A4549,FIND(" ",A4549)-1),"")</f>
        <v/>
      </c>
      <c r="C4549" t="str">
        <f t="shared" si="142"/>
        <v>Anna Tapia</v>
      </c>
      <c r="D4549" t="str">
        <f t="array" ref="D4549">IF(SUM(--ISNUMBER(SEARCH(Credential,C4549)))&gt;0,TRIM(RIGHT(SUBSTITUTE(C4549," ",REPT(" ", 99)), 99)),"")</f>
        <v/>
      </c>
      <c r="E4549" t="str">
        <f t="shared" si="143"/>
        <v>Anna Tapia</v>
      </c>
      <c r="F4549" t="s">
        <v>1811</v>
      </c>
      <c r="G4549" t="s">
        <v>20060</v>
      </c>
      <c r="H4549" t="s">
        <v>21281</v>
      </c>
    </row>
    <row r="4550" spans="1:8" x14ac:dyDescent="0.2">
      <c r="A4550" t="s">
        <v>1807</v>
      </c>
      <c r="B4550" t="str">
        <f t="array" ref="B4550">IF(SUM(--ISNUMBER(SEARCH(Honorific,A4550)))&gt;0,LEFT(A4550,FIND(" ",A4550)-1),"")</f>
        <v>Mrs.</v>
      </c>
      <c r="C4550" t="str">
        <f t="shared" si="142"/>
        <v>Allison Stout</v>
      </c>
      <c r="D4550" t="str">
        <f t="array" ref="D4550">IF(SUM(--ISNUMBER(SEARCH(Credential,C4550)))&gt;0,TRIM(RIGHT(SUBSTITUTE(C4550," ",REPT(" ", 99)), 99)),"")</f>
        <v/>
      </c>
      <c r="E4550" t="str">
        <f t="shared" si="143"/>
        <v>Allison Stout</v>
      </c>
      <c r="F4550" t="s">
        <v>19959</v>
      </c>
      <c r="G4550" t="s">
        <v>20392</v>
      </c>
      <c r="H4550" t="s">
        <v>21246</v>
      </c>
    </row>
    <row r="4551" spans="1:8" x14ac:dyDescent="0.2">
      <c r="A4551" t="s">
        <v>1803</v>
      </c>
      <c r="B4551" t="str">
        <f t="array" ref="B4551">IF(SUM(--ISNUMBER(SEARCH(Honorific,A4551)))&gt;0,LEFT(A4551,FIND(" ",A4551)-1),"")</f>
        <v/>
      </c>
      <c r="C4551" t="str">
        <f t="shared" si="142"/>
        <v>Tonya Garcia</v>
      </c>
      <c r="D4551" t="str">
        <f t="array" ref="D4551">IF(SUM(--ISNUMBER(SEARCH(Credential,C4551)))&gt;0,TRIM(RIGHT(SUBSTITUTE(C4551," ",REPT(" ", 99)), 99)),"")</f>
        <v/>
      </c>
      <c r="E4551" t="str">
        <f t="shared" si="143"/>
        <v>Tonya Garcia</v>
      </c>
      <c r="F4551" t="s">
        <v>1803</v>
      </c>
      <c r="G4551" t="s">
        <v>20192</v>
      </c>
      <c r="H4551" t="s">
        <v>20056</v>
      </c>
    </row>
    <row r="4552" spans="1:8" x14ac:dyDescent="0.2">
      <c r="A4552" t="s">
        <v>1799</v>
      </c>
      <c r="B4552" t="str">
        <f t="array" ref="B4552">IF(SUM(--ISNUMBER(SEARCH(Honorific,A4552)))&gt;0,LEFT(A4552,FIND(" ",A4552)-1),"")</f>
        <v/>
      </c>
      <c r="C4552" t="str">
        <f t="shared" si="142"/>
        <v>William Jackson</v>
      </c>
      <c r="D4552" t="str">
        <f t="array" ref="D4552">IF(SUM(--ISNUMBER(SEARCH(Credential,C4552)))&gt;0,TRIM(RIGHT(SUBSTITUTE(C4552," ",REPT(" ", 99)), 99)),"")</f>
        <v/>
      </c>
      <c r="E4552" t="str">
        <f t="shared" si="143"/>
        <v>William Jackson</v>
      </c>
      <c r="F4552" t="s">
        <v>1799</v>
      </c>
      <c r="G4552" t="s">
        <v>20210</v>
      </c>
      <c r="H4552" t="s">
        <v>20002</v>
      </c>
    </row>
    <row r="4553" spans="1:8" x14ac:dyDescent="0.2">
      <c r="A4553" t="s">
        <v>1795</v>
      </c>
      <c r="B4553" t="str">
        <f t="array" ref="B4553">IF(SUM(--ISNUMBER(SEARCH(Honorific,A4553)))&gt;0,LEFT(A4553,FIND(" ",A4553)-1),"")</f>
        <v/>
      </c>
      <c r="C4553" t="str">
        <f t="shared" si="142"/>
        <v>Jose Herrera</v>
      </c>
      <c r="D4553" t="str">
        <f t="array" ref="D4553">IF(SUM(--ISNUMBER(SEARCH(Credential,C4553)))&gt;0,TRIM(RIGHT(SUBSTITUTE(C4553," ",REPT(" ", 99)), 99)),"")</f>
        <v/>
      </c>
      <c r="E4553" t="str">
        <f t="shared" si="143"/>
        <v>Jose Herrera</v>
      </c>
      <c r="F4553" t="s">
        <v>1795</v>
      </c>
      <c r="G4553" t="s">
        <v>20657</v>
      </c>
      <c r="H4553" t="s">
        <v>20409</v>
      </c>
    </row>
    <row r="4554" spans="1:8" x14ac:dyDescent="0.2">
      <c r="A4554" t="s">
        <v>1791</v>
      </c>
      <c r="B4554" t="str">
        <f t="array" ref="B4554">IF(SUM(--ISNUMBER(SEARCH(Honorific,A4554)))&gt;0,LEFT(A4554,FIND(" ",A4554)-1),"")</f>
        <v/>
      </c>
      <c r="C4554" t="str">
        <f t="shared" si="142"/>
        <v>Jimmy Hill</v>
      </c>
      <c r="D4554" t="str">
        <f t="array" ref="D4554">IF(SUM(--ISNUMBER(SEARCH(Credential,C4554)))&gt;0,TRIM(RIGHT(SUBSTITUTE(C4554," ",REPT(" ", 99)), 99)),"")</f>
        <v/>
      </c>
      <c r="E4554" t="str">
        <f t="shared" si="143"/>
        <v>Jimmy Hill</v>
      </c>
      <c r="F4554" t="s">
        <v>1791</v>
      </c>
      <c r="G4554" t="s">
        <v>20867</v>
      </c>
      <c r="H4554" t="s">
        <v>20600</v>
      </c>
    </row>
    <row r="4555" spans="1:8" x14ac:dyDescent="0.2">
      <c r="A4555" t="s">
        <v>1787</v>
      </c>
      <c r="B4555" t="str">
        <f t="array" ref="B4555">IF(SUM(--ISNUMBER(SEARCH(Honorific,A4555)))&gt;0,LEFT(A4555,FIND(" ",A4555)-1),"")</f>
        <v/>
      </c>
      <c r="C4555" t="str">
        <f t="shared" si="142"/>
        <v>Christine Reese</v>
      </c>
      <c r="D4555" t="str">
        <f t="array" ref="D4555">IF(SUM(--ISNUMBER(SEARCH(Credential,C4555)))&gt;0,TRIM(RIGHT(SUBSTITUTE(C4555," ",REPT(" ", 99)), 99)),"")</f>
        <v/>
      </c>
      <c r="E4555" t="str">
        <f t="shared" si="143"/>
        <v>Christine Reese</v>
      </c>
      <c r="F4555" t="s">
        <v>1787</v>
      </c>
      <c r="G4555" t="s">
        <v>20405</v>
      </c>
      <c r="H4555" t="s">
        <v>20444</v>
      </c>
    </row>
    <row r="4556" spans="1:8" x14ac:dyDescent="0.2">
      <c r="A4556" t="s">
        <v>1783</v>
      </c>
      <c r="B4556" t="str">
        <f t="array" ref="B4556">IF(SUM(--ISNUMBER(SEARCH(Honorific,A4556)))&gt;0,LEFT(A4556,FIND(" ",A4556)-1),"")</f>
        <v/>
      </c>
      <c r="C4556" t="str">
        <f t="shared" si="142"/>
        <v>Tammy Kirk PhD</v>
      </c>
      <c r="D4556" t="str">
        <f t="array" ref="D4556">IF(SUM(--ISNUMBER(SEARCH(Credential,C4556)))&gt;0,TRIM(RIGHT(SUBSTITUTE(C4556," ",REPT(" ", 99)), 99)),"")</f>
        <v>PhD</v>
      </c>
      <c r="E4556" t="str">
        <f t="shared" si="143"/>
        <v xml:space="preserve">Tammy Kirk </v>
      </c>
      <c r="F4556" t="s">
        <v>19960</v>
      </c>
      <c r="G4556" t="s">
        <v>20110</v>
      </c>
      <c r="H4556" t="s">
        <v>21238</v>
      </c>
    </row>
    <row r="4557" spans="1:8" x14ac:dyDescent="0.2">
      <c r="A4557" t="s">
        <v>1779</v>
      </c>
      <c r="B4557" t="str">
        <f t="array" ref="B4557">IF(SUM(--ISNUMBER(SEARCH(Honorific,A4557)))&gt;0,LEFT(A4557,FIND(" ",A4557)-1),"")</f>
        <v/>
      </c>
      <c r="C4557" t="str">
        <f t="shared" si="142"/>
        <v>Timothy Stuart</v>
      </c>
      <c r="D4557" t="str">
        <f t="array" ref="D4557">IF(SUM(--ISNUMBER(SEARCH(Credential,C4557)))&gt;0,TRIM(RIGHT(SUBSTITUTE(C4557," ",REPT(" ", 99)), 99)),"")</f>
        <v/>
      </c>
      <c r="E4557" t="str">
        <f t="shared" si="143"/>
        <v>Timothy Stuart</v>
      </c>
      <c r="F4557" t="s">
        <v>1779</v>
      </c>
      <c r="G4557" t="s">
        <v>20065</v>
      </c>
      <c r="H4557" t="s">
        <v>20860</v>
      </c>
    </row>
    <row r="4558" spans="1:8" x14ac:dyDescent="0.2">
      <c r="A4558" t="s">
        <v>1775</v>
      </c>
      <c r="B4558" t="str">
        <f t="array" ref="B4558">IF(SUM(--ISNUMBER(SEARCH(Honorific,A4558)))&gt;0,LEFT(A4558,FIND(" ",A4558)-1),"")</f>
        <v/>
      </c>
      <c r="C4558" t="str">
        <f t="shared" si="142"/>
        <v>Christina Rodgers</v>
      </c>
      <c r="D4558" t="str">
        <f t="array" ref="D4558">IF(SUM(--ISNUMBER(SEARCH(Credential,C4558)))&gt;0,TRIM(RIGHT(SUBSTITUTE(C4558," ",REPT(" ", 99)), 99)),"")</f>
        <v/>
      </c>
      <c r="E4558" t="str">
        <f t="shared" si="143"/>
        <v>Christina Rodgers</v>
      </c>
      <c r="F4558" t="s">
        <v>1775</v>
      </c>
      <c r="G4558" t="s">
        <v>20083</v>
      </c>
      <c r="H4558" t="s">
        <v>20196</v>
      </c>
    </row>
    <row r="4559" spans="1:8" x14ac:dyDescent="0.2">
      <c r="A4559" t="s">
        <v>1771</v>
      </c>
      <c r="B4559" t="str">
        <f t="array" ref="B4559">IF(SUM(--ISNUMBER(SEARCH(Honorific,A4559)))&gt;0,LEFT(A4559,FIND(" ",A4559)-1),"")</f>
        <v/>
      </c>
      <c r="C4559" t="str">
        <f t="shared" si="142"/>
        <v>Wyatt Rojas</v>
      </c>
      <c r="D4559" t="str">
        <f t="array" ref="D4559">IF(SUM(--ISNUMBER(SEARCH(Credential,C4559)))&gt;0,TRIM(RIGHT(SUBSTITUTE(C4559," ",REPT(" ", 99)), 99)),"")</f>
        <v/>
      </c>
      <c r="E4559" t="str">
        <f t="shared" si="143"/>
        <v>Wyatt Rojas</v>
      </c>
      <c r="F4559" t="s">
        <v>1771</v>
      </c>
      <c r="G4559" t="s">
        <v>20281</v>
      </c>
      <c r="H4559" t="s">
        <v>21325</v>
      </c>
    </row>
    <row r="4560" spans="1:8" x14ac:dyDescent="0.2">
      <c r="A4560" t="s">
        <v>1767</v>
      </c>
      <c r="B4560" t="str">
        <f t="array" ref="B4560">IF(SUM(--ISNUMBER(SEARCH(Honorific,A4560)))&gt;0,LEFT(A4560,FIND(" ",A4560)-1),"")</f>
        <v/>
      </c>
      <c r="C4560" t="str">
        <f t="shared" si="142"/>
        <v>Jeffrey Shea</v>
      </c>
      <c r="D4560" t="str">
        <f t="array" ref="D4560">IF(SUM(--ISNUMBER(SEARCH(Credential,C4560)))&gt;0,TRIM(RIGHT(SUBSTITUTE(C4560," ",REPT(" ", 99)), 99)),"")</f>
        <v/>
      </c>
      <c r="E4560" t="str">
        <f t="shared" si="143"/>
        <v>Jeffrey Shea</v>
      </c>
      <c r="F4560" t="s">
        <v>1767</v>
      </c>
      <c r="G4560" t="s">
        <v>20071</v>
      </c>
      <c r="H4560" t="s">
        <v>21278</v>
      </c>
    </row>
    <row r="4561" spans="1:8" x14ac:dyDescent="0.2">
      <c r="A4561" t="s">
        <v>1763</v>
      </c>
      <c r="B4561" t="str">
        <f t="array" ref="B4561">IF(SUM(--ISNUMBER(SEARCH(Honorific,A4561)))&gt;0,LEFT(A4561,FIND(" ",A4561)-1),"")</f>
        <v/>
      </c>
      <c r="C4561" t="str">
        <f t="shared" si="142"/>
        <v>Joshua Wood</v>
      </c>
      <c r="D4561" t="str">
        <f t="array" ref="D4561">IF(SUM(--ISNUMBER(SEARCH(Credential,C4561)))&gt;0,TRIM(RIGHT(SUBSTITUTE(C4561," ",REPT(" ", 99)), 99)),"")</f>
        <v/>
      </c>
      <c r="E4561" t="str">
        <f t="shared" si="143"/>
        <v>Joshua Wood</v>
      </c>
      <c r="F4561" t="s">
        <v>1763</v>
      </c>
      <c r="G4561" t="s">
        <v>19984</v>
      </c>
      <c r="H4561" t="s">
        <v>20371</v>
      </c>
    </row>
    <row r="4562" spans="1:8" x14ac:dyDescent="0.2">
      <c r="A4562" t="s">
        <v>1759</v>
      </c>
      <c r="B4562" t="str">
        <f t="array" ref="B4562">IF(SUM(--ISNUMBER(SEARCH(Honorific,A4562)))&gt;0,LEFT(A4562,FIND(" ",A4562)-1),"")</f>
        <v/>
      </c>
      <c r="C4562" t="str">
        <f t="shared" si="142"/>
        <v>Philip Baker</v>
      </c>
      <c r="D4562" t="str">
        <f t="array" ref="D4562">IF(SUM(--ISNUMBER(SEARCH(Credential,C4562)))&gt;0,TRIM(RIGHT(SUBSTITUTE(C4562," ",REPT(" ", 99)), 99)),"")</f>
        <v/>
      </c>
      <c r="E4562" t="str">
        <f t="shared" si="143"/>
        <v>Philip Baker</v>
      </c>
      <c r="F4562" t="s">
        <v>1759</v>
      </c>
      <c r="G4562" t="s">
        <v>20439</v>
      </c>
      <c r="H4562" t="s">
        <v>20114</v>
      </c>
    </row>
    <row r="4563" spans="1:8" x14ac:dyDescent="0.2">
      <c r="A4563" t="s">
        <v>1755</v>
      </c>
      <c r="B4563" t="str">
        <f t="array" ref="B4563">IF(SUM(--ISNUMBER(SEARCH(Honorific,A4563)))&gt;0,LEFT(A4563,FIND(" ",A4563)-1),"")</f>
        <v/>
      </c>
      <c r="C4563" t="str">
        <f t="shared" si="142"/>
        <v>Alyssa Jones</v>
      </c>
      <c r="D4563" t="str">
        <f t="array" ref="D4563">IF(SUM(--ISNUMBER(SEARCH(Credential,C4563)))&gt;0,TRIM(RIGHT(SUBSTITUTE(C4563," ",REPT(" ", 99)), 99)),"")</f>
        <v/>
      </c>
      <c r="E4563" t="str">
        <f t="shared" si="143"/>
        <v>Alyssa Jones</v>
      </c>
      <c r="F4563" t="s">
        <v>1755</v>
      </c>
      <c r="G4563" t="s">
        <v>20784</v>
      </c>
      <c r="H4563" t="s">
        <v>20025</v>
      </c>
    </row>
    <row r="4564" spans="1:8" x14ac:dyDescent="0.2">
      <c r="A4564" t="s">
        <v>1751</v>
      </c>
      <c r="B4564" t="str">
        <f t="array" ref="B4564">IF(SUM(--ISNUMBER(SEARCH(Honorific,A4564)))&gt;0,LEFT(A4564,FIND(" ",A4564)-1),"")</f>
        <v/>
      </c>
      <c r="C4564" t="str">
        <f t="shared" si="142"/>
        <v>Alex Velazquez</v>
      </c>
      <c r="D4564" t="str">
        <f t="array" ref="D4564">IF(SUM(--ISNUMBER(SEARCH(Credential,C4564)))&gt;0,TRIM(RIGHT(SUBSTITUTE(C4564," ",REPT(" ", 99)), 99)),"")</f>
        <v/>
      </c>
      <c r="E4564" t="str">
        <f t="shared" si="143"/>
        <v>Alex Velazquez</v>
      </c>
      <c r="F4564" t="s">
        <v>1751</v>
      </c>
      <c r="G4564" t="s">
        <v>20770</v>
      </c>
      <c r="H4564" t="s">
        <v>21381</v>
      </c>
    </row>
    <row r="4565" spans="1:8" x14ac:dyDescent="0.2">
      <c r="A4565" t="s">
        <v>1747</v>
      </c>
      <c r="B4565" t="str">
        <f t="array" ref="B4565">IF(SUM(--ISNUMBER(SEARCH(Honorific,A4565)))&gt;0,LEFT(A4565,FIND(" ",A4565)-1),"")</f>
        <v/>
      </c>
      <c r="C4565" t="str">
        <f t="shared" si="142"/>
        <v>Makayla Holland</v>
      </c>
      <c r="D4565" t="str">
        <f t="array" ref="D4565">IF(SUM(--ISNUMBER(SEARCH(Credential,C4565)))&gt;0,TRIM(RIGHT(SUBSTITUTE(C4565," ",REPT(" ", 99)), 99)),"")</f>
        <v/>
      </c>
      <c r="E4565" t="str">
        <f t="shared" si="143"/>
        <v>Makayla Holland</v>
      </c>
      <c r="F4565" t="s">
        <v>1747</v>
      </c>
      <c r="G4565" t="s">
        <v>21382</v>
      </c>
      <c r="H4565" t="s">
        <v>21317</v>
      </c>
    </row>
    <row r="4566" spans="1:8" x14ac:dyDescent="0.2">
      <c r="A4566" t="s">
        <v>1743</v>
      </c>
      <c r="B4566" t="str">
        <f t="array" ref="B4566">IF(SUM(--ISNUMBER(SEARCH(Honorific,A4566)))&gt;0,LEFT(A4566,FIND(" ",A4566)-1),"")</f>
        <v/>
      </c>
      <c r="C4566" t="str">
        <f t="shared" si="142"/>
        <v>Bridget Barton</v>
      </c>
      <c r="D4566" t="str">
        <f t="array" ref="D4566">IF(SUM(--ISNUMBER(SEARCH(Credential,C4566)))&gt;0,TRIM(RIGHT(SUBSTITUTE(C4566," ",REPT(" ", 99)), 99)),"")</f>
        <v/>
      </c>
      <c r="E4566" t="str">
        <f t="shared" si="143"/>
        <v>Bridget Barton</v>
      </c>
      <c r="F4566" t="s">
        <v>1743</v>
      </c>
      <c r="G4566" t="s">
        <v>20822</v>
      </c>
      <c r="H4566" t="s">
        <v>20757</v>
      </c>
    </row>
    <row r="4567" spans="1:8" x14ac:dyDescent="0.2">
      <c r="A4567" t="s">
        <v>1739</v>
      </c>
      <c r="B4567" t="str">
        <f t="array" ref="B4567">IF(SUM(--ISNUMBER(SEARCH(Honorific,A4567)))&gt;0,LEFT(A4567,FIND(" ",A4567)-1),"")</f>
        <v/>
      </c>
      <c r="C4567" t="str">
        <f t="shared" si="142"/>
        <v>Christopher Cook</v>
      </c>
      <c r="D4567" t="str">
        <f t="array" ref="D4567">IF(SUM(--ISNUMBER(SEARCH(Credential,C4567)))&gt;0,TRIM(RIGHT(SUBSTITUTE(C4567," ",REPT(" ", 99)), 99)),"")</f>
        <v/>
      </c>
      <c r="E4567" t="str">
        <f t="shared" si="143"/>
        <v>Christopher Cook</v>
      </c>
      <c r="F4567" t="s">
        <v>1739</v>
      </c>
      <c r="G4567" t="s">
        <v>20097</v>
      </c>
      <c r="H4567" t="s">
        <v>20300</v>
      </c>
    </row>
    <row r="4568" spans="1:8" x14ac:dyDescent="0.2">
      <c r="A4568" t="s">
        <v>1735</v>
      </c>
      <c r="B4568" t="str">
        <f t="array" ref="B4568">IF(SUM(--ISNUMBER(SEARCH(Honorific,A4568)))&gt;0,LEFT(A4568,FIND(" ",A4568)-1),"")</f>
        <v/>
      </c>
      <c r="C4568" t="str">
        <f t="shared" si="142"/>
        <v>Matthew Huff</v>
      </c>
      <c r="D4568" t="str">
        <f t="array" ref="D4568">IF(SUM(--ISNUMBER(SEARCH(Credential,C4568)))&gt;0,TRIM(RIGHT(SUBSTITUTE(C4568," ",REPT(" ", 99)), 99)),"")</f>
        <v/>
      </c>
      <c r="E4568" t="str">
        <f t="shared" si="143"/>
        <v>Matthew Huff</v>
      </c>
      <c r="F4568" t="s">
        <v>1735</v>
      </c>
      <c r="G4568" t="s">
        <v>20212</v>
      </c>
      <c r="H4568" t="s">
        <v>21102</v>
      </c>
    </row>
    <row r="4569" spans="1:8" x14ac:dyDescent="0.2">
      <c r="A4569" t="s">
        <v>1731</v>
      </c>
      <c r="B4569" t="str">
        <f t="array" ref="B4569">IF(SUM(--ISNUMBER(SEARCH(Honorific,A4569)))&gt;0,LEFT(A4569,FIND(" ",A4569)-1),"")</f>
        <v/>
      </c>
      <c r="C4569" t="str">
        <f t="shared" si="142"/>
        <v>Amy Santos</v>
      </c>
      <c r="D4569" t="str">
        <f t="array" ref="D4569">IF(SUM(--ISNUMBER(SEARCH(Credential,C4569)))&gt;0,TRIM(RIGHT(SUBSTITUTE(C4569," ",REPT(" ", 99)), 99)),"")</f>
        <v/>
      </c>
      <c r="E4569" t="str">
        <f t="shared" si="143"/>
        <v>Amy Santos</v>
      </c>
      <c r="F4569" t="s">
        <v>1731</v>
      </c>
      <c r="G4569" t="s">
        <v>20085</v>
      </c>
      <c r="H4569" t="s">
        <v>20179</v>
      </c>
    </row>
    <row r="4570" spans="1:8" x14ac:dyDescent="0.2">
      <c r="A4570" t="s">
        <v>1727</v>
      </c>
      <c r="B4570" t="str">
        <f t="array" ref="B4570">IF(SUM(--ISNUMBER(SEARCH(Honorific,A4570)))&gt;0,LEFT(A4570,FIND(" ",A4570)-1),"")</f>
        <v/>
      </c>
      <c r="C4570" t="str">
        <f t="shared" si="142"/>
        <v>James Gibbs</v>
      </c>
      <c r="D4570" t="str">
        <f t="array" ref="D4570">IF(SUM(--ISNUMBER(SEARCH(Credential,C4570)))&gt;0,TRIM(RIGHT(SUBSTITUTE(C4570," ",REPT(" ", 99)), 99)),"")</f>
        <v/>
      </c>
      <c r="E4570" t="str">
        <f t="shared" si="143"/>
        <v>James Gibbs</v>
      </c>
      <c r="F4570" t="s">
        <v>1727</v>
      </c>
      <c r="G4570" t="s">
        <v>20156</v>
      </c>
      <c r="H4570" t="s">
        <v>21015</v>
      </c>
    </row>
    <row r="4571" spans="1:8" x14ac:dyDescent="0.2">
      <c r="A4571" t="s">
        <v>1723</v>
      </c>
      <c r="B4571" t="str">
        <f t="array" ref="B4571">IF(SUM(--ISNUMBER(SEARCH(Honorific,A4571)))&gt;0,LEFT(A4571,FIND(" ",A4571)-1),"")</f>
        <v/>
      </c>
      <c r="C4571" t="str">
        <f t="shared" si="142"/>
        <v>Donald Hunt</v>
      </c>
      <c r="D4571" t="str">
        <f t="array" ref="D4571">IF(SUM(--ISNUMBER(SEARCH(Credential,C4571)))&gt;0,TRIM(RIGHT(SUBSTITUTE(C4571," ",REPT(" ", 99)), 99)),"")</f>
        <v/>
      </c>
      <c r="E4571" t="str">
        <f t="shared" si="143"/>
        <v>Donald Hunt</v>
      </c>
      <c r="F4571" t="s">
        <v>1723</v>
      </c>
      <c r="G4571" t="s">
        <v>20427</v>
      </c>
      <c r="H4571" t="s">
        <v>20836</v>
      </c>
    </row>
    <row r="4572" spans="1:8" x14ac:dyDescent="0.2">
      <c r="A4572" t="s">
        <v>1719</v>
      </c>
      <c r="B4572" t="str">
        <f t="array" ref="B4572">IF(SUM(--ISNUMBER(SEARCH(Honorific,A4572)))&gt;0,LEFT(A4572,FIND(" ",A4572)-1),"")</f>
        <v/>
      </c>
      <c r="C4572" t="str">
        <f t="shared" si="142"/>
        <v>Jessica Bradley</v>
      </c>
      <c r="D4572" t="str">
        <f t="array" ref="D4572">IF(SUM(--ISNUMBER(SEARCH(Credential,C4572)))&gt;0,TRIM(RIGHT(SUBSTITUTE(C4572," ",REPT(" ", 99)), 99)),"")</f>
        <v/>
      </c>
      <c r="E4572" t="str">
        <f t="shared" si="143"/>
        <v>Jessica Bradley</v>
      </c>
      <c r="F4572" t="s">
        <v>1719</v>
      </c>
      <c r="G4572" t="s">
        <v>20202</v>
      </c>
      <c r="H4572" t="s">
        <v>20001</v>
      </c>
    </row>
    <row r="4573" spans="1:8" x14ac:dyDescent="0.2">
      <c r="A4573" t="s">
        <v>1715</v>
      </c>
      <c r="B4573" t="str">
        <f t="array" ref="B4573">IF(SUM(--ISNUMBER(SEARCH(Honorific,A4573)))&gt;0,LEFT(A4573,FIND(" ",A4573)-1),"")</f>
        <v/>
      </c>
      <c r="C4573" t="str">
        <f t="shared" si="142"/>
        <v>Destiny Taylor</v>
      </c>
      <c r="D4573" t="str">
        <f t="array" ref="D4573">IF(SUM(--ISNUMBER(SEARCH(Credential,C4573)))&gt;0,TRIM(RIGHT(SUBSTITUTE(C4573," ",REPT(" ", 99)), 99)),"")</f>
        <v/>
      </c>
      <c r="E4573" t="str">
        <f t="shared" si="143"/>
        <v>Destiny Taylor</v>
      </c>
      <c r="F4573" t="s">
        <v>1715</v>
      </c>
      <c r="G4573" t="s">
        <v>20728</v>
      </c>
      <c r="H4573" t="s">
        <v>20266</v>
      </c>
    </row>
    <row r="4574" spans="1:8" x14ac:dyDescent="0.2">
      <c r="A4574" t="s">
        <v>1711</v>
      </c>
      <c r="B4574" t="str">
        <f t="array" ref="B4574">IF(SUM(--ISNUMBER(SEARCH(Honorific,A4574)))&gt;0,LEFT(A4574,FIND(" ",A4574)-1),"")</f>
        <v/>
      </c>
      <c r="C4574" t="str">
        <f t="shared" si="142"/>
        <v>Ronald May</v>
      </c>
      <c r="D4574" t="str">
        <f t="array" ref="D4574">IF(SUM(--ISNUMBER(SEARCH(Credential,C4574)))&gt;0,TRIM(RIGHT(SUBSTITUTE(C4574," ",REPT(" ", 99)), 99)),"")</f>
        <v/>
      </c>
      <c r="E4574" t="str">
        <f t="shared" si="143"/>
        <v>Ronald May</v>
      </c>
      <c r="F4574" t="s">
        <v>1711</v>
      </c>
      <c r="G4574" t="s">
        <v>20143</v>
      </c>
      <c r="H4574" t="s">
        <v>21167</v>
      </c>
    </row>
    <row r="4575" spans="1:8" x14ac:dyDescent="0.2">
      <c r="A4575" t="s">
        <v>1707</v>
      </c>
      <c r="B4575" t="str">
        <f t="array" ref="B4575">IF(SUM(--ISNUMBER(SEARCH(Honorific,A4575)))&gt;0,LEFT(A4575,FIND(" ",A4575)-1),"")</f>
        <v/>
      </c>
      <c r="C4575" t="str">
        <f t="shared" si="142"/>
        <v>Morgan Weaver</v>
      </c>
      <c r="D4575" t="str">
        <f t="array" ref="D4575">IF(SUM(--ISNUMBER(SEARCH(Credential,C4575)))&gt;0,TRIM(RIGHT(SUBSTITUTE(C4575," ",REPT(" ", 99)), 99)),"")</f>
        <v/>
      </c>
      <c r="E4575" t="str">
        <f t="shared" si="143"/>
        <v>Morgan Weaver</v>
      </c>
      <c r="F4575" t="s">
        <v>1707</v>
      </c>
      <c r="G4575" t="s">
        <v>20353</v>
      </c>
      <c r="H4575" t="s">
        <v>20746</v>
      </c>
    </row>
    <row r="4576" spans="1:8" x14ac:dyDescent="0.2">
      <c r="A4576" t="s">
        <v>1703</v>
      </c>
      <c r="B4576" t="str">
        <f t="array" ref="B4576">IF(SUM(--ISNUMBER(SEARCH(Honorific,A4576)))&gt;0,LEFT(A4576,FIND(" ",A4576)-1),"")</f>
        <v/>
      </c>
      <c r="C4576" t="str">
        <f t="shared" si="142"/>
        <v>Pamela Bates</v>
      </c>
      <c r="D4576" t="str">
        <f t="array" ref="D4576">IF(SUM(--ISNUMBER(SEARCH(Credential,C4576)))&gt;0,TRIM(RIGHT(SUBSTITUTE(C4576," ",REPT(" ", 99)), 99)),"")</f>
        <v/>
      </c>
      <c r="E4576" t="str">
        <f t="shared" si="143"/>
        <v>Pamela Bates</v>
      </c>
      <c r="F4576" t="s">
        <v>1703</v>
      </c>
      <c r="G4576" t="s">
        <v>20719</v>
      </c>
      <c r="H4576" t="s">
        <v>20150</v>
      </c>
    </row>
    <row r="4577" spans="1:8" x14ac:dyDescent="0.2">
      <c r="A4577" t="s">
        <v>1699</v>
      </c>
      <c r="B4577" t="str">
        <f t="array" ref="B4577">IF(SUM(--ISNUMBER(SEARCH(Honorific,A4577)))&gt;0,LEFT(A4577,FIND(" ",A4577)-1),"")</f>
        <v/>
      </c>
      <c r="C4577" t="str">
        <f t="shared" si="142"/>
        <v>Cathy Hunt</v>
      </c>
      <c r="D4577" t="str">
        <f t="array" ref="D4577">IF(SUM(--ISNUMBER(SEARCH(Credential,C4577)))&gt;0,TRIM(RIGHT(SUBSTITUTE(C4577," ",REPT(" ", 99)), 99)),"")</f>
        <v/>
      </c>
      <c r="E4577" t="str">
        <f t="shared" si="143"/>
        <v>Cathy Hunt</v>
      </c>
      <c r="F4577" t="s">
        <v>1699</v>
      </c>
      <c r="G4577" t="s">
        <v>20692</v>
      </c>
      <c r="H4577" t="s">
        <v>20836</v>
      </c>
    </row>
    <row r="4578" spans="1:8" x14ac:dyDescent="0.2">
      <c r="A4578" t="s">
        <v>1695</v>
      </c>
      <c r="B4578" t="str">
        <f t="array" ref="B4578">IF(SUM(--ISNUMBER(SEARCH(Honorific,A4578)))&gt;0,LEFT(A4578,FIND(" ",A4578)-1),"")</f>
        <v/>
      </c>
      <c r="C4578" t="str">
        <f t="shared" si="142"/>
        <v>Walter Marshall</v>
      </c>
      <c r="D4578" t="str">
        <f t="array" ref="D4578">IF(SUM(--ISNUMBER(SEARCH(Credential,C4578)))&gt;0,TRIM(RIGHT(SUBSTITUTE(C4578," ",REPT(" ", 99)), 99)),"")</f>
        <v/>
      </c>
      <c r="E4578" t="str">
        <f t="shared" si="143"/>
        <v>Walter Marshall</v>
      </c>
      <c r="F4578" t="s">
        <v>1695</v>
      </c>
      <c r="G4578" t="s">
        <v>19991</v>
      </c>
      <c r="H4578" t="s">
        <v>20562</v>
      </c>
    </row>
    <row r="4579" spans="1:8" x14ac:dyDescent="0.2">
      <c r="A4579" t="s">
        <v>1691</v>
      </c>
      <c r="B4579" t="str">
        <f t="array" ref="B4579">IF(SUM(--ISNUMBER(SEARCH(Honorific,A4579)))&gt;0,LEFT(A4579,FIND(" ",A4579)-1),"")</f>
        <v/>
      </c>
      <c r="C4579" t="str">
        <f t="shared" si="142"/>
        <v>Amy Weaver</v>
      </c>
      <c r="D4579" t="str">
        <f t="array" ref="D4579">IF(SUM(--ISNUMBER(SEARCH(Credential,C4579)))&gt;0,TRIM(RIGHT(SUBSTITUTE(C4579," ",REPT(" ", 99)), 99)),"")</f>
        <v/>
      </c>
      <c r="E4579" t="str">
        <f t="shared" si="143"/>
        <v>Amy Weaver</v>
      </c>
      <c r="F4579" t="s">
        <v>1691</v>
      </c>
      <c r="G4579" t="s">
        <v>20085</v>
      </c>
      <c r="H4579" t="s">
        <v>20746</v>
      </c>
    </row>
    <row r="4580" spans="1:8" x14ac:dyDescent="0.2">
      <c r="A4580" t="s">
        <v>1687</v>
      </c>
      <c r="B4580" t="str">
        <f t="array" ref="B4580">IF(SUM(--ISNUMBER(SEARCH(Honorific,A4580)))&gt;0,LEFT(A4580,FIND(" ",A4580)-1),"")</f>
        <v/>
      </c>
      <c r="C4580" t="str">
        <f t="shared" si="142"/>
        <v>Dana Miller</v>
      </c>
      <c r="D4580" t="str">
        <f t="array" ref="D4580">IF(SUM(--ISNUMBER(SEARCH(Credential,C4580)))&gt;0,TRIM(RIGHT(SUBSTITUTE(C4580," ",REPT(" ", 99)), 99)),"")</f>
        <v/>
      </c>
      <c r="E4580" t="str">
        <f t="shared" si="143"/>
        <v>Dana Miller</v>
      </c>
      <c r="F4580" t="s">
        <v>1687</v>
      </c>
      <c r="G4580" t="s">
        <v>20996</v>
      </c>
      <c r="H4580" t="s">
        <v>20058</v>
      </c>
    </row>
    <row r="4581" spans="1:8" x14ac:dyDescent="0.2">
      <c r="A4581" t="s">
        <v>1683</v>
      </c>
      <c r="B4581" t="str">
        <f t="array" ref="B4581">IF(SUM(--ISNUMBER(SEARCH(Honorific,A4581)))&gt;0,LEFT(A4581,FIND(" ",A4581)-1),"")</f>
        <v/>
      </c>
      <c r="C4581" t="str">
        <f t="shared" si="142"/>
        <v>Jeffrey Johnson</v>
      </c>
      <c r="D4581" t="str">
        <f t="array" ref="D4581">IF(SUM(--ISNUMBER(SEARCH(Credential,C4581)))&gt;0,TRIM(RIGHT(SUBSTITUTE(C4581," ",REPT(" ", 99)), 99)),"")</f>
        <v/>
      </c>
      <c r="E4581" t="str">
        <f t="shared" si="143"/>
        <v>Jeffrey Johnson</v>
      </c>
      <c r="F4581" t="s">
        <v>1683</v>
      </c>
      <c r="G4581" t="s">
        <v>20071</v>
      </c>
      <c r="H4581" t="s">
        <v>20068</v>
      </c>
    </row>
    <row r="4582" spans="1:8" x14ac:dyDescent="0.2">
      <c r="A4582" t="s">
        <v>1679</v>
      </c>
      <c r="B4582" t="str">
        <f t="array" ref="B4582">IF(SUM(--ISNUMBER(SEARCH(Honorific,A4582)))&gt;0,LEFT(A4582,FIND(" ",A4582)-1),"")</f>
        <v/>
      </c>
      <c r="C4582" t="str">
        <f t="shared" si="142"/>
        <v>Matthew Holland</v>
      </c>
      <c r="D4582" t="str">
        <f t="array" ref="D4582">IF(SUM(--ISNUMBER(SEARCH(Credential,C4582)))&gt;0,TRIM(RIGHT(SUBSTITUTE(C4582," ",REPT(" ", 99)), 99)),"")</f>
        <v/>
      </c>
      <c r="E4582" t="str">
        <f t="shared" si="143"/>
        <v>Matthew Holland</v>
      </c>
      <c r="F4582" t="s">
        <v>1679</v>
      </c>
      <c r="G4582" t="s">
        <v>20212</v>
      </c>
      <c r="H4582" t="s">
        <v>21317</v>
      </c>
    </row>
    <row r="4583" spans="1:8" x14ac:dyDescent="0.2">
      <c r="A4583" t="s">
        <v>1675</v>
      </c>
      <c r="B4583" t="str">
        <f t="array" ref="B4583">IF(SUM(--ISNUMBER(SEARCH(Honorific,A4583)))&gt;0,LEFT(A4583,FIND(" ",A4583)-1),"")</f>
        <v/>
      </c>
      <c r="C4583" t="str">
        <f t="shared" si="142"/>
        <v>Brenda Boyer</v>
      </c>
      <c r="D4583" t="str">
        <f t="array" ref="D4583">IF(SUM(--ISNUMBER(SEARCH(Credential,C4583)))&gt;0,TRIM(RIGHT(SUBSTITUTE(C4583," ",REPT(" ", 99)), 99)),"")</f>
        <v/>
      </c>
      <c r="E4583" t="str">
        <f t="shared" si="143"/>
        <v>Brenda Boyer</v>
      </c>
      <c r="F4583" t="s">
        <v>1675</v>
      </c>
      <c r="G4583" t="s">
        <v>20079</v>
      </c>
      <c r="H4583" t="s">
        <v>21260</v>
      </c>
    </row>
    <row r="4584" spans="1:8" x14ac:dyDescent="0.2">
      <c r="A4584" t="s">
        <v>1671</v>
      </c>
      <c r="B4584" t="str">
        <f t="array" ref="B4584">IF(SUM(--ISNUMBER(SEARCH(Honorific,A4584)))&gt;0,LEFT(A4584,FIND(" ",A4584)-1),"")</f>
        <v/>
      </c>
      <c r="C4584" t="str">
        <f t="shared" si="142"/>
        <v>Patrick Reynolds</v>
      </c>
      <c r="D4584" t="str">
        <f t="array" ref="D4584">IF(SUM(--ISNUMBER(SEARCH(Credential,C4584)))&gt;0,TRIM(RIGHT(SUBSTITUTE(C4584," ",REPT(" ", 99)), 99)),"")</f>
        <v/>
      </c>
      <c r="E4584" t="str">
        <f t="shared" si="143"/>
        <v>Patrick Reynolds</v>
      </c>
      <c r="F4584" t="s">
        <v>1671</v>
      </c>
      <c r="G4584" t="s">
        <v>20555</v>
      </c>
      <c r="H4584" t="s">
        <v>20888</v>
      </c>
    </row>
    <row r="4585" spans="1:8" x14ac:dyDescent="0.2">
      <c r="A4585" t="s">
        <v>1667</v>
      </c>
      <c r="B4585" t="str">
        <f t="array" ref="B4585">IF(SUM(--ISNUMBER(SEARCH(Honorific,A4585)))&gt;0,LEFT(A4585,FIND(" ",A4585)-1),"")</f>
        <v/>
      </c>
      <c r="C4585" t="str">
        <f t="shared" si="142"/>
        <v>Martin Obrien</v>
      </c>
      <c r="D4585" t="str">
        <f t="array" ref="D4585">IF(SUM(--ISNUMBER(SEARCH(Credential,C4585)))&gt;0,TRIM(RIGHT(SUBSTITUTE(C4585," ",REPT(" ", 99)), 99)),"")</f>
        <v/>
      </c>
      <c r="E4585" t="str">
        <f t="shared" si="143"/>
        <v>Martin Obrien</v>
      </c>
      <c r="F4585" t="s">
        <v>1667</v>
      </c>
      <c r="G4585" t="s">
        <v>20203</v>
      </c>
      <c r="H4585" t="s">
        <v>20284</v>
      </c>
    </row>
    <row r="4586" spans="1:8" x14ac:dyDescent="0.2">
      <c r="A4586" t="s">
        <v>1663</v>
      </c>
      <c r="B4586" t="str">
        <f t="array" ref="B4586">IF(SUM(--ISNUMBER(SEARCH(Honorific,A4586)))&gt;0,LEFT(A4586,FIND(" ",A4586)-1),"")</f>
        <v/>
      </c>
      <c r="C4586" t="str">
        <f t="shared" si="142"/>
        <v>Joseph Davis</v>
      </c>
      <c r="D4586" t="str">
        <f t="array" ref="D4586">IF(SUM(--ISNUMBER(SEARCH(Credential,C4586)))&gt;0,TRIM(RIGHT(SUBSTITUTE(C4586," ",REPT(" ", 99)), 99)),"")</f>
        <v/>
      </c>
      <c r="E4586" t="str">
        <f t="shared" si="143"/>
        <v>Joseph Davis</v>
      </c>
      <c r="F4586" t="s">
        <v>1663</v>
      </c>
      <c r="G4586" t="s">
        <v>20388</v>
      </c>
      <c r="H4586" t="s">
        <v>20010</v>
      </c>
    </row>
    <row r="4587" spans="1:8" x14ac:dyDescent="0.2">
      <c r="A4587" t="s">
        <v>1659</v>
      </c>
      <c r="B4587" t="str">
        <f t="array" ref="B4587">IF(SUM(--ISNUMBER(SEARCH(Honorific,A4587)))&gt;0,LEFT(A4587,FIND(" ",A4587)-1),"")</f>
        <v/>
      </c>
      <c r="C4587" t="str">
        <f t="shared" si="142"/>
        <v>Melissa Porter</v>
      </c>
      <c r="D4587" t="str">
        <f t="array" ref="D4587">IF(SUM(--ISNUMBER(SEARCH(Credential,C4587)))&gt;0,TRIM(RIGHT(SUBSTITUTE(C4587," ",REPT(" ", 99)), 99)),"")</f>
        <v/>
      </c>
      <c r="E4587" t="str">
        <f t="shared" si="143"/>
        <v>Melissa Porter</v>
      </c>
      <c r="F4587" t="s">
        <v>1659</v>
      </c>
      <c r="G4587" t="s">
        <v>20511</v>
      </c>
      <c r="H4587" t="s">
        <v>20648</v>
      </c>
    </row>
    <row r="4588" spans="1:8" x14ac:dyDescent="0.2">
      <c r="A4588" t="s">
        <v>1655</v>
      </c>
      <c r="B4588" t="str">
        <f t="array" ref="B4588">IF(SUM(--ISNUMBER(SEARCH(Honorific,A4588)))&gt;0,LEFT(A4588,FIND(" ",A4588)-1),"")</f>
        <v/>
      </c>
      <c r="C4588" t="str">
        <f t="shared" si="142"/>
        <v>Todd Martin</v>
      </c>
      <c r="D4588" t="str">
        <f t="array" ref="D4588">IF(SUM(--ISNUMBER(SEARCH(Credential,C4588)))&gt;0,TRIM(RIGHT(SUBSTITUTE(C4588," ",REPT(" ", 99)), 99)),"")</f>
        <v/>
      </c>
      <c r="E4588" t="str">
        <f t="shared" si="143"/>
        <v>Todd Martin</v>
      </c>
      <c r="F4588" t="s">
        <v>1655</v>
      </c>
      <c r="G4588" t="s">
        <v>20165</v>
      </c>
      <c r="H4588" t="s">
        <v>20203</v>
      </c>
    </row>
    <row r="4589" spans="1:8" x14ac:dyDescent="0.2">
      <c r="A4589" t="s">
        <v>1651</v>
      </c>
      <c r="B4589" t="str">
        <f t="array" ref="B4589">IF(SUM(--ISNUMBER(SEARCH(Honorific,A4589)))&gt;0,LEFT(A4589,FIND(" ",A4589)-1),"")</f>
        <v/>
      </c>
      <c r="C4589" t="str">
        <f t="shared" si="142"/>
        <v>Fred Davis</v>
      </c>
      <c r="D4589" t="str">
        <f t="array" ref="D4589">IF(SUM(--ISNUMBER(SEARCH(Credential,C4589)))&gt;0,TRIM(RIGHT(SUBSTITUTE(C4589," ",REPT(" ", 99)), 99)),"")</f>
        <v/>
      </c>
      <c r="E4589" t="str">
        <f t="shared" si="143"/>
        <v>Fred Davis</v>
      </c>
      <c r="F4589" t="s">
        <v>1651</v>
      </c>
      <c r="G4589" t="s">
        <v>21383</v>
      </c>
      <c r="H4589" t="s">
        <v>20010</v>
      </c>
    </row>
    <row r="4590" spans="1:8" x14ac:dyDescent="0.2">
      <c r="A4590" t="s">
        <v>1647</v>
      </c>
      <c r="B4590" t="str">
        <f t="array" ref="B4590">IF(SUM(--ISNUMBER(SEARCH(Honorific,A4590)))&gt;0,LEFT(A4590,FIND(" ",A4590)-1),"")</f>
        <v/>
      </c>
      <c r="C4590" t="str">
        <f t="shared" si="142"/>
        <v>Robert Randall</v>
      </c>
      <c r="D4590" t="str">
        <f t="array" ref="D4590">IF(SUM(--ISNUMBER(SEARCH(Credential,C4590)))&gt;0,TRIM(RIGHT(SUBSTITUTE(C4590," ",REPT(" ", 99)), 99)),"")</f>
        <v/>
      </c>
      <c r="E4590" t="str">
        <f t="shared" si="143"/>
        <v>Robert Randall</v>
      </c>
      <c r="F4590" t="s">
        <v>1647</v>
      </c>
      <c r="G4590" t="s">
        <v>20208</v>
      </c>
      <c r="H4590" t="s">
        <v>21035</v>
      </c>
    </row>
    <row r="4591" spans="1:8" x14ac:dyDescent="0.2">
      <c r="A4591" t="s">
        <v>1643</v>
      </c>
      <c r="B4591" t="str">
        <f t="array" ref="B4591">IF(SUM(--ISNUMBER(SEARCH(Honorific,A4591)))&gt;0,LEFT(A4591,FIND(" ",A4591)-1),"")</f>
        <v/>
      </c>
      <c r="C4591" t="str">
        <f t="shared" si="142"/>
        <v>Eric Reyes</v>
      </c>
      <c r="D4591" t="str">
        <f t="array" ref="D4591">IF(SUM(--ISNUMBER(SEARCH(Credential,C4591)))&gt;0,TRIM(RIGHT(SUBSTITUTE(C4591," ",REPT(" ", 99)), 99)),"")</f>
        <v/>
      </c>
      <c r="E4591" t="str">
        <f t="shared" si="143"/>
        <v>Eric Reyes</v>
      </c>
      <c r="F4591" t="s">
        <v>1643</v>
      </c>
      <c r="G4591" t="s">
        <v>20311</v>
      </c>
      <c r="H4591" t="s">
        <v>20358</v>
      </c>
    </row>
    <row r="4592" spans="1:8" x14ac:dyDescent="0.2">
      <c r="A4592" t="s">
        <v>1639</v>
      </c>
      <c r="B4592" t="str">
        <f t="array" ref="B4592">IF(SUM(--ISNUMBER(SEARCH(Honorific,A4592)))&gt;0,LEFT(A4592,FIND(" ",A4592)-1),"")</f>
        <v/>
      </c>
      <c r="C4592" t="str">
        <f t="shared" si="142"/>
        <v>Michael Cook</v>
      </c>
      <c r="D4592" t="str">
        <f t="array" ref="D4592">IF(SUM(--ISNUMBER(SEARCH(Credential,C4592)))&gt;0,TRIM(RIGHT(SUBSTITUTE(C4592," ",REPT(" ", 99)), 99)),"")</f>
        <v/>
      </c>
      <c r="E4592" t="str">
        <f t="shared" si="143"/>
        <v>Michael Cook</v>
      </c>
      <c r="F4592" t="s">
        <v>1639</v>
      </c>
      <c r="G4592" t="s">
        <v>19990</v>
      </c>
      <c r="H4592" t="s">
        <v>20300</v>
      </c>
    </row>
    <row r="4593" spans="1:8" x14ac:dyDescent="0.2">
      <c r="A4593" t="s">
        <v>1635</v>
      </c>
      <c r="B4593" t="str">
        <f t="array" ref="B4593">IF(SUM(--ISNUMBER(SEARCH(Honorific,A4593)))&gt;0,LEFT(A4593,FIND(" ",A4593)-1),"")</f>
        <v/>
      </c>
      <c r="C4593" t="str">
        <f t="shared" si="142"/>
        <v>Todd Le</v>
      </c>
      <c r="D4593" t="str">
        <f t="array" ref="D4593">IF(SUM(--ISNUMBER(SEARCH(Credential,C4593)))&gt;0,TRIM(RIGHT(SUBSTITUTE(C4593," ",REPT(" ", 99)), 99)),"")</f>
        <v/>
      </c>
      <c r="E4593" t="str">
        <f t="shared" si="143"/>
        <v>Todd Le</v>
      </c>
      <c r="F4593" t="s">
        <v>1635</v>
      </c>
      <c r="G4593" t="s">
        <v>20165</v>
      </c>
      <c r="H4593" t="s">
        <v>20999</v>
      </c>
    </row>
    <row r="4594" spans="1:8" x14ac:dyDescent="0.2">
      <c r="A4594" t="s">
        <v>1631</v>
      </c>
      <c r="B4594" t="str">
        <f t="array" ref="B4594">IF(SUM(--ISNUMBER(SEARCH(Honorific,A4594)))&gt;0,LEFT(A4594,FIND(" ",A4594)-1),"")</f>
        <v/>
      </c>
      <c r="C4594" t="str">
        <f t="shared" si="142"/>
        <v>Juan Carrillo</v>
      </c>
      <c r="D4594" t="str">
        <f t="array" ref="D4594">IF(SUM(--ISNUMBER(SEARCH(Credential,C4594)))&gt;0,TRIM(RIGHT(SUBSTITUTE(C4594," ",REPT(" ", 99)), 99)),"")</f>
        <v/>
      </c>
      <c r="E4594" t="str">
        <f t="shared" si="143"/>
        <v>Juan Carrillo</v>
      </c>
      <c r="F4594" t="s">
        <v>1631</v>
      </c>
      <c r="G4594" t="s">
        <v>20341</v>
      </c>
      <c r="H4594" t="s">
        <v>20806</v>
      </c>
    </row>
    <row r="4595" spans="1:8" x14ac:dyDescent="0.2">
      <c r="A4595" t="s">
        <v>1627</v>
      </c>
      <c r="B4595" t="str">
        <f t="array" ref="B4595">IF(SUM(--ISNUMBER(SEARCH(Honorific,A4595)))&gt;0,LEFT(A4595,FIND(" ",A4595)-1),"")</f>
        <v/>
      </c>
      <c r="C4595" t="str">
        <f t="shared" si="142"/>
        <v>Lauren Cortez</v>
      </c>
      <c r="D4595" t="str">
        <f t="array" ref="D4595">IF(SUM(--ISNUMBER(SEARCH(Credential,C4595)))&gt;0,TRIM(RIGHT(SUBSTITUTE(C4595," ",REPT(" ", 99)), 99)),"")</f>
        <v/>
      </c>
      <c r="E4595" t="str">
        <f t="shared" si="143"/>
        <v>Lauren Cortez</v>
      </c>
      <c r="F4595" t="s">
        <v>1627</v>
      </c>
      <c r="G4595" t="s">
        <v>20372</v>
      </c>
      <c r="H4595" t="s">
        <v>20718</v>
      </c>
    </row>
    <row r="4596" spans="1:8" x14ac:dyDescent="0.2">
      <c r="A4596" t="s">
        <v>1623</v>
      </c>
      <c r="B4596" t="str">
        <f t="array" ref="B4596">IF(SUM(--ISNUMBER(SEARCH(Honorific,A4596)))&gt;0,LEFT(A4596,FIND(" ",A4596)-1),"")</f>
        <v/>
      </c>
      <c r="C4596" t="str">
        <f t="shared" si="142"/>
        <v>Brendan Collins</v>
      </c>
      <c r="D4596" t="str">
        <f t="array" ref="D4596">IF(SUM(--ISNUMBER(SEARCH(Credential,C4596)))&gt;0,TRIM(RIGHT(SUBSTITUTE(C4596," ",REPT(" ", 99)), 99)),"")</f>
        <v/>
      </c>
      <c r="E4596" t="str">
        <f t="shared" si="143"/>
        <v>Brendan Collins</v>
      </c>
      <c r="F4596" t="s">
        <v>1623</v>
      </c>
      <c r="G4596" t="s">
        <v>20423</v>
      </c>
      <c r="H4596" t="s">
        <v>20384</v>
      </c>
    </row>
    <row r="4597" spans="1:8" x14ac:dyDescent="0.2">
      <c r="A4597" t="s">
        <v>1619</v>
      </c>
      <c r="B4597" t="str">
        <f t="array" ref="B4597">IF(SUM(--ISNUMBER(SEARCH(Honorific,A4597)))&gt;0,LEFT(A4597,FIND(" ",A4597)-1),"")</f>
        <v/>
      </c>
      <c r="C4597" t="str">
        <f t="shared" si="142"/>
        <v>Jacob Molina</v>
      </c>
      <c r="D4597" t="str">
        <f t="array" ref="D4597">IF(SUM(--ISNUMBER(SEARCH(Credential,C4597)))&gt;0,TRIM(RIGHT(SUBSTITUTE(C4597," ",REPT(" ", 99)), 99)),"")</f>
        <v/>
      </c>
      <c r="E4597" t="str">
        <f t="shared" si="143"/>
        <v>Jacob Molina</v>
      </c>
      <c r="F4597" t="s">
        <v>1619</v>
      </c>
      <c r="G4597" t="s">
        <v>20126</v>
      </c>
      <c r="H4597" t="s">
        <v>21358</v>
      </c>
    </row>
    <row r="4598" spans="1:8" x14ac:dyDescent="0.2">
      <c r="A4598" t="s">
        <v>1615</v>
      </c>
      <c r="B4598" t="str">
        <f t="array" ref="B4598">IF(SUM(--ISNUMBER(SEARCH(Honorific,A4598)))&gt;0,LEFT(A4598,FIND(" ",A4598)-1),"")</f>
        <v/>
      </c>
      <c r="C4598" t="str">
        <f t="shared" si="142"/>
        <v>Shelley Patterson</v>
      </c>
      <c r="D4598" t="str">
        <f t="array" ref="D4598">IF(SUM(--ISNUMBER(SEARCH(Credential,C4598)))&gt;0,TRIM(RIGHT(SUBSTITUTE(C4598," ",REPT(" ", 99)), 99)),"")</f>
        <v/>
      </c>
      <c r="E4598" t="str">
        <f t="shared" si="143"/>
        <v>Shelley Patterson</v>
      </c>
      <c r="F4598" t="s">
        <v>1615</v>
      </c>
      <c r="G4598" t="s">
        <v>21127</v>
      </c>
      <c r="H4598" t="s">
        <v>20816</v>
      </c>
    </row>
    <row r="4599" spans="1:8" x14ac:dyDescent="0.2">
      <c r="A4599" t="s">
        <v>1611</v>
      </c>
      <c r="B4599" t="str">
        <f t="array" ref="B4599">IF(SUM(--ISNUMBER(SEARCH(Honorific,A4599)))&gt;0,LEFT(A4599,FIND(" ",A4599)-1),"")</f>
        <v/>
      </c>
      <c r="C4599" t="str">
        <f t="shared" si="142"/>
        <v>Christopher Ruiz</v>
      </c>
      <c r="D4599" t="str">
        <f t="array" ref="D4599">IF(SUM(--ISNUMBER(SEARCH(Credential,C4599)))&gt;0,TRIM(RIGHT(SUBSTITUTE(C4599," ",REPT(" ", 99)), 99)),"")</f>
        <v/>
      </c>
      <c r="E4599" t="str">
        <f t="shared" si="143"/>
        <v>Christopher Ruiz</v>
      </c>
      <c r="F4599" t="s">
        <v>1611</v>
      </c>
      <c r="G4599" t="s">
        <v>20097</v>
      </c>
      <c r="H4599" t="s">
        <v>20172</v>
      </c>
    </row>
    <row r="4600" spans="1:8" x14ac:dyDescent="0.2">
      <c r="A4600" t="s">
        <v>1607</v>
      </c>
      <c r="B4600" t="str">
        <f t="array" ref="B4600">IF(SUM(--ISNUMBER(SEARCH(Honorific,A4600)))&gt;0,LEFT(A4600,FIND(" ",A4600)-1),"")</f>
        <v/>
      </c>
      <c r="C4600" t="str">
        <f t="shared" si="142"/>
        <v>Hannah Allen</v>
      </c>
      <c r="D4600" t="str">
        <f t="array" ref="D4600">IF(SUM(--ISNUMBER(SEARCH(Credential,C4600)))&gt;0,TRIM(RIGHT(SUBSTITUTE(C4600," ",REPT(" ", 99)), 99)),"")</f>
        <v/>
      </c>
      <c r="E4600" t="str">
        <f t="shared" si="143"/>
        <v>Hannah Allen</v>
      </c>
      <c r="F4600" t="s">
        <v>1607</v>
      </c>
      <c r="G4600" t="s">
        <v>20069</v>
      </c>
      <c r="H4600" t="s">
        <v>20141</v>
      </c>
    </row>
    <row r="4601" spans="1:8" x14ac:dyDescent="0.2">
      <c r="A4601" t="s">
        <v>1603</v>
      </c>
      <c r="B4601" t="str">
        <f t="array" ref="B4601">IF(SUM(--ISNUMBER(SEARCH(Honorific,A4601)))&gt;0,LEFT(A4601,FIND(" ",A4601)-1),"")</f>
        <v/>
      </c>
      <c r="C4601" t="str">
        <f t="shared" si="142"/>
        <v>Richard Jimenez</v>
      </c>
      <c r="D4601" t="str">
        <f t="array" ref="D4601">IF(SUM(--ISNUMBER(SEARCH(Credential,C4601)))&gt;0,TRIM(RIGHT(SUBSTITUTE(C4601," ",REPT(" ", 99)), 99)),"")</f>
        <v/>
      </c>
      <c r="E4601" t="str">
        <f t="shared" si="143"/>
        <v>Richard Jimenez</v>
      </c>
      <c r="F4601" t="s">
        <v>1603</v>
      </c>
      <c r="G4601" t="s">
        <v>20115</v>
      </c>
      <c r="H4601" t="s">
        <v>20478</v>
      </c>
    </row>
    <row r="4602" spans="1:8" x14ac:dyDescent="0.2">
      <c r="A4602" t="s">
        <v>1599</v>
      </c>
      <c r="B4602" t="str">
        <f t="array" ref="B4602">IF(SUM(--ISNUMBER(SEARCH(Honorific,A4602)))&gt;0,LEFT(A4602,FIND(" ",A4602)-1),"")</f>
        <v/>
      </c>
      <c r="C4602" t="str">
        <f t="shared" si="142"/>
        <v>Sarah Conner</v>
      </c>
      <c r="D4602" t="str">
        <f t="array" ref="D4602">IF(SUM(--ISNUMBER(SEARCH(Credential,C4602)))&gt;0,TRIM(RIGHT(SUBSTITUTE(C4602," ",REPT(" ", 99)), 99)),"")</f>
        <v/>
      </c>
      <c r="E4602" t="str">
        <f t="shared" si="143"/>
        <v>Sarah Conner</v>
      </c>
      <c r="F4602" t="s">
        <v>1599</v>
      </c>
      <c r="G4602" t="s">
        <v>20293</v>
      </c>
      <c r="H4602" t="s">
        <v>20670</v>
      </c>
    </row>
    <row r="4603" spans="1:8" x14ac:dyDescent="0.2">
      <c r="A4603" t="s">
        <v>1595</v>
      </c>
      <c r="B4603" t="str">
        <f t="array" ref="B4603">IF(SUM(--ISNUMBER(SEARCH(Honorific,A4603)))&gt;0,LEFT(A4603,FIND(" ",A4603)-1),"")</f>
        <v/>
      </c>
      <c r="C4603" t="str">
        <f t="shared" si="142"/>
        <v>Robert Mayer</v>
      </c>
      <c r="D4603" t="str">
        <f t="array" ref="D4603">IF(SUM(--ISNUMBER(SEARCH(Credential,C4603)))&gt;0,TRIM(RIGHT(SUBSTITUTE(C4603," ",REPT(" ", 99)), 99)),"")</f>
        <v/>
      </c>
      <c r="E4603" t="str">
        <f t="shared" si="143"/>
        <v>Robert Mayer</v>
      </c>
      <c r="F4603" t="s">
        <v>1595</v>
      </c>
      <c r="G4603" t="s">
        <v>20208</v>
      </c>
      <c r="H4603" t="s">
        <v>20292</v>
      </c>
    </row>
    <row r="4604" spans="1:8" x14ac:dyDescent="0.2">
      <c r="A4604" t="s">
        <v>1591</v>
      </c>
      <c r="B4604" t="str">
        <f t="array" ref="B4604">IF(SUM(--ISNUMBER(SEARCH(Honorific,A4604)))&gt;0,LEFT(A4604,FIND(" ",A4604)-1),"")</f>
        <v/>
      </c>
      <c r="C4604" t="str">
        <f t="shared" si="142"/>
        <v>Anthony Livingston</v>
      </c>
      <c r="D4604" t="str">
        <f t="array" ref="D4604">IF(SUM(--ISNUMBER(SEARCH(Credential,C4604)))&gt;0,TRIM(RIGHT(SUBSTITUTE(C4604," ",REPT(" ", 99)), 99)),"")</f>
        <v/>
      </c>
      <c r="E4604" t="str">
        <f t="shared" si="143"/>
        <v>Anthony Livingston</v>
      </c>
      <c r="F4604" t="s">
        <v>1591</v>
      </c>
      <c r="G4604" t="s">
        <v>20410</v>
      </c>
      <c r="H4604" t="s">
        <v>21384</v>
      </c>
    </row>
    <row r="4605" spans="1:8" x14ac:dyDescent="0.2">
      <c r="A4605" t="s">
        <v>1587</v>
      </c>
      <c r="B4605" t="str">
        <f t="array" ref="B4605">IF(SUM(--ISNUMBER(SEARCH(Honorific,A4605)))&gt;0,LEFT(A4605,FIND(" ",A4605)-1),"")</f>
        <v/>
      </c>
      <c r="C4605" t="str">
        <f t="shared" si="142"/>
        <v>Michelle Wood</v>
      </c>
      <c r="D4605" t="str">
        <f t="array" ref="D4605">IF(SUM(--ISNUMBER(SEARCH(Credential,C4605)))&gt;0,TRIM(RIGHT(SUBSTITUTE(C4605," ",REPT(" ", 99)), 99)),"")</f>
        <v/>
      </c>
      <c r="E4605" t="str">
        <f t="shared" si="143"/>
        <v>Michelle Wood</v>
      </c>
      <c r="F4605" t="s">
        <v>1587</v>
      </c>
      <c r="G4605" t="s">
        <v>19982</v>
      </c>
      <c r="H4605" t="s">
        <v>20371</v>
      </c>
    </row>
    <row r="4606" spans="1:8" x14ac:dyDescent="0.2">
      <c r="A4606" t="s">
        <v>1583</v>
      </c>
      <c r="B4606" t="str">
        <f t="array" ref="B4606">IF(SUM(--ISNUMBER(SEARCH(Honorific,A4606)))&gt;0,LEFT(A4606,FIND(" ",A4606)-1),"")</f>
        <v/>
      </c>
      <c r="C4606" t="str">
        <f t="shared" si="142"/>
        <v>Matthew Silva</v>
      </c>
      <c r="D4606" t="str">
        <f t="array" ref="D4606">IF(SUM(--ISNUMBER(SEARCH(Credential,C4606)))&gt;0,TRIM(RIGHT(SUBSTITUTE(C4606," ",REPT(" ", 99)), 99)),"")</f>
        <v/>
      </c>
      <c r="E4606" t="str">
        <f t="shared" si="143"/>
        <v>Matthew Silva</v>
      </c>
      <c r="F4606" t="s">
        <v>1583</v>
      </c>
      <c r="G4606" t="s">
        <v>20212</v>
      </c>
      <c r="H4606" t="s">
        <v>20696</v>
      </c>
    </row>
    <row r="4607" spans="1:8" x14ac:dyDescent="0.2">
      <c r="A4607" t="s">
        <v>1579</v>
      </c>
      <c r="B4607" t="str">
        <f t="array" ref="B4607">IF(SUM(--ISNUMBER(SEARCH(Honorific,A4607)))&gt;0,LEFT(A4607,FIND(" ",A4607)-1),"")</f>
        <v/>
      </c>
      <c r="C4607" t="str">
        <f t="shared" si="142"/>
        <v>Jennifer Mcgrath</v>
      </c>
      <c r="D4607" t="str">
        <f t="array" ref="D4607">IF(SUM(--ISNUMBER(SEARCH(Credential,C4607)))&gt;0,TRIM(RIGHT(SUBSTITUTE(C4607," ",REPT(" ", 99)), 99)),"")</f>
        <v/>
      </c>
      <c r="E4607" t="str">
        <f t="shared" si="143"/>
        <v>Jennifer Mcgrath</v>
      </c>
      <c r="F4607" t="s">
        <v>1579</v>
      </c>
      <c r="G4607" t="s">
        <v>20009</v>
      </c>
      <c r="H4607" t="s">
        <v>20862</v>
      </c>
    </row>
    <row r="4608" spans="1:8" x14ac:dyDescent="0.2">
      <c r="A4608" t="s">
        <v>1575</v>
      </c>
      <c r="B4608" t="str">
        <f t="array" ref="B4608">IF(SUM(--ISNUMBER(SEARCH(Honorific,A4608)))&gt;0,LEFT(A4608,FIND(" ",A4608)-1),"")</f>
        <v/>
      </c>
      <c r="C4608" t="str">
        <f t="shared" si="142"/>
        <v>Kathleen Avila</v>
      </c>
      <c r="D4608" t="str">
        <f t="array" ref="D4608">IF(SUM(--ISNUMBER(SEARCH(Credential,C4608)))&gt;0,TRIM(RIGHT(SUBSTITUTE(C4608," ",REPT(" ", 99)), 99)),"")</f>
        <v/>
      </c>
      <c r="E4608" t="str">
        <f t="shared" si="143"/>
        <v>Kathleen Avila</v>
      </c>
      <c r="F4608" t="s">
        <v>1575</v>
      </c>
      <c r="G4608" t="s">
        <v>20277</v>
      </c>
      <c r="H4608" t="s">
        <v>20841</v>
      </c>
    </row>
    <row r="4609" spans="1:8" x14ac:dyDescent="0.2">
      <c r="A4609" t="s">
        <v>1571</v>
      </c>
      <c r="B4609" t="str">
        <f t="array" ref="B4609">IF(SUM(--ISNUMBER(SEARCH(Honorific,A4609)))&gt;0,LEFT(A4609,FIND(" ",A4609)-1),"")</f>
        <v/>
      </c>
      <c r="C4609" t="str">
        <f t="shared" si="142"/>
        <v>Melvin Gutierrez</v>
      </c>
      <c r="D4609" t="str">
        <f t="array" ref="D4609">IF(SUM(--ISNUMBER(SEARCH(Credential,C4609)))&gt;0,TRIM(RIGHT(SUBSTITUTE(C4609," ",REPT(" ", 99)), 99)),"")</f>
        <v/>
      </c>
      <c r="E4609" t="str">
        <f t="shared" si="143"/>
        <v>Melvin Gutierrez</v>
      </c>
      <c r="F4609" t="s">
        <v>1571</v>
      </c>
      <c r="G4609" t="s">
        <v>20681</v>
      </c>
      <c r="H4609" t="s">
        <v>20542</v>
      </c>
    </row>
    <row r="4610" spans="1:8" x14ac:dyDescent="0.2">
      <c r="A4610" t="s">
        <v>1567</v>
      </c>
      <c r="B4610" t="str">
        <f t="array" ref="B4610">IF(SUM(--ISNUMBER(SEARCH(Honorific,A4610)))&gt;0,LEFT(A4610,FIND(" ",A4610)-1),"")</f>
        <v/>
      </c>
      <c r="C4610" t="str">
        <f t="shared" si="142"/>
        <v>Pamela Parker</v>
      </c>
      <c r="D4610" t="str">
        <f t="array" ref="D4610">IF(SUM(--ISNUMBER(SEARCH(Credential,C4610)))&gt;0,TRIM(RIGHT(SUBSTITUTE(C4610," ",REPT(" ", 99)), 99)),"")</f>
        <v/>
      </c>
      <c r="E4610" t="str">
        <f t="shared" si="143"/>
        <v>Pamela Parker</v>
      </c>
      <c r="F4610" t="s">
        <v>1567</v>
      </c>
      <c r="G4610" t="s">
        <v>20719</v>
      </c>
      <c r="H4610" t="s">
        <v>20536</v>
      </c>
    </row>
    <row r="4611" spans="1:8" x14ac:dyDescent="0.2">
      <c r="A4611" t="s">
        <v>1563</v>
      </c>
      <c r="B4611" t="str">
        <f t="array" ref="B4611">IF(SUM(--ISNUMBER(SEARCH(Honorific,A4611)))&gt;0,LEFT(A4611,FIND(" ",A4611)-1),"")</f>
        <v/>
      </c>
      <c r="C4611" t="str">
        <f t="shared" ref="C4611:C4674" si="144">IF(B4611="",A4611,RIGHT(A4611,LEN(A4611)-LEN(B4611)-1))</f>
        <v>Joshua Harvey</v>
      </c>
      <c r="D4611" t="str">
        <f t="array" ref="D4611">IF(SUM(--ISNUMBER(SEARCH(Credential,C4611)))&gt;0,TRIM(RIGHT(SUBSTITUTE(C4611," ",REPT(" ", 99)), 99)),"")</f>
        <v/>
      </c>
      <c r="E4611" t="str">
        <f t="shared" ref="E4611:E4674" si="145">IF(D4611="",C4611,LEFT(C4611,LEN(C4611)-LEN(D4611)))</f>
        <v>Joshua Harvey</v>
      </c>
      <c r="F4611" t="s">
        <v>1563</v>
      </c>
      <c r="G4611" t="s">
        <v>19984</v>
      </c>
      <c r="H4611" t="s">
        <v>21268</v>
      </c>
    </row>
    <row r="4612" spans="1:8" x14ac:dyDescent="0.2">
      <c r="A4612" t="s">
        <v>1559</v>
      </c>
      <c r="B4612" t="str">
        <f t="array" ref="B4612">IF(SUM(--ISNUMBER(SEARCH(Honorific,A4612)))&gt;0,LEFT(A4612,FIND(" ",A4612)-1),"")</f>
        <v/>
      </c>
      <c r="C4612" t="str">
        <f t="shared" si="144"/>
        <v>Manuel Martin</v>
      </c>
      <c r="D4612" t="str">
        <f t="array" ref="D4612">IF(SUM(--ISNUMBER(SEARCH(Credential,C4612)))&gt;0,TRIM(RIGHT(SUBSTITUTE(C4612," ",REPT(" ", 99)), 99)),"")</f>
        <v/>
      </c>
      <c r="E4612" t="str">
        <f t="shared" si="145"/>
        <v>Manuel Martin</v>
      </c>
      <c r="F4612" t="s">
        <v>1559</v>
      </c>
      <c r="G4612" t="s">
        <v>20464</v>
      </c>
      <c r="H4612" t="s">
        <v>20203</v>
      </c>
    </row>
    <row r="4613" spans="1:8" x14ac:dyDescent="0.2">
      <c r="A4613" t="s">
        <v>1555</v>
      </c>
      <c r="B4613" t="str">
        <f t="array" ref="B4613">IF(SUM(--ISNUMBER(SEARCH(Honorific,A4613)))&gt;0,LEFT(A4613,FIND(" ",A4613)-1),"")</f>
        <v/>
      </c>
      <c r="C4613" t="str">
        <f t="shared" si="144"/>
        <v>Steven Beasley</v>
      </c>
      <c r="D4613" t="str">
        <f t="array" ref="D4613">IF(SUM(--ISNUMBER(SEARCH(Credential,C4613)))&gt;0,TRIM(RIGHT(SUBSTITUTE(C4613," ",REPT(" ", 99)), 99)),"")</f>
        <v/>
      </c>
      <c r="E4613" t="str">
        <f t="shared" si="145"/>
        <v>Steven Beasley</v>
      </c>
      <c r="F4613" t="s">
        <v>1555</v>
      </c>
      <c r="G4613" t="s">
        <v>19980</v>
      </c>
      <c r="H4613" t="s">
        <v>21026</v>
      </c>
    </row>
    <row r="4614" spans="1:8" x14ac:dyDescent="0.2">
      <c r="A4614" t="s">
        <v>1551</v>
      </c>
      <c r="B4614" t="str">
        <f t="array" ref="B4614">IF(SUM(--ISNUMBER(SEARCH(Honorific,A4614)))&gt;0,LEFT(A4614,FIND(" ",A4614)-1),"")</f>
        <v/>
      </c>
      <c r="C4614" t="str">
        <f t="shared" si="144"/>
        <v>Claudia Velez</v>
      </c>
      <c r="D4614" t="str">
        <f t="array" ref="D4614">IF(SUM(--ISNUMBER(SEARCH(Credential,C4614)))&gt;0,TRIM(RIGHT(SUBSTITUTE(C4614," ",REPT(" ", 99)), 99)),"")</f>
        <v/>
      </c>
      <c r="E4614" t="str">
        <f t="shared" si="145"/>
        <v>Claudia Velez</v>
      </c>
      <c r="F4614" t="s">
        <v>1551</v>
      </c>
      <c r="G4614" t="s">
        <v>21036</v>
      </c>
      <c r="H4614" t="s">
        <v>21022</v>
      </c>
    </row>
    <row r="4615" spans="1:8" x14ac:dyDescent="0.2">
      <c r="A4615" t="s">
        <v>1547</v>
      </c>
      <c r="B4615" t="str">
        <f t="array" ref="B4615">IF(SUM(--ISNUMBER(SEARCH(Honorific,A4615)))&gt;0,LEFT(A4615,FIND(" ",A4615)-1),"")</f>
        <v/>
      </c>
      <c r="C4615" t="str">
        <f t="shared" si="144"/>
        <v>Emily Carter</v>
      </c>
      <c r="D4615" t="str">
        <f t="array" ref="D4615">IF(SUM(--ISNUMBER(SEARCH(Credential,C4615)))&gt;0,TRIM(RIGHT(SUBSTITUTE(C4615," ",REPT(" ", 99)), 99)),"")</f>
        <v/>
      </c>
      <c r="E4615" t="str">
        <f t="shared" si="145"/>
        <v>Emily Carter</v>
      </c>
      <c r="F4615" t="s">
        <v>1547</v>
      </c>
      <c r="G4615" t="s">
        <v>20134</v>
      </c>
      <c r="H4615" t="s">
        <v>20354</v>
      </c>
    </row>
    <row r="4616" spans="1:8" x14ac:dyDescent="0.2">
      <c r="A4616" t="s">
        <v>1543</v>
      </c>
      <c r="B4616" t="str">
        <f t="array" ref="B4616">IF(SUM(--ISNUMBER(SEARCH(Honorific,A4616)))&gt;0,LEFT(A4616,FIND(" ",A4616)-1),"")</f>
        <v/>
      </c>
      <c r="C4616" t="str">
        <f t="shared" si="144"/>
        <v>Jeffrey Barr</v>
      </c>
      <c r="D4616" t="str">
        <f t="array" ref="D4616">IF(SUM(--ISNUMBER(SEARCH(Credential,C4616)))&gt;0,TRIM(RIGHT(SUBSTITUTE(C4616," ",REPT(" ", 99)), 99)),"")</f>
        <v/>
      </c>
      <c r="E4616" t="str">
        <f t="shared" si="145"/>
        <v>Jeffrey Barr</v>
      </c>
      <c r="F4616" t="s">
        <v>1543</v>
      </c>
      <c r="G4616" t="s">
        <v>20071</v>
      </c>
      <c r="H4616" t="s">
        <v>21200</v>
      </c>
    </row>
    <row r="4617" spans="1:8" x14ac:dyDescent="0.2">
      <c r="A4617" t="s">
        <v>1539</v>
      </c>
      <c r="B4617" t="str">
        <f t="array" ref="B4617">IF(SUM(--ISNUMBER(SEARCH(Honorific,A4617)))&gt;0,LEFT(A4617,FIND(" ",A4617)-1),"")</f>
        <v/>
      </c>
      <c r="C4617" t="str">
        <f t="shared" si="144"/>
        <v>Steven Lara</v>
      </c>
      <c r="D4617" t="str">
        <f t="array" ref="D4617">IF(SUM(--ISNUMBER(SEARCH(Credential,C4617)))&gt;0,TRIM(RIGHT(SUBSTITUTE(C4617," ",REPT(" ", 99)), 99)),"")</f>
        <v/>
      </c>
      <c r="E4617" t="str">
        <f t="shared" si="145"/>
        <v>Steven Lara</v>
      </c>
      <c r="F4617" t="s">
        <v>1539</v>
      </c>
      <c r="G4617" t="s">
        <v>19980</v>
      </c>
      <c r="H4617" t="s">
        <v>21029</v>
      </c>
    </row>
    <row r="4618" spans="1:8" x14ac:dyDescent="0.2">
      <c r="A4618" t="s">
        <v>1535</v>
      </c>
      <c r="B4618" t="str">
        <f t="array" ref="B4618">IF(SUM(--ISNUMBER(SEARCH(Honorific,A4618)))&gt;0,LEFT(A4618,FIND(" ",A4618)-1),"")</f>
        <v/>
      </c>
      <c r="C4618" t="str">
        <f t="shared" si="144"/>
        <v>Tyler Yu</v>
      </c>
      <c r="D4618" t="str">
        <f t="array" ref="D4618">IF(SUM(--ISNUMBER(SEARCH(Credential,C4618)))&gt;0,TRIM(RIGHT(SUBSTITUTE(C4618," ",REPT(" ", 99)), 99)),"")</f>
        <v/>
      </c>
      <c r="E4618" t="str">
        <f t="shared" si="145"/>
        <v>Tyler Yu</v>
      </c>
      <c r="F4618" t="s">
        <v>1535</v>
      </c>
      <c r="G4618" t="s">
        <v>20087</v>
      </c>
      <c r="H4618" t="s">
        <v>21148</v>
      </c>
    </row>
    <row r="4619" spans="1:8" x14ac:dyDescent="0.2">
      <c r="A4619" t="s">
        <v>1531</v>
      </c>
      <c r="B4619" t="str">
        <f t="array" ref="B4619">IF(SUM(--ISNUMBER(SEARCH(Honorific,A4619)))&gt;0,LEFT(A4619,FIND(" ",A4619)-1),"")</f>
        <v/>
      </c>
      <c r="C4619" t="str">
        <f t="shared" si="144"/>
        <v>Tiffany Smith</v>
      </c>
      <c r="D4619" t="str">
        <f t="array" ref="D4619">IF(SUM(--ISNUMBER(SEARCH(Credential,C4619)))&gt;0,TRIM(RIGHT(SUBSTITUTE(C4619," ",REPT(" ", 99)), 99)),"")</f>
        <v/>
      </c>
      <c r="E4619" t="str">
        <f t="shared" si="145"/>
        <v>Tiffany Smith</v>
      </c>
      <c r="F4619" t="s">
        <v>1531</v>
      </c>
      <c r="G4619" t="s">
        <v>20379</v>
      </c>
      <c r="H4619" t="s">
        <v>20029</v>
      </c>
    </row>
    <row r="4620" spans="1:8" x14ac:dyDescent="0.2">
      <c r="A4620" t="s">
        <v>1527</v>
      </c>
      <c r="B4620" t="str">
        <f t="array" ref="B4620">IF(SUM(--ISNUMBER(SEARCH(Honorific,A4620)))&gt;0,LEFT(A4620,FIND(" ",A4620)-1),"")</f>
        <v/>
      </c>
      <c r="C4620" t="str">
        <f t="shared" si="144"/>
        <v>Daniel Kaufman</v>
      </c>
      <c r="D4620" t="str">
        <f t="array" ref="D4620">IF(SUM(--ISNUMBER(SEARCH(Credential,C4620)))&gt;0,TRIM(RIGHT(SUBSTITUTE(C4620," ",REPT(" ", 99)), 99)),"")</f>
        <v/>
      </c>
      <c r="E4620" t="str">
        <f t="shared" si="145"/>
        <v>Daniel Kaufman</v>
      </c>
      <c r="F4620" t="s">
        <v>1527</v>
      </c>
      <c r="G4620" t="s">
        <v>20193</v>
      </c>
      <c r="H4620" t="s">
        <v>21385</v>
      </c>
    </row>
    <row r="4621" spans="1:8" x14ac:dyDescent="0.2">
      <c r="A4621" t="s">
        <v>1523</v>
      </c>
      <c r="B4621" t="str">
        <f t="array" ref="B4621">IF(SUM(--ISNUMBER(SEARCH(Honorific,A4621)))&gt;0,LEFT(A4621,FIND(" ",A4621)-1),"")</f>
        <v/>
      </c>
      <c r="C4621" t="str">
        <f t="shared" si="144"/>
        <v>Brandi Smith</v>
      </c>
      <c r="D4621" t="str">
        <f t="array" ref="D4621">IF(SUM(--ISNUMBER(SEARCH(Credential,C4621)))&gt;0,TRIM(RIGHT(SUBSTITUTE(C4621," ",REPT(" ", 99)), 99)),"")</f>
        <v/>
      </c>
      <c r="E4621" t="str">
        <f t="shared" si="145"/>
        <v>Brandi Smith</v>
      </c>
      <c r="F4621" t="s">
        <v>1523</v>
      </c>
      <c r="G4621" t="s">
        <v>21341</v>
      </c>
      <c r="H4621" t="s">
        <v>20029</v>
      </c>
    </row>
    <row r="4622" spans="1:8" x14ac:dyDescent="0.2">
      <c r="A4622" t="s">
        <v>1519</v>
      </c>
      <c r="B4622" t="str">
        <f t="array" ref="B4622">IF(SUM(--ISNUMBER(SEARCH(Honorific,A4622)))&gt;0,LEFT(A4622,FIND(" ",A4622)-1),"")</f>
        <v/>
      </c>
      <c r="C4622" t="str">
        <f t="shared" si="144"/>
        <v>Linda Young</v>
      </c>
      <c r="D4622" t="str">
        <f t="array" ref="D4622">IF(SUM(--ISNUMBER(SEARCH(Credential,C4622)))&gt;0,TRIM(RIGHT(SUBSTITUTE(C4622," ",REPT(" ", 99)), 99)),"")</f>
        <v/>
      </c>
      <c r="E4622" t="str">
        <f t="shared" si="145"/>
        <v>Linda Young</v>
      </c>
      <c r="F4622" t="s">
        <v>1519</v>
      </c>
      <c r="G4622" t="s">
        <v>20227</v>
      </c>
      <c r="H4622" t="s">
        <v>20019</v>
      </c>
    </row>
    <row r="4623" spans="1:8" x14ac:dyDescent="0.2">
      <c r="A4623" t="s">
        <v>1515</v>
      </c>
      <c r="B4623" t="str">
        <f t="array" ref="B4623">IF(SUM(--ISNUMBER(SEARCH(Honorific,A4623)))&gt;0,LEFT(A4623,FIND(" ",A4623)-1),"")</f>
        <v/>
      </c>
      <c r="C4623" t="str">
        <f t="shared" si="144"/>
        <v>Mary Gomez</v>
      </c>
      <c r="D4623" t="str">
        <f t="array" ref="D4623">IF(SUM(--ISNUMBER(SEARCH(Credential,C4623)))&gt;0,TRIM(RIGHT(SUBSTITUTE(C4623," ",REPT(" ", 99)), 99)),"")</f>
        <v/>
      </c>
      <c r="E4623" t="str">
        <f t="shared" si="145"/>
        <v>Mary Gomez</v>
      </c>
      <c r="F4623" t="s">
        <v>1515</v>
      </c>
      <c r="G4623" t="s">
        <v>20206</v>
      </c>
      <c r="H4623" t="s">
        <v>20035</v>
      </c>
    </row>
    <row r="4624" spans="1:8" x14ac:dyDescent="0.2">
      <c r="A4624" t="s">
        <v>1511</v>
      </c>
      <c r="B4624" t="str">
        <f t="array" ref="B4624">IF(SUM(--ISNUMBER(SEARCH(Honorific,A4624)))&gt;0,LEFT(A4624,FIND(" ",A4624)-1),"")</f>
        <v/>
      </c>
      <c r="C4624" t="str">
        <f t="shared" si="144"/>
        <v>Lorraine Bonilla</v>
      </c>
      <c r="D4624" t="str">
        <f t="array" ref="D4624">IF(SUM(--ISNUMBER(SEARCH(Credential,C4624)))&gt;0,TRIM(RIGHT(SUBSTITUTE(C4624," ",REPT(" ", 99)), 99)),"")</f>
        <v/>
      </c>
      <c r="E4624" t="str">
        <f t="shared" si="145"/>
        <v>Lorraine Bonilla</v>
      </c>
      <c r="F4624" t="s">
        <v>1511</v>
      </c>
      <c r="G4624" t="s">
        <v>20630</v>
      </c>
      <c r="H4624" t="s">
        <v>20697</v>
      </c>
    </row>
    <row r="4625" spans="1:8" x14ac:dyDescent="0.2">
      <c r="A4625" t="s">
        <v>1507</v>
      </c>
      <c r="B4625" t="str">
        <f t="array" ref="B4625">IF(SUM(--ISNUMBER(SEARCH(Honorific,A4625)))&gt;0,LEFT(A4625,FIND(" ",A4625)-1),"")</f>
        <v/>
      </c>
      <c r="C4625" t="str">
        <f t="shared" si="144"/>
        <v>Tiffany Parker</v>
      </c>
      <c r="D4625" t="str">
        <f t="array" ref="D4625">IF(SUM(--ISNUMBER(SEARCH(Credential,C4625)))&gt;0,TRIM(RIGHT(SUBSTITUTE(C4625," ",REPT(" ", 99)), 99)),"")</f>
        <v/>
      </c>
      <c r="E4625" t="str">
        <f t="shared" si="145"/>
        <v>Tiffany Parker</v>
      </c>
      <c r="F4625" t="s">
        <v>1507</v>
      </c>
      <c r="G4625" t="s">
        <v>20379</v>
      </c>
      <c r="H4625" t="s">
        <v>20536</v>
      </c>
    </row>
    <row r="4626" spans="1:8" x14ac:dyDescent="0.2">
      <c r="A4626" t="s">
        <v>1503</v>
      </c>
      <c r="B4626" t="str">
        <f t="array" ref="B4626">IF(SUM(--ISNUMBER(SEARCH(Honorific,A4626)))&gt;0,LEFT(A4626,FIND(" ",A4626)-1),"")</f>
        <v/>
      </c>
      <c r="C4626" t="str">
        <f t="shared" si="144"/>
        <v>Regina Tapia</v>
      </c>
      <c r="D4626" t="str">
        <f t="array" ref="D4626">IF(SUM(--ISNUMBER(SEARCH(Credential,C4626)))&gt;0,TRIM(RIGHT(SUBSTITUTE(C4626," ",REPT(" ", 99)), 99)),"")</f>
        <v/>
      </c>
      <c r="E4626" t="str">
        <f t="shared" si="145"/>
        <v>Regina Tapia</v>
      </c>
      <c r="F4626" t="s">
        <v>1503</v>
      </c>
      <c r="G4626" t="s">
        <v>20522</v>
      </c>
      <c r="H4626" t="s">
        <v>21281</v>
      </c>
    </row>
    <row r="4627" spans="1:8" x14ac:dyDescent="0.2">
      <c r="A4627" t="s">
        <v>1499</v>
      </c>
      <c r="B4627" t="str">
        <f t="array" ref="B4627">IF(SUM(--ISNUMBER(SEARCH(Honorific,A4627)))&gt;0,LEFT(A4627,FIND(" ",A4627)-1),"")</f>
        <v/>
      </c>
      <c r="C4627" t="str">
        <f t="shared" si="144"/>
        <v>Abigail Lambert</v>
      </c>
      <c r="D4627" t="str">
        <f t="array" ref="D4627">IF(SUM(--ISNUMBER(SEARCH(Credential,C4627)))&gt;0,TRIM(RIGHT(SUBSTITUTE(C4627," ",REPT(" ", 99)), 99)),"")</f>
        <v/>
      </c>
      <c r="E4627" t="str">
        <f t="shared" si="145"/>
        <v>Abigail Lambert</v>
      </c>
      <c r="F4627" t="s">
        <v>1499</v>
      </c>
      <c r="G4627" t="s">
        <v>20510</v>
      </c>
      <c r="H4627" t="s">
        <v>20080</v>
      </c>
    </row>
    <row r="4628" spans="1:8" x14ac:dyDescent="0.2">
      <c r="A4628" t="s">
        <v>1495</v>
      </c>
      <c r="B4628" t="str">
        <f t="array" ref="B4628">IF(SUM(--ISNUMBER(SEARCH(Honorific,A4628)))&gt;0,LEFT(A4628,FIND(" ",A4628)-1),"")</f>
        <v/>
      </c>
      <c r="C4628" t="str">
        <f t="shared" si="144"/>
        <v>Pamela King</v>
      </c>
      <c r="D4628" t="str">
        <f t="array" ref="D4628">IF(SUM(--ISNUMBER(SEARCH(Credential,C4628)))&gt;0,TRIM(RIGHT(SUBSTITUTE(C4628," ",REPT(" ", 99)), 99)),"")</f>
        <v/>
      </c>
      <c r="E4628" t="str">
        <f t="shared" si="145"/>
        <v>Pamela King</v>
      </c>
      <c r="F4628" t="s">
        <v>1495</v>
      </c>
      <c r="G4628" t="s">
        <v>20719</v>
      </c>
      <c r="H4628" t="s">
        <v>20052</v>
      </c>
    </row>
    <row r="4629" spans="1:8" x14ac:dyDescent="0.2">
      <c r="A4629" t="s">
        <v>1491</v>
      </c>
      <c r="B4629" t="str">
        <f t="array" ref="B4629">IF(SUM(--ISNUMBER(SEARCH(Honorific,A4629)))&gt;0,LEFT(A4629,FIND(" ",A4629)-1),"")</f>
        <v/>
      </c>
      <c r="C4629" t="str">
        <f t="shared" si="144"/>
        <v>Darryl Saunders</v>
      </c>
      <c r="D4629" t="str">
        <f t="array" ref="D4629">IF(SUM(--ISNUMBER(SEARCH(Credential,C4629)))&gt;0,TRIM(RIGHT(SUBSTITUTE(C4629," ",REPT(" ", 99)), 99)),"")</f>
        <v/>
      </c>
      <c r="E4629" t="str">
        <f t="shared" si="145"/>
        <v>Darryl Saunders</v>
      </c>
      <c r="F4629" t="s">
        <v>1491</v>
      </c>
      <c r="G4629" t="s">
        <v>21329</v>
      </c>
      <c r="H4629" t="s">
        <v>20526</v>
      </c>
    </row>
    <row r="4630" spans="1:8" x14ac:dyDescent="0.2">
      <c r="A4630" t="s">
        <v>1487</v>
      </c>
      <c r="B4630" t="str">
        <f t="array" ref="B4630">IF(SUM(--ISNUMBER(SEARCH(Honorific,A4630)))&gt;0,LEFT(A4630,FIND(" ",A4630)-1),"")</f>
        <v/>
      </c>
      <c r="C4630" t="str">
        <f t="shared" si="144"/>
        <v>Seth Adkins</v>
      </c>
      <c r="D4630" t="str">
        <f t="array" ref="D4630">IF(SUM(--ISNUMBER(SEARCH(Credential,C4630)))&gt;0,TRIM(RIGHT(SUBSTITUTE(C4630," ",REPT(" ", 99)), 99)),"")</f>
        <v/>
      </c>
      <c r="E4630" t="str">
        <f t="shared" si="145"/>
        <v>Seth Adkins</v>
      </c>
      <c r="F4630" t="s">
        <v>1487</v>
      </c>
      <c r="G4630" t="s">
        <v>21386</v>
      </c>
      <c r="H4630" t="s">
        <v>21286</v>
      </c>
    </row>
    <row r="4631" spans="1:8" x14ac:dyDescent="0.2">
      <c r="A4631" t="s">
        <v>1483</v>
      </c>
      <c r="B4631" t="str">
        <f t="array" ref="B4631">IF(SUM(--ISNUMBER(SEARCH(Honorific,A4631)))&gt;0,LEFT(A4631,FIND(" ",A4631)-1),"")</f>
        <v/>
      </c>
      <c r="C4631" t="str">
        <f t="shared" si="144"/>
        <v>Dana Robinson</v>
      </c>
      <c r="D4631" t="str">
        <f t="array" ref="D4631">IF(SUM(--ISNUMBER(SEARCH(Credential,C4631)))&gt;0,TRIM(RIGHT(SUBSTITUTE(C4631," ",REPT(" ", 99)), 99)),"")</f>
        <v/>
      </c>
      <c r="E4631" t="str">
        <f t="shared" si="145"/>
        <v>Dana Robinson</v>
      </c>
      <c r="F4631" t="s">
        <v>1483</v>
      </c>
      <c r="G4631" t="s">
        <v>20996</v>
      </c>
      <c r="H4631" t="s">
        <v>20413</v>
      </c>
    </row>
    <row r="4632" spans="1:8" x14ac:dyDescent="0.2">
      <c r="A4632" t="s">
        <v>1479</v>
      </c>
      <c r="B4632" t="str">
        <f t="array" ref="B4632">IF(SUM(--ISNUMBER(SEARCH(Honorific,A4632)))&gt;0,LEFT(A4632,FIND(" ",A4632)-1),"")</f>
        <v/>
      </c>
      <c r="C4632" t="str">
        <f t="shared" si="144"/>
        <v>Jacob Edwards DVM</v>
      </c>
      <c r="D4632" t="str">
        <f t="array" ref="D4632">IF(SUM(--ISNUMBER(SEARCH(Credential,C4632)))&gt;0,TRIM(RIGHT(SUBSTITUTE(C4632," ",REPT(" ", 99)), 99)),"")</f>
        <v>DVM</v>
      </c>
      <c r="E4632" t="str">
        <f t="shared" si="145"/>
        <v xml:space="preserve">Jacob Edwards </v>
      </c>
      <c r="F4632" t="s">
        <v>19961</v>
      </c>
      <c r="G4632" t="s">
        <v>20126</v>
      </c>
      <c r="H4632" t="s">
        <v>20153</v>
      </c>
    </row>
    <row r="4633" spans="1:8" x14ac:dyDescent="0.2">
      <c r="A4633" t="s">
        <v>1475</v>
      </c>
      <c r="B4633" t="str">
        <f t="array" ref="B4633">IF(SUM(--ISNUMBER(SEARCH(Honorific,A4633)))&gt;0,LEFT(A4633,FIND(" ",A4633)-1),"")</f>
        <v/>
      </c>
      <c r="C4633" t="str">
        <f t="shared" si="144"/>
        <v>Kimberly Smith</v>
      </c>
      <c r="D4633" t="str">
        <f t="array" ref="D4633">IF(SUM(--ISNUMBER(SEARCH(Credential,C4633)))&gt;0,TRIM(RIGHT(SUBSTITUTE(C4633," ",REPT(" ", 99)), 99)),"")</f>
        <v/>
      </c>
      <c r="E4633" t="str">
        <f t="shared" si="145"/>
        <v>Kimberly Smith</v>
      </c>
      <c r="F4633" t="s">
        <v>1475</v>
      </c>
      <c r="G4633" t="s">
        <v>20082</v>
      </c>
      <c r="H4633" t="s">
        <v>20029</v>
      </c>
    </row>
    <row r="4634" spans="1:8" x14ac:dyDescent="0.2">
      <c r="A4634" t="s">
        <v>1471</v>
      </c>
      <c r="B4634" t="str">
        <f t="array" ref="B4634">IF(SUM(--ISNUMBER(SEARCH(Honorific,A4634)))&gt;0,LEFT(A4634,FIND(" ",A4634)-1),"")</f>
        <v/>
      </c>
      <c r="C4634" t="str">
        <f t="shared" si="144"/>
        <v>John Rodriguez</v>
      </c>
      <c r="D4634" t="str">
        <f t="array" ref="D4634">IF(SUM(--ISNUMBER(SEARCH(Credential,C4634)))&gt;0,TRIM(RIGHT(SUBSTITUTE(C4634," ",REPT(" ", 99)), 99)),"")</f>
        <v/>
      </c>
      <c r="E4634" t="str">
        <f t="shared" si="145"/>
        <v>John Rodriguez</v>
      </c>
      <c r="F4634" t="s">
        <v>1471</v>
      </c>
      <c r="G4634" t="s">
        <v>20075</v>
      </c>
      <c r="H4634" t="s">
        <v>20000</v>
      </c>
    </row>
    <row r="4635" spans="1:8" x14ac:dyDescent="0.2">
      <c r="A4635" t="s">
        <v>1467</v>
      </c>
      <c r="B4635" t="str">
        <f t="array" ref="B4635">IF(SUM(--ISNUMBER(SEARCH(Honorific,A4635)))&gt;0,LEFT(A4635,FIND(" ",A4635)-1),"")</f>
        <v/>
      </c>
      <c r="C4635" t="str">
        <f t="shared" si="144"/>
        <v>Sarah Diaz</v>
      </c>
      <c r="D4635" t="str">
        <f t="array" ref="D4635">IF(SUM(--ISNUMBER(SEARCH(Credential,C4635)))&gt;0,TRIM(RIGHT(SUBSTITUTE(C4635," ",REPT(" ", 99)), 99)),"")</f>
        <v/>
      </c>
      <c r="E4635" t="str">
        <f t="shared" si="145"/>
        <v>Sarah Diaz</v>
      </c>
      <c r="F4635" t="s">
        <v>1467</v>
      </c>
      <c r="G4635" t="s">
        <v>20293</v>
      </c>
      <c r="H4635" t="s">
        <v>20187</v>
      </c>
    </row>
    <row r="4636" spans="1:8" x14ac:dyDescent="0.2">
      <c r="A4636" t="s">
        <v>1463</v>
      </c>
      <c r="B4636" t="str">
        <f t="array" ref="B4636">IF(SUM(--ISNUMBER(SEARCH(Honorific,A4636)))&gt;0,LEFT(A4636,FIND(" ",A4636)-1),"")</f>
        <v>Dr.</v>
      </c>
      <c r="C4636" t="str">
        <f t="shared" si="144"/>
        <v>Erin Prince MD</v>
      </c>
      <c r="D4636" t="str">
        <f t="array" ref="D4636">IF(SUM(--ISNUMBER(SEARCH(Credential,C4636)))&gt;0,TRIM(RIGHT(SUBSTITUTE(C4636," ",REPT(" ", 99)), 99)),"")</f>
        <v>MD</v>
      </c>
      <c r="E4636" t="str">
        <f t="shared" si="145"/>
        <v xml:space="preserve">Erin Prince </v>
      </c>
      <c r="F4636" t="s">
        <v>19962</v>
      </c>
      <c r="G4636" t="s">
        <v>20470</v>
      </c>
      <c r="H4636" t="s">
        <v>20984</v>
      </c>
    </row>
    <row r="4637" spans="1:8" x14ac:dyDescent="0.2">
      <c r="A4637" t="s">
        <v>1459</v>
      </c>
      <c r="B4637" t="str">
        <f t="array" ref="B4637">IF(SUM(--ISNUMBER(SEARCH(Honorific,A4637)))&gt;0,LEFT(A4637,FIND(" ",A4637)-1),"")</f>
        <v/>
      </c>
      <c r="C4637" t="str">
        <f t="shared" si="144"/>
        <v>Heather Reyes</v>
      </c>
      <c r="D4637" t="str">
        <f t="array" ref="D4637">IF(SUM(--ISNUMBER(SEARCH(Credential,C4637)))&gt;0,TRIM(RIGHT(SUBSTITUTE(C4637," ",REPT(" ", 99)), 99)),"")</f>
        <v/>
      </c>
      <c r="E4637" t="str">
        <f t="shared" si="145"/>
        <v>Heather Reyes</v>
      </c>
      <c r="F4637" t="s">
        <v>1459</v>
      </c>
      <c r="G4637" t="s">
        <v>20154</v>
      </c>
      <c r="H4637" t="s">
        <v>20358</v>
      </c>
    </row>
    <row r="4638" spans="1:8" x14ac:dyDescent="0.2">
      <c r="A4638" t="s">
        <v>1455</v>
      </c>
      <c r="B4638" t="str">
        <f t="array" ref="B4638">IF(SUM(--ISNUMBER(SEARCH(Honorific,A4638)))&gt;0,LEFT(A4638,FIND(" ",A4638)-1),"")</f>
        <v/>
      </c>
      <c r="C4638" t="str">
        <f t="shared" si="144"/>
        <v>Tracy Wood</v>
      </c>
      <c r="D4638" t="str">
        <f t="array" ref="D4638">IF(SUM(--ISNUMBER(SEARCH(Credential,C4638)))&gt;0,TRIM(RIGHT(SUBSTITUTE(C4638," ",REPT(" ", 99)), 99)),"")</f>
        <v/>
      </c>
      <c r="E4638" t="str">
        <f t="shared" si="145"/>
        <v>Tracy Wood</v>
      </c>
      <c r="F4638" t="s">
        <v>1455</v>
      </c>
      <c r="G4638" t="s">
        <v>20237</v>
      </c>
      <c r="H4638" t="s">
        <v>20371</v>
      </c>
    </row>
    <row r="4639" spans="1:8" x14ac:dyDescent="0.2">
      <c r="A4639" t="s">
        <v>1451</v>
      </c>
      <c r="B4639" t="str">
        <f t="array" ref="B4639">IF(SUM(--ISNUMBER(SEARCH(Honorific,A4639)))&gt;0,LEFT(A4639,FIND(" ",A4639)-1),"")</f>
        <v/>
      </c>
      <c r="C4639" t="str">
        <f t="shared" si="144"/>
        <v>Timothy Flores</v>
      </c>
      <c r="D4639" t="str">
        <f t="array" ref="D4639">IF(SUM(--ISNUMBER(SEARCH(Credential,C4639)))&gt;0,TRIM(RIGHT(SUBSTITUTE(C4639," ",REPT(" ", 99)), 99)),"")</f>
        <v/>
      </c>
      <c r="E4639" t="str">
        <f t="shared" si="145"/>
        <v>Timothy Flores</v>
      </c>
      <c r="F4639" t="s">
        <v>1451</v>
      </c>
      <c r="G4639" t="s">
        <v>20065</v>
      </c>
      <c r="H4639" t="s">
        <v>20119</v>
      </c>
    </row>
    <row r="4640" spans="1:8" x14ac:dyDescent="0.2">
      <c r="A4640" t="s">
        <v>1447</v>
      </c>
      <c r="B4640" t="str">
        <f t="array" ref="B4640">IF(SUM(--ISNUMBER(SEARCH(Honorific,A4640)))&gt;0,LEFT(A4640,FIND(" ",A4640)-1),"")</f>
        <v/>
      </c>
      <c r="C4640" t="str">
        <f t="shared" si="144"/>
        <v>Eric Brown</v>
      </c>
      <c r="D4640" t="str">
        <f t="array" ref="D4640">IF(SUM(--ISNUMBER(SEARCH(Credential,C4640)))&gt;0,TRIM(RIGHT(SUBSTITUTE(C4640," ",REPT(" ", 99)), 99)),"")</f>
        <v/>
      </c>
      <c r="E4640" t="str">
        <f t="shared" si="145"/>
        <v>Eric Brown</v>
      </c>
      <c r="F4640" t="s">
        <v>1447</v>
      </c>
      <c r="G4640" t="s">
        <v>20311</v>
      </c>
      <c r="H4640" t="s">
        <v>20351</v>
      </c>
    </row>
    <row r="4641" spans="1:8" x14ac:dyDescent="0.2">
      <c r="A4641" t="s">
        <v>1443</v>
      </c>
      <c r="B4641" t="str">
        <f t="array" ref="B4641">IF(SUM(--ISNUMBER(SEARCH(Honorific,A4641)))&gt;0,LEFT(A4641,FIND(" ",A4641)-1),"")</f>
        <v/>
      </c>
      <c r="C4641" t="str">
        <f t="shared" si="144"/>
        <v>Emily Jones</v>
      </c>
      <c r="D4641" t="str">
        <f t="array" ref="D4641">IF(SUM(--ISNUMBER(SEARCH(Credential,C4641)))&gt;0,TRIM(RIGHT(SUBSTITUTE(C4641," ",REPT(" ", 99)), 99)),"")</f>
        <v/>
      </c>
      <c r="E4641" t="str">
        <f t="shared" si="145"/>
        <v>Emily Jones</v>
      </c>
      <c r="F4641" t="s">
        <v>1443</v>
      </c>
      <c r="G4641" t="s">
        <v>20134</v>
      </c>
      <c r="H4641" t="s">
        <v>20025</v>
      </c>
    </row>
    <row r="4642" spans="1:8" x14ac:dyDescent="0.2">
      <c r="A4642" t="s">
        <v>1439</v>
      </c>
      <c r="B4642" t="str">
        <f t="array" ref="B4642">IF(SUM(--ISNUMBER(SEARCH(Honorific,A4642)))&gt;0,LEFT(A4642,FIND(" ",A4642)-1),"")</f>
        <v/>
      </c>
      <c r="C4642" t="str">
        <f t="shared" si="144"/>
        <v>Rebecca Banks</v>
      </c>
      <c r="D4642" t="str">
        <f t="array" ref="D4642">IF(SUM(--ISNUMBER(SEARCH(Credential,C4642)))&gt;0,TRIM(RIGHT(SUBSTITUTE(C4642," ",REPT(" ", 99)), 99)),"")</f>
        <v/>
      </c>
      <c r="E4642" t="str">
        <f t="shared" si="145"/>
        <v>Rebecca Banks</v>
      </c>
      <c r="F4642" t="s">
        <v>1439</v>
      </c>
      <c r="G4642" t="s">
        <v>20022</v>
      </c>
      <c r="H4642" t="s">
        <v>20147</v>
      </c>
    </row>
    <row r="4643" spans="1:8" x14ac:dyDescent="0.2">
      <c r="A4643" t="s">
        <v>1435</v>
      </c>
      <c r="B4643" t="str">
        <f t="array" ref="B4643">IF(SUM(--ISNUMBER(SEARCH(Honorific,A4643)))&gt;0,LEFT(A4643,FIND(" ",A4643)-1),"")</f>
        <v/>
      </c>
      <c r="C4643" t="str">
        <f t="shared" si="144"/>
        <v>Dana Moss</v>
      </c>
      <c r="D4643" t="str">
        <f t="array" ref="D4643">IF(SUM(--ISNUMBER(SEARCH(Credential,C4643)))&gt;0,TRIM(RIGHT(SUBSTITUTE(C4643," ",REPT(" ", 99)), 99)),"")</f>
        <v/>
      </c>
      <c r="E4643" t="str">
        <f t="shared" si="145"/>
        <v>Dana Moss</v>
      </c>
      <c r="F4643" t="s">
        <v>1435</v>
      </c>
      <c r="G4643" t="s">
        <v>20996</v>
      </c>
      <c r="H4643" t="s">
        <v>21204</v>
      </c>
    </row>
    <row r="4644" spans="1:8" x14ac:dyDescent="0.2">
      <c r="A4644" t="s">
        <v>1431</v>
      </c>
      <c r="B4644" t="str">
        <f t="array" ref="B4644">IF(SUM(--ISNUMBER(SEARCH(Honorific,A4644)))&gt;0,LEFT(A4644,FIND(" ",A4644)-1),"")</f>
        <v/>
      </c>
      <c r="C4644" t="str">
        <f t="shared" si="144"/>
        <v>Michael Berry</v>
      </c>
      <c r="D4644" t="str">
        <f t="array" ref="D4644">IF(SUM(--ISNUMBER(SEARCH(Credential,C4644)))&gt;0,TRIM(RIGHT(SUBSTITUTE(C4644," ",REPT(" ", 99)), 99)),"")</f>
        <v/>
      </c>
      <c r="E4644" t="str">
        <f t="shared" si="145"/>
        <v>Michael Berry</v>
      </c>
      <c r="F4644" t="s">
        <v>1431</v>
      </c>
      <c r="G4644" t="s">
        <v>19990</v>
      </c>
      <c r="H4644" t="s">
        <v>20771</v>
      </c>
    </row>
    <row r="4645" spans="1:8" x14ac:dyDescent="0.2">
      <c r="A4645" t="s">
        <v>1427</v>
      </c>
      <c r="B4645" t="str">
        <f t="array" ref="B4645">IF(SUM(--ISNUMBER(SEARCH(Honorific,A4645)))&gt;0,LEFT(A4645,FIND(" ",A4645)-1),"")</f>
        <v/>
      </c>
      <c r="C4645" t="str">
        <f t="shared" si="144"/>
        <v>Debbie Gutierrez</v>
      </c>
      <c r="D4645" t="str">
        <f t="array" ref="D4645">IF(SUM(--ISNUMBER(SEARCH(Credential,C4645)))&gt;0,TRIM(RIGHT(SUBSTITUTE(C4645," ",REPT(" ", 99)), 99)),"")</f>
        <v/>
      </c>
      <c r="E4645" t="str">
        <f t="shared" si="145"/>
        <v>Debbie Gutierrez</v>
      </c>
      <c r="F4645" t="s">
        <v>1427</v>
      </c>
      <c r="G4645" t="s">
        <v>20997</v>
      </c>
      <c r="H4645" t="s">
        <v>20542</v>
      </c>
    </row>
    <row r="4646" spans="1:8" x14ac:dyDescent="0.2">
      <c r="A4646" t="s">
        <v>1423</v>
      </c>
      <c r="B4646" t="str">
        <f t="array" ref="B4646">IF(SUM(--ISNUMBER(SEARCH(Honorific,A4646)))&gt;0,LEFT(A4646,FIND(" ",A4646)-1),"")</f>
        <v/>
      </c>
      <c r="C4646" t="str">
        <f t="shared" si="144"/>
        <v>Kevin Harrison</v>
      </c>
      <c r="D4646" t="str">
        <f t="array" ref="D4646">IF(SUM(--ISNUMBER(SEARCH(Credential,C4646)))&gt;0,TRIM(RIGHT(SUBSTITUTE(C4646," ",REPT(" ", 99)), 99)),"")</f>
        <v/>
      </c>
      <c r="E4646" t="str">
        <f t="shared" si="145"/>
        <v>Kevin Harrison</v>
      </c>
      <c r="F4646" t="s">
        <v>1423</v>
      </c>
      <c r="G4646" t="s">
        <v>19988</v>
      </c>
      <c r="H4646" t="s">
        <v>20610</v>
      </c>
    </row>
    <row r="4647" spans="1:8" x14ac:dyDescent="0.2">
      <c r="A4647" t="s">
        <v>1419</v>
      </c>
      <c r="B4647" t="str">
        <f t="array" ref="B4647">IF(SUM(--ISNUMBER(SEARCH(Honorific,A4647)))&gt;0,LEFT(A4647,FIND(" ",A4647)-1),"")</f>
        <v/>
      </c>
      <c r="C4647" t="str">
        <f t="shared" si="144"/>
        <v>Jasmine Goodman</v>
      </c>
      <c r="D4647" t="str">
        <f t="array" ref="D4647">IF(SUM(--ISNUMBER(SEARCH(Credential,C4647)))&gt;0,TRIM(RIGHT(SUBSTITUTE(C4647," ",REPT(" ", 99)), 99)),"")</f>
        <v/>
      </c>
      <c r="E4647" t="str">
        <f t="shared" si="145"/>
        <v>Jasmine Goodman</v>
      </c>
      <c r="F4647" t="s">
        <v>1419</v>
      </c>
      <c r="G4647" t="s">
        <v>20030</v>
      </c>
      <c r="H4647" t="s">
        <v>20894</v>
      </c>
    </row>
    <row r="4648" spans="1:8" x14ac:dyDescent="0.2">
      <c r="A4648" t="s">
        <v>1415</v>
      </c>
      <c r="B4648" t="str">
        <f t="array" ref="B4648">IF(SUM(--ISNUMBER(SEARCH(Honorific,A4648)))&gt;0,LEFT(A4648,FIND(" ",A4648)-1),"")</f>
        <v/>
      </c>
      <c r="C4648" t="str">
        <f t="shared" si="144"/>
        <v>John Moore</v>
      </c>
      <c r="D4648" t="str">
        <f t="array" ref="D4648">IF(SUM(--ISNUMBER(SEARCH(Credential,C4648)))&gt;0,TRIM(RIGHT(SUBSTITUTE(C4648," ",REPT(" ", 99)), 99)),"")</f>
        <v/>
      </c>
      <c r="E4648" t="str">
        <f t="shared" si="145"/>
        <v>John Moore</v>
      </c>
      <c r="F4648" t="s">
        <v>1415</v>
      </c>
      <c r="G4648" t="s">
        <v>20075</v>
      </c>
      <c r="H4648" t="s">
        <v>20107</v>
      </c>
    </row>
    <row r="4649" spans="1:8" x14ac:dyDescent="0.2">
      <c r="A4649" t="s">
        <v>1411</v>
      </c>
      <c r="B4649" t="str">
        <f t="array" ref="B4649">IF(SUM(--ISNUMBER(SEARCH(Honorific,A4649)))&gt;0,LEFT(A4649,FIND(" ",A4649)-1),"")</f>
        <v/>
      </c>
      <c r="C4649" t="str">
        <f t="shared" si="144"/>
        <v>Jeffery Barton Jr.</v>
      </c>
      <c r="D4649" t="str">
        <f t="array" ref="D4649">IF(SUM(--ISNUMBER(SEARCH(Credential,C4649)))&gt;0,TRIM(RIGHT(SUBSTITUTE(C4649," ",REPT(" ", 99)), 99)),"")</f>
        <v>Jr.</v>
      </c>
      <c r="E4649" t="str">
        <f t="shared" si="145"/>
        <v xml:space="preserve">Jeffery Barton </v>
      </c>
      <c r="F4649" t="s">
        <v>19963</v>
      </c>
      <c r="G4649" t="s">
        <v>21023</v>
      </c>
      <c r="H4649" t="s">
        <v>20757</v>
      </c>
    </row>
    <row r="4650" spans="1:8" x14ac:dyDescent="0.2">
      <c r="A4650" t="s">
        <v>1407</v>
      </c>
      <c r="B4650" t="str">
        <f t="array" ref="B4650">IF(SUM(--ISNUMBER(SEARCH(Honorific,A4650)))&gt;0,LEFT(A4650,FIND(" ",A4650)-1),"")</f>
        <v/>
      </c>
      <c r="C4650" t="str">
        <f t="shared" si="144"/>
        <v>Elizabeth Martinez</v>
      </c>
      <c r="D4650" t="str">
        <f t="array" ref="D4650">IF(SUM(--ISNUMBER(SEARCH(Credential,C4650)))&gt;0,TRIM(RIGHT(SUBSTITUTE(C4650," ",REPT(" ", 99)), 99)),"")</f>
        <v/>
      </c>
      <c r="E4650" t="str">
        <f t="shared" si="145"/>
        <v>Elizabeth Martinez</v>
      </c>
      <c r="F4650" t="s">
        <v>1407</v>
      </c>
      <c r="G4650" t="s">
        <v>20137</v>
      </c>
      <c r="H4650" t="s">
        <v>20078</v>
      </c>
    </row>
    <row r="4651" spans="1:8" x14ac:dyDescent="0.2">
      <c r="A4651" t="s">
        <v>1403</v>
      </c>
      <c r="B4651" t="str">
        <f t="array" ref="B4651">IF(SUM(--ISNUMBER(SEARCH(Honorific,A4651)))&gt;0,LEFT(A4651,FIND(" ",A4651)-1),"")</f>
        <v/>
      </c>
      <c r="C4651" t="str">
        <f t="shared" si="144"/>
        <v>Pamela Nguyen</v>
      </c>
      <c r="D4651" t="str">
        <f t="array" ref="D4651">IF(SUM(--ISNUMBER(SEARCH(Credential,C4651)))&gt;0,TRIM(RIGHT(SUBSTITUTE(C4651," ",REPT(" ", 99)), 99)),"")</f>
        <v/>
      </c>
      <c r="E4651" t="str">
        <f t="shared" si="145"/>
        <v>Pamela Nguyen</v>
      </c>
      <c r="F4651" t="s">
        <v>1403</v>
      </c>
      <c r="G4651" t="s">
        <v>20719</v>
      </c>
      <c r="H4651" t="s">
        <v>20480</v>
      </c>
    </row>
    <row r="4652" spans="1:8" x14ac:dyDescent="0.2">
      <c r="A4652" t="s">
        <v>1399</v>
      </c>
      <c r="B4652" t="str">
        <f t="array" ref="B4652">IF(SUM(--ISNUMBER(SEARCH(Honorific,A4652)))&gt;0,LEFT(A4652,FIND(" ",A4652)-1),"")</f>
        <v/>
      </c>
      <c r="C4652" t="str">
        <f t="shared" si="144"/>
        <v>Robert Mckinney</v>
      </c>
      <c r="D4652" t="str">
        <f t="array" ref="D4652">IF(SUM(--ISNUMBER(SEARCH(Credential,C4652)))&gt;0,TRIM(RIGHT(SUBSTITUTE(C4652," ",REPT(" ", 99)), 99)),"")</f>
        <v/>
      </c>
      <c r="E4652" t="str">
        <f t="shared" si="145"/>
        <v>Robert Mckinney</v>
      </c>
      <c r="F4652" t="s">
        <v>1399</v>
      </c>
      <c r="G4652" t="s">
        <v>20208</v>
      </c>
      <c r="H4652" t="s">
        <v>20656</v>
      </c>
    </row>
    <row r="4653" spans="1:8" x14ac:dyDescent="0.2">
      <c r="A4653" t="s">
        <v>1395</v>
      </c>
      <c r="B4653" t="str">
        <f t="array" ref="B4653">IF(SUM(--ISNUMBER(SEARCH(Honorific,A4653)))&gt;0,LEFT(A4653,FIND(" ",A4653)-1),"")</f>
        <v/>
      </c>
      <c r="C4653" t="str">
        <f t="shared" si="144"/>
        <v>Vanessa Hunt MD</v>
      </c>
      <c r="D4653" t="str">
        <f t="array" ref="D4653">IF(SUM(--ISNUMBER(SEARCH(Credential,C4653)))&gt;0,TRIM(RIGHT(SUBSTITUTE(C4653," ",REPT(" ", 99)), 99)),"")</f>
        <v>MD</v>
      </c>
      <c r="E4653" t="str">
        <f t="shared" si="145"/>
        <v xml:space="preserve">Vanessa Hunt </v>
      </c>
      <c r="F4653" t="s">
        <v>19964</v>
      </c>
      <c r="G4653" t="s">
        <v>21057</v>
      </c>
      <c r="H4653" t="s">
        <v>20836</v>
      </c>
    </row>
    <row r="4654" spans="1:8" x14ac:dyDescent="0.2">
      <c r="A4654" t="s">
        <v>1391</v>
      </c>
      <c r="B4654" t="str">
        <f t="array" ref="B4654">IF(SUM(--ISNUMBER(SEARCH(Honorific,A4654)))&gt;0,LEFT(A4654,FIND(" ",A4654)-1),"")</f>
        <v/>
      </c>
      <c r="C4654" t="str">
        <f t="shared" si="144"/>
        <v>John Bailey</v>
      </c>
      <c r="D4654" t="str">
        <f t="array" ref="D4654">IF(SUM(--ISNUMBER(SEARCH(Credential,C4654)))&gt;0,TRIM(RIGHT(SUBSTITUTE(C4654," ",REPT(" ", 99)), 99)),"")</f>
        <v/>
      </c>
      <c r="E4654" t="str">
        <f t="shared" si="145"/>
        <v>John Bailey</v>
      </c>
      <c r="F4654" t="s">
        <v>1391</v>
      </c>
      <c r="G4654" t="s">
        <v>20075</v>
      </c>
      <c r="H4654" t="s">
        <v>20028</v>
      </c>
    </row>
    <row r="4655" spans="1:8" x14ac:dyDescent="0.2">
      <c r="A4655" t="s">
        <v>1387</v>
      </c>
      <c r="B4655" t="str">
        <f t="array" ref="B4655">IF(SUM(--ISNUMBER(SEARCH(Honorific,A4655)))&gt;0,LEFT(A4655,FIND(" ",A4655)-1),"")</f>
        <v/>
      </c>
      <c r="C4655" t="str">
        <f t="shared" si="144"/>
        <v>Michelle White</v>
      </c>
      <c r="D4655" t="str">
        <f t="array" ref="D4655">IF(SUM(--ISNUMBER(SEARCH(Credential,C4655)))&gt;0,TRIM(RIGHT(SUBSTITUTE(C4655," ",REPT(" ", 99)), 99)),"")</f>
        <v/>
      </c>
      <c r="E4655" t="str">
        <f t="shared" si="145"/>
        <v>Michelle White</v>
      </c>
      <c r="F4655" t="s">
        <v>1387</v>
      </c>
      <c r="G4655" t="s">
        <v>19982</v>
      </c>
      <c r="H4655" t="s">
        <v>20046</v>
      </c>
    </row>
    <row r="4656" spans="1:8" x14ac:dyDescent="0.2">
      <c r="A4656" t="s">
        <v>1383</v>
      </c>
      <c r="B4656" t="str">
        <f t="array" ref="B4656">IF(SUM(--ISNUMBER(SEARCH(Honorific,A4656)))&gt;0,LEFT(A4656,FIND(" ",A4656)-1),"")</f>
        <v/>
      </c>
      <c r="C4656" t="str">
        <f t="shared" si="144"/>
        <v>Elizabeth Baker</v>
      </c>
      <c r="D4656" t="str">
        <f t="array" ref="D4656">IF(SUM(--ISNUMBER(SEARCH(Credential,C4656)))&gt;0,TRIM(RIGHT(SUBSTITUTE(C4656," ",REPT(" ", 99)), 99)),"")</f>
        <v/>
      </c>
      <c r="E4656" t="str">
        <f t="shared" si="145"/>
        <v>Elizabeth Baker</v>
      </c>
      <c r="F4656" t="s">
        <v>1383</v>
      </c>
      <c r="G4656" t="s">
        <v>20137</v>
      </c>
      <c r="H4656" t="s">
        <v>20114</v>
      </c>
    </row>
    <row r="4657" spans="1:8" x14ac:dyDescent="0.2">
      <c r="A4657" t="s">
        <v>1379</v>
      </c>
      <c r="B4657" t="str">
        <f t="array" ref="B4657">IF(SUM(--ISNUMBER(SEARCH(Honorific,A4657)))&gt;0,LEFT(A4657,FIND(" ",A4657)-1),"")</f>
        <v/>
      </c>
      <c r="C4657" t="str">
        <f t="shared" si="144"/>
        <v>Ariel Nash</v>
      </c>
      <c r="D4657" t="str">
        <f t="array" ref="D4657">IF(SUM(--ISNUMBER(SEARCH(Credential,C4657)))&gt;0,TRIM(RIGHT(SUBSTITUTE(C4657," ",REPT(" ", 99)), 99)),"")</f>
        <v/>
      </c>
      <c r="E4657" t="str">
        <f t="shared" si="145"/>
        <v>Ariel Nash</v>
      </c>
      <c r="F4657" t="s">
        <v>1379</v>
      </c>
      <c r="G4657" t="s">
        <v>21184</v>
      </c>
      <c r="H4657" t="s">
        <v>20720</v>
      </c>
    </row>
    <row r="4658" spans="1:8" x14ac:dyDescent="0.2">
      <c r="A4658" t="s">
        <v>1375</v>
      </c>
      <c r="B4658" t="str">
        <f t="array" ref="B4658">IF(SUM(--ISNUMBER(SEARCH(Honorific,A4658)))&gt;0,LEFT(A4658,FIND(" ",A4658)-1),"")</f>
        <v/>
      </c>
      <c r="C4658" t="str">
        <f t="shared" si="144"/>
        <v>Michelle Davis</v>
      </c>
      <c r="D4658" t="str">
        <f t="array" ref="D4658">IF(SUM(--ISNUMBER(SEARCH(Credential,C4658)))&gt;0,TRIM(RIGHT(SUBSTITUTE(C4658," ",REPT(" ", 99)), 99)),"")</f>
        <v/>
      </c>
      <c r="E4658" t="str">
        <f t="shared" si="145"/>
        <v>Michelle Davis</v>
      </c>
      <c r="F4658" t="s">
        <v>1375</v>
      </c>
      <c r="G4658" t="s">
        <v>19982</v>
      </c>
      <c r="H4658" t="s">
        <v>20010</v>
      </c>
    </row>
    <row r="4659" spans="1:8" x14ac:dyDescent="0.2">
      <c r="A4659" t="s">
        <v>1371</v>
      </c>
      <c r="B4659" t="str">
        <f t="array" ref="B4659">IF(SUM(--ISNUMBER(SEARCH(Honorific,A4659)))&gt;0,LEFT(A4659,FIND(" ",A4659)-1),"")</f>
        <v/>
      </c>
      <c r="C4659" t="str">
        <f t="shared" si="144"/>
        <v>Ryan Chavez</v>
      </c>
      <c r="D4659" t="str">
        <f t="array" ref="D4659">IF(SUM(--ISNUMBER(SEARCH(Credential,C4659)))&gt;0,TRIM(RIGHT(SUBSTITUTE(C4659," ",REPT(" ", 99)), 99)),"")</f>
        <v/>
      </c>
      <c r="E4659" t="str">
        <f t="shared" si="145"/>
        <v>Ryan Chavez</v>
      </c>
      <c r="F4659" t="s">
        <v>1371</v>
      </c>
      <c r="G4659" t="s">
        <v>20285</v>
      </c>
      <c r="H4659" t="s">
        <v>20027</v>
      </c>
    </row>
    <row r="4660" spans="1:8" x14ac:dyDescent="0.2">
      <c r="A4660" t="s">
        <v>1367</v>
      </c>
      <c r="B4660" t="str">
        <f t="array" ref="B4660">IF(SUM(--ISNUMBER(SEARCH(Honorific,A4660)))&gt;0,LEFT(A4660,FIND(" ",A4660)-1),"")</f>
        <v/>
      </c>
      <c r="C4660" t="str">
        <f t="shared" si="144"/>
        <v>Adam Ochoa</v>
      </c>
      <c r="D4660" t="str">
        <f t="array" ref="D4660">IF(SUM(--ISNUMBER(SEARCH(Credential,C4660)))&gt;0,TRIM(RIGHT(SUBSTITUTE(C4660," ",REPT(" ", 99)), 99)),"")</f>
        <v/>
      </c>
      <c r="E4660" t="str">
        <f t="shared" si="145"/>
        <v>Adam Ochoa</v>
      </c>
      <c r="F4660" t="s">
        <v>1367</v>
      </c>
      <c r="G4660" t="s">
        <v>20475</v>
      </c>
      <c r="H4660" t="s">
        <v>21134</v>
      </c>
    </row>
    <row r="4661" spans="1:8" x14ac:dyDescent="0.2">
      <c r="A4661" t="s">
        <v>1363</v>
      </c>
      <c r="B4661" t="str">
        <f t="array" ref="B4661">IF(SUM(--ISNUMBER(SEARCH(Honorific,A4661)))&gt;0,LEFT(A4661,FIND(" ",A4661)-1),"")</f>
        <v/>
      </c>
      <c r="C4661" t="str">
        <f t="shared" si="144"/>
        <v>Melissa Clark</v>
      </c>
      <c r="D4661" t="str">
        <f t="array" ref="D4661">IF(SUM(--ISNUMBER(SEARCH(Credential,C4661)))&gt;0,TRIM(RIGHT(SUBSTITUTE(C4661," ",REPT(" ", 99)), 99)),"")</f>
        <v/>
      </c>
      <c r="E4661" t="str">
        <f t="shared" si="145"/>
        <v>Melissa Clark</v>
      </c>
      <c r="F4661" t="s">
        <v>1363</v>
      </c>
      <c r="G4661" t="s">
        <v>20511</v>
      </c>
      <c r="H4661" t="s">
        <v>20328</v>
      </c>
    </row>
    <row r="4662" spans="1:8" x14ac:dyDescent="0.2">
      <c r="A4662" t="s">
        <v>1359</v>
      </c>
      <c r="B4662" t="str">
        <f t="array" ref="B4662">IF(SUM(--ISNUMBER(SEARCH(Honorific,A4662)))&gt;0,LEFT(A4662,FIND(" ",A4662)-1),"")</f>
        <v/>
      </c>
      <c r="C4662" t="str">
        <f t="shared" si="144"/>
        <v>Andrew Stevenson</v>
      </c>
      <c r="D4662" t="str">
        <f t="array" ref="D4662">IF(SUM(--ISNUMBER(SEARCH(Credential,C4662)))&gt;0,TRIM(RIGHT(SUBSTITUTE(C4662," ",REPT(" ", 99)), 99)),"")</f>
        <v/>
      </c>
      <c r="E4662" t="str">
        <f t="shared" si="145"/>
        <v>Andrew Stevenson</v>
      </c>
      <c r="F4662" t="s">
        <v>1359</v>
      </c>
      <c r="G4662" t="s">
        <v>20178</v>
      </c>
      <c r="H4662" t="s">
        <v>20014</v>
      </c>
    </row>
    <row r="4663" spans="1:8" x14ac:dyDescent="0.2">
      <c r="A4663" t="s">
        <v>1355</v>
      </c>
      <c r="B4663" t="str">
        <f t="array" ref="B4663">IF(SUM(--ISNUMBER(SEARCH(Honorific,A4663)))&gt;0,LEFT(A4663,FIND(" ",A4663)-1),"")</f>
        <v/>
      </c>
      <c r="C4663" t="str">
        <f t="shared" si="144"/>
        <v>Susan Murphy</v>
      </c>
      <c r="D4663" t="str">
        <f t="array" ref="D4663">IF(SUM(--ISNUMBER(SEARCH(Credential,C4663)))&gt;0,TRIM(RIGHT(SUBSTITUTE(C4663," ",REPT(" ", 99)), 99)),"")</f>
        <v/>
      </c>
      <c r="E4663" t="str">
        <f t="shared" si="145"/>
        <v>Susan Murphy</v>
      </c>
      <c r="F4663" t="s">
        <v>1355</v>
      </c>
      <c r="G4663" t="s">
        <v>20057</v>
      </c>
      <c r="H4663" t="s">
        <v>20415</v>
      </c>
    </row>
    <row r="4664" spans="1:8" x14ac:dyDescent="0.2">
      <c r="A4664" t="s">
        <v>1351</v>
      </c>
      <c r="B4664" t="str">
        <f t="array" ref="B4664">IF(SUM(--ISNUMBER(SEARCH(Honorific,A4664)))&gt;0,LEFT(A4664,FIND(" ",A4664)-1),"")</f>
        <v/>
      </c>
      <c r="C4664" t="str">
        <f t="shared" si="144"/>
        <v>Amanda Barber</v>
      </c>
      <c r="D4664" t="str">
        <f t="array" ref="D4664">IF(SUM(--ISNUMBER(SEARCH(Credential,C4664)))&gt;0,TRIM(RIGHT(SUBSTITUTE(C4664," ",REPT(" ", 99)), 99)),"")</f>
        <v/>
      </c>
      <c r="E4664" t="str">
        <f t="shared" si="145"/>
        <v>Amanda Barber</v>
      </c>
      <c r="F4664" t="s">
        <v>1351</v>
      </c>
      <c r="G4664" t="s">
        <v>20041</v>
      </c>
      <c r="H4664" t="s">
        <v>20493</v>
      </c>
    </row>
    <row r="4665" spans="1:8" x14ac:dyDescent="0.2">
      <c r="A4665" t="s">
        <v>1347</v>
      </c>
      <c r="B4665" t="str">
        <f t="array" ref="B4665">IF(SUM(--ISNUMBER(SEARCH(Honorific,A4665)))&gt;0,LEFT(A4665,FIND(" ",A4665)-1),"")</f>
        <v/>
      </c>
      <c r="C4665" t="str">
        <f t="shared" si="144"/>
        <v>Sarah Fuentes</v>
      </c>
      <c r="D4665" t="str">
        <f t="array" ref="D4665">IF(SUM(--ISNUMBER(SEARCH(Credential,C4665)))&gt;0,TRIM(RIGHT(SUBSTITUTE(C4665," ",REPT(" ", 99)), 99)),"")</f>
        <v/>
      </c>
      <c r="E4665" t="str">
        <f t="shared" si="145"/>
        <v>Sarah Fuentes</v>
      </c>
      <c r="F4665" t="s">
        <v>1347</v>
      </c>
      <c r="G4665" t="s">
        <v>20293</v>
      </c>
      <c r="H4665" t="s">
        <v>21256</v>
      </c>
    </row>
    <row r="4666" spans="1:8" x14ac:dyDescent="0.2">
      <c r="A4666" t="s">
        <v>1343</v>
      </c>
      <c r="B4666" t="str">
        <f t="array" ref="B4666">IF(SUM(--ISNUMBER(SEARCH(Honorific,A4666)))&gt;0,LEFT(A4666,FIND(" ",A4666)-1),"")</f>
        <v/>
      </c>
      <c r="C4666" t="str">
        <f t="shared" si="144"/>
        <v>Crystal Lowe</v>
      </c>
      <c r="D4666" t="str">
        <f t="array" ref="D4666">IF(SUM(--ISNUMBER(SEARCH(Credential,C4666)))&gt;0,TRIM(RIGHT(SUBSTITUTE(C4666," ",REPT(" ", 99)), 99)),"")</f>
        <v/>
      </c>
      <c r="E4666" t="str">
        <f t="shared" si="145"/>
        <v>Crystal Lowe</v>
      </c>
      <c r="F4666" t="s">
        <v>1343</v>
      </c>
      <c r="G4666" t="s">
        <v>20491</v>
      </c>
      <c r="H4666" t="s">
        <v>21186</v>
      </c>
    </row>
    <row r="4667" spans="1:8" x14ac:dyDescent="0.2">
      <c r="A4667" t="s">
        <v>1339</v>
      </c>
      <c r="B4667" t="str">
        <f t="array" ref="B4667">IF(SUM(--ISNUMBER(SEARCH(Honorific,A4667)))&gt;0,LEFT(A4667,FIND(" ",A4667)-1),"")</f>
        <v/>
      </c>
      <c r="C4667" t="str">
        <f t="shared" si="144"/>
        <v>Michele Bell</v>
      </c>
      <c r="D4667" t="str">
        <f t="array" ref="D4667">IF(SUM(--ISNUMBER(SEARCH(Credential,C4667)))&gt;0,TRIM(RIGHT(SUBSTITUTE(C4667," ",REPT(" ", 99)), 99)),"")</f>
        <v/>
      </c>
      <c r="E4667" t="str">
        <f t="shared" si="145"/>
        <v>Michele Bell</v>
      </c>
      <c r="F4667" t="s">
        <v>1339</v>
      </c>
      <c r="G4667" t="s">
        <v>20287</v>
      </c>
      <c r="H4667" t="s">
        <v>20316</v>
      </c>
    </row>
    <row r="4668" spans="1:8" x14ac:dyDescent="0.2">
      <c r="A4668" t="s">
        <v>1335</v>
      </c>
      <c r="B4668" t="str">
        <f t="array" ref="B4668">IF(SUM(--ISNUMBER(SEARCH(Honorific,A4668)))&gt;0,LEFT(A4668,FIND(" ",A4668)-1),"")</f>
        <v/>
      </c>
      <c r="C4668" t="str">
        <f t="shared" si="144"/>
        <v>Joseph Smith</v>
      </c>
      <c r="D4668" t="str">
        <f t="array" ref="D4668">IF(SUM(--ISNUMBER(SEARCH(Credential,C4668)))&gt;0,TRIM(RIGHT(SUBSTITUTE(C4668," ",REPT(" ", 99)), 99)),"")</f>
        <v/>
      </c>
      <c r="E4668" t="str">
        <f t="shared" si="145"/>
        <v>Joseph Smith</v>
      </c>
      <c r="F4668" t="s">
        <v>1335</v>
      </c>
      <c r="G4668" t="s">
        <v>20388</v>
      </c>
      <c r="H4668" t="s">
        <v>20029</v>
      </c>
    </row>
    <row r="4669" spans="1:8" x14ac:dyDescent="0.2">
      <c r="A4669" t="s">
        <v>1331</v>
      </c>
      <c r="B4669" t="str">
        <f t="array" ref="B4669">IF(SUM(--ISNUMBER(SEARCH(Honorific,A4669)))&gt;0,LEFT(A4669,FIND(" ",A4669)-1),"")</f>
        <v/>
      </c>
      <c r="C4669" t="str">
        <f t="shared" si="144"/>
        <v>Jacob Allen</v>
      </c>
      <c r="D4669" t="str">
        <f t="array" ref="D4669">IF(SUM(--ISNUMBER(SEARCH(Credential,C4669)))&gt;0,TRIM(RIGHT(SUBSTITUTE(C4669," ",REPT(" ", 99)), 99)),"")</f>
        <v/>
      </c>
      <c r="E4669" t="str">
        <f t="shared" si="145"/>
        <v>Jacob Allen</v>
      </c>
      <c r="F4669" t="s">
        <v>1331</v>
      </c>
      <c r="G4669" t="s">
        <v>20126</v>
      </c>
      <c r="H4669" t="s">
        <v>20141</v>
      </c>
    </row>
    <row r="4670" spans="1:8" x14ac:dyDescent="0.2">
      <c r="A4670" t="s">
        <v>1327</v>
      </c>
      <c r="B4670" t="str">
        <f t="array" ref="B4670">IF(SUM(--ISNUMBER(SEARCH(Honorific,A4670)))&gt;0,LEFT(A4670,FIND(" ",A4670)-1),"")</f>
        <v/>
      </c>
      <c r="C4670" t="str">
        <f t="shared" si="144"/>
        <v>Helen Henson</v>
      </c>
      <c r="D4670" t="str">
        <f t="array" ref="D4670">IF(SUM(--ISNUMBER(SEARCH(Credential,C4670)))&gt;0,TRIM(RIGHT(SUBSTITUTE(C4670," ",REPT(" ", 99)), 99)),"")</f>
        <v/>
      </c>
      <c r="E4670" t="str">
        <f t="shared" si="145"/>
        <v>Helen Henson</v>
      </c>
      <c r="F4670" t="s">
        <v>1327</v>
      </c>
      <c r="G4670" t="s">
        <v>21302</v>
      </c>
      <c r="H4670" t="s">
        <v>21387</v>
      </c>
    </row>
    <row r="4671" spans="1:8" x14ac:dyDescent="0.2">
      <c r="A4671" t="s">
        <v>1323</v>
      </c>
      <c r="B4671" t="str">
        <f t="array" ref="B4671">IF(SUM(--ISNUMBER(SEARCH(Honorific,A4671)))&gt;0,LEFT(A4671,FIND(" ",A4671)-1),"")</f>
        <v/>
      </c>
      <c r="C4671" t="str">
        <f t="shared" si="144"/>
        <v>Joseph Jones</v>
      </c>
      <c r="D4671" t="str">
        <f t="array" ref="D4671">IF(SUM(--ISNUMBER(SEARCH(Credential,C4671)))&gt;0,TRIM(RIGHT(SUBSTITUTE(C4671," ",REPT(" ", 99)), 99)),"")</f>
        <v/>
      </c>
      <c r="E4671" t="str">
        <f t="shared" si="145"/>
        <v>Joseph Jones</v>
      </c>
      <c r="F4671" t="s">
        <v>1323</v>
      </c>
      <c r="G4671" t="s">
        <v>20388</v>
      </c>
      <c r="H4671" t="s">
        <v>20025</v>
      </c>
    </row>
    <row r="4672" spans="1:8" x14ac:dyDescent="0.2">
      <c r="A4672" t="s">
        <v>1319</v>
      </c>
      <c r="B4672" t="str">
        <f t="array" ref="B4672">IF(SUM(--ISNUMBER(SEARCH(Honorific,A4672)))&gt;0,LEFT(A4672,FIND(" ",A4672)-1),"")</f>
        <v/>
      </c>
      <c r="C4672" t="str">
        <f t="shared" si="144"/>
        <v>Kathleen Thompson</v>
      </c>
      <c r="D4672" t="str">
        <f t="array" ref="D4672">IF(SUM(--ISNUMBER(SEARCH(Credential,C4672)))&gt;0,TRIM(RIGHT(SUBSTITUTE(C4672," ",REPT(" ", 99)), 99)),"")</f>
        <v/>
      </c>
      <c r="E4672" t="str">
        <f t="shared" si="145"/>
        <v>Kathleen Thompson</v>
      </c>
      <c r="F4672" t="s">
        <v>1319</v>
      </c>
      <c r="G4672" t="s">
        <v>20277</v>
      </c>
      <c r="H4672" t="s">
        <v>20188</v>
      </c>
    </row>
    <row r="4673" spans="1:8" x14ac:dyDescent="0.2">
      <c r="A4673" t="s">
        <v>1315</v>
      </c>
      <c r="B4673" t="str">
        <f t="array" ref="B4673">IF(SUM(--ISNUMBER(SEARCH(Honorific,A4673)))&gt;0,LEFT(A4673,FIND(" ",A4673)-1),"")</f>
        <v/>
      </c>
      <c r="C4673" t="str">
        <f t="shared" si="144"/>
        <v>Chad Hall</v>
      </c>
      <c r="D4673" t="str">
        <f t="array" ref="D4673">IF(SUM(--ISNUMBER(SEARCH(Credential,C4673)))&gt;0,TRIM(RIGHT(SUBSTITUTE(C4673," ",REPT(" ", 99)), 99)),"")</f>
        <v/>
      </c>
      <c r="E4673" t="str">
        <f t="shared" si="145"/>
        <v>Chad Hall</v>
      </c>
      <c r="F4673" t="s">
        <v>1315</v>
      </c>
      <c r="G4673" t="s">
        <v>20343</v>
      </c>
      <c r="H4673" t="s">
        <v>20304</v>
      </c>
    </row>
    <row r="4674" spans="1:8" x14ac:dyDescent="0.2">
      <c r="A4674" t="s">
        <v>1311</v>
      </c>
      <c r="B4674" t="str">
        <f t="array" ref="B4674">IF(SUM(--ISNUMBER(SEARCH(Honorific,A4674)))&gt;0,LEFT(A4674,FIND(" ",A4674)-1),"")</f>
        <v/>
      </c>
      <c r="C4674" t="str">
        <f t="shared" si="144"/>
        <v>Joseph Huff</v>
      </c>
      <c r="D4674" t="str">
        <f t="array" ref="D4674">IF(SUM(--ISNUMBER(SEARCH(Credential,C4674)))&gt;0,TRIM(RIGHT(SUBSTITUTE(C4674," ",REPT(" ", 99)), 99)),"")</f>
        <v/>
      </c>
      <c r="E4674" t="str">
        <f t="shared" si="145"/>
        <v>Joseph Huff</v>
      </c>
      <c r="F4674" t="s">
        <v>1311</v>
      </c>
      <c r="G4674" t="s">
        <v>20388</v>
      </c>
      <c r="H4674" t="s">
        <v>21102</v>
      </c>
    </row>
    <row r="4675" spans="1:8" x14ac:dyDescent="0.2">
      <c r="A4675" t="s">
        <v>1307</v>
      </c>
      <c r="B4675" t="str">
        <f t="array" ref="B4675">IF(SUM(--ISNUMBER(SEARCH(Honorific,A4675)))&gt;0,LEFT(A4675,FIND(" ",A4675)-1),"")</f>
        <v>Mr.</v>
      </c>
      <c r="C4675" t="str">
        <f t="shared" ref="C4675:C4738" si="146">IF(B4675="",A4675,RIGHT(A4675,LEN(A4675)-LEN(B4675)-1))</f>
        <v>Jonathan Lee</v>
      </c>
      <c r="D4675" t="str">
        <f t="array" ref="D4675">IF(SUM(--ISNUMBER(SEARCH(Credential,C4675)))&gt;0,TRIM(RIGHT(SUBSTITUTE(C4675," ",REPT(" ", 99)), 99)),"")</f>
        <v/>
      </c>
      <c r="E4675" t="str">
        <f t="shared" ref="E4675:E4738" si="147">IF(D4675="",C4675,LEFT(C4675,LEN(C4675)-LEN(D4675)))</f>
        <v>Jonathan Lee</v>
      </c>
      <c r="F4675" t="s">
        <v>19965</v>
      </c>
      <c r="G4675" t="s">
        <v>20367</v>
      </c>
      <c r="H4675" t="s">
        <v>20070</v>
      </c>
    </row>
    <row r="4676" spans="1:8" x14ac:dyDescent="0.2">
      <c r="A4676" t="s">
        <v>1303</v>
      </c>
      <c r="B4676" t="str">
        <f t="array" ref="B4676">IF(SUM(--ISNUMBER(SEARCH(Honorific,A4676)))&gt;0,LEFT(A4676,FIND(" ",A4676)-1),"")</f>
        <v/>
      </c>
      <c r="C4676" t="str">
        <f t="shared" si="146"/>
        <v>Jennifer Dickerson</v>
      </c>
      <c r="D4676" t="str">
        <f t="array" ref="D4676">IF(SUM(--ISNUMBER(SEARCH(Credential,C4676)))&gt;0,TRIM(RIGHT(SUBSTITUTE(C4676," ",REPT(" ", 99)), 99)),"")</f>
        <v/>
      </c>
      <c r="E4676" t="str">
        <f t="shared" si="147"/>
        <v>Jennifer Dickerson</v>
      </c>
      <c r="F4676" t="s">
        <v>1303</v>
      </c>
      <c r="G4676" t="s">
        <v>20009</v>
      </c>
      <c r="H4676" t="s">
        <v>21388</v>
      </c>
    </row>
    <row r="4677" spans="1:8" x14ac:dyDescent="0.2">
      <c r="A4677" t="s">
        <v>1299</v>
      </c>
      <c r="B4677" t="str">
        <f t="array" ref="B4677">IF(SUM(--ISNUMBER(SEARCH(Honorific,A4677)))&gt;0,LEFT(A4677,FIND(" ",A4677)-1),"")</f>
        <v/>
      </c>
      <c r="C4677" t="str">
        <f t="shared" si="146"/>
        <v>Lori Johnson</v>
      </c>
      <c r="D4677" t="str">
        <f t="array" ref="D4677">IF(SUM(--ISNUMBER(SEARCH(Credential,C4677)))&gt;0,TRIM(RIGHT(SUBSTITUTE(C4677," ",REPT(" ", 99)), 99)),"")</f>
        <v/>
      </c>
      <c r="E4677" t="str">
        <f t="shared" si="147"/>
        <v>Lori Johnson</v>
      </c>
      <c r="F4677" t="s">
        <v>1299</v>
      </c>
      <c r="G4677" t="s">
        <v>20634</v>
      </c>
      <c r="H4677" t="s">
        <v>20068</v>
      </c>
    </row>
    <row r="4678" spans="1:8" x14ac:dyDescent="0.2">
      <c r="A4678" t="s">
        <v>1295</v>
      </c>
      <c r="B4678" t="str">
        <f t="array" ref="B4678">IF(SUM(--ISNUMBER(SEARCH(Honorific,A4678)))&gt;0,LEFT(A4678,FIND(" ",A4678)-1),"")</f>
        <v/>
      </c>
      <c r="C4678" t="str">
        <f t="shared" si="146"/>
        <v>Bonnie Thompson</v>
      </c>
      <c r="D4678" t="str">
        <f t="array" ref="D4678">IF(SUM(--ISNUMBER(SEARCH(Credential,C4678)))&gt;0,TRIM(RIGHT(SUBSTITUTE(C4678," ",REPT(" ", 99)), 99)),"")</f>
        <v/>
      </c>
      <c r="E4678" t="str">
        <f t="shared" si="147"/>
        <v>Bonnie Thompson</v>
      </c>
      <c r="F4678" t="s">
        <v>1295</v>
      </c>
      <c r="G4678" t="s">
        <v>21366</v>
      </c>
      <c r="H4678" t="s">
        <v>20188</v>
      </c>
    </row>
    <row r="4679" spans="1:8" x14ac:dyDescent="0.2">
      <c r="A4679" t="s">
        <v>1291</v>
      </c>
      <c r="B4679" t="str">
        <f t="array" ref="B4679">IF(SUM(--ISNUMBER(SEARCH(Honorific,A4679)))&gt;0,LEFT(A4679,FIND(" ",A4679)-1),"")</f>
        <v/>
      </c>
      <c r="C4679" t="str">
        <f t="shared" si="146"/>
        <v>Katherine Mills</v>
      </c>
      <c r="D4679" t="str">
        <f t="array" ref="D4679">IF(SUM(--ISNUMBER(SEARCH(Credential,C4679)))&gt;0,TRIM(RIGHT(SUBSTITUTE(C4679," ",REPT(" ", 99)), 99)),"")</f>
        <v/>
      </c>
      <c r="E4679" t="str">
        <f t="shared" si="147"/>
        <v>Katherine Mills</v>
      </c>
      <c r="F4679" t="s">
        <v>1291</v>
      </c>
      <c r="G4679" t="s">
        <v>20315</v>
      </c>
      <c r="H4679" t="s">
        <v>20245</v>
      </c>
    </row>
    <row r="4680" spans="1:8" x14ac:dyDescent="0.2">
      <c r="A4680" t="s">
        <v>1287</v>
      </c>
      <c r="B4680" t="str">
        <f t="array" ref="B4680">IF(SUM(--ISNUMBER(SEARCH(Honorific,A4680)))&gt;0,LEFT(A4680,FIND(" ",A4680)-1),"")</f>
        <v/>
      </c>
      <c r="C4680" t="str">
        <f t="shared" si="146"/>
        <v>Sherry Johnson</v>
      </c>
      <c r="D4680" t="str">
        <f t="array" ref="D4680">IF(SUM(--ISNUMBER(SEARCH(Credential,C4680)))&gt;0,TRIM(RIGHT(SUBSTITUTE(C4680," ",REPT(" ", 99)), 99)),"")</f>
        <v/>
      </c>
      <c r="E4680" t="str">
        <f t="shared" si="147"/>
        <v>Sherry Johnson</v>
      </c>
      <c r="F4680" t="s">
        <v>1287</v>
      </c>
      <c r="G4680" t="s">
        <v>20482</v>
      </c>
      <c r="H4680" t="s">
        <v>20068</v>
      </c>
    </row>
    <row r="4681" spans="1:8" x14ac:dyDescent="0.2">
      <c r="A4681" t="s">
        <v>1283</v>
      </c>
      <c r="B4681" t="str">
        <f t="array" ref="B4681">IF(SUM(--ISNUMBER(SEARCH(Honorific,A4681)))&gt;0,LEFT(A4681,FIND(" ",A4681)-1),"")</f>
        <v/>
      </c>
      <c r="C4681" t="str">
        <f t="shared" si="146"/>
        <v>Sarah Moore</v>
      </c>
      <c r="D4681" t="str">
        <f t="array" ref="D4681">IF(SUM(--ISNUMBER(SEARCH(Credential,C4681)))&gt;0,TRIM(RIGHT(SUBSTITUTE(C4681," ",REPT(" ", 99)), 99)),"")</f>
        <v/>
      </c>
      <c r="E4681" t="str">
        <f t="shared" si="147"/>
        <v>Sarah Moore</v>
      </c>
      <c r="F4681" t="s">
        <v>1283</v>
      </c>
      <c r="G4681" t="s">
        <v>20293</v>
      </c>
      <c r="H4681" t="s">
        <v>20107</v>
      </c>
    </row>
    <row r="4682" spans="1:8" x14ac:dyDescent="0.2">
      <c r="A4682" t="s">
        <v>1279</v>
      </c>
      <c r="B4682" t="str">
        <f t="array" ref="B4682">IF(SUM(--ISNUMBER(SEARCH(Honorific,A4682)))&gt;0,LEFT(A4682,FIND(" ",A4682)-1),"")</f>
        <v>Mr.</v>
      </c>
      <c r="C4682" t="str">
        <f t="shared" si="146"/>
        <v>Kevin Barry</v>
      </c>
      <c r="D4682" t="str">
        <f t="array" ref="D4682">IF(SUM(--ISNUMBER(SEARCH(Credential,C4682)))&gt;0,TRIM(RIGHT(SUBSTITUTE(C4682," ",REPT(" ", 99)), 99)),"")</f>
        <v/>
      </c>
      <c r="E4682" t="str">
        <f t="shared" si="147"/>
        <v>Kevin Barry</v>
      </c>
      <c r="F4682" t="s">
        <v>19966</v>
      </c>
      <c r="G4682" t="s">
        <v>19988</v>
      </c>
      <c r="H4682" t="s">
        <v>21005</v>
      </c>
    </row>
    <row r="4683" spans="1:8" x14ac:dyDescent="0.2">
      <c r="A4683" t="s">
        <v>1275</v>
      </c>
      <c r="B4683" t="str">
        <f t="array" ref="B4683">IF(SUM(--ISNUMBER(SEARCH(Honorific,A4683)))&gt;0,LEFT(A4683,FIND(" ",A4683)-1),"")</f>
        <v/>
      </c>
      <c r="C4683" t="str">
        <f t="shared" si="146"/>
        <v>Robin Moore DVM</v>
      </c>
      <c r="D4683" t="str">
        <f t="array" ref="D4683">IF(SUM(--ISNUMBER(SEARCH(Credential,C4683)))&gt;0,TRIM(RIGHT(SUBSTITUTE(C4683," ",REPT(" ", 99)), 99)),"")</f>
        <v>DVM</v>
      </c>
      <c r="E4683" t="str">
        <f t="shared" si="147"/>
        <v xml:space="preserve">Robin Moore </v>
      </c>
      <c r="F4683" t="s">
        <v>19967</v>
      </c>
      <c r="G4683" t="s">
        <v>20975</v>
      </c>
      <c r="H4683" t="s">
        <v>20107</v>
      </c>
    </row>
    <row r="4684" spans="1:8" x14ac:dyDescent="0.2">
      <c r="A4684" t="s">
        <v>1271</v>
      </c>
      <c r="B4684" t="str">
        <f t="array" ref="B4684">IF(SUM(--ISNUMBER(SEARCH(Honorific,A4684)))&gt;0,LEFT(A4684,FIND(" ",A4684)-1),"")</f>
        <v/>
      </c>
      <c r="C4684" t="str">
        <f t="shared" si="146"/>
        <v>Richard Hull</v>
      </c>
      <c r="D4684" t="str">
        <f t="array" ref="D4684">IF(SUM(--ISNUMBER(SEARCH(Credential,C4684)))&gt;0,TRIM(RIGHT(SUBSTITUTE(C4684," ",REPT(" ", 99)), 99)),"")</f>
        <v/>
      </c>
      <c r="E4684" t="str">
        <f t="shared" si="147"/>
        <v>Richard Hull</v>
      </c>
      <c r="F4684" t="s">
        <v>1271</v>
      </c>
      <c r="G4684" t="s">
        <v>20115</v>
      </c>
      <c r="H4684" t="s">
        <v>20521</v>
      </c>
    </row>
    <row r="4685" spans="1:8" x14ac:dyDescent="0.2">
      <c r="A4685" t="s">
        <v>1267</v>
      </c>
      <c r="B4685" t="str">
        <f t="array" ref="B4685">IF(SUM(--ISNUMBER(SEARCH(Honorific,A4685)))&gt;0,LEFT(A4685,FIND(" ",A4685)-1),"")</f>
        <v/>
      </c>
      <c r="C4685" t="str">
        <f t="shared" si="146"/>
        <v>Joshua Lee MD</v>
      </c>
      <c r="D4685" t="str">
        <f t="array" ref="D4685">IF(SUM(--ISNUMBER(SEARCH(Credential,C4685)))&gt;0,TRIM(RIGHT(SUBSTITUTE(C4685," ",REPT(" ", 99)), 99)),"")</f>
        <v>MD</v>
      </c>
      <c r="E4685" t="str">
        <f t="shared" si="147"/>
        <v xml:space="preserve">Joshua Lee </v>
      </c>
      <c r="F4685" t="s">
        <v>19968</v>
      </c>
      <c r="G4685" t="s">
        <v>19984</v>
      </c>
      <c r="H4685" t="s">
        <v>20070</v>
      </c>
    </row>
    <row r="4686" spans="1:8" x14ac:dyDescent="0.2">
      <c r="A4686" t="s">
        <v>1263</v>
      </c>
      <c r="B4686" t="str">
        <f t="array" ref="B4686">IF(SUM(--ISNUMBER(SEARCH(Honorific,A4686)))&gt;0,LEFT(A4686,FIND(" ",A4686)-1),"")</f>
        <v/>
      </c>
      <c r="C4686" t="str">
        <f t="shared" si="146"/>
        <v>Dana Spencer</v>
      </c>
      <c r="D4686" t="str">
        <f t="array" ref="D4686">IF(SUM(--ISNUMBER(SEARCH(Credential,C4686)))&gt;0,TRIM(RIGHT(SUBSTITUTE(C4686," ",REPT(" ", 99)), 99)),"")</f>
        <v/>
      </c>
      <c r="E4686" t="str">
        <f t="shared" si="147"/>
        <v>Dana Spencer</v>
      </c>
      <c r="F4686" t="s">
        <v>1263</v>
      </c>
      <c r="G4686" t="s">
        <v>20996</v>
      </c>
      <c r="H4686" t="s">
        <v>20380</v>
      </c>
    </row>
    <row r="4687" spans="1:8" x14ac:dyDescent="0.2">
      <c r="A4687" t="s">
        <v>1259</v>
      </c>
      <c r="B4687" t="str">
        <f t="array" ref="B4687">IF(SUM(--ISNUMBER(SEARCH(Honorific,A4687)))&gt;0,LEFT(A4687,FIND(" ",A4687)-1),"")</f>
        <v/>
      </c>
      <c r="C4687" t="str">
        <f t="shared" si="146"/>
        <v>Cody Rivers</v>
      </c>
      <c r="D4687" t="str">
        <f t="array" ref="D4687">IF(SUM(--ISNUMBER(SEARCH(Credential,C4687)))&gt;0,TRIM(RIGHT(SUBSTITUTE(C4687," ",REPT(" ", 99)), 99)),"")</f>
        <v/>
      </c>
      <c r="E4687" t="str">
        <f t="shared" si="147"/>
        <v>Cody Rivers</v>
      </c>
      <c r="F4687" t="s">
        <v>1259</v>
      </c>
      <c r="G4687" t="s">
        <v>21009</v>
      </c>
      <c r="H4687" t="s">
        <v>20954</v>
      </c>
    </row>
    <row r="4688" spans="1:8" x14ac:dyDescent="0.2">
      <c r="A4688" t="s">
        <v>1255</v>
      </c>
      <c r="B4688" t="str">
        <f t="array" ref="B4688">IF(SUM(--ISNUMBER(SEARCH(Honorific,A4688)))&gt;0,LEFT(A4688,FIND(" ",A4688)-1),"")</f>
        <v/>
      </c>
      <c r="C4688" t="str">
        <f t="shared" si="146"/>
        <v>Danielle Romero</v>
      </c>
      <c r="D4688" t="str">
        <f t="array" ref="D4688">IF(SUM(--ISNUMBER(SEARCH(Credential,C4688)))&gt;0,TRIM(RIGHT(SUBSTITUTE(C4688," ",REPT(" ", 99)), 99)),"")</f>
        <v/>
      </c>
      <c r="E4688" t="str">
        <f t="shared" si="147"/>
        <v>Danielle Romero</v>
      </c>
      <c r="F4688" t="s">
        <v>1255</v>
      </c>
      <c r="G4688" t="s">
        <v>20045</v>
      </c>
      <c r="H4688" t="s">
        <v>20774</v>
      </c>
    </row>
    <row r="4689" spans="1:8" x14ac:dyDescent="0.2">
      <c r="A4689" t="s">
        <v>1251</v>
      </c>
      <c r="B4689" t="str">
        <f t="array" ref="B4689">IF(SUM(--ISNUMBER(SEARCH(Honorific,A4689)))&gt;0,LEFT(A4689,FIND(" ",A4689)-1),"")</f>
        <v/>
      </c>
      <c r="C4689" t="str">
        <f t="shared" si="146"/>
        <v>Diane Sanchez</v>
      </c>
      <c r="D4689" t="str">
        <f t="array" ref="D4689">IF(SUM(--ISNUMBER(SEARCH(Credential,C4689)))&gt;0,TRIM(RIGHT(SUBSTITUTE(C4689," ",REPT(" ", 99)), 99)),"")</f>
        <v/>
      </c>
      <c r="E4689" t="str">
        <f t="shared" si="147"/>
        <v>Diane Sanchez</v>
      </c>
      <c r="F4689" t="s">
        <v>1251</v>
      </c>
      <c r="G4689" t="s">
        <v>20458</v>
      </c>
      <c r="H4689" t="s">
        <v>20440</v>
      </c>
    </row>
    <row r="4690" spans="1:8" x14ac:dyDescent="0.2">
      <c r="A4690" t="s">
        <v>1247</v>
      </c>
      <c r="B4690" t="str">
        <f t="array" ref="B4690">IF(SUM(--ISNUMBER(SEARCH(Honorific,A4690)))&gt;0,LEFT(A4690,FIND(" ",A4690)-1),"")</f>
        <v/>
      </c>
      <c r="C4690" t="str">
        <f t="shared" si="146"/>
        <v>Shelby Davis</v>
      </c>
      <c r="D4690" t="str">
        <f t="array" ref="D4690">IF(SUM(--ISNUMBER(SEARCH(Credential,C4690)))&gt;0,TRIM(RIGHT(SUBSTITUTE(C4690," ",REPT(" ", 99)), 99)),"")</f>
        <v/>
      </c>
      <c r="E4690" t="str">
        <f t="shared" si="147"/>
        <v>Shelby Davis</v>
      </c>
      <c r="F4690" t="s">
        <v>1247</v>
      </c>
      <c r="G4690" t="s">
        <v>20504</v>
      </c>
      <c r="H4690" t="s">
        <v>20010</v>
      </c>
    </row>
    <row r="4691" spans="1:8" x14ac:dyDescent="0.2">
      <c r="A4691" t="s">
        <v>1243</v>
      </c>
      <c r="B4691" t="str">
        <f t="array" ref="B4691">IF(SUM(--ISNUMBER(SEARCH(Honorific,A4691)))&gt;0,LEFT(A4691,FIND(" ",A4691)-1),"")</f>
        <v/>
      </c>
      <c r="C4691" t="str">
        <f t="shared" si="146"/>
        <v>Christina Best</v>
      </c>
      <c r="D4691" t="str">
        <f t="array" ref="D4691">IF(SUM(--ISNUMBER(SEARCH(Credential,C4691)))&gt;0,TRIM(RIGHT(SUBSTITUTE(C4691," ",REPT(" ", 99)), 99)),"")</f>
        <v/>
      </c>
      <c r="E4691" t="str">
        <f t="shared" si="147"/>
        <v>Christina Best</v>
      </c>
      <c r="F4691" t="s">
        <v>1243</v>
      </c>
      <c r="G4691" t="s">
        <v>20083</v>
      </c>
      <c r="H4691" t="s">
        <v>20233</v>
      </c>
    </row>
    <row r="4692" spans="1:8" x14ac:dyDescent="0.2">
      <c r="A4692" t="s">
        <v>1239</v>
      </c>
      <c r="B4692" t="str">
        <f t="array" ref="B4692">IF(SUM(--ISNUMBER(SEARCH(Honorific,A4692)))&gt;0,LEFT(A4692,FIND(" ",A4692)-1),"")</f>
        <v/>
      </c>
      <c r="C4692" t="str">
        <f t="shared" si="146"/>
        <v>Matthew Fox</v>
      </c>
      <c r="D4692" t="str">
        <f t="array" ref="D4692">IF(SUM(--ISNUMBER(SEARCH(Credential,C4692)))&gt;0,TRIM(RIGHT(SUBSTITUTE(C4692," ",REPT(" ", 99)), 99)),"")</f>
        <v/>
      </c>
      <c r="E4692" t="str">
        <f t="shared" si="147"/>
        <v>Matthew Fox</v>
      </c>
      <c r="F4692" t="s">
        <v>1239</v>
      </c>
      <c r="G4692" t="s">
        <v>20212</v>
      </c>
      <c r="H4692" t="s">
        <v>20386</v>
      </c>
    </row>
    <row r="4693" spans="1:8" x14ac:dyDescent="0.2">
      <c r="A4693" t="s">
        <v>1235</v>
      </c>
      <c r="B4693" t="str">
        <f t="array" ref="B4693">IF(SUM(--ISNUMBER(SEARCH(Honorific,A4693)))&gt;0,LEFT(A4693,FIND(" ",A4693)-1),"")</f>
        <v/>
      </c>
      <c r="C4693" t="str">
        <f t="shared" si="146"/>
        <v>Sean Carter</v>
      </c>
      <c r="D4693" t="str">
        <f t="array" ref="D4693">IF(SUM(--ISNUMBER(SEARCH(Credential,C4693)))&gt;0,TRIM(RIGHT(SUBSTITUTE(C4693," ",REPT(" ", 99)), 99)),"")</f>
        <v/>
      </c>
      <c r="E4693" t="str">
        <f t="shared" si="147"/>
        <v>Sean Carter</v>
      </c>
      <c r="F4693" t="s">
        <v>1235</v>
      </c>
      <c r="G4693" t="s">
        <v>20132</v>
      </c>
      <c r="H4693" t="s">
        <v>20354</v>
      </c>
    </row>
    <row r="4694" spans="1:8" x14ac:dyDescent="0.2">
      <c r="A4694" t="s">
        <v>1231</v>
      </c>
      <c r="B4694" t="str">
        <f t="array" ref="B4694">IF(SUM(--ISNUMBER(SEARCH(Honorific,A4694)))&gt;0,LEFT(A4694,FIND(" ",A4694)-1),"")</f>
        <v/>
      </c>
      <c r="C4694" t="str">
        <f t="shared" si="146"/>
        <v>Christopher Garcia</v>
      </c>
      <c r="D4694" t="str">
        <f t="array" ref="D4694">IF(SUM(--ISNUMBER(SEARCH(Credential,C4694)))&gt;0,TRIM(RIGHT(SUBSTITUTE(C4694," ",REPT(" ", 99)), 99)),"")</f>
        <v/>
      </c>
      <c r="E4694" t="str">
        <f t="shared" si="147"/>
        <v>Christopher Garcia</v>
      </c>
      <c r="F4694" t="s">
        <v>1231</v>
      </c>
      <c r="G4694" t="s">
        <v>20097</v>
      </c>
      <c r="H4694" t="s">
        <v>20056</v>
      </c>
    </row>
    <row r="4695" spans="1:8" x14ac:dyDescent="0.2">
      <c r="A4695" t="s">
        <v>1227</v>
      </c>
      <c r="B4695" t="str">
        <f t="array" ref="B4695">IF(SUM(--ISNUMBER(SEARCH(Honorific,A4695)))&gt;0,LEFT(A4695,FIND(" ",A4695)-1),"")</f>
        <v>Dr.</v>
      </c>
      <c r="C4695" t="str">
        <f t="shared" si="146"/>
        <v>Shawn Smith</v>
      </c>
      <c r="D4695" t="str">
        <f t="array" ref="D4695">IF(SUM(--ISNUMBER(SEARCH(Credential,C4695)))&gt;0,TRIM(RIGHT(SUBSTITUTE(C4695," ",REPT(" ", 99)), 99)),"")</f>
        <v/>
      </c>
      <c r="E4695" t="str">
        <f t="shared" si="147"/>
        <v>Shawn Smith</v>
      </c>
      <c r="F4695" t="s">
        <v>19969</v>
      </c>
      <c r="G4695" t="s">
        <v>20604</v>
      </c>
      <c r="H4695" t="s">
        <v>20029</v>
      </c>
    </row>
    <row r="4696" spans="1:8" x14ac:dyDescent="0.2">
      <c r="A4696" t="s">
        <v>1223</v>
      </c>
      <c r="B4696" t="str">
        <f t="array" ref="B4696">IF(SUM(--ISNUMBER(SEARCH(Honorific,A4696)))&gt;0,LEFT(A4696,FIND(" ",A4696)-1),"")</f>
        <v/>
      </c>
      <c r="C4696" t="str">
        <f t="shared" si="146"/>
        <v>Nichole Hansen</v>
      </c>
      <c r="D4696" t="str">
        <f t="array" ref="D4696">IF(SUM(--ISNUMBER(SEARCH(Credential,C4696)))&gt;0,TRIM(RIGHT(SUBSTITUTE(C4696," ",REPT(" ", 99)), 99)),"")</f>
        <v/>
      </c>
      <c r="E4696" t="str">
        <f t="shared" si="147"/>
        <v>Nichole Hansen</v>
      </c>
      <c r="F4696" t="s">
        <v>1223</v>
      </c>
      <c r="G4696" t="s">
        <v>21389</v>
      </c>
      <c r="H4696" t="s">
        <v>20794</v>
      </c>
    </row>
    <row r="4697" spans="1:8" x14ac:dyDescent="0.2">
      <c r="A4697" t="s">
        <v>1219</v>
      </c>
      <c r="B4697" t="str">
        <f t="array" ref="B4697">IF(SUM(--ISNUMBER(SEARCH(Honorific,A4697)))&gt;0,LEFT(A4697,FIND(" ",A4697)-1),"")</f>
        <v/>
      </c>
      <c r="C4697" t="str">
        <f t="shared" si="146"/>
        <v>Catherine Lara</v>
      </c>
      <c r="D4697" t="str">
        <f t="array" ref="D4697">IF(SUM(--ISNUMBER(SEARCH(Credential,C4697)))&gt;0,TRIM(RIGHT(SUBSTITUTE(C4697," ",REPT(" ", 99)), 99)),"")</f>
        <v/>
      </c>
      <c r="E4697" t="str">
        <f t="shared" si="147"/>
        <v>Catherine Lara</v>
      </c>
      <c r="F4697" t="s">
        <v>1219</v>
      </c>
      <c r="G4697" t="s">
        <v>20113</v>
      </c>
      <c r="H4697" t="s">
        <v>21029</v>
      </c>
    </row>
    <row r="4698" spans="1:8" x14ac:dyDescent="0.2">
      <c r="A4698" t="s">
        <v>1215</v>
      </c>
      <c r="B4698" t="str">
        <f t="array" ref="B4698">IF(SUM(--ISNUMBER(SEARCH(Honorific,A4698)))&gt;0,LEFT(A4698,FIND(" ",A4698)-1),"")</f>
        <v/>
      </c>
      <c r="C4698" t="str">
        <f t="shared" si="146"/>
        <v>Danny Pugh</v>
      </c>
      <c r="D4698" t="str">
        <f t="array" ref="D4698">IF(SUM(--ISNUMBER(SEARCH(Credential,C4698)))&gt;0,TRIM(RIGHT(SUBSTITUTE(C4698," ",REPT(" ", 99)), 99)),"")</f>
        <v/>
      </c>
      <c r="E4698" t="str">
        <f t="shared" si="147"/>
        <v>Danny Pugh</v>
      </c>
      <c r="F4698" t="s">
        <v>1215</v>
      </c>
      <c r="G4698" t="s">
        <v>20908</v>
      </c>
      <c r="H4698" t="s">
        <v>20642</v>
      </c>
    </row>
    <row r="4699" spans="1:8" x14ac:dyDescent="0.2">
      <c r="A4699" t="s">
        <v>1211</v>
      </c>
      <c r="B4699" t="str">
        <f t="array" ref="B4699">IF(SUM(--ISNUMBER(SEARCH(Honorific,A4699)))&gt;0,LEFT(A4699,FIND(" ",A4699)-1),"")</f>
        <v/>
      </c>
      <c r="C4699" t="str">
        <f t="shared" si="146"/>
        <v>Thomas Williams</v>
      </c>
      <c r="D4699" t="str">
        <f t="array" ref="D4699">IF(SUM(--ISNUMBER(SEARCH(Credential,C4699)))&gt;0,TRIM(RIGHT(SUBSTITUTE(C4699," ",REPT(" ", 99)), 99)),"")</f>
        <v/>
      </c>
      <c r="E4699" t="str">
        <f t="shared" si="147"/>
        <v>Thomas Williams</v>
      </c>
      <c r="F4699" t="s">
        <v>1211</v>
      </c>
      <c r="G4699" t="s">
        <v>20038</v>
      </c>
      <c r="H4699" t="s">
        <v>19987</v>
      </c>
    </row>
    <row r="4700" spans="1:8" x14ac:dyDescent="0.2">
      <c r="A4700" t="s">
        <v>1207</v>
      </c>
      <c r="B4700" t="str">
        <f t="array" ref="B4700">IF(SUM(--ISNUMBER(SEARCH(Honorific,A4700)))&gt;0,LEFT(A4700,FIND(" ",A4700)-1),"")</f>
        <v/>
      </c>
      <c r="C4700" t="str">
        <f t="shared" si="146"/>
        <v>Brandi Nelson</v>
      </c>
      <c r="D4700" t="str">
        <f t="array" ref="D4700">IF(SUM(--ISNUMBER(SEARCH(Credential,C4700)))&gt;0,TRIM(RIGHT(SUBSTITUTE(C4700," ",REPT(" ", 99)), 99)),"")</f>
        <v/>
      </c>
      <c r="E4700" t="str">
        <f t="shared" si="147"/>
        <v>Brandi Nelson</v>
      </c>
      <c r="F4700" t="s">
        <v>1207</v>
      </c>
      <c r="G4700" t="s">
        <v>21341</v>
      </c>
      <c r="H4700" t="s">
        <v>20673</v>
      </c>
    </row>
    <row r="4701" spans="1:8" x14ac:dyDescent="0.2">
      <c r="A4701" t="s">
        <v>1203</v>
      </c>
      <c r="B4701" t="str">
        <f t="array" ref="B4701">IF(SUM(--ISNUMBER(SEARCH(Honorific,A4701)))&gt;0,LEFT(A4701,FIND(" ",A4701)-1),"")</f>
        <v/>
      </c>
      <c r="C4701" t="str">
        <f t="shared" si="146"/>
        <v>Julie Merritt MD</v>
      </c>
      <c r="D4701" t="str">
        <f t="array" ref="D4701">IF(SUM(--ISNUMBER(SEARCH(Credential,C4701)))&gt;0,TRIM(RIGHT(SUBSTITUTE(C4701," ",REPT(" ", 99)), 99)),"")</f>
        <v>MD</v>
      </c>
      <c r="E4701" t="str">
        <f t="shared" si="147"/>
        <v xml:space="preserve">Julie Merritt </v>
      </c>
      <c r="F4701" t="s">
        <v>19970</v>
      </c>
      <c r="G4701" t="s">
        <v>20055</v>
      </c>
      <c r="H4701" t="s">
        <v>21063</v>
      </c>
    </row>
    <row r="4702" spans="1:8" x14ac:dyDescent="0.2">
      <c r="A4702" t="s">
        <v>1199</v>
      </c>
      <c r="B4702" t="str">
        <f t="array" ref="B4702">IF(SUM(--ISNUMBER(SEARCH(Honorific,A4702)))&gt;0,LEFT(A4702,FIND(" ",A4702)-1),"")</f>
        <v/>
      </c>
      <c r="C4702" t="str">
        <f t="shared" si="146"/>
        <v>Emily Dixon</v>
      </c>
      <c r="D4702" t="str">
        <f t="array" ref="D4702">IF(SUM(--ISNUMBER(SEARCH(Credential,C4702)))&gt;0,TRIM(RIGHT(SUBSTITUTE(C4702," ",REPT(" ", 99)), 99)),"")</f>
        <v/>
      </c>
      <c r="E4702" t="str">
        <f t="shared" si="147"/>
        <v>Emily Dixon</v>
      </c>
      <c r="F4702" t="s">
        <v>1199</v>
      </c>
      <c r="G4702" t="s">
        <v>20134</v>
      </c>
      <c r="H4702" t="s">
        <v>20223</v>
      </c>
    </row>
    <row r="4703" spans="1:8" x14ac:dyDescent="0.2">
      <c r="A4703" t="s">
        <v>1195</v>
      </c>
      <c r="B4703" t="str">
        <f t="array" ref="B4703">IF(SUM(--ISNUMBER(SEARCH(Honorific,A4703)))&gt;0,LEFT(A4703,FIND(" ",A4703)-1),"")</f>
        <v/>
      </c>
      <c r="C4703" t="str">
        <f t="shared" si="146"/>
        <v>Kelly Garcia</v>
      </c>
      <c r="D4703" t="str">
        <f t="array" ref="D4703">IF(SUM(--ISNUMBER(SEARCH(Credential,C4703)))&gt;0,TRIM(RIGHT(SUBSTITUTE(C4703," ",REPT(" ", 99)), 99)),"")</f>
        <v/>
      </c>
      <c r="E4703" t="str">
        <f t="shared" si="147"/>
        <v>Kelly Garcia</v>
      </c>
      <c r="F4703" t="s">
        <v>1195</v>
      </c>
      <c r="G4703" t="s">
        <v>20309</v>
      </c>
      <c r="H4703" t="s">
        <v>20056</v>
      </c>
    </row>
    <row r="4704" spans="1:8" x14ac:dyDescent="0.2">
      <c r="A4704" t="s">
        <v>1191</v>
      </c>
      <c r="B4704" t="str">
        <f t="array" ref="B4704">IF(SUM(--ISNUMBER(SEARCH(Honorific,A4704)))&gt;0,LEFT(A4704,FIND(" ",A4704)-1),"")</f>
        <v/>
      </c>
      <c r="C4704" t="str">
        <f t="shared" si="146"/>
        <v>Kyle Lopez</v>
      </c>
      <c r="D4704" t="str">
        <f t="array" ref="D4704">IF(SUM(--ISNUMBER(SEARCH(Credential,C4704)))&gt;0,TRIM(RIGHT(SUBSTITUTE(C4704," ",REPT(" ", 99)), 99)),"")</f>
        <v/>
      </c>
      <c r="E4704" t="str">
        <f t="shared" si="147"/>
        <v>Kyle Lopez</v>
      </c>
      <c r="F4704" t="s">
        <v>1191</v>
      </c>
      <c r="G4704" t="s">
        <v>20359</v>
      </c>
      <c r="H4704" t="s">
        <v>20127</v>
      </c>
    </row>
    <row r="4705" spans="1:8" x14ac:dyDescent="0.2">
      <c r="A4705" t="s">
        <v>1187</v>
      </c>
      <c r="B4705" t="str">
        <f t="array" ref="B4705">IF(SUM(--ISNUMBER(SEARCH(Honorific,A4705)))&gt;0,LEFT(A4705,FIND(" ",A4705)-1),"")</f>
        <v/>
      </c>
      <c r="C4705" t="str">
        <f t="shared" si="146"/>
        <v>Angela Mooney</v>
      </c>
      <c r="D4705" t="str">
        <f t="array" ref="D4705">IF(SUM(--ISNUMBER(SEARCH(Credential,C4705)))&gt;0,TRIM(RIGHT(SUBSTITUTE(C4705," ",REPT(" ", 99)), 99)),"")</f>
        <v/>
      </c>
      <c r="E4705" t="str">
        <f t="shared" si="147"/>
        <v>Angela Mooney</v>
      </c>
      <c r="F4705" t="s">
        <v>1187</v>
      </c>
      <c r="G4705" t="s">
        <v>20217</v>
      </c>
      <c r="H4705" t="s">
        <v>21146</v>
      </c>
    </row>
    <row r="4706" spans="1:8" x14ac:dyDescent="0.2">
      <c r="A4706" t="s">
        <v>1183</v>
      </c>
      <c r="B4706" t="str">
        <f t="array" ref="B4706">IF(SUM(--ISNUMBER(SEARCH(Honorific,A4706)))&gt;0,LEFT(A4706,FIND(" ",A4706)-1),"")</f>
        <v/>
      </c>
      <c r="C4706" t="str">
        <f t="shared" si="146"/>
        <v>David Hill</v>
      </c>
      <c r="D4706" t="str">
        <f t="array" ref="D4706">IF(SUM(--ISNUMBER(SEARCH(Credential,C4706)))&gt;0,TRIM(RIGHT(SUBSTITUTE(C4706," ",REPT(" ", 99)), 99)),"")</f>
        <v/>
      </c>
      <c r="E4706" t="str">
        <f t="shared" si="147"/>
        <v>David Hill</v>
      </c>
      <c r="F4706" t="s">
        <v>1183</v>
      </c>
      <c r="G4706" t="s">
        <v>20011</v>
      </c>
      <c r="H4706" t="s">
        <v>20600</v>
      </c>
    </row>
    <row r="4707" spans="1:8" x14ac:dyDescent="0.2">
      <c r="A4707" t="s">
        <v>1179</v>
      </c>
      <c r="B4707" t="str">
        <f t="array" ref="B4707">IF(SUM(--ISNUMBER(SEARCH(Honorific,A4707)))&gt;0,LEFT(A4707,FIND(" ",A4707)-1),"")</f>
        <v/>
      </c>
      <c r="C4707" t="str">
        <f t="shared" si="146"/>
        <v>Nicole Kelly</v>
      </c>
      <c r="D4707" t="str">
        <f t="array" ref="D4707">IF(SUM(--ISNUMBER(SEARCH(Credential,C4707)))&gt;0,TRIM(RIGHT(SUBSTITUTE(C4707," ",REPT(" ", 99)), 99)),"")</f>
        <v/>
      </c>
      <c r="E4707" t="str">
        <f t="shared" si="147"/>
        <v>Nicole Kelly</v>
      </c>
      <c r="F4707" t="s">
        <v>1179</v>
      </c>
      <c r="G4707" t="s">
        <v>20515</v>
      </c>
      <c r="H4707" t="s">
        <v>20309</v>
      </c>
    </row>
    <row r="4708" spans="1:8" x14ac:dyDescent="0.2">
      <c r="A4708" t="s">
        <v>1175</v>
      </c>
      <c r="B4708" t="str">
        <f t="array" ref="B4708">IF(SUM(--ISNUMBER(SEARCH(Honorific,A4708)))&gt;0,LEFT(A4708,FIND(" ",A4708)-1),"")</f>
        <v/>
      </c>
      <c r="C4708" t="str">
        <f t="shared" si="146"/>
        <v>Marc Schroeder</v>
      </c>
      <c r="D4708" t="str">
        <f t="array" ref="D4708">IF(SUM(--ISNUMBER(SEARCH(Credential,C4708)))&gt;0,TRIM(RIGHT(SUBSTITUTE(C4708," ",REPT(" ", 99)), 99)),"")</f>
        <v/>
      </c>
      <c r="E4708" t="str">
        <f t="shared" si="147"/>
        <v>Marc Schroeder</v>
      </c>
      <c r="F4708" t="s">
        <v>1175</v>
      </c>
      <c r="G4708" t="s">
        <v>20761</v>
      </c>
      <c r="H4708" t="s">
        <v>20441</v>
      </c>
    </row>
    <row r="4709" spans="1:8" x14ac:dyDescent="0.2">
      <c r="A4709" t="s">
        <v>1171</v>
      </c>
      <c r="B4709" t="str">
        <f t="array" ref="B4709">IF(SUM(--ISNUMBER(SEARCH(Honorific,A4709)))&gt;0,LEFT(A4709,FIND(" ",A4709)-1),"")</f>
        <v/>
      </c>
      <c r="C4709" t="str">
        <f t="shared" si="146"/>
        <v>Edward Cantrell</v>
      </c>
      <c r="D4709" t="str">
        <f t="array" ref="D4709">IF(SUM(--ISNUMBER(SEARCH(Credential,C4709)))&gt;0,TRIM(RIGHT(SUBSTITUTE(C4709," ",REPT(" ", 99)), 99)),"")</f>
        <v/>
      </c>
      <c r="E4709" t="str">
        <f t="shared" si="147"/>
        <v>Edward Cantrell</v>
      </c>
      <c r="F4709" t="s">
        <v>1171</v>
      </c>
      <c r="G4709" t="s">
        <v>20499</v>
      </c>
      <c r="H4709" t="s">
        <v>21096</v>
      </c>
    </row>
    <row r="4710" spans="1:8" x14ac:dyDescent="0.2">
      <c r="A4710" t="s">
        <v>1167</v>
      </c>
      <c r="B4710" t="str">
        <f t="array" ref="B4710">IF(SUM(--ISNUMBER(SEARCH(Honorific,A4710)))&gt;0,LEFT(A4710,FIND(" ",A4710)-1),"")</f>
        <v/>
      </c>
      <c r="C4710" t="str">
        <f t="shared" si="146"/>
        <v>Charles Adams</v>
      </c>
      <c r="D4710" t="str">
        <f t="array" ref="D4710">IF(SUM(--ISNUMBER(SEARCH(Credential,C4710)))&gt;0,TRIM(RIGHT(SUBSTITUTE(C4710," ",REPT(" ", 99)), 99)),"")</f>
        <v/>
      </c>
      <c r="E4710" t="str">
        <f t="shared" si="147"/>
        <v>Charles Adams</v>
      </c>
      <c r="F4710" t="s">
        <v>1167</v>
      </c>
      <c r="G4710" t="s">
        <v>20382</v>
      </c>
      <c r="H4710" t="s">
        <v>20171</v>
      </c>
    </row>
    <row r="4711" spans="1:8" x14ac:dyDescent="0.2">
      <c r="A4711" t="s">
        <v>1163</v>
      </c>
      <c r="B4711" t="str">
        <f t="array" ref="B4711">IF(SUM(--ISNUMBER(SEARCH(Honorific,A4711)))&gt;0,LEFT(A4711,FIND(" ",A4711)-1),"")</f>
        <v/>
      </c>
      <c r="C4711" t="str">
        <f t="shared" si="146"/>
        <v>Eugene Riley</v>
      </c>
      <c r="D4711" t="str">
        <f t="array" ref="D4711">IF(SUM(--ISNUMBER(SEARCH(Credential,C4711)))&gt;0,TRIM(RIGHT(SUBSTITUTE(C4711," ",REPT(" ", 99)), 99)),"")</f>
        <v/>
      </c>
      <c r="E4711" t="str">
        <f t="shared" si="147"/>
        <v>Eugene Riley</v>
      </c>
      <c r="F4711" t="s">
        <v>1163</v>
      </c>
      <c r="G4711" t="s">
        <v>21257</v>
      </c>
      <c r="H4711" t="s">
        <v>20789</v>
      </c>
    </row>
    <row r="4712" spans="1:8" x14ac:dyDescent="0.2">
      <c r="A4712" t="s">
        <v>1159</v>
      </c>
      <c r="B4712" t="str">
        <f t="array" ref="B4712">IF(SUM(--ISNUMBER(SEARCH(Honorific,A4712)))&gt;0,LEFT(A4712,FIND(" ",A4712)-1),"")</f>
        <v/>
      </c>
      <c r="C4712" t="str">
        <f t="shared" si="146"/>
        <v>Gary Wilson</v>
      </c>
      <c r="D4712" t="str">
        <f t="array" ref="D4712">IF(SUM(--ISNUMBER(SEARCH(Credential,C4712)))&gt;0,TRIM(RIGHT(SUBSTITUTE(C4712," ",REPT(" ", 99)), 99)),"")</f>
        <v/>
      </c>
      <c r="E4712" t="str">
        <f t="shared" si="147"/>
        <v>Gary Wilson</v>
      </c>
      <c r="F4712" t="s">
        <v>1159</v>
      </c>
      <c r="G4712" t="s">
        <v>20283</v>
      </c>
      <c r="H4712" t="s">
        <v>20289</v>
      </c>
    </row>
    <row r="4713" spans="1:8" x14ac:dyDescent="0.2">
      <c r="A4713" t="s">
        <v>1155</v>
      </c>
      <c r="B4713" t="str">
        <f t="array" ref="B4713">IF(SUM(--ISNUMBER(SEARCH(Honorific,A4713)))&gt;0,LEFT(A4713,FIND(" ",A4713)-1),"")</f>
        <v/>
      </c>
      <c r="C4713" t="str">
        <f t="shared" si="146"/>
        <v>Samuel Ewing</v>
      </c>
      <c r="D4713" t="str">
        <f t="array" ref="D4713">IF(SUM(--ISNUMBER(SEARCH(Credential,C4713)))&gt;0,TRIM(RIGHT(SUBSTITUTE(C4713," ",REPT(" ", 99)), 99)),"")</f>
        <v/>
      </c>
      <c r="E4713" t="str">
        <f t="shared" si="147"/>
        <v>Samuel Ewing</v>
      </c>
      <c r="F4713" t="s">
        <v>1155</v>
      </c>
      <c r="G4713" t="s">
        <v>20128</v>
      </c>
      <c r="H4713" t="s">
        <v>20290</v>
      </c>
    </row>
    <row r="4714" spans="1:8" x14ac:dyDescent="0.2">
      <c r="A4714" t="s">
        <v>1151</v>
      </c>
      <c r="B4714" t="str">
        <f t="array" ref="B4714">IF(SUM(--ISNUMBER(SEARCH(Honorific,A4714)))&gt;0,LEFT(A4714,FIND(" ",A4714)-1),"")</f>
        <v/>
      </c>
      <c r="C4714" t="str">
        <f t="shared" si="146"/>
        <v>Christopher Gonzalez</v>
      </c>
      <c r="D4714" t="str">
        <f t="array" ref="D4714">IF(SUM(--ISNUMBER(SEARCH(Credential,C4714)))&gt;0,TRIM(RIGHT(SUBSTITUTE(C4714," ",REPT(" ", 99)), 99)),"")</f>
        <v/>
      </c>
      <c r="E4714" t="str">
        <f t="shared" si="147"/>
        <v>Christopher Gonzalez</v>
      </c>
      <c r="F4714" t="s">
        <v>1151</v>
      </c>
      <c r="G4714" t="s">
        <v>20097</v>
      </c>
      <c r="H4714" t="s">
        <v>20086</v>
      </c>
    </row>
    <row r="4715" spans="1:8" x14ac:dyDescent="0.2">
      <c r="A4715" t="s">
        <v>1147</v>
      </c>
      <c r="B4715" t="str">
        <f t="array" ref="B4715">IF(SUM(--ISNUMBER(SEARCH(Honorific,A4715)))&gt;0,LEFT(A4715,FIND(" ",A4715)-1),"")</f>
        <v/>
      </c>
      <c r="C4715" t="str">
        <f t="shared" si="146"/>
        <v>Ruth King</v>
      </c>
      <c r="D4715" t="str">
        <f t="array" ref="D4715">IF(SUM(--ISNUMBER(SEARCH(Credential,C4715)))&gt;0,TRIM(RIGHT(SUBSTITUTE(C4715," ",REPT(" ", 99)), 99)),"")</f>
        <v/>
      </c>
      <c r="E4715" t="str">
        <f t="shared" si="147"/>
        <v>Ruth King</v>
      </c>
      <c r="F4715" t="s">
        <v>1147</v>
      </c>
      <c r="G4715" t="s">
        <v>20337</v>
      </c>
      <c r="H4715" t="s">
        <v>20052</v>
      </c>
    </row>
    <row r="4716" spans="1:8" x14ac:dyDescent="0.2">
      <c r="A4716" t="s">
        <v>1143</v>
      </c>
      <c r="B4716" t="str">
        <f t="array" ref="B4716">IF(SUM(--ISNUMBER(SEARCH(Honorific,A4716)))&gt;0,LEFT(A4716,FIND(" ",A4716)-1),"")</f>
        <v/>
      </c>
      <c r="C4716" t="str">
        <f t="shared" si="146"/>
        <v>Michelle Day</v>
      </c>
      <c r="D4716" t="str">
        <f t="array" ref="D4716">IF(SUM(--ISNUMBER(SEARCH(Credential,C4716)))&gt;0,TRIM(RIGHT(SUBSTITUTE(C4716," ",REPT(" ", 99)), 99)),"")</f>
        <v/>
      </c>
      <c r="E4716" t="str">
        <f t="shared" si="147"/>
        <v>Michelle Day</v>
      </c>
      <c r="F4716" t="s">
        <v>1143</v>
      </c>
      <c r="G4716" t="s">
        <v>19982</v>
      </c>
      <c r="H4716" t="s">
        <v>20874</v>
      </c>
    </row>
    <row r="4717" spans="1:8" x14ac:dyDescent="0.2">
      <c r="A4717" t="s">
        <v>1139</v>
      </c>
      <c r="B4717" t="str">
        <f t="array" ref="B4717">IF(SUM(--ISNUMBER(SEARCH(Honorific,A4717)))&gt;0,LEFT(A4717,FIND(" ",A4717)-1),"")</f>
        <v/>
      </c>
      <c r="C4717" t="str">
        <f t="shared" si="146"/>
        <v>Timothy Kennedy</v>
      </c>
      <c r="D4717" t="str">
        <f t="array" ref="D4717">IF(SUM(--ISNUMBER(SEARCH(Credential,C4717)))&gt;0,TRIM(RIGHT(SUBSTITUTE(C4717," ",REPT(" ", 99)), 99)),"")</f>
        <v/>
      </c>
      <c r="E4717" t="str">
        <f t="shared" si="147"/>
        <v>Timothy Kennedy</v>
      </c>
      <c r="F4717" t="s">
        <v>1139</v>
      </c>
      <c r="G4717" t="s">
        <v>20065</v>
      </c>
      <c r="H4717" t="s">
        <v>20615</v>
      </c>
    </row>
    <row r="4718" spans="1:8" x14ac:dyDescent="0.2">
      <c r="A4718" t="s">
        <v>1135</v>
      </c>
      <c r="B4718" t="str">
        <f t="array" ref="B4718">IF(SUM(--ISNUMBER(SEARCH(Honorific,A4718)))&gt;0,LEFT(A4718,FIND(" ",A4718)-1),"")</f>
        <v/>
      </c>
      <c r="C4718" t="str">
        <f t="shared" si="146"/>
        <v>Angela Clark</v>
      </c>
      <c r="D4718" t="str">
        <f t="array" ref="D4718">IF(SUM(--ISNUMBER(SEARCH(Credential,C4718)))&gt;0,TRIM(RIGHT(SUBSTITUTE(C4718," ",REPT(" ", 99)), 99)),"")</f>
        <v/>
      </c>
      <c r="E4718" t="str">
        <f t="shared" si="147"/>
        <v>Angela Clark</v>
      </c>
      <c r="F4718" t="s">
        <v>1135</v>
      </c>
      <c r="G4718" t="s">
        <v>20217</v>
      </c>
      <c r="H4718" t="s">
        <v>20328</v>
      </c>
    </row>
    <row r="4719" spans="1:8" x14ac:dyDescent="0.2">
      <c r="A4719" t="s">
        <v>1131</v>
      </c>
      <c r="B4719" t="str">
        <f t="array" ref="B4719">IF(SUM(--ISNUMBER(SEARCH(Honorific,A4719)))&gt;0,LEFT(A4719,FIND(" ",A4719)-1),"")</f>
        <v/>
      </c>
      <c r="C4719" t="str">
        <f t="shared" si="146"/>
        <v>Kevin Holland</v>
      </c>
      <c r="D4719" t="str">
        <f t="array" ref="D4719">IF(SUM(--ISNUMBER(SEARCH(Credential,C4719)))&gt;0,TRIM(RIGHT(SUBSTITUTE(C4719," ",REPT(" ", 99)), 99)),"")</f>
        <v/>
      </c>
      <c r="E4719" t="str">
        <f t="shared" si="147"/>
        <v>Kevin Holland</v>
      </c>
      <c r="F4719" t="s">
        <v>1131</v>
      </c>
      <c r="G4719" t="s">
        <v>19988</v>
      </c>
      <c r="H4719" t="s">
        <v>21317</v>
      </c>
    </row>
    <row r="4720" spans="1:8" x14ac:dyDescent="0.2">
      <c r="A4720" t="s">
        <v>1127</v>
      </c>
      <c r="B4720" t="str">
        <f t="array" ref="B4720">IF(SUM(--ISNUMBER(SEARCH(Honorific,A4720)))&gt;0,LEFT(A4720,FIND(" ",A4720)-1),"")</f>
        <v/>
      </c>
      <c r="C4720" t="str">
        <f t="shared" si="146"/>
        <v>Sandra Cole</v>
      </c>
      <c r="D4720" t="str">
        <f t="array" ref="D4720">IF(SUM(--ISNUMBER(SEARCH(Credential,C4720)))&gt;0,TRIM(RIGHT(SUBSTITUTE(C4720," ",REPT(" ", 99)), 99)),"")</f>
        <v/>
      </c>
      <c r="E4720" t="str">
        <f t="shared" si="147"/>
        <v>Sandra Cole</v>
      </c>
      <c r="F4720" t="s">
        <v>1127</v>
      </c>
      <c r="G4720" t="s">
        <v>20649</v>
      </c>
      <c r="H4720" t="s">
        <v>20906</v>
      </c>
    </row>
    <row r="4721" spans="1:8" x14ac:dyDescent="0.2">
      <c r="A4721" t="s">
        <v>1123</v>
      </c>
      <c r="B4721" t="str">
        <f t="array" ref="B4721">IF(SUM(--ISNUMBER(SEARCH(Honorific,A4721)))&gt;0,LEFT(A4721,FIND(" ",A4721)-1),"")</f>
        <v/>
      </c>
      <c r="C4721" t="str">
        <f t="shared" si="146"/>
        <v>Rebecca French</v>
      </c>
      <c r="D4721" t="str">
        <f t="array" ref="D4721">IF(SUM(--ISNUMBER(SEARCH(Credential,C4721)))&gt;0,TRIM(RIGHT(SUBSTITUTE(C4721," ",REPT(" ", 99)), 99)),"")</f>
        <v/>
      </c>
      <c r="E4721" t="str">
        <f t="shared" si="147"/>
        <v>Rebecca French</v>
      </c>
      <c r="F4721" t="s">
        <v>1123</v>
      </c>
      <c r="G4721" t="s">
        <v>20022</v>
      </c>
      <c r="H4721" t="s">
        <v>21244</v>
      </c>
    </row>
    <row r="4722" spans="1:8" x14ac:dyDescent="0.2">
      <c r="A4722" t="s">
        <v>1119</v>
      </c>
      <c r="B4722" t="str">
        <f t="array" ref="B4722">IF(SUM(--ISNUMBER(SEARCH(Honorific,A4722)))&gt;0,LEFT(A4722,FIND(" ",A4722)-1),"")</f>
        <v/>
      </c>
      <c r="C4722" t="str">
        <f t="shared" si="146"/>
        <v>Steven Fisher</v>
      </c>
      <c r="D4722" t="str">
        <f t="array" ref="D4722">IF(SUM(--ISNUMBER(SEARCH(Credential,C4722)))&gt;0,TRIM(RIGHT(SUBSTITUTE(C4722," ",REPT(" ", 99)), 99)),"")</f>
        <v/>
      </c>
      <c r="E4722" t="str">
        <f t="shared" si="147"/>
        <v>Steven Fisher</v>
      </c>
      <c r="F4722" t="s">
        <v>1119</v>
      </c>
      <c r="G4722" t="s">
        <v>19980</v>
      </c>
      <c r="H4722" t="s">
        <v>20144</v>
      </c>
    </row>
    <row r="4723" spans="1:8" x14ac:dyDescent="0.2">
      <c r="A4723" t="s">
        <v>1115</v>
      </c>
      <c r="B4723" t="str">
        <f t="array" ref="B4723">IF(SUM(--ISNUMBER(SEARCH(Honorific,A4723)))&gt;0,LEFT(A4723,FIND(" ",A4723)-1),"")</f>
        <v/>
      </c>
      <c r="C4723" t="str">
        <f t="shared" si="146"/>
        <v>Rachel Holmes</v>
      </c>
      <c r="D4723" t="str">
        <f t="array" ref="D4723">IF(SUM(--ISNUMBER(SEARCH(Credential,C4723)))&gt;0,TRIM(RIGHT(SUBSTITUTE(C4723," ",REPT(" ", 99)), 99)),"")</f>
        <v/>
      </c>
      <c r="E4723" t="str">
        <f t="shared" si="147"/>
        <v>Rachel Holmes</v>
      </c>
      <c r="F4723" t="s">
        <v>1115</v>
      </c>
      <c r="G4723" t="s">
        <v>20121</v>
      </c>
      <c r="H4723" t="s">
        <v>20294</v>
      </c>
    </row>
    <row r="4724" spans="1:8" x14ac:dyDescent="0.2">
      <c r="A4724" t="s">
        <v>1111</v>
      </c>
      <c r="B4724" t="str">
        <f t="array" ref="B4724">IF(SUM(--ISNUMBER(SEARCH(Honorific,A4724)))&gt;0,LEFT(A4724,FIND(" ",A4724)-1),"")</f>
        <v/>
      </c>
      <c r="C4724" t="str">
        <f t="shared" si="146"/>
        <v>Rachel Butler</v>
      </c>
      <c r="D4724" t="str">
        <f t="array" ref="D4724">IF(SUM(--ISNUMBER(SEARCH(Credential,C4724)))&gt;0,TRIM(RIGHT(SUBSTITUTE(C4724," ",REPT(" ", 99)), 99)),"")</f>
        <v/>
      </c>
      <c r="E4724" t="str">
        <f t="shared" si="147"/>
        <v>Rachel Butler</v>
      </c>
      <c r="F4724" t="s">
        <v>1111</v>
      </c>
      <c r="G4724" t="s">
        <v>20121</v>
      </c>
      <c r="H4724" t="s">
        <v>20090</v>
      </c>
    </row>
    <row r="4725" spans="1:8" x14ac:dyDescent="0.2">
      <c r="A4725" t="s">
        <v>1107</v>
      </c>
      <c r="B4725" t="str">
        <f t="array" ref="B4725">IF(SUM(--ISNUMBER(SEARCH(Honorific,A4725)))&gt;0,LEFT(A4725,FIND(" ",A4725)-1),"")</f>
        <v/>
      </c>
      <c r="C4725" t="str">
        <f t="shared" si="146"/>
        <v>Caitlin Irwin</v>
      </c>
      <c r="D4725" t="str">
        <f t="array" ref="D4725">IF(SUM(--ISNUMBER(SEARCH(Credential,C4725)))&gt;0,TRIM(RIGHT(SUBSTITUTE(C4725," ",REPT(" ", 99)), 99)),"")</f>
        <v/>
      </c>
      <c r="E4725" t="str">
        <f t="shared" si="147"/>
        <v>Caitlin Irwin</v>
      </c>
      <c r="F4725" t="s">
        <v>1107</v>
      </c>
      <c r="G4725" t="s">
        <v>20871</v>
      </c>
      <c r="H4725" t="s">
        <v>20472</v>
      </c>
    </row>
    <row r="4726" spans="1:8" x14ac:dyDescent="0.2">
      <c r="A4726" t="s">
        <v>1103</v>
      </c>
      <c r="B4726" t="str">
        <f t="array" ref="B4726">IF(SUM(--ISNUMBER(SEARCH(Honorific,A4726)))&gt;0,LEFT(A4726,FIND(" ",A4726)-1),"")</f>
        <v/>
      </c>
      <c r="C4726" t="str">
        <f t="shared" si="146"/>
        <v>Rachel Ford</v>
      </c>
      <c r="D4726" t="str">
        <f t="array" ref="D4726">IF(SUM(--ISNUMBER(SEARCH(Credential,C4726)))&gt;0,TRIM(RIGHT(SUBSTITUTE(C4726," ",REPT(" ", 99)), 99)),"")</f>
        <v/>
      </c>
      <c r="E4726" t="str">
        <f t="shared" si="147"/>
        <v>Rachel Ford</v>
      </c>
      <c r="F4726" t="s">
        <v>1103</v>
      </c>
      <c r="G4726" t="s">
        <v>20121</v>
      </c>
      <c r="H4726" t="s">
        <v>20396</v>
      </c>
    </row>
    <row r="4727" spans="1:8" x14ac:dyDescent="0.2">
      <c r="A4727" t="s">
        <v>1099</v>
      </c>
      <c r="B4727" t="str">
        <f t="array" ref="B4727">IF(SUM(--ISNUMBER(SEARCH(Honorific,A4727)))&gt;0,LEFT(A4727,FIND(" ",A4727)-1),"")</f>
        <v/>
      </c>
      <c r="C4727" t="str">
        <f t="shared" si="146"/>
        <v>Stephanie Nichols</v>
      </c>
      <c r="D4727" t="str">
        <f t="array" ref="D4727">IF(SUM(--ISNUMBER(SEARCH(Credential,C4727)))&gt;0,TRIM(RIGHT(SUBSTITUTE(C4727," ",REPT(" ", 99)), 99)),"")</f>
        <v/>
      </c>
      <c r="E4727" t="str">
        <f t="shared" si="147"/>
        <v>Stephanie Nichols</v>
      </c>
      <c r="F4727" t="s">
        <v>1099</v>
      </c>
      <c r="G4727" t="s">
        <v>20017</v>
      </c>
      <c r="H4727" t="s">
        <v>20646</v>
      </c>
    </row>
    <row r="4728" spans="1:8" x14ac:dyDescent="0.2">
      <c r="A4728" t="s">
        <v>1095</v>
      </c>
      <c r="B4728" t="str">
        <f t="array" ref="B4728">IF(SUM(--ISNUMBER(SEARCH(Honorific,A4728)))&gt;0,LEFT(A4728,FIND(" ",A4728)-1),"")</f>
        <v>Mr.</v>
      </c>
      <c r="C4728" t="str">
        <f t="shared" si="146"/>
        <v>Jacob Salazar</v>
      </c>
      <c r="D4728" t="str">
        <f t="array" ref="D4728">IF(SUM(--ISNUMBER(SEARCH(Credential,C4728)))&gt;0,TRIM(RIGHT(SUBSTITUTE(C4728," ",REPT(" ", 99)), 99)),"")</f>
        <v/>
      </c>
      <c r="E4728" t="str">
        <f t="shared" si="147"/>
        <v>Jacob Salazar</v>
      </c>
      <c r="F4728" t="s">
        <v>19971</v>
      </c>
      <c r="G4728" t="s">
        <v>20126</v>
      </c>
      <c r="H4728" t="s">
        <v>20640</v>
      </c>
    </row>
    <row r="4729" spans="1:8" x14ac:dyDescent="0.2">
      <c r="A4729" t="s">
        <v>1091</v>
      </c>
      <c r="B4729" t="str">
        <f t="array" ref="B4729">IF(SUM(--ISNUMBER(SEARCH(Honorific,A4729)))&gt;0,LEFT(A4729,FIND(" ",A4729)-1),"")</f>
        <v/>
      </c>
      <c r="C4729" t="str">
        <f t="shared" si="146"/>
        <v>Adam Brown</v>
      </c>
      <c r="D4729" t="str">
        <f t="array" ref="D4729">IF(SUM(--ISNUMBER(SEARCH(Credential,C4729)))&gt;0,TRIM(RIGHT(SUBSTITUTE(C4729," ",REPT(" ", 99)), 99)),"")</f>
        <v/>
      </c>
      <c r="E4729" t="str">
        <f t="shared" si="147"/>
        <v>Adam Brown</v>
      </c>
      <c r="F4729" t="s">
        <v>1091</v>
      </c>
      <c r="G4729" t="s">
        <v>20475</v>
      </c>
      <c r="H4729" t="s">
        <v>20351</v>
      </c>
    </row>
    <row r="4730" spans="1:8" x14ac:dyDescent="0.2">
      <c r="A4730" t="s">
        <v>1087</v>
      </c>
      <c r="B4730" t="str">
        <f t="array" ref="B4730">IF(SUM(--ISNUMBER(SEARCH(Honorific,A4730)))&gt;0,LEFT(A4730,FIND(" ",A4730)-1),"")</f>
        <v/>
      </c>
      <c r="C4730" t="str">
        <f t="shared" si="146"/>
        <v>Steven Burns</v>
      </c>
      <c r="D4730" t="str">
        <f t="array" ref="D4730">IF(SUM(--ISNUMBER(SEARCH(Credential,C4730)))&gt;0,TRIM(RIGHT(SUBSTITUTE(C4730," ",REPT(" ", 99)), 99)),"")</f>
        <v/>
      </c>
      <c r="E4730" t="str">
        <f t="shared" si="147"/>
        <v>Steven Burns</v>
      </c>
      <c r="F4730" t="s">
        <v>1087</v>
      </c>
      <c r="G4730" t="s">
        <v>19980</v>
      </c>
      <c r="H4730" t="s">
        <v>20102</v>
      </c>
    </row>
    <row r="4731" spans="1:8" x14ac:dyDescent="0.2">
      <c r="A4731" t="s">
        <v>1083</v>
      </c>
      <c r="B4731" t="str">
        <f t="array" ref="B4731">IF(SUM(--ISNUMBER(SEARCH(Honorific,A4731)))&gt;0,LEFT(A4731,FIND(" ",A4731)-1),"")</f>
        <v/>
      </c>
      <c r="C4731" t="str">
        <f t="shared" si="146"/>
        <v>Brooke Adams</v>
      </c>
      <c r="D4731" t="str">
        <f t="array" ref="D4731">IF(SUM(--ISNUMBER(SEARCH(Credential,C4731)))&gt;0,TRIM(RIGHT(SUBSTITUTE(C4731," ",REPT(" ", 99)), 99)),"")</f>
        <v/>
      </c>
      <c r="E4731" t="str">
        <f t="shared" si="147"/>
        <v>Brooke Adams</v>
      </c>
      <c r="F4731" t="s">
        <v>1083</v>
      </c>
      <c r="G4731" t="s">
        <v>20767</v>
      </c>
      <c r="H4731" t="s">
        <v>20171</v>
      </c>
    </row>
    <row r="4732" spans="1:8" x14ac:dyDescent="0.2">
      <c r="A4732" t="s">
        <v>1079</v>
      </c>
      <c r="B4732" t="str">
        <f t="array" ref="B4732">IF(SUM(--ISNUMBER(SEARCH(Honorific,A4732)))&gt;0,LEFT(A4732,FIND(" ",A4732)-1),"")</f>
        <v/>
      </c>
      <c r="C4732" t="str">
        <f t="shared" si="146"/>
        <v>Jennifer Ponce</v>
      </c>
      <c r="D4732" t="str">
        <f t="array" ref="D4732">IF(SUM(--ISNUMBER(SEARCH(Credential,C4732)))&gt;0,TRIM(RIGHT(SUBSTITUTE(C4732," ",REPT(" ", 99)), 99)),"")</f>
        <v/>
      </c>
      <c r="E4732" t="str">
        <f t="shared" si="147"/>
        <v>Jennifer Ponce</v>
      </c>
      <c r="F4732" t="s">
        <v>1079</v>
      </c>
      <c r="G4732" t="s">
        <v>20009</v>
      </c>
      <c r="H4732" t="s">
        <v>21390</v>
      </c>
    </row>
    <row r="4733" spans="1:8" x14ac:dyDescent="0.2">
      <c r="A4733" t="s">
        <v>1075</v>
      </c>
      <c r="B4733" t="str">
        <f t="array" ref="B4733">IF(SUM(--ISNUMBER(SEARCH(Honorific,A4733)))&gt;0,LEFT(A4733,FIND(" ",A4733)-1),"")</f>
        <v/>
      </c>
      <c r="C4733" t="str">
        <f t="shared" si="146"/>
        <v>Jennifer Taylor</v>
      </c>
      <c r="D4733" t="str">
        <f t="array" ref="D4733">IF(SUM(--ISNUMBER(SEARCH(Credential,C4733)))&gt;0,TRIM(RIGHT(SUBSTITUTE(C4733," ",REPT(" ", 99)), 99)),"")</f>
        <v/>
      </c>
      <c r="E4733" t="str">
        <f t="shared" si="147"/>
        <v>Jennifer Taylor</v>
      </c>
      <c r="F4733" t="s">
        <v>1075</v>
      </c>
      <c r="G4733" t="s">
        <v>20009</v>
      </c>
      <c r="H4733" t="s">
        <v>20266</v>
      </c>
    </row>
    <row r="4734" spans="1:8" x14ac:dyDescent="0.2">
      <c r="A4734" t="s">
        <v>1071</v>
      </c>
      <c r="B4734" t="str">
        <f t="array" ref="B4734">IF(SUM(--ISNUMBER(SEARCH(Honorific,A4734)))&gt;0,LEFT(A4734,FIND(" ",A4734)-1),"")</f>
        <v>Mrs.</v>
      </c>
      <c r="C4734" t="str">
        <f t="shared" si="146"/>
        <v>Morgan Mckenzie</v>
      </c>
      <c r="D4734" t="str">
        <f t="array" ref="D4734">IF(SUM(--ISNUMBER(SEARCH(Credential,C4734)))&gt;0,TRIM(RIGHT(SUBSTITUTE(C4734," ",REPT(" ", 99)), 99)),"")</f>
        <v/>
      </c>
      <c r="E4734" t="str">
        <f t="shared" si="147"/>
        <v>Morgan Mckenzie</v>
      </c>
      <c r="F4734" t="s">
        <v>19972</v>
      </c>
      <c r="G4734" t="s">
        <v>20353</v>
      </c>
      <c r="H4734" t="s">
        <v>20506</v>
      </c>
    </row>
    <row r="4735" spans="1:8" x14ac:dyDescent="0.2">
      <c r="A4735" t="s">
        <v>1067</v>
      </c>
      <c r="B4735" t="str">
        <f t="array" ref="B4735">IF(SUM(--ISNUMBER(SEARCH(Honorific,A4735)))&gt;0,LEFT(A4735,FIND(" ",A4735)-1),"")</f>
        <v/>
      </c>
      <c r="C4735" t="str">
        <f t="shared" si="146"/>
        <v>Joseph Dyer</v>
      </c>
      <c r="D4735" t="str">
        <f t="array" ref="D4735">IF(SUM(--ISNUMBER(SEARCH(Credential,C4735)))&gt;0,TRIM(RIGHT(SUBSTITUTE(C4735," ",REPT(" ", 99)), 99)),"")</f>
        <v/>
      </c>
      <c r="E4735" t="str">
        <f t="shared" si="147"/>
        <v>Joseph Dyer</v>
      </c>
      <c r="F4735" t="s">
        <v>1067</v>
      </c>
      <c r="G4735" t="s">
        <v>20388</v>
      </c>
      <c r="H4735" t="s">
        <v>20827</v>
      </c>
    </row>
    <row r="4736" spans="1:8" x14ac:dyDescent="0.2">
      <c r="A4736" t="s">
        <v>1063</v>
      </c>
      <c r="B4736" t="str">
        <f t="array" ref="B4736">IF(SUM(--ISNUMBER(SEARCH(Honorific,A4736)))&gt;0,LEFT(A4736,FIND(" ",A4736)-1),"")</f>
        <v/>
      </c>
      <c r="C4736" t="str">
        <f t="shared" si="146"/>
        <v>James Stafford</v>
      </c>
      <c r="D4736" t="str">
        <f t="array" ref="D4736">IF(SUM(--ISNUMBER(SEARCH(Credential,C4736)))&gt;0,TRIM(RIGHT(SUBSTITUTE(C4736," ",REPT(" ", 99)), 99)),"")</f>
        <v/>
      </c>
      <c r="E4736" t="str">
        <f t="shared" si="147"/>
        <v>James Stafford</v>
      </c>
      <c r="F4736" t="s">
        <v>1063</v>
      </c>
      <c r="G4736" t="s">
        <v>20156</v>
      </c>
      <c r="H4736" t="s">
        <v>21201</v>
      </c>
    </row>
    <row r="4737" spans="1:8" x14ac:dyDescent="0.2">
      <c r="A4737" t="s">
        <v>1059</v>
      </c>
      <c r="B4737" t="str">
        <f t="array" ref="B4737">IF(SUM(--ISNUMBER(SEARCH(Honorific,A4737)))&gt;0,LEFT(A4737,FIND(" ",A4737)-1),"")</f>
        <v/>
      </c>
      <c r="C4737" t="str">
        <f t="shared" si="146"/>
        <v>Erica Russo</v>
      </c>
      <c r="D4737" t="str">
        <f t="array" ref="D4737">IF(SUM(--ISNUMBER(SEARCH(Credential,C4737)))&gt;0,TRIM(RIGHT(SUBSTITUTE(C4737," ",REPT(" ", 99)), 99)),"")</f>
        <v/>
      </c>
      <c r="E4737" t="str">
        <f t="shared" si="147"/>
        <v>Erica Russo</v>
      </c>
      <c r="F4737" t="s">
        <v>1059</v>
      </c>
      <c r="G4737" t="s">
        <v>20620</v>
      </c>
      <c r="H4737" t="s">
        <v>21059</v>
      </c>
    </row>
    <row r="4738" spans="1:8" x14ac:dyDescent="0.2">
      <c r="A4738" t="s">
        <v>1055</v>
      </c>
      <c r="B4738" t="str">
        <f t="array" ref="B4738">IF(SUM(--ISNUMBER(SEARCH(Honorific,A4738)))&gt;0,LEFT(A4738,FIND(" ",A4738)-1),"")</f>
        <v/>
      </c>
      <c r="C4738" t="str">
        <f t="shared" si="146"/>
        <v>Richard Swanson</v>
      </c>
      <c r="D4738" t="str">
        <f t="array" ref="D4738">IF(SUM(--ISNUMBER(SEARCH(Credential,C4738)))&gt;0,TRIM(RIGHT(SUBSTITUTE(C4738," ",REPT(" ", 99)), 99)),"")</f>
        <v/>
      </c>
      <c r="E4738" t="str">
        <f t="shared" si="147"/>
        <v>Richard Swanson</v>
      </c>
      <c r="F4738" t="s">
        <v>1055</v>
      </c>
      <c r="G4738" t="s">
        <v>20115</v>
      </c>
      <c r="H4738" t="s">
        <v>20875</v>
      </c>
    </row>
    <row r="4739" spans="1:8" x14ac:dyDescent="0.2">
      <c r="A4739" t="s">
        <v>1051</v>
      </c>
      <c r="B4739" t="str">
        <f t="array" ref="B4739">IF(SUM(--ISNUMBER(SEARCH(Honorific,A4739)))&gt;0,LEFT(A4739,FIND(" ",A4739)-1),"")</f>
        <v/>
      </c>
      <c r="C4739" t="str">
        <f t="shared" ref="C4739:C4802" si="148">IF(B4739="",A4739,RIGHT(A4739,LEN(A4739)-LEN(B4739)-1))</f>
        <v>Philip Cook</v>
      </c>
      <c r="D4739" t="str">
        <f t="array" ref="D4739">IF(SUM(--ISNUMBER(SEARCH(Credential,C4739)))&gt;0,TRIM(RIGHT(SUBSTITUTE(C4739," ",REPT(" ", 99)), 99)),"")</f>
        <v/>
      </c>
      <c r="E4739" t="str">
        <f t="shared" ref="E4739:E4802" si="149">IF(D4739="",C4739,LEFT(C4739,LEN(C4739)-LEN(D4739)))</f>
        <v>Philip Cook</v>
      </c>
      <c r="F4739" t="s">
        <v>1051</v>
      </c>
      <c r="G4739" t="s">
        <v>20439</v>
      </c>
      <c r="H4739" t="s">
        <v>20300</v>
      </c>
    </row>
    <row r="4740" spans="1:8" x14ac:dyDescent="0.2">
      <c r="A4740" t="s">
        <v>1047</v>
      </c>
      <c r="B4740" t="str">
        <f t="array" ref="B4740">IF(SUM(--ISNUMBER(SEARCH(Honorific,A4740)))&gt;0,LEFT(A4740,FIND(" ",A4740)-1),"")</f>
        <v/>
      </c>
      <c r="C4740" t="str">
        <f t="shared" si="148"/>
        <v>Caleb Mckay</v>
      </c>
      <c r="D4740" t="str">
        <f t="array" ref="D4740">IF(SUM(--ISNUMBER(SEARCH(Credential,C4740)))&gt;0,TRIM(RIGHT(SUBSTITUTE(C4740," ",REPT(" ", 99)), 99)),"")</f>
        <v/>
      </c>
      <c r="E4740" t="str">
        <f t="shared" si="149"/>
        <v>Caleb Mckay</v>
      </c>
      <c r="F4740" t="s">
        <v>1047</v>
      </c>
      <c r="G4740" t="s">
        <v>21158</v>
      </c>
      <c r="H4740" t="s">
        <v>21391</v>
      </c>
    </row>
    <row r="4741" spans="1:8" x14ac:dyDescent="0.2">
      <c r="A4741" t="s">
        <v>1043</v>
      </c>
      <c r="B4741" t="str">
        <f t="array" ref="B4741">IF(SUM(--ISNUMBER(SEARCH(Honorific,A4741)))&gt;0,LEFT(A4741,FIND(" ",A4741)-1),"")</f>
        <v/>
      </c>
      <c r="C4741" t="str">
        <f t="shared" si="148"/>
        <v>Julie Clark</v>
      </c>
      <c r="D4741" t="str">
        <f t="array" ref="D4741">IF(SUM(--ISNUMBER(SEARCH(Credential,C4741)))&gt;0,TRIM(RIGHT(SUBSTITUTE(C4741," ",REPT(" ", 99)), 99)),"")</f>
        <v/>
      </c>
      <c r="E4741" t="str">
        <f t="shared" si="149"/>
        <v>Julie Clark</v>
      </c>
      <c r="F4741" t="s">
        <v>1043</v>
      </c>
      <c r="G4741" t="s">
        <v>20055</v>
      </c>
      <c r="H4741" t="s">
        <v>20328</v>
      </c>
    </row>
    <row r="4742" spans="1:8" x14ac:dyDescent="0.2">
      <c r="A4742" t="s">
        <v>1039</v>
      </c>
      <c r="B4742" t="str">
        <f t="array" ref="B4742">IF(SUM(--ISNUMBER(SEARCH(Honorific,A4742)))&gt;0,LEFT(A4742,FIND(" ",A4742)-1),"")</f>
        <v/>
      </c>
      <c r="C4742" t="str">
        <f t="shared" si="148"/>
        <v>Monica Herman</v>
      </c>
      <c r="D4742" t="str">
        <f t="array" ref="D4742">IF(SUM(--ISNUMBER(SEARCH(Credential,C4742)))&gt;0,TRIM(RIGHT(SUBSTITUTE(C4742," ",REPT(" ", 99)), 99)),"")</f>
        <v/>
      </c>
      <c r="E4742" t="str">
        <f t="shared" si="149"/>
        <v>Monica Herman</v>
      </c>
      <c r="F4742" t="s">
        <v>1039</v>
      </c>
      <c r="G4742" t="s">
        <v>20627</v>
      </c>
      <c r="H4742" t="s">
        <v>21392</v>
      </c>
    </row>
    <row r="4743" spans="1:8" x14ac:dyDescent="0.2">
      <c r="A4743" t="s">
        <v>1035</v>
      </c>
      <c r="B4743" t="str">
        <f t="array" ref="B4743">IF(SUM(--ISNUMBER(SEARCH(Honorific,A4743)))&gt;0,LEFT(A4743,FIND(" ",A4743)-1),"")</f>
        <v/>
      </c>
      <c r="C4743" t="str">
        <f t="shared" si="148"/>
        <v>Gary Wright</v>
      </c>
      <c r="D4743" t="str">
        <f t="array" ref="D4743">IF(SUM(--ISNUMBER(SEARCH(Credential,C4743)))&gt;0,TRIM(RIGHT(SUBSTITUTE(C4743," ",REPT(" ", 99)), 99)),"")</f>
        <v/>
      </c>
      <c r="E4743" t="str">
        <f t="shared" si="149"/>
        <v>Gary Wright</v>
      </c>
      <c r="F4743" t="s">
        <v>1035</v>
      </c>
      <c r="G4743" t="s">
        <v>20283</v>
      </c>
      <c r="H4743" t="s">
        <v>20317</v>
      </c>
    </row>
    <row r="4744" spans="1:8" x14ac:dyDescent="0.2">
      <c r="A4744" t="s">
        <v>1031</v>
      </c>
      <c r="B4744" t="str">
        <f t="array" ref="B4744">IF(SUM(--ISNUMBER(SEARCH(Honorific,A4744)))&gt;0,LEFT(A4744,FIND(" ",A4744)-1),"")</f>
        <v/>
      </c>
      <c r="C4744" t="str">
        <f t="shared" si="148"/>
        <v>Joe Ewing</v>
      </c>
      <c r="D4744" t="str">
        <f t="array" ref="D4744">IF(SUM(--ISNUMBER(SEARCH(Credential,C4744)))&gt;0,TRIM(RIGHT(SUBSTITUTE(C4744," ",REPT(" ", 99)), 99)),"")</f>
        <v/>
      </c>
      <c r="E4744" t="str">
        <f t="shared" si="149"/>
        <v>Joe Ewing</v>
      </c>
      <c r="F4744" t="s">
        <v>1031</v>
      </c>
      <c r="G4744" t="s">
        <v>20123</v>
      </c>
      <c r="H4744" t="s">
        <v>20290</v>
      </c>
    </row>
    <row r="4745" spans="1:8" x14ac:dyDescent="0.2">
      <c r="A4745" t="s">
        <v>1027</v>
      </c>
      <c r="B4745" t="str">
        <f t="array" ref="B4745">IF(SUM(--ISNUMBER(SEARCH(Honorific,A4745)))&gt;0,LEFT(A4745,FIND(" ",A4745)-1),"")</f>
        <v/>
      </c>
      <c r="C4745" t="str">
        <f t="shared" si="148"/>
        <v>Charles Livingston</v>
      </c>
      <c r="D4745" t="str">
        <f t="array" ref="D4745">IF(SUM(--ISNUMBER(SEARCH(Credential,C4745)))&gt;0,TRIM(RIGHT(SUBSTITUTE(C4745," ",REPT(" ", 99)), 99)),"")</f>
        <v/>
      </c>
      <c r="E4745" t="str">
        <f t="shared" si="149"/>
        <v>Charles Livingston</v>
      </c>
      <c r="F4745" t="s">
        <v>1027</v>
      </c>
      <c r="G4745" t="s">
        <v>20382</v>
      </c>
      <c r="H4745" t="s">
        <v>21384</v>
      </c>
    </row>
    <row r="4746" spans="1:8" x14ac:dyDescent="0.2">
      <c r="A4746" t="s">
        <v>1023</v>
      </c>
      <c r="B4746" t="str">
        <f t="array" ref="B4746">IF(SUM(--ISNUMBER(SEARCH(Honorific,A4746)))&gt;0,LEFT(A4746,FIND(" ",A4746)-1),"")</f>
        <v/>
      </c>
      <c r="C4746" t="str">
        <f t="shared" si="148"/>
        <v>Adrian Brown DVM</v>
      </c>
      <c r="D4746" t="str">
        <f t="array" ref="D4746">IF(SUM(--ISNUMBER(SEARCH(Credential,C4746)))&gt;0,TRIM(RIGHT(SUBSTITUTE(C4746," ",REPT(" ", 99)), 99)),"")</f>
        <v>DVM</v>
      </c>
      <c r="E4746" t="str">
        <f t="shared" si="149"/>
        <v xml:space="preserve">Adrian Brown </v>
      </c>
      <c r="F4746" t="s">
        <v>19973</v>
      </c>
      <c r="G4746" t="s">
        <v>20360</v>
      </c>
      <c r="H4746" t="s">
        <v>20351</v>
      </c>
    </row>
    <row r="4747" spans="1:8" x14ac:dyDescent="0.2">
      <c r="A4747" t="s">
        <v>1019</v>
      </c>
      <c r="B4747" t="str">
        <f t="array" ref="B4747">IF(SUM(--ISNUMBER(SEARCH(Honorific,A4747)))&gt;0,LEFT(A4747,FIND(" ",A4747)-1),"")</f>
        <v/>
      </c>
      <c r="C4747" t="str">
        <f t="shared" si="148"/>
        <v>Gail Day</v>
      </c>
      <c r="D4747" t="str">
        <f t="array" ref="D4747">IF(SUM(--ISNUMBER(SEARCH(Credential,C4747)))&gt;0,TRIM(RIGHT(SUBSTITUTE(C4747," ",REPT(" ", 99)), 99)),"")</f>
        <v/>
      </c>
      <c r="E4747" t="str">
        <f t="shared" si="149"/>
        <v>Gail Day</v>
      </c>
      <c r="F4747" t="s">
        <v>1019</v>
      </c>
      <c r="G4747" t="s">
        <v>21196</v>
      </c>
      <c r="H4747" t="s">
        <v>20874</v>
      </c>
    </row>
    <row r="4748" spans="1:8" x14ac:dyDescent="0.2">
      <c r="A4748" t="s">
        <v>1015</v>
      </c>
      <c r="B4748" t="str">
        <f t="array" ref="B4748">IF(SUM(--ISNUMBER(SEARCH(Honorific,A4748)))&gt;0,LEFT(A4748,FIND(" ",A4748)-1),"")</f>
        <v/>
      </c>
      <c r="C4748" t="str">
        <f t="shared" si="148"/>
        <v>Kimberly Bond</v>
      </c>
      <c r="D4748" t="str">
        <f t="array" ref="D4748">IF(SUM(--ISNUMBER(SEARCH(Credential,C4748)))&gt;0,TRIM(RIGHT(SUBSTITUTE(C4748," ",REPT(" ", 99)), 99)),"")</f>
        <v/>
      </c>
      <c r="E4748" t="str">
        <f t="shared" si="149"/>
        <v>Kimberly Bond</v>
      </c>
      <c r="F4748" t="s">
        <v>1015</v>
      </c>
      <c r="G4748" t="s">
        <v>20082</v>
      </c>
      <c r="H4748" t="s">
        <v>21274</v>
      </c>
    </row>
    <row r="4749" spans="1:8" x14ac:dyDescent="0.2">
      <c r="A4749" t="s">
        <v>1011</v>
      </c>
      <c r="B4749" t="str">
        <f t="array" ref="B4749">IF(SUM(--ISNUMBER(SEARCH(Honorific,A4749)))&gt;0,LEFT(A4749,FIND(" ",A4749)-1),"")</f>
        <v>Dr.</v>
      </c>
      <c r="C4749" t="str">
        <f t="shared" si="148"/>
        <v>Kimberly Gill DDS</v>
      </c>
      <c r="D4749" t="str">
        <f t="array" ref="D4749">IF(SUM(--ISNUMBER(SEARCH(Credential,C4749)))&gt;0,TRIM(RIGHT(SUBSTITUTE(C4749," ",REPT(" ", 99)), 99)),"")</f>
        <v>DDS</v>
      </c>
      <c r="E4749" t="str">
        <f t="shared" si="149"/>
        <v xml:space="preserve">Kimberly Gill </v>
      </c>
      <c r="F4749" t="s">
        <v>19974</v>
      </c>
      <c r="G4749" t="s">
        <v>20082</v>
      </c>
      <c r="H4749" t="s">
        <v>21224</v>
      </c>
    </row>
    <row r="4750" spans="1:8" x14ac:dyDescent="0.2">
      <c r="A4750" t="s">
        <v>1007</v>
      </c>
      <c r="B4750" t="str">
        <f t="array" ref="B4750">IF(SUM(--ISNUMBER(SEARCH(Honorific,A4750)))&gt;0,LEFT(A4750,FIND(" ",A4750)-1),"")</f>
        <v/>
      </c>
      <c r="C4750" t="str">
        <f t="shared" si="148"/>
        <v>Melanie Howard</v>
      </c>
      <c r="D4750" t="str">
        <f t="array" ref="D4750">IF(SUM(--ISNUMBER(SEARCH(Credential,C4750)))&gt;0,TRIM(RIGHT(SUBSTITUTE(C4750," ",REPT(" ", 99)), 99)),"")</f>
        <v/>
      </c>
      <c r="E4750" t="str">
        <f t="shared" si="149"/>
        <v>Melanie Howard</v>
      </c>
      <c r="F4750" t="s">
        <v>1007</v>
      </c>
      <c r="G4750" t="s">
        <v>20215</v>
      </c>
      <c r="H4750" t="s">
        <v>20711</v>
      </c>
    </row>
    <row r="4751" spans="1:8" x14ac:dyDescent="0.2">
      <c r="A4751" t="s">
        <v>1003</v>
      </c>
      <c r="B4751" t="str">
        <f t="array" ref="B4751">IF(SUM(--ISNUMBER(SEARCH(Honorific,A4751)))&gt;0,LEFT(A4751,FIND(" ",A4751)-1),"")</f>
        <v/>
      </c>
      <c r="C4751" t="str">
        <f t="shared" si="148"/>
        <v>Michele Zamora</v>
      </c>
      <c r="D4751" t="str">
        <f t="array" ref="D4751">IF(SUM(--ISNUMBER(SEARCH(Credential,C4751)))&gt;0,TRIM(RIGHT(SUBSTITUTE(C4751," ",REPT(" ", 99)), 99)),"")</f>
        <v/>
      </c>
      <c r="E4751" t="str">
        <f t="shared" si="149"/>
        <v>Michele Zamora</v>
      </c>
      <c r="F4751" t="s">
        <v>1003</v>
      </c>
      <c r="G4751" t="s">
        <v>20287</v>
      </c>
      <c r="H4751" t="s">
        <v>21365</v>
      </c>
    </row>
    <row r="4752" spans="1:8" x14ac:dyDescent="0.2">
      <c r="A4752" t="s">
        <v>999</v>
      </c>
      <c r="B4752" t="str">
        <f t="array" ref="B4752">IF(SUM(--ISNUMBER(SEARCH(Honorific,A4752)))&gt;0,LEFT(A4752,FIND(" ",A4752)-1),"")</f>
        <v/>
      </c>
      <c r="C4752" t="str">
        <f t="shared" si="148"/>
        <v>Thomas Hughes</v>
      </c>
      <c r="D4752" t="str">
        <f t="array" ref="D4752">IF(SUM(--ISNUMBER(SEARCH(Credential,C4752)))&gt;0,TRIM(RIGHT(SUBSTITUTE(C4752," ",REPT(" ", 99)), 99)),"")</f>
        <v/>
      </c>
      <c r="E4752" t="str">
        <f t="shared" si="149"/>
        <v>Thomas Hughes</v>
      </c>
      <c r="F4752" t="s">
        <v>999</v>
      </c>
      <c r="G4752" t="s">
        <v>20038</v>
      </c>
      <c r="H4752" t="s">
        <v>20652</v>
      </c>
    </row>
    <row r="4753" spans="1:8" x14ac:dyDescent="0.2">
      <c r="A4753" t="s">
        <v>995</v>
      </c>
      <c r="B4753" t="str">
        <f t="array" ref="B4753">IF(SUM(--ISNUMBER(SEARCH(Honorific,A4753)))&gt;0,LEFT(A4753,FIND(" ",A4753)-1),"")</f>
        <v/>
      </c>
      <c r="C4753" t="str">
        <f t="shared" si="148"/>
        <v>Mark Burnett</v>
      </c>
      <c r="D4753" t="str">
        <f t="array" ref="D4753">IF(SUM(--ISNUMBER(SEARCH(Credential,C4753)))&gt;0,TRIM(RIGHT(SUBSTITUTE(C4753," ",REPT(" ", 99)), 99)),"")</f>
        <v/>
      </c>
      <c r="E4753" t="str">
        <f t="shared" si="149"/>
        <v>Mark Burnett</v>
      </c>
      <c r="F4753" t="s">
        <v>995</v>
      </c>
      <c r="G4753" t="s">
        <v>20146</v>
      </c>
      <c r="H4753" t="s">
        <v>21297</v>
      </c>
    </row>
    <row r="4754" spans="1:8" x14ac:dyDescent="0.2">
      <c r="A4754" t="s">
        <v>991</v>
      </c>
      <c r="B4754" t="str">
        <f t="array" ref="B4754">IF(SUM(--ISNUMBER(SEARCH(Honorific,A4754)))&gt;0,LEFT(A4754,FIND(" ",A4754)-1),"")</f>
        <v/>
      </c>
      <c r="C4754" t="str">
        <f t="shared" si="148"/>
        <v>John Burgess</v>
      </c>
      <c r="D4754" t="str">
        <f t="array" ref="D4754">IF(SUM(--ISNUMBER(SEARCH(Credential,C4754)))&gt;0,TRIM(RIGHT(SUBSTITUTE(C4754," ",REPT(" ", 99)), 99)),"")</f>
        <v/>
      </c>
      <c r="E4754" t="str">
        <f t="shared" si="149"/>
        <v>John Burgess</v>
      </c>
      <c r="F4754" t="s">
        <v>991</v>
      </c>
      <c r="G4754" t="s">
        <v>20075</v>
      </c>
      <c r="H4754" t="s">
        <v>21034</v>
      </c>
    </row>
    <row r="4755" spans="1:8" x14ac:dyDescent="0.2">
      <c r="A4755" t="s">
        <v>987</v>
      </c>
      <c r="B4755" t="str">
        <f t="array" ref="B4755">IF(SUM(--ISNUMBER(SEARCH(Honorific,A4755)))&gt;0,LEFT(A4755,FIND(" ",A4755)-1),"")</f>
        <v/>
      </c>
      <c r="C4755" t="str">
        <f t="shared" si="148"/>
        <v>Rachel Gaines</v>
      </c>
      <c r="D4755" t="str">
        <f t="array" ref="D4755">IF(SUM(--ISNUMBER(SEARCH(Credential,C4755)))&gt;0,TRIM(RIGHT(SUBSTITUTE(C4755," ",REPT(" ", 99)), 99)),"")</f>
        <v/>
      </c>
      <c r="E4755" t="str">
        <f t="shared" si="149"/>
        <v>Rachel Gaines</v>
      </c>
      <c r="F4755" t="s">
        <v>987</v>
      </c>
      <c r="G4755" t="s">
        <v>20121</v>
      </c>
      <c r="H4755" t="s">
        <v>21370</v>
      </c>
    </row>
    <row r="4756" spans="1:8" x14ac:dyDescent="0.2">
      <c r="A4756" t="s">
        <v>983</v>
      </c>
      <c r="B4756" t="str">
        <f t="array" ref="B4756">IF(SUM(--ISNUMBER(SEARCH(Honorific,A4756)))&gt;0,LEFT(A4756,FIND(" ",A4756)-1),"")</f>
        <v/>
      </c>
      <c r="C4756" t="str">
        <f t="shared" si="148"/>
        <v>Micheal Neal</v>
      </c>
      <c r="D4756" t="str">
        <f t="array" ref="D4756">IF(SUM(--ISNUMBER(SEARCH(Credential,C4756)))&gt;0,TRIM(RIGHT(SUBSTITUTE(C4756," ",REPT(" ", 99)), 99)),"")</f>
        <v/>
      </c>
      <c r="E4756" t="str">
        <f t="shared" si="149"/>
        <v>Micheal Neal</v>
      </c>
      <c r="F4756" t="s">
        <v>983</v>
      </c>
      <c r="G4756" t="s">
        <v>20695</v>
      </c>
      <c r="H4756" t="s">
        <v>20280</v>
      </c>
    </row>
    <row r="4757" spans="1:8" x14ac:dyDescent="0.2">
      <c r="A4757" t="s">
        <v>979</v>
      </c>
      <c r="B4757" t="str">
        <f t="array" ref="B4757">IF(SUM(--ISNUMBER(SEARCH(Honorific,A4757)))&gt;0,LEFT(A4757,FIND(" ",A4757)-1),"")</f>
        <v/>
      </c>
      <c r="C4757" t="str">
        <f t="shared" si="148"/>
        <v>Matthew Ford</v>
      </c>
      <c r="D4757" t="str">
        <f t="array" ref="D4757">IF(SUM(--ISNUMBER(SEARCH(Credential,C4757)))&gt;0,TRIM(RIGHT(SUBSTITUTE(C4757," ",REPT(" ", 99)), 99)),"")</f>
        <v/>
      </c>
      <c r="E4757" t="str">
        <f t="shared" si="149"/>
        <v>Matthew Ford</v>
      </c>
      <c r="F4757" t="s">
        <v>979</v>
      </c>
      <c r="G4757" t="s">
        <v>20212</v>
      </c>
      <c r="H4757" t="s">
        <v>20396</v>
      </c>
    </row>
    <row r="4758" spans="1:8" x14ac:dyDescent="0.2">
      <c r="A4758" t="s">
        <v>975</v>
      </c>
      <c r="B4758" t="str">
        <f t="array" ref="B4758">IF(SUM(--ISNUMBER(SEARCH(Honorific,A4758)))&gt;0,LEFT(A4758,FIND(" ",A4758)-1),"")</f>
        <v/>
      </c>
      <c r="C4758" t="str">
        <f t="shared" si="148"/>
        <v>Mary Marshall</v>
      </c>
      <c r="D4758" t="str">
        <f t="array" ref="D4758">IF(SUM(--ISNUMBER(SEARCH(Credential,C4758)))&gt;0,TRIM(RIGHT(SUBSTITUTE(C4758," ",REPT(" ", 99)), 99)),"")</f>
        <v/>
      </c>
      <c r="E4758" t="str">
        <f t="shared" si="149"/>
        <v>Mary Marshall</v>
      </c>
      <c r="F4758" t="s">
        <v>975</v>
      </c>
      <c r="G4758" t="s">
        <v>20206</v>
      </c>
      <c r="H4758" t="s">
        <v>20562</v>
      </c>
    </row>
    <row r="4759" spans="1:8" x14ac:dyDescent="0.2">
      <c r="A4759" t="s">
        <v>971</v>
      </c>
      <c r="B4759" t="str">
        <f t="array" ref="B4759">IF(SUM(--ISNUMBER(SEARCH(Honorific,A4759)))&gt;0,LEFT(A4759,FIND(" ",A4759)-1),"")</f>
        <v/>
      </c>
      <c r="C4759" t="str">
        <f t="shared" si="148"/>
        <v>Scott Petersen</v>
      </c>
      <c r="D4759" t="str">
        <f t="array" ref="D4759">IF(SUM(--ISNUMBER(SEARCH(Credential,C4759)))&gt;0,TRIM(RIGHT(SUBSTITUTE(C4759," ",REPT(" ", 99)), 99)),"")</f>
        <v/>
      </c>
      <c r="E4759" t="str">
        <f t="shared" si="149"/>
        <v>Scott Petersen</v>
      </c>
      <c r="F4759" t="s">
        <v>971</v>
      </c>
      <c r="G4759" t="s">
        <v>20213</v>
      </c>
      <c r="H4759" t="s">
        <v>20279</v>
      </c>
    </row>
    <row r="4760" spans="1:8" x14ac:dyDescent="0.2">
      <c r="A4760" t="s">
        <v>967</v>
      </c>
      <c r="B4760" t="str">
        <f t="array" ref="B4760">IF(SUM(--ISNUMBER(SEARCH(Honorific,A4760)))&gt;0,LEFT(A4760,FIND(" ",A4760)-1),"")</f>
        <v/>
      </c>
      <c r="C4760" t="str">
        <f t="shared" si="148"/>
        <v>Joseph Campbell</v>
      </c>
      <c r="D4760" t="str">
        <f t="array" ref="D4760">IF(SUM(--ISNUMBER(SEARCH(Credential,C4760)))&gt;0,TRIM(RIGHT(SUBSTITUTE(C4760," ",REPT(" ", 99)), 99)),"")</f>
        <v/>
      </c>
      <c r="E4760" t="str">
        <f t="shared" si="149"/>
        <v>Joseph Campbell</v>
      </c>
      <c r="F4760" t="s">
        <v>967</v>
      </c>
      <c r="G4760" t="s">
        <v>20388</v>
      </c>
      <c r="H4760" t="s">
        <v>20207</v>
      </c>
    </row>
    <row r="4761" spans="1:8" x14ac:dyDescent="0.2">
      <c r="A4761" t="s">
        <v>963</v>
      </c>
      <c r="B4761" t="str">
        <f t="array" ref="B4761">IF(SUM(--ISNUMBER(SEARCH(Honorific,A4761)))&gt;0,LEFT(A4761,FIND(" ",A4761)-1),"")</f>
        <v/>
      </c>
      <c r="C4761" t="str">
        <f t="shared" si="148"/>
        <v>Debra Beard</v>
      </c>
      <c r="D4761" t="str">
        <f t="array" ref="D4761">IF(SUM(--ISNUMBER(SEARCH(Credential,C4761)))&gt;0,TRIM(RIGHT(SUBSTITUTE(C4761," ",REPT(" ", 99)), 99)),"")</f>
        <v/>
      </c>
      <c r="E4761" t="str">
        <f t="shared" si="149"/>
        <v>Debra Beard</v>
      </c>
      <c r="F4761" t="s">
        <v>963</v>
      </c>
      <c r="G4761" t="s">
        <v>20528</v>
      </c>
      <c r="H4761" t="s">
        <v>20798</v>
      </c>
    </row>
    <row r="4762" spans="1:8" x14ac:dyDescent="0.2">
      <c r="A4762" t="s">
        <v>959</v>
      </c>
      <c r="B4762" t="str">
        <f t="array" ref="B4762">IF(SUM(--ISNUMBER(SEARCH(Honorific,A4762)))&gt;0,LEFT(A4762,FIND(" ",A4762)-1),"")</f>
        <v/>
      </c>
      <c r="C4762" t="str">
        <f t="shared" si="148"/>
        <v>Kelly Knight</v>
      </c>
      <c r="D4762" t="str">
        <f t="array" ref="D4762">IF(SUM(--ISNUMBER(SEARCH(Credential,C4762)))&gt;0,TRIM(RIGHT(SUBSTITUTE(C4762," ",REPT(" ", 99)), 99)),"")</f>
        <v/>
      </c>
      <c r="E4762" t="str">
        <f t="shared" si="149"/>
        <v>Kelly Knight</v>
      </c>
      <c r="F4762" t="s">
        <v>959</v>
      </c>
      <c r="G4762" t="s">
        <v>20309</v>
      </c>
      <c r="H4762" t="s">
        <v>20898</v>
      </c>
    </row>
    <row r="4763" spans="1:8" x14ac:dyDescent="0.2">
      <c r="A4763" t="s">
        <v>955</v>
      </c>
      <c r="B4763" t="str">
        <f t="array" ref="B4763">IF(SUM(--ISNUMBER(SEARCH(Honorific,A4763)))&gt;0,LEFT(A4763,FIND(" ",A4763)-1),"")</f>
        <v/>
      </c>
      <c r="C4763" t="str">
        <f t="shared" si="148"/>
        <v>Joshua Anderson</v>
      </c>
      <c r="D4763" t="str">
        <f t="array" ref="D4763">IF(SUM(--ISNUMBER(SEARCH(Credential,C4763)))&gt;0,TRIM(RIGHT(SUBSTITUTE(C4763," ",REPT(" ", 99)), 99)),"")</f>
        <v/>
      </c>
      <c r="E4763" t="str">
        <f t="shared" si="149"/>
        <v>Joshua Anderson</v>
      </c>
      <c r="F4763" t="s">
        <v>955</v>
      </c>
      <c r="G4763" t="s">
        <v>19984</v>
      </c>
      <c r="H4763" t="s">
        <v>20162</v>
      </c>
    </row>
    <row r="4764" spans="1:8" x14ac:dyDescent="0.2">
      <c r="A4764" t="s">
        <v>951</v>
      </c>
      <c r="B4764" t="str">
        <f t="array" ref="B4764">IF(SUM(--ISNUMBER(SEARCH(Honorific,A4764)))&gt;0,LEFT(A4764,FIND(" ",A4764)-1),"")</f>
        <v/>
      </c>
      <c r="C4764" t="str">
        <f t="shared" si="148"/>
        <v>William Sanchez</v>
      </c>
      <c r="D4764" t="str">
        <f t="array" ref="D4764">IF(SUM(--ISNUMBER(SEARCH(Credential,C4764)))&gt;0,TRIM(RIGHT(SUBSTITUTE(C4764," ",REPT(" ", 99)), 99)),"")</f>
        <v/>
      </c>
      <c r="E4764" t="str">
        <f t="shared" si="149"/>
        <v>William Sanchez</v>
      </c>
      <c r="F4764" t="s">
        <v>951</v>
      </c>
      <c r="G4764" t="s">
        <v>20210</v>
      </c>
      <c r="H4764" t="s">
        <v>20440</v>
      </c>
    </row>
    <row r="4765" spans="1:8" x14ac:dyDescent="0.2">
      <c r="A4765" t="s">
        <v>947</v>
      </c>
      <c r="B4765" t="str">
        <f t="array" ref="B4765">IF(SUM(--ISNUMBER(SEARCH(Honorific,A4765)))&gt;0,LEFT(A4765,FIND(" ",A4765)-1),"")</f>
        <v/>
      </c>
      <c r="C4765" t="str">
        <f t="shared" si="148"/>
        <v>Heather Gonzalez</v>
      </c>
      <c r="D4765" t="str">
        <f t="array" ref="D4765">IF(SUM(--ISNUMBER(SEARCH(Credential,C4765)))&gt;0,TRIM(RIGHT(SUBSTITUTE(C4765," ",REPT(" ", 99)), 99)),"")</f>
        <v/>
      </c>
      <c r="E4765" t="str">
        <f t="shared" si="149"/>
        <v>Heather Gonzalez</v>
      </c>
      <c r="F4765" t="s">
        <v>947</v>
      </c>
      <c r="G4765" t="s">
        <v>20154</v>
      </c>
      <c r="H4765" t="s">
        <v>20086</v>
      </c>
    </row>
    <row r="4766" spans="1:8" x14ac:dyDescent="0.2">
      <c r="A4766" t="s">
        <v>943</v>
      </c>
      <c r="B4766" t="str">
        <f t="array" ref="B4766">IF(SUM(--ISNUMBER(SEARCH(Honorific,A4766)))&gt;0,LEFT(A4766,FIND(" ",A4766)-1),"")</f>
        <v/>
      </c>
      <c r="C4766" t="str">
        <f t="shared" si="148"/>
        <v>Stephanie Hopkins</v>
      </c>
      <c r="D4766" t="str">
        <f t="array" ref="D4766">IF(SUM(--ISNUMBER(SEARCH(Credential,C4766)))&gt;0,TRIM(RIGHT(SUBSTITUTE(C4766," ",REPT(" ", 99)), 99)),"")</f>
        <v/>
      </c>
      <c r="E4766" t="str">
        <f t="shared" si="149"/>
        <v>Stephanie Hopkins</v>
      </c>
      <c r="F4766" t="s">
        <v>943</v>
      </c>
      <c r="G4766" t="s">
        <v>20017</v>
      </c>
      <c r="H4766" t="s">
        <v>20928</v>
      </c>
    </row>
    <row r="4767" spans="1:8" x14ac:dyDescent="0.2">
      <c r="A4767" t="s">
        <v>939</v>
      </c>
      <c r="B4767" t="str">
        <f t="array" ref="B4767">IF(SUM(--ISNUMBER(SEARCH(Honorific,A4767)))&gt;0,LEFT(A4767,FIND(" ",A4767)-1),"")</f>
        <v/>
      </c>
      <c r="C4767" t="str">
        <f t="shared" si="148"/>
        <v>Katie Vasquez</v>
      </c>
      <c r="D4767" t="str">
        <f t="array" ref="D4767">IF(SUM(--ISNUMBER(SEARCH(Credential,C4767)))&gt;0,TRIM(RIGHT(SUBSTITUTE(C4767," ",REPT(" ", 99)), 99)),"")</f>
        <v/>
      </c>
      <c r="E4767" t="str">
        <f t="shared" si="149"/>
        <v>Katie Vasquez</v>
      </c>
      <c r="F4767" t="s">
        <v>939</v>
      </c>
      <c r="G4767" t="s">
        <v>20185</v>
      </c>
      <c r="H4767" t="s">
        <v>20680</v>
      </c>
    </row>
    <row r="4768" spans="1:8" x14ac:dyDescent="0.2">
      <c r="A4768" t="s">
        <v>935</v>
      </c>
      <c r="B4768" t="str">
        <f t="array" ref="B4768">IF(SUM(--ISNUMBER(SEARCH(Honorific,A4768)))&gt;0,LEFT(A4768,FIND(" ",A4768)-1),"")</f>
        <v/>
      </c>
      <c r="C4768" t="str">
        <f t="shared" si="148"/>
        <v>Virginia Ortega</v>
      </c>
      <c r="D4768" t="str">
        <f t="array" ref="D4768">IF(SUM(--ISNUMBER(SEARCH(Credential,C4768)))&gt;0,TRIM(RIGHT(SUBSTITUTE(C4768," ",REPT(" ", 99)), 99)),"")</f>
        <v/>
      </c>
      <c r="E4768" t="str">
        <f t="shared" si="149"/>
        <v>Virginia Ortega</v>
      </c>
      <c r="F4768" t="s">
        <v>935</v>
      </c>
      <c r="G4768" t="s">
        <v>20471</v>
      </c>
      <c r="H4768" t="s">
        <v>20586</v>
      </c>
    </row>
    <row r="4769" spans="1:8" x14ac:dyDescent="0.2">
      <c r="A4769" t="s">
        <v>931</v>
      </c>
      <c r="B4769" t="str">
        <f t="array" ref="B4769">IF(SUM(--ISNUMBER(SEARCH(Honorific,A4769)))&gt;0,LEFT(A4769,FIND(" ",A4769)-1),"")</f>
        <v/>
      </c>
      <c r="C4769" t="str">
        <f t="shared" si="148"/>
        <v>Sheri Murphy</v>
      </c>
      <c r="D4769" t="str">
        <f t="array" ref="D4769">IF(SUM(--ISNUMBER(SEARCH(Credential,C4769)))&gt;0,TRIM(RIGHT(SUBSTITUTE(C4769," ",REPT(" ", 99)), 99)),"")</f>
        <v/>
      </c>
      <c r="E4769" t="str">
        <f t="shared" si="149"/>
        <v>Sheri Murphy</v>
      </c>
      <c r="F4769" t="s">
        <v>931</v>
      </c>
      <c r="G4769" t="s">
        <v>20566</v>
      </c>
      <c r="H4769" t="s">
        <v>20415</v>
      </c>
    </row>
    <row r="4770" spans="1:8" x14ac:dyDescent="0.2">
      <c r="A4770" t="s">
        <v>927</v>
      </c>
      <c r="B4770" t="str">
        <f t="array" ref="B4770">IF(SUM(--ISNUMBER(SEARCH(Honorific,A4770)))&gt;0,LEFT(A4770,FIND(" ",A4770)-1),"")</f>
        <v/>
      </c>
      <c r="C4770" t="str">
        <f t="shared" si="148"/>
        <v>Tina Martin</v>
      </c>
      <c r="D4770" t="str">
        <f t="array" ref="D4770">IF(SUM(--ISNUMBER(SEARCH(Credential,C4770)))&gt;0,TRIM(RIGHT(SUBSTITUTE(C4770," ",REPT(" ", 99)), 99)),"")</f>
        <v/>
      </c>
      <c r="E4770" t="str">
        <f t="shared" si="149"/>
        <v>Tina Martin</v>
      </c>
      <c r="F4770" t="s">
        <v>927</v>
      </c>
      <c r="G4770" t="s">
        <v>20449</v>
      </c>
      <c r="H4770" t="s">
        <v>20203</v>
      </c>
    </row>
    <row r="4771" spans="1:8" x14ac:dyDescent="0.2">
      <c r="A4771" t="s">
        <v>923</v>
      </c>
      <c r="B4771" t="str">
        <f t="array" ref="B4771">IF(SUM(--ISNUMBER(SEARCH(Honorific,A4771)))&gt;0,LEFT(A4771,FIND(" ",A4771)-1),"")</f>
        <v/>
      </c>
      <c r="C4771" t="str">
        <f t="shared" si="148"/>
        <v>Joshua Richard</v>
      </c>
      <c r="D4771" t="str">
        <f t="array" ref="D4771">IF(SUM(--ISNUMBER(SEARCH(Credential,C4771)))&gt;0,TRIM(RIGHT(SUBSTITUTE(C4771," ",REPT(" ", 99)), 99)),"")</f>
        <v/>
      </c>
      <c r="E4771" t="str">
        <f t="shared" si="149"/>
        <v>Joshua Richard</v>
      </c>
      <c r="F4771" t="s">
        <v>923</v>
      </c>
      <c r="G4771" t="s">
        <v>19984</v>
      </c>
      <c r="H4771" t="s">
        <v>20115</v>
      </c>
    </row>
    <row r="4772" spans="1:8" x14ac:dyDescent="0.2">
      <c r="A4772" t="s">
        <v>919</v>
      </c>
      <c r="B4772" t="str">
        <f t="array" ref="B4772">IF(SUM(--ISNUMBER(SEARCH(Honorific,A4772)))&gt;0,LEFT(A4772,FIND(" ",A4772)-1),"")</f>
        <v/>
      </c>
      <c r="C4772" t="str">
        <f t="shared" si="148"/>
        <v>Patricia Martin</v>
      </c>
      <c r="D4772" t="str">
        <f t="array" ref="D4772">IF(SUM(--ISNUMBER(SEARCH(Credential,C4772)))&gt;0,TRIM(RIGHT(SUBSTITUTE(C4772," ",REPT(" ", 99)), 99)),"")</f>
        <v/>
      </c>
      <c r="E4772" t="str">
        <f t="shared" si="149"/>
        <v>Patricia Martin</v>
      </c>
      <c r="F4772" t="s">
        <v>919</v>
      </c>
      <c r="G4772" t="s">
        <v>20465</v>
      </c>
      <c r="H4772" t="s">
        <v>20203</v>
      </c>
    </row>
    <row r="4773" spans="1:8" x14ac:dyDescent="0.2">
      <c r="A4773" t="s">
        <v>915</v>
      </c>
      <c r="B4773" t="str">
        <f t="array" ref="B4773">IF(SUM(--ISNUMBER(SEARCH(Honorific,A4773)))&gt;0,LEFT(A4773,FIND(" ",A4773)-1),"")</f>
        <v/>
      </c>
      <c r="C4773" t="str">
        <f t="shared" si="148"/>
        <v>Dylan Glass</v>
      </c>
      <c r="D4773" t="str">
        <f t="array" ref="D4773">IF(SUM(--ISNUMBER(SEARCH(Credential,C4773)))&gt;0,TRIM(RIGHT(SUBSTITUTE(C4773," ",REPT(" ", 99)), 99)),"")</f>
        <v/>
      </c>
      <c r="E4773" t="str">
        <f t="shared" si="149"/>
        <v>Dylan Glass</v>
      </c>
      <c r="F4773" t="s">
        <v>915</v>
      </c>
      <c r="G4773" t="s">
        <v>20347</v>
      </c>
      <c r="H4773" t="s">
        <v>21044</v>
      </c>
    </row>
    <row r="4774" spans="1:8" x14ac:dyDescent="0.2">
      <c r="A4774" t="s">
        <v>911</v>
      </c>
      <c r="B4774" t="str">
        <f t="array" ref="B4774">IF(SUM(--ISNUMBER(SEARCH(Honorific,A4774)))&gt;0,LEFT(A4774,FIND(" ",A4774)-1),"")</f>
        <v/>
      </c>
      <c r="C4774" t="str">
        <f t="shared" si="148"/>
        <v>Debra Hernandez</v>
      </c>
      <c r="D4774" t="str">
        <f t="array" ref="D4774">IF(SUM(--ISNUMBER(SEARCH(Credential,C4774)))&gt;0,TRIM(RIGHT(SUBSTITUTE(C4774," ",REPT(" ", 99)), 99)),"")</f>
        <v/>
      </c>
      <c r="E4774" t="str">
        <f t="shared" si="149"/>
        <v>Debra Hernandez</v>
      </c>
      <c r="F4774" t="s">
        <v>911</v>
      </c>
      <c r="G4774" t="s">
        <v>20528</v>
      </c>
      <c r="H4774" t="s">
        <v>20164</v>
      </c>
    </row>
    <row r="4775" spans="1:8" x14ac:dyDescent="0.2">
      <c r="A4775" t="s">
        <v>907</v>
      </c>
      <c r="B4775" t="str">
        <f t="array" ref="B4775">IF(SUM(--ISNUMBER(SEARCH(Honorific,A4775)))&gt;0,LEFT(A4775,FIND(" ",A4775)-1),"")</f>
        <v/>
      </c>
      <c r="C4775" t="str">
        <f t="shared" si="148"/>
        <v>Madison Smith</v>
      </c>
      <c r="D4775" t="str">
        <f t="array" ref="D4775">IF(SUM(--ISNUMBER(SEARCH(Credential,C4775)))&gt;0,TRIM(RIGHT(SUBSTITUTE(C4775," ",REPT(" ", 99)), 99)),"")</f>
        <v/>
      </c>
      <c r="E4775" t="str">
        <f t="shared" si="149"/>
        <v>Madison Smith</v>
      </c>
      <c r="F4775" t="s">
        <v>907</v>
      </c>
      <c r="G4775" t="s">
        <v>20913</v>
      </c>
      <c r="H4775" t="s">
        <v>20029</v>
      </c>
    </row>
    <row r="4776" spans="1:8" x14ac:dyDescent="0.2">
      <c r="A4776" t="s">
        <v>903</v>
      </c>
      <c r="B4776" t="str">
        <f t="array" ref="B4776">IF(SUM(--ISNUMBER(SEARCH(Honorific,A4776)))&gt;0,LEFT(A4776,FIND(" ",A4776)-1),"")</f>
        <v/>
      </c>
      <c r="C4776" t="str">
        <f t="shared" si="148"/>
        <v>Andrew Rivera</v>
      </c>
      <c r="D4776" t="str">
        <f t="array" ref="D4776">IF(SUM(--ISNUMBER(SEARCH(Credential,C4776)))&gt;0,TRIM(RIGHT(SUBSTITUTE(C4776," ",REPT(" ", 99)), 99)),"")</f>
        <v/>
      </c>
      <c r="E4776" t="str">
        <f t="shared" si="149"/>
        <v>Andrew Rivera</v>
      </c>
      <c r="F4776" t="s">
        <v>903</v>
      </c>
      <c r="G4776" t="s">
        <v>20178</v>
      </c>
      <c r="H4776" t="s">
        <v>20385</v>
      </c>
    </row>
    <row r="4777" spans="1:8" x14ac:dyDescent="0.2">
      <c r="A4777" t="s">
        <v>899</v>
      </c>
      <c r="B4777" t="str">
        <f t="array" ref="B4777">IF(SUM(--ISNUMBER(SEARCH(Honorific,A4777)))&gt;0,LEFT(A4777,FIND(" ",A4777)-1),"")</f>
        <v/>
      </c>
      <c r="C4777" t="str">
        <f t="shared" si="148"/>
        <v>Jamie Cunningham</v>
      </c>
      <c r="D4777" t="str">
        <f t="array" ref="D4777">IF(SUM(--ISNUMBER(SEARCH(Credential,C4777)))&gt;0,TRIM(RIGHT(SUBSTITUTE(C4777," ",REPT(" ", 99)), 99)),"")</f>
        <v/>
      </c>
      <c r="E4777" t="str">
        <f t="shared" si="149"/>
        <v>Jamie Cunningham</v>
      </c>
      <c r="F4777" t="s">
        <v>899</v>
      </c>
      <c r="G4777" t="s">
        <v>20101</v>
      </c>
      <c r="H4777" t="s">
        <v>20226</v>
      </c>
    </row>
    <row r="4778" spans="1:8" x14ac:dyDescent="0.2">
      <c r="A4778" t="s">
        <v>895</v>
      </c>
      <c r="B4778" t="str">
        <f t="array" ref="B4778">IF(SUM(--ISNUMBER(SEARCH(Honorific,A4778)))&gt;0,LEFT(A4778,FIND(" ",A4778)-1),"")</f>
        <v/>
      </c>
      <c r="C4778" t="str">
        <f t="shared" si="148"/>
        <v>Matthew Baker</v>
      </c>
      <c r="D4778" t="str">
        <f t="array" ref="D4778">IF(SUM(--ISNUMBER(SEARCH(Credential,C4778)))&gt;0,TRIM(RIGHT(SUBSTITUTE(C4778," ",REPT(" ", 99)), 99)),"")</f>
        <v/>
      </c>
      <c r="E4778" t="str">
        <f t="shared" si="149"/>
        <v>Matthew Baker</v>
      </c>
      <c r="F4778" t="s">
        <v>895</v>
      </c>
      <c r="G4778" t="s">
        <v>20212</v>
      </c>
      <c r="H4778" t="s">
        <v>20114</v>
      </c>
    </row>
    <row r="4779" spans="1:8" x14ac:dyDescent="0.2">
      <c r="A4779" t="s">
        <v>891</v>
      </c>
      <c r="B4779" t="str">
        <f t="array" ref="B4779">IF(SUM(--ISNUMBER(SEARCH(Honorific,A4779)))&gt;0,LEFT(A4779,FIND(" ",A4779)-1),"")</f>
        <v/>
      </c>
      <c r="C4779" t="str">
        <f t="shared" si="148"/>
        <v>Kara Fletcher</v>
      </c>
      <c r="D4779" t="str">
        <f t="array" ref="D4779">IF(SUM(--ISNUMBER(SEARCH(Credential,C4779)))&gt;0,TRIM(RIGHT(SUBSTITUTE(C4779," ",REPT(" ", 99)), 99)),"")</f>
        <v/>
      </c>
      <c r="E4779" t="str">
        <f t="shared" si="149"/>
        <v>Kara Fletcher</v>
      </c>
      <c r="F4779" t="s">
        <v>891</v>
      </c>
      <c r="G4779" t="s">
        <v>20967</v>
      </c>
      <c r="H4779" t="s">
        <v>20184</v>
      </c>
    </row>
    <row r="4780" spans="1:8" x14ac:dyDescent="0.2">
      <c r="A4780" t="s">
        <v>887</v>
      </c>
      <c r="B4780" t="str">
        <f t="array" ref="B4780">IF(SUM(--ISNUMBER(SEARCH(Honorific,A4780)))&gt;0,LEFT(A4780,FIND(" ",A4780)-1),"")</f>
        <v/>
      </c>
      <c r="C4780" t="str">
        <f t="shared" si="148"/>
        <v>Barbara Snyder</v>
      </c>
      <c r="D4780" t="str">
        <f t="array" ref="D4780">IF(SUM(--ISNUMBER(SEARCH(Credential,C4780)))&gt;0,TRIM(RIGHT(SUBSTITUTE(C4780," ",REPT(" ", 99)), 99)),"")</f>
        <v/>
      </c>
      <c r="E4780" t="str">
        <f t="shared" si="149"/>
        <v>Barbara Snyder</v>
      </c>
      <c r="F4780" t="s">
        <v>887</v>
      </c>
      <c r="G4780" t="s">
        <v>20268</v>
      </c>
      <c r="H4780" t="s">
        <v>20008</v>
      </c>
    </row>
    <row r="4781" spans="1:8" x14ac:dyDescent="0.2">
      <c r="A4781" t="s">
        <v>883</v>
      </c>
      <c r="B4781" t="str">
        <f t="array" ref="B4781">IF(SUM(--ISNUMBER(SEARCH(Honorific,A4781)))&gt;0,LEFT(A4781,FIND(" ",A4781)-1),"")</f>
        <v/>
      </c>
      <c r="C4781" t="str">
        <f t="shared" si="148"/>
        <v>Natalie Lamb</v>
      </c>
      <c r="D4781" t="str">
        <f t="array" ref="D4781">IF(SUM(--ISNUMBER(SEARCH(Credential,C4781)))&gt;0,TRIM(RIGHT(SUBSTITUTE(C4781," ",REPT(" ", 99)), 99)),"")</f>
        <v/>
      </c>
      <c r="E4781" t="str">
        <f t="shared" si="149"/>
        <v>Natalie Lamb</v>
      </c>
      <c r="F4781" t="s">
        <v>883</v>
      </c>
      <c r="G4781" t="s">
        <v>20321</v>
      </c>
      <c r="H4781" t="s">
        <v>21282</v>
      </c>
    </row>
    <row r="4782" spans="1:8" x14ac:dyDescent="0.2">
      <c r="A4782" t="s">
        <v>879</v>
      </c>
      <c r="B4782" t="str">
        <f t="array" ref="B4782">IF(SUM(--ISNUMBER(SEARCH(Honorific,A4782)))&gt;0,LEFT(A4782,FIND(" ",A4782)-1),"")</f>
        <v/>
      </c>
      <c r="C4782" t="str">
        <f t="shared" si="148"/>
        <v>Brandon Walker</v>
      </c>
      <c r="D4782" t="str">
        <f t="array" ref="D4782">IF(SUM(--ISNUMBER(SEARCH(Credential,C4782)))&gt;0,TRIM(RIGHT(SUBSTITUTE(C4782," ",REPT(" ", 99)), 99)),"")</f>
        <v/>
      </c>
      <c r="E4782" t="str">
        <f t="shared" si="149"/>
        <v>Brandon Walker</v>
      </c>
      <c r="F4782" t="s">
        <v>879</v>
      </c>
      <c r="G4782" t="s">
        <v>20324</v>
      </c>
      <c r="H4782" t="s">
        <v>20116</v>
      </c>
    </row>
    <row r="4783" spans="1:8" x14ac:dyDescent="0.2">
      <c r="A4783" t="s">
        <v>875</v>
      </c>
      <c r="B4783" t="str">
        <f t="array" ref="B4783">IF(SUM(--ISNUMBER(SEARCH(Honorific,A4783)))&gt;0,LEFT(A4783,FIND(" ",A4783)-1),"")</f>
        <v/>
      </c>
      <c r="C4783" t="str">
        <f t="shared" si="148"/>
        <v>Daniel King</v>
      </c>
      <c r="D4783" t="str">
        <f t="array" ref="D4783">IF(SUM(--ISNUMBER(SEARCH(Credential,C4783)))&gt;0,TRIM(RIGHT(SUBSTITUTE(C4783," ",REPT(" ", 99)), 99)),"")</f>
        <v/>
      </c>
      <c r="E4783" t="str">
        <f t="shared" si="149"/>
        <v>Daniel King</v>
      </c>
      <c r="F4783" t="s">
        <v>875</v>
      </c>
      <c r="G4783" t="s">
        <v>20193</v>
      </c>
      <c r="H4783" t="s">
        <v>20052</v>
      </c>
    </row>
    <row r="4784" spans="1:8" x14ac:dyDescent="0.2">
      <c r="A4784" t="s">
        <v>871</v>
      </c>
      <c r="B4784" t="str">
        <f t="array" ref="B4784">IF(SUM(--ISNUMBER(SEARCH(Honorific,A4784)))&gt;0,LEFT(A4784,FIND(" ",A4784)-1),"")</f>
        <v/>
      </c>
      <c r="C4784" t="str">
        <f t="shared" si="148"/>
        <v>Miguel Green</v>
      </c>
      <c r="D4784" t="str">
        <f t="array" ref="D4784">IF(SUM(--ISNUMBER(SEARCH(Credential,C4784)))&gt;0,TRIM(RIGHT(SUBSTITUTE(C4784," ",REPT(" ", 99)), 99)),"")</f>
        <v/>
      </c>
      <c r="E4784" t="str">
        <f t="shared" si="149"/>
        <v>Miguel Green</v>
      </c>
      <c r="F4784" t="s">
        <v>871</v>
      </c>
      <c r="G4784" t="s">
        <v>20925</v>
      </c>
      <c r="H4784" t="s">
        <v>20863</v>
      </c>
    </row>
    <row r="4785" spans="1:8" x14ac:dyDescent="0.2">
      <c r="A4785" t="s">
        <v>867</v>
      </c>
      <c r="B4785" t="str">
        <f t="array" ref="B4785">IF(SUM(--ISNUMBER(SEARCH(Honorific,A4785)))&gt;0,LEFT(A4785,FIND(" ",A4785)-1),"")</f>
        <v/>
      </c>
      <c r="C4785" t="str">
        <f t="shared" si="148"/>
        <v>David Reyes</v>
      </c>
      <c r="D4785" t="str">
        <f t="array" ref="D4785">IF(SUM(--ISNUMBER(SEARCH(Credential,C4785)))&gt;0,TRIM(RIGHT(SUBSTITUTE(C4785," ",REPT(" ", 99)), 99)),"")</f>
        <v/>
      </c>
      <c r="E4785" t="str">
        <f t="shared" si="149"/>
        <v>David Reyes</v>
      </c>
      <c r="F4785" t="s">
        <v>867</v>
      </c>
      <c r="G4785" t="s">
        <v>20011</v>
      </c>
      <c r="H4785" t="s">
        <v>20358</v>
      </c>
    </row>
    <row r="4786" spans="1:8" x14ac:dyDescent="0.2">
      <c r="A4786" t="s">
        <v>863</v>
      </c>
      <c r="B4786" t="str">
        <f t="array" ref="B4786">IF(SUM(--ISNUMBER(SEARCH(Honorific,A4786)))&gt;0,LEFT(A4786,FIND(" ",A4786)-1),"")</f>
        <v/>
      </c>
      <c r="C4786" t="str">
        <f t="shared" si="148"/>
        <v>Jessica Ross</v>
      </c>
      <c r="D4786" t="str">
        <f t="array" ref="D4786">IF(SUM(--ISNUMBER(SEARCH(Credential,C4786)))&gt;0,TRIM(RIGHT(SUBSTITUTE(C4786," ",REPT(" ", 99)), 99)),"")</f>
        <v/>
      </c>
      <c r="E4786" t="str">
        <f t="shared" si="149"/>
        <v>Jessica Ross</v>
      </c>
      <c r="F4786" t="s">
        <v>863</v>
      </c>
      <c r="G4786" t="s">
        <v>20202</v>
      </c>
      <c r="H4786" t="s">
        <v>20398</v>
      </c>
    </row>
    <row r="4787" spans="1:8" x14ac:dyDescent="0.2">
      <c r="A4787" t="s">
        <v>859</v>
      </c>
      <c r="B4787" t="str">
        <f t="array" ref="B4787">IF(SUM(--ISNUMBER(SEARCH(Honorific,A4787)))&gt;0,LEFT(A4787,FIND(" ",A4787)-1),"")</f>
        <v/>
      </c>
      <c r="C4787" t="str">
        <f t="shared" si="148"/>
        <v>Brett Vincent</v>
      </c>
      <c r="D4787" t="str">
        <f t="array" ref="D4787">IF(SUM(--ISNUMBER(SEARCH(Credential,C4787)))&gt;0,TRIM(RIGHT(SUBSTITUTE(C4787," ",REPT(" ", 99)), 99)),"")</f>
        <v/>
      </c>
      <c r="E4787" t="str">
        <f t="shared" si="149"/>
        <v>Brett Vincent</v>
      </c>
      <c r="F4787" t="s">
        <v>859</v>
      </c>
      <c r="G4787" t="s">
        <v>20677</v>
      </c>
      <c r="H4787" t="s">
        <v>20987</v>
      </c>
    </row>
    <row r="4788" spans="1:8" x14ac:dyDescent="0.2">
      <c r="A4788" t="s">
        <v>855</v>
      </c>
      <c r="B4788" t="str">
        <f t="array" ref="B4788">IF(SUM(--ISNUMBER(SEARCH(Honorific,A4788)))&gt;0,LEFT(A4788,FIND(" ",A4788)-1),"")</f>
        <v/>
      </c>
      <c r="C4788" t="str">
        <f t="shared" si="148"/>
        <v>Joseph Robles</v>
      </c>
      <c r="D4788" t="str">
        <f t="array" ref="D4788">IF(SUM(--ISNUMBER(SEARCH(Credential,C4788)))&gt;0,TRIM(RIGHT(SUBSTITUTE(C4788," ",REPT(" ", 99)), 99)),"")</f>
        <v/>
      </c>
      <c r="E4788" t="str">
        <f t="shared" si="149"/>
        <v>Joseph Robles</v>
      </c>
      <c r="F4788" t="s">
        <v>855</v>
      </c>
      <c r="G4788" t="s">
        <v>20388</v>
      </c>
      <c r="H4788" t="s">
        <v>20523</v>
      </c>
    </row>
    <row r="4789" spans="1:8" x14ac:dyDescent="0.2">
      <c r="A4789" t="s">
        <v>851</v>
      </c>
      <c r="B4789" t="str">
        <f t="array" ref="B4789">IF(SUM(--ISNUMBER(SEARCH(Honorific,A4789)))&gt;0,LEFT(A4789,FIND(" ",A4789)-1),"")</f>
        <v/>
      </c>
      <c r="C4789" t="str">
        <f t="shared" si="148"/>
        <v>Lori Brown</v>
      </c>
      <c r="D4789" t="str">
        <f t="array" ref="D4789">IF(SUM(--ISNUMBER(SEARCH(Credential,C4789)))&gt;0,TRIM(RIGHT(SUBSTITUTE(C4789," ",REPT(" ", 99)), 99)),"")</f>
        <v/>
      </c>
      <c r="E4789" t="str">
        <f t="shared" si="149"/>
        <v>Lori Brown</v>
      </c>
      <c r="F4789" t="s">
        <v>851</v>
      </c>
      <c r="G4789" t="s">
        <v>20634</v>
      </c>
      <c r="H4789" t="s">
        <v>20351</v>
      </c>
    </row>
    <row r="4790" spans="1:8" x14ac:dyDescent="0.2">
      <c r="A4790" t="s">
        <v>847</v>
      </c>
      <c r="B4790" t="str">
        <f t="array" ref="B4790">IF(SUM(--ISNUMBER(SEARCH(Honorific,A4790)))&gt;0,LEFT(A4790,FIND(" ",A4790)-1),"")</f>
        <v/>
      </c>
      <c r="C4790" t="str">
        <f t="shared" si="148"/>
        <v>David Jimenez</v>
      </c>
      <c r="D4790" t="str">
        <f t="array" ref="D4790">IF(SUM(--ISNUMBER(SEARCH(Credential,C4790)))&gt;0,TRIM(RIGHT(SUBSTITUTE(C4790," ",REPT(" ", 99)), 99)),"")</f>
        <v/>
      </c>
      <c r="E4790" t="str">
        <f t="shared" si="149"/>
        <v>David Jimenez</v>
      </c>
      <c r="F4790" t="s">
        <v>847</v>
      </c>
      <c r="G4790" t="s">
        <v>20011</v>
      </c>
      <c r="H4790" t="s">
        <v>20478</v>
      </c>
    </row>
    <row r="4791" spans="1:8" x14ac:dyDescent="0.2">
      <c r="A4791" t="s">
        <v>843</v>
      </c>
      <c r="B4791" t="str">
        <f t="array" ref="B4791">IF(SUM(--ISNUMBER(SEARCH(Honorific,A4791)))&gt;0,LEFT(A4791,FIND(" ",A4791)-1),"")</f>
        <v/>
      </c>
      <c r="C4791" t="str">
        <f t="shared" si="148"/>
        <v>David Rojas</v>
      </c>
      <c r="D4791" t="str">
        <f t="array" ref="D4791">IF(SUM(--ISNUMBER(SEARCH(Credential,C4791)))&gt;0,TRIM(RIGHT(SUBSTITUTE(C4791," ",REPT(" ", 99)), 99)),"")</f>
        <v/>
      </c>
      <c r="E4791" t="str">
        <f t="shared" si="149"/>
        <v>David Rojas</v>
      </c>
      <c r="F4791" t="s">
        <v>843</v>
      </c>
      <c r="G4791" t="s">
        <v>20011</v>
      </c>
      <c r="H4791" t="s">
        <v>21325</v>
      </c>
    </row>
    <row r="4792" spans="1:8" x14ac:dyDescent="0.2">
      <c r="A4792" t="s">
        <v>839</v>
      </c>
      <c r="B4792" t="str">
        <f t="array" ref="B4792">IF(SUM(--ISNUMBER(SEARCH(Honorific,A4792)))&gt;0,LEFT(A4792,FIND(" ",A4792)-1),"")</f>
        <v/>
      </c>
      <c r="C4792" t="str">
        <f t="shared" si="148"/>
        <v>Nicole Douglas</v>
      </c>
      <c r="D4792" t="str">
        <f t="array" ref="D4792">IF(SUM(--ISNUMBER(SEARCH(Credential,C4792)))&gt;0,TRIM(RIGHT(SUBSTITUTE(C4792," ",REPT(" ", 99)), 99)),"")</f>
        <v/>
      </c>
      <c r="E4792" t="str">
        <f t="shared" si="149"/>
        <v>Nicole Douglas</v>
      </c>
      <c r="F4792" t="s">
        <v>839</v>
      </c>
      <c r="G4792" t="s">
        <v>20515</v>
      </c>
      <c r="H4792" t="s">
        <v>20320</v>
      </c>
    </row>
    <row r="4793" spans="1:8" x14ac:dyDescent="0.2">
      <c r="A4793" t="s">
        <v>835</v>
      </c>
      <c r="B4793" t="str">
        <f t="array" ref="B4793">IF(SUM(--ISNUMBER(SEARCH(Honorific,A4793)))&gt;0,LEFT(A4793,FIND(" ",A4793)-1),"")</f>
        <v/>
      </c>
      <c r="C4793" t="str">
        <f t="shared" si="148"/>
        <v>Joseph Frederick</v>
      </c>
      <c r="D4793" t="str">
        <f t="array" ref="D4793">IF(SUM(--ISNUMBER(SEARCH(Credential,C4793)))&gt;0,TRIM(RIGHT(SUBSTITUTE(C4793," ",REPT(" ", 99)), 99)),"")</f>
        <v/>
      </c>
      <c r="E4793" t="str">
        <f t="shared" si="149"/>
        <v>Joseph Frederick</v>
      </c>
      <c r="F4793" t="s">
        <v>835</v>
      </c>
      <c r="G4793" t="s">
        <v>20388</v>
      </c>
      <c r="H4793" t="s">
        <v>20314</v>
      </c>
    </row>
    <row r="4794" spans="1:8" x14ac:dyDescent="0.2">
      <c r="A4794" t="s">
        <v>831</v>
      </c>
      <c r="B4794" t="str">
        <f t="array" ref="B4794">IF(SUM(--ISNUMBER(SEARCH(Honorific,A4794)))&gt;0,LEFT(A4794,FIND(" ",A4794)-1),"")</f>
        <v/>
      </c>
      <c r="C4794" t="str">
        <f t="shared" si="148"/>
        <v>Stacey Mcclain</v>
      </c>
      <c r="D4794" t="str">
        <f t="array" ref="D4794">IF(SUM(--ISNUMBER(SEARCH(Credential,C4794)))&gt;0,TRIM(RIGHT(SUBSTITUTE(C4794," ",REPT(" ", 99)), 99)),"")</f>
        <v/>
      </c>
      <c r="E4794" t="str">
        <f t="shared" si="149"/>
        <v>Stacey Mcclain</v>
      </c>
      <c r="F4794" t="s">
        <v>831</v>
      </c>
      <c r="G4794" t="s">
        <v>20981</v>
      </c>
      <c r="H4794" t="s">
        <v>21393</v>
      </c>
    </row>
    <row r="4795" spans="1:8" x14ac:dyDescent="0.2">
      <c r="A4795" t="s">
        <v>827</v>
      </c>
      <c r="B4795" t="str">
        <f t="array" ref="B4795">IF(SUM(--ISNUMBER(SEARCH(Honorific,A4795)))&gt;0,LEFT(A4795,FIND(" ",A4795)-1),"")</f>
        <v/>
      </c>
      <c r="C4795" t="str">
        <f t="shared" si="148"/>
        <v>James Anderson</v>
      </c>
      <c r="D4795" t="str">
        <f t="array" ref="D4795">IF(SUM(--ISNUMBER(SEARCH(Credential,C4795)))&gt;0,TRIM(RIGHT(SUBSTITUTE(C4795," ",REPT(" ", 99)), 99)),"")</f>
        <v/>
      </c>
      <c r="E4795" t="str">
        <f t="shared" si="149"/>
        <v>James Anderson</v>
      </c>
      <c r="F4795" t="s">
        <v>827</v>
      </c>
      <c r="G4795" t="s">
        <v>20156</v>
      </c>
      <c r="H4795" t="s">
        <v>20162</v>
      </c>
    </row>
    <row r="4796" spans="1:8" x14ac:dyDescent="0.2">
      <c r="A4796" t="s">
        <v>823</v>
      </c>
      <c r="B4796" t="str">
        <f t="array" ref="B4796">IF(SUM(--ISNUMBER(SEARCH(Honorific,A4796)))&gt;0,LEFT(A4796,FIND(" ",A4796)-1),"")</f>
        <v/>
      </c>
      <c r="C4796" t="str">
        <f t="shared" si="148"/>
        <v>Tiffany Yang</v>
      </c>
      <c r="D4796" t="str">
        <f t="array" ref="D4796">IF(SUM(--ISNUMBER(SEARCH(Credential,C4796)))&gt;0,TRIM(RIGHT(SUBSTITUTE(C4796," ",REPT(" ", 99)), 99)),"")</f>
        <v/>
      </c>
      <c r="E4796" t="str">
        <f t="shared" si="149"/>
        <v>Tiffany Yang</v>
      </c>
      <c r="F4796" t="s">
        <v>823</v>
      </c>
      <c r="G4796" t="s">
        <v>20379</v>
      </c>
      <c r="H4796" t="s">
        <v>20461</v>
      </c>
    </row>
    <row r="4797" spans="1:8" x14ac:dyDescent="0.2">
      <c r="A4797" t="s">
        <v>819</v>
      </c>
      <c r="B4797" t="str">
        <f t="array" ref="B4797">IF(SUM(--ISNUMBER(SEARCH(Honorific,A4797)))&gt;0,LEFT(A4797,FIND(" ",A4797)-1),"")</f>
        <v/>
      </c>
      <c r="C4797" t="str">
        <f t="shared" si="148"/>
        <v>Jennifer Ritter</v>
      </c>
      <c r="D4797" t="str">
        <f t="array" ref="D4797">IF(SUM(--ISNUMBER(SEARCH(Credential,C4797)))&gt;0,TRIM(RIGHT(SUBSTITUTE(C4797," ",REPT(" ", 99)), 99)),"")</f>
        <v/>
      </c>
      <c r="E4797" t="str">
        <f t="shared" si="149"/>
        <v>Jennifer Ritter</v>
      </c>
      <c r="F4797" t="s">
        <v>819</v>
      </c>
      <c r="G4797" t="s">
        <v>20009</v>
      </c>
      <c r="H4797" t="s">
        <v>20946</v>
      </c>
    </row>
    <row r="4798" spans="1:8" x14ac:dyDescent="0.2">
      <c r="A4798" t="s">
        <v>815</v>
      </c>
      <c r="B4798" t="str">
        <f t="array" ref="B4798">IF(SUM(--ISNUMBER(SEARCH(Honorific,A4798)))&gt;0,LEFT(A4798,FIND(" ",A4798)-1),"")</f>
        <v/>
      </c>
      <c r="C4798" t="str">
        <f t="shared" si="148"/>
        <v>Monica Murphy</v>
      </c>
      <c r="D4798" t="str">
        <f t="array" ref="D4798">IF(SUM(--ISNUMBER(SEARCH(Credential,C4798)))&gt;0,TRIM(RIGHT(SUBSTITUTE(C4798," ",REPT(" ", 99)), 99)),"")</f>
        <v/>
      </c>
      <c r="E4798" t="str">
        <f t="shared" si="149"/>
        <v>Monica Murphy</v>
      </c>
      <c r="F4798" t="s">
        <v>815</v>
      </c>
      <c r="G4798" t="s">
        <v>20627</v>
      </c>
      <c r="H4798" t="s">
        <v>20415</v>
      </c>
    </row>
    <row r="4799" spans="1:8" x14ac:dyDescent="0.2">
      <c r="A4799" t="s">
        <v>811</v>
      </c>
      <c r="B4799" t="str">
        <f t="array" ref="B4799">IF(SUM(--ISNUMBER(SEARCH(Honorific,A4799)))&gt;0,LEFT(A4799,FIND(" ",A4799)-1),"")</f>
        <v/>
      </c>
      <c r="C4799" t="str">
        <f t="shared" si="148"/>
        <v>Charles Williams</v>
      </c>
      <c r="D4799" t="str">
        <f t="array" ref="D4799">IF(SUM(--ISNUMBER(SEARCH(Credential,C4799)))&gt;0,TRIM(RIGHT(SUBSTITUTE(C4799," ",REPT(" ", 99)), 99)),"")</f>
        <v/>
      </c>
      <c r="E4799" t="str">
        <f t="shared" si="149"/>
        <v>Charles Williams</v>
      </c>
      <c r="F4799" t="s">
        <v>811</v>
      </c>
      <c r="G4799" t="s">
        <v>20382</v>
      </c>
      <c r="H4799" t="s">
        <v>19987</v>
      </c>
    </row>
    <row r="4800" spans="1:8" x14ac:dyDescent="0.2">
      <c r="A4800" t="s">
        <v>807</v>
      </c>
      <c r="B4800" t="str">
        <f t="array" ref="B4800">IF(SUM(--ISNUMBER(SEARCH(Honorific,A4800)))&gt;0,LEFT(A4800,FIND(" ",A4800)-1),"")</f>
        <v/>
      </c>
      <c r="C4800" t="str">
        <f t="shared" si="148"/>
        <v>Debra Wilson</v>
      </c>
      <c r="D4800" t="str">
        <f t="array" ref="D4800">IF(SUM(--ISNUMBER(SEARCH(Credential,C4800)))&gt;0,TRIM(RIGHT(SUBSTITUTE(C4800," ",REPT(" ", 99)), 99)),"")</f>
        <v/>
      </c>
      <c r="E4800" t="str">
        <f t="shared" si="149"/>
        <v>Debra Wilson</v>
      </c>
      <c r="F4800" t="s">
        <v>807</v>
      </c>
      <c r="G4800" t="s">
        <v>20528</v>
      </c>
      <c r="H4800" t="s">
        <v>20289</v>
      </c>
    </row>
    <row r="4801" spans="1:8" x14ac:dyDescent="0.2">
      <c r="A4801" t="s">
        <v>803</v>
      </c>
      <c r="B4801" t="str">
        <f t="array" ref="B4801">IF(SUM(--ISNUMBER(SEARCH(Honorific,A4801)))&gt;0,LEFT(A4801,FIND(" ",A4801)-1),"")</f>
        <v/>
      </c>
      <c r="C4801" t="str">
        <f t="shared" si="148"/>
        <v>Gregory Neal</v>
      </c>
      <c r="D4801" t="str">
        <f t="array" ref="D4801">IF(SUM(--ISNUMBER(SEARCH(Credential,C4801)))&gt;0,TRIM(RIGHT(SUBSTITUTE(C4801," ",REPT(" ", 99)), 99)),"")</f>
        <v/>
      </c>
      <c r="E4801" t="str">
        <f t="shared" si="149"/>
        <v>Gregory Neal</v>
      </c>
      <c r="F4801" t="s">
        <v>803</v>
      </c>
      <c r="G4801" t="s">
        <v>19999</v>
      </c>
      <c r="H4801" t="s">
        <v>20280</v>
      </c>
    </row>
    <row r="4802" spans="1:8" x14ac:dyDescent="0.2">
      <c r="A4802" t="s">
        <v>799</v>
      </c>
      <c r="B4802" t="str">
        <f t="array" ref="B4802">IF(SUM(--ISNUMBER(SEARCH(Honorific,A4802)))&gt;0,LEFT(A4802,FIND(" ",A4802)-1),"")</f>
        <v/>
      </c>
      <c r="C4802" t="str">
        <f t="shared" si="148"/>
        <v>David Brooks</v>
      </c>
      <c r="D4802" t="str">
        <f t="array" ref="D4802">IF(SUM(--ISNUMBER(SEARCH(Credential,C4802)))&gt;0,TRIM(RIGHT(SUBSTITUTE(C4802," ",REPT(" ", 99)), 99)),"")</f>
        <v/>
      </c>
      <c r="E4802" t="str">
        <f t="shared" si="149"/>
        <v>David Brooks</v>
      </c>
      <c r="F4802" t="s">
        <v>799</v>
      </c>
      <c r="G4802" t="s">
        <v>20011</v>
      </c>
      <c r="H4802" t="s">
        <v>20177</v>
      </c>
    </row>
    <row r="4803" spans="1:8" x14ac:dyDescent="0.2">
      <c r="A4803" t="s">
        <v>795</v>
      </c>
      <c r="B4803" t="str">
        <f t="array" ref="B4803">IF(SUM(--ISNUMBER(SEARCH(Honorific,A4803)))&gt;0,LEFT(A4803,FIND(" ",A4803)-1),"")</f>
        <v/>
      </c>
      <c r="C4803" t="str">
        <f t="shared" ref="C4803:C4866" si="150">IF(B4803="",A4803,RIGHT(A4803,LEN(A4803)-LEN(B4803)-1))</f>
        <v>Eric Wright</v>
      </c>
      <c r="D4803" t="str">
        <f t="array" ref="D4803">IF(SUM(--ISNUMBER(SEARCH(Credential,C4803)))&gt;0,TRIM(RIGHT(SUBSTITUTE(C4803," ",REPT(" ", 99)), 99)),"")</f>
        <v/>
      </c>
      <c r="E4803" t="str">
        <f t="shared" ref="E4803:E4866" si="151">IF(D4803="",C4803,LEFT(C4803,LEN(C4803)-LEN(D4803)))</f>
        <v>Eric Wright</v>
      </c>
      <c r="F4803" t="s">
        <v>795</v>
      </c>
      <c r="G4803" t="s">
        <v>20311</v>
      </c>
      <c r="H4803" t="s">
        <v>20317</v>
      </c>
    </row>
    <row r="4804" spans="1:8" x14ac:dyDescent="0.2">
      <c r="A4804" t="s">
        <v>791</v>
      </c>
      <c r="B4804" t="str">
        <f t="array" ref="B4804">IF(SUM(--ISNUMBER(SEARCH(Honorific,A4804)))&gt;0,LEFT(A4804,FIND(" ",A4804)-1),"")</f>
        <v/>
      </c>
      <c r="C4804" t="str">
        <f t="shared" si="150"/>
        <v>Brenda Cruz</v>
      </c>
      <c r="D4804" t="str">
        <f t="array" ref="D4804">IF(SUM(--ISNUMBER(SEARCH(Credential,C4804)))&gt;0,TRIM(RIGHT(SUBSTITUTE(C4804," ",REPT(" ", 99)), 99)),"")</f>
        <v/>
      </c>
      <c r="E4804" t="str">
        <f t="shared" si="151"/>
        <v>Brenda Cruz</v>
      </c>
      <c r="F4804" t="s">
        <v>791</v>
      </c>
      <c r="G4804" t="s">
        <v>20079</v>
      </c>
      <c r="H4804" t="s">
        <v>20112</v>
      </c>
    </row>
    <row r="4805" spans="1:8" x14ac:dyDescent="0.2">
      <c r="A4805" t="s">
        <v>787</v>
      </c>
      <c r="B4805" t="str">
        <f t="array" ref="B4805">IF(SUM(--ISNUMBER(SEARCH(Honorific,A4805)))&gt;0,LEFT(A4805,FIND(" ",A4805)-1),"")</f>
        <v>Mr.</v>
      </c>
      <c r="C4805" t="str">
        <f t="shared" si="150"/>
        <v>Timothy Thompson DVM</v>
      </c>
      <c r="D4805" t="str">
        <f t="array" ref="D4805">IF(SUM(--ISNUMBER(SEARCH(Credential,C4805)))&gt;0,TRIM(RIGHT(SUBSTITUTE(C4805," ",REPT(" ", 99)), 99)),"")</f>
        <v>DVM</v>
      </c>
      <c r="E4805" t="str">
        <f t="shared" si="151"/>
        <v xml:space="preserve">Timothy Thompson </v>
      </c>
      <c r="F4805" t="s">
        <v>19975</v>
      </c>
      <c r="G4805" t="s">
        <v>20065</v>
      </c>
      <c r="H4805" t="s">
        <v>20188</v>
      </c>
    </row>
    <row r="4806" spans="1:8" x14ac:dyDescent="0.2">
      <c r="A4806" t="s">
        <v>783</v>
      </c>
      <c r="B4806" t="str">
        <f t="array" ref="B4806">IF(SUM(--ISNUMBER(SEARCH(Honorific,A4806)))&gt;0,LEFT(A4806,FIND(" ",A4806)-1),"")</f>
        <v/>
      </c>
      <c r="C4806" t="str">
        <f t="shared" si="150"/>
        <v>Shelly Payne</v>
      </c>
      <c r="D4806" t="str">
        <f t="array" ref="D4806">IF(SUM(--ISNUMBER(SEARCH(Credential,C4806)))&gt;0,TRIM(RIGHT(SUBSTITUTE(C4806," ",REPT(" ", 99)), 99)),"")</f>
        <v/>
      </c>
      <c r="E4806" t="str">
        <f t="shared" si="151"/>
        <v>Shelly Payne</v>
      </c>
      <c r="F4806" t="s">
        <v>783</v>
      </c>
      <c r="G4806" t="s">
        <v>20312</v>
      </c>
      <c r="H4806" t="s">
        <v>20104</v>
      </c>
    </row>
    <row r="4807" spans="1:8" x14ac:dyDescent="0.2">
      <c r="A4807" t="s">
        <v>779</v>
      </c>
      <c r="B4807" t="str">
        <f t="array" ref="B4807">IF(SUM(--ISNUMBER(SEARCH(Honorific,A4807)))&gt;0,LEFT(A4807,FIND(" ",A4807)-1),"")</f>
        <v/>
      </c>
      <c r="C4807" t="str">
        <f t="shared" si="150"/>
        <v>William Robinson</v>
      </c>
      <c r="D4807" t="str">
        <f t="array" ref="D4807">IF(SUM(--ISNUMBER(SEARCH(Credential,C4807)))&gt;0,TRIM(RIGHT(SUBSTITUTE(C4807," ",REPT(" ", 99)), 99)),"")</f>
        <v/>
      </c>
      <c r="E4807" t="str">
        <f t="shared" si="151"/>
        <v>William Robinson</v>
      </c>
      <c r="F4807" t="s">
        <v>779</v>
      </c>
      <c r="G4807" t="s">
        <v>20210</v>
      </c>
      <c r="H4807" t="s">
        <v>20413</v>
      </c>
    </row>
    <row r="4808" spans="1:8" x14ac:dyDescent="0.2">
      <c r="A4808" t="s">
        <v>775</v>
      </c>
      <c r="B4808" t="str">
        <f t="array" ref="B4808">IF(SUM(--ISNUMBER(SEARCH(Honorific,A4808)))&gt;0,LEFT(A4808,FIND(" ",A4808)-1),"")</f>
        <v/>
      </c>
      <c r="C4808" t="str">
        <f t="shared" si="150"/>
        <v>Taylor Martin</v>
      </c>
      <c r="D4808" t="str">
        <f t="array" ref="D4808">IF(SUM(--ISNUMBER(SEARCH(Credential,C4808)))&gt;0,TRIM(RIGHT(SUBSTITUTE(C4808," ",REPT(" ", 99)), 99)),"")</f>
        <v/>
      </c>
      <c r="E4808" t="str">
        <f t="shared" si="151"/>
        <v>Taylor Martin</v>
      </c>
      <c r="F4808" t="s">
        <v>775</v>
      </c>
      <c r="G4808" t="s">
        <v>20266</v>
      </c>
      <c r="H4808" t="s">
        <v>20203</v>
      </c>
    </row>
    <row r="4809" spans="1:8" x14ac:dyDescent="0.2">
      <c r="A4809" t="s">
        <v>771</v>
      </c>
      <c r="B4809" t="str">
        <f t="array" ref="B4809">IF(SUM(--ISNUMBER(SEARCH(Honorific,A4809)))&gt;0,LEFT(A4809,FIND(" ",A4809)-1),"")</f>
        <v/>
      </c>
      <c r="C4809" t="str">
        <f t="shared" si="150"/>
        <v>Brianna Sanchez</v>
      </c>
      <c r="D4809" t="str">
        <f t="array" ref="D4809">IF(SUM(--ISNUMBER(SEARCH(Credential,C4809)))&gt;0,TRIM(RIGHT(SUBSTITUTE(C4809," ",REPT(" ", 99)), 99)),"")</f>
        <v/>
      </c>
      <c r="E4809" t="str">
        <f t="shared" si="151"/>
        <v>Brianna Sanchez</v>
      </c>
      <c r="F4809" t="s">
        <v>771</v>
      </c>
      <c r="G4809" t="s">
        <v>20800</v>
      </c>
      <c r="H4809" t="s">
        <v>20440</v>
      </c>
    </row>
    <row r="4810" spans="1:8" x14ac:dyDescent="0.2">
      <c r="A4810" t="s">
        <v>767</v>
      </c>
      <c r="B4810" t="str">
        <f t="array" ref="B4810">IF(SUM(--ISNUMBER(SEARCH(Honorific,A4810)))&gt;0,LEFT(A4810,FIND(" ",A4810)-1),"")</f>
        <v/>
      </c>
      <c r="C4810" t="str">
        <f t="shared" si="150"/>
        <v>Jason Woods</v>
      </c>
      <c r="D4810" t="str">
        <f t="array" ref="D4810">IF(SUM(--ISNUMBER(SEARCH(Credential,C4810)))&gt;0,TRIM(RIGHT(SUBSTITUTE(C4810," ",REPT(" ", 99)), 99)),"")</f>
        <v/>
      </c>
      <c r="E4810" t="str">
        <f t="shared" si="151"/>
        <v>Jason Woods</v>
      </c>
      <c r="F4810" t="s">
        <v>767</v>
      </c>
      <c r="G4810" t="s">
        <v>20158</v>
      </c>
      <c r="H4810" t="s">
        <v>20129</v>
      </c>
    </row>
    <row r="4811" spans="1:8" x14ac:dyDescent="0.2">
      <c r="A4811" t="s">
        <v>763</v>
      </c>
      <c r="B4811" t="str">
        <f t="array" ref="B4811">IF(SUM(--ISNUMBER(SEARCH(Honorific,A4811)))&gt;0,LEFT(A4811,FIND(" ",A4811)-1),"")</f>
        <v/>
      </c>
      <c r="C4811" t="str">
        <f t="shared" si="150"/>
        <v>Andrew Terry</v>
      </c>
      <c r="D4811" t="str">
        <f t="array" ref="D4811">IF(SUM(--ISNUMBER(SEARCH(Credential,C4811)))&gt;0,TRIM(RIGHT(SUBSTITUTE(C4811," ",REPT(" ", 99)), 99)),"")</f>
        <v/>
      </c>
      <c r="E4811" t="str">
        <f t="shared" si="151"/>
        <v>Andrew Terry</v>
      </c>
      <c r="F4811" t="s">
        <v>763</v>
      </c>
      <c r="G4811" t="s">
        <v>20178</v>
      </c>
      <c r="H4811" t="s">
        <v>20155</v>
      </c>
    </row>
    <row r="4812" spans="1:8" x14ac:dyDescent="0.2">
      <c r="A4812" t="s">
        <v>759</v>
      </c>
      <c r="B4812" t="str">
        <f t="array" ref="B4812">IF(SUM(--ISNUMBER(SEARCH(Honorific,A4812)))&gt;0,LEFT(A4812,FIND(" ",A4812)-1),"")</f>
        <v/>
      </c>
      <c r="C4812" t="str">
        <f t="shared" si="150"/>
        <v>Austin Carter</v>
      </c>
      <c r="D4812" t="str">
        <f t="array" ref="D4812">IF(SUM(--ISNUMBER(SEARCH(Credential,C4812)))&gt;0,TRIM(RIGHT(SUBSTITUTE(C4812," ",REPT(" ", 99)), 99)),"")</f>
        <v/>
      </c>
      <c r="E4812" t="str">
        <f t="shared" si="151"/>
        <v>Austin Carter</v>
      </c>
      <c r="F4812" t="s">
        <v>759</v>
      </c>
      <c r="G4812" t="s">
        <v>20224</v>
      </c>
      <c r="H4812" t="s">
        <v>20354</v>
      </c>
    </row>
    <row r="4813" spans="1:8" x14ac:dyDescent="0.2">
      <c r="A4813" t="s">
        <v>755</v>
      </c>
      <c r="B4813" t="str">
        <f t="array" ref="B4813">IF(SUM(--ISNUMBER(SEARCH(Honorific,A4813)))&gt;0,LEFT(A4813,FIND(" ",A4813)-1),"")</f>
        <v/>
      </c>
      <c r="C4813" t="str">
        <f t="shared" si="150"/>
        <v>Jamie Lewis</v>
      </c>
      <c r="D4813" t="str">
        <f t="array" ref="D4813">IF(SUM(--ISNUMBER(SEARCH(Credential,C4813)))&gt;0,TRIM(RIGHT(SUBSTITUTE(C4813," ",REPT(" ", 99)), 99)),"")</f>
        <v/>
      </c>
      <c r="E4813" t="str">
        <f t="shared" si="151"/>
        <v>Jamie Lewis</v>
      </c>
      <c r="F4813" t="s">
        <v>755</v>
      </c>
      <c r="G4813" t="s">
        <v>20101</v>
      </c>
      <c r="H4813" t="s">
        <v>20076</v>
      </c>
    </row>
    <row r="4814" spans="1:8" x14ac:dyDescent="0.2">
      <c r="A4814" t="s">
        <v>751</v>
      </c>
      <c r="B4814" t="str">
        <f t="array" ref="B4814">IF(SUM(--ISNUMBER(SEARCH(Honorific,A4814)))&gt;0,LEFT(A4814,FIND(" ",A4814)-1),"")</f>
        <v/>
      </c>
      <c r="C4814" t="str">
        <f t="shared" si="150"/>
        <v>James Patel</v>
      </c>
      <c r="D4814" t="str">
        <f t="array" ref="D4814">IF(SUM(--ISNUMBER(SEARCH(Credential,C4814)))&gt;0,TRIM(RIGHT(SUBSTITUTE(C4814," ",REPT(" ", 99)), 99)),"")</f>
        <v/>
      </c>
      <c r="E4814" t="str">
        <f t="shared" si="151"/>
        <v>James Patel</v>
      </c>
      <c r="F4814" t="s">
        <v>751</v>
      </c>
      <c r="G4814" t="s">
        <v>20156</v>
      </c>
      <c r="H4814" t="s">
        <v>21099</v>
      </c>
    </row>
    <row r="4815" spans="1:8" x14ac:dyDescent="0.2">
      <c r="A4815" t="s">
        <v>747</v>
      </c>
      <c r="B4815" t="str">
        <f t="array" ref="B4815">IF(SUM(--ISNUMBER(SEARCH(Honorific,A4815)))&gt;0,LEFT(A4815,FIND(" ",A4815)-1),"")</f>
        <v/>
      </c>
      <c r="C4815" t="str">
        <f t="shared" si="150"/>
        <v>Steven Allen</v>
      </c>
      <c r="D4815" t="str">
        <f t="array" ref="D4815">IF(SUM(--ISNUMBER(SEARCH(Credential,C4815)))&gt;0,TRIM(RIGHT(SUBSTITUTE(C4815," ",REPT(" ", 99)), 99)),"")</f>
        <v/>
      </c>
      <c r="E4815" t="str">
        <f t="shared" si="151"/>
        <v>Steven Allen</v>
      </c>
      <c r="F4815" t="s">
        <v>747</v>
      </c>
      <c r="G4815" t="s">
        <v>19980</v>
      </c>
      <c r="H4815" t="s">
        <v>20141</v>
      </c>
    </row>
    <row r="4816" spans="1:8" x14ac:dyDescent="0.2">
      <c r="A4816" t="s">
        <v>743</v>
      </c>
      <c r="B4816" t="str">
        <f t="array" ref="B4816">IF(SUM(--ISNUMBER(SEARCH(Honorific,A4816)))&gt;0,LEFT(A4816,FIND(" ",A4816)-1),"")</f>
        <v/>
      </c>
      <c r="C4816" t="str">
        <f t="shared" si="150"/>
        <v>Nancy Mann</v>
      </c>
      <c r="D4816" t="str">
        <f t="array" ref="D4816">IF(SUM(--ISNUMBER(SEARCH(Credential,C4816)))&gt;0,TRIM(RIGHT(SUBSTITUTE(C4816," ",REPT(" ", 99)), 99)),"")</f>
        <v/>
      </c>
      <c r="E4816" t="str">
        <f t="shared" si="151"/>
        <v>Nancy Mann</v>
      </c>
      <c r="F4816" t="s">
        <v>743</v>
      </c>
      <c r="G4816" t="s">
        <v>20581</v>
      </c>
      <c r="H4816" t="s">
        <v>20740</v>
      </c>
    </row>
    <row r="4817" spans="1:8" x14ac:dyDescent="0.2">
      <c r="A4817" t="s">
        <v>739</v>
      </c>
      <c r="B4817" t="str">
        <f t="array" ref="B4817">IF(SUM(--ISNUMBER(SEARCH(Honorific,A4817)))&gt;0,LEFT(A4817,FIND(" ",A4817)-1),"")</f>
        <v/>
      </c>
      <c r="C4817" t="str">
        <f t="shared" si="150"/>
        <v>Faith Li</v>
      </c>
      <c r="D4817" t="str">
        <f t="array" ref="D4817">IF(SUM(--ISNUMBER(SEARCH(Credential,C4817)))&gt;0,TRIM(RIGHT(SUBSTITUTE(C4817," ",REPT(" ", 99)), 99)),"")</f>
        <v/>
      </c>
      <c r="E4817" t="str">
        <f t="shared" si="151"/>
        <v>Faith Li</v>
      </c>
      <c r="F4817" t="s">
        <v>739</v>
      </c>
      <c r="G4817" t="s">
        <v>21104</v>
      </c>
      <c r="H4817" t="s">
        <v>21394</v>
      </c>
    </row>
    <row r="4818" spans="1:8" x14ac:dyDescent="0.2">
      <c r="A4818" t="s">
        <v>735</v>
      </c>
      <c r="B4818" t="str">
        <f t="array" ref="B4818">IF(SUM(--ISNUMBER(SEARCH(Honorific,A4818)))&gt;0,LEFT(A4818,FIND(" ",A4818)-1),"")</f>
        <v/>
      </c>
      <c r="C4818" t="str">
        <f t="shared" si="150"/>
        <v>Rachel Wagner</v>
      </c>
      <c r="D4818" t="str">
        <f t="array" ref="D4818">IF(SUM(--ISNUMBER(SEARCH(Credential,C4818)))&gt;0,TRIM(RIGHT(SUBSTITUTE(C4818," ",REPT(" ", 99)), 99)),"")</f>
        <v/>
      </c>
      <c r="E4818" t="str">
        <f t="shared" si="151"/>
        <v>Rachel Wagner</v>
      </c>
      <c r="F4818" t="s">
        <v>735</v>
      </c>
      <c r="G4818" t="s">
        <v>20121</v>
      </c>
      <c r="H4818" t="s">
        <v>21004</v>
      </c>
    </row>
    <row r="4819" spans="1:8" x14ac:dyDescent="0.2">
      <c r="A4819" t="s">
        <v>731</v>
      </c>
      <c r="B4819" t="str">
        <f t="array" ref="B4819">IF(SUM(--ISNUMBER(SEARCH(Honorific,A4819)))&gt;0,LEFT(A4819,FIND(" ",A4819)-1),"")</f>
        <v/>
      </c>
      <c r="C4819" t="str">
        <f t="shared" si="150"/>
        <v>Angela Peterson</v>
      </c>
      <c r="D4819" t="str">
        <f t="array" ref="D4819">IF(SUM(--ISNUMBER(SEARCH(Credential,C4819)))&gt;0,TRIM(RIGHT(SUBSTITUTE(C4819," ",REPT(" ", 99)), 99)),"")</f>
        <v/>
      </c>
      <c r="E4819" t="str">
        <f t="shared" si="151"/>
        <v>Angela Peterson</v>
      </c>
      <c r="F4819" t="s">
        <v>731</v>
      </c>
      <c r="G4819" t="s">
        <v>20217</v>
      </c>
      <c r="H4819" t="s">
        <v>20488</v>
      </c>
    </row>
    <row r="4820" spans="1:8" x14ac:dyDescent="0.2">
      <c r="A4820" t="s">
        <v>727</v>
      </c>
      <c r="B4820" t="str">
        <f t="array" ref="B4820">IF(SUM(--ISNUMBER(SEARCH(Honorific,A4820)))&gt;0,LEFT(A4820,FIND(" ",A4820)-1),"")</f>
        <v/>
      </c>
      <c r="C4820" t="str">
        <f t="shared" si="150"/>
        <v>Theresa Cowan</v>
      </c>
      <c r="D4820" t="str">
        <f t="array" ref="D4820">IF(SUM(--ISNUMBER(SEARCH(Credential,C4820)))&gt;0,TRIM(RIGHT(SUBSTITUTE(C4820," ",REPT(" ", 99)), 99)),"")</f>
        <v/>
      </c>
      <c r="E4820" t="str">
        <f t="shared" si="151"/>
        <v>Theresa Cowan</v>
      </c>
      <c r="F4820" t="s">
        <v>727</v>
      </c>
      <c r="G4820" t="s">
        <v>20559</v>
      </c>
      <c r="H4820" t="s">
        <v>21008</v>
      </c>
    </row>
    <row r="4821" spans="1:8" x14ac:dyDescent="0.2">
      <c r="A4821" t="s">
        <v>723</v>
      </c>
      <c r="B4821" t="str">
        <f t="array" ref="B4821">IF(SUM(--ISNUMBER(SEARCH(Honorific,A4821)))&gt;0,LEFT(A4821,FIND(" ",A4821)-1),"")</f>
        <v/>
      </c>
      <c r="C4821" t="str">
        <f t="shared" si="150"/>
        <v>David Morrison</v>
      </c>
      <c r="D4821" t="str">
        <f t="array" ref="D4821">IF(SUM(--ISNUMBER(SEARCH(Credential,C4821)))&gt;0,TRIM(RIGHT(SUBSTITUTE(C4821," ",REPT(" ", 99)), 99)),"")</f>
        <v/>
      </c>
      <c r="E4821" t="str">
        <f t="shared" si="151"/>
        <v>David Morrison</v>
      </c>
      <c r="F4821" t="s">
        <v>723</v>
      </c>
      <c r="G4821" t="s">
        <v>20011</v>
      </c>
      <c r="H4821" t="s">
        <v>20986</v>
      </c>
    </row>
    <row r="4822" spans="1:8" x14ac:dyDescent="0.2">
      <c r="A4822" t="s">
        <v>719</v>
      </c>
      <c r="B4822" t="str">
        <f t="array" ref="B4822">IF(SUM(--ISNUMBER(SEARCH(Honorific,A4822)))&gt;0,LEFT(A4822,FIND(" ",A4822)-1),"")</f>
        <v/>
      </c>
      <c r="C4822" t="str">
        <f t="shared" si="150"/>
        <v>Bruce Page</v>
      </c>
      <c r="D4822" t="str">
        <f t="array" ref="D4822">IF(SUM(--ISNUMBER(SEARCH(Credential,C4822)))&gt;0,TRIM(RIGHT(SUBSTITUTE(C4822," ",REPT(" ", 99)), 99)),"")</f>
        <v/>
      </c>
      <c r="E4822" t="str">
        <f t="shared" si="151"/>
        <v>Bruce Page</v>
      </c>
      <c r="F4822" t="s">
        <v>719</v>
      </c>
      <c r="G4822" t="s">
        <v>20456</v>
      </c>
      <c r="H4822" t="s">
        <v>21293</v>
      </c>
    </row>
    <row r="4823" spans="1:8" x14ac:dyDescent="0.2">
      <c r="A4823" t="s">
        <v>715</v>
      </c>
      <c r="B4823" t="str">
        <f t="array" ref="B4823">IF(SUM(--ISNUMBER(SEARCH(Honorific,A4823)))&gt;0,LEFT(A4823,FIND(" ",A4823)-1),"")</f>
        <v/>
      </c>
      <c r="C4823" t="str">
        <f t="shared" si="150"/>
        <v>Lisa Mann</v>
      </c>
      <c r="D4823" t="str">
        <f t="array" ref="D4823">IF(SUM(--ISNUMBER(SEARCH(Credential,C4823)))&gt;0,TRIM(RIGHT(SUBSTITUTE(C4823," ",REPT(" ", 99)), 99)),"")</f>
        <v/>
      </c>
      <c r="E4823" t="str">
        <f t="shared" si="151"/>
        <v>Lisa Mann</v>
      </c>
      <c r="F4823" t="s">
        <v>715</v>
      </c>
      <c r="G4823" t="s">
        <v>20024</v>
      </c>
      <c r="H4823" t="s">
        <v>20740</v>
      </c>
    </row>
    <row r="4824" spans="1:8" x14ac:dyDescent="0.2">
      <c r="A4824" t="s">
        <v>711</v>
      </c>
      <c r="B4824" t="str">
        <f t="array" ref="B4824">IF(SUM(--ISNUMBER(SEARCH(Honorific,A4824)))&gt;0,LEFT(A4824,FIND(" ",A4824)-1),"")</f>
        <v/>
      </c>
      <c r="C4824" t="str">
        <f t="shared" si="150"/>
        <v>Jay Williams</v>
      </c>
      <c r="D4824" t="str">
        <f t="array" ref="D4824">IF(SUM(--ISNUMBER(SEARCH(Credential,C4824)))&gt;0,TRIM(RIGHT(SUBSTITUTE(C4824," ",REPT(" ", 99)), 99)),"")</f>
        <v/>
      </c>
      <c r="E4824" t="str">
        <f t="shared" si="151"/>
        <v>Jay Williams</v>
      </c>
      <c r="F4824" t="s">
        <v>711</v>
      </c>
      <c r="G4824" t="s">
        <v>20265</v>
      </c>
      <c r="H4824" t="s">
        <v>19987</v>
      </c>
    </row>
    <row r="4825" spans="1:8" x14ac:dyDescent="0.2">
      <c r="A4825" t="s">
        <v>707</v>
      </c>
      <c r="B4825" t="str">
        <f t="array" ref="B4825">IF(SUM(--ISNUMBER(SEARCH(Honorific,A4825)))&gt;0,LEFT(A4825,FIND(" ",A4825)-1),"")</f>
        <v/>
      </c>
      <c r="C4825" t="str">
        <f t="shared" si="150"/>
        <v>Monique Armstrong</v>
      </c>
      <c r="D4825" t="str">
        <f t="array" ref="D4825">IF(SUM(--ISNUMBER(SEARCH(Credential,C4825)))&gt;0,TRIM(RIGHT(SUBSTITUTE(C4825," ",REPT(" ", 99)), 99)),"")</f>
        <v/>
      </c>
      <c r="E4825" t="str">
        <f t="shared" si="151"/>
        <v>Monique Armstrong</v>
      </c>
      <c r="F4825" t="s">
        <v>707</v>
      </c>
      <c r="G4825" t="s">
        <v>20638</v>
      </c>
      <c r="H4825" t="s">
        <v>20854</v>
      </c>
    </row>
    <row r="4826" spans="1:8" x14ac:dyDescent="0.2">
      <c r="A4826" t="s">
        <v>703</v>
      </c>
      <c r="B4826" t="str">
        <f t="array" ref="B4826">IF(SUM(--ISNUMBER(SEARCH(Honorific,A4826)))&gt;0,LEFT(A4826,FIND(" ",A4826)-1),"")</f>
        <v/>
      </c>
      <c r="C4826" t="str">
        <f t="shared" si="150"/>
        <v>Casey Cole</v>
      </c>
      <c r="D4826" t="str">
        <f t="array" ref="D4826">IF(SUM(--ISNUMBER(SEARCH(Credential,C4826)))&gt;0,TRIM(RIGHT(SUBSTITUTE(C4826," ",REPT(" ", 99)), 99)),"")</f>
        <v/>
      </c>
      <c r="E4826" t="str">
        <f t="shared" si="151"/>
        <v>Casey Cole</v>
      </c>
      <c r="F4826" t="s">
        <v>703</v>
      </c>
      <c r="G4826" t="s">
        <v>20274</v>
      </c>
      <c r="H4826" t="s">
        <v>20906</v>
      </c>
    </row>
    <row r="4827" spans="1:8" x14ac:dyDescent="0.2">
      <c r="A4827" t="s">
        <v>699</v>
      </c>
      <c r="B4827" t="str">
        <f t="array" ref="B4827">IF(SUM(--ISNUMBER(SEARCH(Honorific,A4827)))&gt;0,LEFT(A4827,FIND(" ",A4827)-1),"")</f>
        <v/>
      </c>
      <c r="C4827" t="str">
        <f t="shared" si="150"/>
        <v>Justin Horton</v>
      </c>
      <c r="D4827" t="str">
        <f t="array" ref="D4827">IF(SUM(--ISNUMBER(SEARCH(Credential,C4827)))&gt;0,TRIM(RIGHT(SUBSTITUTE(C4827," ",REPT(" ", 99)), 99)),"")</f>
        <v/>
      </c>
      <c r="E4827" t="str">
        <f t="shared" si="151"/>
        <v>Justin Horton</v>
      </c>
      <c r="F4827" t="s">
        <v>699</v>
      </c>
      <c r="G4827" t="s">
        <v>20036</v>
      </c>
      <c r="H4827" t="s">
        <v>20297</v>
      </c>
    </row>
    <row r="4828" spans="1:8" x14ac:dyDescent="0.2">
      <c r="A4828" t="s">
        <v>695</v>
      </c>
      <c r="B4828" t="str">
        <f t="array" ref="B4828">IF(SUM(--ISNUMBER(SEARCH(Honorific,A4828)))&gt;0,LEFT(A4828,FIND(" ",A4828)-1),"")</f>
        <v/>
      </c>
      <c r="C4828" t="str">
        <f t="shared" si="150"/>
        <v>Colleen Davenport</v>
      </c>
      <c r="D4828" t="str">
        <f t="array" ref="D4828">IF(SUM(--ISNUMBER(SEARCH(Credential,C4828)))&gt;0,TRIM(RIGHT(SUBSTITUTE(C4828," ",REPT(" ", 99)), 99)),"")</f>
        <v/>
      </c>
      <c r="E4828" t="str">
        <f t="shared" si="151"/>
        <v>Colleen Davenport</v>
      </c>
      <c r="F4828" t="s">
        <v>695</v>
      </c>
      <c r="G4828" t="s">
        <v>20124</v>
      </c>
      <c r="H4828" t="s">
        <v>20980</v>
      </c>
    </row>
    <row r="4829" spans="1:8" x14ac:dyDescent="0.2">
      <c r="A4829" t="s">
        <v>691</v>
      </c>
      <c r="B4829" t="str">
        <f t="array" ref="B4829">IF(SUM(--ISNUMBER(SEARCH(Honorific,A4829)))&gt;0,LEFT(A4829,FIND(" ",A4829)-1),"")</f>
        <v/>
      </c>
      <c r="C4829" t="str">
        <f t="shared" si="150"/>
        <v>Andrea Chung</v>
      </c>
      <c r="D4829" t="str">
        <f t="array" ref="D4829">IF(SUM(--ISNUMBER(SEARCH(Credential,C4829)))&gt;0,TRIM(RIGHT(SUBSTITUTE(C4829," ",REPT(" ", 99)), 99)),"")</f>
        <v/>
      </c>
      <c r="E4829" t="str">
        <f t="shared" si="151"/>
        <v>Andrea Chung</v>
      </c>
      <c r="F4829" t="s">
        <v>691</v>
      </c>
      <c r="G4829" t="s">
        <v>20073</v>
      </c>
      <c r="H4829" t="s">
        <v>20431</v>
      </c>
    </row>
    <row r="4830" spans="1:8" x14ac:dyDescent="0.2">
      <c r="A4830" t="s">
        <v>687</v>
      </c>
      <c r="B4830" t="str">
        <f t="array" ref="B4830">IF(SUM(--ISNUMBER(SEARCH(Honorific,A4830)))&gt;0,LEFT(A4830,FIND(" ",A4830)-1),"")</f>
        <v/>
      </c>
      <c r="C4830" t="str">
        <f t="shared" si="150"/>
        <v>Christina Scott</v>
      </c>
      <c r="D4830" t="str">
        <f t="array" ref="D4830">IF(SUM(--ISNUMBER(SEARCH(Credential,C4830)))&gt;0,TRIM(RIGHT(SUBSTITUTE(C4830," ",REPT(" ", 99)), 99)),"")</f>
        <v/>
      </c>
      <c r="E4830" t="str">
        <f t="shared" si="151"/>
        <v>Christina Scott</v>
      </c>
      <c r="F4830" t="s">
        <v>687</v>
      </c>
      <c r="G4830" t="s">
        <v>20083</v>
      </c>
      <c r="H4830" t="s">
        <v>20213</v>
      </c>
    </row>
    <row r="4831" spans="1:8" x14ac:dyDescent="0.2">
      <c r="A4831" t="s">
        <v>683</v>
      </c>
      <c r="B4831" t="str">
        <f t="array" ref="B4831">IF(SUM(--ISNUMBER(SEARCH(Honorific,A4831)))&gt;0,LEFT(A4831,FIND(" ",A4831)-1),"")</f>
        <v/>
      </c>
      <c r="C4831" t="str">
        <f t="shared" si="150"/>
        <v>Ellen Lara</v>
      </c>
      <c r="D4831" t="str">
        <f t="array" ref="D4831">IF(SUM(--ISNUMBER(SEARCH(Credential,C4831)))&gt;0,TRIM(RIGHT(SUBSTITUTE(C4831," ",REPT(" ", 99)), 99)),"")</f>
        <v/>
      </c>
      <c r="E4831" t="str">
        <f t="shared" si="151"/>
        <v>Ellen Lara</v>
      </c>
      <c r="F4831" t="s">
        <v>683</v>
      </c>
      <c r="G4831" t="s">
        <v>21395</v>
      </c>
      <c r="H4831" t="s">
        <v>21029</v>
      </c>
    </row>
    <row r="4832" spans="1:8" x14ac:dyDescent="0.2">
      <c r="A4832" t="s">
        <v>679</v>
      </c>
      <c r="B4832" t="str">
        <f t="array" ref="B4832">IF(SUM(--ISNUMBER(SEARCH(Honorific,A4832)))&gt;0,LEFT(A4832,FIND(" ",A4832)-1),"")</f>
        <v/>
      </c>
      <c r="C4832" t="str">
        <f t="shared" si="150"/>
        <v>Mary Smith</v>
      </c>
      <c r="D4832" t="str">
        <f t="array" ref="D4832">IF(SUM(--ISNUMBER(SEARCH(Credential,C4832)))&gt;0,TRIM(RIGHT(SUBSTITUTE(C4832," ",REPT(" ", 99)), 99)),"")</f>
        <v/>
      </c>
      <c r="E4832" t="str">
        <f t="shared" si="151"/>
        <v>Mary Smith</v>
      </c>
      <c r="F4832" t="s">
        <v>679</v>
      </c>
      <c r="G4832" t="s">
        <v>20206</v>
      </c>
      <c r="H4832" t="s">
        <v>20029</v>
      </c>
    </row>
    <row r="4833" spans="1:8" x14ac:dyDescent="0.2">
      <c r="A4833" t="s">
        <v>675</v>
      </c>
      <c r="B4833" t="str">
        <f t="array" ref="B4833">IF(SUM(--ISNUMBER(SEARCH(Honorific,A4833)))&gt;0,LEFT(A4833,FIND(" ",A4833)-1),"")</f>
        <v/>
      </c>
      <c r="C4833" t="str">
        <f t="shared" si="150"/>
        <v>Danielle Moore</v>
      </c>
      <c r="D4833" t="str">
        <f t="array" ref="D4833">IF(SUM(--ISNUMBER(SEARCH(Credential,C4833)))&gt;0,TRIM(RIGHT(SUBSTITUTE(C4833," ",REPT(" ", 99)), 99)),"")</f>
        <v/>
      </c>
      <c r="E4833" t="str">
        <f t="shared" si="151"/>
        <v>Danielle Moore</v>
      </c>
      <c r="F4833" t="s">
        <v>675</v>
      </c>
      <c r="G4833" t="s">
        <v>20045</v>
      </c>
      <c r="H4833" t="s">
        <v>20107</v>
      </c>
    </row>
    <row r="4834" spans="1:8" x14ac:dyDescent="0.2">
      <c r="A4834" t="s">
        <v>671</v>
      </c>
      <c r="B4834" t="str">
        <f t="array" ref="B4834">IF(SUM(--ISNUMBER(SEARCH(Honorific,A4834)))&gt;0,LEFT(A4834,FIND(" ",A4834)-1),"")</f>
        <v/>
      </c>
      <c r="C4834" t="str">
        <f t="shared" si="150"/>
        <v>Michael Miller</v>
      </c>
      <c r="D4834" t="str">
        <f t="array" ref="D4834">IF(SUM(--ISNUMBER(SEARCH(Credential,C4834)))&gt;0,TRIM(RIGHT(SUBSTITUTE(C4834," ",REPT(" ", 99)), 99)),"")</f>
        <v/>
      </c>
      <c r="E4834" t="str">
        <f t="shared" si="151"/>
        <v>Michael Miller</v>
      </c>
      <c r="F4834" t="s">
        <v>671</v>
      </c>
      <c r="G4834" t="s">
        <v>19990</v>
      </c>
      <c r="H4834" t="s">
        <v>20058</v>
      </c>
    </row>
    <row r="4835" spans="1:8" x14ac:dyDescent="0.2">
      <c r="A4835" t="s">
        <v>667</v>
      </c>
      <c r="B4835" t="str">
        <f t="array" ref="B4835">IF(SUM(--ISNUMBER(SEARCH(Honorific,A4835)))&gt;0,LEFT(A4835,FIND(" ",A4835)-1),"")</f>
        <v/>
      </c>
      <c r="C4835" t="str">
        <f t="shared" si="150"/>
        <v>Mark Wilson</v>
      </c>
      <c r="D4835" t="str">
        <f t="array" ref="D4835">IF(SUM(--ISNUMBER(SEARCH(Credential,C4835)))&gt;0,TRIM(RIGHT(SUBSTITUTE(C4835," ",REPT(" ", 99)), 99)),"")</f>
        <v/>
      </c>
      <c r="E4835" t="str">
        <f t="shared" si="151"/>
        <v>Mark Wilson</v>
      </c>
      <c r="F4835" t="s">
        <v>667</v>
      </c>
      <c r="G4835" t="s">
        <v>20146</v>
      </c>
      <c r="H4835" t="s">
        <v>20289</v>
      </c>
    </row>
    <row r="4836" spans="1:8" x14ac:dyDescent="0.2">
      <c r="A4836" t="s">
        <v>663</v>
      </c>
      <c r="B4836" t="str">
        <f t="array" ref="B4836">IF(SUM(--ISNUMBER(SEARCH(Honorific,A4836)))&gt;0,LEFT(A4836,FIND(" ",A4836)-1),"")</f>
        <v/>
      </c>
      <c r="C4836" t="str">
        <f t="shared" si="150"/>
        <v>Roy Perry</v>
      </c>
      <c r="D4836" t="str">
        <f t="array" ref="D4836">IF(SUM(--ISNUMBER(SEARCH(Credential,C4836)))&gt;0,TRIM(RIGHT(SUBSTITUTE(C4836," ",REPT(" ", 99)), 99)),"")</f>
        <v/>
      </c>
      <c r="E4836" t="str">
        <f t="shared" si="151"/>
        <v>Roy Perry</v>
      </c>
      <c r="F4836" t="s">
        <v>663</v>
      </c>
      <c r="G4836" t="s">
        <v>21071</v>
      </c>
      <c r="H4836" t="s">
        <v>20462</v>
      </c>
    </row>
    <row r="4837" spans="1:8" x14ac:dyDescent="0.2">
      <c r="A4837" t="s">
        <v>659</v>
      </c>
      <c r="B4837" t="str">
        <f t="array" ref="B4837">IF(SUM(--ISNUMBER(SEARCH(Honorific,A4837)))&gt;0,LEFT(A4837,FIND(" ",A4837)-1),"")</f>
        <v/>
      </c>
      <c r="C4837" t="str">
        <f t="shared" si="150"/>
        <v>John Carlson</v>
      </c>
      <c r="D4837" t="str">
        <f t="array" ref="D4837">IF(SUM(--ISNUMBER(SEARCH(Credential,C4837)))&gt;0,TRIM(RIGHT(SUBSTITUTE(C4837," ",REPT(" ", 99)), 99)),"")</f>
        <v/>
      </c>
      <c r="E4837" t="str">
        <f t="shared" si="151"/>
        <v>John Carlson</v>
      </c>
      <c r="F4837" t="s">
        <v>659</v>
      </c>
      <c r="G4837" t="s">
        <v>20075</v>
      </c>
      <c r="H4837" t="s">
        <v>20145</v>
      </c>
    </row>
    <row r="4838" spans="1:8" x14ac:dyDescent="0.2">
      <c r="A4838" t="s">
        <v>655</v>
      </c>
      <c r="B4838" t="str">
        <f t="array" ref="B4838">IF(SUM(--ISNUMBER(SEARCH(Honorific,A4838)))&gt;0,LEFT(A4838,FIND(" ",A4838)-1),"")</f>
        <v/>
      </c>
      <c r="C4838" t="str">
        <f t="shared" si="150"/>
        <v>Heather Jones</v>
      </c>
      <c r="D4838" t="str">
        <f t="array" ref="D4838">IF(SUM(--ISNUMBER(SEARCH(Credential,C4838)))&gt;0,TRIM(RIGHT(SUBSTITUTE(C4838," ",REPT(" ", 99)), 99)),"")</f>
        <v/>
      </c>
      <c r="E4838" t="str">
        <f t="shared" si="151"/>
        <v>Heather Jones</v>
      </c>
      <c r="F4838" t="s">
        <v>655</v>
      </c>
      <c r="G4838" t="s">
        <v>20154</v>
      </c>
      <c r="H4838" t="s">
        <v>20025</v>
      </c>
    </row>
    <row r="4839" spans="1:8" x14ac:dyDescent="0.2">
      <c r="A4839" t="s">
        <v>651</v>
      </c>
      <c r="B4839" t="str">
        <f t="array" ref="B4839">IF(SUM(--ISNUMBER(SEARCH(Honorific,A4839)))&gt;0,LEFT(A4839,FIND(" ",A4839)-1),"")</f>
        <v/>
      </c>
      <c r="C4839" t="str">
        <f t="shared" si="150"/>
        <v>Jennifer Chavez</v>
      </c>
      <c r="D4839" t="str">
        <f t="array" ref="D4839">IF(SUM(--ISNUMBER(SEARCH(Credential,C4839)))&gt;0,TRIM(RIGHT(SUBSTITUTE(C4839," ",REPT(" ", 99)), 99)),"")</f>
        <v/>
      </c>
      <c r="E4839" t="str">
        <f t="shared" si="151"/>
        <v>Jennifer Chavez</v>
      </c>
      <c r="F4839" t="s">
        <v>651</v>
      </c>
      <c r="G4839" t="s">
        <v>20009</v>
      </c>
      <c r="H4839" t="s">
        <v>20027</v>
      </c>
    </row>
    <row r="4840" spans="1:8" x14ac:dyDescent="0.2">
      <c r="A4840" t="s">
        <v>647</v>
      </c>
      <c r="B4840" t="str">
        <f t="array" ref="B4840">IF(SUM(--ISNUMBER(SEARCH(Honorific,A4840)))&gt;0,LEFT(A4840,FIND(" ",A4840)-1),"")</f>
        <v/>
      </c>
      <c r="C4840" t="str">
        <f t="shared" si="150"/>
        <v>Tara Fernandez</v>
      </c>
      <c r="D4840" t="str">
        <f t="array" ref="D4840">IF(SUM(--ISNUMBER(SEARCH(Credential,C4840)))&gt;0,TRIM(RIGHT(SUBSTITUTE(C4840," ",REPT(" ", 99)), 99)),"")</f>
        <v/>
      </c>
      <c r="E4840" t="str">
        <f t="shared" si="151"/>
        <v>Tara Fernandez</v>
      </c>
      <c r="F4840" t="s">
        <v>647</v>
      </c>
      <c r="G4840" t="s">
        <v>20232</v>
      </c>
      <c r="H4840" t="s">
        <v>20905</v>
      </c>
    </row>
    <row r="4841" spans="1:8" x14ac:dyDescent="0.2">
      <c r="A4841" t="s">
        <v>643</v>
      </c>
      <c r="B4841" t="str">
        <f t="array" ref="B4841">IF(SUM(--ISNUMBER(SEARCH(Honorific,A4841)))&gt;0,LEFT(A4841,FIND(" ",A4841)-1),"")</f>
        <v/>
      </c>
      <c r="C4841" t="str">
        <f t="shared" si="150"/>
        <v>Brittany Briggs</v>
      </c>
      <c r="D4841" t="str">
        <f t="array" ref="D4841">IF(SUM(--ISNUMBER(SEARCH(Credential,C4841)))&gt;0,TRIM(RIGHT(SUBSTITUTE(C4841," ",REPT(" ", 99)), 99)),"")</f>
        <v/>
      </c>
      <c r="E4841" t="str">
        <f t="shared" si="151"/>
        <v>Brittany Briggs</v>
      </c>
      <c r="F4841" t="s">
        <v>643</v>
      </c>
      <c r="G4841" t="s">
        <v>20993</v>
      </c>
      <c r="H4841" t="s">
        <v>21323</v>
      </c>
    </row>
    <row r="4842" spans="1:8" x14ac:dyDescent="0.2">
      <c r="A4842" t="s">
        <v>639</v>
      </c>
      <c r="B4842" t="str">
        <f t="array" ref="B4842">IF(SUM(--ISNUMBER(SEARCH(Honorific,A4842)))&gt;0,LEFT(A4842,FIND(" ",A4842)-1),"")</f>
        <v/>
      </c>
      <c r="C4842" t="str">
        <f t="shared" si="150"/>
        <v>Ryan Hale</v>
      </c>
      <c r="D4842" t="str">
        <f t="array" ref="D4842">IF(SUM(--ISNUMBER(SEARCH(Credential,C4842)))&gt;0,TRIM(RIGHT(SUBSTITUTE(C4842," ",REPT(" ", 99)), 99)),"")</f>
        <v/>
      </c>
      <c r="E4842" t="str">
        <f t="shared" si="151"/>
        <v>Ryan Hale</v>
      </c>
      <c r="F4842" t="s">
        <v>639</v>
      </c>
      <c r="G4842" t="s">
        <v>20285</v>
      </c>
      <c r="H4842" t="s">
        <v>20407</v>
      </c>
    </row>
    <row r="4843" spans="1:8" x14ac:dyDescent="0.2">
      <c r="A4843" t="s">
        <v>635</v>
      </c>
      <c r="B4843" t="str">
        <f t="array" ref="B4843">IF(SUM(--ISNUMBER(SEARCH(Honorific,A4843)))&gt;0,LEFT(A4843,FIND(" ",A4843)-1),"")</f>
        <v/>
      </c>
      <c r="C4843" t="str">
        <f t="shared" si="150"/>
        <v>Melinda Cervantes</v>
      </c>
      <c r="D4843" t="str">
        <f t="array" ref="D4843">IF(SUM(--ISNUMBER(SEARCH(Credential,C4843)))&gt;0,TRIM(RIGHT(SUBSTITUTE(C4843," ",REPT(" ", 99)), 99)),"")</f>
        <v/>
      </c>
      <c r="E4843" t="str">
        <f t="shared" si="151"/>
        <v>Melinda Cervantes</v>
      </c>
      <c r="F4843" t="s">
        <v>635</v>
      </c>
      <c r="G4843" t="s">
        <v>20795</v>
      </c>
      <c r="H4843" t="s">
        <v>20514</v>
      </c>
    </row>
    <row r="4844" spans="1:8" x14ac:dyDescent="0.2">
      <c r="A4844" t="s">
        <v>631</v>
      </c>
      <c r="B4844" t="str">
        <f t="array" ref="B4844">IF(SUM(--ISNUMBER(SEARCH(Honorific,A4844)))&gt;0,LEFT(A4844,FIND(" ",A4844)-1),"")</f>
        <v/>
      </c>
      <c r="C4844" t="str">
        <f t="shared" si="150"/>
        <v>John Middleton</v>
      </c>
      <c r="D4844" t="str">
        <f t="array" ref="D4844">IF(SUM(--ISNUMBER(SEARCH(Credential,C4844)))&gt;0,TRIM(RIGHT(SUBSTITUTE(C4844," ",REPT(" ", 99)), 99)),"")</f>
        <v/>
      </c>
      <c r="E4844" t="str">
        <f t="shared" si="151"/>
        <v>John Middleton</v>
      </c>
      <c r="F4844" t="s">
        <v>631</v>
      </c>
      <c r="G4844" t="s">
        <v>20075</v>
      </c>
      <c r="H4844" t="s">
        <v>20699</v>
      </c>
    </row>
    <row r="4845" spans="1:8" x14ac:dyDescent="0.2">
      <c r="A4845" t="s">
        <v>627</v>
      </c>
      <c r="B4845" t="str">
        <f t="array" ref="B4845">IF(SUM(--ISNUMBER(SEARCH(Honorific,A4845)))&gt;0,LEFT(A4845,FIND(" ",A4845)-1),"")</f>
        <v/>
      </c>
      <c r="C4845" t="str">
        <f t="shared" si="150"/>
        <v>Brandon Hanson</v>
      </c>
      <c r="D4845" t="str">
        <f t="array" ref="D4845">IF(SUM(--ISNUMBER(SEARCH(Credential,C4845)))&gt;0,TRIM(RIGHT(SUBSTITUTE(C4845," ",REPT(" ", 99)), 99)),"")</f>
        <v/>
      </c>
      <c r="E4845" t="str">
        <f t="shared" si="151"/>
        <v>Brandon Hanson</v>
      </c>
      <c r="F4845" t="s">
        <v>627</v>
      </c>
      <c r="G4845" t="s">
        <v>20324</v>
      </c>
      <c r="H4845" t="s">
        <v>20018</v>
      </c>
    </row>
    <row r="4846" spans="1:8" x14ac:dyDescent="0.2">
      <c r="A4846" t="s">
        <v>623</v>
      </c>
      <c r="B4846" t="str">
        <f t="array" ref="B4846">IF(SUM(--ISNUMBER(SEARCH(Honorific,A4846)))&gt;0,LEFT(A4846,FIND(" ",A4846)-1),"")</f>
        <v/>
      </c>
      <c r="C4846" t="str">
        <f t="shared" si="150"/>
        <v>Matthew Mcconnell</v>
      </c>
      <c r="D4846" t="str">
        <f t="array" ref="D4846">IF(SUM(--ISNUMBER(SEARCH(Credential,C4846)))&gt;0,TRIM(RIGHT(SUBSTITUTE(C4846," ",REPT(" ", 99)), 99)),"")</f>
        <v/>
      </c>
      <c r="E4846" t="str">
        <f t="shared" si="151"/>
        <v>Matthew Mcconnell</v>
      </c>
      <c r="F4846" t="s">
        <v>623</v>
      </c>
      <c r="G4846" t="s">
        <v>20212</v>
      </c>
      <c r="H4846" t="s">
        <v>21396</v>
      </c>
    </row>
    <row r="4847" spans="1:8" x14ac:dyDescent="0.2">
      <c r="A4847" t="s">
        <v>619</v>
      </c>
      <c r="B4847" t="str">
        <f t="array" ref="B4847">IF(SUM(--ISNUMBER(SEARCH(Honorific,A4847)))&gt;0,LEFT(A4847,FIND(" ",A4847)-1),"")</f>
        <v/>
      </c>
      <c r="C4847" t="str">
        <f t="shared" si="150"/>
        <v>Patrick Hensley</v>
      </c>
      <c r="D4847" t="str">
        <f t="array" ref="D4847">IF(SUM(--ISNUMBER(SEARCH(Credential,C4847)))&gt;0,TRIM(RIGHT(SUBSTITUTE(C4847," ",REPT(" ", 99)), 99)),"")</f>
        <v/>
      </c>
      <c r="E4847" t="str">
        <f t="shared" si="151"/>
        <v>Patrick Hensley</v>
      </c>
      <c r="F4847" t="s">
        <v>619</v>
      </c>
      <c r="G4847" t="s">
        <v>20555</v>
      </c>
      <c r="H4847" t="s">
        <v>21397</v>
      </c>
    </row>
    <row r="4848" spans="1:8" x14ac:dyDescent="0.2">
      <c r="A4848" t="s">
        <v>615</v>
      </c>
      <c r="B4848" t="str">
        <f t="array" ref="B4848">IF(SUM(--ISNUMBER(SEARCH(Honorific,A4848)))&gt;0,LEFT(A4848,FIND(" ",A4848)-1),"")</f>
        <v/>
      </c>
      <c r="C4848" t="str">
        <f t="shared" si="150"/>
        <v>William Rice</v>
      </c>
      <c r="D4848" t="str">
        <f t="array" ref="D4848">IF(SUM(--ISNUMBER(SEARCH(Credential,C4848)))&gt;0,TRIM(RIGHT(SUBSTITUTE(C4848," ",REPT(" ", 99)), 99)),"")</f>
        <v/>
      </c>
      <c r="E4848" t="str">
        <f t="shared" si="151"/>
        <v>William Rice</v>
      </c>
      <c r="F4848" t="s">
        <v>615</v>
      </c>
      <c r="G4848" t="s">
        <v>20210</v>
      </c>
      <c r="H4848" t="s">
        <v>21081</v>
      </c>
    </row>
    <row r="4849" spans="1:8" x14ac:dyDescent="0.2">
      <c r="A4849" t="s">
        <v>611</v>
      </c>
      <c r="B4849" t="str">
        <f t="array" ref="B4849">IF(SUM(--ISNUMBER(SEARCH(Honorific,A4849)))&gt;0,LEFT(A4849,FIND(" ",A4849)-1),"")</f>
        <v/>
      </c>
      <c r="C4849" t="str">
        <f t="shared" si="150"/>
        <v>Elaine Hahn</v>
      </c>
      <c r="D4849" t="str">
        <f t="array" ref="D4849">IF(SUM(--ISNUMBER(SEARCH(Credential,C4849)))&gt;0,TRIM(RIGHT(SUBSTITUTE(C4849," ",REPT(" ", 99)), 99)),"")</f>
        <v/>
      </c>
      <c r="E4849" t="str">
        <f t="shared" si="151"/>
        <v>Elaine Hahn</v>
      </c>
      <c r="F4849" t="s">
        <v>611</v>
      </c>
      <c r="G4849" t="s">
        <v>20842</v>
      </c>
      <c r="H4849" t="s">
        <v>20474</v>
      </c>
    </row>
    <row r="4850" spans="1:8" x14ac:dyDescent="0.2">
      <c r="A4850" t="s">
        <v>607</v>
      </c>
      <c r="B4850" t="str">
        <f t="array" ref="B4850">IF(SUM(--ISNUMBER(SEARCH(Honorific,A4850)))&gt;0,LEFT(A4850,FIND(" ",A4850)-1),"")</f>
        <v/>
      </c>
      <c r="C4850" t="str">
        <f t="shared" si="150"/>
        <v>Dan Wilson</v>
      </c>
      <c r="D4850" t="str">
        <f t="array" ref="D4850">IF(SUM(--ISNUMBER(SEARCH(Credential,C4850)))&gt;0,TRIM(RIGHT(SUBSTITUTE(C4850," ",REPT(" ", 99)), 99)),"")</f>
        <v/>
      </c>
      <c r="E4850" t="str">
        <f t="shared" si="151"/>
        <v>Dan Wilson</v>
      </c>
      <c r="F4850" t="s">
        <v>607</v>
      </c>
      <c r="G4850" t="s">
        <v>21398</v>
      </c>
      <c r="H4850" t="s">
        <v>20289</v>
      </c>
    </row>
    <row r="4851" spans="1:8" x14ac:dyDescent="0.2">
      <c r="A4851" t="s">
        <v>603</v>
      </c>
      <c r="B4851" t="str">
        <f t="array" ref="B4851">IF(SUM(--ISNUMBER(SEARCH(Honorific,A4851)))&gt;0,LEFT(A4851,FIND(" ",A4851)-1),"")</f>
        <v/>
      </c>
      <c r="C4851" t="str">
        <f t="shared" si="150"/>
        <v>Troy Callahan</v>
      </c>
      <c r="D4851" t="str">
        <f t="array" ref="D4851">IF(SUM(--ISNUMBER(SEARCH(Credential,C4851)))&gt;0,TRIM(RIGHT(SUBSTITUTE(C4851," ",REPT(" ", 99)), 99)),"")</f>
        <v/>
      </c>
      <c r="E4851" t="str">
        <f t="shared" si="151"/>
        <v>Troy Callahan</v>
      </c>
      <c r="F4851" t="s">
        <v>603</v>
      </c>
      <c r="G4851" t="s">
        <v>20498</v>
      </c>
      <c r="H4851" t="s">
        <v>21162</v>
      </c>
    </row>
    <row r="4852" spans="1:8" x14ac:dyDescent="0.2">
      <c r="A4852" t="s">
        <v>599</v>
      </c>
      <c r="B4852" t="str">
        <f t="array" ref="B4852">IF(SUM(--ISNUMBER(SEARCH(Honorific,A4852)))&gt;0,LEFT(A4852,FIND(" ",A4852)-1),"")</f>
        <v/>
      </c>
      <c r="C4852" t="str">
        <f t="shared" si="150"/>
        <v>Jennifer Griffith</v>
      </c>
      <c r="D4852" t="str">
        <f t="array" ref="D4852">IF(SUM(--ISNUMBER(SEARCH(Credential,C4852)))&gt;0,TRIM(RIGHT(SUBSTITUTE(C4852," ",REPT(" ", 99)), 99)),"")</f>
        <v/>
      </c>
      <c r="E4852" t="str">
        <f t="shared" si="151"/>
        <v>Jennifer Griffith</v>
      </c>
      <c r="F4852" t="s">
        <v>599</v>
      </c>
      <c r="G4852" t="s">
        <v>20009</v>
      </c>
      <c r="H4852" t="s">
        <v>21032</v>
      </c>
    </row>
    <row r="4853" spans="1:8" x14ac:dyDescent="0.2">
      <c r="A4853" t="s">
        <v>595</v>
      </c>
      <c r="B4853" t="str">
        <f t="array" ref="B4853">IF(SUM(--ISNUMBER(SEARCH(Honorific,A4853)))&gt;0,LEFT(A4853,FIND(" ",A4853)-1),"")</f>
        <v/>
      </c>
      <c r="C4853" t="str">
        <f t="shared" si="150"/>
        <v>Joshua Dillon</v>
      </c>
      <c r="D4853" t="str">
        <f t="array" ref="D4853">IF(SUM(--ISNUMBER(SEARCH(Credential,C4853)))&gt;0,TRIM(RIGHT(SUBSTITUTE(C4853," ",REPT(" ", 99)), 99)),"")</f>
        <v/>
      </c>
      <c r="E4853" t="str">
        <f t="shared" si="151"/>
        <v>Joshua Dillon</v>
      </c>
      <c r="F4853" t="s">
        <v>595</v>
      </c>
      <c r="G4853" t="s">
        <v>19984</v>
      </c>
      <c r="H4853" t="s">
        <v>21254</v>
      </c>
    </row>
    <row r="4854" spans="1:8" x14ac:dyDescent="0.2">
      <c r="A4854" t="s">
        <v>591</v>
      </c>
      <c r="B4854" t="str">
        <f t="array" ref="B4854">IF(SUM(--ISNUMBER(SEARCH(Honorific,A4854)))&gt;0,LEFT(A4854,FIND(" ",A4854)-1),"")</f>
        <v/>
      </c>
      <c r="C4854" t="str">
        <f t="shared" si="150"/>
        <v>Nicole Steele</v>
      </c>
      <c r="D4854" t="str">
        <f t="array" ref="D4854">IF(SUM(--ISNUMBER(SEARCH(Credential,C4854)))&gt;0,TRIM(RIGHT(SUBSTITUTE(C4854," ",REPT(" ", 99)), 99)),"")</f>
        <v/>
      </c>
      <c r="E4854" t="str">
        <f t="shared" si="151"/>
        <v>Nicole Steele</v>
      </c>
      <c r="F4854" t="s">
        <v>591</v>
      </c>
      <c r="G4854" t="s">
        <v>20515</v>
      </c>
      <c r="H4854" t="s">
        <v>21077</v>
      </c>
    </row>
    <row r="4855" spans="1:8" x14ac:dyDescent="0.2">
      <c r="A4855" t="s">
        <v>587</v>
      </c>
      <c r="B4855" t="str">
        <f t="array" ref="B4855">IF(SUM(--ISNUMBER(SEARCH(Honorific,A4855)))&gt;0,LEFT(A4855,FIND(" ",A4855)-1),"")</f>
        <v/>
      </c>
      <c r="C4855" t="str">
        <f t="shared" si="150"/>
        <v>Kenneth Becker</v>
      </c>
      <c r="D4855" t="str">
        <f t="array" ref="D4855">IF(SUM(--ISNUMBER(SEARCH(Credential,C4855)))&gt;0,TRIM(RIGHT(SUBSTITUTE(C4855," ",REPT(" ", 99)), 99)),"")</f>
        <v/>
      </c>
      <c r="E4855" t="str">
        <f t="shared" si="151"/>
        <v>Kenneth Becker</v>
      </c>
      <c r="F4855" t="s">
        <v>587</v>
      </c>
      <c r="G4855" t="s">
        <v>20390</v>
      </c>
      <c r="H4855" t="s">
        <v>21048</v>
      </c>
    </row>
    <row r="4856" spans="1:8" x14ac:dyDescent="0.2">
      <c r="A4856" t="s">
        <v>583</v>
      </c>
      <c r="B4856" t="str">
        <f t="array" ref="B4856">IF(SUM(--ISNUMBER(SEARCH(Honorific,A4856)))&gt;0,LEFT(A4856,FIND(" ",A4856)-1),"")</f>
        <v/>
      </c>
      <c r="C4856" t="str">
        <f t="shared" si="150"/>
        <v>Katherine Rodriguez</v>
      </c>
      <c r="D4856" t="str">
        <f t="array" ref="D4856">IF(SUM(--ISNUMBER(SEARCH(Credential,C4856)))&gt;0,TRIM(RIGHT(SUBSTITUTE(C4856," ",REPT(" ", 99)), 99)),"")</f>
        <v/>
      </c>
      <c r="E4856" t="str">
        <f t="shared" si="151"/>
        <v>Katherine Rodriguez</v>
      </c>
      <c r="F4856" t="s">
        <v>583</v>
      </c>
      <c r="G4856" t="s">
        <v>20315</v>
      </c>
      <c r="H4856" t="s">
        <v>20000</v>
      </c>
    </row>
    <row r="4857" spans="1:8" x14ac:dyDescent="0.2">
      <c r="A4857" t="s">
        <v>579</v>
      </c>
      <c r="B4857" t="str">
        <f t="array" ref="B4857">IF(SUM(--ISNUMBER(SEARCH(Honorific,A4857)))&gt;0,LEFT(A4857,FIND(" ",A4857)-1),"")</f>
        <v/>
      </c>
      <c r="C4857" t="str">
        <f t="shared" si="150"/>
        <v>Jeremy Quinn</v>
      </c>
      <c r="D4857" t="str">
        <f t="array" ref="D4857">IF(SUM(--ISNUMBER(SEARCH(Credential,C4857)))&gt;0,TRIM(RIGHT(SUBSTITUTE(C4857," ",REPT(" ", 99)), 99)),"")</f>
        <v/>
      </c>
      <c r="E4857" t="str">
        <f t="shared" si="151"/>
        <v>Jeremy Quinn</v>
      </c>
      <c r="F4857" t="s">
        <v>579</v>
      </c>
      <c r="G4857" t="s">
        <v>20548</v>
      </c>
      <c r="H4857" t="s">
        <v>20198</v>
      </c>
    </row>
    <row r="4858" spans="1:8" x14ac:dyDescent="0.2">
      <c r="A4858" t="s">
        <v>575</v>
      </c>
      <c r="B4858" t="str">
        <f t="array" ref="B4858">IF(SUM(--ISNUMBER(SEARCH(Honorific,A4858)))&gt;0,LEFT(A4858,FIND(" ",A4858)-1),"")</f>
        <v/>
      </c>
      <c r="C4858" t="str">
        <f t="shared" si="150"/>
        <v>Miguel Clark</v>
      </c>
      <c r="D4858" t="str">
        <f t="array" ref="D4858">IF(SUM(--ISNUMBER(SEARCH(Credential,C4858)))&gt;0,TRIM(RIGHT(SUBSTITUTE(C4858," ",REPT(" ", 99)), 99)),"")</f>
        <v/>
      </c>
      <c r="E4858" t="str">
        <f t="shared" si="151"/>
        <v>Miguel Clark</v>
      </c>
      <c r="F4858" t="s">
        <v>575</v>
      </c>
      <c r="G4858" t="s">
        <v>20925</v>
      </c>
      <c r="H4858" t="s">
        <v>20328</v>
      </c>
    </row>
    <row r="4859" spans="1:8" x14ac:dyDescent="0.2">
      <c r="A4859" t="s">
        <v>571</v>
      </c>
      <c r="B4859" t="str">
        <f t="array" ref="B4859">IF(SUM(--ISNUMBER(SEARCH(Honorific,A4859)))&gt;0,LEFT(A4859,FIND(" ",A4859)-1),"")</f>
        <v/>
      </c>
      <c r="C4859" t="str">
        <f t="shared" si="150"/>
        <v>Kristina Lee</v>
      </c>
      <c r="D4859" t="str">
        <f t="array" ref="D4859">IF(SUM(--ISNUMBER(SEARCH(Credential,C4859)))&gt;0,TRIM(RIGHT(SUBSTITUTE(C4859," ",REPT(" ", 99)), 99)),"")</f>
        <v/>
      </c>
      <c r="E4859" t="str">
        <f t="shared" si="151"/>
        <v>Kristina Lee</v>
      </c>
      <c r="F4859" t="s">
        <v>571</v>
      </c>
      <c r="G4859" t="s">
        <v>21091</v>
      </c>
      <c r="H4859" t="s">
        <v>20070</v>
      </c>
    </row>
    <row r="4860" spans="1:8" x14ac:dyDescent="0.2">
      <c r="A4860" t="s">
        <v>567</v>
      </c>
      <c r="B4860" t="str">
        <f t="array" ref="B4860">IF(SUM(--ISNUMBER(SEARCH(Honorific,A4860)))&gt;0,LEFT(A4860,FIND(" ",A4860)-1),"")</f>
        <v/>
      </c>
      <c r="C4860" t="str">
        <f t="shared" si="150"/>
        <v>Michelle Williams</v>
      </c>
      <c r="D4860" t="str">
        <f t="array" ref="D4860">IF(SUM(--ISNUMBER(SEARCH(Credential,C4860)))&gt;0,TRIM(RIGHT(SUBSTITUTE(C4860," ",REPT(" ", 99)), 99)),"")</f>
        <v/>
      </c>
      <c r="E4860" t="str">
        <f t="shared" si="151"/>
        <v>Michelle Williams</v>
      </c>
      <c r="F4860" t="s">
        <v>567</v>
      </c>
      <c r="G4860" t="s">
        <v>19982</v>
      </c>
      <c r="H4860" t="s">
        <v>19987</v>
      </c>
    </row>
    <row r="4861" spans="1:8" x14ac:dyDescent="0.2">
      <c r="A4861" t="s">
        <v>563</v>
      </c>
      <c r="B4861" t="str">
        <f t="array" ref="B4861">IF(SUM(--ISNUMBER(SEARCH(Honorific,A4861)))&gt;0,LEFT(A4861,FIND(" ",A4861)-1),"")</f>
        <v/>
      </c>
      <c r="C4861" t="str">
        <f t="shared" si="150"/>
        <v>Nathan Smith</v>
      </c>
      <c r="D4861" t="str">
        <f t="array" ref="D4861">IF(SUM(--ISNUMBER(SEARCH(Credential,C4861)))&gt;0,TRIM(RIGHT(SUBSTITUTE(C4861," ",REPT(" ", 99)), 99)),"")</f>
        <v/>
      </c>
      <c r="E4861" t="str">
        <f t="shared" si="151"/>
        <v>Nathan Smith</v>
      </c>
      <c r="F4861" t="s">
        <v>563</v>
      </c>
      <c r="G4861" t="s">
        <v>20421</v>
      </c>
      <c r="H4861" t="s">
        <v>20029</v>
      </c>
    </row>
    <row r="4862" spans="1:8" x14ac:dyDescent="0.2">
      <c r="A4862" t="s">
        <v>559</v>
      </c>
      <c r="B4862" t="str">
        <f t="array" ref="B4862">IF(SUM(--ISNUMBER(SEARCH(Honorific,A4862)))&gt;0,LEFT(A4862,FIND(" ",A4862)-1),"")</f>
        <v/>
      </c>
      <c r="C4862" t="str">
        <f t="shared" si="150"/>
        <v>Bryan Wood</v>
      </c>
      <c r="D4862" t="str">
        <f t="array" ref="D4862">IF(SUM(--ISNUMBER(SEARCH(Credential,C4862)))&gt;0,TRIM(RIGHT(SUBSTITUTE(C4862," ",REPT(" ", 99)), 99)),"")</f>
        <v/>
      </c>
      <c r="E4862" t="str">
        <f t="shared" si="151"/>
        <v>Bryan Wood</v>
      </c>
      <c r="F4862" t="s">
        <v>559</v>
      </c>
      <c r="G4862" t="s">
        <v>20810</v>
      </c>
      <c r="H4862" t="s">
        <v>20371</v>
      </c>
    </row>
    <row r="4863" spans="1:8" x14ac:dyDescent="0.2">
      <c r="A4863" t="s">
        <v>555</v>
      </c>
      <c r="B4863" t="str">
        <f t="array" ref="B4863">IF(SUM(--ISNUMBER(SEARCH(Honorific,A4863)))&gt;0,LEFT(A4863,FIND(" ",A4863)-1),"")</f>
        <v/>
      </c>
      <c r="C4863" t="str">
        <f t="shared" si="150"/>
        <v>Megan Peters</v>
      </c>
      <c r="D4863" t="str">
        <f t="array" ref="D4863">IF(SUM(--ISNUMBER(SEARCH(Credential,C4863)))&gt;0,TRIM(RIGHT(SUBSTITUTE(C4863," ",REPT(" ", 99)), 99)),"")</f>
        <v/>
      </c>
      <c r="E4863" t="str">
        <f t="shared" si="151"/>
        <v>Megan Peters</v>
      </c>
      <c r="F4863" t="s">
        <v>555</v>
      </c>
      <c r="G4863" t="s">
        <v>20051</v>
      </c>
      <c r="H4863" t="s">
        <v>20734</v>
      </c>
    </row>
    <row r="4864" spans="1:8" x14ac:dyDescent="0.2">
      <c r="A4864" t="s">
        <v>551</v>
      </c>
      <c r="B4864" t="str">
        <f t="array" ref="B4864">IF(SUM(--ISNUMBER(SEARCH(Honorific,A4864)))&gt;0,LEFT(A4864,FIND(" ",A4864)-1),"")</f>
        <v/>
      </c>
      <c r="C4864" t="str">
        <f t="shared" si="150"/>
        <v>Gregory Roberson</v>
      </c>
      <c r="D4864" t="str">
        <f t="array" ref="D4864">IF(SUM(--ISNUMBER(SEARCH(Credential,C4864)))&gt;0,TRIM(RIGHT(SUBSTITUTE(C4864," ",REPT(" ", 99)), 99)),"")</f>
        <v/>
      </c>
      <c r="E4864" t="str">
        <f t="shared" si="151"/>
        <v>Gregory Roberson</v>
      </c>
      <c r="F4864" t="s">
        <v>551</v>
      </c>
      <c r="G4864" t="s">
        <v>19999</v>
      </c>
      <c r="H4864" t="s">
        <v>20917</v>
      </c>
    </row>
    <row r="4865" spans="1:8" x14ac:dyDescent="0.2">
      <c r="A4865" t="s">
        <v>547</v>
      </c>
      <c r="B4865" t="str">
        <f t="array" ref="B4865">IF(SUM(--ISNUMBER(SEARCH(Honorific,A4865)))&gt;0,LEFT(A4865,FIND(" ",A4865)-1),"")</f>
        <v/>
      </c>
      <c r="C4865" t="str">
        <f t="shared" si="150"/>
        <v>Gabriel Ayers</v>
      </c>
      <c r="D4865" t="str">
        <f t="array" ref="D4865">IF(SUM(--ISNUMBER(SEARCH(Credential,C4865)))&gt;0,TRIM(RIGHT(SUBSTITUTE(C4865," ",REPT(" ", 99)), 99)),"")</f>
        <v/>
      </c>
      <c r="E4865" t="str">
        <f t="shared" si="151"/>
        <v>Gabriel Ayers</v>
      </c>
      <c r="F4865" t="s">
        <v>547</v>
      </c>
      <c r="G4865" t="s">
        <v>20891</v>
      </c>
      <c r="H4865" t="s">
        <v>20459</v>
      </c>
    </row>
    <row r="4866" spans="1:8" x14ac:dyDescent="0.2">
      <c r="A4866" t="s">
        <v>543</v>
      </c>
      <c r="B4866" t="str">
        <f t="array" ref="B4866">IF(SUM(--ISNUMBER(SEARCH(Honorific,A4866)))&gt;0,LEFT(A4866,FIND(" ",A4866)-1),"")</f>
        <v/>
      </c>
      <c r="C4866" t="str">
        <f t="shared" si="150"/>
        <v>Matthew Davis</v>
      </c>
      <c r="D4866" t="str">
        <f t="array" ref="D4866">IF(SUM(--ISNUMBER(SEARCH(Credential,C4866)))&gt;0,TRIM(RIGHT(SUBSTITUTE(C4866," ",REPT(" ", 99)), 99)),"")</f>
        <v/>
      </c>
      <c r="E4866" t="str">
        <f t="shared" si="151"/>
        <v>Matthew Davis</v>
      </c>
      <c r="F4866" t="s">
        <v>543</v>
      </c>
      <c r="G4866" t="s">
        <v>20212</v>
      </c>
      <c r="H4866" t="s">
        <v>20010</v>
      </c>
    </row>
    <row r="4867" spans="1:8" x14ac:dyDescent="0.2">
      <c r="A4867" t="s">
        <v>539</v>
      </c>
      <c r="B4867" t="str">
        <f t="array" ref="B4867">IF(SUM(--ISNUMBER(SEARCH(Honorific,A4867)))&gt;0,LEFT(A4867,FIND(" ",A4867)-1),"")</f>
        <v/>
      </c>
      <c r="C4867" t="str">
        <f t="shared" ref="C4867:C4930" si="152">IF(B4867="",A4867,RIGHT(A4867,LEN(A4867)-LEN(B4867)-1))</f>
        <v>Daniel Hicks</v>
      </c>
      <c r="D4867" t="str">
        <f t="array" ref="D4867">IF(SUM(--ISNUMBER(SEARCH(Credential,C4867)))&gt;0,TRIM(RIGHT(SUBSTITUTE(C4867," ",REPT(" ", 99)), 99)),"")</f>
        <v/>
      </c>
      <c r="E4867" t="str">
        <f t="shared" ref="E4867:E4930" si="153">IF(D4867="",C4867,LEFT(C4867,LEN(C4867)-LEN(D4867)))</f>
        <v>Daniel Hicks</v>
      </c>
      <c r="F4867" t="s">
        <v>539</v>
      </c>
      <c r="G4867" t="s">
        <v>20193</v>
      </c>
      <c r="H4867" t="s">
        <v>20611</v>
      </c>
    </row>
    <row r="4868" spans="1:8" x14ac:dyDescent="0.2">
      <c r="A4868" t="s">
        <v>535</v>
      </c>
      <c r="B4868" t="str">
        <f t="array" ref="B4868">IF(SUM(--ISNUMBER(SEARCH(Honorific,A4868)))&gt;0,LEFT(A4868,FIND(" ",A4868)-1),"")</f>
        <v/>
      </c>
      <c r="C4868" t="str">
        <f t="shared" si="152"/>
        <v>John Chambers</v>
      </c>
      <c r="D4868" t="str">
        <f t="array" ref="D4868">IF(SUM(--ISNUMBER(SEARCH(Credential,C4868)))&gt;0,TRIM(RIGHT(SUBSTITUTE(C4868," ",REPT(" ", 99)), 99)),"")</f>
        <v/>
      </c>
      <c r="E4868" t="str">
        <f t="shared" si="153"/>
        <v>John Chambers</v>
      </c>
      <c r="F4868" t="s">
        <v>535</v>
      </c>
      <c r="G4868" t="s">
        <v>20075</v>
      </c>
      <c r="H4868" t="s">
        <v>20166</v>
      </c>
    </row>
    <row r="4869" spans="1:8" x14ac:dyDescent="0.2">
      <c r="A4869" t="s">
        <v>531</v>
      </c>
      <c r="B4869" t="str">
        <f t="array" ref="B4869">IF(SUM(--ISNUMBER(SEARCH(Honorific,A4869)))&gt;0,LEFT(A4869,FIND(" ",A4869)-1),"")</f>
        <v/>
      </c>
      <c r="C4869" t="str">
        <f t="shared" si="152"/>
        <v>Brooke Branch</v>
      </c>
      <c r="D4869" t="str">
        <f t="array" ref="D4869">IF(SUM(--ISNUMBER(SEARCH(Credential,C4869)))&gt;0,TRIM(RIGHT(SUBSTITUTE(C4869," ",REPT(" ", 99)), 99)),"")</f>
        <v/>
      </c>
      <c r="E4869" t="str">
        <f t="shared" si="153"/>
        <v>Brooke Branch</v>
      </c>
      <c r="F4869" t="s">
        <v>531</v>
      </c>
      <c r="G4869" t="s">
        <v>20767</v>
      </c>
      <c r="H4869" t="s">
        <v>21399</v>
      </c>
    </row>
    <row r="4870" spans="1:8" x14ac:dyDescent="0.2">
      <c r="A4870" t="s">
        <v>527</v>
      </c>
      <c r="B4870" t="str">
        <f t="array" ref="B4870">IF(SUM(--ISNUMBER(SEARCH(Honorific,A4870)))&gt;0,LEFT(A4870,FIND(" ",A4870)-1),"")</f>
        <v/>
      </c>
      <c r="C4870" t="str">
        <f t="shared" si="152"/>
        <v>Nathan Johnson</v>
      </c>
      <c r="D4870" t="str">
        <f t="array" ref="D4870">IF(SUM(--ISNUMBER(SEARCH(Credential,C4870)))&gt;0,TRIM(RIGHT(SUBSTITUTE(C4870," ",REPT(" ", 99)), 99)),"")</f>
        <v/>
      </c>
      <c r="E4870" t="str">
        <f t="shared" si="153"/>
        <v>Nathan Johnson</v>
      </c>
      <c r="F4870" t="s">
        <v>527</v>
      </c>
      <c r="G4870" t="s">
        <v>20421</v>
      </c>
      <c r="H4870" t="s">
        <v>20068</v>
      </c>
    </row>
    <row r="4871" spans="1:8" x14ac:dyDescent="0.2">
      <c r="A4871" t="s">
        <v>523</v>
      </c>
      <c r="B4871" t="str">
        <f t="array" ref="B4871">IF(SUM(--ISNUMBER(SEARCH(Honorific,A4871)))&gt;0,LEFT(A4871,FIND(" ",A4871)-1),"")</f>
        <v/>
      </c>
      <c r="C4871" t="str">
        <f t="shared" si="152"/>
        <v>Emily Mcguire</v>
      </c>
      <c r="D4871" t="str">
        <f t="array" ref="D4871">IF(SUM(--ISNUMBER(SEARCH(Credential,C4871)))&gt;0,TRIM(RIGHT(SUBSTITUTE(C4871," ",REPT(" ", 99)), 99)),"")</f>
        <v/>
      </c>
      <c r="E4871" t="str">
        <f t="shared" si="153"/>
        <v>Emily Mcguire</v>
      </c>
      <c r="F4871" t="s">
        <v>523</v>
      </c>
      <c r="G4871" t="s">
        <v>20134</v>
      </c>
      <c r="H4871" t="s">
        <v>20624</v>
      </c>
    </row>
    <row r="4872" spans="1:8" x14ac:dyDescent="0.2">
      <c r="A4872" t="s">
        <v>519</v>
      </c>
      <c r="B4872" t="str">
        <f t="array" ref="B4872">IF(SUM(--ISNUMBER(SEARCH(Honorific,A4872)))&gt;0,LEFT(A4872,FIND(" ",A4872)-1),"")</f>
        <v/>
      </c>
      <c r="C4872" t="str">
        <f t="shared" si="152"/>
        <v>Beverly Rodriguez</v>
      </c>
      <c r="D4872" t="str">
        <f t="array" ref="D4872">IF(SUM(--ISNUMBER(SEARCH(Credential,C4872)))&gt;0,TRIM(RIGHT(SUBSTITUTE(C4872," ",REPT(" ", 99)), 99)),"")</f>
        <v/>
      </c>
      <c r="E4872" t="str">
        <f t="shared" si="153"/>
        <v>Beverly Rodriguez</v>
      </c>
      <c r="F4872" t="s">
        <v>519</v>
      </c>
      <c r="G4872" t="s">
        <v>20466</v>
      </c>
      <c r="H4872" t="s">
        <v>20000</v>
      </c>
    </row>
    <row r="4873" spans="1:8" x14ac:dyDescent="0.2">
      <c r="A4873" t="s">
        <v>515</v>
      </c>
      <c r="B4873" t="str">
        <f t="array" ref="B4873">IF(SUM(--ISNUMBER(SEARCH(Honorific,A4873)))&gt;0,LEFT(A4873,FIND(" ",A4873)-1),"")</f>
        <v/>
      </c>
      <c r="C4873" t="str">
        <f t="shared" si="152"/>
        <v>Rachel Porter</v>
      </c>
      <c r="D4873" t="str">
        <f t="array" ref="D4873">IF(SUM(--ISNUMBER(SEARCH(Credential,C4873)))&gt;0,TRIM(RIGHT(SUBSTITUTE(C4873," ",REPT(" ", 99)), 99)),"")</f>
        <v/>
      </c>
      <c r="E4873" t="str">
        <f t="shared" si="153"/>
        <v>Rachel Porter</v>
      </c>
      <c r="F4873" t="s">
        <v>515</v>
      </c>
      <c r="G4873" t="s">
        <v>20121</v>
      </c>
      <c r="H4873" t="s">
        <v>20648</v>
      </c>
    </row>
    <row r="4874" spans="1:8" x14ac:dyDescent="0.2">
      <c r="A4874" t="s">
        <v>511</v>
      </c>
      <c r="B4874" t="str">
        <f t="array" ref="B4874">IF(SUM(--ISNUMBER(SEARCH(Honorific,A4874)))&gt;0,LEFT(A4874,FIND(" ",A4874)-1),"")</f>
        <v/>
      </c>
      <c r="C4874" t="str">
        <f t="shared" si="152"/>
        <v>Michael Matthews</v>
      </c>
      <c r="D4874" t="str">
        <f t="array" ref="D4874">IF(SUM(--ISNUMBER(SEARCH(Credential,C4874)))&gt;0,TRIM(RIGHT(SUBSTITUTE(C4874," ",REPT(" ", 99)), 99)),"")</f>
        <v/>
      </c>
      <c r="E4874" t="str">
        <f t="shared" si="153"/>
        <v>Michael Matthews</v>
      </c>
      <c r="F4874" t="s">
        <v>511</v>
      </c>
      <c r="G4874" t="s">
        <v>19990</v>
      </c>
      <c r="H4874" t="s">
        <v>20125</v>
      </c>
    </row>
    <row r="4875" spans="1:8" x14ac:dyDescent="0.2">
      <c r="A4875" t="s">
        <v>507</v>
      </c>
      <c r="B4875" t="str">
        <f t="array" ref="B4875">IF(SUM(--ISNUMBER(SEARCH(Honorific,A4875)))&gt;0,LEFT(A4875,FIND(" ",A4875)-1),"")</f>
        <v/>
      </c>
      <c r="C4875" t="str">
        <f t="shared" si="152"/>
        <v>Leslie Harper</v>
      </c>
      <c r="D4875" t="str">
        <f t="array" ref="D4875">IF(SUM(--ISNUMBER(SEARCH(Credential,C4875)))&gt;0,TRIM(RIGHT(SUBSTITUTE(C4875," ",REPT(" ", 99)), 99)),"")</f>
        <v/>
      </c>
      <c r="E4875" t="str">
        <f t="shared" si="153"/>
        <v>Leslie Harper</v>
      </c>
      <c r="F4875" t="s">
        <v>507</v>
      </c>
      <c r="G4875" t="s">
        <v>20296</v>
      </c>
      <c r="H4875" t="s">
        <v>20452</v>
      </c>
    </row>
    <row r="4876" spans="1:8" x14ac:dyDescent="0.2">
      <c r="A4876" t="s">
        <v>503</v>
      </c>
      <c r="B4876" t="str">
        <f t="array" ref="B4876">IF(SUM(--ISNUMBER(SEARCH(Honorific,A4876)))&gt;0,LEFT(A4876,FIND(" ",A4876)-1),"")</f>
        <v/>
      </c>
      <c r="C4876" t="str">
        <f t="shared" si="152"/>
        <v>Alexis Davis</v>
      </c>
      <c r="D4876" t="str">
        <f t="array" ref="D4876">IF(SUM(--ISNUMBER(SEARCH(Credential,C4876)))&gt;0,TRIM(RIGHT(SUBSTITUTE(C4876," ",REPT(" ", 99)), 99)),"")</f>
        <v/>
      </c>
      <c r="E4876" t="str">
        <f t="shared" si="153"/>
        <v>Alexis Davis</v>
      </c>
      <c r="F4876" t="s">
        <v>503</v>
      </c>
      <c r="G4876" t="s">
        <v>20350</v>
      </c>
      <c r="H4876" t="s">
        <v>20010</v>
      </c>
    </row>
    <row r="4877" spans="1:8" x14ac:dyDescent="0.2">
      <c r="A4877" t="s">
        <v>499</v>
      </c>
      <c r="B4877" t="str">
        <f t="array" ref="B4877">IF(SUM(--ISNUMBER(SEARCH(Honorific,A4877)))&gt;0,LEFT(A4877,FIND(" ",A4877)-1),"")</f>
        <v/>
      </c>
      <c r="C4877" t="str">
        <f t="shared" si="152"/>
        <v>Karen Davidson</v>
      </c>
      <c r="D4877" t="str">
        <f t="array" ref="D4877">IF(SUM(--ISNUMBER(SEARCH(Credential,C4877)))&gt;0,TRIM(RIGHT(SUBSTITUTE(C4877," ",REPT(" ", 99)), 99)),"")</f>
        <v/>
      </c>
      <c r="E4877" t="str">
        <f t="shared" si="153"/>
        <v>Karen Davidson</v>
      </c>
      <c r="F4877" t="s">
        <v>499</v>
      </c>
      <c r="G4877" t="s">
        <v>20120</v>
      </c>
      <c r="H4877" t="s">
        <v>20769</v>
      </c>
    </row>
    <row r="4878" spans="1:8" x14ac:dyDescent="0.2">
      <c r="A4878" t="s">
        <v>495</v>
      </c>
      <c r="B4878" t="str">
        <f t="array" ref="B4878">IF(SUM(--ISNUMBER(SEARCH(Honorific,A4878)))&gt;0,LEFT(A4878,FIND(" ",A4878)-1),"")</f>
        <v/>
      </c>
      <c r="C4878" t="str">
        <f t="shared" si="152"/>
        <v>Pamela Kelley</v>
      </c>
      <c r="D4878" t="str">
        <f t="array" ref="D4878">IF(SUM(--ISNUMBER(SEARCH(Credential,C4878)))&gt;0,TRIM(RIGHT(SUBSTITUTE(C4878," ",REPT(" ", 99)), 99)),"")</f>
        <v/>
      </c>
      <c r="E4878" t="str">
        <f t="shared" si="153"/>
        <v>Pamela Kelley</v>
      </c>
      <c r="F4878" t="s">
        <v>495</v>
      </c>
      <c r="G4878" t="s">
        <v>20719</v>
      </c>
      <c r="H4878" t="s">
        <v>20738</v>
      </c>
    </row>
    <row r="4879" spans="1:8" x14ac:dyDescent="0.2">
      <c r="A4879" t="s">
        <v>491</v>
      </c>
      <c r="B4879" t="str">
        <f t="array" ref="B4879">IF(SUM(--ISNUMBER(SEARCH(Honorific,A4879)))&gt;0,LEFT(A4879,FIND(" ",A4879)-1),"")</f>
        <v/>
      </c>
      <c r="C4879" t="str">
        <f t="shared" si="152"/>
        <v>Eric Harrell</v>
      </c>
      <c r="D4879" t="str">
        <f t="array" ref="D4879">IF(SUM(--ISNUMBER(SEARCH(Credential,C4879)))&gt;0,TRIM(RIGHT(SUBSTITUTE(C4879," ",REPT(" ", 99)), 99)),"")</f>
        <v/>
      </c>
      <c r="E4879" t="str">
        <f t="shared" si="153"/>
        <v>Eric Harrell</v>
      </c>
      <c r="F4879" t="s">
        <v>491</v>
      </c>
      <c r="G4879" t="s">
        <v>20311</v>
      </c>
      <c r="H4879" t="s">
        <v>21400</v>
      </c>
    </row>
    <row r="4880" spans="1:8" x14ac:dyDescent="0.2">
      <c r="A4880" t="s">
        <v>487</v>
      </c>
      <c r="B4880" t="str">
        <f t="array" ref="B4880">IF(SUM(--ISNUMBER(SEARCH(Honorific,A4880)))&gt;0,LEFT(A4880,FIND(" ",A4880)-1),"")</f>
        <v/>
      </c>
      <c r="C4880" t="str">
        <f t="shared" si="152"/>
        <v>Louis Lewis</v>
      </c>
      <c r="D4880" t="str">
        <f t="array" ref="D4880">IF(SUM(--ISNUMBER(SEARCH(Credential,C4880)))&gt;0,TRIM(RIGHT(SUBSTITUTE(C4880," ",REPT(" ", 99)), 99)),"")</f>
        <v/>
      </c>
      <c r="E4880" t="str">
        <f t="shared" si="153"/>
        <v>Louis Lewis</v>
      </c>
      <c r="F4880" t="s">
        <v>487</v>
      </c>
      <c r="G4880" t="s">
        <v>20745</v>
      </c>
      <c r="H4880" t="s">
        <v>20076</v>
      </c>
    </row>
    <row r="4881" spans="1:8" x14ac:dyDescent="0.2">
      <c r="A4881" t="s">
        <v>483</v>
      </c>
      <c r="B4881" t="str">
        <f t="array" ref="B4881">IF(SUM(--ISNUMBER(SEARCH(Honorific,A4881)))&gt;0,LEFT(A4881,FIND(" ",A4881)-1),"")</f>
        <v/>
      </c>
      <c r="C4881" t="str">
        <f t="shared" si="152"/>
        <v>Tanya Mccullough</v>
      </c>
      <c r="D4881" t="str">
        <f t="array" ref="D4881">IF(SUM(--ISNUMBER(SEARCH(Credential,C4881)))&gt;0,TRIM(RIGHT(SUBSTITUTE(C4881," ",REPT(" ", 99)), 99)),"")</f>
        <v/>
      </c>
      <c r="E4881" t="str">
        <f t="shared" si="153"/>
        <v>Tanya Mccullough</v>
      </c>
      <c r="F4881" t="s">
        <v>483</v>
      </c>
      <c r="G4881" t="s">
        <v>20802</v>
      </c>
      <c r="H4881" t="s">
        <v>21191</v>
      </c>
    </row>
    <row r="4882" spans="1:8" x14ac:dyDescent="0.2">
      <c r="A4882" t="s">
        <v>479</v>
      </c>
      <c r="B4882" t="str">
        <f t="array" ref="B4882">IF(SUM(--ISNUMBER(SEARCH(Honorific,A4882)))&gt;0,LEFT(A4882,FIND(" ",A4882)-1),"")</f>
        <v/>
      </c>
      <c r="C4882" t="str">
        <f t="shared" si="152"/>
        <v>Teresa Jackson</v>
      </c>
      <c r="D4882" t="str">
        <f t="array" ref="D4882">IF(SUM(--ISNUMBER(SEARCH(Credential,C4882)))&gt;0,TRIM(RIGHT(SUBSTITUTE(C4882," ",REPT(" ", 99)), 99)),"")</f>
        <v/>
      </c>
      <c r="E4882" t="str">
        <f t="shared" si="153"/>
        <v>Teresa Jackson</v>
      </c>
      <c r="F4882" t="s">
        <v>479</v>
      </c>
      <c r="G4882" t="s">
        <v>20257</v>
      </c>
      <c r="H4882" t="s">
        <v>20002</v>
      </c>
    </row>
    <row r="4883" spans="1:8" x14ac:dyDescent="0.2">
      <c r="A4883" t="s">
        <v>475</v>
      </c>
      <c r="B4883" t="str">
        <f t="array" ref="B4883">IF(SUM(--ISNUMBER(SEARCH(Honorific,A4883)))&gt;0,LEFT(A4883,FIND(" ",A4883)-1),"")</f>
        <v/>
      </c>
      <c r="C4883" t="str">
        <f t="shared" si="152"/>
        <v>Carrie Clark</v>
      </c>
      <c r="D4883" t="str">
        <f t="array" ref="D4883">IF(SUM(--ISNUMBER(SEARCH(Credential,C4883)))&gt;0,TRIM(RIGHT(SUBSTITUTE(C4883," ",REPT(" ", 99)), 99)),"")</f>
        <v/>
      </c>
      <c r="E4883" t="str">
        <f t="shared" si="153"/>
        <v>Carrie Clark</v>
      </c>
      <c r="F4883" t="s">
        <v>475</v>
      </c>
      <c r="G4883" t="s">
        <v>20020</v>
      </c>
      <c r="H4883" t="s">
        <v>20328</v>
      </c>
    </row>
    <row r="4884" spans="1:8" x14ac:dyDescent="0.2">
      <c r="A4884" t="s">
        <v>471</v>
      </c>
      <c r="B4884" t="str">
        <f t="array" ref="B4884">IF(SUM(--ISNUMBER(SEARCH(Honorific,A4884)))&gt;0,LEFT(A4884,FIND(" ",A4884)-1),"")</f>
        <v/>
      </c>
      <c r="C4884" t="str">
        <f t="shared" si="152"/>
        <v>Emily Thomas</v>
      </c>
      <c r="D4884" t="str">
        <f t="array" ref="D4884">IF(SUM(--ISNUMBER(SEARCH(Credential,C4884)))&gt;0,TRIM(RIGHT(SUBSTITUTE(C4884," ",REPT(" ", 99)), 99)),"")</f>
        <v/>
      </c>
      <c r="E4884" t="str">
        <f t="shared" si="153"/>
        <v>Emily Thomas</v>
      </c>
      <c r="F4884" t="s">
        <v>471</v>
      </c>
      <c r="G4884" t="s">
        <v>20134</v>
      </c>
      <c r="H4884" t="s">
        <v>20038</v>
      </c>
    </row>
    <row r="4885" spans="1:8" x14ac:dyDescent="0.2">
      <c r="A4885" t="s">
        <v>467</v>
      </c>
      <c r="B4885" t="str">
        <f t="array" ref="B4885">IF(SUM(--ISNUMBER(SEARCH(Honorific,A4885)))&gt;0,LEFT(A4885,FIND(" ",A4885)-1),"")</f>
        <v/>
      </c>
      <c r="C4885" t="str">
        <f t="shared" si="152"/>
        <v>Victoria Greene</v>
      </c>
      <c r="D4885" t="str">
        <f t="array" ref="D4885">IF(SUM(--ISNUMBER(SEARCH(Credential,C4885)))&gt;0,TRIM(RIGHT(SUBSTITUTE(C4885," ",REPT(" ", 99)), 99)),"")</f>
        <v/>
      </c>
      <c r="E4885" t="str">
        <f t="shared" si="153"/>
        <v>Victoria Greene</v>
      </c>
      <c r="F4885" t="s">
        <v>467</v>
      </c>
      <c r="G4885" t="s">
        <v>20374</v>
      </c>
      <c r="H4885" t="s">
        <v>20988</v>
      </c>
    </row>
    <row r="4886" spans="1:8" x14ac:dyDescent="0.2">
      <c r="A4886" t="s">
        <v>463</v>
      </c>
      <c r="B4886" t="str">
        <f t="array" ref="B4886">IF(SUM(--ISNUMBER(SEARCH(Honorific,A4886)))&gt;0,LEFT(A4886,FIND(" ",A4886)-1),"")</f>
        <v/>
      </c>
      <c r="C4886" t="str">
        <f t="shared" si="152"/>
        <v>Amber Galloway</v>
      </c>
      <c r="D4886" t="str">
        <f t="array" ref="D4886">IF(SUM(--ISNUMBER(SEARCH(Credential,C4886)))&gt;0,TRIM(RIGHT(SUBSTITUTE(C4886," ",REPT(" ", 99)), 99)),"")</f>
        <v/>
      </c>
      <c r="E4886" t="str">
        <f t="shared" si="153"/>
        <v>Amber Galloway</v>
      </c>
      <c r="F4886" t="s">
        <v>463</v>
      </c>
      <c r="G4886" t="s">
        <v>20003</v>
      </c>
      <c r="H4886" t="s">
        <v>21401</v>
      </c>
    </row>
    <row r="4887" spans="1:8" x14ac:dyDescent="0.2">
      <c r="A4887" t="s">
        <v>459</v>
      </c>
      <c r="B4887" t="str">
        <f t="array" ref="B4887">IF(SUM(--ISNUMBER(SEARCH(Honorific,A4887)))&gt;0,LEFT(A4887,FIND(" ",A4887)-1),"")</f>
        <v/>
      </c>
      <c r="C4887" t="str">
        <f t="shared" si="152"/>
        <v>Carol Gould</v>
      </c>
      <c r="D4887" t="str">
        <f t="array" ref="D4887">IF(SUM(--ISNUMBER(SEARCH(Credential,C4887)))&gt;0,TRIM(RIGHT(SUBSTITUTE(C4887," ",REPT(" ", 99)), 99)),"")</f>
        <v/>
      </c>
      <c r="E4887" t="str">
        <f t="shared" si="153"/>
        <v>Carol Gould</v>
      </c>
      <c r="F4887" t="s">
        <v>459</v>
      </c>
      <c r="G4887" t="s">
        <v>20219</v>
      </c>
      <c r="H4887" t="s">
        <v>21402</v>
      </c>
    </row>
    <row r="4888" spans="1:8" x14ac:dyDescent="0.2">
      <c r="A4888" t="s">
        <v>455</v>
      </c>
      <c r="B4888" t="str">
        <f t="array" ref="B4888">IF(SUM(--ISNUMBER(SEARCH(Honorific,A4888)))&gt;0,LEFT(A4888,FIND(" ",A4888)-1),"")</f>
        <v/>
      </c>
      <c r="C4888" t="str">
        <f t="shared" si="152"/>
        <v>Brenda Joseph</v>
      </c>
      <c r="D4888" t="str">
        <f t="array" ref="D4888">IF(SUM(--ISNUMBER(SEARCH(Credential,C4888)))&gt;0,TRIM(RIGHT(SUBSTITUTE(C4888," ",REPT(" ", 99)), 99)),"")</f>
        <v/>
      </c>
      <c r="E4888" t="str">
        <f t="shared" si="153"/>
        <v>Brenda Joseph</v>
      </c>
      <c r="F4888" t="s">
        <v>455</v>
      </c>
      <c r="G4888" t="s">
        <v>20079</v>
      </c>
      <c r="H4888" t="s">
        <v>20388</v>
      </c>
    </row>
    <row r="4889" spans="1:8" x14ac:dyDescent="0.2">
      <c r="A4889" t="s">
        <v>451</v>
      </c>
      <c r="B4889" t="str">
        <f t="array" ref="B4889">IF(SUM(--ISNUMBER(SEARCH(Honorific,A4889)))&gt;0,LEFT(A4889,FIND(" ",A4889)-1),"")</f>
        <v/>
      </c>
      <c r="C4889" t="str">
        <f t="shared" si="152"/>
        <v>Heather Long</v>
      </c>
      <c r="D4889" t="str">
        <f t="array" ref="D4889">IF(SUM(--ISNUMBER(SEARCH(Credential,C4889)))&gt;0,TRIM(RIGHT(SUBSTITUTE(C4889," ",REPT(" ", 99)), 99)),"")</f>
        <v/>
      </c>
      <c r="E4889" t="str">
        <f t="shared" si="153"/>
        <v>Heather Long</v>
      </c>
      <c r="F4889" t="s">
        <v>451</v>
      </c>
      <c r="G4889" t="s">
        <v>20154</v>
      </c>
      <c r="H4889" t="s">
        <v>20016</v>
      </c>
    </row>
    <row r="4890" spans="1:8" x14ac:dyDescent="0.2">
      <c r="A4890" t="s">
        <v>447</v>
      </c>
      <c r="B4890" t="str">
        <f t="array" ref="B4890">IF(SUM(--ISNUMBER(SEARCH(Honorific,A4890)))&gt;0,LEFT(A4890,FIND(" ",A4890)-1),"")</f>
        <v/>
      </c>
      <c r="C4890" t="str">
        <f t="shared" si="152"/>
        <v>Anthony Mcmillan</v>
      </c>
      <c r="D4890" t="str">
        <f t="array" ref="D4890">IF(SUM(--ISNUMBER(SEARCH(Credential,C4890)))&gt;0,TRIM(RIGHT(SUBSTITUTE(C4890," ",REPT(" ", 99)), 99)),"")</f>
        <v/>
      </c>
      <c r="E4890" t="str">
        <f t="shared" si="153"/>
        <v>Anthony Mcmillan</v>
      </c>
      <c r="F4890" t="s">
        <v>447</v>
      </c>
      <c r="G4890" t="s">
        <v>20410</v>
      </c>
      <c r="H4890" t="s">
        <v>21403</v>
      </c>
    </row>
    <row r="4891" spans="1:8" x14ac:dyDescent="0.2">
      <c r="A4891" t="s">
        <v>443</v>
      </c>
      <c r="B4891" t="str">
        <f t="array" ref="B4891">IF(SUM(--ISNUMBER(SEARCH(Honorific,A4891)))&gt;0,LEFT(A4891,FIND(" ",A4891)-1),"")</f>
        <v/>
      </c>
      <c r="C4891" t="str">
        <f t="shared" si="152"/>
        <v>John Wood</v>
      </c>
      <c r="D4891" t="str">
        <f t="array" ref="D4891">IF(SUM(--ISNUMBER(SEARCH(Credential,C4891)))&gt;0,TRIM(RIGHT(SUBSTITUTE(C4891," ",REPT(" ", 99)), 99)),"")</f>
        <v/>
      </c>
      <c r="E4891" t="str">
        <f t="shared" si="153"/>
        <v>John Wood</v>
      </c>
      <c r="F4891" t="s">
        <v>443</v>
      </c>
      <c r="G4891" t="s">
        <v>20075</v>
      </c>
      <c r="H4891" t="s">
        <v>20371</v>
      </c>
    </row>
    <row r="4892" spans="1:8" x14ac:dyDescent="0.2">
      <c r="A4892" t="s">
        <v>439</v>
      </c>
      <c r="B4892" t="str">
        <f t="array" ref="B4892">IF(SUM(--ISNUMBER(SEARCH(Honorific,A4892)))&gt;0,LEFT(A4892,FIND(" ",A4892)-1),"")</f>
        <v/>
      </c>
      <c r="C4892" t="str">
        <f t="shared" si="152"/>
        <v>Stephanie Brown</v>
      </c>
      <c r="D4892" t="str">
        <f t="array" ref="D4892">IF(SUM(--ISNUMBER(SEARCH(Credential,C4892)))&gt;0,TRIM(RIGHT(SUBSTITUTE(C4892," ",REPT(" ", 99)), 99)),"")</f>
        <v/>
      </c>
      <c r="E4892" t="str">
        <f t="shared" si="153"/>
        <v>Stephanie Brown</v>
      </c>
      <c r="F4892" t="s">
        <v>439</v>
      </c>
      <c r="G4892" t="s">
        <v>20017</v>
      </c>
      <c r="H4892" t="s">
        <v>20351</v>
      </c>
    </row>
    <row r="4893" spans="1:8" x14ac:dyDescent="0.2">
      <c r="A4893" t="s">
        <v>435</v>
      </c>
      <c r="B4893" t="str">
        <f t="array" ref="B4893">IF(SUM(--ISNUMBER(SEARCH(Honorific,A4893)))&gt;0,LEFT(A4893,FIND(" ",A4893)-1),"")</f>
        <v/>
      </c>
      <c r="C4893" t="str">
        <f t="shared" si="152"/>
        <v>Angela Wheeler</v>
      </c>
      <c r="D4893" t="str">
        <f t="array" ref="D4893">IF(SUM(--ISNUMBER(SEARCH(Credential,C4893)))&gt;0,TRIM(RIGHT(SUBSTITUTE(C4893," ",REPT(" ", 99)), 99)),"")</f>
        <v/>
      </c>
      <c r="E4893" t="str">
        <f t="shared" si="153"/>
        <v>Angela Wheeler</v>
      </c>
      <c r="F4893" t="s">
        <v>435</v>
      </c>
      <c r="G4893" t="s">
        <v>20217</v>
      </c>
      <c r="H4893" t="s">
        <v>20397</v>
      </c>
    </row>
    <row r="4894" spans="1:8" x14ac:dyDescent="0.2">
      <c r="A4894" t="s">
        <v>431</v>
      </c>
      <c r="B4894" t="str">
        <f t="array" ref="B4894">IF(SUM(--ISNUMBER(SEARCH(Honorific,A4894)))&gt;0,LEFT(A4894,FIND(" ",A4894)-1),"")</f>
        <v/>
      </c>
      <c r="C4894" t="str">
        <f t="shared" si="152"/>
        <v>Rachel Garcia</v>
      </c>
      <c r="D4894" t="str">
        <f t="array" ref="D4894">IF(SUM(--ISNUMBER(SEARCH(Credential,C4894)))&gt;0,TRIM(RIGHT(SUBSTITUTE(C4894," ",REPT(" ", 99)), 99)),"")</f>
        <v/>
      </c>
      <c r="E4894" t="str">
        <f t="shared" si="153"/>
        <v>Rachel Garcia</v>
      </c>
      <c r="F4894" t="s">
        <v>431</v>
      </c>
      <c r="G4894" t="s">
        <v>20121</v>
      </c>
      <c r="H4894" t="s">
        <v>20056</v>
      </c>
    </row>
    <row r="4895" spans="1:8" x14ac:dyDescent="0.2">
      <c r="A4895" t="s">
        <v>427</v>
      </c>
      <c r="B4895" t="str">
        <f t="array" ref="B4895">IF(SUM(--ISNUMBER(SEARCH(Honorific,A4895)))&gt;0,LEFT(A4895,FIND(" ",A4895)-1),"")</f>
        <v/>
      </c>
      <c r="C4895" t="str">
        <f t="shared" si="152"/>
        <v>Chelsea Barrett</v>
      </c>
      <c r="D4895" t="str">
        <f t="array" ref="D4895">IF(SUM(--ISNUMBER(SEARCH(Credential,C4895)))&gt;0,TRIM(RIGHT(SUBSTITUTE(C4895," ",REPT(" ", 99)), 99)),"")</f>
        <v/>
      </c>
      <c r="E4895" t="str">
        <f t="shared" si="153"/>
        <v>Chelsea Barrett</v>
      </c>
      <c r="F4895" t="s">
        <v>427</v>
      </c>
      <c r="G4895" t="s">
        <v>20563</v>
      </c>
      <c r="H4895" t="s">
        <v>21404</v>
      </c>
    </row>
    <row r="4896" spans="1:8" x14ac:dyDescent="0.2">
      <c r="A4896" t="s">
        <v>423</v>
      </c>
      <c r="B4896" t="str">
        <f t="array" ref="B4896">IF(SUM(--ISNUMBER(SEARCH(Honorific,A4896)))&gt;0,LEFT(A4896,FIND(" ",A4896)-1),"")</f>
        <v/>
      </c>
      <c r="C4896" t="str">
        <f t="shared" si="152"/>
        <v>Shannon Hardin</v>
      </c>
      <c r="D4896" t="str">
        <f t="array" ref="D4896">IF(SUM(--ISNUMBER(SEARCH(Credential,C4896)))&gt;0,TRIM(RIGHT(SUBSTITUTE(C4896," ",REPT(" ", 99)), 99)),"")</f>
        <v/>
      </c>
      <c r="E4896" t="str">
        <f t="shared" si="153"/>
        <v>Shannon Hardin</v>
      </c>
      <c r="F4896" t="s">
        <v>423</v>
      </c>
      <c r="G4896" t="s">
        <v>20214</v>
      </c>
      <c r="H4896" t="s">
        <v>20402</v>
      </c>
    </row>
    <row r="4897" spans="1:8" x14ac:dyDescent="0.2">
      <c r="A4897" t="s">
        <v>419</v>
      </c>
      <c r="B4897" t="str">
        <f t="array" ref="B4897">IF(SUM(--ISNUMBER(SEARCH(Honorific,A4897)))&gt;0,LEFT(A4897,FIND(" ",A4897)-1),"")</f>
        <v/>
      </c>
      <c r="C4897" t="str">
        <f t="shared" si="152"/>
        <v>Edwin Gillespie</v>
      </c>
      <c r="D4897" t="str">
        <f t="array" ref="D4897">IF(SUM(--ISNUMBER(SEARCH(Credential,C4897)))&gt;0,TRIM(RIGHT(SUBSTITUTE(C4897," ",REPT(" ", 99)), 99)),"")</f>
        <v/>
      </c>
      <c r="E4897" t="str">
        <f t="shared" si="153"/>
        <v>Edwin Gillespie</v>
      </c>
      <c r="F4897" t="s">
        <v>419</v>
      </c>
      <c r="G4897" t="s">
        <v>20221</v>
      </c>
      <c r="H4897" t="s">
        <v>21129</v>
      </c>
    </row>
    <row r="4898" spans="1:8" x14ac:dyDescent="0.2">
      <c r="A4898" t="s">
        <v>415</v>
      </c>
      <c r="B4898" t="str">
        <f t="array" ref="B4898">IF(SUM(--ISNUMBER(SEARCH(Honorific,A4898)))&gt;0,LEFT(A4898,FIND(" ",A4898)-1),"")</f>
        <v/>
      </c>
      <c r="C4898" t="str">
        <f t="shared" si="152"/>
        <v>Robert Fisher</v>
      </c>
      <c r="D4898" t="str">
        <f t="array" ref="D4898">IF(SUM(--ISNUMBER(SEARCH(Credential,C4898)))&gt;0,TRIM(RIGHT(SUBSTITUTE(C4898," ",REPT(" ", 99)), 99)),"")</f>
        <v/>
      </c>
      <c r="E4898" t="str">
        <f t="shared" si="153"/>
        <v>Robert Fisher</v>
      </c>
      <c r="F4898" t="s">
        <v>415</v>
      </c>
      <c r="G4898" t="s">
        <v>20208</v>
      </c>
      <c r="H4898" t="s">
        <v>20144</v>
      </c>
    </row>
    <row r="4899" spans="1:8" x14ac:dyDescent="0.2">
      <c r="A4899" t="s">
        <v>411</v>
      </c>
      <c r="B4899" t="str">
        <f t="array" ref="B4899">IF(SUM(--ISNUMBER(SEARCH(Honorific,A4899)))&gt;0,LEFT(A4899,FIND(" ",A4899)-1),"")</f>
        <v/>
      </c>
      <c r="C4899" t="str">
        <f t="shared" si="152"/>
        <v>Kimberly Brown</v>
      </c>
      <c r="D4899" t="str">
        <f t="array" ref="D4899">IF(SUM(--ISNUMBER(SEARCH(Credential,C4899)))&gt;0,TRIM(RIGHT(SUBSTITUTE(C4899," ",REPT(" ", 99)), 99)),"")</f>
        <v/>
      </c>
      <c r="E4899" t="str">
        <f t="shared" si="153"/>
        <v>Kimberly Brown</v>
      </c>
      <c r="F4899" t="s">
        <v>411</v>
      </c>
      <c r="G4899" t="s">
        <v>20082</v>
      </c>
      <c r="H4899" t="s">
        <v>20351</v>
      </c>
    </row>
    <row r="4900" spans="1:8" x14ac:dyDescent="0.2">
      <c r="A4900" t="s">
        <v>407</v>
      </c>
      <c r="B4900" t="str">
        <f t="array" ref="B4900">IF(SUM(--ISNUMBER(SEARCH(Honorific,A4900)))&gt;0,LEFT(A4900,FIND(" ",A4900)-1),"")</f>
        <v/>
      </c>
      <c r="C4900" t="str">
        <f t="shared" si="152"/>
        <v>Andrew Anderson</v>
      </c>
      <c r="D4900" t="str">
        <f t="array" ref="D4900">IF(SUM(--ISNUMBER(SEARCH(Credential,C4900)))&gt;0,TRIM(RIGHT(SUBSTITUTE(C4900," ",REPT(" ", 99)), 99)),"")</f>
        <v/>
      </c>
      <c r="E4900" t="str">
        <f t="shared" si="153"/>
        <v>Andrew Anderson</v>
      </c>
      <c r="F4900" t="s">
        <v>407</v>
      </c>
      <c r="G4900" t="s">
        <v>20178</v>
      </c>
      <c r="H4900" t="s">
        <v>20162</v>
      </c>
    </row>
    <row r="4901" spans="1:8" x14ac:dyDescent="0.2">
      <c r="A4901" t="s">
        <v>403</v>
      </c>
      <c r="B4901" t="str">
        <f t="array" ref="B4901">IF(SUM(--ISNUMBER(SEARCH(Honorific,A4901)))&gt;0,LEFT(A4901,FIND(" ",A4901)-1),"")</f>
        <v/>
      </c>
      <c r="C4901" t="str">
        <f t="shared" si="152"/>
        <v>Damon Miranda</v>
      </c>
      <c r="D4901" t="str">
        <f t="array" ref="D4901">IF(SUM(--ISNUMBER(SEARCH(Credential,C4901)))&gt;0,TRIM(RIGHT(SUBSTITUTE(C4901," ",REPT(" ", 99)), 99)),"")</f>
        <v/>
      </c>
      <c r="E4901" t="str">
        <f t="shared" si="153"/>
        <v>Damon Miranda</v>
      </c>
      <c r="F4901" t="s">
        <v>403</v>
      </c>
      <c r="G4901" t="s">
        <v>21405</v>
      </c>
      <c r="H4901" t="s">
        <v>20605</v>
      </c>
    </row>
    <row r="4902" spans="1:8" x14ac:dyDescent="0.2">
      <c r="A4902" t="s">
        <v>399</v>
      </c>
      <c r="B4902" t="str">
        <f t="array" ref="B4902">IF(SUM(--ISNUMBER(SEARCH(Honorific,A4902)))&gt;0,LEFT(A4902,FIND(" ",A4902)-1),"")</f>
        <v/>
      </c>
      <c r="C4902" t="str">
        <f t="shared" si="152"/>
        <v>Donald Spencer</v>
      </c>
      <c r="D4902" t="str">
        <f t="array" ref="D4902">IF(SUM(--ISNUMBER(SEARCH(Credential,C4902)))&gt;0,TRIM(RIGHT(SUBSTITUTE(C4902," ",REPT(" ", 99)), 99)),"")</f>
        <v/>
      </c>
      <c r="E4902" t="str">
        <f t="shared" si="153"/>
        <v>Donald Spencer</v>
      </c>
      <c r="F4902" t="s">
        <v>399</v>
      </c>
      <c r="G4902" t="s">
        <v>20427</v>
      </c>
      <c r="H4902" t="s">
        <v>20380</v>
      </c>
    </row>
    <row r="4903" spans="1:8" x14ac:dyDescent="0.2">
      <c r="A4903" t="s">
        <v>395</v>
      </c>
      <c r="B4903" t="str">
        <f t="array" ref="B4903">IF(SUM(--ISNUMBER(SEARCH(Honorific,A4903)))&gt;0,LEFT(A4903,FIND(" ",A4903)-1),"")</f>
        <v/>
      </c>
      <c r="C4903" t="str">
        <f t="shared" si="152"/>
        <v>Dana Roth</v>
      </c>
      <c r="D4903" t="str">
        <f t="array" ref="D4903">IF(SUM(--ISNUMBER(SEARCH(Credential,C4903)))&gt;0,TRIM(RIGHT(SUBSTITUTE(C4903," ",REPT(" ", 99)), 99)),"")</f>
        <v/>
      </c>
      <c r="E4903" t="str">
        <f t="shared" si="153"/>
        <v>Dana Roth</v>
      </c>
      <c r="F4903" t="s">
        <v>395</v>
      </c>
      <c r="G4903" t="s">
        <v>20996</v>
      </c>
      <c r="H4903" t="s">
        <v>20768</v>
      </c>
    </row>
    <row r="4904" spans="1:8" x14ac:dyDescent="0.2">
      <c r="A4904" t="s">
        <v>391</v>
      </c>
      <c r="B4904" t="str">
        <f t="array" ref="B4904">IF(SUM(--ISNUMBER(SEARCH(Honorific,A4904)))&gt;0,LEFT(A4904,FIND(" ",A4904)-1),"")</f>
        <v/>
      </c>
      <c r="C4904" t="str">
        <f t="shared" si="152"/>
        <v>Samuel Best</v>
      </c>
      <c r="D4904" t="str">
        <f t="array" ref="D4904">IF(SUM(--ISNUMBER(SEARCH(Credential,C4904)))&gt;0,TRIM(RIGHT(SUBSTITUTE(C4904," ",REPT(" ", 99)), 99)),"")</f>
        <v/>
      </c>
      <c r="E4904" t="str">
        <f t="shared" si="153"/>
        <v>Samuel Best</v>
      </c>
      <c r="F4904" t="s">
        <v>391</v>
      </c>
      <c r="G4904" t="s">
        <v>20128</v>
      </c>
      <c r="H4904" t="s">
        <v>20233</v>
      </c>
    </row>
    <row r="4905" spans="1:8" x14ac:dyDescent="0.2">
      <c r="A4905" t="s">
        <v>387</v>
      </c>
      <c r="B4905" t="str">
        <f t="array" ref="B4905">IF(SUM(--ISNUMBER(SEARCH(Honorific,A4905)))&gt;0,LEFT(A4905,FIND(" ",A4905)-1),"")</f>
        <v>Mr.</v>
      </c>
      <c r="C4905" t="str">
        <f t="shared" si="152"/>
        <v>Brian Williams</v>
      </c>
      <c r="D4905" t="str">
        <f t="array" ref="D4905">IF(SUM(--ISNUMBER(SEARCH(Credential,C4905)))&gt;0,TRIM(RIGHT(SUBSTITUTE(C4905," ",REPT(" ", 99)), 99)),"")</f>
        <v/>
      </c>
      <c r="E4905" t="str">
        <f t="shared" si="153"/>
        <v>Brian Williams</v>
      </c>
      <c r="F4905" t="s">
        <v>19976</v>
      </c>
      <c r="G4905" t="s">
        <v>20089</v>
      </c>
      <c r="H4905" t="s">
        <v>19987</v>
      </c>
    </row>
    <row r="4906" spans="1:8" x14ac:dyDescent="0.2">
      <c r="A4906" t="s">
        <v>383</v>
      </c>
      <c r="B4906" t="str">
        <f t="array" ref="B4906">IF(SUM(--ISNUMBER(SEARCH(Honorific,A4906)))&gt;0,LEFT(A4906,FIND(" ",A4906)-1),"")</f>
        <v/>
      </c>
      <c r="C4906" t="str">
        <f t="shared" si="152"/>
        <v>Julie Washington</v>
      </c>
      <c r="D4906" t="str">
        <f t="array" ref="D4906">IF(SUM(--ISNUMBER(SEARCH(Credential,C4906)))&gt;0,TRIM(RIGHT(SUBSTITUTE(C4906," ",REPT(" ", 99)), 99)),"")</f>
        <v/>
      </c>
      <c r="E4906" t="str">
        <f t="shared" si="153"/>
        <v>Julie Washington</v>
      </c>
      <c r="F4906" t="s">
        <v>383</v>
      </c>
      <c r="G4906" t="s">
        <v>20055</v>
      </c>
      <c r="H4906" t="s">
        <v>20547</v>
      </c>
    </row>
    <row r="4907" spans="1:8" x14ac:dyDescent="0.2">
      <c r="A4907" t="s">
        <v>379</v>
      </c>
      <c r="B4907" t="str">
        <f t="array" ref="B4907">IF(SUM(--ISNUMBER(SEARCH(Honorific,A4907)))&gt;0,LEFT(A4907,FIND(" ",A4907)-1),"")</f>
        <v/>
      </c>
      <c r="C4907" t="str">
        <f t="shared" si="152"/>
        <v>Ryan Williams</v>
      </c>
      <c r="D4907" t="str">
        <f t="array" ref="D4907">IF(SUM(--ISNUMBER(SEARCH(Credential,C4907)))&gt;0,TRIM(RIGHT(SUBSTITUTE(C4907," ",REPT(" ", 99)), 99)),"")</f>
        <v/>
      </c>
      <c r="E4907" t="str">
        <f t="shared" si="153"/>
        <v>Ryan Williams</v>
      </c>
      <c r="F4907" t="s">
        <v>379</v>
      </c>
      <c r="G4907" t="s">
        <v>20285</v>
      </c>
      <c r="H4907" t="s">
        <v>19987</v>
      </c>
    </row>
    <row r="4908" spans="1:8" x14ac:dyDescent="0.2">
      <c r="A4908" t="s">
        <v>375</v>
      </c>
      <c r="B4908" t="str">
        <f t="array" ref="B4908">IF(SUM(--ISNUMBER(SEARCH(Honorific,A4908)))&gt;0,LEFT(A4908,FIND(" ",A4908)-1),"")</f>
        <v/>
      </c>
      <c r="C4908" t="str">
        <f t="shared" si="152"/>
        <v>Jeremy Bruce</v>
      </c>
      <c r="D4908" t="str">
        <f t="array" ref="D4908">IF(SUM(--ISNUMBER(SEARCH(Credential,C4908)))&gt;0,TRIM(RIGHT(SUBSTITUTE(C4908," ",REPT(" ", 99)), 99)),"")</f>
        <v/>
      </c>
      <c r="E4908" t="str">
        <f t="shared" si="153"/>
        <v>Jeremy Bruce</v>
      </c>
      <c r="F4908" t="s">
        <v>375</v>
      </c>
      <c r="G4908" t="s">
        <v>20548</v>
      </c>
      <c r="H4908" t="s">
        <v>20456</v>
      </c>
    </row>
    <row r="4909" spans="1:8" x14ac:dyDescent="0.2">
      <c r="A4909" t="s">
        <v>371</v>
      </c>
      <c r="B4909" t="str">
        <f t="array" ref="B4909">IF(SUM(--ISNUMBER(SEARCH(Honorific,A4909)))&gt;0,LEFT(A4909,FIND(" ",A4909)-1),"")</f>
        <v/>
      </c>
      <c r="C4909" t="str">
        <f t="shared" si="152"/>
        <v>Dawn Harris</v>
      </c>
      <c r="D4909" t="str">
        <f t="array" ref="D4909">IF(SUM(--ISNUMBER(SEARCH(Credential,C4909)))&gt;0,TRIM(RIGHT(SUBSTITUTE(C4909," ",REPT(" ", 99)), 99)),"")</f>
        <v/>
      </c>
      <c r="E4909" t="str">
        <f t="shared" si="153"/>
        <v>Dawn Harris</v>
      </c>
      <c r="F4909" t="s">
        <v>371</v>
      </c>
      <c r="G4909" t="s">
        <v>20241</v>
      </c>
      <c r="H4909" t="s">
        <v>20322</v>
      </c>
    </row>
    <row r="4910" spans="1:8" x14ac:dyDescent="0.2">
      <c r="A4910" t="s">
        <v>367</v>
      </c>
      <c r="B4910" t="str">
        <f t="array" ref="B4910">IF(SUM(--ISNUMBER(SEARCH(Honorific,A4910)))&gt;0,LEFT(A4910,FIND(" ",A4910)-1),"")</f>
        <v/>
      </c>
      <c r="C4910" t="str">
        <f t="shared" si="152"/>
        <v>Debra Kline</v>
      </c>
      <c r="D4910" t="str">
        <f t="array" ref="D4910">IF(SUM(--ISNUMBER(SEARCH(Credential,C4910)))&gt;0,TRIM(RIGHT(SUBSTITUTE(C4910," ",REPT(" ", 99)), 99)),"")</f>
        <v/>
      </c>
      <c r="E4910" t="str">
        <f t="shared" si="153"/>
        <v>Debra Kline</v>
      </c>
      <c r="F4910" t="s">
        <v>367</v>
      </c>
      <c r="G4910" t="s">
        <v>20528</v>
      </c>
      <c r="H4910" t="s">
        <v>20088</v>
      </c>
    </row>
    <row r="4911" spans="1:8" x14ac:dyDescent="0.2">
      <c r="A4911" t="s">
        <v>363</v>
      </c>
      <c r="B4911" t="str">
        <f t="array" ref="B4911">IF(SUM(--ISNUMBER(SEARCH(Honorific,A4911)))&gt;0,LEFT(A4911,FIND(" ",A4911)-1),"")</f>
        <v/>
      </c>
      <c r="C4911" t="str">
        <f t="shared" si="152"/>
        <v>Kyle Watkins</v>
      </c>
      <c r="D4911" t="str">
        <f t="array" ref="D4911">IF(SUM(--ISNUMBER(SEARCH(Credential,C4911)))&gt;0,TRIM(RIGHT(SUBSTITUTE(C4911," ",REPT(" ", 99)), 99)),"")</f>
        <v/>
      </c>
      <c r="E4911" t="str">
        <f t="shared" si="153"/>
        <v>Kyle Watkins</v>
      </c>
      <c r="F4911" t="s">
        <v>363</v>
      </c>
      <c r="G4911" t="s">
        <v>20359</v>
      </c>
      <c r="H4911" t="s">
        <v>20239</v>
      </c>
    </row>
    <row r="4912" spans="1:8" x14ac:dyDescent="0.2">
      <c r="A4912" t="s">
        <v>359</v>
      </c>
      <c r="B4912" t="str">
        <f t="array" ref="B4912">IF(SUM(--ISNUMBER(SEARCH(Honorific,A4912)))&gt;0,LEFT(A4912,FIND(" ",A4912)-1),"")</f>
        <v/>
      </c>
      <c r="C4912" t="str">
        <f t="shared" si="152"/>
        <v>Taylor Wise</v>
      </c>
      <c r="D4912" t="str">
        <f t="array" ref="D4912">IF(SUM(--ISNUMBER(SEARCH(Credential,C4912)))&gt;0,TRIM(RIGHT(SUBSTITUTE(C4912," ",REPT(" ", 99)), 99)),"")</f>
        <v/>
      </c>
      <c r="E4912" t="str">
        <f t="shared" si="153"/>
        <v>Taylor Wise</v>
      </c>
      <c r="F4912" t="s">
        <v>359</v>
      </c>
      <c r="G4912" t="s">
        <v>20266</v>
      </c>
      <c r="H4912" t="s">
        <v>21306</v>
      </c>
    </row>
    <row r="4913" spans="1:8" x14ac:dyDescent="0.2">
      <c r="A4913" t="s">
        <v>355</v>
      </c>
      <c r="B4913" t="str">
        <f t="array" ref="B4913">IF(SUM(--ISNUMBER(SEARCH(Honorific,A4913)))&gt;0,LEFT(A4913,FIND(" ",A4913)-1),"")</f>
        <v/>
      </c>
      <c r="C4913" t="str">
        <f t="shared" si="152"/>
        <v>Brian Chen</v>
      </c>
      <c r="D4913" t="str">
        <f t="array" ref="D4913">IF(SUM(--ISNUMBER(SEARCH(Credential,C4913)))&gt;0,TRIM(RIGHT(SUBSTITUTE(C4913," ",REPT(" ", 99)), 99)),"")</f>
        <v/>
      </c>
      <c r="E4913" t="str">
        <f t="shared" si="153"/>
        <v>Brian Chen</v>
      </c>
      <c r="F4913" t="s">
        <v>355</v>
      </c>
      <c r="G4913" t="s">
        <v>20089</v>
      </c>
      <c r="H4913" t="s">
        <v>20736</v>
      </c>
    </row>
    <row r="4914" spans="1:8" x14ac:dyDescent="0.2">
      <c r="A4914" t="s">
        <v>351</v>
      </c>
      <c r="B4914" t="str">
        <f t="array" ref="B4914">IF(SUM(--ISNUMBER(SEARCH(Honorific,A4914)))&gt;0,LEFT(A4914,FIND(" ",A4914)-1),"")</f>
        <v/>
      </c>
      <c r="C4914" t="str">
        <f t="shared" si="152"/>
        <v>Natalie Pierce</v>
      </c>
      <c r="D4914" t="str">
        <f t="array" ref="D4914">IF(SUM(--ISNUMBER(SEARCH(Credential,C4914)))&gt;0,TRIM(RIGHT(SUBSTITUTE(C4914," ",REPT(" ", 99)), 99)),"")</f>
        <v/>
      </c>
      <c r="E4914" t="str">
        <f t="shared" si="153"/>
        <v>Natalie Pierce</v>
      </c>
      <c r="F4914" t="s">
        <v>351</v>
      </c>
      <c r="G4914" t="s">
        <v>20321</v>
      </c>
      <c r="H4914" t="s">
        <v>20031</v>
      </c>
    </row>
    <row r="4915" spans="1:8" x14ac:dyDescent="0.2">
      <c r="A4915" t="s">
        <v>347</v>
      </c>
      <c r="B4915" t="str">
        <f t="array" ref="B4915">IF(SUM(--ISNUMBER(SEARCH(Honorific,A4915)))&gt;0,LEFT(A4915,FIND(" ",A4915)-1),"")</f>
        <v/>
      </c>
      <c r="C4915" t="str">
        <f t="shared" si="152"/>
        <v>Jennifer Fowler</v>
      </c>
      <c r="D4915" t="str">
        <f t="array" ref="D4915">IF(SUM(--ISNUMBER(SEARCH(Credential,C4915)))&gt;0,TRIM(RIGHT(SUBSTITUTE(C4915," ",REPT(" ", 99)), 99)),"")</f>
        <v/>
      </c>
      <c r="E4915" t="str">
        <f t="shared" si="153"/>
        <v>Jennifer Fowler</v>
      </c>
      <c r="F4915" t="s">
        <v>347</v>
      </c>
      <c r="G4915" t="s">
        <v>20009</v>
      </c>
      <c r="H4915" t="s">
        <v>20306</v>
      </c>
    </row>
    <row r="4916" spans="1:8" x14ac:dyDescent="0.2">
      <c r="A4916" t="s">
        <v>343</v>
      </c>
      <c r="B4916" t="str">
        <f t="array" ref="B4916">IF(SUM(--ISNUMBER(SEARCH(Honorific,A4916)))&gt;0,LEFT(A4916,FIND(" ",A4916)-1),"")</f>
        <v/>
      </c>
      <c r="C4916" t="str">
        <f t="shared" si="152"/>
        <v>Grace Mack</v>
      </c>
      <c r="D4916" t="str">
        <f t="array" ref="D4916">IF(SUM(--ISNUMBER(SEARCH(Credential,C4916)))&gt;0,TRIM(RIGHT(SUBSTITUTE(C4916," ",REPT(" ", 99)), 99)),"")</f>
        <v/>
      </c>
      <c r="E4916" t="str">
        <f t="shared" si="153"/>
        <v>Grace Mack</v>
      </c>
      <c r="F4916" t="s">
        <v>343</v>
      </c>
      <c r="G4916" t="s">
        <v>21406</v>
      </c>
      <c r="H4916" t="s">
        <v>20342</v>
      </c>
    </row>
    <row r="4917" spans="1:8" x14ac:dyDescent="0.2">
      <c r="A4917" t="s">
        <v>339</v>
      </c>
      <c r="B4917" t="str">
        <f t="array" ref="B4917">IF(SUM(--ISNUMBER(SEARCH(Honorific,A4917)))&gt;0,LEFT(A4917,FIND(" ",A4917)-1),"")</f>
        <v/>
      </c>
      <c r="C4917" t="str">
        <f t="shared" si="152"/>
        <v>Karla Marsh</v>
      </c>
      <c r="D4917" t="str">
        <f t="array" ref="D4917">IF(SUM(--ISNUMBER(SEARCH(Credential,C4917)))&gt;0,TRIM(RIGHT(SUBSTITUTE(C4917," ",REPT(" ", 99)), 99)),"")</f>
        <v/>
      </c>
      <c r="E4917" t="str">
        <f t="shared" si="153"/>
        <v>Karla Marsh</v>
      </c>
      <c r="F4917" t="s">
        <v>339</v>
      </c>
      <c r="G4917" t="s">
        <v>21121</v>
      </c>
      <c r="H4917" t="s">
        <v>20856</v>
      </c>
    </row>
    <row r="4918" spans="1:8" x14ac:dyDescent="0.2">
      <c r="A4918" t="s">
        <v>335</v>
      </c>
      <c r="B4918" t="str">
        <f t="array" ref="B4918">IF(SUM(--ISNUMBER(SEARCH(Honorific,A4918)))&gt;0,LEFT(A4918,FIND(" ",A4918)-1),"")</f>
        <v/>
      </c>
      <c r="C4918" t="str">
        <f t="shared" si="152"/>
        <v>Jennifer Henderson</v>
      </c>
      <c r="D4918" t="str">
        <f t="array" ref="D4918">IF(SUM(--ISNUMBER(SEARCH(Credential,C4918)))&gt;0,TRIM(RIGHT(SUBSTITUTE(C4918," ",REPT(" ", 99)), 99)),"")</f>
        <v/>
      </c>
      <c r="E4918" t="str">
        <f t="shared" si="153"/>
        <v>Jennifer Henderson</v>
      </c>
      <c r="F4918" t="s">
        <v>335</v>
      </c>
      <c r="G4918" t="s">
        <v>20009</v>
      </c>
      <c r="H4918" t="s">
        <v>20614</v>
      </c>
    </row>
    <row r="4919" spans="1:8" x14ac:dyDescent="0.2">
      <c r="A4919" t="s">
        <v>331</v>
      </c>
      <c r="B4919" t="str">
        <f t="array" ref="B4919">IF(SUM(--ISNUMBER(SEARCH(Honorific,A4919)))&gt;0,LEFT(A4919,FIND(" ",A4919)-1),"")</f>
        <v/>
      </c>
      <c r="C4919" t="str">
        <f t="shared" si="152"/>
        <v>Susan Wise</v>
      </c>
      <c r="D4919" t="str">
        <f t="array" ref="D4919">IF(SUM(--ISNUMBER(SEARCH(Credential,C4919)))&gt;0,TRIM(RIGHT(SUBSTITUTE(C4919," ",REPT(" ", 99)), 99)),"")</f>
        <v/>
      </c>
      <c r="E4919" t="str">
        <f t="shared" si="153"/>
        <v>Susan Wise</v>
      </c>
      <c r="F4919" t="s">
        <v>331</v>
      </c>
      <c r="G4919" t="s">
        <v>20057</v>
      </c>
      <c r="H4919" t="s">
        <v>21306</v>
      </c>
    </row>
    <row r="4920" spans="1:8" x14ac:dyDescent="0.2">
      <c r="A4920" t="s">
        <v>327</v>
      </c>
      <c r="B4920" t="str">
        <f t="array" ref="B4920">IF(SUM(--ISNUMBER(SEARCH(Honorific,A4920)))&gt;0,LEFT(A4920,FIND(" ",A4920)-1),"")</f>
        <v/>
      </c>
      <c r="C4920" t="str">
        <f t="shared" si="152"/>
        <v>Nancy Morales</v>
      </c>
      <c r="D4920" t="str">
        <f t="array" ref="D4920">IF(SUM(--ISNUMBER(SEARCH(Credential,C4920)))&gt;0,TRIM(RIGHT(SUBSTITUTE(C4920," ",REPT(" ", 99)), 99)),"")</f>
        <v/>
      </c>
      <c r="E4920" t="str">
        <f t="shared" si="153"/>
        <v>Nancy Morales</v>
      </c>
      <c r="F4920" t="s">
        <v>327</v>
      </c>
      <c r="G4920" t="s">
        <v>20581</v>
      </c>
      <c r="H4920" t="s">
        <v>20303</v>
      </c>
    </row>
    <row r="4921" spans="1:8" x14ac:dyDescent="0.2">
      <c r="A4921" t="s">
        <v>323</v>
      </c>
      <c r="B4921" t="str">
        <f t="array" ref="B4921">IF(SUM(--ISNUMBER(SEARCH(Honorific,A4921)))&gt;0,LEFT(A4921,FIND(" ",A4921)-1),"")</f>
        <v/>
      </c>
      <c r="C4921" t="str">
        <f t="shared" si="152"/>
        <v>Travis Cook</v>
      </c>
      <c r="D4921" t="str">
        <f t="array" ref="D4921">IF(SUM(--ISNUMBER(SEARCH(Credential,C4921)))&gt;0,TRIM(RIGHT(SUBSTITUTE(C4921," ",REPT(" ", 99)), 99)),"")</f>
        <v/>
      </c>
      <c r="E4921" t="str">
        <f t="shared" si="153"/>
        <v>Travis Cook</v>
      </c>
      <c r="F4921" t="s">
        <v>323</v>
      </c>
      <c r="G4921" t="s">
        <v>20108</v>
      </c>
      <c r="H4921" t="s">
        <v>20300</v>
      </c>
    </row>
    <row r="4922" spans="1:8" x14ac:dyDescent="0.2">
      <c r="A4922" t="s">
        <v>319</v>
      </c>
      <c r="B4922" t="str">
        <f t="array" ref="B4922">IF(SUM(--ISNUMBER(SEARCH(Honorific,A4922)))&gt;0,LEFT(A4922,FIND(" ",A4922)-1),"")</f>
        <v/>
      </c>
      <c r="C4922" t="str">
        <f t="shared" si="152"/>
        <v>Kenneth Wong</v>
      </c>
      <c r="D4922" t="str">
        <f t="array" ref="D4922">IF(SUM(--ISNUMBER(SEARCH(Credential,C4922)))&gt;0,TRIM(RIGHT(SUBSTITUTE(C4922," ",REPT(" ", 99)), 99)),"")</f>
        <v/>
      </c>
      <c r="E4922" t="str">
        <f t="shared" si="153"/>
        <v>Kenneth Wong</v>
      </c>
      <c r="F4922" t="s">
        <v>319</v>
      </c>
      <c r="G4922" t="s">
        <v>20390</v>
      </c>
      <c r="H4922" t="s">
        <v>21206</v>
      </c>
    </row>
    <row r="4923" spans="1:8" x14ac:dyDescent="0.2">
      <c r="A4923" t="s">
        <v>315</v>
      </c>
      <c r="B4923" t="str">
        <f t="array" ref="B4923">IF(SUM(--ISNUMBER(SEARCH(Honorific,A4923)))&gt;0,LEFT(A4923,FIND(" ",A4923)-1),"")</f>
        <v/>
      </c>
      <c r="C4923" t="str">
        <f t="shared" si="152"/>
        <v>Matthew Mercado</v>
      </c>
      <c r="D4923" t="str">
        <f t="array" ref="D4923">IF(SUM(--ISNUMBER(SEARCH(Credential,C4923)))&gt;0,TRIM(RIGHT(SUBSTITUTE(C4923," ",REPT(" ", 99)), 99)),"")</f>
        <v/>
      </c>
      <c r="E4923" t="str">
        <f t="shared" si="153"/>
        <v>Matthew Mercado</v>
      </c>
      <c r="F4923" t="s">
        <v>315</v>
      </c>
      <c r="G4923" t="s">
        <v>20212</v>
      </c>
      <c r="H4923" t="s">
        <v>21407</v>
      </c>
    </row>
    <row r="4924" spans="1:8" x14ac:dyDescent="0.2">
      <c r="A4924" t="s">
        <v>311</v>
      </c>
      <c r="B4924" t="str">
        <f t="array" ref="B4924">IF(SUM(--ISNUMBER(SEARCH(Honorific,A4924)))&gt;0,LEFT(A4924,FIND(" ",A4924)-1),"")</f>
        <v/>
      </c>
      <c r="C4924" t="str">
        <f t="shared" si="152"/>
        <v>Matthew Oconnor</v>
      </c>
      <c r="D4924" t="str">
        <f t="array" ref="D4924">IF(SUM(--ISNUMBER(SEARCH(Credential,C4924)))&gt;0,TRIM(RIGHT(SUBSTITUTE(C4924," ",REPT(" ", 99)), 99)),"")</f>
        <v/>
      </c>
      <c r="E4924" t="str">
        <f t="shared" si="153"/>
        <v>Matthew Oconnor</v>
      </c>
      <c r="F4924" t="s">
        <v>311</v>
      </c>
      <c r="G4924" t="s">
        <v>20212</v>
      </c>
      <c r="H4924" t="s">
        <v>20694</v>
      </c>
    </row>
    <row r="4925" spans="1:8" x14ac:dyDescent="0.2">
      <c r="A4925" t="s">
        <v>307</v>
      </c>
      <c r="B4925" t="str">
        <f t="array" ref="B4925">IF(SUM(--ISNUMBER(SEARCH(Honorific,A4925)))&gt;0,LEFT(A4925,FIND(" ",A4925)-1),"")</f>
        <v/>
      </c>
      <c r="C4925" t="str">
        <f t="shared" si="152"/>
        <v>Jennifer Good</v>
      </c>
      <c r="D4925" t="str">
        <f t="array" ref="D4925">IF(SUM(--ISNUMBER(SEARCH(Credential,C4925)))&gt;0,TRIM(RIGHT(SUBSTITUTE(C4925," ",REPT(" ", 99)), 99)),"")</f>
        <v/>
      </c>
      <c r="E4925" t="str">
        <f t="shared" si="153"/>
        <v>Jennifer Good</v>
      </c>
      <c r="F4925" t="s">
        <v>307</v>
      </c>
      <c r="G4925" t="s">
        <v>20009</v>
      </c>
      <c r="H4925" t="s">
        <v>21408</v>
      </c>
    </row>
    <row r="4926" spans="1:8" x14ac:dyDescent="0.2">
      <c r="A4926" t="s">
        <v>303</v>
      </c>
      <c r="B4926" t="str">
        <f t="array" ref="B4926">IF(SUM(--ISNUMBER(SEARCH(Honorific,A4926)))&gt;0,LEFT(A4926,FIND(" ",A4926)-1),"")</f>
        <v/>
      </c>
      <c r="C4926" t="str">
        <f t="shared" si="152"/>
        <v>Timothy Willis</v>
      </c>
      <c r="D4926" t="str">
        <f t="array" ref="D4926">IF(SUM(--ISNUMBER(SEARCH(Credential,C4926)))&gt;0,TRIM(RIGHT(SUBSTITUTE(C4926," ",REPT(" ", 99)), 99)),"")</f>
        <v/>
      </c>
      <c r="E4926" t="str">
        <f t="shared" si="153"/>
        <v>Timothy Willis</v>
      </c>
      <c r="F4926" t="s">
        <v>303</v>
      </c>
      <c r="G4926" t="s">
        <v>20065</v>
      </c>
      <c r="H4926" t="s">
        <v>20373</v>
      </c>
    </row>
    <row r="4927" spans="1:8" x14ac:dyDescent="0.2">
      <c r="A4927" t="s">
        <v>299</v>
      </c>
      <c r="B4927" t="str">
        <f t="array" ref="B4927">IF(SUM(--ISNUMBER(SEARCH(Honorific,A4927)))&gt;0,LEFT(A4927,FIND(" ",A4927)-1),"")</f>
        <v/>
      </c>
      <c r="C4927" t="str">
        <f t="shared" si="152"/>
        <v>Christopher Jones</v>
      </c>
      <c r="D4927" t="str">
        <f t="array" ref="D4927">IF(SUM(--ISNUMBER(SEARCH(Credential,C4927)))&gt;0,TRIM(RIGHT(SUBSTITUTE(C4927," ",REPT(" ", 99)), 99)),"")</f>
        <v/>
      </c>
      <c r="E4927" t="str">
        <f t="shared" si="153"/>
        <v>Christopher Jones</v>
      </c>
      <c r="F4927" t="s">
        <v>299</v>
      </c>
      <c r="G4927" t="s">
        <v>20097</v>
      </c>
      <c r="H4927" t="s">
        <v>20025</v>
      </c>
    </row>
    <row r="4928" spans="1:8" x14ac:dyDescent="0.2">
      <c r="A4928" t="s">
        <v>295</v>
      </c>
      <c r="B4928" t="str">
        <f t="array" ref="B4928">IF(SUM(--ISNUMBER(SEARCH(Honorific,A4928)))&gt;0,LEFT(A4928,FIND(" ",A4928)-1),"")</f>
        <v/>
      </c>
      <c r="C4928" t="str">
        <f t="shared" si="152"/>
        <v>Aaron Gordon</v>
      </c>
      <c r="D4928" t="str">
        <f t="array" ref="D4928">IF(SUM(--ISNUMBER(SEARCH(Credential,C4928)))&gt;0,TRIM(RIGHT(SUBSTITUTE(C4928," ",REPT(" ", 99)), 99)),"")</f>
        <v/>
      </c>
      <c r="E4928" t="str">
        <f t="shared" si="153"/>
        <v>Aaron Gordon</v>
      </c>
      <c r="F4928" t="s">
        <v>295</v>
      </c>
      <c r="G4928" t="s">
        <v>20160</v>
      </c>
      <c r="H4928" t="s">
        <v>20438</v>
      </c>
    </row>
    <row r="4929" spans="1:8" x14ac:dyDescent="0.2">
      <c r="A4929" t="s">
        <v>291</v>
      </c>
      <c r="B4929" t="str">
        <f t="array" ref="B4929">IF(SUM(--ISNUMBER(SEARCH(Honorific,A4929)))&gt;0,LEFT(A4929,FIND(" ",A4929)-1),"")</f>
        <v/>
      </c>
      <c r="C4929" t="str">
        <f t="shared" si="152"/>
        <v>Paul Lynch</v>
      </c>
      <c r="D4929" t="str">
        <f t="array" ref="D4929">IF(SUM(--ISNUMBER(SEARCH(Credential,C4929)))&gt;0,TRIM(RIGHT(SUBSTITUTE(C4929," ",REPT(" ", 99)), 99)),"")</f>
        <v/>
      </c>
      <c r="E4929" t="str">
        <f t="shared" si="153"/>
        <v>Paul Lynch</v>
      </c>
      <c r="F4929" t="s">
        <v>291</v>
      </c>
      <c r="G4929" t="s">
        <v>20053</v>
      </c>
      <c r="H4929" t="s">
        <v>20243</v>
      </c>
    </row>
    <row r="4930" spans="1:8" x14ac:dyDescent="0.2">
      <c r="A4930" t="s">
        <v>287</v>
      </c>
      <c r="B4930" t="str">
        <f t="array" ref="B4930">IF(SUM(--ISNUMBER(SEARCH(Honorific,A4930)))&gt;0,LEFT(A4930,FIND(" ",A4930)-1),"")</f>
        <v/>
      </c>
      <c r="C4930" t="str">
        <f t="shared" si="152"/>
        <v>Walter Adams</v>
      </c>
      <c r="D4930" t="str">
        <f t="array" ref="D4930">IF(SUM(--ISNUMBER(SEARCH(Credential,C4930)))&gt;0,TRIM(RIGHT(SUBSTITUTE(C4930," ",REPT(" ", 99)), 99)),"")</f>
        <v/>
      </c>
      <c r="E4930" t="str">
        <f t="shared" si="153"/>
        <v>Walter Adams</v>
      </c>
      <c r="F4930" t="s">
        <v>287</v>
      </c>
      <c r="G4930" t="s">
        <v>19991</v>
      </c>
      <c r="H4930" t="s">
        <v>20171</v>
      </c>
    </row>
    <row r="4931" spans="1:8" x14ac:dyDescent="0.2">
      <c r="A4931" t="s">
        <v>283</v>
      </c>
      <c r="B4931" t="str">
        <f t="array" ref="B4931">IF(SUM(--ISNUMBER(SEARCH(Honorific,A4931)))&gt;0,LEFT(A4931,FIND(" ",A4931)-1),"")</f>
        <v/>
      </c>
      <c r="C4931" t="str">
        <f t="shared" ref="C4931:C4994" si="154">IF(B4931="",A4931,RIGHT(A4931,LEN(A4931)-LEN(B4931)-1))</f>
        <v>Christy Rivers</v>
      </c>
      <c r="D4931" t="str">
        <f t="array" ref="D4931">IF(SUM(--ISNUMBER(SEARCH(Credential,C4931)))&gt;0,TRIM(RIGHT(SUBSTITUTE(C4931," ",REPT(" ", 99)), 99)),"")</f>
        <v/>
      </c>
      <c r="E4931" t="str">
        <f t="shared" ref="E4931:E4994" si="155">IF(D4931="",C4931,LEFT(C4931,LEN(C4931)-LEN(D4931)))</f>
        <v>Christy Rivers</v>
      </c>
      <c r="F4931" t="s">
        <v>283</v>
      </c>
      <c r="G4931" t="s">
        <v>20496</v>
      </c>
      <c r="H4931" t="s">
        <v>20954</v>
      </c>
    </row>
    <row r="4932" spans="1:8" x14ac:dyDescent="0.2">
      <c r="A4932" t="s">
        <v>279</v>
      </c>
      <c r="B4932" t="str">
        <f t="array" ref="B4932">IF(SUM(--ISNUMBER(SEARCH(Honorific,A4932)))&gt;0,LEFT(A4932,FIND(" ",A4932)-1),"")</f>
        <v/>
      </c>
      <c r="C4932" t="str">
        <f t="shared" si="154"/>
        <v>Stephanie Brady</v>
      </c>
      <c r="D4932" t="str">
        <f t="array" ref="D4932">IF(SUM(--ISNUMBER(SEARCH(Credential,C4932)))&gt;0,TRIM(RIGHT(SUBSTITUTE(C4932," ",REPT(" ", 99)), 99)),"")</f>
        <v/>
      </c>
      <c r="E4932" t="str">
        <f t="shared" si="155"/>
        <v>Stephanie Brady</v>
      </c>
      <c r="F4932" t="s">
        <v>279</v>
      </c>
      <c r="G4932" t="s">
        <v>20017</v>
      </c>
      <c r="H4932" t="s">
        <v>21226</v>
      </c>
    </row>
    <row r="4933" spans="1:8" x14ac:dyDescent="0.2">
      <c r="A4933" t="s">
        <v>275</v>
      </c>
      <c r="B4933" t="str">
        <f t="array" ref="B4933">IF(SUM(--ISNUMBER(SEARCH(Honorific,A4933)))&gt;0,LEFT(A4933,FIND(" ",A4933)-1),"")</f>
        <v/>
      </c>
      <c r="C4933" t="str">
        <f t="shared" si="154"/>
        <v>Isaac Galvan</v>
      </c>
      <c r="D4933" t="str">
        <f t="array" ref="D4933">IF(SUM(--ISNUMBER(SEARCH(Credential,C4933)))&gt;0,TRIM(RIGHT(SUBSTITUTE(C4933," ",REPT(" ", 99)), 99)),"")</f>
        <v/>
      </c>
      <c r="E4933" t="str">
        <f t="shared" si="155"/>
        <v>Isaac Galvan</v>
      </c>
      <c r="F4933" t="s">
        <v>275</v>
      </c>
      <c r="G4933" t="s">
        <v>20448</v>
      </c>
      <c r="H4933" t="s">
        <v>21409</v>
      </c>
    </row>
    <row r="4934" spans="1:8" x14ac:dyDescent="0.2">
      <c r="A4934" t="s">
        <v>271</v>
      </c>
      <c r="B4934" t="str">
        <f t="array" ref="B4934">IF(SUM(--ISNUMBER(SEARCH(Honorific,A4934)))&gt;0,LEFT(A4934,FIND(" ",A4934)-1),"")</f>
        <v/>
      </c>
      <c r="C4934" t="str">
        <f t="shared" si="154"/>
        <v>Gary Brock</v>
      </c>
      <c r="D4934" t="str">
        <f t="array" ref="D4934">IF(SUM(--ISNUMBER(SEARCH(Credential,C4934)))&gt;0,TRIM(RIGHT(SUBSTITUTE(C4934," ",REPT(" ", 99)), 99)),"")</f>
        <v/>
      </c>
      <c r="E4934" t="str">
        <f t="shared" si="155"/>
        <v>Gary Brock</v>
      </c>
      <c r="F4934" t="s">
        <v>271</v>
      </c>
      <c r="G4934" t="s">
        <v>20283</v>
      </c>
      <c r="H4934" t="s">
        <v>21410</v>
      </c>
    </row>
    <row r="4935" spans="1:8" x14ac:dyDescent="0.2">
      <c r="A4935" t="s">
        <v>267</v>
      </c>
      <c r="B4935" t="str">
        <f t="array" ref="B4935">IF(SUM(--ISNUMBER(SEARCH(Honorific,A4935)))&gt;0,LEFT(A4935,FIND(" ",A4935)-1),"")</f>
        <v/>
      </c>
      <c r="C4935" t="str">
        <f t="shared" si="154"/>
        <v>Matthew Garcia</v>
      </c>
      <c r="D4935" t="str">
        <f t="array" ref="D4935">IF(SUM(--ISNUMBER(SEARCH(Credential,C4935)))&gt;0,TRIM(RIGHT(SUBSTITUTE(C4935," ",REPT(" ", 99)), 99)),"")</f>
        <v/>
      </c>
      <c r="E4935" t="str">
        <f t="shared" si="155"/>
        <v>Matthew Garcia</v>
      </c>
      <c r="F4935" t="s">
        <v>267</v>
      </c>
      <c r="G4935" t="s">
        <v>20212</v>
      </c>
      <c r="H4935" t="s">
        <v>20056</v>
      </c>
    </row>
    <row r="4936" spans="1:8" x14ac:dyDescent="0.2">
      <c r="A4936" t="s">
        <v>263</v>
      </c>
      <c r="B4936" t="str">
        <f t="array" ref="B4936">IF(SUM(--ISNUMBER(SEARCH(Honorific,A4936)))&gt;0,LEFT(A4936,FIND(" ",A4936)-1),"")</f>
        <v/>
      </c>
      <c r="C4936" t="str">
        <f t="shared" si="154"/>
        <v>Benjamin Cantrell</v>
      </c>
      <c r="D4936" t="str">
        <f t="array" ref="D4936">IF(SUM(--ISNUMBER(SEARCH(Credential,C4936)))&gt;0,TRIM(RIGHT(SUBSTITUTE(C4936," ",REPT(" ", 99)), 99)),"")</f>
        <v/>
      </c>
      <c r="E4936" t="str">
        <f t="shared" si="155"/>
        <v>Benjamin Cantrell</v>
      </c>
      <c r="F4936" t="s">
        <v>263</v>
      </c>
      <c r="G4936" t="s">
        <v>20222</v>
      </c>
      <c r="H4936" t="s">
        <v>21096</v>
      </c>
    </row>
    <row r="4937" spans="1:8" x14ac:dyDescent="0.2">
      <c r="A4937" t="s">
        <v>259</v>
      </c>
      <c r="B4937" t="str">
        <f t="array" ref="B4937">IF(SUM(--ISNUMBER(SEARCH(Honorific,A4937)))&gt;0,LEFT(A4937,FIND(" ",A4937)-1),"")</f>
        <v/>
      </c>
      <c r="C4937" t="str">
        <f t="shared" si="154"/>
        <v>Pamela Washington</v>
      </c>
      <c r="D4937" t="str">
        <f t="array" ref="D4937">IF(SUM(--ISNUMBER(SEARCH(Credential,C4937)))&gt;0,TRIM(RIGHT(SUBSTITUTE(C4937," ",REPT(" ", 99)), 99)),"")</f>
        <v/>
      </c>
      <c r="E4937" t="str">
        <f t="shared" si="155"/>
        <v>Pamela Washington</v>
      </c>
      <c r="F4937" t="s">
        <v>259</v>
      </c>
      <c r="G4937" t="s">
        <v>20719</v>
      </c>
      <c r="H4937" t="s">
        <v>20547</v>
      </c>
    </row>
    <row r="4938" spans="1:8" x14ac:dyDescent="0.2">
      <c r="A4938" t="s">
        <v>255</v>
      </c>
      <c r="B4938" t="str">
        <f t="array" ref="B4938">IF(SUM(--ISNUMBER(SEARCH(Honorific,A4938)))&gt;0,LEFT(A4938,FIND(" ",A4938)-1),"")</f>
        <v/>
      </c>
      <c r="C4938" t="str">
        <f t="shared" si="154"/>
        <v>Jared Hickman</v>
      </c>
      <c r="D4938" t="str">
        <f t="array" ref="D4938">IF(SUM(--ISNUMBER(SEARCH(Credential,C4938)))&gt;0,TRIM(RIGHT(SUBSTITUTE(C4938," ",REPT(" ", 99)), 99)),"")</f>
        <v/>
      </c>
      <c r="E4938" t="str">
        <f t="shared" si="155"/>
        <v>Jared Hickman</v>
      </c>
      <c r="F4938" t="s">
        <v>255</v>
      </c>
      <c r="G4938" t="s">
        <v>20519</v>
      </c>
      <c r="H4938" t="s">
        <v>20868</v>
      </c>
    </row>
    <row r="4939" spans="1:8" x14ac:dyDescent="0.2">
      <c r="A4939" t="s">
        <v>251</v>
      </c>
      <c r="B4939" t="str">
        <f t="array" ref="B4939">IF(SUM(--ISNUMBER(SEARCH(Honorific,A4939)))&gt;0,LEFT(A4939,FIND(" ",A4939)-1),"")</f>
        <v/>
      </c>
      <c r="C4939" t="str">
        <f t="shared" si="154"/>
        <v>Jessica Johnson</v>
      </c>
      <c r="D4939" t="str">
        <f t="array" ref="D4939">IF(SUM(--ISNUMBER(SEARCH(Credential,C4939)))&gt;0,TRIM(RIGHT(SUBSTITUTE(C4939," ",REPT(" ", 99)), 99)),"")</f>
        <v/>
      </c>
      <c r="E4939" t="str">
        <f t="shared" si="155"/>
        <v>Jessica Johnson</v>
      </c>
      <c r="F4939" t="s">
        <v>251</v>
      </c>
      <c r="G4939" t="s">
        <v>20202</v>
      </c>
      <c r="H4939" t="s">
        <v>20068</v>
      </c>
    </row>
    <row r="4940" spans="1:8" x14ac:dyDescent="0.2">
      <c r="A4940" t="s">
        <v>247</v>
      </c>
      <c r="B4940" t="str">
        <f t="array" ref="B4940">IF(SUM(--ISNUMBER(SEARCH(Honorific,A4940)))&gt;0,LEFT(A4940,FIND(" ",A4940)-1),"")</f>
        <v/>
      </c>
      <c r="C4940" t="str">
        <f t="shared" si="154"/>
        <v>Paige Levy</v>
      </c>
      <c r="D4940" t="str">
        <f t="array" ref="D4940">IF(SUM(--ISNUMBER(SEARCH(Credential,C4940)))&gt;0,TRIM(RIGHT(SUBSTITUTE(C4940," ",REPT(" ", 99)), 99)),"")</f>
        <v/>
      </c>
      <c r="E4940" t="str">
        <f t="shared" si="155"/>
        <v>Paige Levy</v>
      </c>
      <c r="F4940" t="s">
        <v>247</v>
      </c>
      <c r="G4940" t="s">
        <v>20744</v>
      </c>
      <c r="H4940" t="s">
        <v>21027</v>
      </c>
    </row>
    <row r="4941" spans="1:8" x14ac:dyDescent="0.2">
      <c r="A4941" t="s">
        <v>243</v>
      </c>
      <c r="B4941" t="str">
        <f t="array" ref="B4941">IF(SUM(--ISNUMBER(SEARCH(Honorific,A4941)))&gt;0,LEFT(A4941,FIND(" ",A4941)-1),"")</f>
        <v/>
      </c>
      <c r="C4941" t="str">
        <f t="shared" si="154"/>
        <v>Matthew Williams</v>
      </c>
      <c r="D4941" t="str">
        <f t="array" ref="D4941">IF(SUM(--ISNUMBER(SEARCH(Credential,C4941)))&gt;0,TRIM(RIGHT(SUBSTITUTE(C4941," ",REPT(" ", 99)), 99)),"")</f>
        <v/>
      </c>
      <c r="E4941" t="str">
        <f t="shared" si="155"/>
        <v>Matthew Williams</v>
      </c>
      <c r="F4941" t="s">
        <v>243</v>
      </c>
      <c r="G4941" t="s">
        <v>20212</v>
      </c>
      <c r="H4941" t="s">
        <v>19987</v>
      </c>
    </row>
    <row r="4942" spans="1:8" x14ac:dyDescent="0.2">
      <c r="A4942" t="s">
        <v>239</v>
      </c>
      <c r="B4942" t="str">
        <f t="array" ref="B4942">IF(SUM(--ISNUMBER(SEARCH(Honorific,A4942)))&gt;0,LEFT(A4942,FIND(" ",A4942)-1),"")</f>
        <v/>
      </c>
      <c r="C4942" t="str">
        <f t="shared" si="154"/>
        <v>Kristopher Mcbride</v>
      </c>
      <c r="D4942" t="str">
        <f t="array" ref="D4942">IF(SUM(--ISNUMBER(SEARCH(Credential,C4942)))&gt;0,TRIM(RIGHT(SUBSTITUTE(C4942," ",REPT(" ", 99)), 99)),"")</f>
        <v/>
      </c>
      <c r="E4942" t="str">
        <f t="shared" si="155"/>
        <v>Kristopher Mcbride</v>
      </c>
      <c r="F4942" t="s">
        <v>239</v>
      </c>
      <c r="G4942" t="s">
        <v>21313</v>
      </c>
      <c r="H4942" t="s">
        <v>20758</v>
      </c>
    </row>
    <row r="4943" spans="1:8" x14ac:dyDescent="0.2">
      <c r="A4943" t="s">
        <v>235</v>
      </c>
      <c r="B4943" t="str">
        <f t="array" ref="B4943">IF(SUM(--ISNUMBER(SEARCH(Honorific,A4943)))&gt;0,LEFT(A4943,FIND(" ",A4943)-1),"")</f>
        <v/>
      </c>
      <c r="C4943" t="str">
        <f t="shared" si="154"/>
        <v>Shelia House</v>
      </c>
      <c r="D4943" t="str">
        <f t="array" ref="D4943">IF(SUM(--ISNUMBER(SEARCH(Credential,C4943)))&gt;0,TRIM(RIGHT(SUBSTITUTE(C4943," ",REPT(" ", 99)), 99)),"")</f>
        <v/>
      </c>
      <c r="E4943" t="str">
        <f t="shared" si="155"/>
        <v>Shelia House</v>
      </c>
      <c r="F4943" t="s">
        <v>235</v>
      </c>
      <c r="G4943" t="s">
        <v>21209</v>
      </c>
      <c r="H4943" t="s">
        <v>20897</v>
      </c>
    </row>
    <row r="4944" spans="1:8" x14ac:dyDescent="0.2">
      <c r="A4944" t="s">
        <v>231</v>
      </c>
      <c r="B4944" t="str">
        <f t="array" ref="B4944">IF(SUM(--ISNUMBER(SEARCH(Honorific,A4944)))&gt;0,LEFT(A4944,FIND(" ",A4944)-1),"")</f>
        <v/>
      </c>
      <c r="C4944" t="str">
        <f t="shared" si="154"/>
        <v>Daniel Cardenas</v>
      </c>
      <c r="D4944" t="str">
        <f t="array" ref="D4944">IF(SUM(--ISNUMBER(SEARCH(Credential,C4944)))&gt;0,TRIM(RIGHT(SUBSTITUTE(C4944," ",REPT(" ", 99)), 99)),"")</f>
        <v/>
      </c>
      <c r="E4944" t="str">
        <f t="shared" si="155"/>
        <v>Daniel Cardenas</v>
      </c>
      <c r="F4944" t="s">
        <v>231</v>
      </c>
      <c r="G4944" t="s">
        <v>20193</v>
      </c>
      <c r="H4944" t="s">
        <v>20042</v>
      </c>
    </row>
    <row r="4945" spans="1:8" x14ac:dyDescent="0.2">
      <c r="A4945" t="s">
        <v>227</v>
      </c>
      <c r="B4945" t="str">
        <f t="array" ref="B4945">IF(SUM(--ISNUMBER(SEARCH(Honorific,A4945)))&gt;0,LEFT(A4945,FIND(" ",A4945)-1),"")</f>
        <v/>
      </c>
      <c r="C4945" t="str">
        <f t="shared" si="154"/>
        <v>Brenda Tucker</v>
      </c>
      <c r="D4945" t="str">
        <f t="array" ref="D4945">IF(SUM(--ISNUMBER(SEARCH(Credential,C4945)))&gt;0,TRIM(RIGHT(SUBSTITUTE(C4945," ",REPT(" ", 99)), 99)),"")</f>
        <v/>
      </c>
      <c r="E4945" t="str">
        <f t="shared" si="155"/>
        <v>Brenda Tucker</v>
      </c>
      <c r="F4945" t="s">
        <v>227</v>
      </c>
      <c r="G4945" t="s">
        <v>20079</v>
      </c>
      <c r="H4945" t="s">
        <v>20811</v>
      </c>
    </row>
    <row r="4946" spans="1:8" x14ac:dyDescent="0.2">
      <c r="A4946" t="s">
        <v>223</v>
      </c>
      <c r="B4946" t="str">
        <f t="array" ref="B4946">IF(SUM(--ISNUMBER(SEARCH(Honorific,A4946)))&gt;0,LEFT(A4946,FIND(" ",A4946)-1),"")</f>
        <v/>
      </c>
      <c r="C4946" t="str">
        <f t="shared" si="154"/>
        <v>Rhonda Cook</v>
      </c>
      <c r="D4946" t="str">
        <f t="array" ref="D4946">IF(SUM(--ISNUMBER(SEARCH(Credential,C4946)))&gt;0,TRIM(RIGHT(SUBSTITUTE(C4946," ",REPT(" ", 99)), 99)),"")</f>
        <v/>
      </c>
      <c r="E4946" t="str">
        <f t="shared" si="155"/>
        <v>Rhonda Cook</v>
      </c>
      <c r="F4946" t="s">
        <v>223</v>
      </c>
      <c r="G4946" t="s">
        <v>20457</v>
      </c>
      <c r="H4946" t="s">
        <v>20300</v>
      </c>
    </row>
    <row r="4947" spans="1:8" x14ac:dyDescent="0.2">
      <c r="A4947" t="s">
        <v>219</v>
      </c>
      <c r="B4947" t="str">
        <f t="array" ref="B4947">IF(SUM(--ISNUMBER(SEARCH(Honorific,A4947)))&gt;0,LEFT(A4947,FIND(" ",A4947)-1),"")</f>
        <v/>
      </c>
      <c r="C4947" t="str">
        <f t="shared" si="154"/>
        <v>Taylor Cunningham</v>
      </c>
      <c r="D4947" t="str">
        <f t="array" ref="D4947">IF(SUM(--ISNUMBER(SEARCH(Credential,C4947)))&gt;0,TRIM(RIGHT(SUBSTITUTE(C4947," ",REPT(" ", 99)), 99)),"")</f>
        <v/>
      </c>
      <c r="E4947" t="str">
        <f t="shared" si="155"/>
        <v>Taylor Cunningham</v>
      </c>
      <c r="F4947" t="s">
        <v>219</v>
      </c>
      <c r="G4947" t="s">
        <v>20266</v>
      </c>
      <c r="H4947" t="s">
        <v>20226</v>
      </c>
    </row>
    <row r="4948" spans="1:8" x14ac:dyDescent="0.2">
      <c r="A4948" t="s">
        <v>215</v>
      </c>
      <c r="B4948" t="str">
        <f t="array" ref="B4948">IF(SUM(--ISNUMBER(SEARCH(Honorific,A4948)))&gt;0,LEFT(A4948,FIND(" ",A4948)-1),"")</f>
        <v/>
      </c>
      <c r="C4948" t="str">
        <f t="shared" si="154"/>
        <v>Brianna Garcia</v>
      </c>
      <c r="D4948" t="str">
        <f t="array" ref="D4948">IF(SUM(--ISNUMBER(SEARCH(Credential,C4948)))&gt;0,TRIM(RIGHT(SUBSTITUTE(C4948," ",REPT(" ", 99)), 99)),"")</f>
        <v/>
      </c>
      <c r="E4948" t="str">
        <f t="shared" si="155"/>
        <v>Brianna Garcia</v>
      </c>
      <c r="F4948" t="s">
        <v>215</v>
      </c>
      <c r="G4948" t="s">
        <v>20800</v>
      </c>
      <c r="H4948" t="s">
        <v>20056</v>
      </c>
    </row>
    <row r="4949" spans="1:8" x14ac:dyDescent="0.2">
      <c r="A4949" t="s">
        <v>211</v>
      </c>
      <c r="B4949" t="str">
        <f t="array" ref="B4949">IF(SUM(--ISNUMBER(SEARCH(Honorific,A4949)))&gt;0,LEFT(A4949,FIND(" ",A4949)-1),"")</f>
        <v/>
      </c>
      <c r="C4949" t="str">
        <f t="shared" si="154"/>
        <v>Angela Smith</v>
      </c>
      <c r="D4949" t="str">
        <f t="array" ref="D4949">IF(SUM(--ISNUMBER(SEARCH(Credential,C4949)))&gt;0,TRIM(RIGHT(SUBSTITUTE(C4949," ",REPT(" ", 99)), 99)),"")</f>
        <v/>
      </c>
      <c r="E4949" t="str">
        <f t="shared" si="155"/>
        <v>Angela Smith</v>
      </c>
      <c r="F4949" t="s">
        <v>211</v>
      </c>
      <c r="G4949" t="s">
        <v>20217</v>
      </c>
      <c r="H4949" t="s">
        <v>20029</v>
      </c>
    </row>
    <row r="4950" spans="1:8" x14ac:dyDescent="0.2">
      <c r="A4950" t="s">
        <v>207</v>
      </c>
      <c r="B4950" t="str">
        <f t="array" ref="B4950">IF(SUM(--ISNUMBER(SEARCH(Honorific,A4950)))&gt;0,LEFT(A4950,FIND(" ",A4950)-1),"")</f>
        <v/>
      </c>
      <c r="C4950" t="str">
        <f t="shared" si="154"/>
        <v>Alexis Meza</v>
      </c>
      <c r="D4950" t="str">
        <f t="array" ref="D4950">IF(SUM(--ISNUMBER(SEARCH(Credential,C4950)))&gt;0,TRIM(RIGHT(SUBSTITUTE(C4950," ",REPT(" ", 99)), 99)),"")</f>
        <v/>
      </c>
      <c r="E4950" t="str">
        <f t="shared" si="155"/>
        <v>Alexis Meza</v>
      </c>
      <c r="F4950" t="s">
        <v>207</v>
      </c>
      <c r="G4950" t="s">
        <v>20350</v>
      </c>
      <c r="H4950" t="s">
        <v>21092</v>
      </c>
    </row>
    <row r="4951" spans="1:8" x14ac:dyDescent="0.2">
      <c r="A4951" t="s">
        <v>203</v>
      </c>
      <c r="B4951" t="str">
        <f t="array" ref="B4951">IF(SUM(--ISNUMBER(SEARCH(Honorific,A4951)))&gt;0,LEFT(A4951,FIND(" ",A4951)-1),"")</f>
        <v/>
      </c>
      <c r="C4951" t="str">
        <f t="shared" si="154"/>
        <v>Brian Johnson</v>
      </c>
      <c r="D4951" t="str">
        <f t="array" ref="D4951">IF(SUM(--ISNUMBER(SEARCH(Credential,C4951)))&gt;0,TRIM(RIGHT(SUBSTITUTE(C4951," ",REPT(" ", 99)), 99)),"")</f>
        <v/>
      </c>
      <c r="E4951" t="str">
        <f t="shared" si="155"/>
        <v>Brian Johnson</v>
      </c>
      <c r="F4951" t="s">
        <v>203</v>
      </c>
      <c r="G4951" t="s">
        <v>20089</v>
      </c>
      <c r="H4951" t="s">
        <v>20068</v>
      </c>
    </row>
    <row r="4952" spans="1:8" x14ac:dyDescent="0.2">
      <c r="A4952" t="s">
        <v>199</v>
      </c>
      <c r="B4952" t="str">
        <f t="array" ref="B4952">IF(SUM(--ISNUMBER(SEARCH(Honorific,A4952)))&gt;0,LEFT(A4952,FIND(" ",A4952)-1),"")</f>
        <v/>
      </c>
      <c r="C4952" t="str">
        <f t="shared" si="154"/>
        <v>Michelle Duarte MD</v>
      </c>
      <c r="D4952" t="str">
        <f t="array" ref="D4952">IF(SUM(--ISNUMBER(SEARCH(Credential,C4952)))&gt;0,TRIM(RIGHT(SUBSTITUTE(C4952," ",REPT(" ", 99)), 99)),"")</f>
        <v>MD</v>
      </c>
      <c r="E4952" t="str">
        <f t="shared" si="155"/>
        <v xml:space="preserve">Michelle Duarte </v>
      </c>
      <c r="F4952" t="s">
        <v>19977</v>
      </c>
      <c r="G4952" t="s">
        <v>19982</v>
      </c>
      <c r="H4952" t="s">
        <v>21411</v>
      </c>
    </row>
    <row r="4953" spans="1:8" x14ac:dyDescent="0.2">
      <c r="A4953" t="s">
        <v>195</v>
      </c>
      <c r="B4953" t="str">
        <f t="array" ref="B4953">IF(SUM(--ISNUMBER(SEARCH(Honorific,A4953)))&gt;0,LEFT(A4953,FIND(" ",A4953)-1),"")</f>
        <v/>
      </c>
      <c r="C4953" t="str">
        <f t="shared" si="154"/>
        <v>Amber English</v>
      </c>
      <c r="D4953" t="str">
        <f t="array" ref="D4953">IF(SUM(--ISNUMBER(SEARCH(Credential,C4953)))&gt;0,TRIM(RIGHT(SUBSTITUTE(C4953," ",REPT(" ", 99)), 99)),"")</f>
        <v/>
      </c>
      <c r="E4953" t="str">
        <f t="shared" si="155"/>
        <v>Amber English</v>
      </c>
      <c r="F4953" t="s">
        <v>195</v>
      </c>
      <c r="G4953" t="s">
        <v>20003</v>
      </c>
      <c r="H4953" t="s">
        <v>21052</v>
      </c>
    </row>
    <row r="4954" spans="1:8" x14ac:dyDescent="0.2">
      <c r="A4954" t="s">
        <v>191</v>
      </c>
      <c r="B4954" t="str">
        <f t="array" ref="B4954">IF(SUM(--ISNUMBER(SEARCH(Honorific,A4954)))&gt;0,LEFT(A4954,FIND(" ",A4954)-1),"")</f>
        <v/>
      </c>
      <c r="C4954" t="str">
        <f t="shared" si="154"/>
        <v>Gregory Lopez</v>
      </c>
      <c r="D4954" t="str">
        <f t="array" ref="D4954">IF(SUM(--ISNUMBER(SEARCH(Credential,C4954)))&gt;0,TRIM(RIGHT(SUBSTITUTE(C4954," ",REPT(" ", 99)), 99)),"")</f>
        <v/>
      </c>
      <c r="E4954" t="str">
        <f t="shared" si="155"/>
        <v>Gregory Lopez</v>
      </c>
      <c r="F4954" t="s">
        <v>191</v>
      </c>
      <c r="G4954" t="s">
        <v>19999</v>
      </c>
      <c r="H4954" t="s">
        <v>20127</v>
      </c>
    </row>
    <row r="4955" spans="1:8" x14ac:dyDescent="0.2">
      <c r="A4955" t="s">
        <v>187</v>
      </c>
      <c r="B4955" t="str">
        <f t="array" ref="B4955">IF(SUM(--ISNUMBER(SEARCH(Honorific,A4955)))&gt;0,LEFT(A4955,FIND(" ",A4955)-1),"")</f>
        <v/>
      </c>
      <c r="C4955" t="str">
        <f t="shared" si="154"/>
        <v>Audrey Hall</v>
      </c>
      <c r="D4955" t="str">
        <f t="array" ref="D4955">IF(SUM(--ISNUMBER(SEARCH(Credential,C4955)))&gt;0,TRIM(RIGHT(SUBSTITUTE(C4955," ",REPT(" ", 99)), 99)),"")</f>
        <v/>
      </c>
      <c r="E4955" t="str">
        <f t="shared" si="155"/>
        <v>Audrey Hall</v>
      </c>
      <c r="F4955" t="s">
        <v>187</v>
      </c>
      <c r="G4955" t="s">
        <v>21305</v>
      </c>
      <c r="H4955" t="s">
        <v>20304</v>
      </c>
    </row>
    <row r="4956" spans="1:8" x14ac:dyDescent="0.2">
      <c r="A4956" t="s">
        <v>183</v>
      </c>
      <c r="B4956" t="str">
        <f t="array" ref="B4956">IF(SUM(--ISNUMBER(SEARCH(Honorific,A4956)))&gt;0,LEFT(A4956,FIND(" ",A4956)-1),"")</f>
        <v/>
      </c>
      <c r="C4956" t="str">
        <f t="shared" si="154"/>
        <v>Eric Torres</v>
      </c>
      <c r="D4956" t="str">
        <f t="array" ref="D4956">IF(SUM(--ISNUMBER(SEARCH(Credential,C4956)))&gt;0,TRIM(RIGHT(SUBSTITUTE(C4956," ",REPT(" ", 99)), 99)),"")</f>
        <v/>
      </c>
      <c r="E4956" t="str">
        <f t="shared" si="155"/>
        <v>Eric Torres</v>
      </c>
      <c r="F4956" t="s">
        <v>183</v>
      </c>
      <c r="G4956" t="s">
        <v>20311</v>
      </c>
      <c r="H4956" t="s">
        <v>20436</v>
      </c>
    </row>
    <row r="4957" spans="1:8" x14ac:dyDescent="0.2">
      <c r="A4957" t="s">
        <v>179</v>
      </c>
      <c r="B4957" t="str">
        <f t="array" ref="B4957">IF(SUM(--ISNUMBER(SEARCH(Honorific,A4957)))&gt;0,LEFT(A4957,FIND(" ",A4957)-1),"")</f>
        <v/>
      </c>
      <c r="C4957" t="str">
        <f t="shared" si="154"/>
        <v>Tanner Simon</v>
      </c>
      <c r="D4957" t="str">
        <f t="array" ref="D4957">IF(SUM(--ISNUMBER(SEARCH(Credential,C4957)))&gt;0,TRIM(RIGHT(SUBSTITUTE(C4957," ",REPT(" ", 99)), 99)),"")</f>
        <v/>
      </c>
      <c r="E4957" t="str">
        <f t="shared" si="155"/>
        <v>Tanner Simon</v>
      </c>
      <c r="F4957" t="s">
        <v>179</v>
      </c>
      <c r="G4957" t="s">
        <v>20211</v>
      </c>
      <c r="H4957" t="s">
        <v>20168</v>
      </c>
    </row>
    <row r="4958" spans="1:8" x14ac:dyDescent="0.2">
      <c r="A4958" t="s">
        <v>175</v>
      </c>
      <c r="B4958" t="str">
        <f t="array" ref="B4958">IF(SUM(--ISNUMBER(SEARCH(Honorific,A4958)))&gt;0,LEFT(A4958,FIND(" ",A4958)-1),"")</f>
        <v/>
      </c>
      <c r="C4958" t="str">
        <f t="shared" si="154"/>
        <v>Jon Hines</v>
      </c>
      <c r="D4958" t="str">
        <f t="array" ref="D4958">IF(SUM(--ISNUMBER(SEARCH(Credential,C4958)))&gt;0,TRIM(RIGHT(SUBSTITUTE(C4958," ",REPT(" ", 99)), 99)),"")</f>
        <v/>
      </c>
      <c r="E4958" t="str">
        <f t="shared" si="155"/>
        <v>Jon Hines</v>
      </c>
      <c r="F4958" t="s">
        <v>175</v>
      </c>
      <c r="G4958" t="s">
        <v>21212</v>
      </c>
      <c r="H4958" t="s">
        <v>21189</v>
      </c>
    </row>
    <row r="4959" spans="1:8" x14ac:dyDescent="0.2">
      <c r="A4959" t="s">
        <v>171</v>
      </c>
      <c r="B4959" t="str">
        <f t="array" ref="B4959">IF(SUM(--ISNUMBER(SEARCH(Honorific,A4959)))&gt;0,LEFT(A4959,FIND(" ",A4959)-1),"")</f>
        <v>Mrs.</v>
      </c>
      <c r="C4959" t="str">
        <f t="shared" si="154"/>
        <v>Sarah Rodriguez</v>
      </c>
      <c r="D4959" t="str">
        <f t="array" ref="D4959">IF(SUM(--ISNUMBER(SEARCH(Credential,C4959)))&gt;0,TRIM(RIGHT(SUBSTITUTE(C4959," ",REPT(" ", 99)), 99)),"")</f>
        <v/>
      </c>
      <c r="E4959" t="str">
        <f t="shared" si="155"/>
        <v>Sarah Rodriguez</v>
      </c>
      <c r="F4959" t="s">
        <v>19978</v>
      </c>
      <c r="G4959" t="s">
        <v>20293</v>
      </c>
      <c r="H4959" t="s">
        <v>20000</v>
      </c>
    </row>
    <row r="4960" spans="1:8" x14ac:dyDescent="0.2">
      <c r="A4960" t="s">
        <v>167</v>
      </c>
      <c r="B4960" t="str">
        <f t="array" ref="B4960">IF(SUM(--ISNUMBER(SEARCH(Honorific,A4960)))&gt;0,LEFT(A4960,FIND(" ",A4960)-1),"")</f>
        <v/>
      </c>
      <c r="C4960" t="str">
        <f t="shared" si="154"/>
        <v>Kristin Little</v>
      </c>
      <c r="D4960" t="str">
        <f t="array" ref="D4960">IF(SUM(--ISNUMBER(SEARCH(Credential,C4960)))&gt;0,TRIM(RIGHT(SUBSTITUTE(C4960," ",REPT(" ", 99)), 99)),"")</f>
        <v/>
      </c>
      <c r="E4960" t="str">
        <f t="shared" si="155"/>
        <v>Kristin Little</v>
      </c>
      <c r="F4960" t="s">
        <v>167</v>
      </c>
      <c r="G4960" t="s">
        <v>20626</v>
      </c>
      <c r="H4960" t="s">
        <v>20685</v>
      </c>
    </row>
    <row r="4961" spans="1:8" x14ac:dyDescent="0.2">
      <c r="A4961" t="s">
        <v>163</v>
      </c>
      <c r="B4961" t="str">
        <f t="array" ref="B4961">IF(SUM(--ISNUMBER(SEARCH(Honorific,A4961)))&gt;0,LEFT(A4961,FIND(" ",A4961)-1),"")</f>
        <v/>
      </c>
      <c r="C4961" t="str">
        <f t="shared" si="154"/>
        <v>Thomas Atkins</v>
      </c>
      <c r="D4961" t="str">
        <f t="array" ref="D4961">IF(SUM(--ISNUMBER(SEARCH(Credential,C4961)))&gt;0,TRIM(RIGHT(SUBSTITUTE(C4961," ",REPT(" ", 99)), 99)),"")</f>
        <v/>
      </c>
      <c r="E4961" t="str">
        <f t="shared" si="155"/>
        <v>Thomas Atkins</v>
      </c>
      <c r="F4961" t="s">
        <v>163</v>
      </c>
      <c r="G4961" t="s">
        <v>20038</v>
      </c>
      <c r="H4961" t="s">
        <v>21248</v>
      </c>
    </row>
    <row r="4962" spans="1:8" x14ac:dyDescent="0.2">
      <c r="A4962" t="s">
        <v>159</v>
      </c>
      <c r="B4962" t="str">
        <f t="array" ref="B4962">IF(SUM(--ISNUMBER(SEARCH(Honorific,A4962)))&gt;0,LEFT(A4962,FIND(" ",A4962)-1),"")</f>
        <v/>
      </c>
      <c r="C4962" t="str">
        <f t="shared" si="154"/>
        <v>Joshua Gutierrez</v>
      </c>
      <c r="D4962" t="str">
        <f t="array" ref="D4962">IF(SUM(--ISNUMBER(SEARCH(Credential,C4962)))&gt;0,TRIM(RIGHT(SUBSTITUTE(C4962," ",REPT(" ", 99)), 99)),"")</f>
        <v/>
      </c>
      <c r="E4962" t="str">
        <f t="shared" si="155"/>
        <v>Joshua Gutierrez</v>
      </c>
      <c r="F4962" t="s">
        <v>159</v>
      </c>
      <c r="G4962" t="s">
        <v>19984</v>
      </c>
      <c r="H4962" t="s">
        <v>20542</v>
      </c>
    </row>
    <row r="4963" spans="1:8" x14ac:dyDescent="0.2">
      <c r="A4963" t="s">
        <v>155</v>
      </c>
      <c r="B4963" t="str">
        <f t="array" ref="B4963">IF(SUM(--ISNUMBER(SEARCH(Honorific,A4963)))&gt;0,LEFT(A4963,FIND(" ",A4963)-1),"")</f>
        <v/>
      </c>
      <c r="C4963" t="str">
        <f t="shared" si="154"/>
        <v>Rebecca Kelley</v>
      </c>
      <c r="D4963" t="str">
        <f t="array" ref="D4963">IF(SUM(--ISNUMBER(SEARCH(Credential,C4963)))&gt;0,TRIM(RIGHT(SUBSTITUTE(C4963," ",REPT(" ", 99)), 99)),"")</f>
        <v/>
      </c>
      <c r="E4963" t="str">
        <f t="shared" si="155"/>
        <v>Rebecca Kelley</v>
      </c>
      <c r="F4963" t="s">
        <v>155</v>
      </c>
      <c r="G4963" t="s">
        <v>20022</v>
      </c>
      <c r="H4963" t="s">
        <v>20738</v>
      </c>
    </row>
    <row r="4964" spans="1:8" x14ac:dyDescent="0.2">
      <c r="A4964" t="s">
        <v>151</v>
      </c>
      <c r="B4964" t="str">
        <f t="array" ref="B4964">IF(SUM(--ISNUMBER(SEARCH(Honorific,A4964)))&gt;0,LEFT(A4964,FIND(" ",A4964)-1),"")</f>
        <v/>
      </c>
      <c r="C4964" t="str">
        <f t="shared" si="154"/>
        <v>Jose Kaiser</v>
      </c>
      <c r="D4964" t="str">
        <f t="array" ref="D4964">IF(SUM(--ISNUMBER(SEARCH(Credential,C4964)))&gt;0,TRIM(RIGHT(SUBSTITUTE(C4964," ",REPT(" ", 99)), 99)),"")</f>
        <v/>
      </c>
      <c r="E4964" t="str">
        <f t="shared" si="155"/>
        <v>Jose Kaiser</v>
      </c>
      <c r="F4964" t="s">
        <v>151</v>
      </c>
      <c r="G4964" t="s">
        <v>20657</v>
      </c>
      <c r="H4964" t="s">
        <v>21412</v>
      </c>
    </row>
    <row r="4965" spans="1:8" x14ac:dyDescent="0.2">
      <c r="A4965" t="s">
        <v>147</v>
      </c>
      <c r="B4965" t="str">
        <f t="array" ref="B4965">IF(SUM(--ISNUMBER(SEARCH(Honorific,A4965)))&gt;0,LEFT(A4965,FIND(" ",A4965)-1),"")</f>
        <v/>
      </c>
      <c r="C4965" t="str">
        <f t="shared" si="154"/>
        <v>Angie Rodriguez</v>
      </c>
      <c r="D4965" t="str">
        <f t="array" ref="D4965">IF(SUM(--ISNUMBER(SEARCH(Credential,C4965)))&gt;0,TRIM(RIGHT(SUBSTITUTE(C4965," ",REPT(" ", 99)), 99)),"")</f>
        <v/>
      </c>
      <c r="E4965" t="str">
        <f t="shared" si="155"/>
        <v>Angie Rodriguez</v>
      </c>
      <c r="F4965" t="s">
        <v>147</v>
      </c>
      <c r="G4965" t="s">
        <v>21046</v>
      </c>
      <c r="H4965" t="s">
        <v>20000</v>
      </c>
    </row>
    <row r="4966" spans="1:8" x14ac:dyDescent="0.2">
      <c r="A4966" t="s">
        <v>143</v>
      </c>
      <c r="B4966" t="str">
        <f t="array" ref="B4966">IF(SUM(--ISNUMBER(SEARCH(Honorific,A4966)))&gt;0,LEFT(A4966,FIND(" ",A4966)-1),"")</f>
        <v/>
      </c>
      <c r="C4966" t="str">
        <f t="shared" si="154"/>
        <v>Cassandra Berry</v>
      </c>
      <c r="D4966" t="str">
        <f t="array" ref="D4966">IF(SUM(--ISNUMBER(SEARCH(Credential,C4966)))&gt;0,TRIM(RIGHT(SUBSTITUTE(C4966," ",REPT(" ", 99)), 99)),"")</f>
        <v/>
      </c>
      <c r="E4966" t="str">
        <f t="shared" si="155"/>
        <v>Cassandra Berry</v>
      </c>
      <c r="F4966" t="s">
        <v>143</v>
      </c>
      <c r="G4966" t="s">
        <v>20067</v>
      </c>
      <c r="H4966" t="s">
        <v>20771</v>
      </c>
    </row>
    <row r="4967" spans="1:8" x14ac:dyDescent="0.2">
      <c r="A4967" t="s">
        <v>139</v>
      </c>
      <c r="B4967" t="str">
        <f t="array" ref="B4967">IF(SUM(--ISNUMBER(SEARCH(Honorific,A4967)))&gt;0,LEFT(A4967,FIND(" ",A4967)-1),"")</f>
        <v/>
      </c>
      <c r="C4967" t="str">
        <f t="shared" si="154"/>
        <v>Kelly Maldonado</v>
      </c>
      <c r="D4967" t="str">
        <f t="array" ref="D4967">IF(SUM(--ISNUMBER(SEARCH(Credential,C4967)))&gt;0,TRIM(RIGHT(SUBSTITUTE(C4967," ",REPT(" ", 99)), 99)),"")</f>
        <v/>
      </c>
      <c r="E4967" t="str">
        <f t="shared" si="155"/>
        <v>Kelly Maldonado</v>
      </c>
      <c r="F4967" t="s">
        <v>139</v>
      </c>
      <c r="G4967" t="s">
        <v>20309</v>
      </c>
      <c r="H4967" t="s">
        <v>20419</v>
      </c>
    </row>
    <row r="4968" spans="1:8" x14ac:dyDescent="0.2">
      <c r="A4968" t="s">
        <v>135</v>
      </c>
      <c r="B4968" t="str">
        <f t="array" ref="B4968">IF(SUM(--ISNUMBER(SEARCH(Honorific,A4968)))&gt;0,LEFT(A4968,FIND(" ",A4968)-1),"")</f>
        <v/>
      </c>
      <c r="C4968" t="str">
        <f t="shared" si="154"/>
        <v>Robert Hart</v>
      </c>
      <c r="D4968" t="str">
        <f t="array" ref="D4968">IF(SUM(--ISNUMBER(SEARCH(Credential,C4968)))&gt;0,TRIM(RIGHT(SUBSTITUTE(C4968," ",REPT(" ", 99)), 99)),"")</f>
        <v/>
      </c>
      <c r="E4968" t="str">
        <f t="shared" si="155"/>
        <v>Robert Hart</v>
      </c>
      <c r="F4968" t="s">
        <v>135</v>
      </c>
      <c r="G4968" t="s">
        <v>20208</v>
      </c>
      <c r="H4968" t="s">
        <v>20687</v>
      </c>
    </row>
    <row r="4969" spans="1:8" x14ac:dyDescent="0.2">
      <c r="A4969" t="s">
        <v>131</v>
      </c>
      <c r="B4969" t="str">
        <f t="array" ref="B4969">IF(SUM(--ISNUMBER(SEARCH(Honorific,A4969)))&gt;0,LEFT(A4969,FIND(" ",A4969)-1),"")</f>
        <v/>
      </c>
      <c r="C4969" t="str">
        <f t="shared" si="154"/>
        <v>Kenneth Wiggins</v>
      </c>
      <c r="D4969" t="str">
        <f t="array" ref="D4969">IF(SUM(--ISNUMBER(SEARCH(Credential,C4969)))&gt;0,TRIM(RIGHT(SUBSTITUTE(C4969," ",REPT(" ", 99)), 99)),"")</f>
        <v/>
      </c>
      <c r="E4969" t="str">
        <f t="shared" si="155"/>
        <v>Kenneth Wiggins</v>
      </c>
      <c r="F4969" t="s">
        <v>131</v>
      </c>
      <c r="G4969" t="s">
        <v>20390</v>
      </c>
      <c r="H4969" t="s">
        <v>21413</v>
      </c>
    </row>
    <row r="4970" spans="1:8" x14ac:dyDescent="0.2">
      <c r="A4970" t="s">
        <v>127</v>
      </c>
      <c r="B4970" t="str">
        <f t="array" ref="B4970">IF(SUM(--ISNUMBER(SEARCH(Honorific,A4970)))&gt;0,LEFT(A4970,FIND(" ",A4970)-1),"")</f>
        <v/>
      </c>
      <c r="C4970" t="str">
        <f t="shared" si="154"/>
        <v>Christian Harris MD</v>
      </c>
      <c r="D4970" t="str">
        <f t="array" ref="D4970">IF(SUM(--ISNUMBER(SEARCH(Credential,C4970)))&gt;0,TRIM(RIGHT(SUBSTITUTE(C4970," ",REPT(" ", 99)), 99)),"")</f>
        <v>MD</v>
      </c>
      <c r="E4970" t="str">
        <f t="shared" si="155"/>
        <v xml:space="preserve">Christian Harris </v>
      </c>
      <c r="F4970" t="s">
        <v>19979</v>
      </c>
      <c r="G4970" t="s">
        <v>20623</v>
      </c>
      <c r="H4970" t="s">
        <v>20322</v>
      </c>
    </row>
    <row r="4971" spans="1:8" x14ac:dyDescent="0.2">
      <c r="A4971" t="s">
        <v>123</v>
      </c>
      <c r="B4971" t="str">
        <f t="array" ref="B4971">IF(SUM(--ISNUMBER(SEARCH(Honorific,A4971)))&gt;0,LEFT(A4971,FIND(" ",A4971)-1),"")</f>
        <v/>
      </c>
      <c r="C4971" t="str">
        <f t="shared" si="154"/>
        <v>Juan Watson</v>
      </c>
      <c r="D4971" t="str">
        <f t="array" ref="D4971">IF(SUM(--ISNUMBER(SEARCH(Credential,C4971)))&gt;0,TRIM(RIGHT(SUBSTITUTE(C4971," ",REPT(" ", 99)), 99)),"")</f>
        <v/>
      </c>
      <c r="E4971" t="str">
        <f t="shared" si="155"/>
        <v>Juan Watson</v>
      </c>
      <c r="F4971" t="s">
        <v>123</v>
      </c>
      <c r="G4971" t="s">
        <v>20341</v>
      </c>
      <c r="H4971" t="s">
        <v>20892</v>
      </c>
    </row>
    <row r="4972" spans="1:8" x14ac:dyDescent="0.2">
      <c r="A4972" t="s">
        <v>119</v>
      </c>
      <c r="B4972" t="str">
        <f t="array" ref="B4972">IF(SUM(--ISNUMBER(SEARCH(Honorific,A4972)))&gt;0,LEFT(A4972,FIND(" ",A4972)-1),"")</f>
        <v/>
      </c>
      <c r="C4972" t="str">
        <f t="shared" si="154"/>
        <v>Kyle Carter</v>
      </c>
      <c r="D4972" t="str">
        <f t="array" ref="D4972">IF(SUM(--ISNUMBER(SEARCH(Credential,C4972)))&gt;0,TRIM(RIGHT(SUBSTITUTE(C4972," ",REPT(" ", 99)), 99)),"")</f>
        <v/>
      </c>
      <c r="E4972" t="str">
        <f t="shared" si="155"/>
        <v>Kyle Carter</v>
      </c>
      <c r="F4972" t="s">
        <v>119</v>
      </c>
      <c r="G4972" t="s">
        <v>20359</v>
      </c>
      <c r="H4972" t="s">
        <v>20354</v>
      </c>
    </row>
    <row r="4973" spans="1:8" x14ac:dyDescent="0.2">
      <c r="A4973" t="s">
        <v>115</v>
      </c>
      <c r="B4973" t="str">
        <f t="array" ref="B4973">IF(SUM(--ISNUMBER(SEARCH(Honorific,A4973)))&gt;0,LEFT(A4973,FIND(" ",A4973)-1),"")</f>
        <v/>
      </c>
      <c r="C4973" t="str">
        <f t="shared" si="154"/>
        <v>Katrina Phelps</v>
      </c>
      <c r="D4973" t="str">
        <f t="array" ref="D4973">IF(SUM(--ISNUMBER(SEARCH(Credential,C4973)))&gt;0,TRIM(RIGHT(SUBSTITUTE(C4973," ",REPT(" ", 99)), 99)),"")</f>
        <v/>
      </c>
      <c r="E4973" t="str">
        <f t="shared" si="155"/>
        <v>Katrina Phelps</v>
      </c>
      <c r="F4973" t="s">
        <v>115</v>
      </c>
      <c r="G4973" t="s">
        <v>20450</v>
      </c>
      <c r="H4973" t="s">
        <v>20403</v>
      </c>
    </row>
    <row r="4974" spans="1:8" x14ac:dyDescent="0.2">
      <c r="A4974" t="s">
        <v>111</v>
      </c>
      <c r="B4974" t="str">
        <f t="array" ref="B4974">IF(SUM(--ISNUMBER(SEARCH(Honorific,A4974)))&gt;0,LEFT(A4974,FIND(" ",A4974)-1),"")</f>
        <v/>
      </c>
      <c r="C4974" t="str">
        <f t="shared" si="154"/>
        <v>John Ruiz</v>
      </c>
      <c r="D4974" t="str">
        <f t="array" ref="D4974">IF(SUM(--ISNUMBER(SEARCH(Credential,C4974)))&gt;0,TRIM(RIGHT(SUBSTITUTE(C4974," ",REPT(" ", 99)), 99)),"")</f>
        <v/>
      </c>
      <c r="E4974" t="str">
        <f t="shared" si="155"/>
        <v>John Ruiz</v>
      </c>
      <c r="F4974" t="s">
        <v>111</v>
      </c>
      <c r="G4974" t="s">
        <v>20075</v>
      </c>
      <c r="H4974" t="s">
        <v>20172</v>
      </c>
    </row>
    <row r="4975" spans="1:8" x14ac:dyDescent="0.2">
      <c r="A4975" t="s">
        <v>107</v>
      </c>
      <c r="B4975" t="str">
        <f t="array" ref="B4975">IF(SUM(--ISNUMBER(SEARCH(Honorific,A4975)))&gt;0,LEFT(A4975,FIND(" ",A4975)-1),"")</f>
        <v/>
      </c>
      <c r="C4975" t="str">
        <f t="shared" si="154"/>
        <v>Heather Macdonald</v>
      </c>
      <c r="D4975" t="str">
        <f t="array" ref="D4975">IF(SUM(--ISNUMBER(SEARCH(Credential,C4975)))&gt;0,TRIM(RIGHT(SUBSTITUTE(C4975," ",REPT(" ", 99)), 99)),"")</f>
        <v/>
      </c>
      <c r="E4975" t="str">
        <f t="shared" si="155"/>
        <v>Heather Macdonald</v>
      </c>
      <c r="F4975" t="s">
        <v>107</v>
      </c>
      <c r="G4975" t="s">
        <v>20154</v>
      </c>
      <c r="H4975" t="s">
        <v>21114</v>
      </c>
    </row>
    <row r="4976" spans="1:8" x14ac:dyDescent="0.2">
      <c r="A4976" t="s">
        <v>103</v>
      </c>
      <c r="B4976" t="str">
        <f t="array" ref="B4976">IF(SUM(--ISNUMBER(SEARCH(Honorific,A4976)))&gt;0,LEFT(A4976,FIND(" ",A4976)-1),"")</f>
        <v/>
      </c>
      <c r="C4976" t="str">
        <f t="shared" si="154"/>
        <v>Cindy Wood</v>
      </c>
      <c r="D4976" t="str">
        <f t="array" ref="D4976">IF(SUM(--ISNUMBER(SEARCH(Credential,C4976)))&gt;0,TRIM(RIGHT(SUBSTITUTE(C4976," ",REPT(" ", 99)), 99)),"")</f>
        <v/>
      </c>
      <c r="E4976" t="str">
        <f t="shared" si="155"/>
        <v>Cindy Wood</v>
      </c>
      <c r="F4976" t="s">
        <v>103</v>
      </c>
      <c r="G4976" t="s">
        <v>20732</v>
      </c>
      <c r="H4976" t="s">
        <v>20371</v>
      </c>
    </row>
    <row r="4977" spans="1:8" x14ac:dyDescent="0.2">
      <c r="A4977" t="s">
        <v>99</v>
      </c>
      <c r="B4977" t="str">
        <f t="array" ref="B4977">IF(SUM(--ISNUMBER(SEARCH(Honorific,A4977)))&gt;0,LEFT(A4977,FIND(" ",A4977)-1),"")</f>
        <v/>
      </c>
      <c r="C4977" t="str">
        <f t="shared" si="154"/>
        <v>Casey Scott</v>
      </c>
      <c r="D4977" t="str">
        <f t="array" ref="D4977">IF(SUM(--ISNUMBER(SEARCH(Credential,C4977)))&gt;0,TRIM(RIGHT(SUBSTITUTE(C4977," ",REPT(" ", 99)), 99)),"")</f>
        <v/>
      </c>
      <c r="E4977" t="str">
        <f t="shared" si="155"/>
        <v>Casey Scott</v>
      </c>
      <c r="F4977" t="s">
        <v>99</v>
      </c>
      <c r="G4977" t="s">
        <v>20274</v>
      </c>
      <c r="H4977" t="s">
        <v>20213</v>
      </c>
    </row>
    <row r="4978" spans="1:8" x14ac:dyDescent="0.2">
      <c r="A4978" t="s">
        <v>95</v>
      </c>
      <c r="B4978" t="str">
        <f t="array" ref="B4978">IF(SUM(--ISNUMBER(SEARCH(Honorific,A4978)))&gt;0,LEFT(A4978,FIND(" ",A4978)-1),"")</f>
        <v/>
      </c>
      <c r="C4978" t="str">
        <f t="shared" si="154"/>
        <v>Mariah Barnes</v>
      </c>
      <c r="D4978" t="str">
        <f t="array" ref="D4978">IF(SUM(--ISNUMBER(SEARCH(Credential,C4978)))&gt;0,TRIM(RIGHT(SUBSTITUTE(C4978," ",REPT(" ", 99)), 99)),"")</f>
        <v/>
      </c>
      <c r="E4978" t="str">
        <f t="shared" si="155"/>
        <v>Mariah Barnes</v>
      </c>
      <c r="F4978" t="s">
        <v>95</v>
      </c>
      <c r="G4978" t="s">
        <v>20641</v>
      </c>
      <c r="H4978" t="s">
        <v>20580</v>
      </c>
    </row>
    <row r="4979" spans="1:8" x14ac:dyDescent="0.2">
      <c r="A4979" t="s">
        <v>91</v>
      </c>
      <c r="B4979" t="str">
        <f t="array" ref="B4979">IF(SUM(--ISNUMBER(SEARCH(Honorific,A4979)))&gt;0,LEFT(A4979,FIND(" ",A4979)-1),"")</f>
        <v/>
      </c>
      <c r="C4979" t="str">
        <f t="shared" si="154"/>
        <v>Jennifer Morris</v>
      </c>
      <c r="D4979" t="str">
        <f t="array" ref="D4979">IF(SUM(--ISNUMBER(SEARCH(Credential,C4979)))&gt;0,TRIM(RIGHT(SUBSTITUTE(C4979," ",REPT(" ", 99)), 99)),"")</f>
        <v/>
      </c>
      <c r="E4979" t="str">
        <f t="shared" si="155"/>
        <v>Jennifer Morris</v>
      </c>
      <c r="F4979" t="s">
        <v>91</v>
      </c>
      <c r="G4979" t="s">
        <v>20009</v>
      </c>
      <c r="H4979" t="s">
        <v>20006</v>
      </c>
    </row>
    <row r="4980" spans="1:8" x14ac:dyDescent="0.2">
      <c r="A4980" t="s">
        <v>87</v>
      </c>
      <c r="B4980" t="str">
        <f t="array" ref="B4980">IF(SUM(--ISNUMBER(SEARCH(Honorific,A4980)))&gt;0,LEFT(A4980,FIND(" ",A4980)-1),"")</f>
        <v/>
      </c>
      <c r="C4980" t="str">
        <f t="shared" si="154"/>
        <v>Elizabeth Gallagher</v>
      </c>
      <c r="D4980" t="str">
        <f t="array" ref="D4980">IF(SUM(--ISNUMBER(SEARCH(Credential,C4980)))&gt;0,TRIM(RIGHT(SUBSTITUTE(C4980," ",REPT(" ", 99)), 99)),"")</f>
        <v/>
      </c>
      <c r="E4980" t="str">
        <f t="shared" si="155"/>
        <v>Elizabeth Gallagher</v>
      </c>
      <c r="F4980" t="s">
        <v>87</v>
      </c>
      <c r="G4980" t="s">
        <v>20137</v>
      </c>
      <c r="H4980" t="s">
        <v>20690</v>
      </c>
    </row>
    <row r="4981" spans="1:8" x14ac:dyDescent="0.2">
      <c r="A4981" t="s">
        <v>83</v>
      </c>
      <c r="B4981" t="str">
        <f t="array" ref="B4981">IF(SUM(--ISNUMBER(SEARCH(Honorific,A4981)))&gt;0,LEFT(A4981,FIND(" ",A4981)-1),"")</f>
        <v/>
      </c>
      <c r="C4981" t="str">
        <f t="shared" si="154"/>
        <v>Johnny Campbell</v>
      </c>
      <c r="D4981" t="str">
        <f t="array" ref="D4981">IF(SUM(--ISNUMBER(SEARCH(Credential,C4981)))&gt;0,TRIM(RIGHT(SUBSTITUTE(C4981," ",REPT(" ", 99)), 99)),"")</f>
        <v/>
      </c>
      <c r="E4981" t="str">
        <f t="shared" si="155"/>
        <v>Johnny Campbell</v>
      </c>
      <c r="F4981" t="s">
        <v>83</v>
      </c>
      <c r="G4981" t="s">
        <v>20467</v>
      </c>
      <c r="H4981" t="s">
        <v>20207</v>
      </c>
    </row>
    <row r="4982" spans="1:8" x14ac:dyDescent="0.2">
      <c r="A4982" t="s">
        <v>79</v>
      </c>
      <c r="B4982" t="str">
        <f t="array" ref="B4982">IF(SUM(--ISNUMBER(SEARCH(Honorific,A4982)))&gt;0,LEFT(A4982,FIND(" ",A4982)-1),"")</f>
        <v/>
      </c>
      <c r="C4982" t="str">
        <f t="shared" si="154"/>
        <v>Derek Phillips</v>
      </c>
      <c r="D4982" t="str">
        <f t="array" ref="D4982">IF(SUM(--ISNUMBER(SEARCH(Credential,C4982)))&gt;0,TRIM(RIGHT(SUBSTITUTE(C4982," ",REPT(" ", 99)), 99)),"")</f>
        <v/>
      </c>
      <c r="E4982" t="str">
        <f t="shared" si="155"/>
        <v>Derek Phillips</v>
      </c>
      <c r="F4982" t="s">
        <v>79</v>
      </c>
      <c r="G4982" t="s">
        <v>20662</v>
      </c>
      <c r="H4982" t="s">
        <v>20712</v>
      </c>
    </row>
    <row r="4983" spans="1:8" x14ac:dyDescent="0.2">
      <c r="A4983" t="s">
        <v>75</v>
      </c>
      <c r="B4983" t="str">
        <f t="array" ref="B4983">IF(SUM(--ISNUMBER(SEARCH(Honorific,A4983)))&gt;0,LEFT(A4983,FIND(" ",A4983)-1),"")</f>
        <v/>
      </c>
      <c r="C4983" t="str">
        <f t="shared" si="154"/>
        <v>John White</v>
      </c>
      <c r="D4983" t="str">
        <f t="array" ref="D4983">IF(SUM(--ISNUMBER(SEARCH(Credential,C4983)))&gt;0,TRIM(RIGHT(SUBSTITUTE(C4983," ",REPT(" ", 99)), 99)),"")</f>
        <v/>
      </c>
      <c r="E4983" t="str">
        <f t="shared" si="155"/>
        <v>John White</v>
      </c>
      <c r="F4983" t="s">
        <v>75</v>
      </c>
      <c r="G4983" t="s">
        <v>20075</v>
      </c>
      <c r="H4983" t="s">
        <v>20046</v>
      </c>
    </row>
    <row r="4984" spans="1:8" x14ac:dyDescent="0.2">
      <c r="A4984" t="s">
        <v>71</v>
      </c>
      <c r="B4984" t="str">
        <f t="array" ref="B4984">IF(SUM(--ISNUMBER(SEARCH(Honorific,A4984)))&gt;0,LEFT(A4984,FIND(" ",A4984)-1),"")</f>
        <v/>
      </c>
      <c r="C4984" t="str">
        <f t="shared" si="154"/>
        <v>Jonathan Williams</v>
      </c>
      <c r="D4984" t="str">
        <f t="array" ref="D4984">IF(SUM(--ISNUMBER(SEARCH(Credential,C4984)))&gt;0,TRIM(RIGHT(SUBSTITUTE(C4984," ",REPT(" ", 99)), 99)),"")</f>
        <v/>
      </c>
      <c r="E4984" t="str">
        <f t="shared" si="155"/>
        <v>Jonathan Williams</v>
      </c>
      <c r="F4984" t="s">
        <v>71</v>
      </c>
      <c r="G4984" t="s">
        <v>20367</v>
      </c>
      <c r="H4984" t="s">
        <v>19987</v>
      </c>
    </row>
    <row r="4985" spans="1:8" x14ac:dyDescent="0.2">
      <c r="A4985" t="s">
        <v>67</v>
      </c>
      <c r="B4985" t="str">
        <f t="array" ref="B4985">IF(SUM(--ISNUMBER(SEARCH(Honorific,A4985)))&gt;0,LEFT(A4985,FIND(" ",A4985)-1),"")</f>
        <v/>
      </c>
      <c r="C4985" t="str">
        <f t="shared" si="154"/>
        <v>Paul Rose</v>
      </c>
      <c r="D4985" t="str">
        <f t="array" ref="D4985">IF(SUM(--ISNUMBER(SEARCH(Credential,C4985)))&gt;0,TRIM(RIGHT(SUBSTITUTE(C4985," ",REPT(" ", 99)), 99)),"")</f>
        <v/>
      </c>
      <c r="E4985" t="str">
        <f t="shared" si="155"/>
        <v>Paul Rose</v>
      </c>
      <c r="F4985" t="s">
        <v>67</v>
      </c>
      <c r="G4985" t="s">
        <v>20053</v>
      </c>
      <c r="H4985" t="s">
        <v>20251</v>
      </c>
    </row>
    <row r="4986" spans="1:8" x14ac:dyDescent="0.2">
      <c r="A4986" t="s">
        <v>63</v>
      </c>
      <c r="B4986" t="str">
        <f t="array" ref="B4986">IF(SUM(--ISNUMBER(SEARCH(Honorific,A4986)))&gt;0,LEFT(A4986,FIND(" ",A4986)-1),"")</f>
        <v/>
      </c>
      <c r="C4986" t="str">
        <f t="shared" si="154"/>
        <v>Kathleen Schmidt</v>
      </c>
      <c r="D4986" t="str">
        <f t="array" ref="D4986">IF(SUM(--ISNUMBER(SEARCH(Credential,C4986)))&gt;0,TRIM(RIGHT(SUBSTITUTE(C4986," ",REPT(" ", 99)), 99)),"")</f>
        <v/>
      </c>
      <c r="E4986" t="str">
        <f t="shared" si="155"/>
        <v>Kathleen Schmidt</v>
      </c>
      <c r="F4986" t="s">
        <v>63</v>
      </c>
      <c r="G4986" t="s">
        <v>20277</v>
      </c>
      <c r="H4986" t="s">
        <v>20643</v>
      </c>
    </row>
    <row r="4987" spans="1:8" x14ac:dyDescent="0.2">
      <c r="A4987" t="s">
        <v>59</v>
      </c>
      <c r="B4987" t="str">
        <f t="array" ref="B4987">IF(SUM(--ISNUMBER(SEARCH(Honorific,A4987)))&gt;0,LEFT(A4987,FIND(" ",A4987)-1),"")</f>
        <v/>
      </c>
      <c r="C4987" t="str">
        <f t="shared" si="154"/>
        <v>Stacey Werner</v>
      </c>
      <c r="D4987" t="str">
        <f t="array" ref="D4987">IF(SUM(--ISNUMBER(SEARCH(Credential,C4987)))&gt;0,TRIM(RIGHT(SUBSTITUTE(C4987," ",REPT(" ", 99)), 99)),"")</f>
        <v/>
      </c>
      <c r="E4987" t="str">
        <f t="shared" si="155"/>
        <v>Stacey Werner</v>
      </c>
      <c r="F4987" t="s">
        <v>59</v>
      </c>
      <c r="G4987" t="s">
        <v>20981</v>
      </c>
      <c r="H4987" t="s">
        <v>21164</v>
      </c>
    </row>
    <row r="4988" spans="1:8" x14ac:dyDescent="0.2">
      <c r="A4988" t="s">
        <v>55</v>
      </c>
      <c r="B4988" t="str">
        <f t="array" ref="B4988">IF(SUM(--ISNUMBER(SEARCH(Honorific,A4988)))&gt;0,LEFT(A4988,FIND(" ",A4988)-1),"")</f>
        <v/>
      </c>
      <c r="C4988" t="str">
        <f t="shared" si="154"/>
        <v>Brenda Hall</v>
      </c>
      <c r="D4988" t="str">
        <f t="array" ref="D4988">IF(SUM(--ISNUMBER(SEARCH(Credential,C4988)))&gt;0,TRIM(RIGHT(SUBSTITUTE(C4988," ",REPT(" ", 99)), 99)),"")</f>
        <v/>
      </c>
      <c r="E4988" t="str">
        <f t="shared" si="155"/>
        <v>Brenda Hall</v>
      </c>
      <c r="F4988" t="s">
        <v>55</v>
      </c>
      <c r="G4988" t="s">
        <v>20079</v>
      </c>
      <c r="H4988" t="s">
        <v>20304</v>
      </c>
    </row>
    <row r="4989" spans="1:8" x14ac:dyDescent="0.2">
      <c r="A4989" t="s">
        <v>51</v>
      </c>
      <c r="B4989" t="str">
        <f t="array" ref="B4989">IF(SUM(--ISNUMBER(SEARCH(Honorific,A4989)))&gt;0,LEFT(A4989,FIND(" ",A4989)-1),"")</f>
        <v/>
      </c>
      <c r="C4989" t="str">
        <f t="shared" si="154"/>
        <v>Michelle Leblanc</v>
      </c>
      <c r="D4989" t="str">
        <f t="array" ref="D4989">IF(SUM(--ISNUMBER(SEARCH(Credential,C4989)))&gt;0,TRIM(RIGHT(SUBSTITUTE(C4989," ",REPT(" ", 99)), 99)),"")</f>
        <v/>
      </c>
      <c r="E4989" t="str">
        <f t="shared" si="155"/>
        <v>Michelle Leblanc</v>
      </c>
      <c r="F4989" t="s">
        <v>51</v>
      </c>
      <c r="G4989" t="s">
        <v>19982</v>
      </c>
      <c r="H4989" t="s">
        <v>20468</v>
      </c>
    </row>
    <row r="4990" spans="1:8" x14ac:dyDescent="0.2">
      <c r="A4990" t="s">
        <v>47</v>
      </c>
      <c r="B4990" t="str">
        <f t="array" ref="B4990">IF(SUM(--ISNUMBER(SEARCH(Honorific,A4990)))&gt;0,LEFT(A4990,FIND(" ",A4990)-1),"")</f>
        <v/>
      </c>
      <c r="C4990" t="str">
        <f t="shared" si="154"/>
        <v>Melissa Robertson</v>
      </c>
      <c r="D4990" t="str">
        <f t="array" ref="D4990">IF(SUM(--ISNUMBER(SEARCH(Credential,C4990)))&gt;0,TRIM(RIGHT(SUBSTITUTE(C4990," ",REPT(" ", 99)), 99)),"")</f>
        <v/>
      </c>
      <c r="E4990" t="str">
        <f t="shared" si="155"/>
        <v>Melissa Robertson</v>
      </c>
      <c r="F4990" t="s">
        <v>47</v>
      </c>
      <c r="G4990" t="s">
        <v>20511</v>
      </c>
      <c r="H4990" t="s">
        <v>20061</v>
      </c>
    </row>
    <row r="4991" spans="1:8" x14ac:dyDescent="0.2">
      <c r="A4991" t="s">
        <v>43</v>
      </c>
      <c r="B4991" t="str">
        <f t="array" ref="B4991">IF(SUM(--ISNUMBER(SEARCH(Honorific,A4991)))&gt;0,LEFT(A4991,FIND(" ",A4991)-1),"")</f>
        <v/>
      </c>
      <c r="C4991" t="str">
        <f t="shared" si="154"/>
        <v>Joanna Mendez</v>
      </c>
      <c r="D4991" t="str">
        <f t="array" ref="D4991">IF(SUM(--ISNUMBER(SEARCH(Credential,C4991)))&gt;0,TRIM(RIGHT(SUBSTITUTE(C4991," ",REPT(" ", 99)), 99)),"")</f>
        <v/>
      </c>
      <c r="E4991" t="str">
        <f t="shared" si="155"/>
        <v>Joanna Mendez</v>
      </c>
      <c r="F4991" t="s">
        <v>43</v>
      </c>
      <c r="G4991" t="s">
        <v>21171</v>
      </c>
      <c r="H4991" t="s">
        <v>20814</v>
      </c>
    </row>
    <row r="4992" spans="1:8" x14ac:dyDescent="0.2">
      <c r="A4992" t="s">
        <v>39</v>
      </c>
      <c r="B4992" t="str">
        <f t="array" ref="B4992">IF(SUM(--ISNUMBER(SEARCH(Honorific,A4992)))&gt;0,LEFT(A4992,FIND(" ",A4992)-1),"")</f>
        <v/>
      </c>
      <c r="C4992" t="str">
        <f t="shared" si="154"/>
        <v>Rachel Harris</v>
      </c>
      <c r="D4992" t="str">
        <f t="array" ref="D4992">IF(SUM(--ISNUMBER(SEARCH(Credential,C4992)))&gt;0,TRIM(RIGHT(SUBSTITUTE(C4992," ",REPT(" ", 99)), 99)),"")</f>
        <v/>
      </c>
      <c r="E4992" t="str">
        <f t="shared" si="155"/>
        <v>Rachel Harris</v>
      </c>
      <c r="F4992" t="s">
        <v>39</v>
      </c>
      <c r="G4992" t="s">
        <v>20121</v>
      </c>
      <c r="H4992" t="s">
        <v>20322</v>
      </c>
    </row>
    <row r="4993" spans="1:8" x14ac:dyDescent="0.2">
      <c r="A4993" t="s">
        <v>35</v>
      </c>
      <c r="B4993" t="str">
        <f t="array" ref="B4993">IF(SUM(--ISNUMBER(SEARCH(Honorific,A4993)))&gt;0,LEFT(A4993,FIND(" ",A4993)-1),"")</f>
        <v/>
      </c>
      <c r="C4993" t="str">
        <f t="shared" si="154"/>
        <v>Lauren Malone</v>
      </c>
      <c r="D4993" t="str">
        <f t="array" ref="D4993">IF(SUM(--ISNUMBER(SEARCH(Credential,C4993)))&gt;0,TRIM(RIGHT(SUBSTITUTE(C4993," ",REPT(" ", 99)), 99)),"")</f>
        <v/>
      </c>
      <c r="E4993" t="str">
        <f t="shared" si="155"/>
        <v>Lauren Malone</v>
      </c>
      <c r="F4993" t="s">
        <v>35</v>
      </c>
      <c r="G4993" t="s">
        <v>20372</v>
      </c>
      <c r="H4993" t="s">
        <v>20659</v>
      </c>
    </row>
    <row r="4994" spans="1:8" x14ac:dyDescent="0.2">
      <c r="A4994" t="s">
        <v>31</v>
      </c>
      <c r="B4994" t="str">
        <f t="array" ref="B4994">IF(SUM(--ISNUMBER(SEARCH(Honorific,A4994)))&gt;0,LEFT(A4994,FIND(" ",A4994)-1),"")</f>
        <v/>
      </c>
      <c r="C4994" t="str">
        <f t="shared" si="154"/>
        <v>Tiffany Pacheco</v>
      </c>
      <c r="D4994" t="str">
        <f t="array" ref="D4994">IF(SUM(--ISNUMBER(SEARCH(Credential,C4994)))&gt;0,TRIM(RIGHT(SUBSTITUTE(C4994," ",REPT(" ", 99)), 99)),"")</f>
        <v/>
      </c>
      <c r="E4994" t="str">
        <f t="shared" si="155"/>
        <v>Tiffany Pacheco</v>
      </c>
      <c r="F4994" t="s">
        <v>31</v>
      </c>
      <c r="G4994" t="s">
        <v>20379</v>
      </c>
      <c r="H4994" t="s">
        <v>20538</v>
      </c>
    </row>
    <row r="4995" spans="1:8" x14ac:dyDescent="0.2">
      <c r="A4995" t="s">
        <v>27</v>
      </c>
      <c r="B4995" t="str">
        <f t="array" ref="B4995">IF(SUM(--ISNUMBER(SEARCH(Honorific,A4995)))&gt;0,LEFT(A4995,FIND(" ",A4995)-1),"")</f>
        <v/>
      </c>
      <c r="C4995" t="str">
        <f t="shared" ref="C4995:C5001" si="156">IF(B4995="",A4995,RIGHT(A4995,LEN(A4995)-LEN(B4995)-1))</f>
        <v>Andre Taylor</v>
      </c>
      <c r="D4995" t="str">
        <f t="array" ref="D4995">IF(SUM(--ISNUMBER(SEARCH(Credential,C4995)))&gt;0,TRIM(RIGHT(SUBSTITUTE(C4995," ",REPT(" ", 99)), 99)),"")</f>
        <v/>
      </c>
      <c r="E4995" t="str">
        <f t="shared" ref="E4995:E5001" si="157">IF(D4995="",C4995,LEFT(C4995,LEN(C4995)-LEN(D4995)))</f>
        <v>Andre Taylor</v>
      </c>
      <c r="F4995" t="s">
        <v>27</v>
      </c>
      <c r="G4995" t="s">
        <v>20005</v>
      </c>
      <c r="H4995" t="s">
        <v>20266</v>
      </c>
    </row>
    <row r="4996" spans="1:8" x14ac:dyDescent="0.2">
      <c r="A4996" t="s">
        <v>23</v>
      </c>
      <c r="B4996" t="str">
        <f t="array" ref="B4996">IF(SUM(--ISNUMBER(SEARCH(Honorific,A4996)))&gt;0,LEFT(A4996,FIND(" ",A4996)-1),"")</f>
        <v/>
      </c>
      <c r="C4996" t="str">
        <f t="shared" si="156"/>
        <v>Ariel Newton</v>
      </c>
      <c r="D4996" t="str">
        <f t="array" ref="D4996">IF(SUM(--ISNUMBER(SEARCH(Credential,C4996)))&gt;0,TRIM(RIGHT(SUBSTITUTE(C4996," ",REPT(" ", 99)), 99)),"")</f>
        <v/>
      </c>
      <c r="E4996" t="str">
        <f t="shared" si="157"/>
        <v>Ariel Newton</v>
      </c>
      <c r="F4996" t="s">
        <v>23</v>
      </c>
      <c r="G4996" t="s">
        <v>21184</v>
      </c>
      <c r="H4996" t="s">
        <v>20302</v>
      </c>
    </row>
    <row r="4997" spans="1:8" x14ac:dyDescent="0.2">
      <c r="A4997" t="s">
        <v>19</v>
      </c>
      <c r="B4997" t="str">
        <f t="array" ref="B4997">IF(SUM(--ISNUMBER(SEARCH(Honorific,A4997)))&gt;0,LEFT(A4997,FIND(" ",A4997)-1),"")</f>
        <v/>
      </c>
      <c r="C4997" t="str">
        <f t="shared" si="156"/>
        <v>Kenneth Mann</v>
      </c>
      <c r="D4997" t="str">
        <f t="array" ref="D4997">IF(SUM(--ISNUMBER(SEARCH(Credential,C4997)))&gt;0,TRIM(RIGHT(SUBSTITUTE(C4997," ",REPT(" ", 99)), 99)),"")</f>
        <v/>
      </c>
      <c r="E4997" t="str">
        <f t="shared" si="157"/>
        <v>Kenneth Mann</v>
      </c>
      <c r="F4997" t="s">
        <v>19</v>
      </c>
      <c r="G4997" t="s">
        <v>20390</v>
      </c>
      <c r="H4997" t="s">
        <v>20740</v>
      </c>
    </row>
    <row r="4998" spans="1:8" x14ac:dyDescent="0.2">
      <c r="A4998" t="s">
        <v>15</v>
      </c>
      <c r="B4998" t="str">
        <f t="array" ref="B4998">IF(SUM(--ISNUMBER(SEARCH(Honorific,A4998)))&gt;0,LEFT(A4998,FIND(" ",A4998)-1),"")</f>
        <v/>
      </c>
      <c r="C4998" t="str">
        <f t="shared" si="156"/>
        <v>Chris Powell</v>
      </c>
      <c r="D4998" t="str">
        <f t="array" ref="D4998">IF(SUM(--ISNUMBER(SEARCH(Credential,C4998)))&gt;0,TRIM(RIGHT(SUBSTITUTE(C4998," ",REPT(" ", 99)), 99)),"")</f>
        <v/>
      </c>
      <c r="E4998" t="str">
        <f t="shared" si="157"/>
        <v>Chris Powell</v>
      </c>
      <c r="F4998" t="s">
        <v>15</v>
      </c>
      <c r="G4998" t="s">
        <v>20833</v>
      </c>
      <c r="H4998" t="s">
        <v>20250</v>
      </c>
    </row>
    <row r="4999" spans="1:8" x14ac:dyDescent="0.2">
      <c r="A4999" t="s">
        <v>11</v>
      </c>
      <c r="B4999" t="str">
        <f t="array" ref="B4999">IF(SUM(--ISNUMBER(SEARCH(Honorific,A4999)))&gt;0,LEFT(A4999,FIND(" ",A4999)-1),"")</f>
        <v/>
      </c>
      <c r="C4999" t="str">
        <f t="shared" si="156"/>
        <v>Richard Caldwell</v>
      </c>
      <c r="D4999" t="str">
        <f t="array" ref="D4999">IF(SUM(--ISNUMBER(SEARCH(Credential,C4999)))&gt;0,TRIM(RIGHT(SUBSTITUTE(C4999," ",REPT(" ", 99)), 99)),"")</f>
        <v/>
      </c>
      <c r="E4999" t="str">
        <f t="shared" si="157"/>
        <v>Richard Caldwell</v>
      </c>
      <c r="F4999" t="s">
        <v>11</v>
      </c>
      <c r="G4999" t="s">
        <v>20115</v>
      </c>
      <c r="H4999" t="s">
        <v>21136</v>
      </c>
    </row>
    <row r="5000" spans="1:8" x14ac:dyDescent="0.2">
      <c r="A5000" t="s">
        <v>7</v>
      </c>
      <c r="B5000" t="str">
        <f t="array" ref="B5000">IF(SUM(--ISNUMBER(SEARCH(Honorific,A5000)))&gt;0,LEFT(A5000,FIND(" ",A5000)-1),"")</f>
        <v/>
      </c>
      <c r="C5000" t="str">
        <f t="shared" si="156"/>
        <v>Kristin Jones</v>
      </c>
      <c r="D5000" t="str">
        <f t="array" ref="D5000">IF(SUM(--ISNUMBER(SEARCH(Credential,C5000)))&gt;0,TRIM(RIGHT(SUBSTITUTE(C5000," ",REPT(" ", 99)), 99)),"")</f>
        <v/>
      </c>
      <c r="E5000" t="str">
        <f t="shared" si="157"/>
        <v>Kristin Jones</v>
      </c>
      <c r="F5000" t="s">
        <v>7</v>
      </c>
      <c r="G5000" t="s">
        <v>20626</v>
      </c>
      <c r="H5000" t="s">
        <v>20025</v>
      </c>
    </row>
    <row r="5001" spans="1:8" x14ac:dyDescent="0.2">
      <c r="A5001" t="s">
        <v>3</v>
      </c>
      <c r="B5001" t="str">
        <f t="array" ref="B5001">IF(SUM(--ISNUMBER(SEARCH(Honorific,A5001)))&gt;0,LEFT(A5001,FIND(" ",A5001)-1),"")</f>
        <v/>
      </c>
      <c r="C5001" t="str">
        <f t="shared" si="156"/>
        <v>Benjamin Johnson</v>
      </c>
      <c r="D5001" t="str">
        <f t="array" ref="D5001">IF(SUM(--ISNUMBER(SEARCH(Credential,C5001)))&gt;0,TRIM(RIGHT(SUBSTITUTE(C5001," ",REPT(" ", 99)), 99)),"")</f>
        <v/>
      </c>
      <c r="E5001" t="str">
        <f t="shared" si="157"/>
        <v>Benjamin Johnson</v>
      </c>
      <c r="F5001" t="s">
        <v>3</v>
      </c>
      <c r="G5001" t="s">
        <v>20222</v>
      </c>
      <c r="H5001" t="s">
        <v>20068</v>
      </c>
    </row>
  </sheetData>
  <autoFilter ref="A1:H5001" xr:uid="{B8D1529B-F895-8741-87D4-08060CE7934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4A3E2-8745-4D49-BA73-5CEB11B7B8CB}">
  <dimension ref="A1:H5001"/>
  <sheetViews>
    <sheetView topLeftCell="B1" workbookViewId="0">
      <selection activeCell="F1" sqref="F1:H1048576"/>
    </sheetView>
  </sheetViews>
  <sheetFormatPr baseColWidth="10" defaultRowHeight="16" x14ac:dyDescent="0.2"/>
  <cols>
    <col min="1" max="1" width="31.1640625" customWidth="1"/>
    <col min="2" max="3" width="58" bestFit="1" customWidth="1"/>
    <col min="4" max="4" width="34" bestFit="1" customWidth="1"/>
    <col min="5" max="5" width="30.33203125" bestFit="1" customWidth="1"/>
    <col min="6" max="6" width="21" bestFit="1" customWidth="1"/>
    <col min="7" max="7" width="5.5" bestFit="1" customWidth="1"/>
    <col min="8" max="8" width="6.1640625" bestFit="1" customWidth="1"/>
  </cols>
  <sheetData>
    <row r="1" spans="1:8" s="2" customFormat="1" x14ac:dyDescent="0.2">
      <c r="A1" s="2" t="s">
        <v>19744</v>
      </c>
      <c r="B1" s="2" t="s">
        <v>21414</v>
      </c>
      <c r="C1" s="2" t="s">
        <v>21415</v>
      </c>
      <c r="D1" s="6" t="s">
        <v>21416</v>
      </c>
      <c r="E1" s="2" t="s">
        <v>21417</v>
      </c>
      <c r="F1" s="6" t="s">
        <v>21418</v>
      </c>
      <c r="G1" s="6" t="s">
        <v>21419</v>
      </c>
      <c r="H1" s="6" t="s">
        <v>21420</v>
      </c>
    </row>
    <row r="2" spans="1:8" ht="34" x14ac:dyDescent="0.2">
      <c r="A2" s="1" t="s">
        <v>19740</v>
      </c>
      <c r="B2" t="str">
        <f>SUBSTITUTE(A2,CHAR(10),";")</f>
        <v>0547 Diana Grove;Michaelberg, CT 42991</v>
      </c>
      <c r="C2" t="s">
        <v>21421</v>
      </c>
      <c r="D2" t="s">
        <v>26421</v>
      </c>
      <c r="E2" t="s">
        <v>26422</v>
      </c>
      <c r="F2" t="str">
        <f>IF(RIGHT(LEFT(E2,3),2)="PO",LEFT(E2,3),LEFT(E2,LEN(E2)-10))</f>
        <v>Michaelberg</v>
      </c>
      <c r="G2" t="str">
        <f>LEFT(RIGHT(E2,8),2)</f>
        <v>CT</v>
      </c>
      <c r="H2" s="5" t="str">
        <f>RIGHT(E2,5)</f>
        <v>42991</v>
      </c>
    </row>
    <row r="3" spans="1:8" ht="34" x14ac:dyDescent="0.2">
      <c r="A3" s="1" t="s">
        <v>19736</v>
      </c>
      <c r="B3" t="str">
        <f t="shared" ref="B3:B66" si="0">SUBSTITUTE(A3,CHAR(10),";")</f>
        <v>37884 Jason Ridges Apt. 563;Rodneyview, IA 69899</v>
      </c>
      <c r="C3" t="s">
        <v>21422</v>
      </c>
      <c r="D3" t="s">
        <v>26423</v>
      </c>
      <c r="E3" t="s">
        <v>26424</v>
      </c>
      <c r="F3" t="str">
        <f t="shared" ref="F3:F66" si="1">IF(RIGHT(LEFT(E3,3),2)="PO",LEFT(E3,3),LEFT(E3,LEN(E3)-10))</f>
        <v>Rodneyview</v>
      </c>
      <c r="G3" t="str">
        <f t="shared" ref="G3:G66" si="2">LEFT(RIGHT(E3,8),2)</f>
        <v>IA</v>
      </c>
      <c r="H3" s="5" t="str">
        <f t="shared" ref="H3:H66" si="3">RIGHT(E3,5)</f>
        <v>69899</v>
      </c>
    </row>
    <row r="4" spans="1:8" ht="34" x14ac:dyDescent="0.2">
      <c r="A4" s="1" t="s">
        <v>19732</v>
      </c>
      <c r="B4" t="str">
        <f t="shared" si="0"/>
        <v>425 Hernandez Cape Apt. 881;Collinsbury, OK 13602</v>
      </c>
      <c r="C4" t="s">
        <v>21423</v>
      </c>
      <c r="D4" t="s">
        <v>26425</v>
      </c>
      <c r="E4" t="s">
        <v>26426</v>
      </c>
      <c r="F4" t="str">
        <f t="shared" si="1"/>
        <v>Collinsbury</v>
      </c>
      <c r="G4" t="str">
        <f t="shared" si="2"/>
        <v>OK</v>
      </c>
      <c r="H4" s="5" t="str">
        <f t="shared" si="3"/>
        <v>13602</v>
      </c>
    </row>
    <row r="5" spans="1:8" ht="34" x14ac:dyDescent="0.2">
      <c r="A5" s="1" t="s">
        <v>19728</v>
      </c>
      <c r="B5" t="str">
        <f t="shared" si="0"/>
        <v>17352 Fields Meadow Suite 735;Lindastad, CO 33700</v>
      </c>
      <c r="C5" t="s">
        <v>21424</v>
      </c>
      <c r="D5" t="s">
        <v>26427</v>
      </c>
      <c r="E5" t="s">
        <v>26428</v>
      </c>
      <c r="F5" t="str">
        <f t="shared" si="1"/>
        <v>Lindastad</v>
      </c>
      <c r="G5" t="str">
        <f t="shared" si="2"/>
        <v>CO</v>
      </c>
      <c r="H5" s="5" t="str">
        <f t="shared" si="3"/>
        <v>33700</v>
      </c>
    </row>
    <row r="6" spans="1:8" ht="34" x14ac:dyDescent="0.2">
      <c r="A6" s="1" t="s">
        <v>19724</v>
      </c>
      <c r="B6" t="str">
        <f t="shared" si="0"/>
        <v>PSC 5651, Box 8976;APO AA 84988</v>
      </c>
      <c r="C6" t="s">
        <v>21425</v>
      </c>
      <c r="D6" t="s">
        <v>26429</v>
      </c>
      <c r="E6" t="s">
        <v>26430</v>
      </c>
      <c r="F6" t="str">
        <f t="shared" si="1"/>
        <v>APO</v>
      </c>
      <c r="G6" t="str">
        <f t="shared" si="2"/>
        <v>AA</v>
      </c>
      <c r="H6" s="5" t="str">
        <f t="shared" si="3"/>
        <v>84988</v>
      </c>
    </row>
    <row r="7" spans="1:8" ht="34" x14ac:dyDescent="0.2">
      <c r="A7" s="1" t="s">
        <v>19721</v>
      </c>
      <c r="B7" t="str">
        <f t="shared" si="0"/>
        <v>PSC 9457, Box 4281;APO AP 02629</v>
      </c>
      <c r="C7" t="s">
        <v>21426</v>
      </c>
      <c r="D7" t="s">
        <v>26431</v>
      </c>
      <c r="E7" t="s">
        <v>26432</v>
      </c>
      <c r="F7" t="str">
        <f t="shared" si="1"/>
        <v>APO</v>
      </c>
      <c r="G7" t="str">
        <f t="shared" si="2"/>
        <v>AP</v>
      </c>
      <c r="H7" s="5" t="str">
        <f t="shared" si="3"/>
        <v>02629</v>
      </c>
    </row>
    <row r="8" spans="1:8" ht="34" x14ac:dyDescent="0.2">
      <c r="A8" s="1" t="s">
        <v>19717</v>
      </c>
      <c r="B8" t="str">
        <f t="shared" si="0"/>
        <v>8205 Reyes Lights Apt. 374;Lake Manuel, AZ 08192</v>
      </c>
      <c r="C8" t="s">
        <v>21427</v>
      </c>
      <c r="D8" t="s">
        <v>26433</v>
      </c>
      <c r="E8" t="s">
        <v>26434</v>
      </c>
      <c r="F8" t="str">
        <f t="shared" si="1"/>
        <v>Lake Manuel</v>
      </c>
      <c r="G8" t="str">
        <f t="shared" si="2"/>
        <v>AZ</v>
      </c>
      <c r="H8" s="5" t="str">
        <f t="shared" si="3"/>
        <v>08192</v>
      </c>
    </row>
    <row r="9" spans="1:8" ht="34" x14ac:dyDescent="0.2">
      <c r="A9" s="1" t="s">
        <v>19713</v>
      </c>
      <c r="B9" t="str">
        <f t="shared" si="0"/>
        <v>23816 Adams Centers;South Nicoleland, VA 27711</v>
      </c>
      <c r="C9" t="s">
        <v>21428</v>
      </c>
      <c r="D9" t="s">
        <v>26435</v>
      </c>
      <c r="E9" t="s">
        <v>26436</v>
      </c>
      <c r="F9" t="str">
        <f t="shared" si="1"/>
        <v>South Nicoleland</v>
      </c>
      <c r="G9" t="str">
        <f t="shared" si="2"/>
        <v>VA</v>
      </c>
      <c r="H9" s="5" t="str">
        <f t="shared" si="3"/>
        <v>27711</v>
      </c>
    </row>
    <row r="10" spans="1:8" ht="34" x14ac:dyDescent="0.2">
      <c r="A10" s="1" t="s">
        <v>19709</v>
      </c>
      <c r="B10" t="str">
        <f t="shared" si="0"/>
        <v>41050 Fields Brooks;Lake William, WI 28025</v>
      </c>
      <c r="C10" t="s">
        <v>21429</v>
      </c>
      <c r="D10" t="s">
        <v>26437</v>
      </c>
      <c r="E10" t="s">
        <v>26438</v>
      </c>
      <c r="F10" t="str">
        <f t="shared" si="1"/>
        <v>Lake William</v>
      </c>
      <c r="G10" t="str">
        <f t="shared" si="2"/>
        <v>WI</v>
      </c>
      <c r="H10" s="5" t="str">
        <f t="shared" si="3"/>
        <v>28025</v>
      </c>
    </row>
    <row r="11" spans="1:8" ht="34" x14ac:dyDescent="0.2">
      <c r="A11" s="1" t="s">
        <v>19705</v>
      </c>
      <c r="B11" t="str">
        <f t="shared" si="0"/>
        <v>0364 Moreno Row Apt. 906;Wolftown, CA 24215</v>
      </c>
      <c r="C11" t="s">
        <v>21430</v>
      </c>
      <c r="D11" t="s">
        <v>26439</v>
      </c>
      <c r="E11" t="s">
        <v>26440</v>
      </c>
      <c r="F11" t="str">
        <f t="shared" si="1"/>
        <v>Wolftown</v>
      </c>
      <c r="G11" t="str">
        <f t="shared" si="2"/>
        <v>CA</v>
      </c>
      <c r="H11" s="5" t="str">
        <f t="shared" si="3"/>
        <v>24215</v>
      </c>
    </row>
    <row r="12" spans="1:8" ht="34" x14ac:dyDescent="0.2">
      <c r="A12" s="1" t="s">
        <v>19701</v>
      </c>
      <c r="B12" t="str">
        <f t="shared" si="0"/>
        <v>408 Smith Court Suite 785;Antoniofort, RI 22255</v>
      </c>
      <c r="C12" t="s">
        <v>21431</v>
      </c>
      <c r="D12" t="s">
        <v>26441</v>
      </c>
      <c r="E12" t="s">
        <v>26442</v>
      </c>
      <c r="F12" t="str">
        <f t="shared" si="1"/>
        <v>Antoniofort</v>
      </c>
      <c r="G12" t="str">
        <f t="shared" si="2"/>
        <v>RI</v>
      </c>
      <c r="H12" s="5" t="str">
        <f t="shared" si="3"/>
        <v>22255</v>
      </c>
    </row>
    <row r="13" spans="1:8" ht="34" x14ac:dyDescent="0.2">
      <c r="A13" s="1" t="s">
        <v>19697</v>
      </c>
      <c r="B13" t="str">
        <f t="shared" si="0"/>
        <v>USS Bean;FPO AE 63420</v>
      </c>
      <c r="C13" t="s">
        <v>21432</v>
      </c>
      <c r="D13" t="s">
        <v>26443</v>
      </c>
      <c r="E13" t="s">
        <v>26444</v>
      </c>
      <c r="F13" t="str">
        <f t="shared" si="1"/>
        <v>FPO</v>
      </c>
      <c r="G13" t="str">
        <f t="shared" si="2"/>
        <v>AE</v>
      </c>
      <c r="H13" s="5" t="str">
        <f t="shared" si="3"/>
        <v>63420</v>
      </c>
    </row>
    <row r="14" spans="1:8" ht="34" x14ac:dyDescent="0.2">
      <c r="A14" s="1" t="s">
        <v>19693</v>
      </c>
      <c r="B14" t="str">
        <f t="shared" si="0"/>
        <v>50390 Newman Road Apt. 324;Lawsonbury, MS 48043</v>
      </c>
      <c r="C14" t="s">
        <v>21433</v>
      </c>
      <c r="D14" t="s">
        <v>26445</v>
      </c>
      <c r="E14" t="s">
        <v>26446</v>
      </c>
      <c r="F14" t="str">
        <f t="shared" si="1"/>
        <v>Lawsonbury</v>
      </c>
      <c r="G14" t="str">
        <f t="shared" si="2"/>
        <v>MS</v>
      </c>
      <c r="H14" s="5" t="str">
        <f t="shared" si="3"/>
        <v>48043</v>
      </c>
    </row>
    <row r="15" spans="1:8" ht="34" x14ac:dyDescent="0.2">
      <c r="A15" s="1" t="s">
        <v>19689</v>
      </c>
      <c r="B15" t="str">
        <f t="shared" si="0"/>
        <v>06895 Christine Keys Apt. 792;Lake Cassandra, ID 25130</v>
      </c>
      <c r="C15" t="s">
        <v>21434</v>
      </c>
      <c r="D15" t="s">
        <v>26447</v>
      </c>
      <c r="E15" t="s">
        <v>26448</v>
      </c>
      <c r="F15" t="str">
        <f t="shared" si="1"/>
        <v>Lake Cassandra</v>
      </c>
      <c r="G15" t="str">
        <f t="shared" si="2"/>
        <v>ID</v>
      </c>
      <c r="H15" s="5" t="str">
        <f t="shared" si="3"/>
        <v>25130</v>
      </c>
    </row>
    <row r="16" spans="1:8" ht="34" x14ac:dyDescent="0.2">
      <c r="A16" s="1" t="s">
        <v>19685</v>
      </c>
      <c r="B16" t="str">
        <f t="shared" si="0"/>
        <v>854 Crystal Falls Suite 668;Jonathanmouth, KY 08845</v>
      </c>
      <c r="C16" t="s">
        <v>21435</v>
      </c>
      <c r="D16" t="s">
        <v>26449</v>
      </c>
      <c r="E16" t="s">
        <v>26450</v>
      </c>
      <c r="F16" t="str">
        <f t="shared" si="1"/>
        <v>Jonathanmouth</v>
      </c>
      <c r="G16" t="str">
        <f t="shared" si="2"/>
        <v>KY</v>
      </c>
      <c r="H16" s="5" t="str">
        <f t="shared" si="3"/>
        <v>08845</v>
      </c>
    </row>
    <row r="17" spans="1:8" ht="34" x14ac:dyDescent="0.2">
      <c r="A17" s="1" t="s">
        <v>19681</v>
      </c>
      <c r="B17" t="str">
        <f t="shared" si="0"/>
        <v>Unit 8358 Box 2674;DPO AE 30628</v>
      </c>
      <c r="C17" t="s">
        <v>21436</v>
      </c>
      <c r="D17" t="s">
        <v>26451</v>
      </c>
      <c r="E17" t="s">
        <v>26452</v>
      </c>
      <c r="F17" t="str">
        <f t="shared" si="1"/>
        <v>DPO</v>
      </c>
      <c r="G17" t="str">
        <f t="shared" si="2"/>
        <v>AE</v>
      </c>
      <c r="H17" s="5" t="str">
        <f t="shared" si="3"/>
        <v>30628</v>
      </c>
    </row>
    <row r="18" spans="1:8" ht="34" x14ac:dyDescent="0.2">
      <c r="A18" s="1" t="s">
        <v>19677</v>
      </c>
      <c r="B18" t="str">
        <f t="shared" si="0"/>
        <v>9420 Williams Tunnel;North Moniqueview, RI 28214</v>
      </c>
      <c r="C18" t="s">
        <v>21437</v>
      </c>
      <c r="D18" t="s">
        <v>26453</v>
      </c>
      <c r="E18" t="s">
        <v>26454</v>
      </c>
      <c r="F18" t="str">
        <f t="shared" si="1"/>
        <v>North Moniqueview</v>
      </c>
      <c r="G18" t="str">
        <f t="shared" si="2"/>
        <v>RI</v>
      </c>
      <c r="H18" s="5" t="str">
        <f t="shared" si="3"/>
        <v>28214</v>
      </c>
    </row>
    <row r="19" spans="1:8" ht="34" x14ac:dyDescent="0.2">
      <c r="A19" s="1" t="s">
        <v>19673</v>
      </c>
      <c r="B19" t="str">
        <f t="shared" si="0"/>
        <v>423 Karen Roads;West Margaret, IN 75867</v>
      </c>
      <c r="C19" t="s">
        <v>21438</v>
      </c>
      <c r="D19" t="s">
        <v>26455</v>
      </c>
      <c r="E19" t="s">
        <v>26456</v>
      </c>
      <c r="F19" t="str">
        <f t="shared" si="1"/>
        <v>West Margaret</v>
      </c>
      <c r="G19" t="str">
        <f t="shared" si="2"/>
        <v>IN</v>
      </c>
      <c r="H19" s="5" t="str">
        <f t="shared" si="3"/>
        <v>75867</v>
      </c>
    </row>
    <row r="20" spans="1:8" ht="34" x14ac:dyDescent="0.2">
      <c r="A20" s="1" t="s">
        <v>19669</v>
      </c>
      <c r="B20" t="str">
        <f t="shared" si="0"/>
        <v>7603 Bray Ramp;East Anaton, NY 17884</v>
      </c>
      <c r="C20" t="s">
        <v>21439</v>
      </c>
      <c r="D20" t="s">
        <v>26457</v>
      </c>
      <c r="E20" t="s">
        <v>26458</v>
      </c>
      <c r="F20" t="str">
        <f t="shared" si="1"/>
        <v>East Anaton</v>
      </c>
      <c r="G20" t="str">
        <f t="shared" si="2"/>
        <v>NY</v>
      </c>
      <c r="H20" s="5" t="str">
        <f t="shared" si="3"/>
        <v>17884</v>
      </c>
    </row>
    <row r="21" spans="1:8" ht="34" x14ac:dyDescent="0.2">
      <c r="A21" s="1" t="s">
        <v>19665</v>
      </c>
      <c r="B21" t="str">
        <f t="shared" si="0"/>
        <v>197 Collins Inlet;Lozanoland, FL 20345</v>
      </c>
      <c r="C21" t="s">
        <v>21440</v>
      </c>
      <c r="D21" t="s">
        <v>26459</v>
      </c>
      <c r="E21" t="s">
        <v>26460</v>
      </c>
      <c r="F21" t="str">
        <f t="shared" si="1"/>
        <v>Lozanoland</v>
      </c>
      <c r="G21" t="str">
        <f t="shared" si="2"/>
        <v>FL</v>
      </c>
      <c r="H21" s="5" t="str">
        <f t="shared" si="3"/>
        <v>20345</v>
      </c>
    </row>
    <row r="22" spans="1:8" ht="34" x14ac:dyDescent="0.2">
      <c r="A22" s="1" t="s">
        <v>19662</v>
      </c>
      <c r="B22" t="str">
        <f t="shared" si="0"/>
        <v>Unit 3914 Box 9341;DPO AE 13459</v>
      </c>
      <c r="C22" t="s">
        <v>21441</v>
      </c>
      <c r="D22" t="s">
        <v>26461</v>
      </c>
      <c r="E22" t="s">
        <v>26462</v>
      </c>
      <c r="F22" t="str">
        <f t="shared" si="1"/>
        <v>DPO</v>
      </c>
      <c r="G22" t="str">
        <f t="shared" si="2"/>
        <v>AE</v>
      </c>
      <c r="H22" s="5" t="str">
        <f t="shared" si="3"/>
        <v>13459</v>
      </c>
    </row>
    <row r="23" spans="1:8" ht="34" x14ac:dyDescent="0.2">
      <c r="A23" s="1" t="s">
        <v>19658</v>
      </c>
      <c r="B23" t="str">
        <f t="shared" si="0"/>
        <v>011 Hernandez Summit Apt. 085;West Elizabeth, CT 09571</v>
      </c>
      <c r="C23" t="s">
        <v>21442</v>
      </c>
      <c r="D23" t="s">
        <v>26463</v>
      </c>
      <c r="E23" t="s">
        <v>26464</v>
      </c>
      <c r="F23" t="str">
        <f t="shared" si="1"/>
        <v>West Elizabeth</v>
      </c>
      <c r="G23" t="str">
        <f t="shared" si="2"/>
        <v>CT</v>
      </c>
      <c r="H23" s="5" t="str">
        <f t="shared" si="3"/>
        <v>09571</v>
      </c>
    </row>
    <row r="24" spans="1:8" ht="34" x14ac:dyDescent="0.2">
      <c r="A24" s="1" t="s">
        <v>19654</v>
      </c>
      <c r="B24" t="str">
        <f t="shared" si="0"/>
        <v>8941 Alan Brook;Coxview, DE 88455</v>
      </c>
      <c r="C24" t="s">
        <v>21443</v>
      </c>
      <c r="D24" t="s">
        <v>26465</v>
      </c>
      <c r="E24" t="s">
        <v>26466</v>
      </c>
      <c r="F24" t="str">
        <f t="shared" si="1"/>
        <v>Coxview</v>
      </c>
      <c r="G24" t="str">
        <f t="shared" si="2"/>
        <v>DE</v>
      </c>
      <c r="H24" s="5" t="str">
        <f t="shared" si="3"/>
        <v>88455</v>
      </c>
    </row>
    <row r="25" spans="1:8" ht="34" x14ac:dyDescent="0.2">
      <c r="A25" s="1" t="s">
        <v>19650</v>
      </c>
      <c r="B25" t="str">
        <f t="shared" si="0"/>
        <v>0916 Santiago Cliff Suite 960;Beasleyton, NC 26606</v>
      </c>
      <c r="C25" t="s">
        <v>21444</v>
      </c>
      <c r="D25" t="s">
        <v>26467</v>
      </c>
      <c r="E25" t="s">
        <v>26468</v>
      </c>
      <c r="F25" t="str">
        <f t="shared" si="1"/>
        <v>Beasleyton</v>
      </c>
      <c r="G25" t="str">
        <f t="shared" si="2"/>
        <v>NC</v>
      </c>
      <c r="H25" s="5" t="str">
        <f t="shared" si="3"/>
        <v>26606</v>
      </c>
    </row>
    <row r="26" spans="1:8" ht="34" x14ac:dyDescent="0.2">
      <c r="A26" s="1" t="s">
        <v>19646</v>
      </c>
      <c r="B26" t="str">
        <f t="shared" si="0"/>
        <v>6579 Priscilla Plaza Suite 805;South Brandyport, WV 00950</v>
      </c>
      <c r="C26" t="s">
        <v>21445</v>
      </c>
      <c r="D26" t="s">
        <v>26469</v>
      </c>
      <c r="E26" t="s">
        <v>26470</v>
      </c>
      <c r="F26" t="str">
        <f t="shared" si="1"/>
        <v>South Brandyport</v>
      </c>
      <c r="G26" t="str">
        <f t="shared" si="2"/>
        <v>WV</v>
      </c>
      <c r="H26" s="5" t="str">
        <f t="shared" si="3"/>
        <v>00950</v>
      </c>
    </row>
    <row r="27" spans="1:8" ht="34" x14ac:dyDescent="0.2">
      <c r="A27" s="1" t="s">
        <v>19642</v>
      </c>
      <c r="B27" t="str">
        <f t="shared" si="0"/>
        <v>2696 Jenkins Knoll Apt. 696;Wallacehaven, MD 58791</v>
      </c>
      <c r="C27" t="s">
        <v>21446</v>
      </c>
      <c r="D27" t="s">
        <v>26471</v>
      </c>
      <c r="E27" t="s">
        <v>26472</v>
      </c>
      <c r="F27" t="str">
        <f t="shared" si="1"/>
        <v>Wallacehaven</v>
      </c>
      <c r="G27" t="str">
        <f t="shared" si="2"/>
        <v>MD</v>
      </c>
      <c r="H27" s="5" t="str">
        <f t="shared" si="3"/>
        <v>58791</v>
      </c>
    </row>
    <row r="28" spans="1:8" ht="34" x14ac:dyDescent="0.2">
      <c r="A28" s="1" t="s">
        <v>19638</v>
      </c>
      <c r="B28" t="str">
        <f t="shared" si="0"/>
        <v>646 Hanson Junction Apt. 981;Port Andrew, ID 96288</v>
      </c>
      <c r="C28" t="s">
        <v>21447</v>
      </c>
      <c r="D28" t="s">
        <v>26473</v>
      </c>
      <c r="E28" t="s">
        <v>26474</v>
      </c>
      <c r="F28" t="str">
        <f t="shared" si="1"/>
        <v>Port Andrew</v>
      </c>
      <c r="G28" t="str">
        <f t="shared" si="2"/>
        <v>ID</v>
      </c>
      <c r="H28" s="5" t="str">
        <f t="shared" si="3"/>
        <v>96288</v>
      </c>
    </row>
    <row r="29" spans="1:8" ht="34" x14ac:dyDescent="0.2">
      <c r="A29" s="1" t="s">
        <v>19634</v>
      </c>
      <c r="B29" t="str">
        <f t="shared" si="0"/>
        <v>72187 Hahn Island;Sarahville, NJ 66371</v>
      </c>
      <c r="C29" t="s">
        <v>21448</v>
      </c>
      <c r="D29" t="s">
        <v>26475</v>
      </c>
      <c r="E29" t="s">
        <v>26476</v>
      </c>
      <c r="F29" t="str">
        <f t="shared" si="1"/>
        <v>Sarahville</v>
      </c>
      <c r="G29" t="str">
        <f t="shared" si="2"/>
        <v>NJ</v>
      </c>
      <c r="H29" s="5" t="str">
        <f t="shared" si="3"/>
        <v>66371</v>
      </c>
    </row>
    <row r="30" spans="1:8" ht="34" x14ac:dyDescent="0.2">
      <c r="A30" s="1" t="s">
        <v>19630</v>
      </c>
      <c r="B30" t="str">
        <f t="shared" si="0"/>
        <v>011 Cory Junction;New Daisybury, MO 86179</v>
      </c>
      <c r="C30" t="s">
        <v>21449</v>
      </c>
      <c r="D30" t="s">
        <v>26477</v>
      </c>
      <c r="E30" t="s">
        <v>26478</v>
      </c>
      <c r="F30" t="str">
        <f t="shared" si="1"/>
        <v>New Daisybury</v>
      </c>
      <c r="G30" t="str">
        <f t="shared" si="2"/>
        <v>MO</v>
      </c>
      <c r="H30" s="5" t="str">
        <f t="shared" si="3"/>
        <v>86179</v>
      </c>
    </row>
    <row r="31" spans="1:8" ht="34" x14ac:dyDescent="0.2">
      <c r="A31" s="1" t="s">
        <v>19626</v>
      </c>
      <c r="B31" t="str">
        <f t="shared" si="0"/>
        <v>29680 Jamie Spurs;Jamesstad, KS 08587</v>
      </c>
      <c r="C31" t="s">
        <v>21450</v>
      </c>
      <c r="D31" t="s">
        <v>26479</v>
      </c>
      <c r="E31" t="s">
        <v>26480</v>
      </c>
      <c r="F31" t="str">
        <f t="shared" si="1"/>
        <v>Jamesstad</v>
      </c>
      <c r="G31" t="str">
        <f t="shared" si="2"/>
        <v>KS</v>
      </c>
      <c r="H31" s="5" t="str">
        <f t="shared" si="3"/>
        <v>08587</v>
      </c>
    </row>
    <row r="32" spans="1:8" ht="34" x14ac:dyDescent="0.2">
      <c r="A32" s="1" t="s">
        <v>19622</v>
      </c>
      <c r="B32" t="str">
        <f t="shared" si="0"/>
        <v>1409 Charles Hills Apt. 479;Stewarttown, UT 27491</v>
      </c>
      <c r="C32" t="s">
        <v>21451</v>
      </c>
      <c r="D32" t="s">
        <v>26481</v>
      </c>
      <c r="E32" t="s">
        <v>26482</v>
      </c>
      <c r="F32" t="str">
        <f t="shared" si="1"/>
        <v>Stewarttown</v>
      </c>
      <c r="G32" t="str">
        <f t="shared" si="2"/>
        <v>UT</v>
      </c>
      <c r="H32" s="5" t="str">
        <f t="shared" si="3"/>
        <v>27491</v>
      </c>
    </row>
    <row r="33" spans="1:8" ht="34" x14ac:dyDescent="0.2">
      <c r="A33" s="1" t="s">
        <v>19618</v>
      </c>
      <c r="B33" t="str">
        <f t="shared" si="0"/>
        <v>401 Bell Run;West Casey, WI 05570</v>
      </c>
      <c r="C33" t="s">
        <v>21452</v>
      </c>
      <c r="D33" t="s">
        <v>26483</v>
      </c>
      <c r="E33" t="s">
        <v>26484</v>
      </c>
      <c r="F33" t="str">
        <f t="shared" si="1"/>
        <v>West Casey</v>
      </c>
      <c r="G33" t="str">
        <f t="shared" si="2"/>
        <v>WI</v>
      </c>
      <c r="H33" s="5" t="str">
        <f t="shared" si="3"/>
        <v>05570</v>
      </c>
    </row>
    <row r="34" spans="1:8" ht="34" x14ac:dyDescent="0.2">
      <c r="A34" s="1" t="s">
        <v>19614</v>
      </c>
      <c r="B34" t="str">
        <f t="shared" si="0"/>
        <v>9510 Wayne Trail;Wrightshire, CO 70541</v>
      </c>
      <c r="C34" t="s">
        <v>21453</v>
      </c>
      <c r="D34" t="s">
        <v>26485</v>
      </c>
      <c r="E34" t="s">
        <v>26486</v>
      </c>
      <c r="F34" t="str">
        <f t="shared" si="1"/>
        <v>Wrightshire</v>
      </c>
      <c r="G34" t="str">
        <f t="shared" si="2"/>
        <v>CO</v>
      </c>
      <c r="H34" s="5" t="str">
        <f t="shared" si="3"/>
        <v>70541</v>
      </c>
    </row>
    <row r="35" spans="1:8" ht="34" x14ac:dyDescent="0.2">
      <c r="A35" s="1" t="s">
        <v>19610</v>
      </c>
      <c r="B35" t="str">
        <f t="shared" si="0"/>
        <v>318 Simmons Row;North Seanshire, AZ 99295</v>
      </c>
      <c r="C35" t="s">
        <v>21454</v>
      </c>
      <c r="D35" t="s">
        <v>26487</v>
      </c>
      <c r="E35" t="s">
        <v>26488</v>
      </c>
      <c r="F35" t="str">
        <f t="shared" si="1"/>
        <v>North Seanshire</v>
      </c>
      <c r="G35" t="str">
        <f t="shared" si="2"/>
        <v>AZ</v>
      </c>
      <c r="H35" s="5" t="str">
        <f t="shared" si="3"/>
        <v>99295</v>
      </c>
    </row>
    <row r="36" spans="1:8" ht="34" x14ac:dyDescent="0.2">
      <c r="A36" s="1" t="s">
        <v>19606</v>
      </c>
      <c r="B36" t="str">
        <f t="shared" si="0"/>
        <v>Unit 4468 Box 1027;DPO AA 91912</v>
      </c>
      <c r="C36" t="s">
        <v>21455</v>
      </c>
      <c r="D36" t="s">
        <v>26489</v>
      </c>
      <c r="E36" t="s">
        <v>26490</v>
      </c>
      <c r="F36" t="str">
        <f t="shared" si="1"/>
        <v>DPO</v>
      </c>
      <c r="G36" t="str">
        <f t="shared" si="2"/>
        <v>AA</v>
      </c>
      <c r="H36" s="5" t="str">
        <f t="shared" si="3"/>
        <v>91912</v>
      </c>
    </row>
    <row r="37" spans="1:8" ht="34" x14ac:dyDescent="0.2">
      <c r="A37" s="1" t="s">
        <v>19602</v>
      </c>
      <c r="B37" t="str">
        <f t="shared" si="0"/>
        <v>465 Jones Courts;Lake Maxwellland, AR 15707</v>
      </c>
      <c r="C37" t="s">
        <v>21456</v>
      </c>
      <c r="D37" t="s">
        <v>26491</v>
      </c>
      <c r="E37" t="s">
        <v>26492</v>
      </c>
      <c r="F37" t="str">
        <f t="shared" si="1"/>
        <v>Lake Maxwellland</v>
      </c>
      <c r="G37" t="str">
        <f t="shared" si="2"/>
        <v>AR</v>
      </c>
      <c r="H37" s="5" t="str">
        <f t="shared" si="3"/>
        <v>15707</v>
      </c>
    </row>
    <row r="38" spans="1:8" ht="34" x14ac:dyDescent="0.2">
      <c r="A38" s="1" t="s">
        <v>19598</v>
      </c>
      <c r="B38" t="str">
        <f t="shared" si="0"/>
        <v>237 Miller Falls Suite 676;Carriechester, PW 18573</v>
      </c>
      <c r="C38" t="s">
        <v>21457</v>
      </c>
      <c r="D38" t="s">
        <v>26493</v>
      </c>
      <c r="E38" t="s">
        <v>26494</v>
      </c>
      <c r="F38" t="str">
        <f t="shared" si="1"/>
        <v>Carriechester</v>
      </c>
      <c r="G38" t="str">
        <f t="shared" si="2"/>
        <v>PW</v>
      </c>
      <c r="H38" s="5" t="str">
        <f t="shared" si="3"/>
        <v>18573</v>
      </c>
    </row>
    <row r="39" spans="1:8" ht="34" x14ac:dyDescent="0.2">
      <c r="A39" s="1" t="s">
        <v>19594</v>
      </c>
      <c r="B39" t="str">
        <f t="shared" si="0"/>
        <v>0045 Campos Throughway Apt. 660;North Davidborough, PW 81651</v>
      </c>
      <c r="C39" t="s">
        <v>21458</v>
      </c>
      <c r="D39" t="s">
        <v>26495</v>
      </c>
      <c r="E39" t="s">
        <v>26496</v>
      </c>
      <c r="F39" t="str">
        <f t="shared" si="1"/>
        <v>North Davidborough</v>
      </c>
      <c r="G39" t="str">
        <f t="shared" si="2"/>
        <v>PW</v>
      </c>
      <c r="H39" s="5" t="str">
        <f t="shared" si="3"/>
        <v>81651</v>
      </c>
    </row>
    <row r="40" spans="1:8" ht="34" x14ac:dyDescent="0.2">
      <c r="A40" s="1" t="s">
        <v>19590</v>
      </c>
      <c r="B40" t="str">
        <f t="shared" si="0"/>
        <v>8089 Harvey Expressway Apt. 561;Lewisbury, VI 48550</v>
      </c>
      <c r="C40" t="s">
        <v>21459</v>
      </c>
      <c r="D40" t="s">
        <v>26497</v>
      </c>
      <c r="E40" t="s">
        <v>26498</v>
      </c>
      <c r="F40" t="str">
        <f t="shared" si="1"/>
        <v>Lewisbury</v>
      </c>
      <c r="G40" t="str">
        <f t="shared" si="2"/>
        <v>VI</v>
      </c>
      <c r="H40" s="5" t="str">
        <f t="shared" si="3"/>
        <v>48550</v>
      </c>
    </row>
    <row r="41" spans="1:8" ht="34" x14ac:dyDescent="0.2">
      <c r="A41" s="1" t="s">
        <v>19586</v>
      </c>
      <c r="B41" t="str">
        <f t="shared" si="0"/>
        <v>89746 Oconnor Coves Apt. 716;North Gregory, MD 58121</v>
      </c>
      <c r="C41" t="s">
        <v>21460</v>
      </c>
      <c r="D41" t="s">
        <v>26499</v>
      </c>
      <c r="E41" t="s">
        <v>26500</v>
      </c>
      <c r="F41" t="str">
        <f t="shared" si="1"/>
        <v>North Gregory</v>
      </c>
      <c r="G41" t="str">
        <f t="shared" si="2"/>
        <v>MD</v>
      </c>
      <c r="H41" s="5" t="str">
        <f t="shared" si="3"/>
        <v>58121</v>
      </c>
    </row>
    <row r="42" spans="1:8" ht="34" x14ac:dyDescent="0.2">
      <c r="A42" s="1" t="s">
        <v>19582</v>
      </c>
      <c r="B42" t="str">
        <f t="shared" si="0"/>
        <v>4247 Cameron Cliff;Johnshire, WA 09716</v>
      </c>
      <c r="C42" t="s">
        <v>21461</v>
      </c>
      <c r="D42" t="s">
        <v>26501</v>
      </c>
      <c r="E42" t="s">
        <v>26502</v>
      </c>
      <c r="F42" t="str">
        <f t="shared" si="1"/>
        <v>Johnshire</v>
      </c>
      <c r="G42" t="str">
        <f t="shared" si="2"/>
        <v>WA</v>
      </c>
      <c r="H42" s="5" t="str">
        <f t="shared" si="3"/>
        <v>09716</v>
      </c>
    </row>
    <row r="43" spans="1:8" ht="34" x14ac:dyDescent="0.2">
      <c r="A43" s="1" t="s">
        <v>19578</v>
      </c>
      <c r="B43" t="str">
        <f t="shared" si="0"/>
        <v>907 Vang Points;South Brandon, OH 35403</v>
      </c>
      <c r="C43" t="s">
        <v>21462</v>
      </c>
      <c r="D43" t="s">
        <v>26503</v>
      </c>
      <c r="E43" t="s">
        <v>26504</v>
      </c>
      <c r="F43" t="str">
        <f t="shared" si="1"/>
        <v>South Brandon</v>
      </c>
      <c r="G43" t="str">
        <f t="shared" si="2"/>
        <v>OH</v>
      </c>
      <c r="H43" s="5" t="str">
        <f t="shared" si="3"/>
        <v>35403</v>
      </c>
    </row>
    <row r="44" spans="1:8" ht="34" x14ac:dyDescent="0.2">
      <c r="A44" s="1" t="s">
        <v>19574</v>
      </c>
      <c r="B44" t="str">
        <f t="shared" si="0"/>
        <v>0530 Richards Causeway Apt. 577;Andrewton, ME 07873</v>
      </c>
      <c r="C44" t="s">
        <v>21463</v>
      </c>
      <c r="D44" t="s">
        <v>26505</v>
      </c>
      <c r="E44" t="s">
        <v>26506</v>
      </c>
      <c r="F44" t="str">
        <f t="shared" si="1"/>
        <v>Andrewton</v>
      </c>
      <c r="G44" t="str">
        <f t="shared" si="2"/>
        <v>ME</v>
      </c>
      <c r="H44" s="5" t="str">
        <f t="shared" si="3"/>
        <v>07873</v>
      </c>
    </row>
    <row r="45" spans="1:8" ht="34" x14ac:dyDescent="0.2">
      <c r="A45" s="1" t="s">
        <v>19570</v>
      </c>
      <c r="B45" t="str">
        <f t="shared" si="0"/>
        <v>3177 Johnson Mountain;East Noah, IN 10404</v>
      </c>
      <c r="C45" t="s">
        <v>21464</v>
      </c>
      <c r="D45" t="s">
        <v>26507</v>
      </c>
      <c r="E45" t="s">
        <v>26508</v>
      </c>
      <c r="F45" t="str">
        <f t="shared" si="1"/>
        <v>East Noah</v>
      </c>
      <c r="G45" t="str">
        <f t="shared" si="2"/>
        <v>IN</v>
      </c>
      <c r="H45" s="5" t="str">
        <f t="shared" si="3"/>
        <v>10404</v>
      </c>
    </row>
    <row r="46" spans="1:8" ht="34" x14ac:dyDescent="0.2">
      <c r="A46" s="1" t="s">
        <v>19566</v>
      </c>
      <c r="B46" t="str">
        <f t="shared" si="0"/>
        <v>97796 Heather Crossroad Apt. 846;East Brett, FL 26633</v>
      </c>
      <c r="C46" t="s">
        <v>21465</v>
      </c>
      <c r="D46" t="s">
        <v>26509</v>
      </c>
      <c r="E46" t="s">
        <v>26510</v>
      </c>
      <c r="F46" t="str">
        <f t="shared" si="1"/>
        <v>East Brett</v>
      </c>
      <c r="G46" t="str">
        <f t="shared" si="2"/>
        <v>FL</v>
      </c>
      <c r="H46" s="5" t="str">
        <f t="shared" si="3"/>
        <v>26633</v>
      </c>
    </row>
    <row r="47" spans="1:8" ht="34" x14ac:dyDescent="0.2">
      <c r="A47" s="1" t="s">
        <v>19562</v>
      </c>
      <c r="B47" t="str">
        <f t="shared" si="0"/>
        <v>41490 Douglas Green Apt. 157;Riveraville, ND 76144</v>
      </c>
      <c r="C47" t="s">
        <v>21466</v>
      </c>
      <c r="D47" t="s">
        <v>26511</v>
      </c>
      <c r="E47" t="s">
        <v>26512</v>
      </c>
      <c r="F47" t="str">
        <f t="shared" si="1"/>
        <v>Riveraville</v>
      </c>
      <c r="G47" t="str">
        <f t="shared" si="2"/>
        <v>ND</v>
      </c>
      <c r="H47" s="5" t="str">
        <f t="shared" si="3"/>
        <v>76144</v>
      </c>
    </row>
    <row r="48" spans="1:8" ht="34" x14ac:dyDescent="0.2">
      <c r="A48" s="1" t="s">
        <v>19558</v>
      </c>
      <c r="B48" t="str">
        <f t="shared" si="0"/>
        <v>26736 Mendoza Corners Suite 228;New Christina, SC 20322</v>
      </c>
      <c r="C48" t="s">
        <v>21467</v>
      </c>
      <c r="D48" t="s">
        <v>26513</v>
      </c>
      <c r="E48" t="s">
        <v>26514</v>
      </c>
      <c r="F48" t="str">
        <f t="shared" si="1"/>
        <v>New Christina</v>
      </c>
      <c r="G48" t="str">
        <f t="shared" si="2"/>
        <v>SC</v>
      </c>
      <c r="H48" s="5" t="str">
        <f t="shared" si="3"/>
        <v>20322</v>
      </c>
    </row>
    <row r="49" spans="1:8" ht="34" x14ac:dyDescent="0.2">
      <c r="A49" s="1" t="s">
        <v>19554</v>
      </c>
      <c r="B49" t="str">
        <f t="shared" si="0"/>
        <v>40743 Wolfe Trafficway Suite 345;Pamelaport, MI 30473</v>
      </c>
      <c r="C49" t="s">
        <v>21468</v>
      </c>
      <c r="D49" t="s">
        <v>26515</v>
      </c>
      <c r="E49" t="s">
        <v>26516</v>
      </c>
      <c r="F49" t="str">
        <f t="shared" si="1"/>
        <v>Pamelaport</v>
      </c>
      <c r="G49" t="str">
        <f t="shared" si="2"/>
        <v>MI</v>
      </c>
      <c r="H49" s="5" t="str">
        <f t="shared" si="3"/>
        <v>30473</v>
      </c>
    </row>
    <row r="50" spans="1:8" ht="34" x14ac:dyDescent="0.2">
      <c r="A50" s="1" t="s">
        <v>19550</v>
      </c>
      <c r="B50" t="str">
        <f t="shared" si="0"/>
        <v>Unit 2415 Box 6285;DPO AE 87219</v>
      </c>
      <c r="C50" t="s">
        <v>21469</v>
      </c>
      <c r="D50" t="s">
        <v>26517</v>
      </c>
      <c r="E50" t="s">
        <v>26518</v>
      </c>
      <c r="F50" t="str">
        <f t="shared" si="1"/>
        <v>DPO</v>
      </c>
      <c r="G50" t="str">
        <f t="shared" si="2"/>
        <v>AE</v>
      </c>
      <c r="H50" s="5" t="str">
        <f t="shared" si="3"/>
        <v>87219</v>
      </c>
    </row>
    <row r="51" spans="1:8" ht="34" x14ac:dyDescent="0.2">
      <c r="A51" s="1" t="s">
        <v>19546</v>
      </c>
      <c r="B51" t="str">
        <f t="shared" si="0"/>
        <v>33934 Bill Turnpike Suite 943;Blairstad, AR 51065</v>
      </c>
      <c r="C51" t="s">
        <v>21470</v>
      </c>
      <c r="D51" t="s">
        <v>26519</v>
      </c>
      <c r="E51" t="s">
        <v>26520</v>
      </c>
      <c r="F51" t="str">
        <f t="shared" si="1"/>
        <v>Blairstad</v>
      </c>
      <c r="G51" t="str">
        <f t="shared" si="2"/>
        <v>AR</v>
      </c>
      <c r="H51" s="5" t="str">
        <f t="shared" si="3"/>
        <v>51065</v>
      </c>
    </row>
    <row r="52" spans="1:8" ht="34" x14ac:dyDescent="0.2">
      <c r="A52" s="1" t="s">
        <v>19542</v>
      </c>
      <c r="B52" t="str">
        <f t="shared" si="0"/>
        <v>46922 Fowler Mountains Apt. 659;Jonesland, TX 40613</v>
      </c>
      <c r="C52" t="s">
        <v>21471</v>
      </c>
      <c r="D52" t="s">
        <v>26521</v>
      </c>
      <c r="E52" t="s">
        <v>26522</v>
      </c>
      <c r="F52" t="str">
        <f t="shared" si="1"/>
        <v>Jonesland</v>
      </c>
      <c r="G52" t="str">
        <f t="shared" si="2"/>
        <v>TX</v>
      </c>
      <c r="H52" s="5" t="str">
        <f t="shared" si="3"/>
        <v>40613</v>
      </c>
    </row>
    <row r="53" spans="1:8" ht="34" x14ac:dyDescent="0.2">
      <c r="A53" s="1" t="s">
        <v>19538</v>
      </c>
      <c r="B53" t="str">
        <f t="shared" si="0"/>
        <v>361 Rowland Groves;West Elizabethstad, SD 51920</v>
      </c>
      <c r="C53" t="s">
        <v>21472</v>
      </c>
      <c r="D53" t="s">
        <v>26523</v>
      </c>
      <c r="E53" t="s">
        <v>26524</v>
      </c>
      <c r="F53" t="str">
        <f t="shared" si="1"/>
        <v>West Elizabethstad</v>
      </c>
      <c r="G53" t="str">
        <f t="shared" si="2"/>
        <v>SD</v>
      </c>
      <c r="H53" s="5" t="str">
        <f t="shared" si="3"/>
        <v>51920</v>
      </c>
    </row>
    <row r="54" spans="1:8" ht="34" x14ac:dyDescent="0.2">
      <c r="A54" s="1" t="s">
        <v>19534</v>
      </c>
      <c r="B54" t="str">
        <f t="shared" si="0"/>
        <v>PSC 9763, Box 4964;APO AA 06297</v>
      </c>
      <c r="C54" t="s">
        <v>21473</v>
      </c>
      <c r="D54" t="s">
        <v>26525</v>
      </c>
      <c r="E54" t="s">
        <v>26526</v>
      </c>
      <c r="F54" t="str">
        <f t="shared" si="1"/>
        <v>APO</v>
      </c>
      <c r="G54" t="str">
        <f t="shared" si="2"/>
        <v>AA</v>
      </c>
      <c r="H54" s="5" t="str">
        <f t="shared" si="3"/>
        <v>06297</v>
      </c>
    </row>
    <row r="55" spans="1:8" ht="34" x14ac:dyDescent="0.2">
      <c r="A55" s="1" t="s">
        <v>19530</v>
      </c>
      <c r="B55" t="str">
        <f t="shared" si="0"/>
        <v>003 Larson Flat Apt. 221;East Tammy, MP 49022</v>
      </c>
      <c r="C55" t="s">
        <v>21474</v>
      </c>
      <c r="D55" t="s">
        <v>26527</v>
      </c>
      <c r="E55" t="s">
        <v>26528</v>
      </c>
      <c r="F55" t="str">
        <f t="shared" si="1"/>
        <v>East Tammy</v>
      </c>
      <c r="G55" t="str">
        <f t="shared" si="2"/>
        <v>MP</v>
      </c>
      <c r="H55" s="5" t="str">
        <f t="shared" si="3"/>
        <v>49022</v>
      </c>
    </row>
    <row r="56" spans="1:8" ht="34" x14ac:dyDescent="0.2">
      <c r="A56" s="1" t="s">
        <v>19526</v>
      </c>
      <c r="B56" t="str">
        <f t="shared" si="0"/>
        <v>440 Charles Loaf Suite 147;New Margaret, SC 44619</v>
      </c>
      <c r="C56" t="s">
        <v>21475</v>
      </c>
      <c r="D56" t="s">
        <v>26529</v>
      </c>
      <c r="E56" t="s">
        <v>26530</v>
      </c>
      <c r="F56" t="str">
        <f t="shared" si="1"/>
        <v>New Margaret</v>
      </c>
      <c r="G56" t="str">
        <f t="shared" si="2"/>
        <v>SC</v>
      </c>
      <c r="H56" s="5" t="str">
        <f t="shared" si="3"/>
        <v>44619</v>
      </c>
    </row>
    <row r="57" spans="1:8" ht="34" x14ac:dyDescent="0.2">
      <c r="A57" s="1" t="s">
        <v>19522</v>
      </c>
      <c r="B57" t="str">
        <f t="shared" si="0"/>
        <v>4945 Aaron Ways;Port Derek, MP 40284</v>
      </c>
      <c r="C57" t="s">
        <v>21476</v>
      </c>
      <c r="D57" t="s">
        <v>26531</v>
      </c>
      <c r="E57" t="s">
        <v>26532</v>
      </c>
      <c r="F57" t="str">
        <f t="shared" si="1"/>
        <v>Port Derek</v>
      </c>
      <c r="G57" t="str">
        <f t="shared" si="2"/>
        <v>MP</v>
      </c>
      <c r="H57" s="5" t="str">
        <f t="shared" si="3"/>
        <v>40284</v>
      </c>
    </row>
    <row r="58" spans="1:8" ht="34" x14ac:dyDescent="0.2">
      <c r="A58" s="1" t="s">
        <v>19518</v>
      </c>
      <c r="B58" t="str">
        <f t="shared" si="0"/>
        <v>465 Williamson Tunnel;West Dustin, NE 47895</v>
      </c>
      <c r="C58" t="s">
        <v>21477</v>
      </c>
      <c r="D58" t="s">
        <v>26533</v>
      </c>
      <c r="E58" t="s">
        <v>26534</v>
      </c>
      <c r="F58" t="str">
        <f t="shared" si="1"/>
        <v>West Dustin</v>
      </c>
      <c r="G58" t="str">
        <f t="shared" si="2"/>
        <v>NE</v>
      </c>
      <c r="H58" s="5" t="str">
        <f t="shared" si="3"/>
        <v>47895</v>
      </c>
    </row>
    <row r="59" spans="1:8" ht="34" x14ac:dyDescent="0.2">
      <c r="A59" s="1" t="s">
        <v>19514</v>
      </c>
      <c r="B59" t="str">
        <f t="shared" si="0"/>
        <v>657 James Ville Apt. 192;East Alicia, CO 03270</v>
      </c>
      <c r="C59" t="s">
        <v>21478</v>
      </c>
      <c r="D59" t="s">
        <v>26535</v>
      </c>
      <c r="E59" t="s">
        <v>26536</v>
      </c>
      <c r="F59" t="str">
        <f t="shared" si="1"/>
        <v>East Alicia</v>
      </c>
      <c r="G59" t="str">
        <f t="shared" si="2"/>
        <v>CO</v>
      </c>
      <c r="H59" s="5" t="str">
        <f t="shared" si="3"/>
        <v>03270</v>
      </c>
    </row>
    <row r="60" spans="1:8" ht="34" x14ac:dyDescent="0.2">
      <c r="A60" s="1" t="s">
        <v>19510</v>
      </c>
      <c r="B60" t="str">
        <f t="shared" si="0"/>
        <v>5151 Duncan Loaf Suite 573;Lake Ernestmouth, NC 56589</v>
      </c>
      <c r="C60" t="s">
        <v>21479</v>
      </c>
      <c r="D60" t="s">
        <v>26537</v>
      </c>
      <c r="E60" t="s">
        <v>26538</v>
      </c>
      <c r="F60" t="str">
        <f t="shared" si="1"/>
        <v>Lake Ernestmouth</v>
      </c>
      <c r="G60" t="str">
        <f t="shared" si="2"/>
        <v>NC</v>
      </c>
      <c r="H60" s="5" t="str">
        <f t="shared" si="3"/>
        <v>56589</v>
      </c>
    </row>
    <row r="61" spans="1:8" ht="34" x14ac:dyDescent="0.2">
      <c r="A61" s="1" t="s">
        <v>19506</v>
      </c>
      <c r="B61" t="str">
        <f t="shared" si="0"/>
        <v>4343 Jackson Drives;Knightland, CO 20064</v>
      </c>
      <c r="C61" t="s">
        <v>21480</v>
      </c>
      <c r="D61" t="s">
        <v>26539</v>
      </c>
      <c r="E61" t="s">
        <v>26540</v>
      </c>
      <c r="F61" t="str">
        <f t="shared" si="1"/>
        <v>Knightland</v>
      </c>
      <c r="G61" t="str">
        <f t="shared" si="2"/>
        <v>CO</v>
      </c>
      <c r="H61" s="5" t="str">
        <f t="shared" si="3"/>
        <v>20064</v>
      </c>
    </row>
    <row r="62" spans="1:8" ht="34" x14ac:dyDescent="0.2">
      <c r="A62" s="1" t="s">
        <v>19502</v>
      </c>
      <c r="B62" t="str">
        <f t="shared" si="0"/>
        <v>25182 Dylan Mill;South Aprilstad, DE 67129</v>
      </c>
      <c r="C62" t="s">
        <v>21481</v>
      </c>
      <c r="D62" t="s">
        <v>26541</v>
      </c>
      <c r="E62" t="s">
        <v>26542</v>
      </c>
      <c r="F62" t="str">
        <f t="shared" si="1"/>
        <v>South Aprilstad</v>
      </c>
      <c r="G62" t="str">
        <f t="shared" si="2"/>
        <v>DE</v>
      </c>
      <c r="H62" s="5" t="str">
        <f t="shared" si="3"/>
        <v>67129</v>
      </c>
    </row>
    <row r="63" spans="1:8" ht="34" x14ac:dyDescent="0.2">
      <c r="A63" s="1" t="s">
        <v>19498</v>
      </c>
      <c r="B63" t="str">
        <f t="shared" si="0"/>
        <v>07097 James Square Apt. 497;West Lauraview, FM 66256</v>
      </c>
      <c r="C63" t="s">
        <v>21482</v>
      </c>
      <c r="D63" t="s">
        <v>26543</v>
      </c>
      <c r="E63" t="s">
        <v>26544</v>
      </c>
      <c r="F63" t="str">
        <f t="shared" si="1"/>
        <v>West Lauraview</v>
      </c>
      <c r="G63" t="str">
        <f t="shared" si="2"/>
        <v>FM</v>
      </c>
      <c r="H63" s="5" t="str">
        <f t="shared" si="3"/>
        <v>66256</v>
      </c>
    </row>
    <row r="64" spans="1:8" ht="34" x14ac:dyDescent="0.2">
      <c r="A64" s="1" t="s">
        <v>19494</v>
      </c>
      <c r="B64" t="str">
        <f t="shared" si="0"/>
        <v>46458 Baker Lakes;Lake Todd, GA 70414</v>
      </c>
      <c r="C64" t="s">
        <v>21483</v>
      </c>
      <c r="D64" t="s">
        <v>26545</v>
      </c>
      <c r="E64" t="s">
        <v>26546</v>
      </c>
      <c r="F64" t="str">
        <f t="shared" si="1"/>
        <v>Lake Todd</v>
      </c>
      <c r="G64" t="str">
        <f t="shared" si="2"/>
        <v>GA</v>
      </c>
      <c r="H64" s="5" t="str">
        <f t="shared" si="3"/>
        <v>70414</v>
      </c>
    </row>
    <row r="65" spans="1:8" ht="34" x14ac:dyDescent="0.2">
      <c r="A65" s="1" t="s">
        <v>19490</v>
      </c>
      <c r="B65" t="str">
        <f t="shared" si="0"/>
        <v>5887 Anthony Mission;Port Jennifertown, FM 94424</v>
      </c>
      <c r="C65" t="s">
        <v>21484</v>
      </c>
      <c r="D65" t="s">
        <v>26547</v>
      </c>
      <c r="E65" t="s">
        <v>26548</v>
      </c>
      <c r="F65" t="str">
        <f t="shared" si="1"/>
        <v>Port Jennifertown</v>
      </c>
      <c r="G65" t="str">
        <f t="shared" si="2"/>
        <v>FM</v>
      </c>
      <c r="H65" s="5" t="str">
        <f t="shared" si="3"/>
        <v>94424</v>
      </c>
    </row>
    <row r="66" spans="1:8" ht="34" x14ac:dyDescent="0.2">
      <c r="A66" s="1" t="s">
        <v>19486</v>
      </c>
      <c r="B66" t="str">
        <f t="shared" si="0"/>
        <v>196 Fletcher Field Apt. 080;Brentmouth, MA 85409</v>
      </c>
      <c r="C66" t="s">
        <v>21485</v>
      </c>
      <c r="D66" t="s">
        <v>26549</v>
      </c>
      <c r="E66" t="s">
        <v>26550</v>
      </c>
      <c r="F66" t="str">
        <f t="shared" si="1"/>
        <v>Brentmouth</v>
      </c>
      <c r="G66" t="str">
        <f t="shared" si="2"/>
        <v>MA</v>
      </c>
      <c r="H66" s="5" t="str">
        <f t="shared" si="3"/>
        <v>85409</v>
      </c>
    </row>
    <row r="67" spans="1:8" ht="34" x14ac:dyDescent="0.2">
      <c r="A67" s="1" t="s">
        <v>19483</v>
      </c>
      <c r="B67" t="str">
        <f t="shared" ref="B67:B130" si="4">SUBSTITUTE(A67,CHAR(10),";")</f>
        <v>7197 Keller Hill;Salazarfurt, GU 38355</v>
      </c>
      <c r="C67" t="s">
        <v>21486</v>
      </c>
      <c r="D67" t="s">
        <v>26551</v>
      </c>
      <c r="E67" t="s">
        <v>26552</v>
      </c>
      <c r="F67" t="str">
        <f t="shared" ref="F67:F130" si="5">IF(RIGHT(LEFT(E67,3),2)="PO",LEFT(E67,3),LEFT(E67,LEN(E67)-10))</f>
        <v>Salazarfurt</v>
      </c>
      <c r="G67" t="str">
        <f t="shared" ref="G67:G130" si="6">LEFT(RIGHT(E67,8),2)</f>
        <v>GU</v>
      </c>
      <c r="H67" s="5" t="str">
        <f t="shared" ref="H67:H130" si="7">RIGHT(E67,5)</f>
        <v>38355</v>
      </c>
    </row>
    <row r="68" spans="1:8" ht="34" x14ac:dyDescent="0.2">
      <c r="A68" s="1" t="s">
        <v>19479</v>
      </c>
      <c r="B68" t="str">
        <f t="shared" si="4"/>
        <v>414 Ivan Parkways;Garyshire, CO 29425</v>
      </c>
      <c r="C68" t="s">
        <v>21487</v>
      </c>
      <c r="D68" t="s">
        <v>26553</v>
      </c>
      <c r="E68" t="s">
        <v>26554</v>
      </c>
      <c r="F68" t="str">
        <f t="shared" si="5"/>
        <v>Garyshire</v>
      </c>
      <c r="G68" t="str">
        <f t="shared" si="6"/>
        <v>CO</v>
      </c>
      <c r="H68" s="5" t="str">
        <f t="shared" si="7"/>
        <v>29425</v>
      </c>
    </row>
    <row r="69" spans="1:8" ht="34" x14ac:dyDescent="0.2">
      <c r="A69" s="1" t="s">
        <v>19475</v>
      </c>
      <c r="B69" t="str">
        <f t="shared" si="4"/>
        <v>796 Maria Ridge;South Jamesberg, WI 82653</v>
      </c>
      <c r="C69" t="s">
        <v>21488</v>
      </c>
      <c r="D69" t="s">
        <v>26555</v>
      </c>
      <c r="E69" t="s">
        <v>26556</v>
      </c>
      <c r="F69" t="str">
        <f t="shared" si="5"/>
        <v>South Jamesberg</v>
      </c>
      <c r="G69" t="str">
        <f t="shared" si="6"/>
        <v>WI</v>
      </c>
      <c r="H69" s="5" t="str">
        <f t="shared" si="7"/>
        <v>82653</v>
      </c>
    </row>
    <row r="70" spans="1:8" ht="34" x14ac:dyDescent="0.2">
      <c r="A70" s="1" t="s">
        <v>19471</v>
      </c>
      <c r="B70" t="str">
        <f t="shared" si="4"/>
        <v>68450 Rodriguez Radial Suite 944;Tammyton, IN 13278</v>
      </c>
      <c r="C70" t="s">
        <v>21489</v>
      </c>
      <c r="D70" t="s">
        <v>26557</v>
      </c>
      <c r="E70" t="s">
        <v>26558</v>
      </c>
      <c r="F70" t="str">
        <f t="shared" si="5"/>
        <v>Tammyton</v>
      </c>
      <c r="G70" t="str">
        <f t="shared" si="6"/>
        <v>IN</v>
      </c>
      <c r="H70" s="5" t="str">
        <f t="shared" si="7"/>
        <v>13278</v>
      </c>
    </row>
    <row r="71" spans="1:8" ht="34" x14ac:dyDescent="0.2">
      <c r="A71" s="1" t="s">
        <v>19467</v>
      </c>
      <c r="B71" t="str">
        <f t="shared" si="4"/>
        <v>491 Todd Ramp Apt. 782;Bartonburgh, WA 12127</v>
      </c>
      <c r="C71" t="s">
        <v>21490</v>
      </c>
      <c r="D71" t="s">
        <v>26559</v>
      </c>
      <c r="E71" t="s">
        <v>26560</v>
      </c>
      <c r="F71" t="str">
        <f t="shared" si="5"/>
        <v>Bartonburgh</v>
      </c>
      <c r="G71" t="str">
        <f t="shared" si="6"/>
        <v>WA</v>
      </c>
      <c r="H71" s="5" t="str">
        <f t="shared" si="7"/>
        <v>12127</v>
      </c>
    </row>
    <row r="72" spans="1:8" ht="34" x14ac:dyDescent="0.2">
      <c r="A72" s="1" t="s">
        <v>19463</v>
      </c>
      <c r="B72" t="str">
        <f t="shared" si="4"/>
        <v>07660 Raymond Junction Suite 912;West Scottmouth, AL 64557</v>
      </c>
      <c r="C72" t="s">
        <v>21491</v>
      </c>
      <c r="D72" t="s">
        <v>26561</v>
      </c>
      <c r="E72" t="s">
        <v>26562</v>
      </c>
      <c r="F72" t="str">
        <f t="shared" si="5"/>
        <v>West Scottmouth</v>
      </c>
      <c r="G72" t="str">
        <f t="shared" si="6"/>
        <v>AL</v>
      </c>
      <c r="H72" s="5" t="str">
        <f t="shared" si="7"/>
        <v>64557</v>
      </c>
    </row>
    <row r="73" spans="1:8" ht="34" x14ac:dyDescent="0.2">
      <c r="A73" s="1" t="s">
        <v>19459</v>
      </c>
      <c r="B73" t="str">
        <f t="shared" si="4"/>
        <v>057 Hughes Run Apt. 468;East Susan, WV 82840</v>
      </c>
      <c r="C73" t="s">
        <v>21492</v>
      </c>
      <c r="D73" t="s">
        <v>26563</v>
      </c>
      <c r="E73" t="s">
        <v>26564</v>
      </c>
      <c r="F73" t="str">
        <f t="shared" si="5"/>
        <v>East Susan</v>
      </c>
      <c r="G73" t="str">
        <f t="shared" si="6"/>
        <v>WV</v>
      </c>
      <c r="H73" s="5" t="str">
        <f t="shared" si="7"/>
        <v>82840</v>
      </c>
    </row>
    <row r="74" spans="1:8" ht="34" x14ac:dyDescent="0.2">
      <c r="A74" s="1" t="s">
        <v>19455</v>
      </c>
      <c r="B74" t="str">
        <f t="shared" si="4"/>
        <v>450 Sweeney Locks;Joneshaven, IL 01972</v>
      </c>
      <c r="C74" t="s">
        <v>21493</v>
      </c>
      <c r="D74" t="s">
        <v>26565</v>
      </c>
      <c r="E74" t="s">
        <v>26566</v>
      </c>
      <c r="F74" t="str">
        <f t="shared" si="5"/>
        <v>Joneshaven</v>
      </c>
      <c r="G74" t="str">
        <f t="shared" si="6"/>
        <v>IL</v>
      </c>
      <c r="H74" s="5" t="str">
        <f t="shared" si="7"/>
        <v>01972</v>
      </c>
    </row>
    <row r="75" spans="1:8" ht="34" x14ac:dyDescent="0.2">
      <c r="A75" s="1" t="s">
        <v>19451</v>
      </c>
      <c r="B75" t="str">
        <f t="shared" si="4"/>
        <v>636 Hernandez Streets Apt. 353;South Johnhaven, TN 71038</v>
      </c>
      <c r="C75" t="s">
        <v>21494</v>
      </c>
      <c r="D75" t="s">
        <v>26567</v>
      </c>
      <c r="E75" t="s">
        <v>26568</v>
      </c>
      <c r="F75" t="str">
        <f t="shared" si="5"/>
        <v>South Johnhaven</v>
      </c>
      <c r="G75" t="str">
        <f t="shared" si="6"/>
        <v>TN</v>
      </c>
      <c r="H75" s="5" t="str">
        <f t="shared" si="7"/>
        <v>71038</v>
      </c>
    </row>
    <row r="76" spans="1:8" ht="34" x14ac:dyDescent="0.2">
      <c r="A76" s="1" t="s">
        <v>19448</v>
      </c>
      <c r="B76" t="str">
        <f t="shared" si="4"/>
        <v>5759 Mckay Land Apt. 275;Lake Karen, RI 75357</v>
      </c>
      <c r="C76" t="s">
        <v>21495</v>
      </c>
      <c r="D76" t="s">
        <v>26569</v>
      </c>
      <c r="E76" t="s">
        <v>26570</v>
      </c>
      <c r="F76" t="str">
        <f t="shared" si="5"/>
        <v>Lake Karen</v>
      </c>
      <c r="G76" t="str">
        <f t="shared" si="6"/>
        <v>RI</v>
      </c>
      <c r="H76" s="5" t="str">
        <f t="shared" si="7"/>
        <v>75357</v>
      </c>
    </row>
    <row r="77" spans="1:8" ht="34" x14ac:dyDescent="0.2">
      <c r="A77" s="1" t="s">
        <v>19444</v>
      </c>
      <c r="B77" t="str">
        <f t="shared" si="4"/>
        <v>8043 Gregory Junction Apt. 028;Johnsonstad, MN 87396</v>
      </c>
      <c r="C77" t="s">
        <v>21496</v>
      </c>
      <c r="D77" t="s">
        <v>26571</v>
      </c>
      <c r="E77" t="s">
        <v>26572</v>
      </c>
      <c r="F77" t="str">
        <f t="shared" si="5"/>
        <v>Johnsonstad</v>
      </c>
      <c r="G77" t="str">
        <f t="shared" si="6"/>
        <v>MN</v>
      </c>
      <c r="H77" s="5" t="str">
        <f t="shared" si="7"/>
        <v>87396</v>
      </c>
    </row>
    <row r="78" spans="1:8" ht="34" x14ac:dyDescent="0.2">
      <c r="A78" s="1" t="s">
        <v>19440</v>
      </c>
      <c r="B78" t="str">
        <f t="shared" si="4"/>
        <v>198 Krista Meadow;Martinmouth, NC 01219</v>
      </c>
      <c r="C78" t="s">
        <v>21497</v>
      </c>
      <c r="D78" t="s">
        <v>26573</v>
      </c>
      <c r="E78" t="s">
        <v>26574</v>
      </c>
      <c r="F78" t="str">
        <f t="shared" si="5"/>
        <v>Martinmouth</v>
      </c>
      <c r="G78" t="str">
        <f t="shared" si="6"/>
        <v>NC</v>
      </c>
      <c r="H78" s="5" t="str">
        <f t="shared" si="7"/>
        <v>01219</v>
      </c>
    </row>
    <row r="79" spans="1:8" ht="34" x14ac:dyDescent="0.2">
      <c r="A79" s="1" t="s">
        <v>19436</v>
      </c>
      <c r="B79" t="str">
        <f t="shared" si="4"/>
        <v>21822 Eric Forest;New Eric, ND 29857</v>
      </c>
      <c r="C79" t="s">
        <v>21498</v>
      </c>
      <c r="D79" t="s">
        <v>26575</v>
      </c>
      <c r="E79" t="s">
        <v>26576</v>
      </c>
      <c r="F79" t="str">
        <f t="shared" si="5"/>
        <v>New Eric</v>
      </c>
      <c r="G79" t="str">
        <f t="shared" si="6"/>
        <v>ND</v>
      </c>
      <c r="H79" s="5" t="str">
        <f t="shared" si="7"/>
        <v>29857</v>
      </c>
    </row>
    <row r="80" spans="1:8" ht="34" x14ac:dyDescent="0.2">
      <c r="A80" s="1" t="s">
        <v>19432</v>
      </c>
      <c r="B80" t="str">
        <f t="shared" si="4"/>
        <v>4543 Angela Prairie Apt. 315;Lake Jamesside, CO 62348</v>
      </c>
      <c r="C80" t="s">
        <v>21499</v>
      </c>
      <c r="D80" t="s">
        <v>26577</v>
      </c>
      <c r="E80" t="s">
        <v>26578</v>
      </c>
      <c r="F80" t="str">
        <f t="shared" si="5"/>
        <v>Lake Jamesside</v>
      </c>
      <c r="G80" t="str">
        <f t="shared" si="6"/>
        <v>CO</v>
      </c>
      <c r="H80" s="5" t="str">
        <f t="shared" si="7"/>
        <v>62348</v>
      </c>
    </row>
    <row r="81" spans="1:8" ht="34" x14ac:dyDescent="0.2">
      <c r="A81" s="1" t="s">
        <v>19428</v>
      </c>
      <c r="B81" t="str">
        <f t="shared" si="4"/>
        <v>10270 Mccormick Estates;North Glenn, CO 05885</v>
      </c>
      <c r="C81" t="s">
        <v>21500</v>
      </c>
      <c r="D81" t="s">
        <v>26579</v>
      </c>
      <c r="E81" t="s">
        <v>26580</v>
      </c>
      <c r="F81" t="str">
        <f t="shared" si="5"/>
        <v>North Glenn</v>
      </c>
      <c r="G81" t="str">
        <f t="shared" si="6"/>
        <v>CO</v>
      </c>
      <c r="H81" s="5" t="str">
        <f t="shared" si="7"/>
        <v>05885</v>
      </c>
    </row>
    <row r="82" spans="1:8" ht="34" x14ac:dyDescent="0.2">
      <c r="A82" s="1" t="s">
        <v>19424</v>
      </c>
      <c r="B82" t="str">
        <f t="shared" si="4"/>
        <v>73972 Robert Hills Suite 387;Amyland, FM 08066</v>
      </c>
      <c r="C82" t="s">
        <v>21501</v>
      </c>
      <c r="D82" t="s">
        <v>26581</v>
      </c>
      <c r="E82" t="s">
        <v>26582</v>
      </c>
      <c r="F82" t="str">
        <f t="shared" si="5"/>
        <v>Amyland</v>
      </c>
      <c r="G82" t="str">
        <f t="shared" si="6"/>
        <v>FM</v>
      </c>
      <c r="H82" s="5" t="str">
        <f t="shared" si="7"/>
        <v>08066</v>
      </c>
    </row>
    <row r="83" spans="1:8" ht="34" x14ac:dyDescent="0.2">
      <c r="A83" s="1" t="s">
        <v>19421</v>
      </c>
      <c r="B83" t="str">
        <f t="shared" si="4"/>
        <v>10559 Bryan Shore;Brittanystad, NC 76192</v>
      </c>
      <c r="C83" t="s">
        <v>21502</v>
      </c>
      <c r="D83" t="s">
        <v>26583</v>
      </c>
      <c r="E83" t="s">
        <v>26584</v>
      </c>
      <c r="F83" t="str">
        <f t="shared" si="5"/>
        <v>Brittanystad</v>
      </c>
      <c r="G83" t="str">
        <f t="shared" si="6"/>
        <v>NC</v>
      </c>
      <c r="H83" s="5" t="str">
        <f t="shared" si="7"/>
        <v>76192</v>
      </c>
    </row>
    <row r="84" spans="1:8" ht="34" x14ac:dyDescent="0.2">
      <c r="A84" s="1" t="s">
        <v>19417</v>
      </c>
      <c r="B84" t="str">
        <f t="shared" si="4"/>
        <v>2802 White Springs;Phillipsville, WY 90123</v>
      </c>
      <c r="C84" t="s">
        <v>21503</v>
      </c>
      <c r="D84" t="s">
        <v>26585</v>
      </c>
      <c r="E84" t="s">
        <v>26586</v>
      </c>
      <c r="F84" t="str">
        <f t="shared" si="5"/>
        <v>Phillipsville</v>
      </c>
      <c r="G84" t="str">
        <f t="shared" si="6"/>
        <v>WY</v>
      </c>
      <c r="H84" s="5" t="str">
        <f t="shared" si="7"/>
        <v>90123</v>
      </c>
    </row>
    <row r="85" spans="1:8" ht="34" x14ac:dyDescent="0.2">
      <c r="A85" s="1" t="s">
        <v>19413</v>
      </c>
      <c r="B85" t="str">
        <f t="shared" si="4"/>
        <v>509 Hill Crest;Port Patricia, MT 74329</v>
      </c>
      <c r="C85" t="s">
        <v>21504</v>
      </c>
      <c r="D85" t="s">
        <v>26587</v>
      </c>
      <c r="E85" t="s">
        <v>26588</v>
      </c>
      <c r="F85" t="str">
        <f t="shared" si="5"/>
        <v>Port Patricia</v>
      </c>
      <c r="G85" t="str">
        <f t="shared" si="6"/>
        <v>MT</v>
      </c>
      <c r="H85" s="5" t="str">
        <f t="shared" si="7"/>
        <v>74329</v>
      </c>
    </row>
    <row r="86" spans="1:8" ht="34" x14ac:dyDescent="0.2">
      <c r="A86" s="1" t="s">
        <v>19409</v>
      </c>
      <c r="B86" t="str">
        <f t="shared" si="4"/>
        <v>Unit 6650 Box 7277;DPO AE 01011</v>
      </c>
      <c r="C86" t="s">
        <v>21505</v>
      </c>
      <c r="D86" t="s">
        <v>26589</v>
      </c>
      <c r="E86" t="s">
        <v>26590</v>
      </c>
      <c r="F86" t="str">
        <f t="shared" si="5"/>
        <v>DPO</v>
      </c>
      <c r="G86" t="str">
        <f t="shared" si="6"/>
        <v>AE</v>
      </c>
      <c r="H86" s="5" t="str">
        <f t="shared" si="7"/>
        <v>01011</v>
      </c>
    </row>
    <row r="87" spans="1:8" ht="34" x14ac:dyDescent="0.2">
      <c r="A87" s="1" t="s">
        <v>19406</v>
      </c>
      <c r="B87" t="str">
        <f t="shared" si="4"/>
        <v>28605 Karen Creek;New Cynthiahaven, WV 13776</v>
      </c>
      <c r="C87" t="s">
        <v>21506</v>
      </c>
      <c r="D87" t="s">
        <v>26591</v>
      </c>
      <c r="E87" t="s">
        <v>26592</v>
      </c>
      <c r="F87" t="str">
        <f t="shared" si="5"/>
        <v>New Cynthiahaven</v>
      </c>
      <c r="G87" t="str">
        <f t="shared" si="6"/>
        <v>WV</v>
      </c>
      <c r="H87" s="5" t="str">
        <f t="shared" si="7"/>
        <v>13776</v>
      </c>
    </row>
    <row r="88" spans="1:8" ht="34" x14ac:dyDescent="0.2">
      <c r="A88" s="1" t="s">
        <v>19402</v>
      </c>
      <c r="B88" t="str">
        <f t="shared" si="4"/>
        <v>Unit 3664 Box 0356;DPO AP 88408</v>
      </c>
      <c r="C88" t="s">
        <v>21507</v>
      </c>
      <c r="D88" t="s">
        <v>26593</v>
      </c>
      <c r="E88" t="s">
        <v>26594</v>
      </c>
      <c r="F88" t="str">
        <f t="shared" si="5"/>
        <v>DPO</v>
      </c>
      <c r="G88" t="str">
        <f t="shared" si="6"/>
        <v>AP</v>
      </c>
      <c r="H88" s="5" t="str">
        <f t="shared" si="7"/>
        <v>88408</v>
      </c>
    </row>
    <row r="89" spans="1:8" ht="34" x14ac:dyDescent="0.2">
      <c r="A89" s="1" t="s">
        <v>19398</v>
      </c>
      <c r="B89" t="str">
        <f t="shared" si="4"/>
        <v>0562 Love Drives Suite 537;West Christopher, IA 71416</v>
      </c>
      <c r="C89" t="s">
        <v>21508</v>
      </c>
      <c r="D89" t="s">
        <v>26595</v>
      </c>
      <c r="E89" t="s">
        <v>26596</v>
      </c>
      <c r="F89" t="str">
        <f t="shared" si="5"/>
        <v>West Christopher</v>
      </c>
      <c r="G89" t="str">
        <f t="shared" si="6"/>
        <v>IA</v>
      </c>
      <c r="H89" s="5" t="str">
        <f t="shared" si="7"/>
        <v>71416</v>
      </c>
    </row>
    <row r="90" spans="1:8" ht="34" x14ac:dyDescent="0.2">
      <c r="A90" s="1" t="s">
        <v>19394</v>
      </c>
      <c r="B90" t="str">
        <f t="shared" si="4"/>
        <v>31151 Rice Pike;Yangfurt, SC 14868</v>
      </c>
      <c r="C90" t="s">
        <v>21509</v>
      </c>
      <c r="D90" t="s">
        <v>26597</v>
      </c>
      <c r="E90" t="s">
        <v>26598</v>
      </c>
      <c r="F90" t="str">
        <f t="shared" si="5"/>
        <v>Yangfurt</v>
      </c>
      <c r="G90" t="str">
        <f t="shared" si="6"/>
        <v>SC</v>
      </c>
      <c r="H90" s="5" t="str">
        <f t="shared" si="7"/>
        <v>14868</v>
      </c>
    </row>
    <row r="91" spans="1:8" ht="34" x14ac:dyDescent="0.2">
      <c r="A91" s="1" t="s">
        <v>19390</v>
      </c>
      <c r="B91" t="str">
        <f t="shared" si="4"/>
        <v>118 Scott Trail Suite 392;Walshstad, HI 39630</v>
      </c>
      <c r="C91" t="s">
        <v>21510</v>
      </c>
      <c r="D91" t="s">
        <v>26599</v>
      </c>
      <c r="E91" t="s">
        <v>26600</v>
      </c>
      <c r="F91" t="str">
        <f t="shared" si="5"/>
        <v>Walshstad</v>
      </c>
      <c r="G91" t="str">
        <f t="shared" si="6"/>
        <v>HI</v>
      </c>
      <c r="H91" s="5" t="str">
        <f t="shared" si="7"/>
        <v>39630</v>
      </c>
    </row>
    <row r="92" spans="1:8" ht="34" x14ac:dyDescent="0.2">
      <c r="A92" s="1" t="s">
        <v>19386</v>
      </c>
      <c r="B92" t="str">
        <f t="shared" si="4"/>
        <v>043 Jeremy Light Suite 246;Millerborough, PW 39802</v>
      </c>
      <c r="C92" t="s">
        <v>21511</v>
      </c>
      <c r="D92" t="s">
        <v>26601</v>
      </c>
      <c r="E92" t="s">
        <v>26602</v>
      </c>
      <c r="F92" t="str">
        <f t="shared" si="5"/>
        <v>Millerborough</v>
      </c>
      <c r="G92" t="str">
        <f t="shared" si="6"/>
        <v>PW</v>
      </c>
      <c r="H92" s="5" t="str">
        <f t="shared" si="7"/>
        <v>39802</v>
      </c>
    </row>
    <row r="93" spans="1:8" ht="34" x14ac:dyDescent="0.2">
      <c r="A93" s="1" t="s">
        <v>19382</v>
      </c>
      <c r="B93" t="str">
        <f t="shared" si="4"/>
        <v>99690 Tanya Drive;Port Nicole, WV 56140</v>
      </c>
      <c r="C93" t="s">
        <v>21512</v>
      </c>
      <c r="D93" t="s">
        <v>26603</v>
      </c>
      <c r="E93" t="s">
        <v>26604</v>
      </c>
      <c r="F93" t="str">
        <f t="shared" si="5"/>
        <v>Port Nicole</v>
      </c>
      <c r="G93" t="str">
        <f t="shared" si="6"/>
        <v>WV</v>
      </c>
      <c r="H93" s="5" t="str">
        <f t="shared" si="7"/>
        <v>56140</v>
      </c>
    </row>
    <row r="94" spans="1:8" ht="34" x14ac:dyDescent="0.2">
      <c r="A94" s="1" t="s">
        <v>19378</v>
      </c>
      <c r="B94" t="str">
        <f t="shared" si="4"/>
        <v>Unit 5407 Box 2649;DPO AA 79910</v>
      </c>
      <c r="C94" t="s">
        <v>21513</v>
      </c>
      <c r="D94" t="s">
        <v>26605</v>
      </c>
      <c r="E94" t="s">
        <v>26606</v>
      </c>
      <c r="F94" t="str">
        <f t="shared" si="5"/>
        <v>DPO</v>
      </c>
      <c r="G94" t="str">
        <f t="shared" si="6"/>
        <v>AA</v>
      </c>
      <c r="H94" s="5" t="str">
        <f t="shared" si="7"/>
        <v>79910</v>
      </c>
    </row>
    <row r="95" spans="1:8" ht="34" x14ac:dyDescent="0.2">
      <c r="A95" s="1" t="s">
        <v>19374</v>
      </c>
      <c r="B95" t="str">
        <f t="shared" si="4"/>
        <v>68716 Kathy Track;Bakerberg, TN 66722</v>
      </c>
      <c r="C95" t="s">
        <v>21514</v>
      </c>
      <c r="D95" t="s">
        <v>26607</v>
      </c>
      <c r="E95" t="s">
        <v>26608</v>
      </c>
      <c r="F95" t="str">
        <f t="shared" si="5"/>
        <v>Bakerberg</v>
      </c>
      <c r="G95" t="str">
        <f t="shared" si="6"/>
        <v>TN</v>
      </c>
      <c r="H95" s="5" t="str">
        <f t="shared" si="7"/>
        <v>66722</v>
      </c>
    </row>
    <row r="96" spans="1:8" ht="34" x14ac:dyDescent="0.2">
      <c r="A96" s="1" t="s">
        <v>19370</v>
      </c>
      <c r="B96" t="str">
        <f t="shared" si="4"/>
        <v>6653 Zachary Island;Port Brandonview, NE 33054</v>
      </c>
      <c r="C96" t="s">
        <v>21515</v>
      </c>
      <c r="D96" t="s">
        <v>26609</v>
      </c>
      <c r="E96" t="s">
        <v>26610</v>
      </c>
      <c r="F96" t="str">
        <f t="shared" si="5"/>
        <v>Port Brandonview</v>
      </c>
      <c r="G96" t="str">
        <f t="shared" si="6"/>
        <v>NE</v>
      </c>
      <c r="H96" s="5" t="str">
        <f t="shared" si="7"/>
        <v>33054</v>
      </c>
    </row>
    <row r="97" spans="1:8" ht="34" x14ac:dyDescent="0.2">
      <c r="A97" s="1" t="s">
        <v>19366</v>
      </c>
      <c r="B97" t="str">
        <f t="shared" si="4"/>
        <v>39677 Jones Hills Apt. 680;East Cynthia, OK 72178</v>
      </c>
      <c r="C97" t="s">
        <v>21516</v>
      </c>
      <c r="D97" t="s">
        <v>26611</v>
      </c>
      <c r="E97" t="s">
        <v>26612</v>
      </c>
      <c r="F97" t="str">
        <f t="shared" si="5"/>
        <v>East Cynthia</v>
      </c>
      <c r="G97" t="str">
        <f t="shared" si="6"/>
        <v>OK</v>
      </c>
      <c r="H97" s="5" t="str">
        <f t="shared" si="7"/>
        <v>72178</v>
      </c>
    </row>
    <row r="98" spans="1:8" ht="34" x14ac:dyDescent="0.2">
      <c r="A98" s="1" t="s">
        <v>19362</v>
      </c>
      <c r="B98" t="str">
        <f t="shared" si="4"/>
        <v>349 Jordan Plains;South Sheila, WI 45423</v>
      </c>
      <c r="C98" t="s">
        <v>21517</v>
      </c>
      <c r="D98" t="s">
        <v>26613</v>
      </c>
      <c r="E98" t="s">
        <v>26614</v>
      </c>
      <c r="F98" t="str">
        <f t="shared" si="5"/>
        <v>South Sheila</v>
      </c>
      <c r="G98" t="str">
        <f t="shared" si="6"/>
        <v>WI</v>
      </c>
      <c r="H98" s="5" t="str">
        <f t="shared" si="7"/>
        <v>45423</v>
      </c>
    </row>
    <row r="99" spans="1:8" ht="34" x14ac:dyDescent="0.2">
      <c r="A99" s="1" t="s">
        <v>19358</v>
      </c>
      <c r="B99" t="str">
        <f t="shared" si="4"/>
        <v>52012 Diaz Gateway;Harrisonchester, MD 49922</v>
      </c>
      <c r="C99" t="s">
        <v>21518</v>
      </c>
      <c r="D99" t="s">
        <v>26615</v>
      </c>
      <c r="E99" t="s">
        <v>26616</v>
      </c>
      <c r="F99" t="str">
        <f t="shared" si="5"/>
        <v>Harrisonchester</v>
      </c>
      <c r="G99" t="str">
        <f t="shared" si="6"/>
        <v>MD</v>
      </c>
      <c r="H99" s="5" t="str">
        <f t="shared" si="7"/>
        <v>49922</v>
      </c>
    </row>
    <row r="100" spans="1:8" ht="34" x14ac:dyDescent="0.2">
      <c r="A100" s="1" t="s">
        <v>19354</v>
      </c>
      <c r="B100" t="str">
        <f t="shared" si="4"/>
        <v>8454 Mcmillan Extensions Suite 143;Port Susan, IL 56691</v>
      </c>
      <c r="C100" t="s">
        <v>21519</v>
      </c>
      <c r="D100" t="s">
        <v>26617</v>
      </c>
      <c r="E100" t="s">
        <v>26618</v>
      </c>
      <c r="F100" t="str">
        <f t="shared" si="5"/>
        <v>Port Susan</v>
      </c>
      <c r="G100" t="str">
        <f t="shared" si="6"/>
        <v>IL</v>
      </c>
      <c r="H100" s="5" t="str">
        <f t="shared" si="7"/>
        <v>56691</v>
      </c>
    </row>
    <row r="101" spans="1:8" ht="34" x14ac:dyDescent="0.2">
      <c r="A101" s="1" t="s">
        <v>19350</v>
      </c>
      <c r="B101" t="str">
        <f t="shared" si="4"/>
        <v>33904 Wilkinson Radial;New Jenniferborough, NY 43290</v>
      </c>
      <c r="C101" t="s">
        <v>21520</v>
      </c>
      <c r="D101" t="s">
        <v>26619</v>
      </c>
      <c r="E101" t="s">
        <v>26620</v>
      </c>
      <c r="F101" t="str">
        <f t="shared" si="5"/>
        <v>New Jenniferborough</v>
      </c>
      <c r="G101" t="str">
        <f t="shared" si="6"/>
        <v>NY</v>
      </c>
      <c r="H101" s="5" t="str">
        <f t="shared" si="7"/>
        <v>43290</v>
      </c>
    </row>
    <row r="102" spans="1:8" ht="34" x14ac:dyDescent="0.2">
      <c r="A102" s="1" t="s">
        <v>19346</v>
      </c>
      <c r="B102" t="str">
        <f t="shared" si="4"/>
        <v>767 Stephanie Lakes;Lake Ryan, AS 49017</v>
      </c>
      <c r="C102" t="s">
        <v>21521</v>
      </c>
      <c r="D102" t="s">
        <v>26621</v>
      </c>
      <c r="E102" t="s">
        <v>26622</v>
      </c>
      <c r="F102" t="str">
        <f t="shared" si="5"/>
        <v>Lake Ryan</v>
      </c>
      <c r="G102" t="str">
        <f t="shared" si="6"/>
        <v>AS</v>
      </c>
      <c r="H102" s="5" t="str">
        <f t="shared" si="7"/>
        <v>49017</v>
      </c>
    </row>
    <row r="103" spans="1:8" ht="34" x14ac:dyDescent="0.2">
      <c r="A103" s="1" t="s">
        <v>19342</v>
      </c>
      <c r="B103" t="str">
        <f t="shared" si="4"/>
        <v>52438 Kelly Run Apt. 902;East Tiffany, TX 46846</v>
      </c>
      <c r="C103" t="s">
        <v>21522</v>
      </c>
      <c r="D103" t="s">
        <v>26623</v>
      </c>
      <c r="E103" t="s">
        <v>26624</v>
      </c>
      <c r="F103" t="str">
        <f t="shared" si="5"/>
        <v>East Tiffany</v>
      </c>
      <c r="G103" t="str">
        <f t="shared" si="6"/>
        <v>TX</v>
      </c>
      <c r="H103" s="5" t="str">
        <f t="shared" si="7"/>
        <v>46846</v>
      </c>
    </row>
    <row r="104" spans="1:8" ht="34" x14ac:dyDescent="0.2">
      <c r="A104" s="1" t="s">
        <v>19338</v>
      </c>
      <c r="B104" t="str">
        <f t="shared" si="4"/>
        <v>13592 Brittany Greens Suite 673;South Luis, PA 11168</v>
      </c>
      <c r="C104" t="s">
        <v>21523</v>
      </c>
      <c r="D104" t="s">
        <v>26625</v>
      </c>
      <c r="E104" t="s">
        <v>26626</v>
      </c>
      <c r="F104" t="str">
        <f t="shared" si="5"/>
        <v>South Luis</v>
      </c>
      <c r="G104" t="str">
        <f t="shared" si="6"/>
        <v>PA</v>
      </c>
      <c r="H104" s="5" t="str">
        <f t="shared" si="7"/>
        <v>11168</v>
      </c>
    </row>
    <row r="105" spans="1:8" ht="34" x14ac:dyDescent="0.2">
      <c r="A105" s="1" t="s">
        <v>19334</v>
      </c>
      <c r="B105" t="str">
        <f t="shared" si="4"/>
        <v>Unit 8382 Box 8755;DPO AA 29266</v>
      </c>
      <c r="C105" t="s">
        <v>21524</v>
      </c>
      <c r="D105" t="s">
        <v>26627</v>
      </c>
      <c r="E105" t="s">
        <v>26628</v>
      </c>
      <c r="F105" t="str">
        <f t="shared" si="5"/>
        <v>DPO</v>
      </c>
      <c r="G105" t="str">
        <f t="shared" si="6"/>
        <v>AA</v>
      </c>
      <c r="H105" s="5" t="str">
        <f t="shared" si="7"/>
        <v>29266</v>
      </c>
    </row>
    <row r="106" spans="1:8" ht="34" x14ac:dyDescent="0.2">
      <c r="A106" s="1" t="s">
        <v>19330</v>
      </c>
      <c r="B106" t="str">
        <f t="shared" si="4"/>
        <v>6590 Michael Landing;New Robert, VI 60281</v>
      </c>
      <c r="C106" t="s">
        <v>21525</v>
      </c>
      <c r="D106" t="s">
        <v>26629</v>
      </c>
      <c r="E106" t="s">
        <v>26630</v>
      </c>
      <c r="F106" t="str">
        <f t="shared" si="5"/>
        <v>New Robert</v>
      </c>
      <c r="G106" t="str">
        <f t="shared" si="6"/>
        <v>VI</v>
      </c>
      <c r="H106" s="5" t="str">
        <f t="shared" si="7"/>
        <v>60281</v>
      </c>
    </row>
    <row r="107" spans="1:8" ht="34" x14ac:dyDescent="0.2">
      <c r="A107" s="1" t="s">
        <v>19326</v>
      </c>
      <c r="B107" t="str">
        <f t="shared" si="4"/>
        <v>514 Scott Locks;Valeriefurt, NH 21939</v>
      </c>
      <c r="C107" t="s">
        <v>21526</v>
      </c>
      <c r="D107" t="s">
        <v>26631</v>
      </c>
      <c r="E107" t="s">
        <v>26632</v>
      </c>
      <c r="F107" t="str">
        <f t="shared" si="5"/>
        <v>Valeriefurt</v>
      </c>
      <c r="G107" t="str">
        <f t="shared" si="6"/>
        <v>NH</v>
      </c>
      <c r="H107" s="5" t="str">
        <f t="shared" si="7"/>
        <v>21939</v>
      </c>
    </row>
    <row r="108" spans="1:8" ht="34" x14ac:dyDescent="0.2">
      <c r="A108" s="1" t="s">
        <v>19323</v>
      </c>
      <c r="B108" t="str">
        <f t="shared" si="4"/>
        <v>54357 Olsen Plaza Apt. 405;Brownton, GU 24797</v>
      </c>
      <c r="C108" t="s">
        <v>21527</v>
      </c>
      <c r="D108" t="s">
        <v>26633</v>
      </c>
      <c r="E108" t="s">
        <v>26634</v>
      </c>
      <c r="F108" t="str">
        <f t="shared" si="5"/>
        <v>Brownton</v>
      </c>
      <c r="G108" t="str">
        <f t="shared" si="6"/>
        <v>GU</v>
      </c>
      <c r="H108" s="5" t="str">
        <f t="shared" si="7"/>
        <v>24797</v>
      </c>
    </row>
    <row r="109" spans="1:8" ht="34" x14ac:dyDescent="0.2">
      <c r="A109" s="1" t="s">
        <v>19319</v>
      </c>
      <c r="B109" t="str">
        <f t="shared" si="4"/>
        <v>2287 Yolanda Route Apt. 426;West Christopherbury, MT 19065</v>
      </c>
      <c r="C109" t="s">
        <v>21528</v>
      </c>
      <c r="D109" t="s">
        <v>26635</v>
      </c>
      <c r="E109" t="s">
        <v>26636</v>
      </c>
      <c r="F109" t="str">
        <f t="shared" si="5"/>
        <v>West Christopherbury</v>
      </c>
      <c r="G109" t="str">
        <f t="shared" si="6"/>
        <v>MT</v>
      </c>
      <c r="H109" s="5" t="str">
        <f t="shared" si="7"/>
        <v>19065</v>
      </c>
    </row>
    <row r="110" spans="1:8" ht="34" x14ac:dyDescent="0.2">
      <c r="A110" s="1" t="s">
        <v>19316</v>
      </c>
      <c r="B110" t="str">
        <f t="shared" si="4"/>
        <v>0372 Schmidt Lights Suite 632;North Juliaport, WV 85750</v>
      </c>
      <c r="C110" t="s">
        <v>21529</v>
      </c>
      <c r="D110" t="s">
        <v>26637</v>
      </c>
      <c r="E110" t="s">
        <v>26638</v>
      </c>
      <c r="F110" t="str">
        <f t="shared" si="5"/>
        <v>North Juliaport</v>
      </c>
      <c r="G110" t="str">
        <f t="shared" si="6"/>
        <v>WV</v>
      </c>
      <c r="H110" s="5" t="str">
        <f t="shared" si="7"/>
        <v>85750</v>
      </c>
    </row>
    <row r="111" spans="1:8" ht="34" x14ac:dyDescent="0.2">
      <c r="A111" s="1" t="s">
        <v>19312</v>
      </c>
      <c r="B111" t="str">
        <f t="shared" si="4"/>
        <v>82750 Davis Centers;Lake Richardbury, AZ 84597</v>
      </c>
      <c r="C111" t="s">
        <v>21530</v>
      </c>
      <c r="D111" t="s">
        <v>26639</v>
      </c>
      <c r="E111" t="s">
        <v>26640</v>
      </c>
      <c r="F111" t="str">
        <f t="shared" si="5"/>
        <v>Lake Richardbury</v>
      </c>
      <c r="G111" t="str">
        <f t="shared" si="6"/>
        <v>AZ</v>
      </c>
      <c r="H111" s="5" t="str">
        <f t="shared" si="7"/>
        <v>84597</v>
      </c>
    </row>
    <row r="112" spans="1:8" ht="34" x14ac:dyDescent="0.2">
      <c r="A112" s="1" t="s">
        <v>19308</v>
      </c>
      <c r="B112" t="str">
        <f t="shared" si="4"/>
        <v>41334 Crystal Glen Suite 562;Crystalmouth, SC 71764</v>
      </c>
      <c r="C112" t="s">
        <v>21531</v>
      </c>
      <c r="D112" t="s">
        <v>26641</v>
      </c>
      <c r="E112" t="s">
        <v>26642</v>
      </c>
      <c r="F112" t="str">
        <f t="shared" si="5"/>
        <v>Crystalmouth</v>
      </c>
      <c r="G112" t="str">
        <f t="shared" si="6"/>
        <v>SC</v>
      </c>
      <c r="H112" s="5" t="str">
        <f t="shared" si="7"/>
        <v>71764</v>
      </c>
    </row>
    <row r="113" spans="1:8" ht="34" x14ac:dyDescent="0.2">
      <c r="A113" s="1" t="s">
        <v>19304</v>
      </c>
      <c r="B113" t="str">
        <f t="shared" si="4"/>
        <v>6353 Reginald Brook Apt. 344;Benjaminfort, AR 72909</v>
      </c>
      <c r="C113" t="s">
        <v>21532</v>
      </c>
      <c r="D113" t="s">
        <v>26643</v>
      </c>
      <c r="E113" t="s">
        <v>26644</v>
      </c>
      <c r="F113" t="str">
        <f t="shared" si="5"/>
        <v>Benjaminfort</v>
      </c>
      <c r="G113" t="str">
        <f t="shared" si="6"/>
        <v>AR</v>
      </c>
      <c r="H113" s="5" t="str">
        <f t="shared" si="7"/>
        <v>72909</v>
      </c>
    </row>
    <row r="114" spans="1:8" ht="34" x14ac:dyDescent="0.2">
      <c r="A114" s="1" t="s">
        <v>19300</v>
      </c>
      <c r="B114" t="str">
        <f t="shared" si="4"/>
        <v>1702 Ernest Court Suite 352;Port Andrew, AL 80823</v>
      </c>
      <c r="C114" t="s">
        <v>21533</v>
      </c>
      <c r="D114" t="s">
        <v>26645</v>
      </c>
      <c r="E114" t="s">
        <v>26646</v>
      </c>
      <c r="F114" t="str">
        <f t="shared" si="5"/>
        <v>Port Andrew</v>
      </c>
      <c r="G114" t="str">
        <f t="shared" si="6"/>
        <v>AL</v>
      </c>
      <c r="H114" s="5" t="str">
        <f t="shared" si="7"/>
        <v>80823</v>
      </c>
    </row>
    <row r="115" spans="1:8" ht="34" x14ac:dyDescent="0.2">
      <c r="A115" s="1" t="s">
        <v>19296</v>
      </c>
      <c r="B115" t="str">
        <f t="shared" si="4"/>
        <v>2158 Melanie Lane Suite 110;East Margaret, OK 59343</v>
      </c>
      <c r="C115" t="s">
        <v>21534</v>
      </c>
      <c r="D115" t="s">
        <v>26647</v>
      </c>
      <c r="E115" t="s">
        <v>26648</v>
      </c>
      <c r="F115" t="str">
        <f t="shared" si="5"/>
        <v>East Margaret</v>
      </c>
      <c r="G115" t="str">
        <f t="shared" si="6"/>
        <v>OK</v>
      </c>
      <c r="H115" s="5" t="str">
        <f t="shared" si="7"/>
        <v>59343</v>
      </c>
    </row>
    <row r="116" spans="1:8" ht="34" x14ac:dyDescent="0.2">
      <c r="A116" s="1" t="s">
        <v>19292</v>
      </c>
      <c r="B116" t="str">
        <f t="shared" si="4"/>
        <v>PSC 2667, Box 9075;APO AA 19904</v>
      </c>
      <c r="C116" t="s">
        <v>21535</v>
      </c>
      <c r="D116" t="s">
        <v>26649</v>
      </c>
      <c r="E116" t="s">
        <v>26650</v>
      </c>
      <c r="F116" t="str">
        <f t="shared" si="5"/>
        <v>APO</v>
      </c>
      <c r="G116" t="str">
        <f t="shared" si="6"/>
        <v>AA</v>
      </c>
      <c r="H116" s="5" t="str">
        <f t="shared" si="7"/>
        <v>19904</v>
      </c>
    </row>
    <row r="117" spans="1:8" ht="34" x14ac:dyDescent="0.2">
      <c r="A117" s="1" t="s">
        <v>19288</v>
      </c>
      <c r="B117" t="str">
        <f t="shared" si="4"/>
        <v>032 Maurice Ways Suite 784;Jessicamouth, VA 01102</v>
      </c>
      <c r="C117" t="s">
        <v>21536</v>
      </c>
      <c r="D117" t="s">
        <v>26651</v>
      </c>
      <c r="E117" t="s">
        <v>26652</v>
      </c>
      <c r="F117" t="str">
        <f t="shared" si="5"/>
        <v>Jessicamouth</v>
      </c>
      <c r="G117" t="str">
        <f t="shared" si="6"/>
        <v>VA</v>
      </c>
      <c r="H117" s="5" t="str">
        <f t="shared" si="7"/>
        <v>01102</v>
      </c>
    </row>
    <row r="118" spans="1:8" ht="34" x14ac:dyDescent="0.2">
      <c r="A118" s="1" t="s">
        <v>19284</v>
      </c>
      <c r="B118" t="str">
        <f t="shared" si="4"/>
        <v>25904 Jeffrey Isle Apt. 723;Lake Brettburgh, PA 25929</v>
      </c>
      <c r="C118" t="s">
        <v>21537</v>
      </c>
      <c r="D118" t="s">
        <v>26653</v>
      </c>
      <c r="E118" t="s">
        <v>26654</v>
      </c>
      <c r="F118" t="str">
        <f t="shared" si="5"/>
        <v>Lake Brettburgh</v>
      </c>
      <c r="G118" t="str">
        <f t="shared" si="6"/>
        <v>PA</v>
      </c>
      <c r="H118" s="5" t="str">
        <f t="shared" si="7"/>
        <v>25929</v>
      </c>
    </row>
    <row r="119" spans="1:8" ht="34" x14ac:dyDescent="0.2">
      <c r="A119" s="1" t="s">
        <v>19280</v>
      </c>
      <c r="B119" t="str">
        <f t="shared" si="4"/>
        <v>7964 Bradley Dale Apt. 672;New Makayla, CT 46924</v>
      </c>
      <c r="C119" t="s">
        <v>21538</v>
      </c>
      <c r="D119" t="s">
        <v>26655</v>
      </c>
      <c r="E119" t="s">
        <v>26656</v>
      </c>
      <c r="F119" t="str">
        <f t="shared" si="5"/>
        <v>New Makayla</v>
      </c>
      <c r="G119" t="str">
        <f t="shared" si="6"/>
        <v>CT</v>
      </c>
      <c r="H119" s="5" t="str">
        <f t="shared" si="7"/>
        <v>46924</v>
      </c>
    </row>
    <row r="120" spans="1:8" ht="34" x14ac:dyDescent="0.2">
      <c r="A120" s="1" t="s">
        <v>19276</v>
      </c>
      <c r="B120" t="str">
        <f t="shared" si="4"/>
        <v>3960 Hernandez Turnpike;New Karenstad, PA 75284</v>
      </c>
      <c r="C120" t="s">
        <v>21539</v>
      </c>
      <c r="D120" t="s">
        <v>26657</v>
      </c>
      <c r="E120" t="s">
        <v>26658</v>
      </c>
      <c r="F120" t="str">
        <f t="shared" si="5"/>
        <v>New Karenstad</v>
      </c>
      <c r="G120" t="str">
        <f t="shared" si="6"/>
        <v>PA</v>
      </c>
      <c r="H120" s="5" t="str">
        <f t="shared" si="7"/>
        <v>75284</v>
      </c>
    </row>
    <row r="121" spans="1:8" ht="34" x14ac:dyDescent="0.2">
      <c r="A121" s="1" t="s">
        <v>19272</v>
      </c>
      <c r="B121" t="str">
        <f t="shared" si="4"/>
        <v>514 Diaz Isle Suite 086;Port Elizabeth, MT 98561</v>
      </c>
      <c r="C121" t="s">
        <v>21540</v>
      </c>
      <c r="D121" t="s">
        <v>26659</v>
      </c>
      <c r="E121" t="s">
        <v>26660</v>
      </c>
      <c r="F121" t="str">
        <f t="shared" si="5"/>
        <v>Port Elizabeth</v>
      </c>
      <c r="G121" t="str">
        <f t="shared" si="6"/>
        <v>MT</v>
      </c>
      <c r="H121" s="5" t="str">
        <f t="shared" si="7"/>
        <v>98561</v>
      </c>
    </row>
    <row r="122" spans="1:8" ht="34" x14ac:dyDescent="0.2">
      <c r="A122" s="1" t="s">
        <v>19268</v>
      </c>
      <c r="B122" t="str">
        <f t="shared" si="4"/>
        <v>6292 Middleton Parkway;Darrenchester, VT 35883</v>
      </c>
      <c r="C122" t="s">
        <v>21541</v>
      </c>
      <c r="D122" t="s">
        <v>26661</v>
      </c>
      <c r="E122" t="s">
        <v>26662</v>
      </c>
      <c r="F122" t="str">
        <f t="shared" si="5"/>
        <v>Darrenchester</v>
      </c>
      <c r="G122" t="str">
        <f t="shared" si="6"/>
        <v>VT</v>
      </c>
      <c r="H122" s="5" t="str">
        <f t="shared" si="7"/>
        <v>35883</v>
      </c>
    </row>
    <row r="123" spans="1:8" ht="34" x14ac:dyDescent="0.2">
      <c r="A123" s="1" t="s">
        <v>19264</v>
      </c>
      <c r="B123" t="str">
        <f t="shared" si="4"/>
        <v>918 Wilson Villages Apt. 857;Nixonborough, MI 68318</v>
      </c>
      <c r="C123" t="s">
        <v>21542</v>
      </c>
      <c r="D123" t="s">
        <v>26663</v>
      </c>
      <c r="E123" t="s">
        <v>26664</v>
      </c>
      <c r="F123" t="str">
        <f t="shared" si="5"/>
        <v>Nixonborough</v>
      </c>
      <c r="G123" t="str">
        <f t="shared" si="6"/>
        <v>MI</v>
      </c>
      <c r="H123" s="5" t="str">
        <f t="shared" si="7"/>
        <v>68318</v>
      </c>
    </row>
    <row r="124" spans="1:8" ht="34" x14ac:dyDescent="0.2">
      <c r="A124" s="1" t="s">
        <v>19260</v>
      </c>
      <c r="B124" t="str">
        <f t="shared" si="4"/>
        <v>1181 Robert Alley;Shawfort, OH 86124</v>
      </c>
      <c r="C124" t="s">
        <v>21543</v>
      </c>
      <c r="D124" t="s">
        <v>26665</v>
      </c>
      <c r="E124" t="s">
        <v>26666</v>
      </c>
      <c r="F124" t="str">
        <f t="shared" si="5"/>
        <v>Shawfort</v>
      </c>
      <c r="G124" t="str">
        <f t="shared" si="6"/>
        <v>OH</v>
      </c>
      <c r="H124" s="5" t="str">
        <f t="shared" si="7"/>
        <v>86124</v>
      </c>
    </row>
    <row r="125" spans="1:8" ht="34" x14ac:dyDescent="0.2">
      <c r="A125" s="1" t="s">
        <v>19256</v>
      </c>
      <c r="B125" t="str">
        <f t="shared" si="4"/>
        <v>9176 Gould Road Suite 257;Trevorstad, MA 78082</v>
      </c>
      <c r="C125" t="s">
        <v>21544</v>
      </c>
      <c r="D125" t="s">
        <v>26667</v>
      </c>
      <c r="E125" t="s">
        <v>26668</v>
      </c>
      <c r="F125" t="str">
        <f t="shared" si="5"/>
        <v>Trevorstad</v>
      </c>
      <c r="G125" t="str">
        <f t="shared" si="6"/>
        <v>MA</v>
      </c>
      <c r="H125" s="5" t="str">
        <f t="shared" si="7"/>
        <v>78082</v>
      </c>
    </row>
    <row r="126" spans="1:8" ht="34" x14ac:dyDescent="0.2">
      <c r="A126" s="1" t="s">
        <v>19252</v>
      </c>
      <c r="B126" t="str">
        <f t="shared" si="4"/>
        <v>760 Long Haven Apt. 246;North Jennifer, TX 97067</v>
      </c>
      <c r="C126" t="s">
        <v>21545</v>
      </c>
      <c r="D126" t="s">
        <v>26669</v>
      </c>
      <c r="E126" t="s">
        <v>26670</v>
      </c>
      <c r="F126" t="str">
        <f t="shared" si="5"/>
        <v>North Jennifer</v>
      </c>
      <c r="G126" t="str">
        <f t="shared" si="6"/>
        <v>TX</v>
      </c>
      <c r="H126" s="5" t="str">
        <f t="shared" si="7"/>
        <v>97067</v>
      </c>
    </row>
    <row r="127" spans="1:8" ht="34" x14ac:dyDescent="0.2">
      <c r="A127" s="1" t="s">
        <v>19248</v>
      </c>
      <c r="B127" t="str">
        <f t="shared" si="4"/>
        <v>19835 Amber Vista;Gabrielleton, CO 52490</v>
      </c>
      <c r="C127" t="s">
        <v>21546</v>
      </c>
      <c r="D127" t="s">
        <v>26671</v>
      </c>
      <c r="E127" t="s">
        <v>26672</v>
      </c>
      <c r="F127" t="str">
        <f t="shared" si="5"/>
        <v>Gabrielleton</v>
      </c>
      <c r="G127" t="str">
        <f t="shared" si="6"/>
        <v>CO</v>
      </c>
      <c r="H127" s="5" t="str">
        <f t="shared" si="7"/>
        <v>52490</v>
      </c>
    </row>
    <row r="128" spans="1:8" ht="34" x14ac:dyDescent="0.2">
      <c r="A128" s="1" t="s">
        <v>19244</v>
      </c>
      <c r="B128" t="str">
        <f t="shared" si="4"/>
        <v>654 Holmes Ridges Apt. 568;Erinberg, CA 31175</v>
      </c>
      <c r="C128" t="s">
        <v>21547</v>
      </c>
      <c r="D128" t="s">
        <v>26673</v>
      </c>
      <c r="E128" t="s">
        <v>26674</v>
      </c>
      <c r="F128" t="str">
        <f t="shared" si="5"/>
        <v>Erinberg</v>
      </c>
      <c r="G128" t="str">
        <f t="shared" si="6"/>
        <v>CA</v>
      </c>
      <c r="H128" s="5" t="str">
        <f t="shared" si="7"/>
        <v>31175</v>
      </c>
    </row>
    <row r="129" spans="1:8" ht="34" x14ac:dyDescent="0.2">
      <c r="A129" s="1" t="s">
        <v>19240</v>
      </c>
      <c r="B129" t="str">
        <f t="shared" si="4"/>
        <v>84548 Matthew Course;Clarkmouth, WY 23222</v>
      </c>
      <c r="C129" t="s">
        <v>21548</v>
      </c>
      <c r="D129" t="s">
        <v>26675</v>
      </c>
      <c r="E129" t="s">
        <v>26676</v>
      </c>
      <c r="F129" t="str">
        <f t="shared" si="5"/>
        <v>Clarkmouth</v>
      </c>
      <c r="G129" t="str">
        <f t="shared" si="6"/>
        <v>WY</v>
      </c>
      <c r="H129" s="5" t="str">
        <f t="shared" si="7"/>
        <v>23222</v>
      </c>
    </row>
    <row r="130" spans="1:8" ht="34" x14ac:dyDescent="0.2">
      <c r="A130" s="1" t="s">
        <v>19236</v>
      </c>
      <c r="B130" t="str">
        <f t="shared" si="4"/>
        <v>2872 Haynes Crossroad Suite 368;Adamsstad, MS 91268</v>
      </c>
      <c r="C130" t="s">
        <v>21549</v>
      </c>
      <c r="D130" t="s">
        <v>26677</v>
      </c>
      <c r="E130" t="s">
        <v>26678</v>
      </c>
      <c r="F130" t="str">
        <f t="shared" si="5"/>
        <v>Adamsstad</v>
      </c>
      <c r="G130" t="str">
        <f t="shared" si="6"/>
        <v>MS</v>
      </c>
      <c r="H130" s="5" t="str">
        <f t="shared" si="7"/>
        <v>91268</v>
      </c>
    </row>
    <row r="131" spans="1:8" ht="34" x14ac:dyDescent="0.2">
      <c r="A131" s="1" t="s">
        <v>19232</v>
      </c>
      <c r="B131" t="str">
        <f t="shared" ref="B131:B194" si="8">SUBSTITUTE(A131,CHAR(10),";")</f>
        <v>732 Stephen Circle Suite 537;East Anthony, NV 91738</v>
      </c>
      <c r="C131" t="s">
        <v>21550</v>
      </c>
      <c r="D131" t="s">
        <v>26679</v>
      </c>
      <c r="E131" t="s">
        <v>26680</v>
      </c>
      <c r="F131" t="str">
        <f t="shared" ref="F131:F194" si="9">IF(RIGHT(LEFT(E131,3),2)="PO",LEFT(E131,3),LEFT(E131,LEN(E131)-10))</f>
        <v>East Anthony</v>
      </c>
      <c r="G131" t="str">
        <f t="shared" ref="G131:G194" si="10">LEFT(RIGHT(E131,8),2)</f>
        <v>NV</v>
      </c>
      <c r="H131" s="5" t="str">
        <f t="shared" ref="H131:H194" si="11">RIGHT(E131,5)</f>
        <v>91738</v>
      </c>
    </row>
    <row r="132" spans="1:8" ht="34" x14ac:dyDescent="0.2">
      <c r="A132" s="1" t="s">
        <v>19228</v>
      </c>
      <c r="B132" t="str">
        <f t="shared" si="8"/>
        <v>Unit 9524 Box 3841;DPO AA 74358</v>
      </c>
      <c r="C132" t="s">
        <v>21551</v>
      </c>
      <c r="D132" t="s">
        <v>26681</v>
      </c>
      <c r="E132" t="s">
        <v>26682</v>
      </c>
      <c r="F132" t="str">
        <f t="shared" si="9"/>
        <v>DPO</v>
      </c>
      <c r="G132" t="str">
        <f t="shared" si="10"/>
        <v>AA</v>
      </c>
      <c r="H132" s="5" t="str">
        <f t="shared" si="11"/>
        <v>74358</v>
      </c>
    </row>
    <row r="133" spans="1:8" ht="34" x14ac:dyDescent="0.2">
      <c r="A133" s="1" t="s">
        <v>19224</v>
      </c>
      <c r="B133" t="str">
        <f t="shared" si="8"/>
        <v>351 Terri Knolls Apt. 293;Andersontown, ME 75586</v>
      </c>
      <c r="C133" t="s">
        <v>21552</v>
      </c>
      <c r="D133" t="s">
        <v>26683</v>
      </c>
      <c r="E133" t="s">
        <v>26684</v>
      </c>
      <c r="F133" t="str">
        <f t="shared" si="9"/>
        <v>Andersontown</v>
      </c>
      <c r="G133" t="str">
        <f t="shared" si="10"/>
        <v>ME</v>
      </c>
      <c r="H133" s="5" t="str">
        <f t="shared" si="11"/>
        <v>75586</v>
      </c>
    </row>
    <row r="134" spans="1:8" ht="34" x14ac:dyDescent="0.2">
      <c r="A134" s="1" t="s">
        <v>19220</v>
      </c>
      <c r="B134" t="str">
        <f t="shared" si="8"/>
        <v>02660 Adams Estates;Jasonberg, AZ 74467</v>
      </c>
      <c r="C134" t="s">
        <v>21553</v>
      </c>
      <c r="D134" t="s">
        <v>26685</v>
      </c>
      <c r="E134" t="s">
        <v>26686</v>
      </c>
      <c r="F134" t="str">
        <f t="shared" si="9"/>
        <v>Jasonberg</v>
      </c>
      <c r="G134" t="str">
        <f t="shared" si="10"/>
        <v>AZ</v>
      </c>
      <c r="H134" s="5" t="str">
        <f t="shared" si="11"/>
        <v>74467</v>
      </c>
    </row>
    <row r="135" spans="1:8" ht="34" x14ac:dyDescent="0.2">
      <c r="A135" s="1" t="s">
        <v>19216</v>
      </c>
      <c r="B135" t="str">
        <f t="shared" si="8"/>
        <v>0071 Megan Place;North Shirleyfort, NH 89516</v>
      </c>
      <c r="C135" t="s">
        <v>21554</v>
      </c>
      <c r="D135" t="s">
        <v>26687</v>
      </c>
      <c r="E135" t="s">
        <v>26688</v>
      </c>
      <c r="F135" t="str">
        <f t="shared" si="9"/>
        <v>North Shirleyfort</v>
      </c>
      <c r="G135" t="str">
        <f t="shared" si="10"/>
        <v>NH</v>
      </c>
      <c r="H135" s="5" t="str">
        <f t="shared" si="11"/>
        <v>89516</v>
      </c>
    </row>
    <row r="136" spans="1:8" ht="34" x14ac:dyDescent="0.2">
      <c r="A136" s="1" t="s">
        <v>19212</v>
      </c>
      <c r="B136" t="str">
        <f t="shared" si="8"/>
        <v>20349 Estrada Stravenue Apt. 193;South Christopher, SD 85325</v>
      </c>
      <c r="C136" t="s">
        <v>21555</v>
      </c>
      <c r="D136" t="s">
        <v>26689</v>
      </c>
      <c r="E136" t="s">
        <v>26690</v>
      </c>
      <c r="F136" t="str">
        <f t="shared" si="9"/>
        <v>South Christopher</v>
      </c>
      <c r="G136" t="str">
        <f t="shared" si="10"/>
        <v>SD</v>
      </c>
      <c r="H136" s="5" t="str">
        <f t="shared" si="11"/>
        <v>85325</v>
      </c>
    </row>
    <row r="137" spans="1:8" ht="34" x14ac:dyDescent="0.2">
      <c r="A137" s="1" t="s">
        <v>19209</v>
      </c>
      <c r="B137" t="str">
        <f t="shared" si="8"/>
        <v>8136 Roberson Ramp;East Lee, PR 09595</v>
      </c>
      <c r="C137" t="s">
        <v>21556</v>
      </c>
      <c r="D137" t="s">
        <v>26691</v>
      </c>
      <c r="E137" t="s">
        <v>26692</v>
      </c>
      <c r="F137" t="str">
        <f t="shared" si="9"/>
        <v>East Lee</v>
      </c>
      <c r="G137" t="str">
        <f t="shared" si="10"/>
        <v>PR</v>
      </c>
      <c r="H137" s="5" t="str">
        <f t="shared" si="11"/>
        <v>09595</v>
      </c>
    </row>
    <row r="138" spans="1:8" ht="34" x14ac:dyDescent="0.2">
      <c r="A138" s="1" t="s">
        <v>19205</v>
      </c>
      <c r="B138" t="str">
        <f t="shared" si="8"/>
        <v>71896 Howard Village Apt. 775;Byrdfort, FM 03778</v>
      </c>
      <c r="C138" t="s">
        <v>21557</v>
      </c>
      <c r="D138" t="s">
        <v>26693</v>
      </c>
      <c r="E138" t="s">
        <v>26694</v>
      </c>
      <c r="F138" t="str">
        <f t="shared" si="9"/>
        <v>Byrdfort</v>
      </c>
      <c r="G138" t="str">
        <f t="shared" si="10"/>
        <v>FM</v>
      </c>
      <c r="H138" s="5" t="str">
        <f t="shared" si="11"/>
        <v>03778</v>
      </c>
    </row>
    <row r="139" spans="1:8" ht="34" x14ac:dyDescent="0.2">
      <c r="A139" s="1" t="s">
        <v>19201</v>
      </c>
      <c r="B139" t="str">
        <f t="shared" si="8"/>
        <v>721 Austin Meadow;West Jennifer, MO 70553</v>
      </c>
      <c r="C139" t="s">
        <v>21558</v>
      </c>
      <c r="D139" t="s">
        <v>26695</v>
      </c>
      <c r="E139" t="s">
        <v>26696</v>
      </c>
      <c r="F139" t="str">
        <f t="shared" si="9"/>
        <v>West Jennifer</v>
      </c>
      <c r="G139" t="str">
        <f t="shared" si="10"/>
        <v>MO</v>
      </c>
      <c r="H139" s="5" t="str">
        <f t="shared" si="11"/>
        <v>70553</v>
      </c>
    </row>
    <row r="140" spans="1:8" ht="34" x14ac:dyDescent="0.2">
      <c r="A140" s="1" t="s">
        <v>19197</v>
      </c>
      <c r="B140" t="str">
        <f t="shared" si="8"/>
        <v>1000 Strong Locks;New Devintown, SC 51945</v>
      </c>
      <c r="C140" t="s">
        <v>21559</v>
      </c>
      <c r="D140" t="s">
        <v>26697</v>
      </c>
      <c r="E140" t="s">
        <v>26698</v>
      </c>
      <c r="F140" t="str">
        <f t="shared" si="9"/>
        <v>New Devintown</v>
      </c>
      <c r="G140" t="str">
        <f t="shared" si="10"/>
        <v>SC</v>
      </c>
      <c r="H140" s="5" t="str">
        <f t="shared" si="11"/>
        <v>51945</v>
      </c>
    </row>
    <row r="141" spans="1:8" ht="34" x14ac:dyDescent="0.2">
      <c r="A141" s="1" t="s">
        <v>19193</v>
      </c>
      <c r="B141" t="str">
        <f t="shared" si="8"/>
        <v>360 Baker Prairie Apt. 405;North Betty, SC 54305</v>
      </c>
      <c r="C141" t="s">
        <v>21560</v>
      </c>
      <c r="D141" t="s">
        <v>26699</v>
      </c>
      <c r="E141" t="s">
        <v>26700</v>
      </c>
      <c r="F141" t="str">
        <f t="shared" si="9"/>
        <v>North Betty</v>
      </c>
      <c r="G141" t="str">
        <f t="shared" si="10"/>
        <v>SC</v>
      </c>
      <c r="H141" s="5" t="str">
        <f t="shared" si="11"/>
        <v>54305</v>
      </c>
    </row>
    <row r="142" spans="1:8" ht="34" x14ac:dyDescent="0.2">
      <c r="A142" s="1" t="s">
        <v>19189</v>
      </c>
      <c r="B142" t="str">
        <f t="shared" si="8"/>
        <v>4875 Maynard Cape;Edwardborough, WV 54400</v>
      </c>
      <c r="C142" t="s">
        <v>21561</v>
      </c>
      <c r="D142" t="s">
        <v>26701</v>
      </c>
      <c r="E142" t="s">
        <v>26702</v>
      </c>
      <c r="F142" t="str">
        <f t="shared" si="9"/>
        <v>Edwardborough</v>
      </c>
      <c r="G142" t="str">
        <f t="shared" si="10"/>
        <v>WV</v>
      </c>
      <c r="H142" s="5" t="str">
        <f t="shared" si="11"/>
        <v>54400</v>
      </c>
    </row>
    <row r="143" spans="1:8" ht="34" x14ac:dyDescent="0.2">
      <c r="A143" s="1" t="s">
        <v>19185</v>
      </c>
      <c r="B143" t="str">
        <f t="shared" si="8"/>
        <v>24265 Lambert Plaza Apt. 493;Hillbury, WI 56909</v>
      </c>
      <c r="C143" t="s">
        <v>21562</v>
      </c>
      <c r="D143" t="s">
        <v>26703</v>
      </c>
      <c r="E143" t="s">
        <v>26704</v>
      </c>
      <c r="F143" t="str">
        <f t="shared" si="9"/>
        <v>Hillbury</v>
      </c>
      <c r="G143" t="str">
        <f t="shared" si="10"/>
        <v>WI</v>
      </c>
      <c r="H143" s="5" t="str">
        <f t="shared" si="11"/>
        <v>56909</v>
      </c>
    </row>
    <row r="144" spans="1:8" ht="34" x14ac:dyDescent="0.2">
      <c r="A144" s="1" t="s">
        <v>19182</v>
      </c>
      <c r="B144" t="str">
        <f t="shared" si="8"/>
        <v>Unit 4265 Box 2098;DPO AP 37770</v>
      </c>
      <c r="C144" t="s">
        <v>21563</v>
      </c>
      <c r="D144" t="s">
        <v>26705</v>
      </c>
      <c r="E144" t="s">
        <v>26706</v>
      </c>
      <c r="F144" t="str">
        <f t="shared" si="9"/>
        <v>DPO</v>
      </c>
      <c r="G144" t="str">
        <f t="shared" si="10"/>
        <v>AP</v>
      </c>
      <c r="H144" s="5" t="str">
        <f t="shared" si="11"/>
        <v>37770</v>
      </c>
    </row>
    <row r="145" spans="1:8" ht="34" x14ac:dyDescent="0.2">
      <c r="A145" s="1" t="s">
        <v>19178</v>
      </c>
      <c r="B145" t="str">
        <f t="shared" si="8"/>
        <v>36049 Smith Points;Natashastad, MN 51466</v>
      </c>
      <c r="C145" t="s">
        <v>21564</v>
      </c>
      <c r="D145" t="s">
        <v>26707</v>
      </c>
      <c r="E145" t="s">
        <v>26708</v>
      </c>
      <c r="F145" t="str">
        <f t="shared" si="9"/>
        <v>Natashastad</v>
      </c>
      <c r="G145" t="str">
        <f t="shared" si="10"/>
        <v>MN</v>
      </c>
      <c r="H145" s="5" t="str">
        <f t="shared" si="11"/>
        <v>51466</v>
      </c>
    </row>
    <row r="146" spans="1:8" ht="34" x14ac:dyDescent="0.2">
      <c r="A146" s="1" t="s">
        <v>19175</v>
      </c>
      <c r="B146" t="str">
        <f t="shared" si="8"/>
        <v>4512 Philip Rapid Apt. 503;New Benjaminshire, HI 28556</v>
      </c>
      <c r="C146" t="s">
        <v>21565</v>
      </c>
      <c r="D146" t="s">
        <v>26709</v>
      </c>
      <c r="E146" t="s">
        <v>26710</v>
      </c>
      <c r="F146" t="str">
        <f t="shared" si="9"/>
        <v>New Benjaminshire</v>
      </c>
      <c r="G146" t="str">
        <f t="shared" si="10"/>
        <v>HI</v>
      </c>
      <c r="H146" s="5" t="str">
        <f t="shared" si="11"/>
        <v>28556</v>
      </c>
    </row>
    <row r="147" spans="1:8" ht="34" x14ac:dyDescent="0.2">
      <c r="A147" s="1" t="s">
        <v>19171</v>
      </c>
      <c r="B147" t="str">
        <f t="shared" si="8"/>
        <v>582 Anthony Mountain Suite 498;East Caitlin, FM 13881</v>
      </c>
      <c r="C147" t="s">
        <v>21566</v>
      </c>
      <c r="D147" t="s">
        <v>26711</v>
      </c>
      <c r="E147" t="s">
        <v>26712</v>
      </c>
      <c r="F147" t="str">
        <f t="shared" si="9"/>
        <v>East Caitlin</v>
      </c>
      <c r="G147" t="str">
        <f t="shared" si="10"/>
        <v>FM</v>
      </c>
      <c r="H147" s="5" t="str">
        <f t="shared" si="11"/>
        <v>13881</v>
      </c>
    </row>
    <row r="148" spans="1:8" ht="34" x14ac:dyDescent="0.2">
      <c r="A148" s="1" t="s">
        <v>19167</v>
      </c>
      <c r="B148" t="str">
        <f t="shared" si="8"/>
        <v>PSC 7222, Box 0312;APO AP 56705</v>
      </c>
      <c r="C148" t="s">
        <v>21567</v>
      </c>
      <c r="D148" t="s">
        <v>26713</v>
      </c>
      <c r="E148" t="s">
        <v>26714</v>
      </c>
      <c r="F148" t="str">
        <f t="shared" si="9"/>
        <v>APO</v>
      </c>
      <c r="G148" t="str">
        <f t="shared" si="10"/>
        <v>AP</v>
      </c>
      <c r="H148" s="5" t="str">
        <f t="shared" si="11"/>
        <v>56705</v>
      </c>
    </row>
    <row r="149" spans="1:8" ht="34" x14ac:dyDescent="0.2">
      <c r="A149" s="1" t="s">
        <v>19164</v>
      </c>
      <c r="B149" t="str">
        <f t="shared" si="8"/>
        <v>06716 Holly Locks;New Katelyn, WY 10655</v>
      </c>
      <c r="C149" t="s">
        <v>21568</v>
      </c>
      <c r="D149" t="s">
        <v>26715</v>
      </c>
      <c r="E149" t="s">
        <v>26716</v>
      </c>
      <c r="F149" t="str">
        <f t="shared" si="9"/>
        <v>New Katelyn</v>
      </c>
      <c r="G149" t="str">
        <f t="shared" si="10"/>
        <v>WY</v>
      </c>
      <c r="H149" s="5" t="str">
        <f t="shared" si="11"/>
        <v>10655</v>
      </c>
    </row>
    <row r="150" spans="1:8" ht="34" x14ac:dyDescent="0.2">
      <c r="A150" s="1" t="s">
        <v>19160</v>
      </c>
      <c r="B150" t="str">
        <f t="shared" si="8"/>
        <v>090 Rachel Terrace Apt. 988;Valerieland, MI 50187</v>
      </c>
      <c r="C150" t="s">
        <v>21569</v>
      </c>
      <c r="D150" t="s">
        <v>26717</v>
      </c>
      <c r="E150" t="s">
        <v>26718</v>
      </c>
      <c r="F150" t="str">
        <f t="shared" si="9"/>
        <v>Valerieland</v>
      </c>
      <c r="G150" t="str">
        <f t="shared" si="10"/>
        <v>MI</v>
      </c>
      <c r="H150" s="5" t="str">
        <f t="shared" si="11"/>
        <v>50187</v>
      </c>
    </row>
    <row r="151" spans="1:8" ht="34" x14ac:dyDescent="0.2">
      <c r="A151" s="1" t="s">
        <v>19156</v>
      </c>
      <c r="B151" t="str">
        <f t="shared" si="8"/>
        <v>388 Spence Roads Suite 189;Medinabury, DE 41172</v>
      </c>
      <c r="C151" t="s">
        <v>21570</v>
      </c>
      <c r="D151" t="s">
        <v>26719</v>
      </c>
      <c r="E151" t="s">
        <v>26720</v>
      </c>
      <c r="F151" t="str">
        <f t="shared" si="9"/>
        <v>Medinabury</v>
      </c>
      <c r="G151" t="str">
        <f t="shared" si="10"/>
        <v>DE</v>
      </c>
      <c r="H151" s="5" t="str">
        <f t="shared" si="11"/>
        <v>41172</v>
      </c>
    </row>
    <row r="152" spans="1:8" ht="34" x14ac:dyDescent="0.2">
      <c r="A152" s="1" t="s">
        <v>19152</v>
      </c>
      <c r="B152" t="str">
        <f t="shared" si="8"/>
        <v>7014 Jeremy Divide Suite 885;Davidburgh, AS 92697</v>
      </c>
      <c r="C152" t="s">
        <v>21571</v>
      </c>
      <c r="D152" t="s">
        <v>26721</v>
      </c>
      <c r="E152" t="s">
        <v>26722</v>
      </c>
      <c r="F152" t="str">
        <f t="shared" si="9"/>
        <v>Davidburgh</v>
      </c>
      <c r="G152" t="str">
        <f t="shared" si="10"/>
        <v>AS</v>
      </c>
      <c r="H152" s="5" t="str">
        <f t="shared" si="11"/>
        <v>92697</v>
      </c>
    </row>
    <row r="153" spans="1:8" ht="34" x14ac:dyDescent="0.2">
      <c r="A153" s="1" t="s">
        <v>19148</v>
      </c>
      <c r="B153" t="str">
        <f t="shared" si="8"/>
        <v>080 Richardson Overpass Apt. 768;West Bryan, KY 76194</v>
      </c>
      <c r="C153" t="s">
        <v>21572</v>
      </c>
      <c r="D153" t="s">
        <v>26723</v>
      </c>
      <c r="E153" t="s">
        <v>26724</v>
      </c>
      <c r="F153" t="str">
        <f t="shared" si="9"/>
        <v>West Bryan</v>
      </c>
      <c r="G153" t="str">
        <f t="shared" si="10"/>
        <v>KY</v>
      </c>
      <c r="H153" s="5" t="str">
        <f t="shared" si="11"/>
        <v>76194</v>
      </c>
    </row>
    <row r="154" spans="1:8" ht="34" x14ac:dyDescent="0.2">
      <c r="A154" s="1" t="s">
        <v>19144</v>
      </c>
      <c r="B154" t="str">
        <f t="shared" si="8"/>
        <v>571 Johnson Loaf;West Destiny, AZ 48652</v>
      </c>
      <c r="C154" t="s">
        <v>21573</v>
      </c>
      <c r="D154" t="s">
        <v>26725</v>
      </c>
      <c r="E154" t="s">
        <v>26726</v>
      </c>
      <c r="F154" t="str">
        <f t="shared" si="9"/>
        <v>West Destiny</v>
      </c>
      <c r="G154" t="str">
        <f t="shared" si="10"/>
        <v>AZ</v>
      </c>
      <c r="H154" s="5" t="str">
        <f t="shared" si="11"/>
        <v>48652</v>
      </c>
    </row>
    <row r="155" spans="1:8" ht="34" x14ac:dyDescent="0.2">
      <c r="A155" s="1" t="s">
        <v>19140</v>
      </c>
      <c r="B155" t="str">
        <f t="shared" si="8"/>
        <v>8421 Micheal Path Suite 259;Anthonyborough, NY 69369</v>
      </c>
      <c r="C155" t="s">
        <v>21574</v>
      </c>
      <c r="D155" t="s">
        <v>26727</v>
      </c>
      <c r="E155" t="s">
        <v>26728</v>
      </c>
      <c r="F155" t="str">
        <f t="shared" si="9"/>
        <v>Anthonyborough</v>
      </c>
      <c r="G155" t="str">
        <f t="shared" si="10"/>
        <v>NY</v>
      </c>
      <c r="H155" s="5" t="str">
        <f t="shared" si="11"/>
        <v>69369</v>
      </c>
    </row>
    <row r="156" spans="1:8" ht="34" x14ac:dyDescent="0.2">
      <c r="A156" s="1" t="s">
        <v>19137</v>
      </c>
      <c r="B156" t="str">
        <f t="shared" si="8"/>
        <v>67237 Craig Canyon Suite 552;Cookville, AK 39343</v>
      </c>
      <c r="C156" t="s">
        <v>21575</v>
      </c>
      <c r="D156" t="s">
        <v>26729</v>
      </c>
      <c r="E156" t="s">
        <v>26730</v>
      </c>
      <c r="F156" t="str">
        <f t="shared" si="9"/>
        <v>Cookville</v>
      </c>
      <c r="G156" t="str">
        <f t="shared" si="10"/>
        <v>AK</v>
      </c>
      <c r="H156" s="5" t="str">
        <f t="shared" si="11"/>
        <v>39343</v>
      </c>
    </row>
    <row r="157" spans="1:8" ht="34" x14ac:dyDescent="0.2">
      <c r="A157" s="1" t="s">
        <v>19133</v>
      </c>
      <c r="B157" t="str">
        <f t="shared" si="8"/>
        <v>08698 Jenna Point;Oliviaberg, VI 42234</v>
      </c>
      <c r="C157" t="s">
        <v>21576</v>
      </c>
      <c r="D157" t="s">
        <v>26731</v>
      </c>
      <c r="E157" t="s">
        <v>26732</v>
      </c>
      <c r="F157" t="str">
        <f t="shared" si="9"/>
        <v>Oliviaberg</v>
      </c>
      <c r="G157" t="str">
        <f t="shared" si="10"/>
        <v>VI</v>
      </c>
      <c r="H157" s="5" t="str">
        <f t="shared" si="11"/>
        <v>42234</v>
      </c>
    </row>
    <row r="158" spans="1:8" ht="34" x14ac:dyDescent="0.2">
      <c r="A158" s="1" t="s">
        <v>19129</v>
      </c>
      <c r="B158" t="str">
        <f t="shared" si="8"/>
        <v>775 Mark Lights Apt. 213;North Shawnport, WA 46536</v>
      </c>
      <c r="C158" t="s">
        <v>21577</v>
      </c>
      <c r="D158" t="s">
        <v>26733</v>
      </c>
      <c r="E158" t="s">
        <v>26734</v>
      </c>
      <c r="F158" t="str">
        <f t="shared" si="9"/>
        <v>North Shawnport</v>
      </c>
      <c r="G158" t="str">
        <f t="shared" si="10"/>
        <v>WA</v>
      </c>
      <c r="H158" s="5" t="str">
        <f t="shared" si="11"/>
        <v>46536</v>
      </c>
    </row>
    <row r="159" spans="1:8" ht="34" x14ac:dyDescent="0.2">
      <c r="A159" s="1" t="s">
        <v>19125</v>
      </c>
      <c r="B159" t="str">
        <f t="shared" si="8"/>
        <v>70609 Nichols Port Suite 975;Hillland, MA 07873</v>
      </c>
      <c r="C159" t="s">
        <v>21578</v>
      </c>
      <c r="D159" t="s">
        <v>26735</v>
      </c>
      <c r="E159" t="s">
        <v>26736</v>
      </c>
      <c r="F159" t="str">
        <f t="shared" si="9"/>
        <v>Hillland</v>
      </c>
      <c r="G159" t="str">
        <f t="shared" si="10"/>
        <v>MA</v>
      </c>
      <c r="H159" s="5" t="str">
        <f t="shared" si="11"/>
        <v>07873</v>
      </c>
    </row>
    <row r="160" spans="1:8" ht="34" x14ac:dyDescent="0.2">
      <c r="A160" s="1" t="s">
        <v>19121</v>
      </c>
      <c r="B160" t="str">
        <f t="shared" si="8"/>
        <v>83064 Kendra Rest;New Johnmouth, AR 10072</v>
      </c>
      <c r="C160" t="s">
        <v>21579</v>
      </c>
      <c r="D160" t="s">
        <v>26737</v>
      </c>
      <c r="E160" t="s">
        <v>26738</v>
      </c>
      <c r="F160" t="str">
        <f t="shared" si="9"/>
        <v>New Johnmouth</v>
      </c>
      <c r="G160" t="str">
        <f t="shared" si="10"/>
        <v>AR</v>
      </c>
      <c r="H160" s="5" t="str">
        <f t="shared" si="11"/>
        <v>10072</v>
      </c>
    </row>
    <row r="161" spans="1:8" ht="34" x14ac:dyDescent="0.2">
      <c r="A161" s="1" t="s">
        <v>19117</v>
      </c>
      <c r="B161" t="str">
        <f t="shared" si="8"/>
        <v>65473 Chavez Groves;Port Phillip, MP 54051</v>
      </c>
      <c r="C161" t="s">
        <v>21580</v>
      </c>
      <c r="D161" t="s">
        <v>26739</v>
      </c>
      <c r="E161" t="s">
        <v>26740</v>
      </c>
      <c r="F161" t="str">
        <f t="shared" si="9"/>
        <v>Port Phillip</v>
      </c>
      <c r="G161" t="str">
        <f t="shared" si="10"/>
        <v>MP</v>
      </c>
      <c r="H161" s="5" t="str">
        <f t="shared" si="11"/>
        <v>54051</v>
      </c>
    </row>
    <row r="162" spans="1:8" ht="34" x14ac:dyDescent="0.2">
      <c r="A162" s="1" t="s">
        <v>19113</v>
      </c>
      <c r="B162" t="str">
        <f t="shared" si="8"/>
        <v>6841 Berger Underpass Apt. 990;Lopezmouth, MH 01210</v>
      </c>
      <c r="C162" t="s">
        <v>21581</v>
      </c>
      <c r="D162" t="s">
        <v>26741</v>
      </c>
      <c r="E162" t="s">
        <v>26742</v>
      </c>
      <c r="F162" t="str">
        <f t="shared" si="9"/>
        <v>Lopezmouth</v>
      </c>
      <c r="G162" t="str">
        <f t="shared" si="10"/>
        <v>MH</v>
      </c>
      <c r="H162" s="5" t="str">
        <f t="shared" si="11"/>
        <v>01210</v>
      </c>
    </row>
    <row r="163" spans="1:8" ht="34" x14ac:dyDescent="0.2">
      <c r="A163" s="1" t="s">
        <v>19109</v>
      </c>
      <c r="B163" t="str">
        <f t="shared" si="8"/>
        <v>8870 Christopher Meadow;East Derekfurt, MP 02733</v>
      </c>
      <c r="C163" t="s">
        <v>21582</v>
      </c>
      <c r="D163" t="s">
        <v>26743</v>
      </c>
      <c r="E163" t="s">
        <v>26744</v>
      </c>
      <c r="F163" t="str">
        <f t="shared" si="9"/>
        <v>East Derekfurt</v>
      </c>
      <c r="G163" t="str">
        <f t="shared" si="10"/>
        <v>MP</v>
      </c>
      <c r="H163" s="5" t="str">
        <f t="shared" si="11"/>
        <v>02733</v>
      </c>
    </row>
    <row r="164" spans="1:8" ht="34" x14ac:dyDescent="0.2">
      <c r="A164" s="1" t="s">
        <v>19106</v>
      </c>
      <c r="B164" t="str">
        <f t="shared" si="8"/>
        <v>663 Victoria Underpass;Leeside, FM 98993</v>
      </c>
      <c r="C164" t="s">
        <v>21583</v>
      </c>
      <c r="D164" t="s">
        <v>26745</v>
      </c>
      <c r="E164" t="s">
        <v>26746</v>
      </c>
      <c r="F164" t="str">
        <f t="shared" si="9"/>
        <v>Leeside</v>
      </c>
      <c r="G164" t="str">
        <f t="shared" si="10"/>
        <v>FM</v>
      </c>
      <c r="H164" s="5" t="str">
        <f t="shared" si="11"/>
        <v>98993</v>
      </c>
    </row>
    <row r="165" spans="1:8" ht="34" x14ac:dyDescent="0.2">
      <c r="A165" s="1" t="s">
        <v>19102</v>
      </c>
      <c r="B165" t="str">
        <f t="shared" si="8"/>
        <v>179 Lisa Manors;New Catherine, TX 98024</v>
      </c>
      <c r="C165" t="s">
        <v>21584</v>
      </c>
      <c r="D165" t="s">
        <v>26747</v>
      </c>
      <c r="E165" t="s">
        <v>26748</v>
      </c>
      <c r="F165" t="str">
        <f t="shared" si="9"/>
        <v>New Catherine</v>
      </c>
      <c r="G165" t="str">
        <f t="shared" si="10"/>
        <v>TX</v>
      </c>
      <c r="H165" s="5" t="str">
        <f t="shared" si="11"/>
        <v>98024</v>
      </c>
    </row>
    <row r="166" spans="1:8" ht="34" x14ac:dyDescent="0.2">
      <c r="A166" s="1" t="s">
        <v>19098</v>
      </c>
      <c r="B166" t="str">
        <f t="shared" si="8"/>
        <v>054 Jackson Ridge;West Jeremiahstad, AZ 89222</v>
      </c>
      <c r="C166" t="s">
        <v>21585</v>
      </c>
      <c r="D166" t="s">
        <v>26749</v>
      </c>
      <c r="E166" t="s">
        <v>26750</v>
      </c>
      <c r="F166" t="str">
        <f t="shared" si="9"/>
        <v>West Jeremiahstad</v>
      </c>
      <c r="G166" t="str">
        <f t="shared" si="10"/>
        <v>AZ</v>
      </c>
      <c r="H166" s="5" t="str">
        <f t="shared" si="11"/>
        <v>89222</v>
      </c>
    </row>
    <row r="167" spans="1:8" ht="34" x14ac:dyDescent="0.2">
      <c r="A167" s="1" t="s">
        <v>19094</v>
      </c>
      <c r="B167" t="str">
        <f t="shared" si="8"/>
        <v>853 Hayes Glens;Kristinamouth, NY 26229</v>
      </c>
      <c r="C167" t="s">
        <v>21586</v>
      </c>
      <c r="D167" t="s">
        <v>26751</v>
      </c>
      <c r="E167" t="s">
        <v>26752</v>
      </c>
      <c r="F167" t="str">
        <f t="shared" si="9"/>
        <v>Kristinamouth</v>
      </c>
      <c r="G167" t="str">
        <f t="shared" si="10"/>
        <v>NY</v>
      </c>
      <c r="H167" s="5" t="str">
        <f t="shared" si="11"/>
        <v>26229</v>
      </c>
    </row>
    <row r="168" spans="1:8" ht="34" x14ac:dyDescent="0.2">
      <c r="A168" s="1" t="s">
        <v>19090</v>
      </c>
      <c r="B168" t="str">
        <f t="shared" si="8"/>
        <v>2642 Kim Fords Apt. 708;Stevenchester, KS 30102</v>
      </c>
      <c r="C168" t="s">
        <v>21587</v>
      </c>
      <c r="D168" t="s">
        <v>26753</v>
      </c>
      <c r="E168" t="s">
        <v>26754</v>
      </c>
      <c r="F168" t="str">
        <f t="shared" si="9"/>
        <v>Stevenchester</v>
      </c>
      <c r="G168" t="str">
        <f t="shared" si="10"/>
        <v>KS</v>
      </c>
      <c r="H168" s="5" t="str">
        <f t="shared" si="11"/>
        <v>30102</v>
      </c>
    </row>
    <row r="169" spans="1:8" ht="34" x14ac:dyDescent="0.2">
      <c r="A169" s="1" t="s">
        <v>19087</v>
      </c>
      <c r="B169" t="str">
        <f t="shared" si="8"/>
        <v>81223 Debra Mountain;Matthewmouth, NC 29429</v>
      </c>
      <c r="C169" t="s">
        <v>21588</v>
      </c>
      <c r="D169" t="s">
        <v>26755</v>
      </c>
      <c r="E169" t="s">
        <v>26756</v>
      </c>
      <c r="F169" t="str">
        <f t="shared" si="9"/>
        <v>Matthewmouth</v>
      </c>
      <c r="G169" t="str">
        <f t="shared" si="10"/>
        <v>NC</v>
      </c>
      <c r="H169" s="5" t="str">
        <f t="shared" si="11"/>
        <v>29429</v>
      </c>
    </row>
    <row r="170" spans="1:8" ht="34" x14ac:dyDescent="0.2">
      <c r="A170" s="1" t="s">
        <v>19083</v>
      </c>
      <c r="B170" t="str">
        <f t="shared" si="8"/>
        <v>96787 Trevor Highway;North Tiffanybury, TN 10436</v>
      </c>
      <c r="C170" t="s">
        <v>21589</v>
      </c>
      <c r="D170" t="s">
        <v>26757</v>
      </c>
      <c r="E170" t="s">
        <v>26758</v>
      </c>
      <c r="F170" t="str">
        <f t="shared" si="9"/>
        <v>North Tiffanybury</v>
      </c>
      <c r="G170" t="str">
        <f t="shared" si="10"/>
        <v>TN</v>
      </c>
      <c r="H170" s="5" t="str">
        <f t="shared" si="11"/>
        <v>10436</v>
      </c>
    </row>
    <row r="171" spans="1:8" ht="34" x14ac:dyDescent="0.2">
      <c r="A171" s="1" t="s">
        <v>19079</v>
      </c>
      <c r="B171" t="str">
        <f t="shared" si="8"/>
        <v>53042 Larry Unions Suite 359;Lake Marvinville, HI 57382</v>
      </c>
      <c r="C171" t="s">
        <v>21590</v>
      </c>
      <c r="D171" t="s">
        <v>26759</v>
      </c>
      <c r="E171" t="s">
        <v>26760</v>
      </c>
      <c r="F171" t="str">
        <f t="shared" si="9"/>
        <v>Lake Marvinville</v>
      </c>
      <c r="G171" t="str">
        <f t="shared" si="10"/>
        <v>HI</v>
      </c>
      <c r="H171" s="5" t="str">
        <f t="shared" si="11"/>
        <v>57382</v>
      </c>
    </row>
    <row r="172" spans="1:8" ht="34" x14ac:dyDescent="0.2">
      <c r="A172" s="1" t="s">
        <v>19075</v>
      </c>
      <c r="B172" t="str">
        <f t="shared" si="8"/>
        <v>Unit 6686 Box 7287;DPO AE 91815</v>
      </c>
      <c r="C172" t="s">
        <v>21591</v>
      </c>
      <c r="D172" t="s">
        <v>26761</v>
      </c>
      <c r="E172" t="s">
        <v>26762</v>
      </c>
      <c r="F172" t="str">
        <f t="shared" si="9"/>
        <v>DPO</v>
      </c>
      <c r="G172" t="str">
        <f t="shared" si="10"/>
        <v>AE</v>
      </c>
      <c r="H172" s="5" t="str">
        <f t="shared" si="11"/>
        <v>91815</v>
      </c>
    </row>
    <row r="173" spans="1:8" ht="34" x14ac:dyDescent="0.2">
      <c r="A173" s="1" t="s">
        <v>19071</v>
      </c>
      <c r="B173" t="str">
        <f t="shared" si="8"/>
        <v>966 Bradley Mountains;Ramosview, WI 07374</v>
      </c>
      <c r="C173" t="s">
        <v>21592</v>
      </c>
      <c r="D173" t="s">
        <v>26763</v>
      </c>
      <c r="E173" t="s">
        <v>26764</v>
      </c>
      <c r="F173" t="str">
        <f t="shared" si="9"/>
        <v>Ramosview</v>
      </c>
      <c r="G173" t="str">
        <f t="shared" si="10"/>
        <v>WI</v>
      </c>
      <c r="H173" s="5" t="str">
        <f t="shared" si="11"/>
        <v>07374</v>
      </c>
    </row>
    <row r="174" spans="1:8" ht="34" x14ac:dyDescent="0.2">
      <c r="A174" s="1" t="s">
        <v>19067</v>
      </c>
      <c r="B174" t="str">
        <f t="shared" si="8"/>
        <v>14254 Manning Station;Cookberg, GU 00520</v>
      </c>
      <c r="C174" t="s">
        <v>21593</v>
      </c>
      <c r="D174" t="s">
        <v>26765</v>
      </c>
      <c r="E174" t="s">
        <v>26766</v>
      </c>
      <c r="F174" t="str">
        <f t="shared" si="9"/>
        <v>Cookberg</v>
      </c>
      <c r="G174" t="str">
        <f t="shared" si="10"/>
        <v>GU</v>
      </c>
      <c r="H174" s="5" t="str">
        <f t="shared" si="11"/>
        <v>00520</v>
      </c>
    </row>
    <row r="175" spans="1:8" ht="34" x14ac:dyDescent="0.2">
      <c r="A175" s="1" t="s">
        <v>19063</v>
      </c>
      <c r="B175" t="str">
        <f t="shared" si="8"/>
        <v>42894 Gabriela Curve;Collierborough, VI 07294</v>
      </c>
      <c r="C175" t="s">
        <v>21594</v>
      </c>
      <c r="D175" t="s">
        <v>26767</v>
      </c>
      <c r="E175" t="s">
        <v>26768</v>
      </c>
      <c r="F175" t="str">
        <f t="shared" si="9"/>
        <v>Collierborough</v>
      </c>
      <c r="G175" t="str">
        <f t="shared" si="10"/>
        <v>VI</v>
      </c>
      <c r="H175" s="5" t="str">
        <f t="shared" si="11"/>
        <v>07294</v>
      </c>
    </row>
    <row r="176" spans="1:8" ht="34" x14ac:dyDescent="0.2">
      <c r="A176" s="1" t="s">
        <v>19059</v>
      </c>
      <c r="B176" t="str">
        <f t="shared" si="8"/>
        <v>70482 Jennifer Valleys Apt. 030;Meganshire, NJ 30247</v>
      </c>
      <c r="C176" t="s">
        <v>21595</v>
      </c>
      <c r="D176" t="s">
        <v>26769</v>
      </c>
      <c r="E176" t="s">
        <v>26770</v>
      </c>
      <c r="F176" t="str">
        <f t="shared" si="9"/>
        <v>Meganshire</v>
      </c>
      <c r="G176" t="str">
        <f t="shared" si="10"/>
        <v>NJ</v>
      </c>
      <c r="H176" s="5" t="str">
        <f t="shared" si="11"/>
        <v>30247</v>
      </c>
    </row>
    <row r="177" spans="1:8" ht="34" x14ac:dyDescent="0.2">
      <c r="A177" s="1" t="s">
        <v>19055</v>
      </c>
      <c r="B177" t="str">
        <f t="shared" si="8"/>
        <v>6278 Edwin Falls Suite 576;Port Stacyville, WY 89672</v>
      </c>
      <c r="C177" t="s">
        <v>21596</v>
      </c>
      <c r="D177" t="s">
        <v>26771</v>
      </c>
      <c r="E177" t="s">
        <v>26772</v>
      </c>
      <c r="F177" t="str">
        <f t="shared" si="9"/>
        <v>Port Stacyville</v>
      </c>
      <c r="G177" t="str">
        <f t="shared" si="10"/>
        <v>WY</v>
      </c>
      <c r="H177" s="5" t="str">
        <f t="shared" si="11"/>
        <v>89672</v>
      </c>
    </row>
    <row r="178" spans="1:8" ht="34" x14ac:dyDescent="0.2">
      <c r="A178" s="1" t="s">
        <v>19051</v>
      </c>
      <c r="B178" t="str">
        <f t="shared" si="8"/>
        <v>84455 Carr Crest;North Stephaniefurt, AR 49240</v>
      </c>
      <c r="C178" t="s">
        <v>21597</v>
      </c>
      <c r="D178" t="s">
        <v>26773</v>
      </c>
      <c r="E178" t="s">
        <v>26774</v>
      </c>
      <c r="F178" t="str">
        <f t="shared" si="9"/>
        <v>North Stephaniefurt</v>
      </c>
      <c r="G178" t="str">
        <f t="shared" si="10"/>
        <v>AR</v>
      </c>
      <c r="H178" s="5" t="str">
        <f t="shared" si="11"/>
        <v>49240</v>
      </c>
    </row>
    <row r="179" spans="1:8" ht="34" x14ac:dyDescent="0.2">
      <c r="A179" s="1" t="s">
        <v>19047</v>
      </c>
      <c r="B179" t="str">
        <f t="shared" si="8"/>
        <v>56870 Smith Via Apt. 419;Parkermouth, VI 21974</v>
      </c>
      <c r="C179" t="s">
        <v>21598</v>
      </c>
      <c r="D179" t="s">
        <v>26775</v>
      </c>
      <c r="E179" t="s">
        <v>26776</v>
      </c>
      <c r="F179" t="str">
        <f t="shared" si="9"/>
        <v>Parkermouth</v>
      </c>
      <c r="G179" t="str">
        <f t="shared" si="10"/>
        <v>VI</v>
      </c>
      <c r="H179" s="5" t="str">
        <f t="shared" si="11"/>
        <v>21974</v>
      </c>
    </row>
    <row r="180" spans="1:8" ht="34" x14ac:dyDescent="0.2">
      <c r="A180" s="1" t="s">
        <v>19043</v>
      </c>
      <c r="B180" t="str">
        <f t="shared" si="8"/>
        <v>2999 Bonnie Cove Apt. 214;Lake Hector, DC 00852</v>
      </c>
      <c r="C180" t="s">
        <v>21599</v>
      </c>
      <c r="D180" t="s">
        <v>26777</v>
      </c>
      <c r="E180" t="s">
        <v>26778</v>
      </c>
      <c r="F180" t="str">
        <f t="shared" si="9"/>
        <v>Lake Hector</v>
      </c>
      <c r="G180" t="str">
        <f t="shared" si="10"/>
        <v>DC</v>
      </c>
      <c r="H180" s="5" t="str">
        <f t="shared" si="11"/>
        <v>00852</v>
      </c>
    </row>
    <row r="181" spans="1:8" ht="34" x14ac:dyDescent="0.2">
      <c r="A181" s="1" t="s">
        <v>19039</v>
      </c>
      <c r="B181" t="str">
        <f t="shared" si="8"/>
        <v>912 Santos Ridge Apt. 980;Walshmouth, GU 39491</v>
      </c>
      <c r="C181" t="s">
        <v>21600</v>
      </c>
      <c r="D181" t="s">
        <v>26779</v>
      </c>
      <c r="E181" t="s">
        <v>26780</v>
      </c>
      <c r="F181" t="str">
        <f t="shared" si="9"/>
        <v>Walshmouth</v>
      </c>
      <c r="G181" t="str">
        <f t="shared" si="10"/>
        <v>GU</v>
      </c>
      <c r="H181" s="5" t="str">
        <f t="shared" si="11"/>
        <v>39491</v>
      </c>
    </row>
    <row r="182" spans="1:8" ht="34" x14ac:dyDescent="0.2">
      <c r="A182" s="1" t="s">
        <v>19035</v>
      </c>
      <c r="B182" t="str">
        <f t="shared" si="8"/>
        <v>66444 Scott Plain;Cynthiaport, MS 65219</v>
      </c>
      <c r="C182" t="s">
        <v>21601</v>
      </c>
      <c r="D182" t="s">
        <v>26781</v>
      </c>
      <c r="E182" t="s">
        <v>26782</v>
      </c>
      <c r="F182" t="str">
        <f t="shared" si="9"/>
        <v>Cynthiaport</v>
      </c>
      <c r="G182" t="str">
        <f t="shared" si="10"/>
        <v>MS</v>
      </c>
      <c r="H182" s="5" t="str">
        <f t="shared" si="11"/>
        <v>65219</v>
      </c>
    </row>
    <row r="183" spans="1:8" ht="34" x14ac:dyDescent="0.2">
      <c r="A183" s="1" t="s">
        <v>19031</v>
      </c>
      <c r="B183" t="str">
        <f t="shared" si="8"/>
        <v>35017 Haley Mountains Suite 985;Matthewborough, NJ 35336</v>
      </c>
      <c r="C183" t="s">
        <v>21602</v>
      </c>
      <c r="D183" t="s">
        <v>26783</v>
      </c>
      <c r="E183" t="s">
        <v>26784</v>
      </c>
      <c r="F183" t="str">
        <f t="shared" si="9"/>
        <v>Matthewborough</v>
      </c>
      <c r="G183" t="str">
        <f t="shared" si="10"/>
        <v>NJ</v>
      </c>
      <c r="H183" s="5" t="str">
        <f t="shared" si="11"/>
        <v>35336</v>
      </c>
    </row>
    <row r="184" spans="1:8" ht="34" x14ac:dyDescent="0.2">
      <c r="A184" s="1" t="s">
        <v>19027</v>
      </c>
      <c r="B184" t="str">
        <f t="shared" si="8"/>
        <v>108 Wade Well Apt. 829;Brianport, SC 44508</v>
      </c>
      <c r="C184" t="s">
        <v>21603</v>
      </c>
      <c r="D184" t="s">
        <v>26785</v>
      </c>
      <c r="E184" t="s">
        <v>26786</v>
      </c>
      <c r="F184" t="str">
        <f t="shared" si="9"/>
        <v>Brianport</v>
      </c>
      <c r="G184" t="str">
        <f t="shared" si="10"/>
        <v>SC</v>
      </c>
      <c r="H184" s="5" t="str">
        <f t="shared" si="11"/>
        <v>44508</v>
      </c>
    </row>
    <row r="185" spans="1:8" ht="34" x14ac:dyDescent="0.2">
      <c r="A185" s="1" t="s">
        <v>19023</v>
      </c>
      <c r="B185" t="str">
        <f t="shared" si="8"/>
        <v>113 Jorge Pass Apt. 871;East Rebeccafort, KY 43334</v>
      </c>
      <c r="C185" t="s">
        <v>21604</v>
      </c>
      <c r="D185" t="s">
        <v>26787</v>
      </c>
      <c r="E185" t="s">
        <v>26788</v>
      </c>
      <c r="F185" t="str">
        <f t="shared" si="9"/>
        <v>East Rebeccafort</v>
      </c>
      <c r="G185" t="str">
        <f t="shared" si="10"/>
        <v>KY</v>
      </c>
      <c r="H185" s="5" t="str">
        <f t="shared" si="11"/>
        <v>43334</v>
      </c>
    </row>
    <row r="186" spans="1:8" ht="34" x14ac:dyDescent="0.2">
      <c r="A186" s="1" t="s">
        <v>19019</v>
      </c>
      <c r="B186" t="str">
        <f t="shared" si="8"/>
        <v>55249 Jacob Pine Suite 871;Shaunbury, KS 82572</v>
      </c>
      <c r="C186" t="s">
        <v>21605</v>
      </c>
      <c r="D186" t="s">
        <v>26789</v>
      </c>
      <c r="E186" t="s">
        <v>26790</v>
      </c>
      <c r="F186" t="str">
        <f t="shared" si="9"/>
        <v>Shaunbury</v>
      </c>
      <c r="G186" t="str">
        <f t="shared" si="10"/>
        <v>KS</v>
      </c>
      <c r="H186" s="5" t="str">
        <f t="shared" si="11"/>
        <v>82572</v>
      </c>
    </row>
    <row r="187" spans="1:8" ht="34" x14ac:dyDescent="0.2">
      <c r="A187" s="1" t="s">
        <v>19015</v>
      </c>
      <c r="B187" t="str">
        <f t="shared" si="8"/>
        <v>3253 Derrick Shoal;Destinymouth, VT 86741</v>
      </c>
      <c r="C187" t="s">
        <v>21606</v>
      </c>
      <c r="D187" t="s">
        <v>26791</v>
      </c>
      <c r="E187" t="s">
        <v>26792</v>
      </c>
      <c r="F187" t="str">
        <f t="shared" si="9"/>
        <v>Destinymouth</v>
      </c>
      <c r="G187" t="str">
        <f t="shared" si="10"/>
        <v>VT</v>
      </c>
      <c r="H187" s="5" t="str">
        <f t="shared" si="11"/>
        <v>86741</v>
      </c>
    </row>
    <row r="188" spans="1:8" ht="34" x14ac:dyDescent="0.2">
      <c r="A188" s="1" t="s">
        <v>19011</v>
      </c>
      <c r="B188" t="str">
        <f t="shared" si="8"/>
        <v>3453 Annette Corners Suite 262;Daltonfort, NV 59991</v>
      </c>
      <c r="C188" t="s">
        <v>21607</v>
      </c>
      <c r="D188" t="s">
        <v>26793</v>
      </c>
      <c r="E188" t="s">
        <v>26794</v>
      </c>
      <c r="F188" t="str">
        <f t="shared" si="9"/>
        <v>Daltonfort</v>
      </c>
      <c r="G188" t="str">
        <f t="shared" si="10"/>
        <v>NV</v>
      </c>
      <c r="H188" s="5" t="str">
        <f t="shared" si="11"/>
        <v>59991</v>
      </c>
    </row>
    <row r="189" spans="1:8" ht="34" x14ac:dyDescent="0.2">
      <c r="A189" s="1" t="s">
        <v>19007</v>
      </c>
      <c r="B189" t="str">
        <f t="shared" si="8"/>
        <v>28300 Bailey Ville;Kathyview, CT 11940</v>
      </c>
      <c r="C189" t="s">
        <v>21608</v>
      </c>
      <c r="D189" t="s">
        <v>26795</v>
      </c>
      <c r="E189" t="s">
        <v>26796</v>
      </c>
      <c r="F189" t="str">
        <f t="shared" si="9"/>
        <v>Kathyview</v>
      </c>
      <c r="G189" t="str">
        <f t="shared" si="10"/>
        <v>CT</v>
      </c>
      <c r="H189" s="5" t="str">
        <f t="shared" si="11"/>
        <v>11940</v>
      </c>
    </row>
    <row r="190" spans="1:8" ht="34" x14ac:dyDescent="0.2">
      <c r="A190" s="1" t="s">
        <v>19003</v>
      </c>
      <c r="B190" t="str">
        <f t="shared" si="8"/>
        <v>PSC 2187, Box 9567;APO AE 50362</v>
      </c>
      <c r="C190" t="s">
        <v>21609</v>
      </c>
      <c r="D190" t="s">
        <v>26797</v>
      </c>
      <c r="E190" t="s">
        <v>26798</v>
      </c>
      <c r="F190" t="str">
        <f t="shared" si="9"/>
        <v>APO</v>
      </c>
      <c r="G190" t="str">
        <f t="shared" si="10"/>
        <v>AE</v>
      </c>
      <c r="H190" s="5" t="str">
        <f t="shared" si="11"/>
        <v>50362</v>
      </c>
    </row>
    <row r="191" spans="1:8" ht="34" x14ac:dyDescent="0.2">
      <c r="A191" s="1" t="s">
        <v>19000</v>
      </c>
      <c r="B191" t="str">
        <f t="shared" si="8"/>
        <v>01739 Villegas Key;Jacobsshire, VT 21356</v>
      </c>
      <c r="C191" t="s">
        <v>21610</v>
      </c>
      <c r="D191" t="s">
        <v>26799</v>
      </c>
      <c r="E191" t="s">
        <v>26800</v>
      </c>
      <c r="F191" t="str">
        <f t="shared" si="9"/>
        <v>Jacobsshire</v>
      </c>
      <c r="G191" t="str">
        <f t="shared" si="10"/>
        <v>VT</v>
      </c>
      <c r="H191" s="5" t="str">
        <f t="shared" si="11"/>
        <v>21356</v>
      </c>
    </row>
    <row r="192" spans="1:8" ht="34" x14ac:dyDescent="0.2">
      <c r="A192" s="1" t="s">
        <v>18996</v>
      </c>
      <c r="B192" t="str">
        <f t="shared" si="8"/>
        <v>6574 Loretta Rapids;Tamaraland, CA 31757</v>
      </c>
      <c r="C192" t="s">
        <v>21611</v>
      </c>
      <c r="D192" t="s">
        <v>26801</v>
      </c>
      <c r="E192" t="s">
        <v>26802</v>
      </c>
      <c r="F192" t="str">
        <f t="shared" si="9"/>
        <v>Tamaraland</v>
      </c>
      <c r="G192" t="str">
        <f t="shared" si="10"/>
        <v>CA</v>
      </c>
      <c r="H192" s="5" t="str">
        <f t="shared" si="11"/>
        <v>31757</v>
      </c>
    </row>
    <row r="193" spans="1:8" ht="34" x14ac:dyDescent="0.2">
      <c r="A193" s="1" t="s">
        <v>18992</v>
      </c>
      <c r="B193" t="str">
        <f t="shared" si="8"/>
        <v>2570 English Tunnel Apt. 910;Brianmouth, TX 79378</v>
      </c>
      <c r="C193" t="s">
        <v>21612</v>
      </c>
      <c r="D193" t="s">
        <v>26803</v>
      </c>
      <c r="E193" t="s">
        <v>26804</v>
      </c>
      <c r="F193" t="str">
        <f t="shared" si="9"/>
        <v>Brianmouth</v>
      </c>
      <c r="G193" t="str">
        <f t="shared" si="10"/>
        <v>TX</v>
      </c>
      <c r="H193" s="5" t="str">
        <f t="shared" si="11"/>
        <v>79378</v>
      </c>
    </row>
    <row r="194" spans="1:8" ht="34" x14ac:dyDescent="0.2">
      <c r="A194" s="1" t="s">
        <v>18989</v>
      </c>
      <c r="B194" t="str">
        <f t="shared" si="8"/>
        <v>0769 Oliver Terrace Suite 490;Ashleymouth, AS 57711</v>
      </c>
      <c r="C194" t="s">
        <v>21613</v>
      </c>
      <c r="D194" t="s">
        <v>26805</v>
      </c>
      <c r="E194" t="s">
        <v>26806</v>
      </c>
      <c r="F194" t="str">
        <f t="shared" si="9"/>
        <v>Ashleymouth</v>
      </c>
      <c r="G194" t="str">
        <f t="shared" si="10"/>
        <v>AS</v>
      </c>
      <c r="H194" s="5" t="str">
        <f t="shared" si="11"/>
        <v>57711</v>
      </c>
    </row>
    <row r="195" spans="1:8" ht="34" x14ac:dyDescent="0.2">
      <c r="A195" s="1" t="s">
        <v>18985</v>
      </c>
      <c r="B195" t="str">
        <f t="shared" ref="B195:B258" si="12">SUBSTITUTE(A195,CHAR(10),";")</f>
        <v>917 Santana Coves Suite 010;Harveytown, NH 55660</v>
      </c>
      <c r="C195" t="s">
        <v>21614</v>
      </c>
      <c r="D195" t="s">
        <v>26807</v>
      </c>
      <c r="E195" t="s">
        <v>26808</v>
      </c>
      <c r="F195" t="str">
        <f t="shared" ref="F195:F258" si="13">IF(RIGHT(LEFT(E195,3),2)="PO",LEFT(E195,3),LEFT(E195,LEN(E195)-10))</f>
        <v>Harveytown</v>
      </c>
      <c r="G195" t="str">
        <f t="shared" ref="G195:G258" si="14">LEFT(RIGHT(E195,8),2)</f>
        <v>NH</v>
      </c>
      <c r="H195" s="5" t="str">
        <f t="shared" ref="H195:H258" si="15">RIGHT(E195,5)</f>
        <v>55660</v>
      </c>
    </row>
    <row r="196" spans="1:8" ht="34" x14ac:dyDescent="0.2">
      <c r="A196" s="1" t="s">
        <v>18981</v>
      </c>
      <c r="B196" t="str">
        <f t="shared" si="12"/>
        <v>32676 Kent Mount Apt. 814;Sherrychester, OR 43691</v>
      </c>
      <c r="C196" t="s">
        <v>21615</v>
      </c>
      <c r="D196" t="s">
        <v>26809</v>
      </c>
      <c r="E196" t="s">
        <v>26810</v>
      </c>
      <c r="F196" t="str">
        <f t="shared" si="13"/>
        <v>Sherrychester</v>
      </c>
      <c r="G196" t="str">
        <f t="shared" si="14"/>
        <v>OR</v>
      </c>
      <c r="H196" s="5" t="str">
        <f t="shared" si="15"/>
        <v>43691</v>
      </c>
    </row>
    <row r="197" spans="1:8" ht="34" x14ac:dyDescent="0.2">
      <c r="A197" s="1" t="s">
        <v>18977</v>
      </c>
      <c r="B197" t="str">
        <f t="shared" si="12"/>
        <v>672 Hill Streets;Paulstad, HI 25754</v>
      </c>
      <c r="C197" t="s">
        <v>21616</v>
      </c>
      <c r="D197" t="s">
        <v>26811</v>
      </c>
      <c r="E197" t="s">
        <v>26812</v>
      </c>
      <c r="F197" t="str">
        <f t="shared" si="13"/>
        <v>Paulstad</v>
      </c>
      <c r="G197" t="str">
        <f t="shared" si="14"/>
        <v>HI</v>
      </c>
      <c r="H197" s="5" t="str">
        <f t="shared" si="15"/>
        <v>25754</v>
      </c>
    </row>
    <row r="198" spans="1:8" ht="34" x14ac:dyDescent="0.2">
      <c r="A198" s="1" t="s">
        <v>18973</v>
      </c>
      <c r="B198" t="str">
        <f t="shared" si="12"/>
        <v>USCGC Smith;FPO AE 71319</v>
      </c>
      <c r="C198" t="s">
        <v>21617</v>
      </c>
      <c r="D198" t="s">
        <v>26813</v>
      </c>
      <c r="E198" t="s">
        <v>26814</v>
      </c>
      <c r="F198" t="str">
        <f t="shared" si="13"/>
        <v>FPO</v>
      </c>
      <c r="G198" t="str">
        <f t="shared" si="14"/>
        <v>AE</v>
      </c>
      <c r="H198" s="5" t="str">
        <f t="shared" si="15"/>
        <v>71319</v>
      </c>
    </row>
    <row r="199" spans="1:8" ht="34" x14ac:dyDescent="0.2">
      <c r="A199" s="1" t="s">
        <v>18969</v>
      </c>
      <c r="B199" t="str">
        <f t="shared" si="12"/>
        <v>9233 Holly Trafficway Suite 429;New Cory, NM 80319</v>
      </c>
      <c r="C199" t="s">
        <v>21618</v>
      </c>
      <c r="D199" t="s">
        <v>26815</v>
      </c>
      <c r="E199" t="s">
        <v>26816</v>
      </c>
      <c r="F199" t="str">
        <f t="shared" si="13"/>
        <v>New Cory</v>
      </c>
      <c r="G199" t="str">
        <f t="shared" si="14"/>
        <v>NM</v>
      </c>
      <c r="H199" s="5" t="str">
        <f t="shared" si="15"/>
        <v>80319</v>
      </c>
    </row>
    <row r="200" spans="1:8" ht="34" x14ac:dyDescent="0.2">
      <c r="A200" s="1" t="s">
        <v>18965</v>
      </c>
      <c r="B200" t="str">
        <f t="shared" si="12"/>
        <v>101 Bass Mission Apt. 321;Gaineshaven, MI 27531</v>
      </c>
      <c r="C200" t="s">
        <v>21619</v>
      </c>
      <c r="D200" t="s">
        <v>26817</v>
      </c>
      <c r="E200" t="s">
        <v>26818</v>
      </c>
      <c r="F200" t="str">
        <f t="shared" si="13"/>
        <v>Gaineshaven</v>
      </c>
      <c r="G200" t="str">
        <f t="shared" si="14"/>
        <v>MI</v>
      </c>
      <c r="H200" s="5" t="str">
        <f t="shared" si="15"/>
        <v>27531</v>
      </c>
    </row>
    <row r="201" spans="1:8" ht="34" x14ac:dyDescent="0.2">
      <c r="A201" s="1" t="s">
        <v>18961</v>
      </c>
      <c r="B201" t="str">
        <f t="shared" si="12"/>
        <v>6005 Sara Mountain;Frankport, OK 07404</v>
      </c>
      <c r="C201" t="s">
        <v>21620</v>
      </c>
      <c r="D201" t="s">
        <v>26819</v>
      </c>
      <c r="E201" t="s">
        <v>26820</v>
      </c>
      <c r="F201" t="str">
        <f t="shared" si="13"/>
        <v>Frankport</v>
      </c>
      <c r="G201" t="str">
        <f t="shared" si="14"/>
        <v>OK</v>
      </c>
      <c r="H201" s="5" t="str">
        <f t="shared" si="15"/>
        <v>07404</v>
      </c>
    </row>
    <row r="202" spans="1:8" ht="34" x14ac:dyDescent="0.2">
      <c r="A202" s="1" t="s">
        <v>18957</v>
      </c>
      <c r="B202" t="str">
        <f t="shared" si="12"/>
        <v>518 Colleen Loop;South Billberg, NY 69036</v>
      </c>
      <c r="C202" t="s">
        <v>21621</v>
      </c>
      <c r="D202" t="s">
        <v>26821</v>
      </c>
      <c r="E202" t="s">
        <v>26822</v>
      </c>
      <c r="F202" t="str">
        <f t="shared" si="13"/>
        <v>South Billberg</v>
      </c>
      <c r="G202" t="str">
        <f t="shared" si="14"/>
        <v>NY</v>
      </c>
      <c r="H202" s="5" t="str">
        <f t="shared" si="15"/>
        <v>69036</v>
      </c>
    </row>
    <row r="203" spans="1:8" ht="34" x14ac:dyDescent="0.2">
      <c r="A203" s="1" t="s">
        <v>18953</v>
      </c>
      <c r="B203" t="str">
        <f t="shared" si="12"/>
        <v>400 John Village;Briggsmouth, FL 66541</v>
      </c>
      <c r="C203" t="s">
        <v>21622</v>
      </c>
      <c r="D203" t="s">
        <v>26823</v>
      </c>
      <c r="E203" t="s">
        <v>26824</v>
      </c>
      <c r="F203" t="str">
        <f t="shared" si="13"/>
        <v>Briggsmouth</v>
      </c>
      <c r="G203" t="str">
        <f t="shared" si="14"/>
        <v>FL</v>
      </c>
      <c r="H203" s="5" t="str">
        <f t="shared" si="15"/>
        <v>66541</v>
      </c>
    </row>
    <row r="204" spans="1:8" ht="34" x14ac:dyDescent="0.2">
      <c r="A204" s="1" t="s">
        <v>18949</v>
      </c>
      <c r="B204" t="str">
        <f t="shared" si="12"/>
        <v>241 Gregory Junctions;Ruthbury, WV 63309</v>
      </c>
      <c r="C204" t="s">
        <v>21623</v>
      </c>
      <c r="D204" t="s">
        <v>26825</v>
      </c>
      <c r="E204" t="s">
        <v>26826</v>
      </c>
      <c r="F204" t="str">
        <f t="shared" si="13"/>
        <v>Ruthbury</v>
      </c>
      <c r="G204" t="str">
        <f t="shared" si="14"/>
        <v>WV</v>
      </c>
      <c r="H204" s="5" t="str">
        <f t="shared" si="15"/>
        <v>63309</v>
      </c>
    </row>
    <row r="205" spans="1:8" ht="34" x14ac:dyDescent="0.2">
      <c r="A205" s="1" t="s">
        <v>18945</v>
      </c>
      <c r="B205" t="str">
        <f t="shared" si="12"/>
        <v>1855 Jerry Circles;New Steven, DC 68902</v>
      </c>
      <c r="C205" t="s">
        <v>21624</v>
      </c>
      <c r="D205" t="s">
        <v>26827</v>
      </c>
      <c r="E205" t="s">
        <v>26828</v>
      </c>
      <c r="F205" t="str">
        <f t="shared" si="13"/>
        <v>New Steven</v>
      </c>
      <c r="G205" t="str">
        <f t="shared" si="14"/>
        <v>DC</v>
      </c>
      <c r="H205" s="5" t="str">
        <f t="shared" si="15"/>
        <v>68902</v>
      </c>
    </row>
    <row r="206" spans="1:8" ht="34" x14ac:dyDescent="0.2">
      <c r="A206" s="1" t="s">
        <v>18941</v>
      </c>
      <c r="B206" t="str">
        <f t="shared" si="12"/>
        <v>791 Linda Course Apt. 245;Roweshire, MA 07410</v>
      </c>
      <c r="C206" t="s">
        <v>21625</v>
      </c>
      <c r="D206" t="s">
        <v>26829</v>
      </c>
      <c r="E206" t="s">
        <v>26830</v>
      </c>
      <c r="F206" t="str">
        <f t="shared" si="13"/>
        <v>Roweshire</v>
      </c>
      <c r="G206" t="str">
        <f t="shared" si="14"/>
        <v>MA</v>
      </c>
      <c r="H206" s="5" t="str">
        <f t="shared" si="15"/>
        <v>07410</v>
      </c>
    </row>
    <row r="207" spans="1:8" ht="34" x14ac:dyDescent="0.2">
      <c r="A207" s="1" t="s">
        <v>18937</v>
      </c>
      <c r="B207" t="str">
        <f t="shared" si="12"/>
        <v>9564 Brent Bypass Suite 376;Ashleyport, AS 98015</v>
      </c>
      <c r="C207" t="s">
        <v>21626</v>
      </c>
      <c r="D207" t="s">
        <v>26831</v>
      </c>
      <c r="E207" t="s">
        <v>26832</v>
      </c>
      <c r="F207" t="str">
        <f t="shared" si="13"/>
        <v>Ashleyport</v>
      </c>
      <c r="G207" t="str">
        <f t="shared" si="14"/>
        <v>AS</v>
      </c>
      <c r="H207" s="5" t="str">
        <f t="shared" si="15"/>
        <v>98015</v>
      </c>
    </row>
    <row r="208" spans="1:8" ht="34" x14ac:dyDescent="0.2">
      <c r="A208" s="1" t="s">
        <v>18933</v>
      </c>
      <c r="B208" t="str">
        <f t="shared" si="12"/>
        <v>USNS Gibson;FPO AA 93351</v>
      </c>
      <c r="C208" t="s">
        <v>21627</v>
      </c>
      <c r="D208" t="s">
        <v>26833</v>
      </c>
      <c r="E208" t="s">
        <v>26834</v>
      </c>
      <c r="F208" t="str">
        <f t="shared" si="13"/>
        <v>FPO</v>
      </c>
      <c r="G208" t="str">
        <f t="shared" si="14"/>
        <v>AA</v>
      </c>
      <c r="H208" s="5" t="str">
        <f t="shared" si="15"/>
        <v>93351</v>
      </c>
    </row>
    <row r="209" spans="1:8" ht="34" x14ac:dyDescent="0.2">
      <c r="A209" s="1" t="s">
        <v>18929</v>
      </c>
      <c r="B209" t="str">
        <f t="shared" si="12"/>
        <v>4462 Craig Crest Apt. 763;Port Alexaberg, HI 74475</v>
      </c>
      <c r="C209" t="s">
        <v>21628</v>
      </c>
      <c r="D209" t="s">
        <v>26835</v>
      </c>
      <c r="E209" t="s">
        <v>26836</v>
      </c>
      <c r="F209" t="str">
        <f t="shared" si="13"/>
        <v>Port Alexaberg</v>
      </c>
      <c r="G209" t="str">
        <f t="shared" si="14"/>
        <v>HI</v>
      </c>
      <c r="H209" s="5" t="str">
        <f t="shared" si="15"/>
        <v>74475</v>
      </c>
    </row>
    <row r="210" spans="1:8" ht="34" x14ac:dyDescent="0.2">
      <c r="A210" s="1" t="s">
        <v>18925</v>
      </c>
      <c r="B210" t="str">
        <f t="shared" si="12"/>
        <v>1002 Elizabeth Mills;North Caseyborough, LA 55634</v>
      </c>
      <c r="C210" t="s">
        <v>21629</v>
      </c>
      <c r="D210" t="s">
        <v>26837</v>
      </c>
      <c r="E210" t="s">
        <v>26838</v>
      </c>
      <c r="F210" t="str">
        <f t="shared" si="13"/>
        <v>North Caseyborough</v>
      </c>
      <c r="G210" t="str">
        <f t="shared" si="14"/>
        <v>LA</v>
      </c>
      <c r="H210" s="5" t="str">
        <f t="shared" si="15"/>
        <v>55634</v>
      </c>
    </row>
    <row r="211" spans="1:8" ht="34" x14ac:dyDescent="0.2">
      <c r="A211" s="1" t="s">
        <v>18921</v>
      </c>
      <c r="B211" t="str">
        <f t="shared" si="12"/>
        <v>788 Roman Route Suite 482;Shannonport, AZ 95379</v>
      </c>
      <c r="C211" t="s">
        <v>21630</v>
      </c>
      <c r="D211" t="s">
        <v>26839</v>
      </c>
      <c r="E211" t="s">
        <v>26840</v>
      </c>
      <c r="F211" t="str">
        <f t="shared" si="13"/>
        <v>Shannonport</v>
      </c>
      <c r="G211" t="str">
        <f t="shared" si="14"/>
        <v>AZ</v>
      </c>
      <c r="H211" s="5" t="str">
        <f t="shared" si="15"/>
        <v>95379</v>
      </c>
    </row>
    <row r="212" spans="1:8" ht="34" x14ac:dyDescent="0.2">
      <c r="A212" s="1" t="s">
        <v>18917</v>
      </c>
      <c r="B212" t="str">
        <f t="shared" si="12"/>
        <v>74424 Christopher Burgs Suite 172;Jordanport, CO 20316</v>
      </c>
      <c r="C212" t="s">
        <v>21631</v>
      </c>
      <c r="D212" t="s">
        <v>26841</v>
      </c>
      <c r="E212" t="s">
        <v>26842</v>
      </c>
      <c r="F212" t="str">
        <f t="shared" si="13"/>
        <v>Jordanport</v>
      </c>
      <c r="G212" t="str">
        <f t="shared" si="14"/>
        <v>CO</v>
      </c>
      <c r="H212" s="5" t="str">
        <f t="shared" si="15"/>
        <v>20316</v>
      </c>
    </row>
    <row r="213" spans="1:8" ht="34" x14ac:dyDescent="0.2">
      <c r="A213" s="1" t="s">
        <v>18913</v>
      </c>
      <c r="B213" t="str">
        <f t="shared" si="12"/>
        <v>64245 Carl Views Suite 555;Brooksshire, WY 77330</v>
      </c>
      <c r="C213" t="s">
        <v>21632</v>
      </c>
      <c r="D213" t="s">
        <v>26843</v>
      </c>
      <c r="E213" t="s">
        <v>26844</v>
      </c>
      <c r="F213" t="str">
        <f t="shared" si="13"/>
        <v>Brooksshire</v>
      </c>
      <c r="G213" t="str">
        <f t="shared" si="14"/>
        <v>WY</v>
      </c>
      <c r="H213" s="5" t="str">
        <f t="shared" si="15"/>
        <v>77330</v>
      </c>
    </row>
    <row r="214" spans="1:8" ht="34" x14ac:dyDescent="0.2">
      <c r="A214" s="1" t="s">
        <v>18909</v>
      </c>
      <c r="B214" t="str">
        <f t="shared" si="12"/>
        <v>USCGC Gill;FPO AE 52407</v>
      </c>
      <c r="C214" t="s">
        <v>21633</v>
      </c>
      <c r="D214" t="s">
        <v>26845</v>
      </c>
      <c r="E214" t="s">
        <v>26846</v>
      </c>
      <c r="F214" t="str">
        <f t="shared" si="13"/>
        <v>FPO</v>
      </c>
      <c r="G214" t="str">
        <f t="shared" si="14"/>
        <v>AE</v>
      </c>
      <c r="H214" s="5" t="str">
        <f t="shared" si="15"/>
        <v>52407</v>
      </c>
    </row>
    <row r="215" spans="1:8" ht="34" x14ac:dyDescent="0.2">
      <c r="A215" s="1" t="s">
        <v>18905</v>
      </c>
      <c r="B215" t="str">
        <f t="shared" si="12"/>
        <v>239 Williams Trail Apt. 008;Port Chaseville, NJ 34453</v>
      </c>
      <c r="C215" t="s">
        <v>21634</v>
      </c>
      <c r="D215" t="s">
        <v>26847</v>
      </c>
      <c r="E215" t="s">
        <v>26848</v>
      </c>
      <c r="F215" t="str">
        <f t="shared" si="13"/>
        <v>Port Chaseville</v>
      </c>
      <c r="G215" t="str">
        <f t="shared" si="14"/>
        <v>NJ</v>
      </c>
      <c r="H215" s="5" t="str">
        <f t="shared" si="15"/>
        <v>34453</v>
      </c>
    </row>
    <row r="216" spans="1:8" ht="34" x14ac:dyDescent="0.2">
      <c r="A216" s="1" t="s">
        <v>18901</v>
      </c>
      <c r="B216" t="str">
        <f t="shared" si="12"/>
        <v>PSC 3248, Box 6205;APO AE 78656</v>
      </c>
      <c r="C216" t="s">
        <v>21635</v>
      </c>
      <c r="D216" t="s">
        <v>26849</v>
      </c>
      <c r="E216" t="s">
        <v>26850</v>
      </c>
      <c r="F216" t="str">
        <f t="shared" si="13"/>
        <v>APO</v>
      </c>
      <c r="G216" t="str">
        <f t="shared" si="14"/>
        <v>AE</v>
      </c>
      <c r="H216" s="5" t="str">
        <f t="shared" si="15"/>
        <v>78656</v>
      </c>
    </row>
    <row r="217" spans="1:8" ht="34" x14ac:dyDescent="0.2">
      <c r="A217" s="1" t="s">
        <v>18897</v>
      </c>
      <c r="B217" t="str">
        <f t="shared" si="12"/>
        <v>PSC 5643, Box 9752;APO AE 49080</v>
      </c>
      <c r="C217" t="s">
        <v>21636</v>
      </c>
      <c r="D217" t="s">
        <v>26851</v>
      </c>
      <c r="E217" t="s">
        <v>26852</v>
      </c>
      <c r="F217" t="str">
        <f t="shared" si="13"/>
        <v>APO</v>
      </c>
      <c r="G217" t="str">
        <f t="shared" si="14"/>
        <v>AE</v>
      </c>
      <c r="H217" s="5" t="str">
        <f t="shared" si="15"/>
        <v>49080</v>
      </c>
    </row>
    <row r="218" spans="1:8" ht="34" x14ac:dyDescent="0.2">
      <c r="A218" s="1" t="s">
        <v>18893</v>
      </c>
      <c r="B218" t="str">
        <f t="shared" si="12"/>
        <v>441 Melissa Tunnel Suite 937;Adamsberg, IL 44297</v>
      </c>
      <c r="C218" t="s">
        <v>21637</v>
      </c>
      <c r="D218" t="s">
        <v>26853</v>
      </c>
      <c r="E218" t="s">
        <v>26854</v>
      </c>
      <c r="F218" t="str">
        <f t="shared" si="13"/>
        <v>Adamsberg</v>
      </c>
      <c r="G218" t="str">
        <f t="shared" si="14"/>
        <v>IL</v>
      </c>
      <c r="H218" s="5" t="str">
        <f t="shared" si="15"/>
        <v>44297</v>
      </c>
    </row>
    <row r="219" spans="1:8" ht="34" x14ac:dyDescent="0.2">
      <c r="A219" s="1" t="s">
        <v>18889</v>
      </c>
      <c r="B219" t="str">
        <f t="shared" si="12"/>
        <v>1923 Jeffrey Flat Apt. 470;Port Jenniferborough, FM 51877</v>
      </c>
      <c r="C219" t="s">
        <v>21638</v>
      </c>
      <c r="D219" t="s">
        <v>26855</v>
      </c>
      <c r="E219" t="s">
        <v>26856</v>
      </c>
      <c r="F219" t="str">
        <f t="shared" si="13"/>
        <v>Port Jenniferborough</v>
      </c>
      <c r="G219" t="str">
        <f t="shared" si="14"/>
        <v>FM</v>
      </c>
      <c r="H219" s="5" t="str">
        <f t="shared" si="15"/>
        <v>51877</v>
      </c>
    </row>
    <row r="220" spans="1:8" ht="34" x14ac:dyDescent="0.2">
      <c r="A220" s="1" t="s">
        <v>18886</v>
      </c>
      <c r="B220" t="str">
        <f t="shared" si="12"/>
        <v>22677 Tammy Way Apt. 488;Adkinsmouth, FL 65421</v>
      </c>
      <c r="C220" t="s">
        <v>21639</v>
      </c>
      <c r="D220" t="s">
        <v>26857</v>
      </c>
      <c r="E220" t="s">
        <v>26858</v>
      </c>
      <c r="F220" t="str">
        <f t="shared" si="13"/>
        <v>Adkinsmouth</v>
      </c>
      <c r="G220" t="str">
        <f t="shared" si="14"/>
        <v>FL</v>
      </c>
      <c r="H220" s="5" t="str">
        <f t="shared" si="15"/>
        <v>65421</v>
      </c>
    </row>
    <row r="221" spans="1:8" ht="34" x14ac:dyDescent="0.2">
      <c r="A221" s="1" t="s">
        <v>18882</v>
      </c>
      <c r="B221" t="str">
        <f t="shared" si="12"/>
        <v>0304 Mary Mountains Suite 873;North Angelaport, WI 74671</v>
      </c>
      <c r="C221" t="s">
        <v>21640</v>
      </c>
      <c r="D221" t="s">
        <v>26859</v>
      </c>
      <c r="E221" t="s">
        <v>26860</v>
      </c>
      <c r="F221" t="str">
        <f t="shared" si="13"/>
        <v>North Angelaport</v>
      </c>
      <c r="G221" t="str">
        <f t="shared" si="14"/>
        <v>WI</v>
      </c>
      <c r="H221" s="5" t="str">
        <f t="shared" si="15"/>
        <v>74671</v>
      </c>
    </row>
    <row r="222" spans="1:8" ht="34" x14ac:dyDescent="0.2">
      <c r="A222" s="1" t="s">
        <v>18878</v>
      </c>
      <c r="B222" t="str">
        <f t="shared" si="12"/>
        <v>459 Burnett Circle Apt. 846;West Melissa, MN 12826</v>
      </c>
      <c r="C222" t="s">
        <v>21641</v>
      </c>
      <c r="D222" t="s">
        <v>26861</v>
      </c>
      <c r="E222" t="s">
        <v>26862</v>
      </c>
      <c r="F222" t="str">
        <f t="shared" si="13"/>
        <v>West Melissa</v>
      </c>
      <c r="G222" t="str">
        <f t="shared" si="14"/>
        <v>MN</v>
      </c>
      <c r="H222" s="5" t="str">
        <f t="shared" si="15"/>
        <v>12826</v>
      </c>
    </row>
    <row r="223" spans="1:8" ht="34" x14ac:dyDescent="0.2">
      <c r="A223" s="1" t="s">
        <v>18874</v>
      </c>
      <c r="B223" t="str">
        <f t="shared" si="12"/>
        <v>5063 Christopher Trail;North John, TX 58941</v>
      </c>
      <c r="C223" t="s">
        <v>21642</v>
      </c>
      <c r="D223" t="s">
        <v>26863</v>
      </c>
      <c r="E223" t="s">
        <v>26864</v>
      </c>
      <c r="F223" t="str">
        <f t="shared" si="13"/>
        <v>North John</v>
      </c>
      <c r="G223" t="str">
        <f t="shared" si="14"/>
        <v>TX</v>
      </c>
      <c r="H223" s="5" t="str">
        <f t="shared" si="15"/>
        <v>58941</v>
      </c>
    </row>
    <row r="224" spans="1:8" ht="34" x14ac:dyDescent="0.2">
      <c r="A224" s="1" t="s">
        <v>18870</v>
      </c>
      <c r="B224" t="str">
        <f t="shared" si="12"/>
        <v>6737 Walls Trail;South Matthew, MI 04933</v>
      </c>
      <c r="C224" t="s">
        <v>21643</v>
      </c>
      <c r="D224" t="s">
        <v>26865</v>
      </c>
      <c r="E224" t="s">
        <v>26866</v>
      </c>
      <c r="F224" t="str">
        <f t="shared" si="13"/>
        <v>South Matthew</v>
      </c>
      <c r="G224" t="str">
        <f t="shared" si="14"/>
        <v>MI</v>
      </c>
      <c r="H224" s="5" t="str">
        <f t="shared" si="15"/>
        <v>04933</v>
      </c>
    </row>
    <row r="225" spans="1:8" ht="34" x14ac:dyDescent="0.2">
      <c r="A225" s="1" t="s">
        <v>18866</v>
      </c>
      <c r="B225" t="str">
        <f t="shared" si="12"/>
        <v>2873 Wilkerson Grove;Port Michele, AR 83994</v>
      </c>
      <c r="C225" t="s">
        <v>21644</v>
      </c>
      <c r="D225" t="s">
        <v>26867</v>
      </c>
      <c r="E225" t="s">
        <v>26868</v>
      </c>
      <c r="F225" t="str">
        <f t="shared" si="13"/>
        <v>Port Michele</v>
      </c>
      <c r="G225" t="str">
        <f t="shared" si="14"/>
        <v>AR</v>
      </c>
      <c r="H225" s="5" t="str">
        <f t="shared" si="15"/>
        <v>83994</v>
      </c>
    </row>
    <row r="226" spans="1:8" ht="34" x14ac:dyDescent="0.2">
      <c r="A226" s="1" t="s">
        <v>18862</v>
      </c>
      <c r="B226" t="str">
        <f t="shared" si="12"/>
        <v>85462 Margaret Manor;Wrightport, MS 81255</v>
      </c>
      <c r="C226" t="s">
        <v>21645</v>
      </c>
      <c r="D226" t="s">
        <v>26869</v>
      </c>
      <c r="E226" t="s">
        <v>26870</v>
      </c>
      <c r="F226" t="str">
        <f t="shared" si="13"/>
        <v>Wrightport</v>
      </c>
      <c r="G226" t="str">
        <f t="shared" si="14"/>
        <v>MS</v>
      </c>
      <c r="H226" s="5" t="str">
        <f t="shared" si="15"/>
        <v>81255</v>
      </c>
    </row>
    <row r="227" spans="1:8" ht="34" x14ac:dyDescent="0.2">
      <c r="A227" s="1" t="s">
        <v>18858</v>
      </c>
      <c r="B227" t="str">
        <f t="shared" si="12"/>
        <v>42004 Daniel Route;Huffmanhaven, GU 65649</v>
      </c>
      <c r="C227" t="s">
        <v>21646</v>
      </c>
      <c r="D227" t="s">
        <v>26871</v>
      </c>
      <c r="E227" t="s">
        <v>26872</v>
      </c>
      <c r="F227" t="str">
        <f t="shared" si="13"/>
        <v>Huffmanhaven</v>
      </c>
      <c r="G227" t="str">
        <f t="shared" si="14"/>
        <v>GU</v>
      </c>
      <c r="H227" s="5" t="str">
        <f t="shared" si="15"/>
        <v>65649</v>
      </c>
    </row>
    <row r="228" spans="1:8" ht="34" x14ac:dyDescent="0.2">
      <c r="A228" s="1" t="s">
        <v>18854</v>
      </c>
      <c r="B228" t="str">
        <f t="shared" si="12"/>
        <v>4853 Christopher Divide;Lewisview, VA 42468</v>
      </c>
      <c r="C228" t="s">
        <v>21647</v>
      </c>
      <c r="D228" t="s">
        <v>26873</v>
      </c>
      <c r="E228" t="s">
        <v>26874</v>
      </c>
      <c r="F228" t="str">
        <f t="shared" si="13"/>
        <v>Lewisview</v>
      </c>
      <c r="G228" t="str">
        <f t="shared" si="14"/>
        <v>VA</v>
      </c>
      <c r="H228" s="5" t="str">
        <f t="shared" si="15"/>
        <v>42468</v>
      </c>
    </row>
    <row r="229" spans="1:8" ht="34" x14ac:dyDescent="0.2">
      <c r="A229" s="1" t="s">
        <v>18850</v>
      </c>
      <c r="B229" t="str">
        <f t="shared" si="12"/>
        <v>38227 Andrew Knoll;Luceroport, VI 12375</v>
      </c>
      <c r="C229" t="s">
        <v>21648</v>
      </c>
      <c r="D229" t="s">
        <v>26875</v>
      </c>
      <c r="E229" t="s">
        <v>26876</v>
      </c>
      <c r="F229" t="str">
        <f t="shared" si="13"/>
        <v>Luceroport</v>
      </c>
      <c r="G229" t="str">
        <f t="shared" si="14"/>
        <v>VI</v>
      </c>
      <c r="H229" s="5" t="str">
        <f t="shared" si="15"/>
        <v>12375</v>
      </c>
    </row>
    <row r="230" spans="1:8" ht="34" x14ac:dyDescent="0.2">
      <c r="A230" s="1" t="s">
        <v>18846</v>
      </c>
      <c r="B230" t="str">
        <f t="shared" si="12"/>
        <v>636 Schultz Light;Onealmouth, NE 23506</v>
      </c>
      <c r="C230" t="s">
        <v>21649</v>
      </c>
      <c r="D230" t="s">
        <v>26877</v>
      </c>
      <c r="E230" t="s">
        <v>26878</v>
      </c>
      <c r="F230" t="str">
        <f t="shared" si="13"/>
        <v>Onealmouth</v>
      </c>
      <c r="G230" t="str">
        <f t="shared" si="14"/>
        <v>NE</v>
      </c>
      <c r="H230" s="5" t="str">
        <f t="shared" si="15"/>
        <v>23506</v>
      </c>
    </row>
    <row r="231" spans="1:8" ht="34" x14ac:dyDescent="0.2">
      <c r="A231" s="1" t="s">
        <v>18842</v>
      </c>
      <c r="B231" t="str">
        <f t="shared" si="12"/>
        <v>223 Matthew Forge;Nicoleburgh, MN 46838</v>
      </c>
      <c r="C231" t="s">
        <v>21650</v>
      </c>
      <c r="D231" t="s">
        <v>26879</v>
      </c>
      <c r="E231" t="s">
        <v>26880</v>
      </c>
      <c r="F231" t="str">
        <f t="shared" si="13"/>
        <v>Nicoleburgh</v>
      </c>
      <c r="G231" t="str">
        <f t="shared" si="14"/>
        <v>MN</v>
      </c>
      <c r="H231" s="5" t="str">
        <f t="shared" si="15"/>
        <v>46838</v>
      </c>
    </row>
    <row r="232" spans="1:8" ht="34" x14ac:dyDescent="0.2">
      <c r="A232" s="1" t="s">
        <v>18838</v>
      </c>
      <c r="B232" t="str">
        <f t="shared" si="12"/>
        <v>4691 Howard Square Apt. 931;South Thomas, CT 02725</v>
      </c>
      <c r="C232" t="s">
        <v>21651</v>
      </c>
      <c r="D232" t="s">
        <v>26881</v>
      </c>
      <c r="E232" t="s">
        <v>26882</v>
      </c>
      <c r="F232" t="str">
        <f t="shared" si="13"/>
        <v>South Thomas</v>
      </c>
      <c r="G232" t="str">
        <f t="shared" si="14"/>
        <v>CT</v>
      </c>
      <c r="H232" s="5" t="str">
        <f t="shared" si="15"/>
        <v>02725</v>
      </c>
    </row>
    <row r="233" spans="1:8" ht="34" x14ac:dyDescent="0.2">
      <c r="A233" s="1" t="s">
        <v>18834</v>
      </c>
      <c r="B233" t="str">
        <f t="shared" si="12"/>
        <v>623 Peterson Gardens Suite 779;Mariotown, OH 37053</v>
      </c>
      <c r="C233" t="s">
        <v>21652</v>
      </c>
      <c r="D233" t="s">
        <v>26883</v>
      </c>
      <c r="E233" t="s">
        <v>26884</v>
      </c>
      <c r="F233" t="str">
        <f t="shared" si="13"/>
        <v>Mariotown</v>
      </c>
      <c r="G233" t="str">
        <f t="shared" si="14"/>
        <v>OH</v>
      </c>
      <c r="H233" s="5" t="str">
        <f t="shared" si="15"/>
        <v>37053</v>
      </c>
    </row>
    <row r="234" spans="1:8" ht="34" x14ac:dyDescent="0.2">
      <c r="A234" s="1" t="s">
        <v>18830</v>
      </c>
      <c r="B234" t="str">
        <f t="shared" si="12"/>
        <v>718 David Forges;Greenemouth, DC 74369</v>
      </c>
      <c r="C234" t="s">
        <v>21653</v>
      </c>
      <c r="D234" t="s">
        <v>26885</v>
      </c>
      <c r="E234" t="s">
        <v>26886</v>
      </c>
      <c r="F234" t="str">
        <f t="shared" si="13"/>
        <v>Greenemouth</v>
      </c>
      <c r="G234" t="str">
        <f t="shared" si="14"/>
        <v>DC</v>
      </c>
      <c r="H234" s="5" t="str">
        <f t="shared" si="15"/>
        <v>74369</v>
      </c>
    </row>
    <row r="235" spans="1:8" ht="34" x14ac:dyDescent="0.2">
      <c r="A235" s="1" t="s">
        <v>18826</v>
      </c>
      <c r="B235" t="str">
        <f t="shared" si="12"/>
        <v>34486 Terry Brook Apt. 641;Veronicastad, CA 87770</v>
      </c>
      <c r="C235" t="s">
        <v>21654</v>
      </c>
      <c r="D235" t="s">
        <v>26887</v>
      </c>
      <c r="E235" t="s">
        <v>26888</v>
      </c>
      <c r="F235" t="str">
        <f t="shared" si="13"/>
        <v>Veronicastad</v>
      </c>
      <c r="G235" t="str">
        <f t="shared" si="14"/>
        <v>CA</v>
      </c>
      <c r="H235" s="5" t="str">
        <f t="shared" si="15"/>
        <v>87770</v>
      </c>
    </row>
    <row r="236" spans="1:8" ht="34" x14ac:dyDescent="0.2">
      <c r="A236" s="1" t="s">
        <v>18822</v>
      </c>
      <c r="B236" t="str">
        <f t="shared" si="12"/>
        <v>65905 Kristina Extension;Martinezshire, DE 24406</v>
      </c>
      <c r="C236" t="s">
        <v>21655</v>
      </c>
      <c r="D236" t="s">
        <v>26889</v>
      </c>
      <c r="E236" t="s">
        <v>26890</v>
      </c>
      <c r="F236" t="str">
        <f t="shared" si="13"/>
        <v>Martinezshire</v>
      </c>
      <c r="G236" t="str">
        <f t="shared" si="14"/>
        <v>DE</v>
      </c>
      <c r="H236" s="5" t="str">
        <f t="shared" si="15"/>
        <v>24406</v>
      </c>
    </row>
    <row r="237" spans="1:8" ht="34" x14ac:dyDescent="0.2">
      <c r="A237" s="1" t="s">
        <v>18818</v>
      </c>
      <c r="B237" t="str">
        <f t="shared" si="12"/>
        <v>6906 Alvarez Cliff Apt. 776;West Kellystad, VI 21453</v>
      </c>
      <c r="C237" t="s">
        <v>21656</v>
      </c>
      <c r="D237" t="s">
        <v>26891</v>
      </c>
      <c r="E237" t="s">
        <v>26892</v>
      </c>
      <c r="F237" t="str">
        <f t="shared" si="13"/>
        <v>West Kellystad</v>
      </c>
      <c r="G237" t="str">
        <f t="shared" si="14"/>
        <v>VI</v>
      </c>
      <c r="H237" s="5" t="str">
        <f t="shared" si="15"/>
        <v>21453</v>
      </c>
    </row>
    <row r="238" spans="1:8" ht="34" x14ac:dyDescent="0.2">
      <c r="A238" s="1" t="s">
        <v>18814</v>
      </c>
      <c r="B238" t="str">
        <f t="shared" si="12"/>
        <v>48921 Jill Knolls Suite 310;Samanthahaven, IL 45826</v>
      </c>
      <c r="C238" t="s">
        <v>21657</v>
      </c>
      <c r="D238" t="s">
        <v>26893</v>
      </c>
      <c r="E238" t="s">
        <v>26894</v>
      </c>
      <c r="F238" t="str">
        <f t="shared" si="13"/>
        <v>Samanthahaven</v>
      </c>
      <c r="G238" t="str">
        <f t="shared" si="14"/>
        <v>IL</v>
      </c>
      <c r="H238" s="5" t="str">
        <f t="shared" si="15"/>
        <v>45826</v>
      </c>
    </row>
    <row r="239" spans="1:8" ht="34" x14ac:dyDescent="0.2">
      <c r="A239" s="1" t="s">
        <v>18810</v>
      </c>
      <c r="B239" t="str">
        <f t="shared" si="12"/>
        <v>655 Brenda Cliffs;East Angelamouth, SC 51814</v>
      </c>
      <c r="C239" t="s">
        <v>21658</v>
      </c>
      <c r="D239" t="s">
        <v>26895</v>
      </c>
      <c r="E239" t="s">
        <v>26896</v>
      </c>
      <c r="F239" t="str">
        <f t="shared" si="13"/>
        <v>East Angelamouth</v>
      </c>
      <c r="G239" t="str">
        <f t="shared" si="14"/>
        <v>SC</v>
      </c>
      <c r="H239" s="5" t="str">
        <f t="shared" si="15"/>
        <v>51814</v>
      </c>
    </row>
    <row r="240" spans="1:8" ht="34" x14ac:dyDescent="0.2">
      <c r="A240" s="1" t="s">
        <v>18806</v>
      </c>
      <c r="B240" t="str">
        <f t="shared" si="12"/>
        <v>6853 Meredith Walk;Thomasberg, NH 14284</v>
      </c>
      <c r="C240" t="s">
        <v>21659</v>
      </c>
      <c r="D240" t="s">
        <v>26897</v>
      </c>
      <c r="E240" t="s">
        <v>26898</v>
      </c>
      <c r="F240" t="str">
        <f t="shared" si="13"/>
        <v>Thomasberg</v>
      </c>
      <c r="G240" t="str">
        <f t="shared" si="14"/>
        <v>NH</v>
      </c>
      <c r="H240" s="5" t="str">
        <f t="shared" si="15"/>
        <v>14284</v>
      </c>
    </row>
    <row r="241" spans="1:8" ht="34" x14ac:dyDescent="0.2">
      <c r="A241" s="1" t="s">
        <v>18802</v>
      </c>
      <c r="B241" t="str">
        <f t="shared" si="12"/>
        <v>3761 Ruiz Cliff Apt. 870;West Matthew, VA 90052</v>
      </c>
      <c r="C241" t="s">
        <v>21660</v>
      </c>
      <c r="D241" t="s">
        <v>26899</v>
      </c>
      <c r="E241" t="s">
        <v>26900</v>
      </c>
      <c r="F241" t="str">
        <f t="shared" si="13"/>
        <v>West Matthew</v>
      </c>
      <c r="G241" t="str">
        <f t="shared" si="14"/>
        <v>VA</v>
      </c>
      <c r="H241" s="5" t="str">
        <f t="shared" si="15"/>
        <v>90052</v>
      </c>
    </row>
    <row r="242" spans="1:8" ht="34" x14ac:dyDescent="0.2">
      <c r="A242" s="1" t="s">
        <v>18798</v>
      </c>
      <c r="B242" t="str">
        <f t="shared" si="12"/>
        <v>94125 Ronald Trail;Williamsstad, NY 05096</v>
      </c>
      <c r="C242" t="s">
        <v>21661</v>
      </c>
      <c r="D242" t="s">
        <v>26901</v>
      </c>
      <c r="E242" t="s">
        <v>26902</v>
      </c>
      <c r="F242" t="str">
        <f t="shared" si="13"/>
        <v>Williamsstad</v>
      </c>
      <c r="G242" t="str">
        <f t="shared" si="14"/>
        <v>NY</v>
      </c>
      <c r="H242" s="5" t="str">
        <f t="shared" si="15"/>
        <v>05096</v>
      </c>
    </row>
    <row r="243" spans="1:8" ht="34" x14ac:dyDescent="0.2">
      <c r="A243" s="1" t="s">
        <v>18794</v>
      </c>
      <c r="B243" t="str">
        <f t="shared" si="12"/>
        <v>4565 Koch Centers;South Gail, FM 47425</v>
      </c>
      <c r="C243" t="s">
        <v>21662</v>
      </c>
      <c r="D243" t="s">
        <v>26903</v>
      </c>
      <c r="E243" t="s">
        <v>26904</v>
      </c>
      <c r="F243" t="str">
        <f t="shared" si="13"/>
        <v>South Gail</v>
      </c>
      <c r="G243" t="str">
        <f t="shared" si="14"/>
        <v>FM</v>
      </c>
      <c r="H243" s="5" t="str">
        <f t="shared" si="15"/>
        <v>47425</v>
      </c>
    </row>
    <row r="244" spans="1:8" ht="34" x14ac:dyDescent="0.2">
      <c r="A244" s="1" t="s">
        <v>18790</v>
      </c>
      <c r="B244" t="str">
        <f t="shared" si="12"/>
        <v>566 Kevin Fields Suite 640;New Toddland, MD 34568</v>
      </c>
      <c r="C244" t="s">
        <v>21663</v>
      </c>
      <c r="D244" t="s">
        <v>26905</v>
      </c>
      <c r="E244" t="s">
        <v>26906</v>
      </c>
      <c r="F244" t="str">
        <f t="shared" si="13"/>
        <v>New Toddland</v>
      </c>
      <c r="G244" t="str">
        <f t="shared" si="14"/>
        <v>MD</v>
      </c>
      <c r="H244" s="5" t="str">
        <f t="shared" si="15"/>
        <v>34568</v>
      </c>
    </row>
    <row r="245" spans="1:8" ht="34" x14ac:dyDescent="0.2">
      <c r="A245" s="1" t="s">
        <v>18786</v>
      </c>
      <c r="B245" t="str">
        <f t="shared" si="12"/>
        <v>59760 Michael Circles Suite 011;Lake Caleb, HI 80972</v>
      </c>
      <c r="C245" t="s">
        <v>21664</v>
      </c>
      <c r="D245" t="s">
        <v>26907</v>
      </c>
      <c r="E245" t="s">
        <v>26908</v>
      </c>
      <c r="F245" t="str">
        <f t="shared" si="13"/>
        <v>Lake Caleb</v>
      </c>
      <c r="G245" t="str">
        <f t="shared" si="14"/>
        <v>HI</v>
      </c>
      <c r="H245" s="5" t="str">
        <f t="shared" si="15"/>
        <v>80972</v>
      </c>
    </row>
    <row r="246" spans="1:8" ht="34" x14ac:dyDescent="0.2">
      <c r="A246" s="1" t="s">
        <v>18783</v>
      </c>
      <c r="B246" t="str">
        <f t="shared" si="12"/>
        <v>PSC 7145, Box 7968;APO AP 09898</v>
      </c>
      <c r="C246" t="s">
        <v>21665</v>
      </c>
      <c r="D246" t="s">
        <v>26909</v>
      </c>
      <c r="E246" t="s">
        <v>26910</v>
      </c>
      <c r="F246" t="str">
        <f t="shared" si="13"/>
        <v>APO</v>
      </c>
      <c r="G246" t="str">
        <f t="shared" si="14"/>
        <v>AP</v>
      </c>
      <c r="H246" s="5" t="str">
        <f t="shared" si="15"/>
        <v>09898</v>
      </c>
    </row>
    <row r="247" spans="1:8" ht="34" x14ac:dyDescent="0.2">
      <c r="A247" s="1" t="s">
        <v>18779</v>
      </c>
      <c r="B247" t="str">
        <f t="shared" si="12"/>
        <v>2710 James Port;Lake George, CO 54676</v>
      </c>
      <c r="C247" t="s">
        <v>21666</v>
      </c>
      <c r="D247" t="s">
        <v>26911</v>
      </c>
      <c r="E247" t="s">
        <v>26912</v>
      </c>
      <c r="F247" t="str">
        <f t="shared" si="13"/>
        <v>Lake George</v>
      </c>
      <c r="G247" t="str">
        <f t="shared" si="14"/>
        <v>CO</v>
      </c>
      <c r="H247" s="5" t="str">
        <f t="shared" si="15"/>
        <v>54676</v>
      </c>
    </row>
    <row r="248" spans="1:8" ht="34" x14ac:dyDescent="0.2">
      <c r="A248" s="1" t="s">
        <v>18775</v>
      </c>
      <c r="B248" t="str">
        <f t="shared" si="12"/>
        <v>6846 Olson Island;Patrickstad, RI 34272</v>
      </c>
      <c r="C248" t="s">
        <v>21667</v>
      </c>
      <c r="D248" t="s">
        <v>26913</v>
      </c>
      <c r="E248" t="s">
        <v>26914</v>
      </c>
      <c r="F248" t="str">
        <f t="shared" si="13"/>
        <v>Patrickstad</v>
      </c>
      <c r="G248" t="str">
        <f t="shared" si="14"/>
        <v>RI</v>
      </c>
      <c r="H248" s="5" t="str">
        <f t="shared" si="15"/>
        <v>34272</v>
      </c>
    </row>
    <row r="249" spans="1:8" ht="34" x14ac:dyDescent="0.2">
      <c r="A249" s="1" t="s">
        <v>18771</v>
      </c>
      <c r="B249" t="str">
        <f t="shared" si="12"/>
        <v>626 Elizabeth Shoal Suite 084;Leeville, LA 69691</v>
      </c>
      <c r="C249" t="s">
        <v>21668</v>
      </c>
      <c r="D249" t="s">
        <v>26915</v>
      </c>
      <c r="E249" t="s">
        <v>26916</v>
      </c>
      <c r="F249" t="str">
        <f t="shared" si="13"/>
        <v>Leeville</v>
      </c>
      <c r="G249" t="str">
        <f t="shared" si="14"/>
        <v>LA</v>
      </c>
      <c r="H249" s="5" t="str">
        <f t="shared" si="15"/>
        <v>69691</v>
      </c>
    </row>
    <row r="250" spans="1:8" ht="34" x14ac:dyDescent="0.2">
      <c r="A250" s="1" t="s">
        <v>18767</v>
      </c>
      <c r="B250" t="str">
        <f t="shared" si="12"/>
        <v>16582 Andre Heights;South Vickie, VI 14501</v>
      </c>
      <c r="C250" t="s">
        <v>21669</v>
      </c>
      <c r="D250" t="s">
        <v>26917</v>
      </c>
      <c r="E250" t="s">
        <v>26918</v>
      </c>
      <c r="F250" t="str">
        <f t="shared" si="13"/>
        <v>South Vickie</v>
      </c>
      <c r="G250" t="str">
        <f t="shared" si="14"/>
        <v>VI</v>
      </c>
      <c r="H250" s="5" t="str">
        <f t="shared" si="15"/>
        <v>14501</v>
      </c>
    </row>
    <row r="251" spans="1:8" ht="34" x14ac:dyDescent="0.2">
      <c r="A251" s="1" t="s">
        <v>18763</v>
      </c>
      <c r="B251" t="str">
        <f t="shared" si="12"/>
        <v>7763 Jason Village;Bakerview, SD 92750</v>
      </c>
      <c r="C251" t="s">
        <v>21670</v>
      </c>
      <c r="D251" t="s">
        <v>26919</v>
      </c>
      <c r="E251" t="s">
        <v>26920</v>
      </c>
      <c r="F251" t="str">
        <f t="shared" si="13"/>
        <v>Bakerview</v>
      </c>
      <c r="G251" t="str">
        <f t="shared" si="14"/>
        <v>SD</v>
      </c>
      <c r="H251" s="5" t="str">
        <f t="shared" si="15"/>
        <v>92750</v>
      </c>
    </row>
    <row r="252" spans="1:8" ht="34" x14ac:dyDescent="0.2">
      <c r="A252" s="1" t="s">
        <v>18759</v>
      </c>
      <c r="B252" t="str">
        <f t="shared" si="12"/>
        <v>0352 Maria Ports Apt. 226;Josechester, TX 00814</v>
      </c>
      <c r="C252" t="s">
        <v>21671</v>
      </c>
      <c r="D252" t="s">
        <v>26921</v>
      </c>
      <c r="E252" t="s">
        <v>26922</v>
      </c>
      <c r="F252" t="str">
        <f t="shared" si="13"/>
        <v>Josechester</v>
      </c>
      <c r="G252" t="str">
        <f t="shared" si="14"/>
        <v>TX</v>
      </c>
      <c r="H252" s="5" t="str">
        <f t="shared" si="15"/>
        <v>00814</v>
      </c>
    </row>
    <row r="253" spans="1:8" ht="34" x14ac:dyDescent="0.2">
      <c r="A253" s="1" t="s">
        <v>18755</v>
      </c>
      <c r="B253" t="str">
        <f t="shared" si="12"/>
        <v>674 Laura Via;Gonzalezview, FM 58922</v>
      </c>
      <c r="C253" t="s">
        <v>21672</v>
      </c>
      <c r="D253" t="s">
        <v>26923</v>
      </c>
      <c r="E253" t="s">
        <v>26924</v>
      </c>
      <c r="F253" t="str">
        <f t="shared" si="13"/>
        <v>Gonzalezview</v>
      </c>
      <c r="G253" t="str">
        <f t="shared" si="14"/>
        <v>FM</v>
      </c>
      <c r="H253" s="5" t="str">
        <f t="shared" si="15"/>
        <v>58922</v>
      </c>
    </row>
    <row r="254" spans="1:8" ht="34" x14ac:dyDescent="0.2">
      <c r="A254" s="1" t="s">
        <v>18752</v>
      </c>
      <c r="B254" t="str">
        <f t="shared" si="12"/>
        <v>2868 Brown Square Suite 923;North Amanda, VA 19045</v>
      </c>
      <c r="C254" t="s">
        <v>21673</v>
      </c>
      <c r="D254" t="s">
        <v>26925</v>
      </c>
      <c r="E254" t="s">
        <v>26926</v>
      </c>
      <c r="F254" t="str">
        <f t="shared" si="13"/>
        <v>North Amanda</v>
      </c>
      <c r="G254" t="str">
        <f t="shared" si="14"/>
        <v>VA</v>
      </c>
      <c r="H254" s="5" t="str">
        <f t="shared" si="15"/>
        <v>19045</v>
      </c>
    </row>
    <row r="255" spans="1:8" ht="34" x14ac:dyDescent="0.2">
      <c r="A255" s="1" t="s">
        <v>18748</v>
      </c>
      <c r="B255" t="str">
        <f t="shared" si="12"/>
        <v>285 Knox Islands Suite 726;Griffithmouth, MS 59738</v>
      </c>
      <c r="C255" t="s">
        <v>21674</v>
      </c>
      <c r="D255" t="s">
        <v>26927</v>
      </c>
      <c r="E255" t="s">
        <v>26928</v>
      </c>
      <c r="F255" t="str">
        <f t="shared" si="13"/>
        <v>Griffithmouth</v>
      </c>
      <c r="G255" t="str">
        <f t="shared" si="14"/>
        <v>MS</v>
      </c>
      <c r="H255" s="5" t="str">
        <f t="shared" si="15"/>
        <v>59738</v>
      </c>
    </row>
    <row r="256" spans="1:8" ht="34" x14ac:dyDescent="0.2">
      <c r="A256" s="1" t="s">
        <v>18744</v>
      </c>
      <c r="B256" t="str">
        <f t="shared" si="12"/>
        <v>625 George Oval Apt. 827;Jasontown, MA 34889</v>
      </c>
      <c r="C256" t="s">
        <v>21675</v>
      </c>
      <c r="D256" t="s">
        <v>26929</v>
      </c>
      <c r="E256" t="s">
        <v>26930</v>
      </c>
      <c r="F256" t="str">
        <f t="shared" si="13"/>
        <v>Jasontown</v>
      </c>
      <c r="G256" t="str">
        <f t="shared" si="14"/>
        <v>MA</v>
      </c>
      <c r="H256" s="5" t="str">
        <f t="shared" si="15"/>
        <v>34889</v>
      </c>
    </row>
    <row r="257" spans="1:8" ht="34" x14ac:dyDescent="0.2">
      <c r="A257" s="1" t="s">
        <v>18740</v>
      </c>
      <c r="B257" t="str">
        <f t="shared" si="12"/>
        <v>641 Stone Estate Suite 297;South Rhondahaven, UT 87308</v>
      </c>
      <c r="C257" t="s">
        <v>21676</v>
      </c>
      <c r="D257" t="s">
        <v>26931</v>
      </c>
      <c r="E257" t="s">
        <v>26932</v>
      </c>
      <c r="F257" t="str">
        <f t="shared" si="13"/>
        <v>South Rhondahaven</v>
      </c>
      <c r="G257" t="str">
        <f t="shared" si="14"/>
        <v>UT</v>
      </c>
      <c r="H257" s="5" t="str">
        <f t="shared" si="15"/>
        <v>87308</v>
      </c>
    </row>
    <row r="258" spans="1:8" ht="34" x14ac:dyDescent="0.2">
      <c r="A258" s="1" t="s">
        <v>18736</v>
      </c>
      <c r="B258" t="str">
        <f t="shared" si="12"/>
        <v>0463 Valerie Meadow Apt. 239;Cookton, SC 04008</v>
      </c>
      <c r="C258" t="s">
        <v>21677</v>
      </c>
      <c r="D258" t="s">
        <v>26933</v>
      </c>
      <c r="E258" t="s">
        <v>26934</v>
      </c>
      <c r="F258" t="str">
        <f t="shared" si="13"/>
        <v>Cookton</v>
      </c>
      <c r="G258" t="str">
        <f t="shared" si="14"/>
        <v>SC</v>
      </c>
      <c r="H258" s="5" t="str">
        <f t="shared" si="15"/>
        <v>04008</v>
      </c>
    </row>
    <row r="259" spans="1:8" ht="34" x14ac:dyDescent="0.2">
      <c r="A259" s="1" t="s">
        <v>18732</v>
      </c>
      <c r="B259" t="str">
        <f t="shared" ref="B259:B322" si="16">SUBSTITUTE(A259,CHAR(10),";")</f>
        <v>8941 Troy Ports Suite 215;North Janet, IA 21118</v>
      </c>
      <c r="C259" t="s">
        <v>21678</v>
      </c>
      <c r="D259" t="s">
        <v>26935</v>
      </c>
      <c r="E259" t="s">
        <v>26936</v>
      </c>
      <c r="F259" t="str">
        <f t="shared" ref="F259:F322" si="17">IF(RIGHT(LEFT(E259,3),2)="PO",LEFT(E259,3),LEFT(E259,LEN(E259)-10))</f>
        <v>North Janet</v>
      </c>
      <c r="G259" t="str">
        <f t="shared" ref="G259:G322" si="18">LEFT(RIGHT(E259,8),2)</f>
        <v>IA</v>
      </c>
      <c r="H259" s="5" t="str">
        <f t="shared" ref="H259:H322" si="19">RIGHT(E259,5)</f>
        <v>21118</v>
      </c>
    </row>
    <row r="260" spans="1:8" ht="34" x14ac:dyDescent="0.2">
      <c r="A260" s="1" t="s">
        <v>18728</v>
      </c>
      <c r="B260" t="str">
        <f t="shared" si="16"/>
        <v>PSC 4124, Box 7268;APO AE 24683</v>
      </c>
      <c r="C260" t="s">
        <v>21679</v>
      </c>
      <c r="D260" t="s">
        <v>26937</v>
      </c>
      <c r="E260" t="s">
        <v>26938</v>
      </c>
      <c r="F260" t="str">
        <f t="shared" si="17"/>
        <v>APO</v>
      </c>
      <c r="G260" t="str">
        <f t="shared" si="18"/>
        <v>AE</v>
      </c>
      <c r="H260" s="5" t="str">
        <f t="shared" si="19"/>
        <v>24683</v>
      </c>
    </row>
    <row r="261" spans="1:8" ht="34" x14ac:dyDescent="0.2">
      <c r="A261" s="1" t="s">
        <v>18724</v>
      </c>
      <c r="B261" t="str">
        <f t="shared" si="16"/>
        <v>7308 Andrew Turnpike Apt. 638;New Michael, GA 92622</v>
      </c>
      <c r="C261" t="s">
        <v>21680</v>
      </c>
      <c r="D261" t="s">
        <v>26939</v>
      </c>
      <c r="E261" t="s">
        <v>26940</v>
      </c>
      <c r="F261" t="str">
        <f t="shared" si="17"/>
        <v>New Michael</v>
      </c>
      <c r="G261" t="str">
        <f t="shared" si="18"/>
        <v>GA</v>
      </c>
      <c r="H261" s="5" t="str">
        <f t="shared" si="19"/>
        <v>92622</v>
      </c>
    </row>
    <row r="262" spans="1:8" ht="34" x14ac:dyDescent="0.2">
      <c r="A262" s="1" t="s">
        <v>18720</v>
      </c>
      <c r="B262" t="str">
        <f t="shared" si="16"/>
        <v>12451 Avery Ridge;East Emily, NE 59089</v>
      </c>
      <c r="C262" t="s">
        <v>21681</v>
      </c>
      <c r="D262" t="s">
        <v>26941</v>
      </c>
      <c r="E262" t="s">
        <v>26942</v>
      </c>
      <c r="F262" t="str">
        <f t="shared" si="17"/>
        <v>East Emily</v>
      </c>
      <c r="G262" t="str">
        <f t="shared" si="18"/>
        <v>NE</v>
      </c>
      <c r="H262" s="5" t="str">
        <f t="shared" si="19"/>
        <v>59089</v>
      </c>
    </row>
    <row r="263" spans="1:8" ht="34" x14ac:dyDescent="0.2">
      <c r="A263" s="1" t="s">
        <v>18716</v>
      </c>
      <c r="B263" t="str">
        <f t="shared" si="16"/>
        <v>895 Bailey Burg Apt. 146;Shirleyside, AL 08739</v>
      </c>
      <c r="C263" t="s">
        <v>21682</v>
      </c>
      <c r="D263" t="s">
        <v>26943</v>
      </c>
      <c r="E263" t="s">
        <v>26944</v>
      </c>
      <c r="F263" t="str">
        <f t="shared" si="17"/>
        <v>Shirleyside</v>
      </c>
      <c r="G263" t="str">
        <f t="shared" si="18"/>
        <v>AL</v>
      </c>
      <c r="H263" s="5" t="str">
        <f t="shared" si="19"/>
        <v>08739</v>
      </c>
    </row>
    <row r="264" spans="1:8" ht="34" x14ac:dyDescent="0.2">
      <c r="A264" s="1" t="s">
        <v>18712</v>
      </c>
      <c r="B264" t="str">
        <f t="shared" si="16"/>
        <v>97152 Hall Corners Suite 226;Lake Derrick, LA 19725</v>
      </c>
      <c r="C264" t="s">
        <v>21683</v>
      </c>
      <c r="D264" t="s">
        <v>26945</v>
      </c>
      <c r="E264" t="s">
        <v>26946</v>
      </c>
      <c r="F264" t="str">
        <f t="shared" si="17"/>
        <v>Lake Derrick</v>
      </c>
      <c r="G264" t="str">
        <f t="shared" si="18"/>
        <v>LA</v>
      </c>
      <c r="H264" s="5" t="str">
        <f t="shared" si="19"/>
        <v>19725</v>
      </c>
    </row>
    <row r="265" spans="1:8" ht="34" x14ac:dyDescent="0.2">
      <c r="A265" s="1" t="s">
        <v>18708</v>
      </c>
      <c r="B265" t="str">
        <f t="shared" si="16"/>
        <v>958 Garcia Dale;Amandaburgh, NJ 20978</v>
      </c>
      <c r="C265" t="s">
        <v>21684</v>
      </c>
      <c r="D265" t="s">
        <v>26947</v>
      </c>
      <c r="E265" t="s">
        <v>26948</v>
      </c>
      <c r="F265" t="str">
        <f t="shared" si="17"/>
        <v>Amandaburgh</v>
      </c>
      <c r="G265" t="str">
        <f t="shared" si="18"/>
        <v>NJ</v>
      </c>
      <c r="H265" s="5" t="str">
        <f t="shared" si="19"/>
        <v>20978</v>
      </c>
    </row>
    <row r="266" spans="1:8" ht="34" x14ac:dyDescent="0.2">
      <c r="A266" s="1" t="s">
        <v>18704</v>
      </c>
      <c r="B266" t="str">
        <f t="shared" si="16"/>
        <v>038 Lauren Radial Apt. 410;Abigailport, VT 64843</v>
      </c>
      <c r="C266" t="s">
        <v>21685</v>
      </c>
      <c r="D266" t="s">
        <v>26949</v>
      </c>
      <c r="E266" t="s">
        <v>26950</v>
      </c>
      <c r="F266" t="str">
        <f t="shared" si="17"/>
        <v>Abigailport</v>
      </c>
      <c r="G266" t="str">
        <f t="shared" si="18"/>
        <v>VT</v>
      </c>
      <c r="H266" s="5" t="str">
        <f t="shared" si="19"/>
        <v>64843</v>
      </c>
    </row>
    <row r="267" spans="1:8" ht="34" x14ac:dyDescent="0.2">
      <c r="A267" s="1" t="s">
        <v>18700</v>
      </c>
      <c r="B267" t="str">
        <f t="shared" si="16"/>
        <v>86130 Mills Hollow Suite 495;Ricardoburgh, WV 11912</v>
      </c>
      <c r="C267" t="s">
        <v>21686</v>
      </c>
      <c r="D267" t="s">
        <v>26951</v>
      </c>
      <c r="E267" t="s">
        <v>26952</v>
      </c>
      <c r="F267" t="str">
        <f t="shared" si="17"/>
        <v>Ricardoburgh</v>
      </c>
      <c r="G267" t="str">
        <f t="shared" si="18"/>
        <v>WV</v>
      </c>
      <c r="H267" s="5" t="str">
        <f t="shared" si="19"/>
        <v>11912</v>
      </c>
    </row>
    <row r="268" spans="1:8" ht="34" x14ac:dyDescent="0.2">
      <c r="A268" s="1" t="s">
        <v>18696</v>
      </c>
      <c r="B268" t="str">
        <f t="shared" si="16"/>
        <v>1244 Jon Ports;Alvarezborough, AK 48715</v>
      </c>
      <c r="C268" t="s">
        <v>21687</v>
      </c>
      <c r="D268" t="s">
        <v>26953</v>
      </c>
      <c r="E268" t="s">
        <v>26954</v>
      </c>
      <c r="F268" t="str">
        <f t="shared" si="17"/>
        <v>Alvarezborough</v>
      </c>
      <c r="G268" t="str">
        <f t="shared" si="18"/>
        <v>AK</v>
      </c>
      <c r="H268" s="5" t="str">
        <f t="shared" si="19"/>
        <v>48715</v>
      </c>
    </row>
    <row r="269" spans="1:8" ht="34" x14ac:dyDescent="0.2">
      <c r="A269" s="1" t="s">
        <v>18692</v>
      </c>
      <c r="B269" t="str">
        <f t="shared" si="16"/>
        <v>7489 Morales Underpass;Penachester, SD 55734</v>
      </c>
      <c r="C269" t="s">
        <v>21688</v>
      </c>
      <c r="D269" t="s">
        <v>26955</v>
      </c>
      <c r="E269" t="s">
        <v>26956</v>
      </c>
      <c r="F269" t="str">
        <f t="shared" si="17"/>
        <v>Penachester</v>
      </c>
      <c r="G269" t="str">
        <f t="shared" si="18"/>
        <v>SD</v>
      </c>
      <c r="H269" s="5" t="str">
        <f t="shared" si="19"/>
        <v>55734</v>
      </c>
    </row>
    <row r="270" spans="1:8" ht="34" x14ac:dyDescent="0.2">
      <c r="A270" s="1" t="s">
        <v>18688</v>
      </c>
      <c r="B270" t="str">
        <f t="shared" si="16"/>
        <v>505 Jones Walks;New Steven, GA 26117</v>
      </c>
      <c r="C270" t="s">
        <v>21689</v>
      </c>
      <c r="D270" t="s">
        <v>26957</v>
      </c>
      <c r="E270" t="s">
        <v>26958</v>
      </c>
      <c r="F270" t="str">
        <f t="shared" si="17"/>
        <v>New Steven</v>
      </c>
      <c r="G270" t="str">
        <f t="shared" si="18"/>
        <v>GA</v>
      </c>
      <c r="H270" s="5" t="str">
        <f t="shared" si="19"/>
        <v>26117</v>
      </c>
    </row>
    <row r="271" spans="1:8" ht="34" x14ac:dyDescent="0.2">
      <c r="A271" s="1" t="s">
        <v>18684</v>
      </c>
      <c r="B271" t="str">
        <f t="shared" si="16"/>
        <v>57328 Patel Inlet Apt. 483;Lake Audreyshire, PW 88367</v>
      </c>
      <c r="C271" t="s">
        <v>21690</v>
      </c>
      <c r="D271" t="s">
        <v>26959</v>
      </c>
      <c r="E271" t="s">
        <v>26960</v>
      </c>
      <c r="F271" t="str">
        <f t="shared" si="17"/>
        <v>Lake Audreyshire</v>
      </c>
      <c r="G271" t="str">
        <f t="shared" si="18"/>
        <v>PW</v>
      </c>
      <c r="H271" s="5" t="str">
        <f t="shared" si="19"/>
        <v>88367</v>
      </c>
    </row>
    <row r="272" spans="1:8" ht="34" x14ac:dyDescent="0.2">
      <c r="A272" s="1" t="s">
        <v>18680</v>
      </c>
      <c r="B272" t="str">
        <f t="shared" si="16"/>
        <v>6850 Richard Parks;Lake Peterview, MD 57178</v>
      </c>
      <c r="C272" t="s">
        <v>21691</v>
      </c>
      <c r="D272" t="s">
        <v>26961</v>
      </c>
      <c r="E272" t="s">
        <v>26962</v>
      </c>
      <c r="F272" t="str">
        <f t="shared" si="17"/>
        <v>Lake Peterview</v>
      </c>
      <c r="G272" t="str">
        <f t="shared" si="18"/>
        <v>MD</v>
      </c>
      <c r="H272" s="5" t="str">
        <f t="shared" si="19"/>
        <v>57178</v>
      </c>
    </row>
    <row r="273" spans="1:8" ht="34" x14ac:dyDescent="0.2">
      <c r="A273" s="1" t="s">
        <v>18676</v>
      </c>
      <c r="B273" t="str">
        <f t="shared" si="16"/>
        <v>925 Ray Mountain Apt. 649;Jonathantown, MT 30425</v>
      </c>
      <c r="C273" t="s">
        <v>21692</v>
      </c>
      <c r="D273" t="s">
        <v>26963</v>
      </c>
      <c r="E273" t="s">
        <v>26964</v>
      </c>
      <c r="F273" t="str">
        <f t="shared" si="17"/>
        <v>Jonathantown</v>
      </c>
      <c r="G273" t="str">
        <f t="shared" si="18"/>
        <v>MT</v>
      </c>
      <c r="H273" s="5" t="str">
        <f t="shared" si="19"/>
        <v>30425</v>
      </c>
    </row>
    <row r="274" spans="1:8" ht="34" x14ac:dyDescent="0.2">
      <c r="A274" s="1" t="s">
        <v>18672</v>
      </c>
      <c r="B274" t="str">
        <f t="shared" si="16"/>
        <v>697 Lane Islands Apt. 018;South Steventown, OR 02123</v>
      </c>
      <c r="C274" t="s">
        <v>21693</v>
      </c>
      <c r="D274" t="s">
        <v>26965</v>
      </c>
      <c r="E274" t="s">
        <v>26966</v>
      </c>
      <c r="F274" t="str">
        <f t="shared" si="17"/>
        <v>South Steventown</v>
      </c>
      <c r="G274" t="str">
        <f t="shared" si="18"/>
        <v>OR</v>
      </c>
      <c r="H274" s="5" t="str">
        <f t="shared" si="19"/>
        <v>02123</v>
      </c>
    </row>
    <row r="275" spans="1:8" ht="34" x14ac:dyDescent="0.2">
      <c r="A275" s="1" t="s">
        <v>18668</v>
      </c>
      <c r="B275" t="str">
        <f t="shared" si="16"/>
        <v>4251 Dana Island;Port Vincentberg, CA 22995</v>
      </c>
      <c r="C275" t="s">
        <v>21694</v>
      </c>
      <c r="D275" t="s">
        <v>26967</v>
      </c>
      <c r="E275" t="s">
        <v>26968</v>
      </c>
      <c r="F275" t="str">
        <f t="shared" si="17"/>
        <v>Port Vincentberg</v>
      </c>
      <c r="G275" t="str">
        <f t="shared" si="18"/>
        <v>CA</v>
      </c>
      <c r="H275" s="5" t="str">
        <f t="shared" si="19"/>
        <v>22995</v>
      </c>
    </row>
    <row r="276" spans="1:8" ht="34" x14ac:dyDescent="0.2">
      <c r="A276" s="1" t="s">
        <v>18664</v>
      </c>
      <c r="B276" t="str">
        <f t="shared" si="16"/>
        <v>79413 Jesus Unions Apt. 779;Laurahaven, MI 04581</v>
      </c>
      <c r="C276" t="s">
        <v>21695</v>
      </c>
      <c r="D276" t="s">
        <v>26969</v>
      </c>
      <c r="E276" t="s">
        <v>26970</v>
      </c>
      <c r="F276" t="str">
        <f t="shared" si="17"/>
        <v>Laurahaven</v>
      </c>
      <c r="G276" t="str">
        <f t="shared" si="18"/>
        <v>MI</v>
      </c>
      <c r="H276" s="5" t="str">
        <f t="shared" si="19"/>
        <v>04581</v>
      </c>
    </row>
    <row r="277" spans="1:8" ht="34" x14ac:dyDescent="0.2">
      <c r="A277" s="1" t="s">
        <v>18660</v>
      </c>
      <c r="B277" t="str">
        <f t="shared" si="16"/>
        <v>012 Davis Mill;Johnmouth, RI 35151</v>
      </c>
      <c r="C277" t="s">
        <v>21696</v>
      </c>
      <c r="D277" t="s">
        <v>26971</v>
      </c>
      <c r="E277" t="s">
        <v>26972</v>
      </c>
      <c r="F277" t="str">
        <f t="shared" si="17"/>
        <v>Johnmouth</v>
      </c>
      <c r="G277" t="str">
        <f t="shared" si="18"/>
        <v>RI</v>
      </c>
      <c r="H277" s="5" t="str">
        <f t="shared" si="19"/>
        <v>35151</v>
      </c>
    </row>
    <row r="278" spans="1:8" ht="34" x14ac:dyDescent="0.2">
      <c r="A278" s="1" t="s">
        <v>18656</v>
      </c>
      <c r="B278" t="str">
        <f t="shared" si="16"/>
        <v>7916 Stephanie Parkway;Port Donaldburgh, KY 29259</v>
      </c>
      <c r="C278" t="s">
        <v>21697</v>
      </c>
      <c r="D278" t="s">
        <v>26973</v>
      </c>
      <c r="E278" t="s">
        <v>26974</v>
      </c>
      <c r="F278" t="str">
        <f t="shared" si="17"/>
        <v>Port Donaldburgh</v>
      </c>
      <c r="G278" t="str">
        <f t="shared" si="18"/>
        <v>KY</v>
      </c>
      <c r="H278" s="5" t="str">
        <f t="shared" si="19"/>
        <v>29259</v>
      </c>
    </row>
    <row r="279" spans="1:8" ht="34" x14ac:dyDescent="0.2">
      <c r="A279" s="1" t="s">
        <v>18653</v>
      </c>
      <c r="B279" t="str">
        <f t="shared" si="16"/>
        <v>USS Franklin;FPO AP 41161</v>
      </c>
      <c r="C279" t="s">
        <v>21698</v>
      </c>
      <c r="D279" t="s">
        <v>26975</v>
      </c>
      <c r="E279" t="s">
        <v>26976</v>
      </c>
      <c r="F279" t="str">
        <f t="shared" si="17"/>
        <v>FPO</v>
      </c>
      <c r="G279" t="str">
        <f t="shared" si="18"/>
        <v>AP</v>
      </c>
      <c r="H279" s="5" t="str">
        <f t="shared" si="19"/>
        <v>41161</v>
      </c>
    </row>
    <row r="280" spans="1:8" ht="34" x14ac:dyDescent="0.2">
      <c r="A280" s="1" t="s">
        <v>18649</v>
      </c>
      <c r="B280" t="str">
        <f t="shared" si="16"/>
        <v>USNS Taylor;FPO AP 89236</v>
      </c>
      <c r="C280" t="s">
        <v>21699</v>
      </c>
      <c r="D280" t="s">
        <v>26977</v>
      </c>
      <c r="E280" t="s">
        <v>26978</v>
      </c>
      <c r="F280" t="str">
        <f t="shared" si="17"/>
        <v>FPO</v>
      </c>
      <c r="G280" t="str">
        <f t="shared" si="18"/>
        <v>AP</v>
      </c>
      <c r="H280" s="5" t="str">
        <f t="shared" si="19"/>
        <v>89236</v>
      </c>
    </row>
    <row r="281" spans="1:8" ht="34" x14ac:dyDescent="0.2">
      <c r="A281" s="1" t="s">
        <v>18645</v>
      </c>
      <c r="B281" t="str">
        <f t="shared" si="16"/>
        <v>0559 Jenna Inlet;Drewland, NM 18265</v>
      </c>
      <c r="C281" t="s">
        <v>21700</v>
      </c>
      <c r="D281" t="s">
        <v>26979</v>
      </c>
      <c r="E281" t="s">
        <v>26980</v>
      </c>
      <c r="F281" t="str">
        <f t="shared" si="17"/>
        <v>Drewland</v>
      </c>
      <c r="G281" t="str">
        <f t="shared" si="18"/>
        <v>NM</v>
      </c>
      <c r="H281" s="5" t="str">
        <f t="shared" si="19"/>
        <v>18265</v>
      </c>
    </row>
    <row r="282" spans="1:8" ht="34" x14ac:dyDescent="0.2">
      <c r="A282" s="1" t="s">
        <v>18641</v>
      </c>
      <c r="B282" t="str">
        <f t="shared" si="16"/>
        <v>80139 Buchanan Lake Apt. 087;West Danielstad, GU 10710</v>
      </c>
      <c r="C282" t="s">
        <v>21701</v>
      </c>
      <c r="D282" t="s">
        <v>26981</v>
      </c>
      <c r="E282" t="s">
        <v>26982</v>
      </c>
      <c r="F282" t="str">
        <f t="shared" si="17"/>
        <v>West Danielstad</v>
      </c>
      <c r="G282" t="str">
        <f t="shared" si="18"/>
        <v>GU</v>
      </c>
      <c r="H282" s="5" t="str">
        <f t="shared" si="19"/>
        <v>10710</v>
      </c>
    </row>
    <row r="283" spans="1:8" ht="34" x14ac:dyDescent="0.2">
      <c r="A283" s="1" t="s">
        <v>18637</v>
      </c>
      <c r="B283" t="str">
        <f t="shared" si="16"/>
        <v>08967 Brenda Garden;Lake Ashley, CO 59913</v>
      </c>
      <c r="C283" t="s">
        <v>21702</v>
      </c>
      <c r="D283" t="s">
        <v>26983</v>
      </c>
      <c r="E283" t="s">
        <v>26984</v>
      </c>
      <c r="F283" t="str">
        <f t="shared" si="17"/>
        <v>Lake Ashley</v>
      </c>
      <c r="G283" t="str">
        <f t="shared" si="18"/>
        <v>CO</v>
      </c>
      <c r="H283" s="5" t="str">
        <f t="shared" si="19"/>
        <v>59913</v>
      </c>
    </row>
    <row r="284" spans="1:8" ht="34" x14ac:dyDescent="0.2">
      <c r="A284" s="1" t="s">
        <v>18633</v>
      </c>
      <c r="B284" t="str">
        <f t="shared" si="16"/>
        <v>76054 Justin Mission Apt. 617;Port Monicaland, TN 51512</v>
      </c>
      <c r="C284" t="s">
        <v>21703</v>
      </c>
      <c r="D284" t="s">
        <v>26985</v>
      </c>
      <c r="E284" t="s">
        <v>26986</v>
      </c>
      <c r="F284" t="str">
        <f t="shared" si="17"/>
        <v>Port Monicaland</v>
      </c>
      <c r="G284" t="str">
        <f t="shared" si="18"/>
        <v>TN</v>
      </c>
      <c r="H284" s="5" t="str">
        <f t="shared" si="19"/>
        <v>51512</v>
      </c>
    </row>
    <row r="285" spans="1:8" ht="34" x14ac:dyDescent="0.2">
      <c r="A285" s="1" t="s">
        <v>18629</v>
      </c>
      <c r="B285" t="str">
        <f t="shared" si="16"/>
        <v>500 Courtney Brooks Apt. 437;West Kimmouth, MN 96730</v>
      </c>
      <c r="C285" t="s">
        <v>21704</v>
      </c>
      <c r="D285" t="s">
        <v>26987</v>
      </c>
      <c r="E285" t="s">
        <v>26988</v>
      </c>
      <c r="F285" t="str">
        <f t="shared" si="17"/>
        <v>West Kimmouth</v>
      </c>
      <c r="G285" t="str">
        <f t="shared" si="18"/>
        <v>MN</v>
      </c>
      <c r="H285" s="5" t="str">
        <f t="shared" si="19"/>
        <v>96730</v>
      </c>
    </row>
    <row r="286" spans="1:8" ht="34" x14ac:dyDescent="0.2">
      <c r="A286" s="1" t="s">
        <v>18625</v>
      </c>
      <c r="B286" t="str">
        <f t="shared" si="16"/>
        <v>38015 Anthony Islands;Lake Bradleymouth, MS 56745</v>
      </c>
      <c r="C286" t="s">
        <v>21705</v>
      </c>
      <c r="D286" t="s">
        <v>26989</v>
      </c>
      <c r="E286" t="s">
        <v>26990</v>
      </c>
      <c r="F286" t="str">
        <f t="shared" si="17"/>
        <v>Lake Bradleymouth</v>
      </c>
      <c r="G286" t="str">
        <f t="shared" si="18"/>
        <v>MS</v>
      </c>
      <c r="H286" s="5" t="str">
        <f t="shared" si="19"/>
        <v>56745</v>
      </c>
    </row>
    <row r="287" spans="1:8" ht="34" x14ac:dyDescent="0.2">
      <c r="A287" s="1" t="s">
        <v>18621</v>
      </c>
      <c r="B287" t="str">
        <f t="shared" si="16"/>
        <v>417 Sarah Tunnel;East Michellefurt, MT 83153</v>
      </c>
      <c r="C287" t="s">
        <v>21706</v>
      </c>
      <c r="D287" t="s">
        <v>26991</v>
      </c>
      <c r="E287" t="s">
        <v>26992</v>
      </c>
      <c r="F287" t="str">
        <f t="shared" si="17"/>
        <v>East Michellefurt</v>
      </c>
      <c r="G287" t="str">
        <f t="shared" si="18"/>
        <v>MT</v>
      </c>
      <c r="H287" s="5" t="str">
        <f t="shared" si="19"/>
        <v>83153</v>
      </c>
    </row>
    <row r="288" spans="1:8" ht="34" x14ac:dyDescent="0.2">
      <c r="A288" s="1" t="s">
        <v>18617</v>
      </c>
      <c r="B288" t="str">
        <f t="shared" si="16"/>
        <v>22386 Reed Trail Suite 571;Port Michaelside, MA 39506</v>
      </c>
      <c r="C288" t="s">
        <v>21707</v>
      </c>
      <c r="D288" t="s">
        <v>26993</v>
      </c>
      <c r="E288" t="s">
        <v>26994</v>
      </c>
      <c r="F288" t="str">
        <f t="shared" si="17"/>
        <v>Port Michaelside</v>
      </c>
      <c r="G288" t="str">
        <f t="shared" si="18"/>
        <v>MA</v>
      </c>
      <c r="H288" s="5" t="str">
        <f t="shared" si="19"/>
        <v>39506</v>
      </c>
    </row>
    <row r="289" spans="1:8" ht="34" x14ac:dyDescent="0.2">
      <c r="A289" s="1" t="s">
        <v>18613</v>
      </c>
      <c r="B289" t="str">
        <f t="shared" si="16"/>
        <v>381 Jason Oval Apt. 210;Port Colton, NE 73812</v>
      </c>
      <c r="C289" t="s">
        <v>21708</v>
      </c>
      <c r="D289" t="s">
        <v>26995</v>
      </c>
      <c r="E289" t="s">
        <v>26996</v>
      </c>
      <c r="F289" t="str">
        <f t="shared" si="17"/>
        <v>Port Colton</v>
      </c>
      <c r="G289" t="str">
        <f t="shared" si="18"/>
        <v>NE</v>
      </c>
      <c r="H289" s="5" t="str">
        <f t="shared" si="19"/>
        <v>73812</v>
      </c>
    </row>
    <row r="290" spans="1:8" ht="34" x14ac:dyDescent="0.2">
      <c r="A290" s="1" t="s">
        <v>18609</v>
      </c>
      <c r="B290" t="str">
        <f t="shared" si="16"/>
        <v>9963 Sarah Turnpike Apt. 033;North Matthew, ND 89217</v>
      </c>
      <c r="C290" t="s">
        <v>21709</v>
      </c>
      <c r="D290" t="s">
        <v>26997</v>
      </c>
      <c r="E290" t="s">
        <v>26998</v>
      </c>
      <c r="F290" t="str">
        <f t="shared" si="17"/>
        <v>North Matthew</v>
      </c>
      <c r="G290" t="str">
        <f t="shared" si="18"/>
        <v>ND</v>
      </c>
      <c r="H290" s="5" t="str">
        <f t="shared" si="19"/>
        <v>89217</v>
      </c>
    </row>
    <row r="291" spans="1:8" ht="34" x14ac:dyDescent="0.2">
      <c r="A291" s="1" t="s">
        <v>18605</v>
      </c>
      <c r="B291" t="str">
        <f t="shared" si="16"/>
        <v>60095 George Spurs Suite 378;Carolynberg, CA 88990</v>
      </c>
      <c r="C291" t="s">
        <v>21710</v>
      </c>
      <c r="D291" t="s">
        <v>26999</v>
      </c>
      <c r="E291" t="s">
        <v>27000</v>
      </c>
      <c r="F291" t="str">
        <f t="shared" si="17"/>
        <v>Carolynberg</v>
      </c>
      <c r="G291" t="str">
        <f t="shared" si="18"/>
        <v>CA</v>
      </c>
      <c r="H291" s="5" t="str">
        <f t="shared" si="19"/>
        <v>88990</v>
      </c>
    </row>
    <row r="292" spans="1:8" ht="34" x14ac:dyDescent="0.2">
      <c r="A292" s="1" t="s">
        <v>18601</v>
      </c>
      <c r="B292" t="str">
        <f t="shared" si="16"/>
        <v>5127 Tucker Trail Apt. 374;East Joymouth, WA 63153</v>
      </c>
      <c r="C292" t="s">
        <v>21711</v>
      </c>
      <c r="D292" t="s">
        <v>27001</v>
      </c>
      <c r="E292" t="s">
        <v>27002</v>
      </c>
      <c r="F292" t="str">
        <f t="shared" si="17"/>
        <v>East Joymouth</v>
      </c>
      <c r="G292" t="str">
        <f t="shared" si="18"/>
        <v>WA</v>
      </c>
      <c r="H292" s="5" t="str">
        <f t="shared" si="19"/>
        <v>63153</v>
      </c>
    </row>
    <row r="293" spans="1:8" ht="34" x14ac:dyDescent="0.2">
      <c r="A293" s="1" t="s">
        <v>18598</v>
      </c>
      <c r="B293" t="str">
        <f t="shared" si="16"/>
        <v>05478 Christensen Fort;Lopezhaven, MO 67107</v>
      </c>
      <c r="C293" t="s">
        <v>21712</v>
      </c>
      <c r="D293" t="s">
        <v>27003</v>
      </c>
      <c r="E293" t="s">
        <v>27004</v>
      </c>
      <c r="F293" t="str">
        <f t="shared" si="17"/>
        <v>Lopezhaven</v>
      </c>
      <c r="G293" t="str">
        <f t="shared" si="18"/>
        <v>MO</v>
      </c>
      <c r="H293" s="5" t="str">
        <f t="shared" si="19"/>
        <v>67107</v>
      </c>
    </row>
    <row r="294" spans="1:8" ht="34" x14ac:dyDescent="0.2">
      <c r="A294" s="1" t="s">
        <v>18594</v>
      </c>
      <c r="B294" t="str">
        <f t="shared" si="16"/>
        <v>752 Kim Orchard;Port Erica, MH 36363</v>
      </c>
      <c r="C294" t="s">
        <v>21713</v>
      </c>
      <c r="D294" t="s">
        <v>27005</v>
      </c>
      <c r="E294" t="s">
        <v>27006</v>
      </c>
      <c r="F294" t="str">
        <f t="shared" si="17"/>
        <v>Port Erica</v>
      </c>
      <c r="G294" t="str">
        <f t="shared" si="18"/>
        <v>MH</v>
      </c>
      <c r="H294" s="5" t="str">
        <f t="shared" si="19"/>
        <v>36363</v>
      </c>
    </row>
    <row r="295" spans="1:8" ht="34" x14ac:dyDescent="0.2">
      <c r="A295" s="1" t="s">
        <v>18590</v>
      </c>
      <c r="B295" t="str">
        <f t="shared" si="16"/>
        <v>94444 Johnson Lock;New Amy, OH 57260</v>
      </c>
      <c r="C295" t="s">
        <v>21714</v>
      </c>
      <c r="D295" t="s">
        <v>27007</v>
      </c>
      <c r="E295" t="s">
        <v>27008</v>
      </c>
      <c r="F295" t="str">
        <f t="shared" si="17"/>
        <v>New Amy</v>
      </c>
      <c r="G295" t="str">
        <f t="shared" si="18"/>
        <v>OH</v>
      </c>
      <c r="H295" s="5" t="str">
        <f t="shared" si="19"/>
        <v>57260</v>
      </c>
    </row>
    <row r="296" spans="1:8" ht="34" x14ac:dyDescent="0.2">
      <c r="A296" s="1" t="s">
        <v>18586</v>
      </c>
      <c r="B296" t="str">
        <f t="shared" si="16"/>
        <v>Unit 1836 Box 2424;DPO AA 20307</v>
      </c>
      <c r="C296" t="s">
        <v>21715</v>
      </c>
      <c r="D296" t="s">
        <v>27009</v>
      </c>
      <c r="E296" t="s">
        <v>27010</v>
      </c>
      <c r="F296" t="str">
        <f t="shared" si="17"/>
        <v>DPO</v>
      </c>
      <c r="G296" t="str">
        <f t="shared" si="18"/>
        <v>AA</v>
      </c>
      <c r="H296" s="5" t="str">
        <f t="shared" si="19"/>
        <v>20307</v>
      </c>
    </row>
    <row r="297" spans="1:8" ht="34" x14ac:dyDescent="0.2">
      <c r="A297" s="1" t="s">
        <v>18582</v>
      </c>
      <c r="B297" t="str">
        <f t="shared" si="16"/>
        <v>099 Katherine Street;North Daniel, MN 82949</v>
      </c>
      <c r="C297" t="s">
        <v>21716</v>
      </c>
      <c r="D297" t="s">
        <v>27011</v>
      </c>
      <c r="E297" t="s">
        <v>27012</v>
      </c>
      <c r="F297" t="str">
        <f t="shared" si="17"/>
        <v>North Daniel</v>
      </c>
      <c r="G297" t="str">
        <f t="shared" si="18"/>
        <v>MN</v>
      </c>
      <c r="H297" s="5" t="str">
        <f t="shared" si="19"/>
        <v>82949</v>
      </c>
    </row>
    <row r="298" spans="1:8" ht="34" x14ac:dyDescent="0.2">
      <c r="A298" s="1" t="s">
        <v>18578</v>
      </c>
      <c r="B298" t="str">
        <f t="shared" si="16"/>
        <v>1462 Gail Common;Bishopbury, PW 13175</v>
      </c>
      <c r="C298" t="s">
        <v>21717</v>
      </c>
      <c r="D298" t="s">
        <v>27013</v>
      </c>
      <c r="E298" t="s">
        <v>27014</v>
      </c>
      <c r="F298" t="str">
        <f t="shared" si="17"/>
        <v>Bishopbury</v>
      </c>
      <c r="G298" t="str">
        <f t="shared" si="18"/>
        <v>PW</v>
      </c>
      <c r="H298" s="5" t="str">
        <f t="shared" si="19"/>
        <v>13175</v>
      </c>
    </row>
    <row r="299" spans="1:8" ht="34" x14ac:dyDescent="0.2">
      <c r="A299" s="1" t="s">
        <v>18574</v>
      </c>
      <c r="B299" t="str">
        <f t="shared" si="16"/>
        <v>416 Katherine Village;Mendezmouth, DE 08042</v>
      </c>
      <c r="C299" t="s">
        <v>21718</v>
      </c>
      <c r="D299" t="s">
        <v>27015</v>
      </c>
      <c r="E299" t="s">
        <v>27016</v>
      </c>
      <c r="F299" t="str">
        <f t="shared" si="17"/>
        <v>Mendezmouth</v>
      </c>
      <c r="G299" t="str">
        <f t="shared" si="18"/>
        <v>DE</v>
      </c>
      <c r="H299" s="5" t="str">
        <f t="shared" si="19"/>
        <v>08042</v>
      </c>
    </row>
    <row r="300" spans="1:8" ht="34" x14ac:dyDescent="0.2">
      <c r="A300" s="1" t="s">
        <v>18571</v>
      </c>
      <c r="B300" t="str">
        <f t="shared" si="16"/>
        <v>77094 Jacob Walk;East Rebeccaborough, DE 52716</v>
      </c>
      <c r="C300" t="s">
        <v>21719</v>
      </c>
      <c r="D300" t="s">
        <v>27017</v>
      </c>
      <c r="E300" t="s">
        <v>27018</v>
      </c>
      <c r="F300" t="str">
        <f t="shared" si="17"/>
        <v>East Rebeccaborough</v>
      </c>
      <c r="G300" t="str">
        <f t="shared" si="18"/>
        <v>DE</v>
      </c>
      <c r="H300" s="5" t="str">
        <f t="shared" si="19"/>
        <v>52716</v>
      </c>
    </row>
    <row r="301" spans="1:8" ht="34" x14ac:dyDescent="0.2">
      <c r="A301" s="1" t="s">
        <v>18567</v>
      </c>
      <c r="B301" t="str">
        <f t="shared" si="16"/>
        <v>26303 Mitchell Trail;West Dean, PA 55379</v>
      </c>
      <c r="C301" t="s">
        <v>21720</v>
      </c>
      <c r="D301" t="s">
        <v>27019</v>
      </c>
      <c r="E301" t="s">
        <v>27020</v>
      </c>
      <c r="F301" t="str">
        <f t="shared" si="17"/>
        <v>West Dean</v>
      </c>
      <c r="G301" t="str">
        <f t="shared" si="18"/>
        <v>PA</v>
      </c>
      <c r="H301" s="5" t="str">
        <f t="shared" si="19"/>
        <v>55379</v>
      </c>
    </row>
    <row r="302" spans="1:8" ht="34" x14ac:dyDescent="0.2">
      <c r="A302" s="1" t="s">
        <v>18563</v>
      </c>
      <c r="B302" t="str">
        <f t="shared" si="16"/>
        <v>08763 Douglas Fort Suite 413;Shermanmouth, CT 25281</v>
      </c>
      <c r="C302" t="s">
        <v>21721</v>
      </c>
      <c r="D302" t="s">
        <v>27021</v>
      </c>
      <c r="E302" t="s">
        <v>27022</v>
      </c>
      <c r="F302" t="str">
        <f t="shared" si="17"/>
        <v>Shermanmouth</v>
      </c>
      <c r="G302" t="str">
        <f t="shared" si="18"/>
        <v>CT</v>
      </c>
      <c r="H302" s="5" t="str">
        <f t="shared" si="19"/>
        <v>25281</v>
      </c>
    </row>
    <row r="303" spans="1:8" ht="34" x14ac:dyDescent="0.2">
      <c r="A303" s="1" t="s">
        <v>18559</v>
      </c>
      <c r="B303" t="str">
        <f t="shared" si="16"/>
        <v>79967 Michael Fork Suite 237;Bakerborough, MP 12874</v>
      </c>
      <c r="C303" t="s">
        <v>21722</v>
      </c>
      <c r="D303" t="s">
        <v>27023</v>
      </c>
      <c r="E303" t="s">
        <v>27024</v>
      </c>
      <c r="F303" t="str">
        <f t="shared" si="17"/>
        <v>Bakerborough</v>
      </c>
      <c r="G303" t="str">
        <f t="shared" si="18"/>
        <v>MP</v>
      </c>
      <c r="H303" s="5" t="str">
        <f t="shared" si="19"/>
        <v>12874</v>
      </c>
    </row>
    <row r="304" spans="1:8" ht="34" x14ac:dyDescent="0.2">
      <c r="A304" s="1" t="s">
        <v>18555</v>
      </c>
      <c r="B304" t="str">
        <f t="shared" si="16"/>
        <v>927 Leon Highway;Klineport, MT 23061</v>
      </c>
      <c r="C304" t="s">
        <v>21723</v>
      </c>
      <c r="D304" t="s">
        <v>27025</v>
      </c>
      <c r="E304" t="s">
        <v>27026</v>
      </c>
      <c r="F304" t="str">
        <f t="shared" si="17"/>
        <v>Klineport</v>
      </c>
      <c r="G304" t="str">
        <f t="shared" si="18"/>
        <v>MT</v>
      </c>
      <c r="H304" s="5" t="str">
        <f t="shared" si="19"/>
        <v>23061</v>
      </c>
    </row>
    <row r="305" spans="1:8" ht="34" x14ac:dyDescent="0.2">
      <c r="A305" s="1" t="s">
        <v>18551</v>
      </c>
      <c r="B305" t="str">
        <f t="shared" si="16"/>
        <v>202 Gerald Walks;East Petertown, MS 48567</v>
      </c>
      <c r="C305" t="s">
        <v>21724</v>
      </c>
      <c r="D305" t="s">
        <v>27027</v>
      </c>
      <c r="E305" t="s">
        <v>27028</v>
      </c>
      <c r="F305" t="str">
        <f t="shared" si="17"/>
        <v>East Petertown</v>
      </c>
      <c r="G305" t="str">
        <f t="shared" si="18"/>
        <v>MS</v>
      </c>
      <c r="H305" s="5" t="str">
        <f t="shared" si="19"/>
        <v>48567</v>
      </c>
    </row>
    <row r="306" spans="1:8" ht="34" x14ac:dyDescent="0.2">
      <c r="A306" s="1" t="s">
        <v>18547</v>
      </c>
      <c r="B306" t="str">
        <f t="shared" si="16"/>
        <v>5649 Gaines Forest Apt. 623;Ortizfort, IL 78864</v>
      </c>
      <c r="C306" t="s">
        <v>21725</v>
      </c>
      <c r="D306" t="s">
        <v>27029</v>
      </c>
      <c r="E306" t="s">
        <v>27030</v>
      </c>
      <c r="F306" t="str">
        <f t="shared" si="17"/>
        <v>Ortizfort</v>
      </c>
      <c r="G306" t="str">
        <f t="shared" si="18"/>
        <v>IL</v>
      </c>
      <c r="H306" s="5" t="str">
        <f t="shared" si="19"/>
        <v>78864</v>
      </c>
    </row>
    <row r="307" spans="1:8" ht="34" x14ac:dyDescent="0.2">
      <c r="A307" s="1" t="s">
        <v>18543</v>
      </c>
      <c r="B307" t="str">
        <f t="shared" si="16"/>
        <v>2545 Ward Square Apt. 980;South Kyleshire, GU 05817</v>
      </c>
      <c r="C307" t="s">
        <v>21726</v>
      </c>
      <c r="D307" t="s">
        <v>27031</v>
      </c>
      <c r="E307" t="s">
        <v>27032</v>
      </c>
      <c r="F307" t="str">
        <f t="shared" si="17"/>
        <v>South Kyleshire</v>
      </c>
      <c r="G307" t="str">
        <f t="shared" si="18"/>
        <v>GU</v>
      </c>
      <c r="H307" s="5" t="str">
        <f t="shared" si="19"/>
        <v>05817</v>
      </c>
    </row>
    <row r="308" spans="1:8" ht="34" x14ac:dyDescent="0.2">
      <c r="A308" s="1" t="s">
        <v>18539</v>
      </c>
      <c r="B308" t="str">
        <f t="shared" si="16"/>
        <v>717 Bobby Keys;North Laurafurt, GA 71313</v>
      </c>
      <c r="C308" t="s">
        <v>21727</v>
      </c>
      <c r="D308" t="s">
        <v>27033</v>
      </c>
      <c r="E308" t="s">
        <v>27034</v>
      </c>
      <c r="F308" t="str">
        <f t="shared" si="17"/>
        <v>North Laurafurt</v>
      </c>
      <c r="G308" t="str">
        <f t="shared" si="18"/>
        <v>GA</v>
      </c>
      <c r="H308" s="5" t="str">
        <f t="shared" si="19"/>
        <v>71313</v>
      </c>
    </row>
    <row r="309" spans="1:8" ht="34" x14ac:dyDescent="0.2">
      <c r="A309" s="1" t="s">
        <v>18535</v>
      </c>
      <c r="B309" t="str">
        <f t="shared" si="16"/>
        <v>28128 Angelica Shore;East Lauren, MN 71931</v>
      </c>
      <c r="C309" t="s">
        <v>21728</v>
      </c>
      <c r="D309" t="s">
        <v>27035</v>
      </c>
      <c r="E309" t="s">
        <v>27036</v>
      </c>
      <c r="F309" t="str">
        <f t="shared" si="17"/>
        <v>East Lauren</v>
      </c>
      <c r="G309" t="str">
        <f t="shared" si="18"/>
        <v>MN</v>
      </c>
      <c r="H309" s="5" t="str">
        <f t="shared" si="19"/>
        <v>71931</v>
      </c>
    </row>
    <row r="310" spans="1:8" ht="34" x14ac:dyDescent="0.2">
      <c r="A310" s="1" t="s">
        <v>18531</v>
      </c>
      <c r="B310" t="str">
        <f t="shared" si="16"/>
        <v>USCGC Pittman;FPO AE 41325</v>
      </c>
      <c r="C310" t="s">
        <v>21729</v>
      </c>
      <c r="D310" t="s">
        <v>27037</v>
      </c>
      <c r="E310" t="s">
        <v>27038</v>
      </c>
      <c r="F310" t="str">
        <f t="shared" si="17"/>
        <v>FPO</v>
      </c>
      <c r="G310" t="str">
        <f t="shared" si="18"/>
        <v>AE</v>
      </c>
      <c r="H310" s="5" t="str">
        <f t="shared" si="19"/>
        <v>41325</v>
      </c>
    </row>
    <row r="311" spans="1:8" ht="34" x14ac:dyDescent="0.2">
      <c r="A311" s="1" t="s">
        <v>18527</v>
      </c>
      <c r="B311" t="str">
        <f t="shared" si="16"/>
        <v>USNS Maldonado;FPO AA 01616</v>
      </c>
      <c r="C311" t="s">
        <v>21730</v>
      </c>
      <c r="D311" t="s">
        <v>27039</v>
      </c>
      <c r="E311" t="s">
        <v>27040</v>
      </c>
      <c r="F311" t="str">
        <f t="shared" si="17"/>
        <v>FPO</v>
      </c>
      <c r="G311" t="str">
        <f t="shared" si="18"/>
        <v>AA</v>
      </c>
      <c r="H311" s="5" t="str">
        <f t="shared" si="19"/>
        <v>01616</v>
      </c>
    </row>
    <row r="312" spans="1:8" ht="34" x14ac:dyDescent="0.2">
      <c r="A312" s="1" t="s">
        <v>18523</v>
      </c>
      <c r="B312" t="str">
        <f t="shared" si="16"/>
        <v>Unit 4276 Box 2730;DPO AE 93733</v>
      </c>
      <c r="C312" t="s">
        <v>21731</v>
      </c>
      <c r="D312" t="s">
        <v>27041</v>
      </c>
      <c r="E312" t="s">
        <v>27042</v>
      </c>
      <c r="F312" t="str">
        <f t="shared" si="17"/>
        <v>DPO</v>
      </c>
      <c r="G312" t="str">
        <f t="shared" si="18"/>
        <v>AE</v>
      </c>
      <c r="H312" s="5" t="str">
        <f t="shared" si="19"/>
        <v>93733</v>
      </c>
    </row>
    <row r="313" spans="1:8" ht="34" x14ac:dyDescent="0.2">
      <c r="A313" s="1" t="s">
        <v>18519</v>
      </c>
      <c r="B313" t="str">
        <f t="shared" si="16"/>
        <v>833 Thomas Village;Kevinhaven, DE 58975</v>
      </c>
      <c r="C313" t="s">
        <v>21732</v>
      </c>
      <c r="D313" t="s">
        <v>27043</v>
      </c>
      <c r="E313" t="s">
        <v>27044</v>
      </c>
      <c r="F313" t="str">
        <f t="shared" si="17"/>
        <v>Kevinhaven</v>
      </c>
      <c r="G313" t="str">
        <f t="shared" si="18"/>
        <v>DE</v>
      </c>
      <c r="H313" s="5" t="str">
        <f t="shared" si="19"/>
        <v>58975</v>
      </c>
    </row>
    <row r="314" spans="1:8" ht="34" x14ac:dyDescent="0.2">
      <c r="A314" s="1" t="s">
        <v>18515</v>
      </c>
      <c r="B314" t="str">
        <f t="shared" si="16"/>
        <v>86738 John Falls Apt. 586;Tateberg, SC 72856</v>
      </c>
      <c r="C314" t="s">
        <v>21733</v>
      </c>
      <c r="D314" t="s">
        <v>27045</v>
      </c>
      <c r="E314" t="s">
        <v>27046</v>
      </c>
      <c r="F314" t="str">
        <f t="shared" si="17"/>
        <v>Tateberg</v>
      </c>
      <c r="G314" t="str">
        <f t="shared" si="18"/>
        <v>SC</v>
      </c>
      <c r="H314" s="5" t="str">
        <f t="shared" si="19"/>
        <v>72856</v>
      </c>
    </row>
    <row r="315" spans="1:8" ht="34" x14ac:dyDescent="0.2">
      <c r="A315" s="1" t="s">
        <v>18511</v>
      </c>
      <c r="B315" t="str">
        <f t="shared" si="16"/>
        <v>Unit 1114 Box 3994;DPO AE 01187</v>
      </c>
      <c r="C315" t="s">
        <v>21734</v>
      </c>
      <c r="D315" t="s">
        <v>27047</v>
      </c>
      <c r="E315" t="s">
        <v>27048</v>
      </c>
      <c r="F315" t="str">
        <f t="shared" si="17"/>
        <v>DPO</v>
      </c>
      <c r="G315" t="str">
        <f t="shared" si="18"/>
        <v>AE</v>
      </c>
      <c r="H315" s="5" t="str">
        <f t="shared" si="19"/>
        <v>01187</v>
      </c>
    </row>
    <row r="316" spans="1:8" ht="34" x14ac:dyDescent="0.2">
      <c r="A316" s="1" t="s">
        <v>18507</v>
      </c>
      <c r="B316" t="str">
        <f t="shared" si="16"/>
        <v>71969 Harrison Ports;Millerborough, ME 44003</v>
      </c>
      <c r="C316" t="s">
        <v>21735</v>
      </c>
      <c r="D316" t="s">
        <v>27049</v>
      </c>
      <c r="E316" t="s">
        <v>27050</v>
      </c>
      <c r="F316" t="str">
        <f t="shared" si="17"/>
        <v>Millerborough</v>
      </c>
      <c r="G316" t="str">
        <f t="shared" si="18"/>
        <v>ME</v>
      </c>
      <c r="H316" s="5" t="str">
        <f t="shared" si="19"/>
        <v>44003</v>
      </c>
    </row>
    <row r="317" spans="1:8" ht="34" x14ac:dyDescent="0.2">
      <c r="A317" s="1" t="s">
        <v>18504</v>
      </c>
      <c r="B317" t="str">
        <f t="shared" si="16"/>
        <v>643 Nielsen Manors Suite 373;Port Stephen, CO 70361</v>
      </c>
      <c r="C317" t="s">
        <v>21736</v>
      </c>
      <c r="D317" t="s">
        <v>27051</v>
      </c>
      <c r="E317" t="s">
        <v>27052</v>
      </c>
      <c r="F317" t="str">
        <f t="shared" si="17"/>
        <v>Port Stephen</v>
      </c>
      <c r="G317" t="str">
        <f t="shared" si="18"/>
        <v>CO</v>
      </c>
      <c r="H317" s="5" t="str">
        <f t="shared" si="19"/>
        <v>70361</v>
      </c>
    </row>
    <row r="318" spans="1:8" ht="34" x14ac:dyDescent="0.2">
      <c r="A318" s="1" t="s">
        <v>18500</v>
      </c>
      <c r="B318" t="str">
        <f t="shared" si="16"/>
        <v>441 Palmer Point;East Cristian, PA 59673</v>
      </c>
      <c r="C318" t="s">
        <v>21737</v>
      </c>
      <c r="D318" t="s">
        <v>27053</v>
      </c>
      <c r="E318" t="s">
        <v>27054</v>
      </c>
      <c r="F318" t="str">
        <f t="shared" si="17"/>
        <v>East Cristian</v>
      </c>
      <c r="G318" t="str">
        <f t="shared" si="18"/>
        <v>PA</v>
      </c>
      <c r="H318" s="5" t="str">
        <f t="shared" si="19"/>
        <v>59673</v>
      </c>
    </row>
    <row r="319" spans="1:8" ht="34" x14ac:dyDescent="0.2">
      <c r="A319" s="1" t="s">
        <v>18496</v>
      </c>
      <c r="B319" t="str">
        <f t="shared" si="16"/>
        <v>70082 Lisa Passage;Lake Pamela, PW 54906</v>
      </c>
      <c r="C319" t="s">
        <v>21738</v>
      </c>
      <c r="D319" t="s">
        <v>27055</v>
      </c>
      <c r="E319" t="s">
        <v>27056</v>
      </c>
      <c r="F319" t="str">
        <f t="shared" si="17"/>
        <v>Lake Pamela</v>
      </c>
      <c r="G319" t="str">
        <f t="shared" si="18"/>
        <v>PW</v>
      </c>
      <c r="H319" s="5" t="str">
        <f t="shared" si="19"/>
        <v>54906</v>
      </c>
    </row>
    <row r="320" spans="1:8" ht="34" x14ac:dyDescent="0.2">
      <c r="A320" s="1" t="s">
        <v>18492</v>
      </c>
      <c r="B320" t="str">
        <f t="shared" si="16"/>
        <v>7050 Ashley Overpass Suite 904;Port Paulaview, NC 64091</v>
      </c>
      <c r="C320" t="s">
        <v>21739</v>
      </c>
      <c r="D320" t="s">
        <v>27057</v>
      </c>
      <c r="E320" t="s">
        <v>27058</v>
      </c>
      <c r="F320" t="str">
        <f t="shared" si="17"/>
        <v>Port Paulaview</v>
      </c>
      <c r="G320" t="str">
        <f t="shared" si="18"/>
        <v>NC</v>
      </c>
      <c r="H320" s="5" t="str">
        <f t="shared" si="19"/>
        <v>64091</v>
      </c>
    </row>
    <row r="321" spans="1:8" ht="34" x14ac:dyDescent="0.2">
      <c r="A321" s="1" t="s">
        <v>18488</v>
      </c>
      <c r="B321" t="str">
        <f t="shared" si="16"/>
        <v>969 Timothy Shore;West Shawn, PR 51695</v>
      </c>
      <c r="C321" t="s">
        <v>21740</v>
      </c>
      <c r="D321" t="s">
        <v>27059</v>
      </c>
      <c r="E321" t="s">
        <v>27060</v>
      </c>
      <c r="F321" t="str">
        <f t="shared" si="17"/>
        <v>West Shawn</v>
      </c>
      <c r="G321" t="str">
        <f t="shared" si="18"/>
        <v>PR</v>
      </c>
      <c r="H321" s="5" t="str">
        <f t="shared" si="19"/>
        <v>51695</v>
      </c>
    </row>
    <row r="322" spans="1:8" ht="34" x14ac:dyDescent="0.2">
      <c r="A322" s="1" t="s">
        <v>18484</v>
      </c>
      <c r="B322" t="str">
        <f t="shared" si="16"/>
        <v>37221 James Ville Suite 901;East Timothyview, SD 84366</v>
      </c>
      <c r="C322" t="s">
        <v>21741</v>
      </c>
      <c r="D322" t="s">
        <v>27061</v>
      </c>
      <c r="E322" t="s">
        <v>27062</v>
      </c>
      <c r="F322" t="str">
        <f t="shared" si="17"/>
        <v>East Timothyview</v>
      </c>
      <c r="G322" t="str">
        <f t="shared" si="18"/>
        <v>SD</v>
      </c>
      <c r="H322" s="5" t="str">
        <f t="shared" si="19"/>
        <v>84366</v>
      </c>
    </row>
    <row r="323" spans="1:8" ht="34" x14ac:dyDescent="0.2">
      <c r="A323" s="1" t="s">
        <v>18481</v>
      </c>
      <c r="B323" t="str">
        <f t="shared" ref="B323:B386" si="20">SUBSTITUTE(A323,CHAR(10),";")</f>
        <v>229 Trevor Ramp Suite 424;Port Laurieberg, AK 25381</v>
      </c>
      <c r="C323" t="s">
        <v>21742</v>
      </c>
      <c r="D323" t="s">
        <v>27063</v>
      </c>
      <c r="E323" t="s">
        <v>27064</v>
      </c>
      <c r="F323" t="str">
        <f t="shared" ref="F323:F386" si="21">IF(RIGHT(LEFT(E323,3),2)="PO",LEFT(E323,3),LEFT(E323,LEN(E323)-10))</f>
        <v>Port Laurieberg</v>
      </c>
      <c r="G323" t="str">
        <f t="shared" ref="G323:G386" si="22">LEFT(RIGHT(E323,8),2)</f>
        <v>AK</v>
      </c>
      <c r="H323" s="5" t="str">
        <f t="shared" ref="H323:H386" si="23">RIGHT(E323,5)</f>
        <v>25381</v>
      </c>
    </row>
    <row r="324" spans="1:8" ht="34" x14ac:dyDescent="0.2">
      <c r="A324" s="1" t="s">
        <v>18477</v>
      </c>
      <c r="B324" t="str">
        <f t="shared" si="20"/>
        <v>40924 Lopez Row;New Roberttown, HI 32506</v>
      </c>
      <c r="C324" t="s">
        <v>21743</v>
      </c>
      <c r="D324" t="s">
        <v>27065</v>
      </c>
      <c r="E324" t="s">
        <v>27066</v>
      </c>
      <c r="F324" t="str">
        <f t="shared" si="21"/>
        <v>New Roberttown</v>
      </c>
      <c r="G324" t="str">
        <f t="shared" si="22"/>
        <v>HI</v>
      </c>
      <c r="H324" s="5" t="str">
        <f t="shared" si="23"/>
        <v>32506</v>
      </c>
    </row>
    <row r="325" spans="1:8" ht="34" x14ac:dyDescent="0.2">
      <c r="A325" s="1" t="s">
        <v>18474</v>
      </c>
      <c r="B325" t="str">
        <f t="shared" si="20"/>
        <v>3808 Rhodes Field Apt. 508;Port Manuelhaven, OR 43349</v>
      </c>
      <c r="C325" t="s">
        <v>21744</v>
      </c>
      <c r="D325" t="s">
        <v>27067</v>
      </c>
      <c r="E325" t="s">
        <v>27068</v>
      </c>
      <c r="F325" t="str">
        <f t="shared" si="21"/>
        <v>Port Manuelhaven</v>
      </c>
      <c r="G325" t="str">
        <f t="shared" si="22"/>
        <v>OR</v>
      </c>
      <c r="H325" s="5" t="str">
        <f t="shared" si="23"/>
        <v>43349</v>
      </c>
    </row>
    <row r="326" spans="1:8" ht="34" x14ac:dyDescent="0.2">
      <c r="A326" s="1" t="s">
        <v>18470</v>
      </c>
      <c r="B326" t="str">
        <f t="shared" si="20"/>
        <v>89089 Joshua Turnpike Apt. 316;New Christina, SC 19076</v>
      </c>
      <c r="C326" t="s">
        <v>21745</v>
      </c>
      <c r="D326" t="s">
        <v>27069</v>
      </c>
      <c r="E326" t="s">
        <v>27070</v>
      </c>
      <c r="F326" t="str">
        <f t="shared" si="21"/>
        <v>New Christina</v>
      </c>
      <c r="G326" t="str">
        <f t="shared" si="22"/>
        <v>SC</v>
      </c>
      <c r="H326" s="5" t="str">
        <f t="shared" si="23"/>
        <v>19076</v>
      </c>
    </row>
    <row r="327" spans="1:8" ht="34" x14ac:dyDescent="0.2">
      <c r="A327" s="1" t="s">
        <v>18466</v>
      </c>
      <c r="B327" t="str">
        <f t="shared" si="20"/>
        <v>618 Long Falls Apt. 501;Rachelshire, FL 21853</v>
      </c>
      <c r="C327" t="s">
        <v>21746</v>
      </c>
      <c r="D327" t="s">
        <v>27071</v>
      </c>
      <c r="E327" t="s">
        <v>27072</v>
      </c>
      <c r="F327" t="str">
        <f t="shared" si="21"/>
        <v>Rachelshire</v>
      </c>
      <c r="G327" t="str">
        <f t="shared" si="22"/>
        <v>FL</v>
      </c>
      <c r="H327" s="5" t="str">
        <f t="shared" si="23"/>
        <v>21853</v>
      </c>
    </row>
    <row r="328" spans="1:8" ht="34" x14ac:dyDescent="0.2">
      <c r="A328" s="1" t="s">
        <v>18462</v>
      </c>
      <c r="B328" t="str">
        <f t="shared" si="20"/>
        <v>6429 Karen Mountains;Churchchester, MD 33940</v>
      </c>
      <c r="C328" t="s">
        <v>21747</v>
      </c>
      <c r="D328" t="s">
        <v>27073</v>
      </c>
      <c r="E328" t="s">
        <v>27074</v>
      </c>
      <c r="F328" t="str">
        <f t="shared" si="21"/>
        <v>Churchchester</v>
      </c>
      <c r="G328" t="str">
        <f t="shared" si="22"/>
        <v>MD</v>
      </c>
      <c r="H328" s="5" t="str">
        <f t="shared" si="23"/>
        <v>33940</v>
      </c>
    </row>
    <row r="329" spans="1:8" ht="34" x14ac:dyDescent="0.2">
      <c r="A329" s="1" t="s">
        <v>18458</v>
      </c>
      <c r="B329" t="str">
        <f t="shared" si="20"/>
        <v>4307 William Place Suite 909;South Jonathan, ME 18593</v>
      </c>
      <c r="C329" t="s">
        <v>21748</v>
      </c>
      <c r="D329" t="s">
        <v>27075</v>
      </c>
      <c r="E329" t="s">
        <v>27076</v>
      </c>
      <c r="F329" t="str">
        <f t="shared" si="21"/>
        <v>South Jonathan</v>
      </c>
      <c r="G329" t="str">
        <f t="shared" si="22"/>
        <v>ME</v>
      </c>
      <c r="H329" s="5" t="str">
        <f t="shared" si="23"/>
        <v>18593</v>
      </c>
    </row>
    <row r="330" spans="1:8" ht="34" x14ac:dyDescent="0.2">
      <c r="A330" s="1" t="s">
        <v>18454</v>
      </c>
      <c r="B330" t="str">
        <f t="shared" si="20"/>
        <v>23297 Riley Island Suite 292;East David, MO 09103</v>
      </c>
      <c r="C330" t="s">
        <v>21749</v>
      </c>
      <c r="D330" t="s">
        <v>27077</v>
      </c>
      <c r="E330" t="s">
        <v>27078</v>
      </c>
      <c r="F330" t="str">
        <f t="shared" si="21"/>
        <v>East David</v>
      </c>
      <c r="G330" t="str">
        <f t="shared" si="22"/>
        <v>MO</v>
      </c>
      <c r="H330" s="5" t="str">
        <f t="shared" si="23"/>
        <v>09103</v>
      </c>
    </row>
    <row r="331" spans="1:8" ht="34" x14ac:dyDescent="0.2">
      <c r="A331" s="1" t="s">
        <v>18450</v>
      </c>
      <c r="B331" t="str">
        <f t="shared" si="20"/>
        <v>333 Julie Island;Danielhaven, MD 12193</v>
      </c>
      <c r="C331" t="s">
        <v>21750</v>
      </c>
      <c r="D331" t="s">
        <v>27079</v>
      </c>
      <c r="E331" t="s">
        <v>27080</v>
      </c>
      <c r="F331" t="str">
        <f t="shared" si="21"/>
        <v>Danielhaven</v>
      </c>
      <c r="G331" t="str">
        <f t="shared" si="22"/>
        <v>MD</v>
      </c>
      <c r="H331" s="5" t="str">
        <f t="shared" si="23"/>
        <v>12193</v>
      </c>
    </row>
    <row r="332" spans="1:8" ht="34" x14ac:dyDescent="0.2">
      <c r="A332" s="1" t="s">
        <v>18446</v>
      </c>
      <c r="B332" t="str">
        <f t="shared" si="20"/>
        <v>329 Smith Mission Apt. 235;Shelleyfurt, IL 22429</v>
      </c>
      <c r="C332" t="s">
        <v>21751</v>
      </c>
      <c r="D332" t="s">
        <v>27081</v>
      </c>
      <c r="E332" t="s">
        <v>27082</v>
      </c>
      <c r="F332" t="str">
        <f t="shared" si="21"/>
        <v>Shelleyfurt</v>
      </c>
      <c r="G332" t="str">
        <f t="shared" si="22"/>
        <v>IL</v>
      </c>
      <c r="H332" s="5" t="str">
        <f t="shared" si="23"/>
        <v>22429</v>
      </c>
    </row>
    <row r="333" spans="1:8" ht="34" x14ac:dyDescent="0.2">
      <c r="A333" s="1" t="s">
        <v>18442</v>
      </c>
      <c r="B333" t="str">
        <f t="shared" si="20"/>
        <v>6133 Parker Track;Christianberg, AL 29574</v>
      </c>
      <c r="C333" t="s">
        <v>21752</v>
      </c>
      <c r="D333" t="s">
        <v>27083</v>
      </c>
      <c r="E333" t="s">
        <v>27084</v>
      </c>
      <c r="F333" t="str">
        <f t="shared" si="21"/>
        <v>Christianberg</v>
      </c>
      <c r="G333" t="str">
        <f t="shared" si="22"/>
        <v>AL</v>
      </c>
      <c r="H333" s="5" t="str">
        <f t="shared" si="23"/>
        <v>29574</v>
      </c>
    </row>
    <row r="334" spans="1:8" ht="34" x14ac:dyDescent="0.2">
      <c r="A334" s="1" t="s">
        <v>18438</v>
      </c>
      <c r="B334" t="str">
        <f t="shared" si="20"/>
        <v>5952 Cook Mews;Port Heiditon, AZ 77392</v>
      </c>
      <c r="C334" t="s">
        <v>21753</v>
      </c>
      <c r="D334" t="s">
        <v>27085</v>
      </c>
      <c r="E334" t="s">
        <v>27086</v>
      </c>
      <c r="F334" t="str">
        <f t="shared" si="21"/>
        <v>Port Heiditon</v>
      </c>
      <c r="G334" t="str">
        <f t="shared" si="22"/>
        <v>AZ</v>
      </c>
      <c r="H334" s="5" t="str">
        <f t="shared" si="23"/>
        <v>77392</v>
      </c>
    </row>
    <row r="335" spans="1:8" ht="34" x14ac:dyDescent="0.2">
      <c r="A335" s="1" t="s">
        <v>18434</v>
      </c>
      <c r="B335" t="str">
        <f t="shared" si="20"/>
        <v>525 Joshua Valleys;South Brian, MN 48071</v>
      </c>
      <c r="C335" t="s">
        <v>21754</v>
      </c>
      <c r="D335" t="s">
        <v>27087</v>
      </c>
      <c r="E335" t="s">
        <v>27088</v>
      </c>
      <c r="F335" t="str">
        <f t="shared" si="21"/>
        <v>South Brian</v>
      </c>
      <c r="G335" t="str">
        <f t="shared" si="22"/>
        <v>MN</v>
      </c>
      <c r="H335" s="5" t="str">
        <f t="shared" si="23"/>
        <v>48071</v>
      </c>
    </row>
    <row r="336" spans="1:8" ht="34" x14ac:dyDescent="0.2">
      <c r="A336" s="1" t="s">
        <v>18431</v>
      </c>
      <c r="B336" t="str">
        <f t="shared" si="20"/>
        <v>5687 Roman Extension;North Laurabury, UT 20012</v>
      </c>
      <c r="C336" t="s">
        <v>21755</v>
      </c>
      <c r="D336" t="s">
        <v>27089</v>
      </c>
      <c r="E336" t="s">
        <v>27090</v>
      </c>
      <c r="F336" t="str">
        <f t="shared" si="21"/>
        <v>North Laurabury</v>
      </c>
      <c r="G336" t="str">
        <f t="shared" si="22"/>
        <v>UT</v>
      </c>
      <c r="H336" s="5" t="str">
        <f t="shared" si="23"/>
        <v>20012</v>
      </c>
    </row>
    <row r="337" spans="1:8" ht="34" x14ac:dyDescent="0.2">
      <c r="A337" s="1" t="s">
        <v>18427</v>
      </c>
      <c r="B337" t="str">
        <f t="shared" si="20"/>
        <v>083 Sonya Camp Suite 384;South Christinafort, ID 13454</v>
      </c>
      <c r="C337" t="s">
        <v>21756</v>
      </c>
      <c r="D337" t="s">
        <v>27091</v>
      </c>
      <c r="E337" t="s">
        <v>27092</v>
      </c>
      <c r="F337" t="str">
        <f t="shared" si="21"/>
        <v>South Christinafort</v>
      </c>
      <c r="G337" t="str">
        <f t="shared" si="22"/>
        <v>ID</v>
      </c>
      <c r="H337" s="5" t="str">
        <f t="shared" si="23"/>
        <v>13454</v>
      </c>
    </row>
    <row r="338" spans="1:8" ht="34" x14ac:dyDescent="0.2">
      <c r="A338" s="1" t="s">
        <v>18423</v>
      </c>
      <c r="B338" t="str">
        <f t="shared" si="20"/>
        <v>Unit 5743 Box 4458;DPO AP 03749</v>
      </c>
      <c r="C338" t="s">
        <v>21757</v>
      </c>
      <c r="D338" t="s">
        <v>27093</v>
      </c>
      <c r="E338" t="s">
        <v>27094</v>
      </c>
      <c r="F338" t="str">
        <f t="shared" si="21"/>
        <v>DPO</v>
      </c>
      <c r="G338" t="str">
        <f t="shared" si="22"/>
        <v>AP</v>
      </c>
      <c r="H338" s="5" t="str">
        <f t="shared" si="23"/>
        <v>03749</v>
      </c>
    </row>
    <row r="339" spans="1:8" ht="34" x14ac:dyDescent="0.2">
      <c r="A339" s="1" t="s">
        <v>18419</v>
      </c>
      <c r="B339" t="str">
        <f t="shared" si="20"/>
        <v>54100 Daryl Viaduct Suite 051;South Paulmouth, NV 55885</v>
      </c>
      <c r="C339" t="s">
        <v>21758</v>
      </c>
      <c r="D339" t="s">
        <v>27095</v>
      </c>
      <c r="E339" t="s">
        <v>27096</v>
      </c>
      <c r="F339" t="str">
        <f t="shared" si="21"/>
        <v>South Paulmouth</v>
      </c>
      <c r="G339" t="str">
        <f t="shared" si="22"/>
        <v>NV</v>
      </c>
      <c r="H339" s="5" t="str">
        <f t="shared" si="23"/>
        <v>55885</v>
      </c>
    </row>
    <row r="340" spans="1:8" ht="34" x14ac:dyDescent="0.2">
      <c r="A340" s="1" t="s">
        <v>18415</v>
      </c>
      <c r="B340" t="str">
        <f t="shared" si="20"/>
        <v>9568 Crystal Terrace Suite 019;Lake Haley, MS 64511</v>
      </c>
      <c r="C340" t="s">
        <v>21759</v>
      </c>
      <c r="D340" t="s">
        <v>27097</v>
      </c>
      <c r="E340" t="s">
        <v>27098</v>
      </c>
      <c r="F340" t="str">
        <f t="shared" si="21"/>
        <v>Lake Haley</v>
      </c>
      <c r="G340" t="str">
        <f t="shared" si="22"/>
        <v>MS</v>
      </c>
      <c r="H340" s="5" t="str">
        <f t="shared" si="23"/>
        <v>64511</v>
      </c>
    </row>
    <row r="341" spans="1:8" ht="34" x14ac:dyDescent="0.2">
      <c r="A341" s="1" t="s">
        <v>18411</v>
      </c>
      <c r="B341" t="str">
        <f t="shared" si="20"/>
        <v>772 Morgan Overpass;Lorishire, PR 47772</v>
      </c>
      <c r="C341" t="s">
        <v>21760</v>
      </c>
      <c r="D341" t="s">
        <v>27099</v>
      </c>
      <c r="E341" t="s">
        <v>27100</v>
      </c>
      <c r="F341" t="str">
        <f t="shared" si="21"/>
        <v>Lorishire</v>
      </c>
      <c r="G341" t="str">
        <f t="shared" si="22"/>
        <v>PR</v>
      </c>
      <c r="H341" s="5" t="str">
        <f t="shared" si="23"/>
        <v>47772</v>
      </c>
    </row>
    <row r="342" spans="1:8" ht="34" x14ac:dyDescent="0.2">
      <c r="A342" s="1" t="s">
        <v>18408</v>
      </c>
      <c r="B342" t="str">
        <f t="shared" si="20"/>
        <v>USNS Stevens;FPO AP 30275</v>
      </c>
      <c r="C342" t="s">
        <v>21761</v>
      </c>
      <c r="D342" t="s">
        <v>27101</v>
      </c>
      <c r="E342" t="s">
        <v>27102</v>
      </c>
      <c r="F342" t="str">
        <f t="shared" si="21"/>
        <v>FPO</v>
      </c>
      <c r="G342" t="str">
        <f t="shared" si="22"/>
        <v>AP</v>
      </c>
      <c r="H342" s="5" t="str">
        <f t="shared" si="23"/>
        <v>30275</v>
      </c>
    </row>
    <row r="343" spans="1:8" ht="34" x14ac:dyDescent="0.2">
      <c r="A343" s="1" t="s">
        <v>18405</v>
      </c>
      <c r="B343" t="str">
        <f t="shared" si="20"/>
        <v>Unit 7609 Box 2021;DPO AE 23565</v>
      </c>
      <c r="C343" t="s">
        <v>21762</v>
      </c>
      <c r="D343" t="s">
        <v>27103</v>
      </c>
      <c r="E343" t="s">
        <v>27104</v>
      </c>
      <c r="F343" t="str">
        <f t="shared" si="21"/>
        <v>DPO</v>
      </c>
      <c r="G343" t="str">
        <f t="shared" si="22"/>
        <v>AE</v>
      </c>
      <c r="H343" s="5" t="str">
        <f t="shared" si="23"/>
        <v>23565</v>
      </c>
    </row>
    <row r="344" spans="1:8" ht="34" x14ac:dyDescent="0.2">
      <c r="A344" s="1" t="s">
        <v>18401</v>
      </c>
      <c r="B344" t="str">
        <f t="shared" si="20"/>
        <v>12464 Darren Track Apt. 054;West Evan, SD 53270</v>
      </c>
      <c r="C344" t="s">
        <v>21763</v>
      </c>
      <c r="D344" t="s">
        <v>27105</v>
      </c>
      <c r="E344" t="s">
        <v>27106</v>
      </c>
      <c r="F344" t="str">
        <f t="shared" si="21"/>
        <v>West Evan</v>
      </c>
      <c r="G344" t="str">
        <f t="shared" si="22"/>
        <v>SD</v>
      </c>
      <c r="H344" s="5" t="str">
        <f t="shared" si="23"/>
        <v>53270</v>
      </c>
    </row>
    <row r="345" spans="1:8" ht="34" x14ac:dyDescent="0.2">
      <c r="A345" s="1" t="s">
        <v>18398</v>
      </c>
      <c r="B345" t="str">
        <f t="shared" si="20"/>
        <v>532 Williams Causeway Apt. 350;Williamhaven, GA 36182</v>
      </c>
      <c r="C345" t="s">
        <v>21764</v>
      </c>
      <c r="D345" t="s">
        <v>27107</v>
      </c>
      <c r="E345" t="s">
        <v>27108</v>
      </c>
      <c r="F345" t="str">
        <f t="shared" si="21"/>
        <v>Williamhaven</v>
      </c>
      <c r="G345" t="str">
        <f t="shared" si="22"/>
        <v>GA</v>
      </c>
      <c r="H345" s="5" t="str">
        <f t="shared" si="23"/>
        <v>36182</v>
      </c>
    </row>
    <row r="346" spans="1:8" ht="34" x14ac:dyDescent="0.2">
      <c r="A346" s="1" t="s">
        <v>18394</v>
      </c>
      <c r="B346" t="str">
        <f t="shared" si="20"/>
        <v>82748 Vargas Streets Apt. 153;Lake Kristineberg, RI 20612</v>
      </c>
      <c r="C346" t="s">
        <v>21765</v>
      </c>
      <c r="D346" t="s">
        <v>27109</v>
      </c>
      <c r="E346" t="s">
        <v>27110</v>
      </c>
      <c r="F346" t="str">
        <f t="shared" si="21"/>
        <v>Lake Kristineberg</v>
      </c>
      <c r="G346" t="str">
        <f t="shared" si="22"/>
        <v>RI</v>
      </c>
      <c r="H346" s="5" t="str">
        <f t="shared" si="23"/>
        <v>20612</v>
      </c>
    </row>
    <row r="347" spans="1:8" ht="34" x14ac:dyDescent="0.2">
      <c r="A347" s="1" t="s">
        <v>18391</v>
      </c>
      <c r="B347" t="str">
        <f t="shared" si="20"/>
        <v>98203 Thomas Burgs;East Erinbury, IL 29146</v>
      </c>
      <c r="C347" t="s">
        <v>21766</v>
      </c>
      <c r="D347" t="s">
        <v>27111</v>
      </c>
      <c r="E347" t="s">
        <v>27112</v>
      </c>
      <c r="F347" t="str">
        <f t="shared" si="21"/>
        <v>East Erinbury</v>
      </c>
      <c r="G347" t="str">
        <f t="shared" si="22"/>
        <v>IL</v>
      </c>
      <c r="H347" s="5" t="str">
        <f t="shared" si="23"/>
        <v>29146</v>
      </c>
    </row>
    <row r="348" spans="1:8" ht="34" x14ac:dyDescent="0.2">
      <c r="A348" s="1" t="s">
        <v>18387</v>
      </c>
      <c r="B348" t="str">
        <f t="shared" si="20"/>
        <v>7238 Richard Course;East David, CO 47722</v>
      </c>
      <c r="C348" t="s">
        <v>21767</v>
      </c>
      <c r="D348" t="s">
        <v>27113</v>
      </c>
      <c r="E348" t="s">
        <v>27114</v>
      </c>
      <c r="F348" t="str">
        <f t="shared" si="21"/>
        <v>East David</v>
      </c>
      <c r="G348" t="str">
        <f t="shared" si="22"/>
        <v>CO</v>
      </c>
      <c r="H348" s="5" t="str">
        <f t="shared" si="23"/>
        <v>47722</v>
      </c>
    </row>
    <row r="349" spans="1:8" ht="34" x14ac:dyDescent="0.2">
      <c r="A349" s="1" t="s">
        <v>18383</v>
      </c>
      <c r="B349" t="str">
        <f t="shared" si="20"/>
        <v>7555 Brown Mews Apt. 826;Port Jenniferstad, GA 82929</v>
      </c>
      <c r="C349" t="s">
        <v>21768</v>
      </c>
      <c r="D349" t="s">
        <v>27115</v>
      </c>
      <c r="E349" t="s">
        <v>27116</v>
      </c>
      <c r="F349" t="str">
        <f t="shared" si="21"/>
        <v>Port Jenniferstad</v>
      </c>
      <c r="G349" t="str">
        <f t="shared" si="22"/>
        <v>GA</v>
      </c>
      <c r="H349" s="5" t="str">
        <f t="shared" si="23"/>
        <v>82929</v>
      </c>
    </row>
    <row r="350" spans="1:8" ht="34" x14ac:dyDescent="0.2">
      <c r="A350" s="1" t="s">
        <v>18379</v>
      </c>
      <c r="B350" t="str">
        <f t="shared" si="20"/>
        <v>3720 Walters Courts Suite 108;Smithhaven, PA 70243</v>
      </c>
      <c r="C350" t="s">
        <v>21769</v>
      </c>
      <c r="D350" t="s">
        <v>27117</v>
      </c>
      <c r="E350" t="s">
        <v>27118</v>
      </c>
      <c r="F350" t="str">
        <f t="shared" si="21"/>
        <v>Smithhaven</v>
      </c>
      <c r="G350" t="str">
        <f t="shared" si="22"/>
        <v>PA</v>
      </c>
      <c r="H350" s="5" t="str">
        <f t="shared" si="23"/>
        <v>70243</v>
      </c>
    </row>
    <row r="351" spans="1:8" ht="34" x14ac:dyDescent="0.2">
      <c r="A351" s="1" t="s">
        <v>18375</v>
      </c>
      <c r="B351" t="str">
        <f t="shared" si="20"/>
        <v>56670 Butler Brooks Suite 914;Amyfurt, UT 08558</v>
      </c>
      <c r="C351" t="s">
        <v>21770</v>
      </c>
      <c r="D351" t="s">
        <v>27119</v>
      </c>
      <c r="E351" t="s">
        <v>27120</v>
      </c>
      <c r="F351" t="str">
        <f t="shared" si="21"/>
        <v>Amyfurt</v>
      </c>
      <c r="G351" t="str">
        <f t="shared" si="22"/>
        <v>UT</v>
      </c>
      <c r="H351" s="5" t="str">
        <f t="shared" si="23"/>
        <v>08558</v>
      </c>
    </row>
    <row r="352" spans="1:8" ht="34" x14ac:dyDescent="0.2">
      <c r="A352" s="1" t="s">
        <v>18371</v>
      </c>
      <c r="B352" t="str">
        <f t="shared" si="20"/>
        <v>464 Manuel Extension;Port Richard, NJ 92088</v>
      </c>
      <c r="C352" t="s">
        <v>21771</v>
      </c>
      <c r="D352" t="s">
        <v>27121</v>
      </c>
      <c r="E352" t="s">
        <v>27122</v>
      </c>
      <c r="F352" t="str">
        <f t="shared" si="21"/>
        <v>Port Richard</v>
      </c>
      <c r="G352" t="str">
        <f t="shared" si="22"/>
        <v>NJ</v>
      </c>
      <c r="H352" s="5" t="str">
        <f t="shared" si="23"/>
        <v>92088</v>
      </c>
    </row>
    <row r="353" spans="1:8" ht="34" x14ac:dyDescent="0.2">
      <c r="A353" s="1" t="s">
        <v>18367</v>
      </c>
      <c r="B353" t="str">
        <f t="shared" si="20"/>
        <v>15677 Erica Overpass Apt. 761;Port Douglasville, MP 96967</v>
      </c>
      <c r="C353" t="s">
        <v>21772</v>
      </c>
      <c r="D353" t="s">
        <v>27123</v>
      </c>
      <c r="E353" t="s">
        <v>27124</v>
      </c>
      <c r="F353" t="str">
        <f t="shared" si="21"/>
        <v>Port Douglasville</v>
      </c>
      <c r="G353" t="str">
        <f t="shared" si="22"/>
        <v>MP</v>
      </c>
      <c r="H353" s="5" t="str">
        <f t="shared" si="23"/>
        <v>96967</v>
      </c>
    </row>
    <row r="354" spans="1:8" ht="34" x14ac:dyDescent="0.2">
      <c r="A354" s="1" t="s">
        <v>18363</v>
      </c>
      <c r="B354" t="str">
        <f t="shared" si="20"/>
        <v>714 Young Street;North Patrick, NJ 22350</v>
      </c>
      <c r="C354" t="s">
        <v>21773</v>
      </c>
      <c r="D354" t="s">
        <v>27125</v>
      </c>
      <c r="E354" t="s">
        <v>27126</v>
      </c>
      <c r="F354" t="str">
        <f t="shared" si="21"/>
        <v>North Patrick</v>
      </c>
      <c r="G354" t="str">
        <f t="shared" si="22"/>
        <v>NJ</v>
      </c>
      <c r="H354" s="5" t="str">
        <f t="shared" si="23"/>
        <v>22350</v>
      </c>
    </row>
    <row r="355" spans="1:8" ht="34" x14ac:dyDescent="0.2">
      <c r="A355" s="1" t="s">
        <v>18360</v>
      </c>
      <c r="B355" t="str">
        <f t="shared" si="20"/>
        <v>102 Guerra Station Apt. 361;Douglasfort, IL 57173</v>
      </c>
      <c r="C355" t="s">
        <v>21774</v>
      </c>
      <c r="D355" t="s">
        <v>27127</v>
      </c>
      <c r="E355" t="s">
        <v>27128</v>
      </c>
      <c r="F355" t="str">
        <f t="shared" si="21"/>
        <v>Douglasfort</v>
      </c>
      <c r="G355" t="str">
        <f t="shared" si="22"/>
        <v>IL</v>
      </c>
      <c r="H355" s="5" t="str">
        <f t="shared" si="23"/>
        <v>57173</v>
      </c>
    </row>
    <row r="356" spans="1:8" ht="34" x14ac:dyDescent="0.2">
      <c r="A356" s="1" t="s">
        <v>18356</v>
      </c>
      <c r="B356" t="str">
        <f t="shared" si="20"/>
        <v>2236 John Pines;Nicoleburgh, MA 09025</v>
      </c>
      <c r="C356" t="s">
        <v>21775</v>
      </c>
      <c r="D356" t="s">
        <v>27129</v>
      </c>
      <c r="E356" t="s">
        <v>27130</v>
      </c>
      <c r="F356" t="str">
        <f t="shared" si="21"/>
        <v>Nicoleburgh</v>
      </c>
      <c r="G356" t="str">
        <f t="shared" si="22"/>
        <v>MA</v>
      </c>
      <c r="H356" s="5" t="str">
        <f t="shared" si="23"/>
        <v>09025</v>
      </c>
    </row>
    <row r="357" spans="1:8" ht="34" x14ac:dyDescent="0.2">
      <c r="A357" s="1" t="s">
        <v>18352</v>
      </c>
      <c r="B357" t="str">
        <f t="shared" si="20"/>
        <v>1641 Michael Turnpike Suite 055;South Georgebury, HI 01122</v>
      </c>
      <c r="C357" t="s">
        <v>21776</v>
      </c>
      <c r="D357" t="s">
        <v>27131</v>
      </c>
      <c r="E357" t="s">
        <v>27132</v>
      </c>
      <c r="F357" t="str">
        <f t="shared" si="21"/>
        <v>South Georgebury</v>
      </c>
      <c r="G357" t="str">
        <f t="shared" si="22"/>
        <v>HI</v>
      </c>
      <c r="H357" s="5" t="str">
        <f t="shared" si="23"/>
        <v>01122</v>
      </c>
    </row>
    <row r="358" spans="1:8" ht="34" x14ac:dyDescent="0.2">
      <c r="A358" s="1" t="s">
        <v>18348</v>
      </c>
      <c r="B358" t="str">
        <f t="shared" si="20"/>
        <v>0208 Mccarty Parkway;South Tonya, AZ 65447</v>
      </c>
      <c r="C358" t="s">
        <v>21777</v>
      </c>
      <c r="D358" t="s">
        <v>27133</v>
      </c>
      <c r="E358" t="s">
        <v>27134</v>
      </c>
      <c r="F358" t="str">
        <f t="shared" si="21"/>
        <v>South Tonya</v>
      </c>
      <c r="G358" t="str">
        <f t="shared" si="22"/>
        <v>AZ</v>
      </c>
      <c r="H358" s="5" t="str">
        <f t="shared" si="23"/>
        <v>65447</v>
      </c>
    </row>
    <row r="359" spans="1:8" ht="34" x14ac:dyDescent="0.2">
      <c r="A359" s="1" t="s">
        <v>18344</v>
      </c>
      <c r="B359" t="str">
        <f t="shared" si="20"/>
        <v>7440 Cunningham Forges;Lake Andrea, VA 30298</v>
      </c>
      <c r="C359" t="s">
        <v>21778</v>
      </c>
      <c r="D359" t="s">
        <v>27135</v>
      </c>
      <c r="E359" t="s">
        <v>27136</v>
      </c>
      <c r="F359" t="str">
        <f t="shared" si="21"/>
        <v>Lake Andrea</v>
      </c>
      <c r="G359" t="str">
        <f t="shared" si="22"/>
        <v>VA</v>
      </c>
      <c r="H359" s="5" t="str">
        <f t="shared" si="23"/>
        <v>30298</v>
      </c>
    </row>
    <row r="360" spans="1:8" ht="34" x14ac:dyDescent="0.2">
      <c r="A360" s="1" t="s">
        <v>18340</v>
      </c>
      <c r="B360" t="str">
        <f t="shared" si="20"/>
        <v>9987 Oconnor Grove;South Anita, OK 36308</v>
      </c>
      <c r="C360" t="s">
        <v>21779</v>
      </c>
      <c r="D360" t="s">
        <v>27137</v>
      </c>
      <c r="E360" t="s">
        <v>27138</v>
      </c>
      <c r="F360" t="str">
        <f t="shared" si="21"/>
        <v>South Anita</v>
      </c>
      <c r="G360" t="str">
        <f t="shared" si="22"/>
        <v>OK</v>
      </c>
      <c r="H360" s="5" t="str">
        <f t="shared" si="23"/>
        <v>36308</v>
      </c>
    </row>
    <row r="361" spans="1:8" ht="34" x14ac:dyDescent="0.2">
      <c r="A361" s="1" t="s">
        <v>18336</v>
      </c>
      <c r="B361" t="str">
        <f t="shared" si="20"/>
        <v>6432 Clark Freeway Suite 463;Bradleyhaven, IN 74673</v>
      </c>
      <c r="C361" t="s">
        <v>21780</v>
      </c>
      <c r="D361" t="s">
        <v>27139</v>
      </c>
      <c r="E361" t="s">
        <v>27140</v>
      </c>
      <c r="F361" t="str">
        <f t="shared" si="21"/>
        <v>Bradleyhaven</v>
      </c>
      <c r="G361" t="str">
        <f t="shared" si="22"/>
        <v>IN</v>
      </c>
      <c r="H361" s="5" t="str">
        <f t="shared" si="23"/>
        <v>74673</v>
      </c>
    </row>
    <row r="362" spans="1:8" ht="34" x14ac:dyDescent="0.2">
      <c r="A362" s="1" t="s">
        <v>18332</v>
      </c>
      <c r="B362" t="str">
        <f t="shared" si="20"/>
        <v>25279 Mark Throughway;Ramirezburgh, VT 24541</v>
      </c>
      <c r="C362" t="s">
        <v>21781</v>
      </c>
      <c r="D362" t="s">
        <v>27141</v>
      </c>
      <c r="E362" t="s">
        <v>27142</v>
      </c>
      <c r="F362" t="str">
        <f t="shared" si="21"/>
        <v>Ramirezburgh</v>
      </c>
      <c r="G362" t="str">
        <f t="shared" si="22"/>
        <v>VT</v>
      </c>
      <c r="H362" s="5" t="str">
        <f t="shared" si="23"/>
        <v>24541</v>
      </c>
    </row>
    <row r="363" spans="1:8" ht="34" x14ac:dyDescent="0.2">
      <c r="A363" s="1" t="s">
        <v>18328</v>
      </c>
      <c r="B363" t="str">
        <f t="shared" si="20"/>
        <v>207 Mcmillan Drive;Stephensbury, GA 42697</v>
      </c>
      <c r="C363" t="s">
        <v>21782</v>
      </c>
      <c r="D363" t="s">
        <v>27143</v>
      </c>
      <c r="E363" t="s">
        <v>27144</v>
      </c>
      <c r="F363" t="str">
        <f t="shared" si="21"/>
        <v>Stephensbury</v>
      </c>
      <c r="G363" t="str">
        <f t="shared" si="22"/>
        <v>GA</v>
      </c>
      <c r="H363" s="5" t="str">
        <f t="shared" si="23"/>
        <v>42697</v>
      </c>
    </row>
    <row r="364" spans="1:8" ht="34" x14ac:dyDescent="0.2">
      <c r="A364" s="1" t="s">
        <v>18324</v>
      </c>
      <c r="B364" t="str">
        <f t="shared" si="20"/>
        <v>45600 Cole Hill Apt. 335;Garrettside, TX 37222</v>
      </c>
      <c r="C364" t="s">
        <v>21783</v>
      </c>
      <c r="D364" t="s">
        <v>27145</v>
      </c>
      <c r="E364" t="s">
        <v>27146</v>
      </c>
      <c r="F364" t="str">
        <f t="shared" si="21"/>
        <v>Garrettside</v>
      </c>
      <c r="G364" t="str">
        <f t="shared" si="22"/>
        <v>TX</v>
      </c>
      <c r="H364" s="5" t="str">
        <f t="shared" si="23"/>
        <v>37222</v>
      </c>
    </row>
    <row r="365" spans="1:8" ht="34" x14ac:dyDescent="0.2">
      <c r="A365" s="1" t="s">
        <v>18320</v>
      </c>
      <c r="B365" t="str">
        <f t="shared" si="20"/>
        <v>8132 Blackburn Plaza;West Chrisview, IA 98583</v>
      </c>
      <c r="C365" t="s">
        <v>21784</v>
      </c>
      <c r="D365" t="s">
        <v>27147</v>
      </c>
      <c r="E365" t="s">
        <v>27148</v>
      </c>
      <c r="F365" t="str">
        <f t="shared" si="21"/>
        <v>West Chrisview</v>
      </c>
      <c r="G365" t="str">
        <f t="shared" si="22"/>
        <v>IA</v>
      </c>
      <c r="H365" s="5" t="str">
        <f t="shared" si="23"/>
        <v>98583</v>
      </c>
    </row>
    <row r="366" spans="1:8" ht="34" x14ac:dyDescent="0.2">
      <c r="A366" s="1" t="s">
        <v>18316</v>
      </c>
      <c r="B366" t="str">
        <f t="shared" si="20"/>
        <v>23192 Karen Meadows;East Allison, SC 09597</v>
      </c>
      <c r="C366" t="s">
        <v>21785</v>
      </c>
      <c r="D366" t="s">
        <v>27149</v>
      </c>
      <c r="E366" t="s">
        <v>27150</v>
      </c>
      <c r="F366" t="str">
        <f t="shared" si="21"/>
        <v>East Allison</v>
      </c>
      <c r="G366" t="str">
        <f t="shared" si="22"/>
        <v>SC</v>
      </c>
      <c r="H366" s="5" t="str">
        <f t="shared" si="23"/>
        <v>09597</v>
      </c>
    </row>
    <row r="367" spans="1:8" ht="34" x14ac:dyDescent="0.2">
      <c r="A367" s="1" t="s">
        <v>18312</v>
      </c>
      <c r="B367" t="str">
        <f t="shared" si="20"/>
        <v>904 Alvarez Manor Apt. 241;East Glen, NV 31294</v>
      </c>
      <c r="C367" t="s">
        <v>21786</v>
      </c>
      <c r="D367" t="s">
        <v>27151</v>
      </c>
      <c r="E367" t="s">
        <v>27152</v>
      </c>
      <c r="F367" t="str">
        <f t="shared" si="21"/>
        <v>East Glen</v>
      </c>
      <c r="G367" t="str">
        <f t="shared" si="22"/>
        <v>NV</v>
      </c>
      <c r="H367" s="5" t="str">
        <f t="shared" si="23"/>
        <v>31294</v>
      </c>
    </row>
    <row r="368" spans="1:8" ht="34" x14ac:dyDescent="0.2">
      <c r="A368" s="1" t="s">
        <v>18308</v>
      </c>
      <c r="B368" t="str">
        <f t="shared" si="20"/>
        <v>341 Clark Crescent;East Timothy, SD 93653</v>
      </c>
      <c r="C368" t="s">
        <v>21787</v>
      </c>
      <c r="D368" t="s">
        <v>27153</v>
      </c>
      <c r="E368" t="s">
        <v>27154</v>
      </c>
      <c r="F368" t="str">
        <f t="shared" si="21"/>
        <v>East Timothy</v>
      </c>
      <c r="G368" t="str">
        <f t="shared" si="22"/>
        <v>SD</v>
      </c>
      <c r="H368" s="5" t="str">
        <f t="shared" si="23"/>
        <v>93653</v>
      </c>
    </row>
    <row r="369" spans="1:8" ht="34" x14ac:dyDescent="0.2">
      <c r="A369" s="1" t="s">
        <v>18304</v>
      </c>
      <c r="B369" t="str">
        <f t="shared" si="20"/>
        <v>91345 Huffman Mews;New Christopher, GU 07513</v>
      </c>
      <c r="C369" t="s">
        <v>21788</v>
      </c>
      <c r="D369" t="s">
        <v>27155</v>
      </c>
      <c r="E369" t="s">
        <v>27156</v>
      </c>
      <c r="F369" t="str">
        <f t="shared" si="21"/>
        <v>New Christopher</v>
      </c>
      <c r="G369" t="str">
        <f t="shared" si="22"/>
        <v>GU</v>
      </c>
      <c r="H369" s="5" t="str">
        <f t="shared" si="23"/>
        <v>07513</v>
      </c>
    </row>
    <row r="370" spans="1:8" ht="34" x14ac:dyDescent="0.2">
      <c r="A370" s="1" t="s">
        <v>18300</v>
      </c>
      <c r="B370" t="str">
        <f t="shared" si="20"/>
        <v>22146 Marcus Court Suite 049;Walkerbury, RI 70170</v>
      </c>
      <c r="C370" t="s">
        <v>21789</v>
      </c>
      <c r="D370" t="s">
        <v>27157</v>
      </c>
      <c r="E370" t="s">
        <v>27158</v>
      </c>
      <c r="F370" t="str">
        <f t="shared" si="21"/>
        <v>Walkerbury</v>
      </c>
      <c r="G370" t="str">
        <f t="shared" si="22"/>
        <v>RI</v>
      </c>
      <c r="H370" s="5" t="str">
        <f t="shared" si="23"/>
        <v>70170</v>
      </c>
    </row>
    <row r="371" spans="1:8" ht="34" x14ac:dyDescent="0.2">
      <c r="A371" s="1" t="s">
        <v>18296</v>
      </c>
      <c r="B371" t="str">
        <f t="shared" si="20"/>
        <v>4836 Parker Crest Apt. 282;Jenniferton, AK 03112</v>
      </c>
      <c r="C371" t="s">
        <v>21790</v>
      </c>
      <c r="D371" t="s">
        <v>27159</v>
      </c>
      <c r="E371" t="s">
        <v>27160</v>
      </c>
      <c r="F371" t="str">
        <f t="shared" si="21"/>
        <v>Jenniferton</v>
      </c>
      <c r="G371" t="str">
        <f t="shared" si="22"/>
        <v>AK</v>
      </c>
      <c r="H371" s="5" t="str">
        <f t="shared" si="23"/>
        <v>03112</v>
      </c>
    </row>
    <row r="372" spans="1:8" ht="34" x14ac:dyDescent="0.2">
      <c r="A372" s="1" t="s">
        <v>18292</v>
      </c>
      <c r="B372" t="str">
        <f t="shared" si="20"/>
        <v>590 Dennis Squares Suite 284;West Jessica, FL 86128</v>
      </c>
      <c r="C372" t="s">
        <v>21791</v>
      </c>
      <c r="D372" t="s">
        <v>27161</v>
      </c>
      <c r="E372" t="s">
        <v>27162</v>
      </c>
      <c r="F372" t="str">
        <f t="shared" si="21"/>
        <v>West Jessica</v>
      </c>
      <c r="G372" t="str">
        <f t="shared" si="22"/>
        <v>FL</v>
      </c>
      <c r="H372" s="5" t="str">
        <f t="shared" si="23"/>
        <v>86128</v>
      </c>
    </row>
    <row r="373" spans="1:8" ht="34" x14ac:dyDescent="0.2">
      <c r="A373" s="1" t="s">
        <v>18288</v>
      </c>
      <c r="B373" t="str">
        <f t="shared" si="20"/>
        <v>88178 Emily Brook;Hendersonville, SC 91117</v>
      </c>
      <c r="C373" t="s">
        <v>21792</v>
      </c>
      <c r="D373" t="s">
        <v>27163</v>
      </c>
      <c r="E373" t="s">
        <v>27164</v>
      </c>
      <c r="F373" t="str">
        <f t="shared" si="21"/>
        <v>Hendersonville</v>
      </c>
      <c r="G373" t="str">
        <f t="shared" si="22"/>
        <v>SC</v>
      </c>
      <c r="H373" s="5" t="str">
        <f t="shared" si="23"/>
        <v>91117</v>
      </c>
    </row>
    <row r="374" spans="1:8" ht="34" x14ac:dyDescent="0.2">
      <c r="A374" s="1" t="s">
        <v>18284</v>
      </c>
      <c r="B374" t="str">
        <f t="shared" si="20"/>
        <v>48686 Hubbard Union Suite 454;West Brian, DE 39161</v>
      </c>
      <c r="C374" t="s">
        <v>21793</v>
      </c>
      <c r="D374" t="s">
        <v>27165</v>
      </c>
      <c r="E374" t="s">
        <v>27166</v>
      </c>
      <c r="F374" t="str">
        <f t="shared" si="21"/>
        <v>West Brian</v>
      </c>
      <c r="G374" t="str">
        <f t="shared" si="22"/>
        <v>DE</v>
      </c>
      <c r="H374" s="5" t="str">
        <f t="shared" si="23"/>
        <v>39161</v>
      </c>
    </row>
    <row r="375" spans="1:8" ht="34" x14ac:dyDescent="0.2">
      <c r="A375" s="1" t="s">
        <v>18280</v>
      </c>
      <c r="B375" t="str">
        <f t="shared" si="20"/>
        <v>24442 Christopher Burg Apt. 314;Valerieborough, ND 30891</v>
      </c>
      <c r="C375" t="s">
        <v>21794</v>
      </c>
      <c r="D375" t="s">
        <v>27167</v>
      </c>
      <c r="E375" t="s">
        <v>27168</v>
      </c>
      <c r="F375" t="str">
        <f t="shared" si="21"/>
        <v>Valerieborough</v>
      </c>
      <c r="G375" t="str">
        <f t="shared" si="22"/>
        <v>ND</v>
      </c>
      <c r="H375" s="5" t="str">
        <f t="shared" si="23"/>
        <v>30891</v>
      </c>
    </row>
    <row r="376" spans="1:8" ht="34" x14ac:dyDescent="0.2">
      <c r="A376" s="1" t="s">
        <v>18276</v>
      </c>
      <c r="B376" t="str">
        <f t="shared" si="20"/>
        <v>0869 Michael Union;Donnatown, PA 66286</v>
      </c>
      <c r="C376" t="s">
        <v>21795</v>
      </c>
      <c r="D376" t="s">
        <v>27169</v>
      </c>
      <c r="E376" t="s">
        <v>27170</v>
      </c>
      <c r="F376" t="str">
        <f t="shared" si="21"/>
        <v>Donnatown</v>
      </c>
      <c r="G376" t="str">
        <f t="shared" si="22"/>
        <v>PA</v>
      </c>
      <c r="H376" s="5" t="str">
        <f t="shared" si="23"/>
        <v>66286</v>
      </c>
    </row>
    <row r="377" spans="1:8" ht="34" x14ac:dyDescent="0.2">
      <c r="A377" s="1" t="s">
        <v>18272</v>
      </c>
      <c r="B377" t="str">
        <f t="shared" si="20"/>
        <v>56632 Darryl Islands;Bakershire, KY 51353</v>
      </c>
      <c r="C377" t="s">
        <v>21796</v>
      </c>
      <c r="D377" t="s">
        <v>27171</v>
      </c>
      <c r="E377" t="s">
        <v>27172</v>
      </c>
      <c r="F377" t="str">
        <f t="shared" si="21"/>
        <v>Bakershire</v>
      </c>
      <c r="G377" t="str">
        <f t="shared" si="22"/>
        <v>KY</v>
      </c>
      <c r="H377" s="5" t="str">
        <f t="shared" si="23"/>
        <v>51353</v>
      </c>
    </row>
    <row r="378" spans="1:8" ht="34" x14ac:dyDescent="0.2">
      <c r="A378" s="1" t="s">
        <v>18268</v>
      </c>
      <c r="B378" t="str">
        <f t="shared" si="20"/>
        <v>1361 Powell Mount;Phillipmouth, MI 94553</v>
      </c>
      <c r="C378" t="s">
        <v>21797</v>
      </c>
      <c r="D378" t="s">
        <v>27173</v>
      </c>
      <c r="E378" t="s">
        <v>27174</v>
      </c>
      <c r="F378" t="str">
        <f t="shared" si="21"/>
        <v>Phillipmouth</v>
      </c>
      <c r="G378" t="str">
        <f t="shared" si="22"/>
        <v>MI</v>
      </c>
      <c r="H378" s="5" t="str">
        <f t="shared" si="23"/>
        <v>94553</v>
      </c>
    </row>
    <row r="379" spans="1:8" ht="34" x14ac:dyDescent="0.2">
      <c r="A379" s="1" t="s">
        <v>18264</v>
      </c>
      <c r="B379" t="str">
        <f t="shared" si="20"/>
        <v>Unit 6498 Box 8714;DPO AP 55501</v>
      </c>
      <c r="C379" t="s">
        <v>21798</v>
      </c>
      <c r="D379" t="s">
        <v>27175</v>
      </c>
      <c r="E379" t="s">
        <v>27176</v>
      </c>
      <c r="F379" t="str">
        <f t="shared" si="21"/>
        <v>DPO</v>
      </c>
      <c r="G379" t="str">
        <f t="shared" si="22"/>
        <v>AP</v>
      </c>
      <c r="H379" s="5" t="str">
        <f t="shared" si="23"/>
        <v>55501</v>
      </c>
    </row>
    <row r="380" spans="1:8" ht="34" x14ac:dyDescent="0.2">
      <c r="A380" s="1" t="s">
        <v>18260</v>
      </c>
      <c r="B380" t="str">
        <f t="shared" si="20"/>
        <v>Unit 4483 Box 3277;DPO AE 85658</v>
      </c>
      <c r="C380" t="s">
        <v>21799</v>
      </c>
      <c r="D380" t="s">
        <v>27177</v>
      </c>
      <c r="E380" t="s">
        <v>27178</v>
      </c>
      <c r="F380" t="str">
        <f t="shared" si="21"/>
        <v>DPO</v>
      </c>
      <c r="G380" t="str">
        <f t="shared" si="22"/>
        <v>AE</v>
      </c>
      <c r="H380" s="5" t="str">
        <f t="shared" si="23"/>
        <v>85658</v>
      </c>
    </row>
    <row r="381" spans="1:8" ht="34" x14ac:dyDescent="0.2">
      <c r="A381" s="1" t="s">
        <v>18256</v>
      </c>
      <c r="B381" t="str">
        <f t="shared" si="20"/>
        <v>USNV English;FPO AA 50510</v>
      </c>
      <c r="C381" t="s">
        <v>21800</v>
      </c>
      <c r="D381" t="s">
        <v>27179</v>
      </c>
      <c r="E381" t="s">
        <v>27180</v>
      </c>
      <c r="F381" t="str">
        <f t="shared" si="21"/>
        <v>FPO</v>
      </c>
      <c r="G381" t="str">
        <f t="shared" si="22"/>
        <v>AA</v>
      </c>
      <c r="H381" s="5" t="str">
        <f t="shared" si="23"/>
        <v>50510</v>
      </c>
    </row>
    <row r="382" spans="1:8" ht="34" x14ac:dyDescent="0.2">
      <c r="A382" s="1" t="s">
        <v>18252</v>
      </c>
      <c r="B382" t="str">
        <f t="shared" si="20"/>
        <v>9569 Garcia Neck;Justinside, HI 00814</v>
      </c>
      <c r="C382" t="s">
        <v>21801</v>
      </c>
      <c r="D382" t="s">
        <v>27181</v>
      </c>
      <c r="E382" t="s">
        <v>27182</v>
      </c>
      <c r="F382" t="str">
        <f t="shared" si="21"/>
        <v>Justinside</v>
      </c>
      <c r="G382" t="str">
        <f t="shared" si="22"/>
        <v>HI</v>
      </c>
      <c r="H382" s="5" t="str">
        <f t="shared" si="23"/>
        <v>00814</v>
      </c>
    </row>
    <row r="383" spans="1:8" ht="34" x14ac:dyDescent="0.2">
      <c r="A383" s="1" t="s">
        <v>18248</v>
      </c>
      <c r="B383" t="str">
        <f t="shared" si="20"/>
        <v>4235 Michael Flats Apt. 306;Camachoside, WI 72652</v>
      </c>
      <c r="C383" t="s">
        <v>21802</v>
      </c>
      <c r="D383" t="s">
        <v>27183</v>
      </c>
      <c r="E383" t="s">
        <v>27184</v>
      </c>
      <c r="F383" t="str">
        <f t="shared" si="21"/>
        <v>Camachoside</v>
      </c>
      <c r="G383" t="str">
        <f t="shared" si="22"/>
        <v>WI</v>
      </c>
      <c r="H383" s="5" t="str">
        <f t="shared" si="23"/>
        <v>72652</v>
      </c>
    </row>
    <row r="384" spans="1:8" ht="34" x14ac:dyDescent="0.2">
      <c r="A384" s="1" t="s">
        <v>18244</v>
      </c>
      <c r="B384" t="str">
        <f t="shared" si="20"/>
        <v>1588 Willis Camp Apt. 083;Kimberlychester, HI 87486</v>
      </c>
      <c r="C384" t="s">
        <v>21803</v>
      </c>
      <c r="D384" t="s">
        <v>27185</v>
      </c>
      <c r="E384" t="s">
        <v>27186</v>
      </c>
      <c r="F384" t="str">
        <f t="shared" si="21"/>
        <v>Kimberlychester</v>
      </c>
      <c r="G384" t="str">
        <f t="shared" si="22"/>
        <v>HI</v>
      </c>
      <c r="H384" s="5" t="str">
        <f t="shared" si="23"/>
        <v>87486</v>
      </c>
    </row>
    <row r="385" spans="1:8" ht="34" x14ac:dyDescent="0.2">
      <c r="A385" s="1" t="s">
        <v>18240</v>
      </c>
      <c r="B385" t="str">
        <f t="shared" si="20"/>
        <v>76353 Trevor Island Apt. 399;Lauramouth, MT 81855</v>
      </c>
      <c r="C385" t="s">
        <v>21804</v>
      </c>
      <c r="D385" t="s">
        <v>27187</v>
      </c>
      <c r="E385" t="s">
        <v>27188</v>
      </c>
      <c r="F385" t="str">
        <f t="shared" si="21"/>
        <v>Lauramouth</v>
      </c>
      <c r="G385" t="str">
        <f t="shared" si="22"/>
        <v>MT</v>
      </c>
      <c r="H385" s="5" t="str">
        <f t="shared" si="23"/>
        <v>81855</v>
      </c>
    </row>
    <row r="386" spans="1:8" ht="34" x14ac:dyDescent="0.2">
      <c r="A386" s="1" t="s">
        <v>18236</v>
      </c>
      <c r="B386" t="str">
        <f t="shared" si="20"/>
        <v>Unit 4005 Box 5415;DPO AE 79629</v>
      </c>
      <c r="C386" t="s">
        <v>21805</v>
      </c>
      <c r="D386" t="s">
        <v>27189</v>
      </c>
      <c r="E386" t="s">
        <v>27190</v>
      </c>
      <c r="F386" t="str">
        <f t="shared" si="21"/>
        <v>DPO</v>
      </c>
      <c r="G386" t="str">
        <f t="shared" si="22"/>
        <v>AE</v>
      </c>
      <c r="H386" s="5" t="str">
        <f t="shared" si="23"/>
        <v>79629</v>
      </c>
    </row>
    <row r="387" spans="1:8" ht="34" x14ac:dyDescent="0.2">
      <c r="A387" s="1" t="s">
        <v>18232</v>
      </c>
      <c r="B387" t="str">
        <f t="shared" ref="B387:B450" si="24">SUBSTITUTE(A387,CHAR(10),";")</f>
        <v>8232 Peterson Green Apt. 208;Port Stephen, AR 96070</v>
      </c>
      <c r="C387" t="s">
        <v>21806</v>
      </c>
      <c r="D387" t="s">
        <v>27191</v>
      </c>
      <c r="E387" t="s">
        <v>27192</v>
      </c>
      <c r="F387" t="str">
        <f t="shared" ref="F387:F450" si="25">IF(RIGHT(LEFT(E387,3),2)="PO",LEFT(E387,3),LEFT(E387,LEN(E387)-10))</f>
        <v>Port Stephen</v>
      </c>
      <c r="G387" t="str">
        <f t="shared" ref="G387:G450" si="26">LEFT(RIGHT(E387,8),2)</f>
        <v>AR</v>
      </c>
      <c r="H387" s="5" t="str">
        <f t="shared" ref="H387:H450" si="27">RIGHT(E387,5)</f>
        <v>96070</v>
      </c>
    </row>
    <row r="388" spans="1:8" ht="34" x14ac:dyDescent="0.2">
      <c r="A388" s="1" t="s">
        <v>18228</v>
      </c>
      <c r="B388" t="str">
        <f t="shared" si="24"/>
        <v>65523 Jarvis Crescent Suite 696;Johnsonstad, KY 34861</v>
      </c>
      <c r="C388" t="s">
        <v>21807</v>
      </c>
      <c r="D388" t="s">
        <v>27193</v>
      </c>
      <c r="E388" t="s">
        <v>27194</v>
      </c>
      <c r="F388" t="str">
        <f t="shared" si="25"/>
        <v>Johnsonstad</v>
      </c>
      <c r="G388" t="str">
        <f t="shared" si="26"/>
        <v>KY</v>
      </c>
      <c r="H388" s="5" t="str">
        <f t="shared" si="27"/>
        <v>34861</v>
      </c>
    </row>
    <row r="389" spans="1:8" ht="34" x14ac:dyDescent="0.2">
      <c r="A389" s="1" t="s">
        <v>18224</v>
      </c>
      <c r="B389" t="str">
        <f t="shared" si="24"/>
        <v>73480 Stephen Inlet;North Holly, CA 97005</v>
      </c>
      <c r="C389" t="s">
        <v>21808</v>
      </c>
      <c r="D389" t="s">
        <v>27195</v>
      </c>
      <c r="E389" t="s">
        <v>27196</v>
      </c>
      <c r="F389" t="str">
        <f t="shared" si="25"/>
        <v>North Holly</v>
      </c>
      <c r="G389" t="str">
        <f t="shared" si="26"/>
        <v>CA</v>
      </c>
      <c r="H389" s="5" t="str">
        <f t="shared" si="27"/>
        <v>97005</v>
      </c>
    </row>
    <row r="390" spans="1:8" ht="34" x14ac:dyDescent="0.2">
      <c r="A390" s="1" t="s">
        <v>18220</v>
      </c>
      <c r="B390" t="str">
        <f t="shared" si="24"/>
        <v>4957 Cassidy Knoll;Ramosfurt, UT 78007</v>
      </c>
      <c r="C390" t="s">
        <v>21809</v>
      </c>
      <c r="D390" t="s">
        <v>27197</v>
      </c>
      <c r="E390" t="s">
        <v>27198</v>
      </c>
      <c r="F390" t="str">
        <f t="shared" si="25"/>
        <v>Ramosfurt</v>
      </c>
      <c r="G390" t="str">
        <f t="shared" si="26"/>
        <v>UT</v>
      </c>
      <c r="H390" s="5" t="str">
        <f t="shared" si="27"/>
        <v>78007</v>
      </c>
    </row>
    <row r="391" spans="1:8" ht="34" x14ac:dyDescent="0.2">
      <c r="A391" s="1" t="s">
        <v>18216</v>
      </c>
      <c r="B391" t="str">
        <f t="shared" si="24"/>
        <v>428 Decker Grove;Davidsonport, KY 44904</v>
      </c>
      <c r="C391" t="s">
        <v>21810</v>
      </c>
      <c r="D391" t="s">
        <v>27199</v>
      </c>
      <c r="E391" t="s">
        <v>27200</v>
      </c>
      <c r="F391" t="str">
        <f t="shared" si="25"/>
        <v>Davidsonport</v>
      </c>
      <c r="G391" t="str">
        <f t="shared" si="26"/>
        <v>KY</v>
      </c>
      <c r="H391" s="5" t="str">
        <f t="shared" si="27"/>
        <v>44904</v>
      </c>
    </row>
    <row r="392" spans="1:8" ht="34" x14ac:dyDescent="0.2">
      <c r="A392" s="1" t="s">
        <v>18212</v>
      </c>
      <c r="B392" t="str">
        <f t="shared" si="24"/>
        <v>2906 Holt Junctions;Tuckerton, MI 86141</v>
      </c>
      <c r="C392" t="s">
        <v>21811</v>
      </c>
      <c r="D392" t="s">
        <v>27201</v>
      </c>
      <c r="E392" t="s">
        <v>27202</v>
      </c>
      <c r="F392" t="str">
        <f t="shared" si="25"/>
        <v>Tuckerton</v>
      </c>
      <c r="G392" t="str">
        <f t="shared" si="26"/>
        <v>MI</v>
      </c>
      <c r="H392" s="5" t="str">
        <f t="shared" si="27"/>
        <v>86141</v>
      </c>
    </row>
    <row r="393" spans="1:8" ht="34" x14ac:dyDescent="0.2">
      <c r="A393" s="1" t="s">
        <v>18208</v>
      </c>
      <c r="B393" t="str">
        <f t="shared" si="24"/>
        <v>435 Cynthia Prairie Apt. 740;Jerryton, PR 58142</v>
      </c>
      <c r="C393" t="s">
        <v>21812</v>
      </c>
      <c r="D393" t="s">
        <v>27203</v>
      </c>
      <c r="E393" t="s">
        <v>27204</v>
      </c>
      <c r="F393" t="str">
        <f t="shared" si="25"/>
        <v>Jerryton</v>
      </c>
      <c r="G393" t="str">
        <f t="shared" si="26"/>
        <v>PR</v>
      </c>
      <c r="H393" s="5" t="str">
        <f t="shared" si="27"/>
        <v>58142</v>
      </c>
    </row>
    <row r="394" spans="1:8" ht="34" x14ac:dyDescent="0.2">
      <c r="A394" s="1" t="s">
        <v>18204</v>
      </c>
      <c r="B394" t="str">
        <f t="shared" si="24"/>
        <v>916 Kevin Freeway Suite 742;Whiteborough, OH 08486</v>
      </c>
      <c r="C394" t="s">
        <v>21813</v>
      </c>
      <c r="D394" t="s">
        <v>27205</v>
      </c>
      <c r="E394" t="s">
        <v>27206</v>
      </c>
      <c r="F394" t="str">
        <f t="shared" si="25"/>
        <v>Whiteborough</v>
      </c>
      <c r="G394" t="str">
        <f t="shared" si="26"/>
        <v>OH</v>
      </c>
      <c r="H394" s="5" t="str">
        <f t="shared" si="27"/>
        <v>08486</v>
      </c>
    </row>
    <row r="395" spans="1:8" ht="34" x14ac:dyDescent="0.2">
      <c r="A395" s="1" t="s">
        <v>18201</v>
      </c>
      <c r="B395" t="str">
        <f t="shared" si="24"/>
        <v>926 Michelle Rue Suite 563;North Shannonport, CO 28415</v>
      </c>
      <c r="C395" t="s">
        <v>21814</v>
      </c>
      <c r="D395" t="s">
        <v>27207</v>
      </c>
      <c r="E395" t="s">
        <v>27208</v>
      </c>
      <c r="F395" t="str">
        <f t="shared" si="25"/>
        <v>North Shannonport</v>
      </c>
      <c r="G395" t="str">
        <f t="shared" si="26"/>
        <v>CO</v>
      </c>
      <c r="H395" s="5" t="str">
        <f t="shared" si="27"/>
        <v>28415</v>
      </c>
    </row>
    <row r="396" spans="1:8" ht="34" x14ac:dyDescent="0.2">
      <c r="A396" s="1" t="s">
        <v>18197</v>
      </c>
      <c r="B396" t="str">
        <f t="shared" si="24"/>
        <v>871 Lamb Plaza Suite 887;North Nancyport, MD 49943</v>
      </c>
      <c r="C396" t="s">
        <v>21815</v>
      </c>
      <c r="D396" t="s">
        <v>27209</v>
      </c>
      <c r="E396" t="s">
        <v>27210</v>
      </c>
      <c r="F396" t="str">
        <f t="shared" si="25"/>
        <v>North Nancyport</v>
      </c>
      <c r="G396" t="str">
        <f t="shared" si="26"/>
        <v>MD</v>
      </c>
      <c r="H396" s="5" t="str">
        <f t="shared" si="27"/>
        <v>49943</v>
      </c>
    </row>
    <row r="397" spans="1:8" ht="34" x14ac:dyDescent="0.2">
      <c r="A397" s="1" t="s">
        <v>18193</v>
      </c>
      <c r="B397" t="str">
        <f t="shared" si="24"/>
        <v>436 Scott Ville;Nortonstad, MI 64458</v>
      </c>
      <c r="C397" t="s">
        <v>21816</v>
      </c>
      <c r="D397" t="s">
        <v>27211</v>
      </c>
      <c r="E397" t="s">
        <v>27212</v>
      </c>
      <c r="F397" t="str">
        <f t="shared" si="25"/>
        <v>Nortonstad</v>
      </c>
      <c r="G397" t="str">
        <f t="shared" si="26"/>
        <v>MI</v>
      </c>
      <c r="H397" s="5" t="str">
        <f t="shared" si="27"/>
        <v>64458</v>
      </c>
    </row>
    <row r="398" spans="1:8" ht="34" x14ac:dyDescent="0.2">
      <c r="A398" s="1" t="s">
        <v>18189</v>
      </c>
      <c r="B398" t="str">
        <f t="shared" si="24"/>
        <v>15965 Anita Circles Suite 100;Jaredview, IA 69621</v>
      </c>
      <c r="C398" t="s">
        <v>21817</v>
      </c>
      <c r="D398" t="s">
        <v>27213</v>
      </c>
      <c r="E398" t="s">
        <v>27214</v>
      </c>
      <c r="F398" t="str">
        <f t="shared" si="25"/>
        <v>Jaredview</v>
      </c>
      <c r="G398" t="str">
        <f t="shared" si="26"/>
        <v>IA</v>
      </c>
      <c r="H398" s="5" t="str">
        <f t="shared" si="27"/>
        <v>69621</v>
      </c>
    </row>
    <row r="399" spans="1:8" ht="34" x14ac:dyDescent="0.2">
      <c r="A399" s="1" t="s">
        <v>18185</v>
      </c>
      <c r="B399" t="str">
        <f t="shared" si="24"/>
        <v>573 Mayo Mountains;Smithview, AS 24348</v>
      </c>
      <c r="C399" t="s">
        <v>21818</v>
      </c>
      <c r="D399" t="s">
        <v>27215</v>
      </c>
      <c r="E399" t="s">
        <v>27216</v>
      </c>
      <c r="F399" t="str">
        <f t="shared" si="25"/>
        <v>Smithview</v>
      </c>
      <c r="G399" t="str">
        <f t="shared" si="26"/>
        <v>AS</v>
      </c>
      <c r="H399" s="5" t="str">
        <f t="shared" si="27"/>
        <v>24348</v>
      </c>
    </row>
    <row r="400" spans="1:8" ht="34" x14ac:dyDescent="0.2">
      <c r="A400" s="1" t="s">
        <v>18182</v>
      </c>
      <c r="B400" t="str">
        <f t="shared" si="24"/>
        <v>24205 David Divide;New Danny, NM 75557</v>
      </c>
      <c r="C400" t="s">
        <v>21819</v>
      </c>
      <c r="D400" t="s">
        <v>27217</v>
      </c>
      <c r="E400" t="s">
        <v>27218</v>
      </c>
      <c r="F400" t="str">
        <f t="shared" si="25"/>
        <v>New Danny</v>
      </c>
      <c r="G400" t="str">
        <f t="shared" si="26"/>
        <v>NM</v>
      </c>
      <c r="H400" s="5" t="str">
        <f t="shared" si="27"/>
        <v>75557</v>
      </c>
    </row>
    <row r="401" spans="1:8" ht="34" x14ac:dyDescent="0.2">
      <c r="A401" s="1" t="s">
        <v>18178</v>
      </c>
      <c r="B401" t="str">
        <f t="shared" si="24"/>
        <v>PSC 5373, Box 9417;APO AE 88293</v>
      </c>
      <c r="C401" t="s">
        <v>21820</v>
      </c>
      <c r="D401" t="s">
        <v>27219</v>
      </c>
      <c r="E401" t="s">
        <v>27220</v>
      </c>
      <c r="F401" t="str">
        <f t="shared" si="25"/>
        <v>APO</v>
      </c>
      <c r="G401" t="str">
        <f t="shared" si="26"/>
        <v>AE</v>
      </c>
      <c r="H401" s="5" t="str">
        <f t="shared" si="27"/>
        <v>88293</v>
      </c>
    </row>
    <row r="402" spans="1:8" ht="34" x14ac:dyDescent="0.2">
      <c r="A402" s="1" t="s">
        <v>18174</v>
      </c>
      <c r="B402" t="str">
        <f t="shared" si="24"/>
        <v>6133 Amanda Viaduct Apt. 576;East Breanna, OK 26891</v>
      </c>
      <c r="C402" t="s">
        <v>21821</v>
      </c>
      <c r="D402" t="s">
        <v>27221</v>
      </c>
      <c r="E402" t="s">
        <v>27222</v>
      </c>
      <c r="F402" t="str">
        <f t="shared" si="25"/>
        <v>East Breanna</v>
      </c>
      <c r="G402" t="str">
        <f t="shared" si="26"/>
        <v>OK</v>
      </c>
      <c r="H402" s="5" t="str">
        <f t="shared" si="27"/>
        <v>26891</v>
      </c>
    </row>
    <row r="403" spans="1:8" ht="34" x14ac:dyDescent="0.2">
      <c r="A403" s="1" t="s">
        <v>18170</v>
      </c>
      <c r="B403" t="str">
        <f t="shared" si="24"/>
        <v>19279 Nancy Meadow;South Ericachester, WA 05546</v>
      </c>
      <c r="C403" t="s">
        <v>21822</v>
      </c>
      <c r="D403" t="s">
        <v>27223</v>
      </c>
      <c r="E403" t="s">
        <v>27224</v>
      </c>
      <c r="F403" t="str">
        <f t="shared" si="25"/>
        <v>South Ericachester</v>
      </c>
      <c r="G403" t="str">
        <f t="shared" si="26"/>
        <v>WA</v>
      </c>
      <c r="H403" s="5" t="str">
        <f t="shared" si="27"/>
        <v>05546</v>
      </c>
    </row>
    <row r="404" spans="1:8" ht="34" x14ac:dyDescent="0.2">
      <c r="A404" s="1" t="s">
        <v>18166</v>
      </c>
      <c r="B404" t="str">
        <f t="shared" si="24"/>
        <v>22007 Olivia Springs Suite 828;Patriciaville, TX 86459</v>
      </c>
      <c r="C404" t="s">
        <v>21823</v>
      </c>
      <c r="D404" t="s">
        <v>27225</v>
      </c>
      <c r="E404" t="s">
        <v>27226</v>
      </c>
      <c r="F404" t="str">
        <f t="shared" si="25"/>
        <v>Patriciaville</v>
      </c>
      <c r="G404" t="str">
        <f t="shared" si="26"/>
        <v>TX</v>
      </c>
      <c r="H404" s="5" t="str">
        <f t="shared" si="27"/>
        <v>86459</v>
      </c>
    </row>
    <row r="405" spans="1:8" ht="34" x14ac:dyDescent="0.2">
      <c r="A405" s="1" t="s">
        <v>18162</v>
      </c>
      <c r="B405" t="str">
        <f t="shared" si="24"/>
        <v>76912 Wilcox Summit Apt. 698;East Veronica, IA 94387</v>
      </c>
      <c r="C405" t="s">
        <v>21824</v>
      </c>
      <c r="D405" t="s">
        <v>27227</v>
      </c>
      <c r="E405" t="s">
        <v>27228</v>
      </c>
      <c r="F405" t="str">
        <f t="shared" si="25"/>
        <v>East Veronica</v>
      </c>
      <c r="G405" t="str">
        <f t="shared" si="26"/>
        <v>IA</v>
      </c>
      <c r="H405" s="5" t="str">
        <f t="shared" si="27"/>
        <v>94387</v>
      </c>
    </row>
    <row r="406" spans="1:8" ht="34" x14ac:dyDescent="0.2">
      <c r="A406" s="1" t="s">
        <v>18158</v>
      </c>
      <c r="B406" t="str">
        <f t="shared" si="24"/>
        <v>7805 Janet Coves;Jessicabury, CT 63542</v>
      </c>
      <c r="C406" t="s">
        <v>21825</v>
      </c>
      <c r="D406" t="s">
        <v>27229</v>
      </c>
      <c r="E406" t="s">
        <v>27230</v>
      </c>
      <c r="F406" t="str">
        <f t="shared" si="25"/>
        <v>Jessicabury</v>
      </c>
      <c r="G406" t="str">
        <f t="shared" si="26"/>
        <v>CT</v>
      </c>
      <c r="H406" s="5" t="str">
        <f t="shared" si="27"/>
        <v>63542</v>
      </c>
    </row>
    <row r="407" spans="1:8" ht="34" x14ac:dyDescent="0.2">
      <c r="A407" s="1" t="s">
        <v>18154</v>
      </c>
      <c r="B407" t="str">
        <f t="shared" si="24"/>
        <v>30699 Donald Springs;South Jennifer, LA 66780</v>
      </c>
      <c r="C407" t="s">
        <v>21826</v>
      </c>
      <c r="D407" t="s">
        <v>27231</v>
      </c>
      <c r="E407" t="s">
        <v>27232</v>
      </c>
      <c r="F407" t="str">
        <f t="shared" si="25"/>
        <v>South Jennifer</v>
      </c>
      <c r="G407" t="str">
        <f t="shared" si="26"/>
        <v>LA</v>
      </c>
      <c r="H407" s="5" t="str">
        <f t="shared" si="27"/>
        <v>66780</v>
      </c>
    </row>
    <row r="408" spans="1:8" ht="34" x14ac:dyDescent="0.2">
      <c r="A408" s="1" t="s">
        <v>18150</v>
      </c>
      <c r="B408" t="str">
        <f t="shared" si="24"/>
        <v>360 Stone Fort;Allisonfurt, WI 06519</v>
      </c>
      <c r="C408" t="s">
        <v>21827</v>
      </c>
      <c r="D408" t="s">
        <v>27233</v>
      </c>
      <c r="E408" t="s">
        <v>27234</v>
      </c>
      <c r="F408" t="str">
        <f t="shared" si="25"/>
        <v>Allisonfurt</v>
      </c>
      <c r="G408" t="str">
        <f t="shared" si="26"/>
        <v>WI</v>
      </c>
      <c r="H408" s="5" t="str">
        <f t="shared" si="27"/>
        <v>06519</v>
      </c>
    </row>
    <row r="409" spans="1:8" ht="34" x14ac:dyDescent="0.2">
      <c r="A409" s="1" t="s">
        <v>18146</v>
      </c>
      <c r="B409" t="str">
        <f t="shared" si="24"/>
        <v>793 Jones Stravenue Apt. 220;Dakotahaven, DC 37597</v>
      </c>
      <c r="C409" t="s">
        <v>21828</v>
      </c>
      <c r="D409" t="s">
        <v>27235</v>
      </c>
      <c r="E409" t="s">
        <v>27236</v>
      </c>
      <c r="F409" t="str">
        <f t="shared" si="25"/>
        <v>Dakotahaven</v>
      </c>
      <c r="G409" t="str">
        <f t="shared" si="26"/>
        <v>DC</v>
      </c>
      <c r="H409" s="5" t="str">
        <f t="shared" si="27"/>
        <v>37597</v>
      </c>
    </row>
    <row r="410" spans="1:8" ht="34" x14ac:dyDescent="0.2">
      <c r="A410" s="1" t="s">
        <v>18142</v>
      </c>
      <c r="B410" t="str">
        <f t="shared" si="24"/>
        <v>50675 Sean Grove;New Daleborough, CO 85076</v>
      </c>
      <c r="C410" t="s">
        <v>21829</v>
      </c>
      <c r="D410" t="s">
        <v>27237</v>
      </c>
      <c r="E410" t="s">
        <v>27238</v>
      </c>
      <c r="F410" t="str">
        <f t="shared" si="25"/>
        <v>New Daleborough</v>
      </c>
      <c r="G410" t="str">
        <f t="shared" si="26"/>
        <v>CO</v>
      </c>
      <c r="H410" s="5" t="str">
        <f t="shared" si="27"/>
        <v>85076</v>
      </c>
    </row>
    <row r="411" spans="1:8" ht="34" x14ac:dyDescent="0.2">
      <c r="A411" s="1" t="s">
        <v>18138</v>
      </c>
      <c r="B411" t="str">
        <f t="shared" si="24"/>
        <v>89767 Adrian Wall;Shannonhaven, OH 92309</v>
      </c>
      <c r="C411" t="s">
        <v>21830</v>
      </c>
      <c r="D411" t="s">
        <v>27239</v>
      </c>
      <c r="E411" t="s">
        <v>27240</v>
      </c>
      <c r="F411" t="str">
        <f t="shared" si="25"/>
        <v>Shannonhaven</v>
      </c>
      <c r="G411" t="str">
        <f t="shared" si="26"/>
        <v>OH</v>
      </c>
      <c r="H411" s="5" t="str">
        <f t="shared" si="27"/>
        <v>92309</v>
      </c>
    </row>
    <row r="412" spans="1:8" ht="34" x14ac:dyDescent="0.2">
      <c r="A412" s="1" t="s">
        <v>18134</v>
      </c>
      <c r="B412" t="str">
        <f t="shared" si="24"/>
        <v>52453 Robin Summit Suite 118;East Angelahaven, DE 80935</v>
      </c>
      <c r="C412" t="s">
        <v>21831</v>
      </c>
      <c r="D412" t="s">
        <v>27241</v>
      </c>
      <c r="E412" t="s">
        <v>27242</v>
      </c>
      <c r="F412" t="str">
        <f t="shared" si="25"/>
        <v>East Angelahaven</v>
      </c>
      <c r="G412" t="str">
        <f t="shared" si="26"/>
        <v>DE</v>
      </c>
      <c r="H412" s="5" t="str">
        <f t="shared" si="27"/>
        <v>80935</v>
      </c>
    </row>
    <row r="413" spans="1:8" ht="34" x14ac:dyDescent="0.2">
      <c r="A413" s="1" t="s">
        <v>18130</v>
      </c>
      <c r="B413" t="str">
        <f t="shared" si="24"/>
        <v>6310 Brenda Ramp Apt. 099;Joshuaburgh, NE 14127</v>
      </c>
      <c r="C413" t="s">
        <v>21832</v>
      </c>
      <c r="D413" t="s">
        <v>27243</v>
      </c>
      <c r="E413" t="s">
        <v>27244</v>
      </c>
      <c r="F413" t="str">
        <f t="shared" si="25"/>
        <v>Joshuaburgh</v>
      </c>
      <c r="G413" t="str">
        <f t="shared" si="26"/>
        <v>NE</v>
      </c>
      <c r="H413" s="5" t="str">
        <f t="shared" si="27"/>
        <v>14127</v>
      </c>
    </row>
    <row r="414" spans="1:8" ht="34" x14ac:dyDescent="0.2">
      <c r="A414" s="1" t="s">
        <v>18126</v>
      </c>
      <c r="B414" t="str">
        <f t="shared" si="24"/>
        <v>2895 Elliott Plain;Kevinville, PR 23224</v>
      </c>
      <c r="C414" t="s">
        <v>21833</v>
      </c>
      <c r="D414" t="s">
        <v>27245</v>
      </c>
      <c r="E414" t="s">
        <v>27246</v>
      </c>
      <c r="F414" t="str">
        <f t="shared" si="25"/>
        <v>Kevinville</v>
      </c>
      <c r="G414" t="str">
        <f t="shared" si="26"/>
        <v>PR</v>
      </c>
      <c r="H414" s="5" t="str">
        <f t="shared" si="27"/>
        <v>23224</v>
      </c>
    </row>
    <row r="415" spans="1:8" ht="34" x14ac:dyDescent="0.2">
      <c r="A415" s="1" t="s">
        <v>18122</v>
      </c>
      <c r="B415" t="str">
        <f t="shared" si="24"/>
        <v>PSC 5452, Box 9600;APO AA 71413</v>
      </c>
      <c r="C415" t="s">
        <v>21834</v>
      </c>
      <c r="D415" t="s">
        <v>27247</v>
      </c>
      <c r="E415" t="s">
        <v>27248</v>
      </c>
      <c r="F415" t="str">
        <f t="shared" si="25"/>
        <v>APO</v>
      </c>
      <c r="G415" t="str">
        <f t="shared" si="26"/>
        <v>AA</v>
      </c>
      <c r="H415" s="5" t="str">
        <f t="shared" si="27"/>
        <v>71413</v>
      </c>
    </row>
    <row r="416" spans="1:8" ht="34" x14ac:dyDescent="0.2">
      <c r="A416" s="1" t="s">
        <v>18118</v>
      </c>
      <c r="B416" t="str">
        <f t="shared" si="24"/>
        <v>484 Meyers Mill;Sharitown, VI 51874</v>
      </c>
      <c r="C416" t="s">
        <v>21835</v>
      </c>
      <c r="D416" t="s">
        <v>27249</v>
      </c>
      <c r="E416" t="s">
        <v>27250</v>
      </c>
      <c r="F416" t="str">
        <f t="shared" si="25"/>
        <v>Sharitown</v>
      </c>
      <c r="G416" t="str">
        <f t="shared" si="26"/>
        <v>VI</v>
      </c>
      <c r="H416" s="5" t="str">
        <f t="shared" si="27"/>
        <v>51874</v>
      </c>
    </row>
    <row r="417" spans="1:8" ht="34" x14ac:dyDescent="0.2">
      <c r="A417" s="1" t="s">
        <v>18114</v>
      </c>
      <c r="B417" t="str">
        <f t="shared" si="24"/>
        <v>72428 Kevin Ville;Nguyenland, MO 52707</v>
      </c>
      <c r="C417" t="s">
        <v>21836</v>
      </c>
      <c r="D417" t="s">
        <v>27251</v>
      </c>
      <c r="E417" t="s">
        <v>27252</v>
      </c>
      <c r="F417" t="str">
        <f t="shared" si="25"/>
        <v>Nguyenland</v>
      </c>
      <c r="G417" t="str">
        <f t="shared" si="26"/>
        <v>MO</v>
      </c>
      <c r="H417" s="5" t="str">
        <f t="shared" si="27"/>
        <v>52707</v>
      </c>
    </row>
    <row r="418" spans="1:8" ht="34" x14ac:dyDescent="0.2">
      <c r="A418" s="1" t="s">
        <v>18110</v>
      </c>
      <c r="B418" t="str">
        <f t="shared" si="24"/>
        <v>Unit 4692 Box 5249;DPO AP 98438</v>
      </c>
      <c r="C418" t="s">
        <v>21837</v>
      </c>
      <c r="D418" t="s">
        <v>27253</v>
      </c>
      <c r="E418" t="s">
        <v>27254</v>
      </c>
      <c r="F418" t="str">
        <f t="shared" si="25"/>
        <v>DPO</v>
      </c>
      <c r="G418" t="str">
        <f t="shared" si="26"/>
        <v>AP</v>
      </c>
      <c r="H418" s="5" t="str">
        <f t="shared" si="27"/>
        <v>98438</v>
      </c>
    </row>
    <row r="419" spans="1:8" ht="34" x14ac:dyDescent="0.2">
      <c r="A419" s="1" t="s">
        <v>18106</v>
      </c>
      <c r="B419" t="str">
        <f t="shared" si="24"/>
        <v>8184 Gary Islands;Port Amber, MD 91576</v>
      </c>
      <c r="C419" t="s">
        <v>21838</v>
      </c>
      <c r="D419" t="s">
        <v>27255</v>
      </c>
      <c r="E419" t="s">
        <v>27256</v>
      </c>
      <c r="F419" t="str">
        <f t="shared" si="25"/>
        <v>Port Amber</v>
      </c>
      <c r="G419" t="str">
        <f t="shared" si="26"/>
        <v>MD</v>
      </c>
      <c r="H419" s="5" t="str">
        <f t="shared" si="27"/>
        <v>91576</v>
      </c>
    </row>
    <row r="420" spans="1:8" ht="34" x14ac:dyDescent="0.2">
      <c r="A420" s="1" t="s">
        <v>18102</v>
      </c>
      <c r="B420" t="str">
        <f t="shared" si="24"/>
        <v>65038 Davis Prairie Apt. 594;Hudsonfort, PR 14854</v>
      </c>
      <c r="C420" t="s">
        <v>21839</v>
      </c>
      <c r="D420" t="s">
        <v>27257</v>
      </c>
      <c r="E420" t="s">
        <v>27258</v>
      </c>
      <c r="F420" t="str">
        <f t="shared" si="25"/>
        <v>Hudsonfort</v>
      </c>
      <c r="G420" t="str">
        <f t="shared" si="26"/>
        <v>PR</v>
      </c>
      <c r="H420" s="5" t="str">
        <f t="shared" si="27"/>
        <v>14854</v>
      </c>
    </row>
    <row r="421" spans="1:8" ht="34" x14ac:dyDescent="0.2">
      <c r="A421" s="1" t="s">
        <v>18099</v>
      </c>
      <c r="B421" t="str">
        <f t="shared" si="24"/>
        <v>3787 Gordon Stream Suite 875;West Hannahmouth, CA 53923</v>
      </c>
      <c r="C421" t="s">
        <v>21840</v>
      </c>
      <c r="D421" t="s">
        <v>27259</v>
      </c>
      <c r="E421" t="s">
        <v>27260</v>
      </c>
      <c r="F421" t="str">
        <f t="shared" si="25"/>
        <v>West Hannahmouth</v>
      </c>
      <c r="G421" t="str">
        <f t="shared" si="26"/>
        <v>CA</v>
      </c>
      <c r="H421" s="5" t="str">
        <f t="shared" si="27"/>
        <v>53923</v>
      </c>
    </row>
    <row r="422" spans="1:8" ht="34" x14ac:dyDescent="0.2">
      <c r="A422" s="1" t="s">
        <v>18096</v>
      </c>
      <c r="B422" t="str">
        <f t="shared" si="24"/>
        <v>758 Mary Point Apt. 307;Woodston, LA 93993</v>
      </c>
      <c r="C422" t="s">
        <v>21841</v>
      </c>
      <c r="D422" t="s">
        <v>27261</v>
      </c>
      <c r="E422" t="s">
        <v>27262</v>
      </c>
      <c r="F422" t="str">
        <f t="shared" si="25"/>
        <v>Woodston</v>
      </c>
      <c r="G422" t="str">
        <f t="shared" si="26"/>
        <v>LA</v>
      </c>
      <c r="H422" s="5" t="str">
        <f t="shared" si="27"/>
        <v>93993</v>
      </c>
    </row>
    <row r="423" spans="1:8" ht="34" x14ac:dyDescent="0.2">
      <c r="A423" s="1" t="s">
        <v>18092</v>
      </c>
      <c r="B423" t="str">
        <f t="shared" si="24"/>
        <v>USCGC Meadows;FPO AE 05872</v>
      </c>
      <c r="C423" t="s">
        <v>21842</v>
      </c>
      <c r="D423" t="s">
        <v>27263</v>
      </c>
      <c r="E423" t="s">
        <v>27264</v>
      </c>
      <c r="F423" t="str">
        <f t="shared" si="25"/>
        <v>FPO</v>
      </c>
      <c r="G423" t="str">
        <f t="shared" si="26"/>
        <v>AE</v>
      </c>
      <c r="H423" s="5" t="str">
        <f t="shared" si="27"/>
        <v>05872</v>
      </c>
    </row>
    <row r="424" spans="1:8" ht="34" x14ac:dyDescent="0.2">
      <c r="A424" s="1" t="s">
        <v>18088</v>
      </c>
      <c r="B424" t="str">
        <f t="shared" si="24"/>
        <v>717 James Ferry;South Kimberly, WA 54322</v>
      </c>
      <c r="C424" t="s">
        <v>21843</v>
      </c>
      <c r="D424" t="s">
        <v>27265</v>
      </c>
      <c r="E424" t="s">
        <v>27266</v>
      </c>
      <c r="F424" t="str">
        <f t="shared" si="25"/>
        <v>South Kimberly</v>
      </c>
      <c r="G424" t="str">
        <f t="shared" si="26"/>
        <v>WA</v>
      </c>
      <c r="H424" s="5" t="str">
        <f t="shared" si="27"/>
        <v>54322</v>
      </c>
    </row>
    <row r="425" spans="1:8" ht="34" x14ac:dyDescent="0.2">
      <c r="A425" s="1" t="s">
        <v>18084</v>
      </c>
      <c r="B425" t="str">
        <f t="shared" si="24"/>
        <v>4306 Ashley Isle Suite 569;Smithhaven, AS 43590</v>
      </c>
      <c r="C425" t="s">
        <v>21844</v>
      </c>
      <c r="D425" t="s">
        <v>27267</v>
      </c>
      <c r="E425" t="s">
        <v>27268</v>
      </c>
      <c r="F425" t="str">
        <f t="shared" si="25"/>
        <v>Smithhaven</v>
      </c>
      <c r="G425" t="str">
        <f t="shared" si="26"/>
        <v>AS</v>
      </c>
      <c r="H425" s="5" t="str">
        <f t="shared" si="27"/>
        <v>43590</v>
      </c>
    </row>
    <row r="426" spans="1:8" ht="34" x14ac:dyDescent="0.2">
      <c r="A426" s="1" t="s">
        <v>18081</v>
      </c>
      <c r="B426" t="str">
        <f t="shared" si="24"/>
        <v>319 Allison Corner Apt. 454;Johnsonland, NC 36905</v>
      </c>
      <c r="C426" t="s">
        <v>21845</v>
      </c>
      <c r="D426" t="s">
        <v>27269</v>
      </c>
      <c r="E426" t="s">
        <v>27270</v>
      </c>
      <c r="F426" t="str">
        <f t="shared" si="25"/>
        <v>Johnsonland</v>
      </c>
      <c r="G426" t="str">
        <f t="shared" si="26"/>
        <v>NC</v>
      </c>
      <c r="H426" s="5" t="str">
        <f t="shared" si="27"/>
        <v>36905</v>
      </c>
    </row>
    <row r="427" spans="1:8" ht="34" x14ac:dyDescent="0.2">
      <c r="A427" s="1" t="s">
        <v>18077</v>
      </c>
      <c r="B427" t="str">
        <f t="shared" si="24"/>
        <v>6777 Cameron Parks Apt. 798;New Johnberg, GA 66554</v>
      </c>
      <c r="C427" t="s">
        <v>21846</v>
      </c>
      <c r="D427" t="s">
        <v>27271</v>
      </c>
      <c r="E427" t="s">
        <v>27272</v>
      </c>
      <c r="F427" t="str">
        <f t="shared" si="25"/>
        <v>New Johnberg</v>
      </c>
      <c r="G427" t="str">
        <f t="shared" si="26"/>
        <v>GA</v>
      </c>
      <c r="H427" s="5" t="str">
        <f t="shared" si="27"/>
        <v>66554</v>
      </c>
    </row>
    <row r="428" spans="1:8" ht="34" x14ac:dyDescent="0.2">
      <c r="A428" s="1" t="s">
        <v>18073</v>
      </c>
      <c r="B428" t="str">
        <f t="shared" si="24"/>
        <v>22242 Justin Pines;South Samuelland, NC 47414</v>
      </c>
      <c r="C428" t="s">
        <v>21847</v>
      </c>
      <c r="D428" t="s">
        <v>27273</v>
      </c>
      <c r="E428" t="s">
        <v>27274</v>
      </c>
      <c r="F428" t="str">
        <f t="shared" si="25"/>
        <v>South Samuelland</v>
      </c>
      <c r="G428" t="str">
        <f t="shared" si="26"/>
        <v>NC</v>
      </c>
      <c r="H428" s="5" t="str">
        <f t="shared" si="27"/>
        <v>47414</v>
      </c>
    </row>
    <row r="429" spans="1:8" ht="34" x14ac:dyDescent="0.2">
      <c r="A429" s="1" t="s">
        <v>18069</v>
      </c>
      <c r="B429" t="str">
        <f t="shared" si="24"/>
        <v>4443 Sean Village Suite 573;Andrewberg, KS 35005</v>
      </c>
      <c r="C429" t="s">
        <v>21848</v>
      </c>
      <c r="D429" t="s">
        <v>27275</v>
      </c>
      <c r="E429" t="s">
        <v>27276</v>
      </c>
      <c r="F429" t="str">
        <f t="shared" si="25"/>
        <v>Andrewberg</v>
      </c>
      <c r="G429" t="str">
        <f t="shared" si="26"/>
        <v>KS</v>
      </c>
      <c r="H429" s="5" t="str">
        <f t="shared" si="27"/>
        <v>35005</v>
      </c>
    </row>
    <row r="430" spans="1:8" ht="34" x14ac:dyDescent="0.2">
      <c r="A430" s="1" t="s">
        <v>18065</v>
      </c>
      <c r="B430" t="str">
        <f t="shared" si="24"/>
        <v>866 Kristen Overpass Apt. 848;Brittanyfurt, KS 45378</v>
      </c>
      <c r="C430" t="s">
        <v>21849</v>
      </c>
      <c r="D430" t="s">
        <v>27277</v>
      </c>
      <c r="E430" t="s">
        <v>27278</v>
      </c>
      <c r="F430" t="str">
        <f t="shared" si="25"/>
        <v>Brittanyfurt</v>
      </c>
      <c r="G430" t="str">
        <f t="shared" si="26"/>
        <v>KS</v>
      </c>
      <c r="H430" s="5" t="str">
        <f t="shared" si="27"/>
        <v>45378</v>
      </c>
    </row>
    <row r="431" spans="1:8" ht="34" x14ac:dyDescent="0.2">
      <c r="A431" s="1" t="s">
        <v>18061</v>
      </c>
      <c r="B431" t="str">
        <f t="shared" si="24"/>
        <v>USNS Reeves;FPO AE 80324</v>
      </c>
      <c r="C431" t="s">
        <v>21850</v>
      </c>
      <c r="D431" t="s">
        <v>27279</v>
      </c>
      <c r="E431" t="s">
        <v>27280</v>
      </c>
      <c r="F431" t="str">
        <f t="shared" si="25"/>
        <v>FPO</v>
      </c>
      <c r="G431" t="str">
        <f t="shared" si="26"/>
        <v>AE</v>
      </c>
      <c r="H431" s="5" t="str">
        <f t="shared" si="27"/>
        <v>80324</v>
      </c>
    </row>
    <row r="432" spans="1:8" ht="34" x14ac:dyDescent="0.2">
      <c r="A432" s="1" t="s">
        <v>18057</v>
      </c>
      <c r="B432" t="str">
        <f t="shared" si="24"/>
        <v>26863 Edwards Hollow;Christinaview, NY 44026</v>
      </c>
      <c r="C432" t="s">
        <v>21851</v>
      </c>
      <c r="D432" t="s">
        <v>27281</v>
      </c>
      <c r="E432" t="s">
        <v>27282</v>
      </c>
      <c r="F432" t="str">
        <f t="shared" si="25"/>
        <v>Christinaview</v>
      </c>
      <c r="G432" t="str">
        <f t="shared" si="26"/>
        <v>NY</v>
      </c>
      <c r="H432" s="5" t="str">
        <f t="shared" si="27"/>
        <v>44026</v>
      </c>
    </row>
    <row r="433" spans="1:8" ht="34" x14ac:dyDescent="0.2">
      <c r="A433" s="1" t="s">
        <v>18053</v>
      </c>
      <c r="B433" t="str">
        <f t="shared" si="24"/>
        <v>6469 Nathan Trail;Dunlapmouth, KS 93945</v>
      </c>
      <c r="C433" t="s">
        <v>21852</v>
      </c>
      <c r="D433" t="s">
        <v>27283</v>
      </c>
      <c r="E433" t="s">
        <v>27284</v>
      </c>
      <c r="F433" t="str">
        <f t="shared" si="25"/>
        <v>Dunlapmouth</v>
      </c>
      <c r="G433" t="str">
        <f t="shared" si="26"/>
        <v>KS</v>
      </c>
      <c r="H433" s="5" t="str">
        <f t="shared" si="27"/>
        <v>93945</v>
      </c>
    </row>
    <row r="434" spans="1:8" ht="34" x14ac:dyDescent="0.2">
      <c r="A434" s="1" t="s">
        <v>18049</v>
      </c>
      <c r="B434" t="str">
        <f t="shared" si="24"/>
        <v>27980 Michael Via;New William, ND 98181</v>
      </c>
      <c r="C434" t="s">
        <v>21853</v>
      </c>
      <c r="D434" t="s">
        <v>27285</v>
      </c>
      <c r="E434" t="s">
        <v>27286</v>
      </c>
      <c r="F434" t="str">
        <f t="shared" si="25"/>
        <v>New William</v>
      </c>
      <c r="G434" t="str">
        <f t="shared" si="26"/>
        <v>ND</v>
      </c>
      <c r="H434" s="5" t="str">
        <f t="shared" si="27"/>
        <v>98181</v>
      </c>
    </row>
    <row r="435" spans="1:8" ht="34" x14ac:dyDescent="0.2">
      <c r="A435" s="1" t="s">
        <v>18045</v>
      </c>
      <c r="B435" t="str">
        <f t="shared" si="24"/>
        <v>5544 Sarah Garden Suite 159;Taylorfort, AS 14809</v>
      </c>
      <c r="C435" t="s">
        <v>21854</v>
      </c>
      <c r="D435" t="s">
        <v>27287</v>
      </c>
      <c r="E435" t="s">
        <v>27288</v>
      </c>
      <c r="F435" t="str">
        <f t="shared" si="25"/>
        <v>Taylorfort</v>
      </c>
      <c r="G435" t="str">
        <f t="shared" si="26"/>
        <v>AS</v>
      </c>
      <c r="H435" s="5" t="str">
        <f t="shared" si="27"/>
        <v>14809</v>
      </c>
    </row>
    <row r="436" spans="1:8" ht="34" x14ac:dyDescent="0.2">
      <c r="A436" s="1" t="s">
        <v>18041</v>
      </c>
      <c r="B436" t="str">
        <f t="shared" si="24"/>
        <v>627 Stevens Meadow Suite 937;Port Reginabury, AL 18683</v>
      </c>
      <c r="C436" t="s">
        <v>21855</v>
      </c>
      <c r="D436" t="s">
        <v>27289</v>
      </c>
      <c r="E436" t="s">
        <v>27290</v>
      </c>
      <c r="F436" t="str">
        <f t="shared" si="25"/>
        <v>Port Reginabury</v>
      </c>
      <c r="G436" t="str">
        <f t="shared" si="26"/>
        <v>AL</v>
      </c>
      <c r="H436" s="5" t="str">
        <f t="shared" si="27"/>
        <v>18683</v>
      </c>
    </row>
    <row r="437" spans="1:8" ht="34" x14ac:dyDescent="0.2">
      <c r="A437" s="1" t="s">
        <v>18037</v>
      </c>
      <c r="B437" t="str">
        <f t="shared" si="24"/>
        <v>912 Courtney Parks Suite 252;Timothytown, AR 02096</v>
      </c>
      <c r="C437" t="s">
        <v>21856</v>
      </c>
      <c r="D437" t="s">
        <v>27291</v>
      </c>
      <c r="E437" t="s">
        <v>27292</v>
      </c>
      <c r="F437" t="str">
        <f t="shared" si="25"/>
        <v>Timothytown</v>
      </c>
      <c r="G437" t="str">
        <f t="shared" si="26"/>
        <v>AR</v>
      </c>
      <c r="H437" s="5" t="str">
        <f t="shared" si="27"/>
        <v>02096</v>
      </c>
    </row>
    <row r="438" spans="1:8" ht="34" x14ac:dyDescent="0.2">
      <c r="A438" s="1" t="s">
        <v>18033</v>
      </c>
      <c r="B438" t="str">
        <f t="shared" si="24"/>
        <v>01255 George Club Apt. 827;Jerrymouth, WV 64012</v>
      </c>
      <c r="C438" t="s">
        <v>21857</v>
      </c>
      <c r="D438" t="s">
        <v>27293</v>
      </c>
      <c r="E438" t="s">
        <v>27294</v>
      </c>
      <c r="F438" t="str">
        <f t="shared" si="25"/>
        <v>Jerrymouth</v>
      </c>
      <c r="G438" t="str">
        <f t="shared" si="26"/>
        <v>WV</v>
      </c>
      <c r="H438" s="5" t="str">
        <f t="shared" si="27"/>
        <v>64012</v>
      </c>
    </row>
    <row r="439" spans="1:8" ht="34" x14ac:dyDescent="0.2">
      <c r="A439" s="1" t="s">
        <v>18029</v>
      </c>
      <c r="B439" t="str">
        <f t="shared" si="24"/>
        <v>6419 Perez Motorway Apt. 968;Ponceside, SD 88741</v>
      </c>
      <c r="C439" t="s">
        <v>21858</v>
      </c>
      <c r="D439" t="s">
        <v>27295</v>
      </c>
      <c r="E439" t="s">
        <v>27296</v>
      </c>
      <c r="F439" t="str">
        <f t="shared" si="25"/>
        <v>Ponceside</v>
      </c>
      <c r="G439" t="str">
        <f t="shared" si="26"/>
        <v>SD</v>
      </c>
      <c r="H439" s="5" t="str">
        <f t="shared" si="27"/>
        <v>88741</v>
      </c>
    </row>
    <row r="440" spans="1:8" ht="34" x14ac:dyDescent="0.2">
      <c r="A440" s="1" t="s">
        <v>18025</v>
      </c>
      <c r="B440" t="str">
        <f t="shared" si="24"/>
        <v>317 Mary Mission Apt. 232;Williamsmouth, MN 16210</v>
      </c>
      <c r="C440" t="s">
        <v>21859</v>
      </c>
      <c r="D440" t="s">
        <v>27297</v>
      </c>
      <c r="E440" t="s">
        <v>27298</v>
      </c>
      <c r="F440" t="str">
        <f t="shared" si="25"/>
        <v>Williamsmouth</v>
      </c>
      <c r="G440" t="str">
        <f t="shared" si="26"/>
        <v>MN</v>
      </c>
      <c r="H440" s="5" t="str">
        <f t="shared" si="27"/>
        <v>16210</v>
      </c>
    </row>
    <row r="441" spans="1:8" ht="34" x14ac:dyDescent="0.2">
      <c r="A441" s="1" t="s">
        <v>18021</v>
      </c>
      <c r="B441" t="str">
        <f t="shared" si="24"/>
        <v>9796 Martin Dale;New Tiffany, IA 54344</v>
      </c>
      <c r="C441" t="s">
        <v>21860</v>
      </c>
      <c r="D441" t="s">
        <v>27299</v>
      </c>
      <c r="E441" t="s">
        <v>27300</v>
      </c>
      <c r="F441" t="str">
        <f t="shared" si="25"/>
        <v>New Tiffany</v>
      </c>
      <c r="G441" t="str">
        <f t="shared" si="26"/>
        <v>IA</v>
      </c>
      <c r="H441" s="5" t="str">
        <f t="shared" si="27"/>
        <v>54344</v>
      </c>
    </row>
    <row r="442" spans="1:8" ht="34" x14ac:dyDescent="0.2">
      <c r="A442" s="1" t="s">
        <v>18018</v>
      </c>
      <c r="B442" t="str">
        <f t="shared" si="24"/>
        <v>665 Bradley Walk Apt. 976;Port Brittanytown, NV 70460</v>
      </c>
      <c r="C442" t="s">
        <v>21861</v>
      </c>
      <c r="D442" t="s">
        <v>27301</v>
      </c>
      <c r="E442" t="s">
        <v>27302</v>
      </c>
      <c r="F442" t="str">
        <f t="shared" si="25"/>
        <v>Port Brittanytown</v>
      </c>
      <c r="G442" t="str">
        <f t="shared" si="26"/>
        <v>NV</v>
      </c>
      <c r="H442" s="5" t="str">
        <f t="shared" si="27"/>
        <v>70460</v>
      </c>
    </row>
    <row r="443" spans="1:8" ht="34" x14ac:dyDescent="0.2">
      <c r="A443" s="1" t="s">
        <v>18014</v>
      </c>
      <c r="B443" t="str">
        <f t="shared" si="24"/>
        <v>8842 Lauren Lock Apt. 143;North April, IN 50116</v>
      </c>
      <c r="C443" t="s">
        <v>21862</v>
      </c>
      <c r="D443" t="s">
        <v>27303</v>
      </c>
      <c r="E443" t="s">
        <v>27304</v>
      </c>
      <c r="F443" t="str">
        <f t="shared" si="25"/>
        <v>North April</v>
      </c>
      <c r="G443" t="str">
        <f t="shared" si="26"/>
        <v>IN</v>
      </c>
      <c r="H443" s="5" t="str">
        <f t="shared" si="27"/>
        <v>50116</v>
      </c>
    </row>
    <row r="444" spans="1:8" ht="34" x14ac:dyDescent="0.2">
      <c r="A444" s="1" t="s">
        <v>18010</v>
      </c>
      <c r="B444" t="str">
        <f t="shared" si="24"/>
        <v>8607 Zachary Groves;West Mitchellfurt, ND 35245</v>
      </c>
      <c r="C444" t="s">
        <v>21863</v>
      </c>
      <c r="D444" t="s">
        <v>27305</v>
      </c>
      <c r="E444" t="s">
        <v>27306</v>
      </c>
      <c r="F444" t="str">
        <f t="shared" si="25"/>
        <v>West Mitchellfurt</v>
      </c>
      <c r="G444" t="str">
        <f t="shared" si="26"/>
        <v>ND</v>
      </c>
      <c r="H444" s="5" t="str">
        <f t="shared" si="27"/>
        <v>35245</v>
      </c>
    </row>
    <row r="445" spans="1:8" ht="34" x14ac:dyDescent="0.2">
      <c r="A445" s="1" t="s">
        <v>18006</v>
      </c>
      <c r="B445" t="str">
        <f t="shared" si="24"/>
        <v>155 Cole Port Suite 393;New Tracy, OK 76911</v>
      </c>
      <c r="C445" t="s">
        <v>21864</v>
      </c>
      <c r="D445" t="s">
        <v>27307</v>
      </c>
      <c r="E445" t="s">
        <v>27308</v>
      </c>
      <c r="F445" t="str">
        <f t="shared" si="25"/>
        <v>New Tracy</v>
      </c>
      <c r="G445" t="str">
        <f t="shared" si="26"/>
        <v>OK</v>
      </c>
      <c r="H445" s="5" t="str">
        <f t="shared" si="27"/>
        <v>76911</v>
      </c>
    </row>
    <row r="446" spans="1:8" ht="34" x14ac:dyDescent="0.2">
      <c r="A446" s="1" t="s">
        <v>18002</v>
      </c>
      <c r="B446" t="str">
        <f t="shared" si="24"/>
        <v>903 Fuller Walks;Teresafurt, MP 27272</v>
      </c>
      <c r="C446" t="s">
        <v>21865</v>
      </c>
      <c r="D446" t="s">
        <v>27309</v>
      </c>
      <c r="E446" t="s">
        <v>27310</v>
      </c>
      <c r="F446" t="str">
        <f t="shared" si="25"/>
        <v>Teresafurt</v>
      </c>
      <c r="G446" t="str">
        <f t="shared" si="26"/>
        <v>MP</v>
      </c>
      <c r="H446" s="5" t="str">
        <f t="shared" si="27"/>
        <v>27272</v>
      </c>
    </row>
    <row r="447" spans="1:8" ht="34" x14ac:dyDescent="0.2">
      <c r="A447" s="1" t="s">
        <v>17998</v>
      </c>
      <c r="B447" t="str">
        <f t="shared" si="24"/>
        <v>Unit 1001 Box 9094;DPO AA 73478</v>
      </c>
      <c r="C447" t="s">
        <v>21866</v>
      </c>
      <c r="D447" t="s">
        <v>27311</v>
      </c>
      <c r="E447" t="s">
        <v>27312</v>
      </c>
      <c r="F447" t="str">
        <f t="shared" si="25"/>
        <v>DPO</v>
      </c>
      <c r="G447" t="str">
        <f t="shared" si="26"/>
        <v>AA</v>
      </c>
      <c r="H447" s="5" t="str">
        <f t="shared" si="27"/>
        <v>73478</v>
      </c>
    </row>
    <row r="448" spans="1:8" ht="34" x14ac:dyDescent="0.2">
      <c r="A448" s="1" t="s">
        <v>17994</v>
      </c>
      <c r="B448" t="str">
        <f t="shared" si="24"/>
        <v>26440 Kendra Centers;Shelleyside, OR 17549</v>
      </c>
      <c r="C448" t="s">
        <v>21867</v>
      </c>
      <c r="D448" t="s">
        <v>27313</v>
      </c>
      <c r="E448" t="s">
        <v>27314</v>
      </c>
      <c r="F448" t="str">
        <f t="shared" si="25"/>
        <v>Shelleyside</v>
      </c>
      <c r="G448" t="str">
        <f t="shared" si="26"/>
        <v>OR</v>
      </c>
      <c r="H448" s="5" t="str">
        <f t="shared" si="27"/>
        <v>17549</v>
      </c>
    </row>
    <row r="449" spans="1:8" ht="34" x14ac:dyDescent="0.2">
      <c r="A449" s="1" t="s">
        <v>17990</v>
      </c>
      <c r="B449" t="str">
        <f t="shared" si="24"/>
        <v>1149 Anderson Brooks Apt. 771;North Jimmymouth, CT 71531</v>
      </c>
      <c r="C449" t="s">
        <v>21868</v>
      </c>
      <c r="D449" t="s">
        <v>27315</v>
      </c>
      <c r="E449" t="s">
        <v>27316</v>
      </c>
      <c r="F449" t="str">
        <f t="shared" si="25"/>
        <v>North Jimmymouth</v>
      </c>
      <c r="G449" t="str">
        <f t="shared" si="26"/>
        <v>CT</v>
      </c>
      <c r="H449" s="5" t="str">
        <f t="shared" si="27"/>
        <v>71531</v>
      </c>
    </row>
    <row r="450" spans="1:8" ht="34" x14ac:dyDescent="0.2">
      <c r="A450" s="1" t="s">
        <v>17986</v>
      </c>
      <c r="B450" t="str">
        <f t="shared" si="24"/>
        <v>42100 Black Stream;Rebeccachester, NY 98046</v>
      </c>
      <c r="C450" t="s">
        <v>21869</v>
      </c>
      <c r="D450" t="s">
        <v>27317</v>
      </c>
      <c r="E450" t="s">
        <v>27318</v>
      </c>
      <c r="F450" t="str">
        <f t="shared" si="25"/>
        <v>Rebeccachester</v>
      </c>
      <c r="G450" t="str">
        <f t="shared" si="26"/>
        <v>NY</v>
      </c>
      <c r="H450" s="5" t="str">
        <f t="shared" si="27"/>
        <v>98046</v>
      </c>
    </row>
    <row r="451" spans="1:8" ht="34" x14ac:dyDescent="0.2">
      <c r="A451" s="1" t="s">
        <v>17982</v>
      </c>
      <c r="B451" t="str">
        <f t="shared" ref="B451:B514" si="28">SUBSTITUTE(A451,CHAR(10),";")</f>
        <v>158 Andrew Flat;Lake Tara, MA 30334</v>
      </c>
      <c r="C451" t="s">
        <v>21870</v>
      </c>
      <c r="D451" t="s">
        <v>27319</v>
      </c>
      <c r="E451" t="s">
        <v>27320</v>
      </c>
      <c r="F451" t="str">
        <f t="shared" ref="F451:F514" si="29">IF(RIGHT(LEFT(E451,3),2)="PO",LEFT(E451,3),LEFT(E451,LEN(E451)-10))</f>
        <v>Lake Tara</v>
      </c>
      <c r="G451" t="str">
        <f t="shared" ref="G451:G514" si="30">LEFT(RIGHT(E451,8),2)</f>
        <v>MA</v>
      </c>
      <c r="H451" s="5" t="str">
        <f t="shared" ref="H451:H514" si="31">RIGHT(E451,5)</f>
        <v>30334</v>
      </c>
    </row>
    <row r="452" spans="1:8" ht="34" x14ac:dyDescent="0.2">
      <c r="A452" s="1" t="s">
        <v>17978</v>
      </c>
      <c r="B452" t="str">
        <f t="shared" si="28"/>
        <v>PSC 6959, Box 9554;APO AA 88532</v>
      </c>
      <c r="C452" t="s">
        <v>21871</v>
      </c>
      <c r="D452" t="s">
        <v>27321</v>
      </c>
      <c r="E452" t="s">
        <v>27322</v>
      </c>
      <c r="F452" t="str">
        <f t="shared" si="29"/>
        <v>APO</v>
      </c>
      <c r="G452" t="str">
        <f t="shared" si="30"/>
        <v>AA</v>
      </c>
      <c r="H452" s="5" t="str">
        <f t="shared" si="31"/>
        <v>88532</v>
      </c>
    </row>
    <row r="453" spans="1:8" ht="34" x14ac:dyDescent="0.2">
      <c r="A453" s="1" t="s">
        <v>17974</v>
      </c>
      <c r="B453" t="str">
        <f t="shared" si="28"/>
        <v>Unit 0549 Box 6862;DPO AA 29769</v>
      </c>
      <c r="C453" t="s">
        <v>21872</v>
      </c>
      <c r="D453" t="s">
        <v>27323</v>
      </c>
      <c r="E453" t="s">
        <v>27324</v>
      </c>
      <c r="F453" t="str">
        <f t="shared" si="29"/>
        <v>DPO</v>
      </c>
      <c r="G453" t="str">
        <f t="shared" si="30"/>
        <v>AA</v>
      </c>
      <c r="H453" s="5" t="str">
        <f t="shared" si="31"/>
        <v>29769</v>
      </c>
    </row>
    <row r="454" spans="1:8" ht="34" x14ac:dyDescent="0.2">
      <c r="A454" s="1" t="s">
        <v>17970</v>
      </c>
      <c r="B454" t="str">
        <f t="shared" si="28"/>
        <v>468 Stephanie Rue Suite 482;South Margaretstad, GA 02025</v>
      </c>
      <c r="C454" t="s">
        <v>21873</v>
      </c>
      <c r="D454" t="s">
        <v>27325</v>
      </c>
      <c r="E454" t="s">
        <v>27326</v>
      </c>
      <c r="F454" t="str">
        <f t="shared" si="29"/>
        <v>South Margaretstad</v>
      </c>
      <c r="G454" t="str">
        <f t="shared" si="30"/>
        <v>GA</v>
      </c>
      <c r="H454" s="5" t="str">
        <f t="shared" si="31"/>
        <v>02025</v>
      </c>
    </row>
    <row r="455" spans="1:8" ht="34" x14ac:dyDescent="0.2">
      <c r="A455" s="1" t="s">
        <v>17966</v>
      </c>
      <c r="B455" t="str">
        <f t="shared" si="28"/>
        <v>USNV Myers;FPO AE 32351</v>
      </c>
      <c r="C455" t="s">
        <v>21874</v>
      </c>
      <c r="D455" t="s">
        <v>27327</v>
      </c>
      <c r="E455" t="s">
        <v>27328</v>
      </c>
      <c r="F455" t="str">
        <f t="shared" si="29"/>
        <v>FPO</v>
      </c>
      <c r="G455" t="str">
        <f t="shared" si="30"/>
        <v>AE</v>
      </c>
      <c r="H455" s="5" t="str">
        <f t="shared" si="31"/>
        <v>32351</v>
      </c>
    </row>
    <row r="456" spans="1:8" ht="34" x14ac:dyDescent="0.2">
      <c r="A456" s="1" t="s">
        <v>17962</v>
      </c>
      <c r="B456" t="str">
        <f t="shared" si="28"/>
        <v>56783 Kenneth Loaf Apt. 105;Christopherbury, AL 08885</v>
      </c>
      <c r="C456" t="s">
        <v>21875</v>
      </c>
      <c r="D456" t="s">
        <v>27329</v>
      </c>
      <c r="E456" t="s">
        <v>27330</v>
      </c>
      <c r="F456" t="str">
        <f t="shared" si="29"/>
        <v>Christopherbury</v>
      </c>
      <c r="G456" t="str">
        <f t="shared" si="30"/>
        <v>AL</v>
      </c>
      <c r="H456" s="5" t="str">
        <f t="shared" si="31"/>
        <v>08885</v>
      </c>
    </row>
    <row r="457" spans="1:8" ht="34" x14ac:dyDescent="0.2">
      <c r="A457" s="1" t="s">
        <v>17958</v>
      </c>
      <c r="B457" t="str">
        <f t="shared" si="28"/>
        <v>4122 Peterson Walks;East Kimberly, VT 79115</v>
      </c>
      <c r="C457" t="s">
        <v>21876</v>
      </c>
      <c r="D457" t="s">
        <v>27331</v>
      </c>
      <c r="E457" t="s">
        <v>27332</v>
      </c>
      <c r="F457" t="str">
        <f t="shared" si="29"/>
        <v>East Kimberly</v>
      </c>
      <c r="G457" t="str">
        <f t="shared" si="30"/>
        <v>VT</v>
      </c>
      <c r="H457" s="5" t="str">
        <f t="shared" si="31"/>
        <v>79115</v>
      </c>
    </row>
    <row r="458" spans="1:8" ht="34" x14ac:dyDescent="0.2">
      <c r="A458" s="1" t="s">
        <v>17954</v>
      </c>
      <c r="B458" t="str">
        <f t="shared" si="28"/>
        <v>1652 Morrison Ville Suite 877;West Melissamouth, WA 54895</v>
      </c>
      <c r="C458" t="s">
        <v>21877</v>
      </c>
      <c r="D458" t="s">
        <v>27333</v>
      </c>
      <c r="E458" t="s">
        <v>27334</v>
      </c>
      <c r="F458" t="str">
        <f t="shared" si="29"/>
        <v>West Melissamouth</v>
      </c>
      <c r="G458" t="str">
        <f t="shared" si="30"/>
        <v>WA</v>
      </c>
      <c r="H458" s="5" t="str">
        <f t="shared" si="31"/>
        <v>54895</v>
      </c>
    </row>
    <row r="459" spans="1:8" ht="34" x14ac:dyDescent="0.2">
      <c r="A459" s="1" t="s">
        <v>17950</v>
      </c>
      <c r="B459" t="str">
        <f t="shared" si="28"/>
        <v>5614 Ryan Fields Suite 621;Lake Ariel, SC 18210</v>
      </c>
      <c r="C459" t="s">
        <v>21878</v>
      </c>
      <c r="D459" t="s">
        <v>27335</v>
      </c>
      <c r="E459" t="s">
        <v>27336</v>
      </c>
      <c r="F459" t="str">
        <f t="shared" si="29"/>
        <v>Lake Ariel</v>
      </c>
      <c r="G459" t="str">
        <f t="shared" si="30"/>
        <v>SC</v>
      </c>
      <c r="H459" s="5" t="str">
        <f t="shared" si="31"/>
        <v>18210</v>
      </c>
    </row>
    <row r="460" spans="1:8" ht="34" x14ac:dyDescent="0.2">
      <c r="A460" s="1" t="s">
        <v>17946</v>
      </c>
      <c r="B460" t="str">
        <f t="shared" si="28"/>
        <v>05045 Powers Pine Suite 159;Port Kellyshire, DC 14714</v>
      </c>
      <c r="C460" t="s">
        <v>21879</v>
      </c>
      <c r="D460" t="s">
        <v>27337</v>
      </c>
      <c r="E460" t="s">
        <v>27338</v>
      </c>
      <c r="F460" t="str">
        <f t="shared" si="29"/>
        <v>Port Kellyshire</v>
      </c>
      <c r="G460" t="str">
        <f t="shared" si="30"/>
        <v>DC</v>
      </c>
      <c r="H460" s="5" t="str">
        <f t="shared" si="31"/>
        <v>14714</v>
      </c>
    </row>
    <row r="461" spans="1:8" ht="34" x14ac:dyDescent="0.2">
      <c r="A461" s="1" t="s">
        <v>17942</v>
      </c>
      <c r="B461" t="str">
        <f t="shared" si="28"/>
        <v>USCGC Meadows;FPO AP 32552</v>
      </c>
      <c r="C461" t="s">
        <v>21880</v>
      </c>
      <c r="D461" t="s">
        <v>27263</v>
      </c>
      <c r="E461" t="s">
        <v>27339</v>
      </c>
      <c r="F461" t="str">
        <f t="shared" si="29"/>
        <v>FPO</v>
      </c>
      <c r="G461" t="str">
        <f t="shared" si="30"/>
        <v>AP</v>
      </c>
      <c r="H461" s="5" t="str">
        <f t="shared" si="31"/>
        <v>32552</v>
      </c>
    </row>
    <row r="462" spans="1:8" ht="34" x14ac:dyDescent="0.2">
      <c r="A462" s="1" t="s">
        <v>17938</v>
      </c>
      <c r="B462" t="str">
        <f t="shared" si="28"/>
        <v>94170 Rodriguez Cliff;Lorettamouth, CA 74225</v>
      </c>
      <c r="C462" t="s">
        <v>21881</v>
      </c>
      <c r="D462" t="s">
        <v>27340</v>
      </c>
      <c r="E462" t="s">
        <v>27341</v>
      </c>
      <c r="F462" t="str">
        <f t="shared" si="29"/>
        <v>Lorettamouth</v>
      </c>
      <c r="G462" t="str">
        <f t="shared" si="30"/>
        <v>CA</v>
      </c>
      <c r="H462" s="5" t="str">
        <f t="shared" si="31"/>
        <v>74225</v>
      </c>
    </row>
    <row r="463" spans="1:8" ht="34" x14ac:dyDescent="0.2">
      <c r="A463" s="1" t="s">
        <v>17934</v>
      </c>
      <c r="B463" t="str">
        <f t="shared" si="28"/>
        <v>623 Melissa Stream;Haaschester, MP 23061</v>
      </c>
      <c r="C463" t="s">
        <v>21882</v>
      </c>
      <c r="D463" t="s">
        <v>27342</v>
      </c>
      <c r="E463" t="s">
        <v>27343</v>
      </c>
      <c r="F463" t="str">
        <f t="shared" si="29"/>
        <v>Haaschester</v>
      </c>
      <c r="G463" t="str">
        <f t="shared" si="30"/>
        <v>MP</v>
      </c>
      <c r="H463" s="5" t="str">
        <f t="shared" si="31"/>
        <v>23061</v>
      </c>
    </row>
    <row r="464" spans="1:8" ht="34" x14ac:dyDescent="0.2">
      <c r="A464" s="1" t="s">
        <v>17930</v>
      </c>
      <c r="B464" t="str">
        <f t="shared" si="28"/>
        <v>34702 John Branch;South Rachelstad, NV 57417</v>
      </c>
      <c r="C464" t="s">
        <v>21883</v>
      </c>
      <c r="D464" t="s">
        <v>27344</v>
      </c>
      <c r="E464" t="s">
        <v>27345</v>
      </c>
      <c r="F464" t="str">
        <f t="shared" si="29"/>
        <v>South Rachelstad</v>
      </c>
      <c r="G464" t="str">
        <f t="shared" si="30"/>
        <v>NV</v>
      </c>
      <c r="H464" s="5" t="str">
        <f t="shared" si="31"/>
        <v>57417</v>
      </c>
    </row>
    <row r="465" spans="1:8" ht="34" x14ac:dyDescent="0.2">
      <c r="A465" s="1" t="s">
        <v>17926</v>
      </c>
      <c r="B465" t="str">
        <f t="shared" si="28"/>
        <v>4256 Miller Plains Suite 312;Hollyside, WV 18954</v>
      </c>
      <c r="C465" t="s">
        <v>21884</v>
      </c>
      <c r="D465" t="s">
        <v>27346</v>
      </c>
      <c r="E465" t="s">
        <v>27347</v>
      </c>
      <c r="F465" t="str">
        <f t="shared" si="29"/>
        <v>Hollyside</v>
      </c>
      <c r="G465" t="str">
        <f t="shared" si="30"/>
        <v>WV</v>
      </c>
      <c r="H465" s="5" t="str">
        <f t="shared" si="31"/>
        <v>18954</v>
      </c>
    </row>
    <row r="466" spans="1:8" ht="34" x14ac:dyDescent="0.2">
      <c r="A466" s="1" t="s">
        <v>17922</v>
      </c>
      <c r="B466" t="str">
        <f t="shared" si="28"/>
        <v>Unit 7613 Box 7439;DPO AE 56889</v>
      </c>
      <c r="C466" t="s">
        <v>21885</v>
      </c>
      <c r="D466" t="s">
        <v>27348</v>
      </c>
      <c r="E466" t="s">
        <v>27349</v>
      </c>
      <c r="F466" t="str">
        <f t="shared" si="29"/>
        <v>DPO</v>
      </c>
      <c r="G466" t="str">
        <f t="shared" si="30"/>
        <v>AE</v>
      </c>
      <c r="H466" s="5" t="str">
        <f t="shared" si="31"/>
        <v>56889</v>
      </c>
    </row>
    <row r="467" spans="1:8" ht="34" x14ac:dyDescent="0.2">
      <c r="A467" s="1" t="s">
        <v>17918</v>
      </c>
      <c r="B467" t="str">
        <f t="shared" si="28"/>
        <v>253 Alvarado Bypass Suite 553;Sherylside, MN 83012</v>
      </c>
      <c r="C467" t="s">
        <v>21886</v>
      </c>
      <c r="D467" t="s">
        <v>27350</v>
      </c>
      <c r="E467" t="s">
        <v>27351</v>
      </c>
      <c r="F467" t="str">
        <f t="shared" si="29"/>
        <v>Sherylside</v>
      </c>
      <c r="G467" t="str">
        <f t="shared" si="30"/>
        <v>MN</v>
      </c>
      <c r="H467" s="5" t="str">
        <f t="shared" si="31"/>
        <v>83012</v>
      </c>
    </row>
    <row r="468" spans="1:8" ht="34" x14ac:dyDescent="0.2">
      <c r="A468" s="1" t="s">
        <v>17914</v>
      </c>
      <c r="B468" t="str">
        <f t="shared" si="28"/>
        <v>328 Johnson Shores;Jessicaberg, IL 20719</v>
      </c>
      <c r="C468" t="s">
        <v>21887</v>
      </c>
      <c r="D468" t="s">
        <v>27352</v>
      </c>
      <c r="E468" t="s">
        <v>27353</v>
      </c>
      <c r="F468" t="str">
        <f t="shared" si="29"/>
        <v>Jessicaberg</v>
      </c>
      <c r="G468" t="str">
        <f t="shared" si="30"/>
        <v>IL</v>
      </c>
      <c r="H468" s="5" t="str">
        <f t="shared" si="31"/>
        <v>20719</v>
      </c>
    </row>
    <row r="469" spans="1:8" ht="34" x14ac:dyDescent="0.2">
      <c r="A469" s="1" t="s">
        <v>17911</v>
      </c>
      <c r="B469" t="str">
        <f t="shared" si="28"/>
        <v>27352 Ashlee Forks;Charlesside, AR 82308</v>
      </c>
      <c r="C469" t="s">
        <v>21888</v>
      </c>
      <c r="D469" t="s">
        <v>27354</v>
      </c>
      <c r="E469" t="s">
        <v>27355</v>
      </c>
      <c r="F469" t="str">
        <f t="shared" si="29"/>
        <v>Charlesside</v>
      </c>
      <c r="G469" t="str">
        <f t="shared" si="30"/>
        <v>AR</v>
      </c>
      <c r="H469" s="5" t="str">
        <f t="shared" si="31"/>
        <v>82308</v>
      </c>
    </row>
    <row r="470" spans="1:8" ht="34" x14ac:dyDescent="0.2">
      <c r="A470" s="1" t="s">
        <v>17907</v>
      </c>
      <c r="B470" t="str">
        <f t="shared" si="28"/>
        <v>6516 John Station Suite 610;Danielside, VI 54919</v>
      </c>
      <c r="C470" t="s">
        <v>21889</v>
      </c>
      <c r="D470" t="s">
        <v>27356</v>
      </c>
      <c r="E470" t="s">
        <v>27357</v>
      </c>
      <c r="F470" t="str">
        <f t="shared" si="29"/>
        <v>Danielside</v>
      </c>
      <c r="G470" t="str">
        <f t="shared" si="30"/>
        <v>VI</v>
      </c>
      <c r="H470" s="5" t="str">
        <f t="shared" si="31"/>
        <v>54919</v>
      </c>
    </row>
    <row r="471" spans="1:8" ht="34" x14ac:dyDescent="0.2">
      <c r="A471" s="1" t="s">
        <v>17903</v>
      </c>
      <c r="B471" t="str">
        <f t="shared" si="28"/>
        <v>5484 Vasquez Gardens;New Jasontown, MS 08581</v>
      </c>
      <c r="C471" t="s">
        <v>21890</v>
      </c>
      <c r="D471" t="s">
        <v>27358</v>
      </c>
      <c r="E471" t="s">
        <v>27359</v>
      </c>
      <c r="F471" t="str">
        <f t="shared" si="29"/>
        <v>New Jasontown</v>
      </c>
      <c r="G471" t="str">
        <f t="shared" si="30"/>
        <v>MS</v>
      </c>
      <c r="H471" s="5" t="str">
        <f t="shared" si="31"/>
        <v>08581</v>
      </c>
    </row>
    <row r="472" spans="1:8" ht="34" x14ac:dyDescent="0.2">
      <c r="A472" s="1" t="s">
        <v>17899</v>
      </c>
      <c r="B472" t="str">
        <f t="shared" si="28"/>
        <v>3500 Janet Dam;Chambersview, CT 72628</v>
      </c>
      <c r="C472" t="s">
        <v>21891</v>
      </c>
      <c r="D472" t="s">
        <v>27360</v>
      </c>
      <c r="E472" t="s">
        <v>27361</v>
      </c>
      <c r="F472" t="str">
        <f t="shared" si="29"/>
        <v>Chambersview</v>
      </c>
      <c r="G472" t="str">
        <f t="shared" si="30"/>
        <v>CT</v>
      </c>
      <c r="H472" s="5" t="str">
        <f t="shared" si="31"/>
        <v>72628</v>
      </c>
    </row>
    <row r="473" spans="1:8" ht="34" x14ac:dyDescent="0.2">
      <c r="A473" s="1" t="s">
        <v>17896</v>
      </c>
      <c r="B473" t="str">
        <f t="shared" si="28"/>
        <v>0953 Jesus Drive Suite 317;New John, MT 14959</v>
      </c>
      <c r="C473" t="s">
        <v>21892</v>
      </c>
      <c r="D473" t="s">
        <v>27362</v>
      </c>
      <c r="E473" t="s">
        <v>27363</v>
      </c>
      <c r="F473" t="str">
        <f t="shared" si="29"/>
        <v>New John</v>
      </c>
      <c r="G473" t="str">
        <f t="shared" si="30"/>
        <v>MT</v>
      </c>
      <c r="H473" s="5" t="str">
        <f t="shared" si="31"/>
        <v>14959</v>
      </c>
    </row>
    <row r="474" spans="1:8" ht="34" x14ac:dyDescent="0.2">
      <c r="A474" s="1" t="s">
        <v>17892</v>
      </c>
      <c r="B474" t="str">
        <f t="shared" si="28"/>
        <v>70916 Hooper Light;South Tracy, MO 38256</v>
      </c>
      <c r="C474" t="s">
        <v>21893</v>
      </c>
      <c r="D474" t="s">
        <v>27364</v>
      </c>
      <c r="E474" t="s">
        <v>27365</v>
      </c>
      <c r="F474" t="str">
        <f t="shared" si="29"/>
        <v>South Tracy</v>
      </c>
      <c r="G474" t="str">
        <f t="shared" si="30"/>
        <v>MO</v>
      </c>
      <c r="H474" s="5" t="str">
        <f t="shared" si="31"/>
        <v>38256</v>
      </c>
    </row>
    <row r="475" spans="1:8" ht="34" x14ac:dyDescent="0.2">
      <c r="A475" s="1" t="s">
        <v>17889</v>
      </c>
      <c r="B475" t="str">
        <f t="shared" si="28"/>
        <v>0160 Julie Mountain;Lake Victor, KY 64180</v>
      </c>
      <c r="C475" t="s">
        <v>21894</v>
      </c>
      <c r="D475" t="s">
        <v>27366</v>
      </c>
      <c r="E475" t="s">
        <v>27367</v>
      </c>
      <c r="F475" t="str">
        <f t="shared" si="29"/>
        <v>Lake Victor</v>
      </c>
      <c r="G475" t="str">
        <f t="shared" si="30"/>
        <v>KY</v>
      </c>
      <c r="H475" s="5" t="str">
        <f t="shared" si="31"/>
        <v>64180</v>
      </c>
    </row>
    <row r="476" spans="1:8" ht="34" x14ac:dyDescent="0.2">
      <c r="A476" s="1" t="s">
        <v>17886</v>
      </c>
      <c r="B476" t="str">
        <f t="shared" si="28"/>
        <v>779 Newton Ports;Jacksonside, ID 85650</v>
      </c>
      <c r="C476" t="s">
        <v>21895</v>
      </c>
      <c r="D476" t="s">
        <v>27368</v>
      </c>
      <c r="E476" t="s">
        <v>27369</v>
      </c>
      <c r="F476" t="str">
        <f t="shared" si="29"/>
        <v>Jacksonside</v>
      </c>
      <c r="G476" t="str">
        <f t="shared" si="30"/>
        <v>ID</v>
      </c>
      <c r="H476" s="5" t="str">
        <f t="shared" si="31"/>
        <v>85650</v>
      </c>
    </row>
    <row r="477" spans="1:8" ht="34" x14ac:dyDescent="0.2">
      <c r="A477" s="1" t="s">
        <v>17882</v>
      </c>
      <c r="B477" t="str">
        <f t="shared" si="28"/>
        <v>PSC 3934, Box 3072;APO AA 19623</v>
      </c>
      <c r="C477" t="s">
        <v>21896</v>
      </c>
      <c r="D477" t="s">
        <v>27370</v>
      </c>
      <c r="E477" t="s">
        <v>27371</v>
      </c>
      <c r="F477" t="str">
        <f t="shared" si="29"/>
        <v>APO</v>
      </c>
      <c r="G477" t="str">
        <f t="shared" si="30"/>
        <v>AA</v>
      </c>
      <c r="H477" s="5" t="str">
        <f t="shared" si="31"/>
        <v>19623</v>
      </c>
    </row>
    <row r="478" spans="1:8" ht="34" x14ac:dyDescent="0.2">
      <c r="A478" s="1" t="s">
        <v>17878</v>
      </c>
      <c r="B478" t="str">
        <f t="shared" si="28"/>
        <v>94579 Andrew Shore;Jeffreymouth, WI 82532</v>
      </c>
      <c r="C478" t="s">
        <v>21897</v>
      </c>
      <c r="D478" t="s">
        <v>27372</v>
      </c>
      <c r="E478" t="s">
        <v>27373</v>
      </c>
      <c r="F478" t="str">
        <f t="shared" si="29"/>
        <v>Jeffreymouth</v>
      </c>
      <c r="G478" t="str">
        <f t="shared" si="30"/>
        <v>WI</v>
      </c>
      <c r="H478" s="5" t="str">
        <f t="shared" si="31"/>
        <v>82532</v>
      </c>
    </row>
    <row r="479" spans="1:8" ht="34" x14ac:dyDescent="0.2">
      <c r="A479" s="1" t="s">
        <v>17874</v>
      </c>
      <c r="B479" t="str">
        <f t="shared" si="28"/>
        <v>0166 Christina Heights;Baxterland, NJ 47820</v>
      </c>
      <c r="C479" t="s">
        <v>21898</v>
      </c>
      <c r="D479" t="s">
        <v>27374</v>
      </c>
      <c r="E479" t="s">
        <v>27375</v>
      </c>
      <c r="F479" t="str">
        <f t="shared" si="29"/>
        <v>Baxterland</v>
      </c>
      <c r="G479" t="str">
        <f t="shared" si="30"/>
        <v>NJ</v>
      </c>
      <c r="H479" s="5" t="str">
        <f t="shared" si="31"/>
        <v>47820</v>
      </c>
    </row>
    <row r="480" spans="1:8" ht="34" x14ac:dyDescent="0.2">
      <c r="A480" s="1" t="s">
        <v>17870</v>
      </c>
      <c r="B480" t="str">
        <f t="shared" si="28"/>
        <v>324 Sean Locks;New Yvonne, CT 34388</v>
      </c>
      <c r="C480" t="s">
        <v>21899</v>
      </c>
      <c r="D480" t="s">
        <v>27376</v>
      </c>
      <c r="E480" t="s">
        <v>27377</v>
      </c>
      <c r="F480" t="str">
        <f t="shared" si="29"/>
        <v>New Yvonne</v>
      </c>
      <c r="G480" t="str">
        <f t="shared" si="30"/>
        <v>CT</v>
      </c>
      <c r="H480" s="5" t="str">
        <f t="shared" si="31"/>
        <v>34388</v>
      </c>
    </row>
    <row r="481" spans="1:8" ht="34" x14ac:dyDescent="0.2">
      <c r="A481" s="1" t="s">
        <v>17867</v>
      </c>
      <c r="B481" t="str">
        <f t="shared" si="28"/>
        <v>9646 Ellis Ville;Porterside, CO 73491</v>
      </c>
      <c r="C481" t="s">
        <v>21900</v>
      </c>
      <c r="D481" t="s">
        <v>27378</v>
      </c>
      <c r="E481" t="s">
        <v>27379</v>
      </c>
      <c r="F481" t="str">
        <f t="shared" si="29"/>
        <v>Porterside</v>
      </c>
      <c r="G481" t="str">
        <f t="shared" si="30"/>
        <v>CO</v>
      </c>
      <c r="H481" s="5" t="str">
        <f t="shared" si="31"/>
        <v>73491</v>
      </c>
    </row>
    <row r="482" spans="1:8" ht="34" x14ac:dyDescent="0.2">
      <c r="A482" s="1" t="s">
        <v>17863</v>
      </c>
      <c r="B482" t="str">
        <f t="shared" si="28"/>
        <v>759 Amy Expressway Suite 046;Port Joseville, MI 40848</v>
      </c>
      <c r="C482" t="s">
        <v>21901</v>
      </c>
      <c r="D482" t="s">
        <v>27380</v>
      </c>
      <c r="E482" t="s">
        <v>27381</v>
      </c>
      <c r="F482" t="str">
        <f t="shared" si="29"/>
        <v>Port Joseville</v>
      </c>
      <c r="G482" t="str">
        <f t="shared" si="30"/>
        <v>MI</v>
      </c>
      <c r="H482" s="5" t="str">
        <f t="shared" si="31"/>
        <v>40848</v>
      </c>
    </row>
    <row r="483" spans="1:8" ht="34" x14ac:dyDescent="0.2">
      <c r="A483" s="1" t="s">
        <v>17859</v>
      </c>
      <c r="B483" t="str">
        <f t="shared" si="28"/>
        <v>273 Samuel Mews;Princefort, FM 72644</v>
      </c>
      <c r="C483" t="s">
        <v>21902</v>
      </c>
      <c r="D483" t="s">
        <v>27382</v>
      </c>
      <c r="E483" t="s">
        <v>27383</v>
      </c>
      <c r="F483" t="str">
        <f t="shared" si="29"/>
        <v>Princefort</v>
      </c>
      <c r="G483" t="str">
        <f t="shared" si="30"/>
        <v>FM</v>
      </c>
      <c r="H483" s="5" t="str">
        <f t="shared" si="31"/>
        <v>72644</v>
      </c>
    </row>
    <row r="484" spans="1:8" ht="34" x14ac:dyDescent="0.2">
      <c r="A484" s="1" t="s">
        <v>17855</v>
      </c>
      <c r="B484" t="str">
        <f t="shared" si="28"/>
        <v>4204 Smith Court;Conradshire, DC 30603</v>
      </c>
      <c r="C484" t="s">
        <v>21903</v>
      </c>
      <c r="D484" t="s">
        <v>27384</v>
      </c>
      <c r="E484" t="s">
        <v>27385</v>
      </c>
      <c r="F484" t="str">
        <f t="shared" si="29"/>
        <v>Conradshire</v>
      </c>
      <c r="G484" t="str">
        <f t="shared" si="30"/>
        <v>DC</v>
      </c>
      <c r="H484" s="5" t="str">
        <f t="shared" si="31"/>
        <v>30603</v>
      </c>
    </row>
    <row r="485" spans="1:8" ht="34" x14ac:dyDescent="0.2">
      <c r="A485" s="1" t="s">
        <v>17851</v>
      </c>
      <c r="B485" t="str">
        <f t="shared" si="28"/>
        <v>392 Cody Viaduct;South Cameronborough, MN 27313</v>
      </c>
      <c r="C485" t="s">
        <v>21904</v>
      </c>
      <c r="D485" t="s">
        <v>27386</v>
      </c>
      <c r="E485" t="s">
        <v>27387</v>
      </c>
      <c r="F485" t="str">
        <f t="shared" si="29"/>
        <v>South Cameronborough</v>
      </c>
      <c r="G485" t="str">
        <f t="shared" si="30"/>
        <v>MN</v>
      </c>
      <c r="H485" s="5" t="str">
        <f t="shared" si="31"/>
        <v>27313</v>
      </c>
    </row>
    <row r="486" spans="1:8" ht="34" x14ac:dyDescent="0.2">
      <c r="A486" s="1" t="s">
        <v>17847</v>
      </c>
      <c r="B486" t="str">
        <f t="shared" si="28"/>
        <v>6129 Haney Ville;North Ericstad, NM 09276</v>
      </c>
      <c r="C486" t="s">
        <v>21905</v>
      </c>
      <c r="D486" t="s">
        <v>27388</v>
      </c>
      <c r="E486" t="s">
        <v>27389</v>
      </c>
      <c r="F486" t="str">
        <f t="shared" si="29"/>
        <v>North Ericstad</v>
      </c>
      <c r="G486" t="str">
        <f t="shared" si="30"/>
        <v>NM</v>
      </c>
      <c r="H486" s="5" t="str">
        <f t="shared" si="31"/>
        <v>09276</v>
      </c>
    </row>
    <row r="487" spans="1:8" ht="34" x14ac:dyDescent="0.2">
      <c r="A487" s="1" t="s">
        <v>17843</v>
      </c>
      <c r="B487" t="str">
        <f t="shared" si="28"/>
        <v>10485 Clayton Shore;Port Alanton, MP 76242</v>
      </c>
      <c r="C487" t="s">
        <v>21906</v>
      </c>
      <c r="D487" t="s">
        <v>27390</v>
      </c>
      <c r="E487" t="s">
        <v>27391</v>
      </c>
      <c r="F487" t="str">
        <f t="shared" si="29"/>
        <v>Port Alanton</v>
      </c>
      <c r="G487" t="str">
        <f t="shared" si="30"/>
        <v>MP</v>
      </c>
      <c r="H487" s="5" t="str">
        <f t="shared" si="31"/>
        <v>76242</v>
      </c>
    </row>
    <row r="488" spans="1:8" ht="34" x14ac:dyDescent="0.2">
      <c r="A488" s="1" t="s">
        <v>17839</v>
      </c>
      <c r="B488" t="str">
        <f t="shared" si="28"/>
        <v>76389 Moody Island;Perezburgh, MS 05847</v>
      </c>
      <c r="C488" t="s">
        <v>21907</v>
      </c>
      <c r="D488" t="s">
        <v>27392</v>
      </c>
      <c r="E488" t="s">
        <v>27393</v>
      </c>
      <c r="F488" t="str">
        <f t="shared" si="29"/>
        <v>Perezburgh</v>
      </c>
      <c r="G488" t="str">
        <f t="shared" si="30"/>
        <v>MS</v>
      </c>
      <c r="H488" s="5" t="str">
        <f t="shared" si="31"/>
        <v>05847</v>
      </c>
    </row>
    <row r="489" spans="1:8" ht="34" x14ac:dyDescent="0.2">
      <c r="A489" s="1" t="s">
        <v>17836</v>
      </c>
      <c r="B489" t="str">
        <f t="shared" si="28"/>
        <v>85904 Michael Camp Suite 186;Lake Justinstad, NM 91841</v>
      </c>
      <c r="C489" t="s">
        <v>21908</v>
      </c>
      <c r="D489" t="s">
        <v>27394</v>
      </c>
      <c r="E489" t="s">
        <v>27395</v>
      </c>
      <c r="F489" t="str">
        <f t="shared" si="29"/>
        <v>Lake Justinstad</v>
      </c>
      <c r="G489" t="str">
        <f t="shared" si="30"/>
        <v>NM</v>
      </c>
      <c r="H489" s="5" t="str">
        <f t="shared" si="31"/>
        <v>91841</v>
      </c>
    </row>
    <row r="490" spans="1:8" ht="34" x14ac:dyDescent="0.2">
      <c r="A490" s="1" t="s">
        <v>17832</v>
      </c>
      <c r="B490" t="str">
        <f t="shared" si="28"/>
        <v>25951 Calvin Gardens;Tiffanystad, MI 60850</v>
      </c>
      <c r="C490" t="s">
        <v>21909</v>
      </c>
      <c r="D490" t="s">
        <v>27396</v>
      </c>
      <c r="E490" t="s">
        <v>27397</v>
      </c>
      <c r="F490" t="str">
        <f t="shared" si="29"/>
        <v>Tiffanystad</v>
      </c>
      <c r="G490" t="str">
        <f t="shared" si="30"/>
        <v>MI</v>
      </c>
      <c r="H490" s="5" t="str">
        <f t="shared" si="31"/>
        <v>60850</v>
      </c>
    </row>
    <row r="491" spans="1:8" ht="34" x14ac:dyDescent="0.2">
      <c r="A491" s="1" t="s">
        <v>17829</v>
      </c>
      <c r="B491" t="str">
        <f t="shared" si="28"/>
        <v>315 Waters Lodge Apt. 304;Knightshire, VI 59992</v>
      </c>
      <c r="C491" t="s">
        <v>21910</v>
      </c>
      <c r="D491" t="s">
        <v>27398</v>
      </c>
      <c r="E491" t="s">
        <v>27399</v>
      </c>
      <c r="F491" t="str">
        <f t="shared" si="29"/>
        <v>Knightshire</v>
      </c>
      <c r="G491" t="str">
        <f t="shared" si="30"/>
        <v>VI</v>
      </c>
      <c r="H491" s="5" t="str">
        <f t="shared" si="31"/>
        <v>59992</v>
      </c>
    </row>
    <row r="492" spans="1:8" ht="34" x14ac:dyDescent="0.2">
      <c r="A492" s="1" t="s">
        <v>17825</v>
      </c>
      <c r="B492" t="str">
        <f t="shared" si="28"/>
        <v>016 Mclaughlin Camp;East Andrewfurt, SD 10836</v>
      </c>
      <c r="C492" t="s">
        <v>21911</v>
      </c>
      <c r="D492" t="s">
        <v>27400</v>
      </c>
      <c r="E492" t="s">
        <v>27401</v>
      </c>
      <c r="F492" t="str">
        <f t="shared" si="29"/>
        <v>East Andrewfurt</v>
      </c>
      <c r="G492" t="str">
        <f t="shared" si="30"/>
        <v>SD</v>
      </c>
      <c r="H492" s="5" t="str">
        <f t="shared" si="31"/>
        <v>10836</v>
      </c>
    </row>
    <row r="493" spans="1:8" ht="34" x14ac:dyDescent="0.2">
      <c r="A493" s="1" t="s">
        <v>17822</v>
      </c>
      <c r="B493" t="str">
        <f t="shared" si="28"/>
        <v>5796 Kimberly Pass Suite 982;Gibsonfort, UT 88909</v>
      </c>
      <c r="C493" t="s">
        <v>21912</v>
      </c>
      <c r="D493" t="s">
        <v>27402</v>
      </c>
      <c r="E493" t="s">
        <v>27403</v>
      </c>
      <c r="F493" t="str">
        <f t="shared" si="29"/>
        <v>Gibsonfort</v>
      </c>
      <c r="G493" t="str">
        <f t="shared" si="30"/>
        <v>UT</v>
      </c>
      <c r="H493" s="5" t="str">
        <f t="shared" si="31"/>
        <v>88909</v>
      </c>
    </row>
    <row r="494" spans="1:8" ht="34" x14ac:dyDescent="0.2">
      <c r="A494" s="1" t="s">
        <v>17818</v>
      </c>
      <c r="B494" t="str">
        <f t="shared" si="28"/>
        <v>432 Hammond Lock Apt. 172;Watsonborough, DC 80208</v>
      </c>
      <c r="C494" t="s">
        <v>21913</v>
      </c>
      <c r="D494" t="s">
        <v>27404</v>
      </c>
      <c r="E494" t="s">
        <v>27405</v>
      </c>
      <c r="F494" t="str">
        <f t="shared" si="29"/>
        <v>Watsonborough</v>
      </c>
      <c r="G494" t="str">
        <f t="shared" si="30"/>
        <v>DC</v>
      </c>
      <c r="H494" s="5" t="str">
        <f t="shared" si="31"/>
        <v>80208</v>
      </c>
    </row>
    <row r="495" spans="1:8" ht="34" x14ac:dyDescent="0.2">
      <c r="A495" s="1" t="s">
        <v>17814</v>
      </c>
      <c r="B495" t="str">
        <f t="shared" si="28"/>
        <v>Unit 7379 Box 1449;DPO AA 86745</v>
      </c>
      <c r="C495" t="s">
        <v>21914</v>
      </c>
      <c r="D495" t="s">
        <v>27406</v>
      </c>
      <c r="E495" t="s">
        <v>27407</v>
      </c>
      <c r="F495" t="str">
        <f t="shared" si="29"/>
        <v>DPO</v>
      </c>
      <c r="G495" t="str">
        <f t="shared" si="30"/>
        <v>AA</v>
      </c>
      <c r="H495" s="5" t="str">
        <f t="shared" si="31"/>
        <v>86745</v>
      </c>
    </row>
    <row r="496" spans="1:8" ht="34" x14ac:dyDescent="0.2">
      <c r="A496" s="1" t="s">
        <v>17810</v>
      </c>
      <c r="B496" t="str">
        <f t="shared" si="28"/>
        <v>733 Nicole Mall;East Crystalmouth, MH 70758</v>
      </c>
      <c r="C496" t="s">
        <v>21915</v>
      </c>
      <c r="D496" t="s">
        <v>27408</v>
      </c>
      <c r="E496" t="s">
        <v>27409</v>
      </c>
      <c r="F496" t="str">
        <f t="shared" si="29"/>
        <v>East Crystalmouth</v>
      </c>
      <c r="G496" t="str">
        <f t="shared" si="30"/>
        <v>MH</v>
      </c>
      <c r="H496" s="5" t="str">
        <f t="shared" si="31"/>
        <v>70758</v>
      </c>
    </row>
    <row r="497" spans="1:8" ht="34" x14ac:dyDescent="0.2">
      <c r="A497" s="1" t="s">
        <v>17806</v>
      </c>
      <c r="B497" t="str">
        <f t="shared" si="28"/>
        <v>7149 Carrillo Trail Suite 937;Allenhaven, SC 22963</v>
      </c>
      <c r="C497" t="s">
        <v>21916</v>
      </c>
      <c r="D497" t="s">
        <v>27410</v>
      </c>
      <c r="E497" t="s">
        <v>27411</v>
      </c>
      <c r="F497" t="str">
        <f t="shared" si="29"/>
        <v>Allenhaven</v>
      </c>
      <c r="G497" t="str">
        <f t="shared" si="30"/>
        <v>SC</v>
      </c>
      <c r="H497" s="5" t="str">
        <f t="shared" si="31"/>
        <v>22963</v>
      </c>
    </row>
    <row r="498" spans="1:8" ht="34" x14ac:dyDescent="0.2">
      <c r="A498" s="1" t="s">
        <v>17803</v>
      </c>
      <c r="B498" t="str">
        <f t="shared" si="28"/>
        <v>USCGC Welch;FPO AE 37649</v>
      </c>
      <c r="C498" t="s">
        <v>21917</v>
      </c>
      <c r="D498" t="s">
        <v>27412</v>
      </c>
      <c r="E498" t="s">
        <v>27413</v>
      </c>
      <c r="F498" t="str">
        <f t="shared" si="29"/>
        <v>FPO</v>
      </c>
      <c r="G498" t="str">
        <f t="shared" si="30"/>
        <v>AE</v>
      </c>
      <c r="H498" s="5" t="str">
        <f t="shared" si="31"/>
        <v>37649</v>
      </c>
    </row>
    <row r="499" spans="1:8" ht="34" x14ac:dyDescent="0.2">
      <c r="A499" s="1" t="s">
        <v>17799</v>
      </c>
      <c r="B499" t="str">
        <f t="shared" si="28"/>
        <v>68958 Turner Trail;Scottton, NJ 17309</v>
      </c>
      <c r="C499" t="s">
        <v>21918</v>
      </c>
      <c r="D499" t="s">
        <v>27414</v>
      </c>
      <c r="E499" t="s">
        <v>27415</v>
      </c>
      <c r="F499" t="str">
        <f t="shared" si="29"/>
        <v>Scottton</v>
      </c>
      <c r="G499" t="str">
        <f t="shared" si="30"/>
        <v>NJ</v>
      </c>
      <c r="H499" s="5" t="str">
        <f t="shared" si="31"/>
        <v>17309</v>
      </c>
    </row>
    <row r="500" spans="1:8" ht="34" x14ac:dyDescent="0.2">
      <c r="A500" s="1" t="s">
        <v>17795</v>
      </c>
      <c r="B500" t="str">
        <f t="shared" si="28"/>
        <v>750 Hill Burg Suite 327;Lake Jonathan, MP 82105</v>
      </c>
      <c r="C500" t="s">
        <v>21919</v>
      </c>
      <c r="D500" t="s">
        <v>27416</v>
      </c>
      <c r="E500" t="s">
        <v>27417</v>
      </c>
      <c r="F500" t="str">
        <f t="shared" si="29"/>
        <v>Lake Jonathan</v>
      </c>
      <c r="G500" t="str">
        <f t="shared" si="30"/>
        <v>MP</v>
      </c>
      <c r="H500" s="5" t="str">
        <f t="shared" si="31"/>
        <v>82105</v>
      </c>
    </row>
    <row r="501" spans="1:8" ht="34" x14ac:dyDescent="0.2">
      <c r="A501" s="1" t="s">
        <v>17791</v>
      </c>
      <c r="B501" t="str">
        <f t="shared" si="28"/>
        <v>76340 Cruz Valley Suite 724;Natashaville, CA 49835</v>
      </c>
      <c r="C501" t="s">
        <v>21920</v>
      </c>
      <c r="D501" t="s">
        <v>27418</v>
      </c>
      <c r="E501" t="s">
        <v>27419</v>
      </c>
      <c r="F501" t="str">
        <f t="shared" si="29"/>
        <v>Natashaville</v>
      </c>
      <c r="G501" t="str">
        <f t="shared" si="30"/>
        <v>CA</v>
      </c>
      <c r="H501" s="5" t="str">
        <f t="shared" si="31"/>
        <v>49835</v>
      </c>
    </row>
    <row r="502" spans="1:8" ht="34" x14ac:dyDescent="0.2">
      <c r="A502" s="1" t="s">
        <v>17787</v>
      </c>
      <c r="B502" t="str">
        <f t="shared" si="28"/>
        <v>23458 Chung Crest Apt. 903;Jamieport, AS 49183</v>
      </c>
      <c r="C502" t="s">
        <v>21921</v>
      </c>
      <c r="D502" t="s">
        <v>27420</v>
      </c>
      <c r="E502" t="s">
        <v>27421</v>
      </c>
      <c r="F502" t="str">
        <f t="shared" si="29"/>
        <v>Jamieport</v>
      </c>
      <c r="G502" t="str">
        <f t="shared" si="30"/>
        <v>AS</v>
      </c>
      <c r="H502" s="5" t="str">
        <f t="shared" si="31"/>
        <v>49183</v>
      </c>
    </row>
    <row r="503" spans="1:8" ht="34" x14ac:dyDescent="0.2">
      <c r="A503" s="1" t="s">
        <v>17783</v>
      </c>
      <c r="B503" t="str">
        <f t="shared" si="28"/>
        <v>50158 Zavala Way Suite 929;South Daniellehaven, VT 48172</v>
      </c>
      <c r="C503" t="s">
        <v>21922</v>
      </c>
      <c r="D503" t="s">
        <v>27422</v>
      </c>
      <c r="E503" t="s">
        <v>27423</v>
      </c>
      <c r="F503" t="str">
        <f t="shared" si="29"/>
        <v>South Daniellehaven</v>
      </c>
      <c r="G503" t="str">
        <f t="shared" si="30"/>
        <v>VT</v>
      </c>
      <c r="H503" s="5" t="str">
        <f t="shared" si="31"/>
        <v>48172</v>
      </c>
    </row>
    <row r="504" spans="1:8" ht="34" x14ac:dyDescent="0.2">
      <c r="A504" s="1" t="s">
        <v>17779</v>
      </c>
      <c r="B504" t="str">
        <f t="shared" si="28"/>
        <v>42587 Butler Stravenue;South Derrickstad, MO 34118</v>
      </c>
      <c r="C504" t="s">
        <v>21923</v>
      </c>
      <c r="D504" t="s">
        <v>27424</v>
      </c>
      <c r="E504" t="s">
        <v>27425</v>
      </c>
      <c r="F504" t="str">
        <f t="shared" si="29"/>
        <v>South Derrickstad</v>
      </c>
      <c r="G504" t="str">
        <f t="shared" si="30"/>
        <v>MO</v>
      </c>
      <c r="H504" s="5" t="str">
        <f t="shared" si="31"/>
        <v>34118</v>
      </c>
    </row>
    <row r="505" spans="1:8" ht="34" x14ac:dyDescent="0.2">
      <c r="A505" s="1" t="s">
        <v>17776</v>
      </c>
      <c r="B505" t="str">
        <f t="shared" si="28"/>
        <v>840 Bernard Squares Apt. 146;West Stevenfurt, IN 96505</v>
      </c>
      <c r="C505" t="s">
        <v>21924</v>
      </c>
      <c r="D505" t="s">
        <v>27426</v>
      </c>
      <c r="E505" t="s">
        <v>27427</v>
      </c>
      <c r="F505" t="str">
        <f t="shared" si="29"/>
        <v>West Stevenfurt</v>
      </c>
      <c r="G505" t="str">
        <f t="shared" si="30"/>
        <v>IN</v>
      </c>
      <c r="H505" s="5" t="str">
        <f t="shared" si="31"/>
        <v>96505</v>
      </c>
    </row>
    <row r="506" spans="1:8" ht="34" x14ac:dyDescent="0.2">
      <c r="A506" s="1" t="s">
        <v>17772</v>
      </c>
      <c r="B506" t="str">
        <f t="shared" si="28"/>
        <v>187 Tammy Shores Apt. 939;Kelseyshire, IN 29460</v>
      </c>
      <c r="C506" t="s">
        <v>21925</v>
      </c>
      <c r="D506" t="s">
        <v>27428</v>
      </c>
      <c r="E506" t="s">
        <v>27429</v>
      </c>
      <c r="F506" t="str">
        <f t="shared" si="29"/>
        <v>Kelseyshire</v>
      </c>
      <c r="G506" t="str">
        <f t="shared" si="30"/>
        <v>IN</v>
      </c>
      <c r="H506" s="5" t="str">
        <f t="shared" si="31"/>
        <v>29460</v>
      </c>
    </row>
    <row r="507" spans="1:8" ht="34" x14ac:dyDescent="0.2">
      <c r="A507" s="1" t="s">
        <v>17769</v>
      </c>
      <c r="B507" t="str">
        <f t="shared" si="28"/>
        <v>153 Morris Centers;Cynthiafort, OH 38383</v>
      </c>
      <c r="C507" t="s">
        <v>21926</v>
      </c>
      <c r="D507" t="s">
        <v>27430</v>
      </c>
      <c r="E507" t="s">
        <v>27431</v>
      </c>
      <c r="F507" t="str">
        <f t="shared" si="29"/>
        <v>Cynthiafort</v>
      </c>
      <c r="G507" t="str">
        <f t="shared" si="30"/>
        <v>OH</v>
      </c>
      <c r="H507" s="5" t="str">
        <f t="shared" si="31"/>
        <v>38383</v>
      </c>
    </row>
    <row r="508" spans="1:8" ht="34" x14ac:dyDescent="0.2">
      <c r="A508" s="1" t="s">
        <v>17765</v>
      </c>
      <c r="B508" t="str">
        <f t="shared" si="28"/>
        <v>799 Christina Creek Suite 714;Yorkborough, GA 84384</v>
      </c>
      <c r="C508" t="s">
        <v>21927</v>
      </c>
      <c r="D508" t="s">
        <v>27432</v>
      </c>
      <c r="E508" t="s">
        <v>27433</v>
      </c>
      <c r="F508" t="str">
        <f t="shared" si="29"/>
        <v>Yorkborough</v>
      </c>
      <c r="G508" t="str">
        <f t="shared" si="30"/>
        <v>GA</v>
      </c>
      <c r="H508" s="5" t="str">
        <f t="shared" si="31"/>
        <v>84384</v>
      </c>
    </row>
    <row r="509" spans="1:8" ht="34" x14ac:dyDescent="0.2">
      <c r="A509" s="1" t="s">
        <v>17761</v>
      </c>
      <c r="B509" t="str">
        <f t="shared" si="28"/>
        <v>42833 Anderson Mountains;Matthewsport, GA 21636</v>
      </c>
      <c r="C509" t="s">
        <v>21928</v>
      </c>
      <c r="D509" t="s">
        <v>27434</v>
      </c>
      <c r="E509" t="s">
        <v>27435</v>
      </c>
      <c r="F509" t="str">
        <f t="shared" si="29"/>
        <v>Matthewsport</v>
      </c>
      <c r="G509" t="str">
        <f t="shared" si="30"/>
        <v>GA</v>
      </c>
      <c r="H509" s="5" t="str">
        <f t="shared" si="31"/>
        <v>21636</v>
      </c>
    </row>
    <row r="510" spans="1:8" ht="34" x14ac:dyDescent="0.2">
      <c r="A510" s="1" t="s">
        <v>17757</v>
      </c>
      <c r="B510" t="str">
        <f t="shared" si="28"/>
        <v>47585 Scott Union Apt. 980;Port Kristin, WA 90868</v>
      </c>
      <c r="C510" t="s">
        <v>21929</v>
      </c>
      <c r="D510" t="s">
        <v>27436</v>
      </c>
      <c r="E510" t="s">
        <v>27437</v>
      </c>
      <c r="F510" t="str">
        <f t="shared" si="29"/>
        <v>Port Kristin</v>
      </c>
      <c r="G510" t="str">
        <f t="shared" si="30"/>
        <v>WA</v>
      </c>
      <c r="H510" s="5" t="str">
        <f t="shared" si="31"/>
        <v>90868</v>
      </c>
    </row>
    <row r="511" spans="1:8" ht="34" x14ac:dyDescent="0.2">
      <c r="A511" s="1" t="s">
        <v>17753</v>
      </c>
      <c r="B511" t="str">
        <f t="shared" si="28"/>
        <v>18516 Elizabeth Port Suite 428;Lake Hannah, GA 87694</v>
      </c>
      <c r="C511" t="s">
        <v>21930</v>
      </c>
      <c r="D511" t="s">
        <v>27438</v>
      </c>
      <c r="E511" t="s">
        <v>27439</v>
      </c>
      <c r="F511" t="str">
        <f t="shared" si="29"/>
        <v>Lake Hannah</v>
      </c>
      <c r="G511" t="str">
        <f t="shared" si="30"/>
        <v>GA</v>
      </c>
      <c r="H511" s="5" t="str">
        <f t="shared" si="31"/>
        <v>87694</v>
      </c>
    </row>
    <row r="512" spans="1:8" ht="34" x14ac:dyDescent="0.2">
      <c r="A512" s="1" t="s">
        <v>17749</v>
      </c>
      <c r="B512" t="str">
        <f t="shared" si="28"/>
        <v>42095 David Plains Suite 797;North Debra, AZ 17575</v>
      </c>
      <c r="C512" t="s">
        <v>21931</v>
      </c>
      <c r="D512" t="s">
        <v>27440</v>
      </c>
      <c r="E512" t="s">
        <v>27441</v>
      </c>
      <c r="F512" t="str">
        <f t="shared" si="29"/>
        <v>North Debra</v>
      </c>
      <c r="G512" t="str">
        <f t="shared" si="30"/>
        <v>AZ</v>
      </c>
      <c r="H512" s="5" t="str">
        <f t="shared" si="31"/>
        <v>17575</v>
      </c>
    </row>
    <row r="513" spans="1:8" ht="34" x14ac:dyDescent="0.2">
      <c r="A513" s="1" t="s">
        <v>17745</v>
      </c>
      <c r="B513" t="str">
        <f t="shared" si="28"/>
        <v>52365 Luna Plaza;North Rachel, NM 27569</v>
      </c>
      <c r="C513" t="s">
        <v>21932</v>
      </c>
      <c r="D513" t="s">
        <v>27442</v>
      </c>
      <c r="E513" t="s">
        <v>27443</v>
      </c>
      <c r="F513" t="str">
        <f t="shared" si="29"/>
        <v>North Rachel</v>
      </c>
      <c r="G513" t="str">
        <f t="shared" si="30"/>
        <v>NM</v>
      </c>
      <c r="H513" s="5" t="str">
        <f t="shared" si="31"/>
        <v>27569</v>
      </c>
    </row>
    <row r="514" spans="1:8" ht="34" x14ac:dyDescent="0.2">
      <c r="A514" s="1" t="s">
        <v>17741</v>
      </c>
      <c r="B514" t="str">
        <f t="shared" si="28"/>
        <v>62424 Herring Junction Apt. 218;Millerchester, WY 75572</v>
      </c>
      <c r="C514" t="s">
        <v>21933</v>
      </c>
      <c r="D514" t="s">
        <v>27444</v>
      </c>
      <c r="E514" t="s">
        <v>27445</v>
      </c>
      <c r="F514" t="str">
        <f t="shared" si="29"/>
        <v>Millerchester</v>
      </c>
      <c r="G514" t="str">
        <f t="shared" si="30"/>
        <v>WY</v>
      </c>
      <c r="H514" s="5" t="str">
        <f t="shared" si="31"/>
        <v>75572</v>
      </c>
    </row>
    <row r="515" spans="1:8" ht="34" x14ac:dyDescent="0.2">
      <c r="A515" s="1" t="s">
        <v>17737</v>
      </c>
      <c r="B515" t="str">
        <f t="shared" ref="B515:B578" si="32">SUBSTITUTE(A515,CHAR(10),";")</f>
        <v>392 Robert Pine;East Diana, MI 77893</v>
      </c>
      <c r="C515" t="s">
        <v>21934</v>
      </c>
      <c r="D515" t="s">
        <v>27446</v>
      </c>
      <c r="E515" t="s">
        <v>27447</v>
      </c>
      <c r="F515" t="str">
        <f t="shared" ref="F515:F578" si="33">IF(RIGHT(LEFT(E515,3),2)="PO",LEFT(E515,3),LEFT(E515,LEN(E515)-10))</f>
        <v>East Diana</v>
      </c>
      <c r="G515" t="str">
        <f t="shared" ref="G515:G578" si="34">LEFT(RIGHT(E515,8),2)</f>
        <v>MI</v>
      </c>
      <c r="H515" s="5" t="str">
        <f t="shared" ref="H515:H578" si="35">RIGHT(E515,5)</f>
        <v>77893</v>
      </c>
    </row>
    <row r="516" spans="1:8" ht="34" x14ac:dyDescent="0.2">
      <c r="A516" s="1" t="s">
        <v>17733</v>
      </c>
      <c r="B516" t="str">
        <f t="shared" si="32"/>
        <v>81914 Miller Forge Suite 147;Port Tara, SC 13812</v>
      </c>
      <c r="C516" t="s">
        <v>21935</v>
      </c>
      <c r="D516" t="s">
        <v>27448</v>
      </c>
      <c r="E516" t="s">
        <v>27449</v>
      </c>
      <c r="F516" t="str">
        <f t="shared" si="33"/>
        <v>Port Tara</v>
      </c>
      <c r="G516" t="str">
        <f t="shared" si="34"/>
        <v>SC</v>
      </c>
      <c r="H516" s="5" t="str">
        <f t="shared" si="35"/>
        <v>13812</v>
      </c>
    </row>
    <row r="517" spans="1:8" ht="34" x14ac:dyDescent="0.2">
      <c r="A517" s="1" t="s">
        <v>17729</v>
      </c>
      <c r="B517" t="str">
        <f t="shared" si="32"/>
        <v>545 Susan Common Suite 802;Hullside, LA 25158</v>
      </c>
      <c r="C517" t="s">
        <v>21936</v>
      </c>
      <c r="D517" t="s">
        <v>27450</v>
      </c>
      <c r="E517" t="s">
        <v>27451</v>
      </c>
      <c r="F517" t="str">
        <f t="shared" si="33"/>
        <v>Hullside</v>
      </c>
      <c r="G517" t="str">
        <f t="shared" si="34"/>
        <v>LA</v>
      </c>
      <c r="H517" s="5" t="str">
        <f t="shared" si="35"/>
        <v>25158</v>
      </c>
    </row>
    <row r="518" spans="1:8" ht="34" x14ac:dyDescent="0.2">
      <c r="A518" s="1" t="s">
        <v>17725</v>
      </c>
      <c r="B518" t="str">
        <f t="shared" si="32"/>
        <v>1071 Gibbs Wells;Lake Regina, WV 28832</v>
      </c>
      <c r="C518" t="s">
        <v>21937</v>
      </c>
      <c r="D518" t="s">
        <v>27452</v>
      </c>
      <c r="E518" t="s">
        <v>27453</v>
      </c>
      <c r="F518" t="str">
        <f t="shared" si="33"/>
        <v>Lake Regina</v>
      </c>
      <c r="G518" t="str">
        <f t="shared" si="34"/>
        <v>WV</v>
      </c>
      <c r="H518" s="5" t="str">
        <f t="shared" si="35"/>
        <v>28832</v>
      </c>
    </row>
    <row r="519" spans="1:8" ht="34" x14ac:dyDescent="0.2">
      <c r="A519" s="1" t="s">
        <v>17721</v>
      </c>
      <c r="B519" t="str">
        <f t="shared" si="32"/>
        <v>501 Erik Gateway;Luketon, AZ 01270</v>
      </c>
      <c r="C519" t="s">
        <v>21938</v>
      </c>
      <c r="D519" t="s">
        <v>27454</v>
      </c>
      <c r="E519" t="s">
        <v>27455</v>
      </c>
      <c r="F519" t="str">
        <f t="shared" si="33"/>
        <v>Luketon</v>
      </c>
      <c r="G519" t="str">
        <f t="shared" si="34"/>
        <v>AZ</v>
      </c>
      <c r="H519" s="5" t="str">
        <f t="shared" si="35"/>
        <v>01270</v>
      </c>
    </row>
    <row r="520" spans="1:8" ht="34" x14ac:dyDescent="0.2">
      <c r="A520" s="1" t="s">
        <v>17717</v>
      </c>
      <c r="B520" t="str">
        <f t="shared" si="32"/>
        <v>22689 Dawn Mills Suite 264;Pamelaside, ME 31733</v>
      </c>
      <c r="C520" t="s">
        <v>21939</v>
      </c>
      <c r="D520" t="s">
        <v>27456</v>
      </c>
      <c r="E520" t="s">
        <v>27457</v>
      </c>
      <c r="F520" t="str">
        <f t="shared" si="33"/>
        <v>Pamelaside</v>
      </c>
      <c r="G520" t="str">
        <f t="shared" si="34"/>
        <v>ME</v>
      </c>
      <c r="H520" s="5" t="str">
        <f t="shared" si="35"/>
        <v>31733</v>
      </c>
    </row>
    <row r="521" spans="1:8" ht="34" x14ac:dyDescent="0.2">
      <c r="A521" s="1" t="s">
        <v>17713</v>
      </c>
      <c r="B521" t="str">
        <f t="shared" si="32"/>
        <v>7656 Tamara Corners;Michelleview, DE 61777</v>
      </c>
      <c r="C521" t="s">
        <v>21940</v>
      </c>
      <c r="D521" t="s">
        <v>27458</v>
      </c>
      <c r="E521" t="s">
        <v>27459</v>
      </c>
      <c r="F521" t="str">
        <f t="shared" si="33"/>
        <v>Michelleview</v>
      </c>
      <c r="G521" t="str">
        <f t="shared" si="34"/>
        <v>DE</v>
      </c>
      <c r="H521" s="5" t="str">
        <f t="shared" si="35"/>
        <v>61777</v>
      </c>
    </row>
    <row r="522" spans="1:8" ht="34" x14ac:dyDescent="0.2">
      <c r="A522" s="1" t="s">
        <v>17709</v>
      </c>
      <c r="B522" t="str">
        <f t="shared" si="32"/>
        <v>471 Paul Shoal;Port Teresa, MA 52262</v>
      </c>
      <c r="C522" t="s">
        <v>21941</v>
      </c>
      <c r="D522" t="s">
        <v>27460</v>
      </c>
      <c r="E522" t="s">
        <v>27461</v>
      </c>
      <c r="F522" t="str">
        <f t="shared" si="33"/>
        <v>Port Teresa</v>
      </c>
      <c r="G522" t="str">
        <f t="shared" si="34"/>
        <v>MA</v>
      </c>
      <c r="H522" s="5" t="str">
        <f t="shared" si="35"/>
        <v>52262</v>
      </c>
    </row>
    <row r="523" spans="1:8" ht="34" x14ac:dyDescent="0.2">
      <c r="A523" s="1" t="s">
        <v>17705</v>
      </c>
      <c r="B523" t="str">
        <f t="shared" si="32"/>
        <v>087 Osborne Hills;East Daniel, NH 30824</v>
      </c>
      <c r="C523" t="s">
        <v>21942</v>
      </c>
      <c r="D523" t="s">
        <v>27462</v>
      </c>
      <c r="E523" t="s">
        <v>27463</v>
      </c>
      <c r="F523" t="str">
        <f t="shared" si="33"/>
        <v>East Daniel</v>
      </c>
      <c r="G523" t="str">
        <f t="shared" si="34"/>
        <v>NH</v>
      </c>
      <c r="H523" s="5" t="str">
        <f t="shared" si="35"/>
        <v>30824</v>
      </c>
    </row>
    <row r="524" spans="1:8" ht="34" x14ac:dyDescent="0.2">
      <c r="A524" s="1" t="s">
        <v>17701</v>
      </c>
      <c r="B524" t="str">
        <f t="shared" si="32"/>
        <v>30141 Robbins Pike;Lake Jeffery, IL 19914</v>
      </c>
      <c r="C524" t="s">
        <v>21943</v>
      </c>
      <c r="D524" t="s">
        <v>27464</v>
      </c>
      <c r="E524" t="s">
        <v>27465</v>
      </c>
      <c r="F524" t="str">
        <f t="shared" si="33"/>
        <v>Lake Jeffery</v>
      </c>
      <c r="G524" t="str">
        <f t="shared" si="34"/>
        <v>IL</v>
      </c>
      <c r="H524" s="5" t="str">
        <f t="shared" si="35"/>
        <v>19914</v>
      </c>
    </row>
    <row r="525" spans="1:8" ht="34" x14ac:dyDescent="0.2">
      <c r="A525" s="1" t="s">
        <v>17697</v>
      </c>
      <c r="B525" t="str">
        <f t="shared" si="32"/>
        <v>831 Eric Points;Donaldbury, CT 66039</v>
      </c>
      <c r="C525" t="s">
        <v>21944</v>
      </c>
      <c r="D525" t="s">
        <v>27466</v>
      </c>
      <c r="E525" t="s">
        <v>27467</v>
      </c>
      <c r="F525" t="str">
        <f t="shared" si="33"/>
        <v>Donaldbury</v>
      </c>
      <c r="G525" t="str">
        <f t="shared" si="34"/>
        <v>CT</v>
      </c>
      <c r="H525" s="5" t="str">
        <f t="shared" si="35"/>
        <v>66039</v>
      </c>
    </row>
    <row r="526" spans="1:8" ht="34" x14ac:dyDescent="0.2">
      <c r="A526" s="1" t="s">
        <v>17693</v>
      </c>
      <c r="B526" t="str">
        <f t="shared" si="32"/>
        <v>PSC 1098, Box 7176;APO AE 88393</v>
      </c>
      <c r="C526" t="s">
        <v>21945</v>
      </c>
      <c r="D526" t="s">
        <v>27468</v>
      </c>
      <c r="E526" t="s">
        <v>27469</v>
      </c>
      <c r="F526" t="str">
        <f t="shared" si="33"/>
        <v>APO</v>
      </c>
      <c r="G526" t="str">
        <f t="shared" si="34"/>
        <v>AE</v>
      </c>
      <c r="H526" s="5" t="str">
        <f t="shared" si="35"/>
        <v>88393</v>
      </c>
    </row>
    <row r="527" spans="1:8" ht="34" x14ac:dyDescent="0.2">
      <c r="A527" s="1" t="s">
        <v>17689</v>
      </c>
      <c r="B527" t="str">
        <f t="shared" si="32"/>
        <v>3841 Amanda Plain;East Christine, NH 85021</v>
      </c>
      <c r="C527" t="s">
        <v>21946</v>
      </c>
      <c r="D527" t="s">
        <v>27470</v>
      </c>
      <c r="E527" t="s">
        <v>27471</v>
      </c>
      <c r="F527" t="str">
        <f t="shared" si="33"/>
        <v>East Christine</v>
      </c>
      <c r="G527" t="str">
        <f t="shared" si="34"/>
        <v>NH</v>
      </c>
      <c r="H527" s="5" t="str">
        <f t="shared" si="35"/>
        <v>85021</v>
      </c>
    </row>
    <row r="528" spans="1:8" ht="34" x14ac:dyDescent="0.2">
      <c r="A528" s="1" t="s">
        <v>17685</v>
      </c>
      <c r="B528" t="str">
        <f t="shared" si="32"/>
        <v>46854 Thomas Canyon;West Regina, RI 06444</v>
      </c>
      <c r="C528" t="s">
        <v>21947</v>
      </c>
      <c r="D528" t="s">
        <v>27472</v>
      </c>
      <c r="E528" t="s">
        <v>27473</v>
      </c>
      <c r="F528" t="str">
        <f t="shared" si="33"/>
        <v>West Regina</v>
      </c>
      <c r="G528" t="str">
        <f t="shared" si="34"/>
        <v>RI</v>
      </c>
      <c r="H528" s="5" t="str">
        <f t="shared" si="35"/>
        <v>06444</v>
      </c>
    </row>
    <row r="529" spans="1:8" ht="34" x14ac:dyDescent="0.2">
      <c r="A529" s="1" t="s">
        <v>17681</v>
      </c>
      <c r="B529" t="str">
        <f t="shared" si="32"/>
        <v>91792 Taylor Viaduct Suite 085;Mackview, VA 60716</v>
      </c>
      <c r="C529" t="s">
        <v>21948</v>
      </c>
      <c r="D529" t="s">
        <v>27474</v>
      </c>
      <c r="E529" t="s">
        <v>27475</v>
      </c>
      <c r="F529" t="str">
        <f t="shared" si="33"/>
        <v>Mackview</v>
      </c>
      <c r="G529" t="str">
        <f t="shared" si="34"/>
        <v>VA</v>
      </c>
      <c r="H529" s="5" t="str">
        <f t="shared" si="35"/>
        <v>60716</v>
      </c>
    </row>
    <row r="530" spans="1:8" ht="34" x14ac:dyDescent="0.2">
      <c r="A530" s="1" t="s">
        <v>17677</v>
      </c>
      <c r="B530" t="str">
        <f t="shared" si="32"/>
        <v>75251 Deborah Centers Apt. 802;South Anthonystad, MI 45342</v>
      </c>
      <c r="C530" t="s">
        <v>21949</v>
      </c>
      <c r="D530" t="s">
        <v>27476</v>
      </c>
      <c r="E530" t="s">
        <v>27477</v>
      </c>
      <c r="F530" t="str">
        <f t="shared" si="33"/>
        <v>South Anthonystad</v>
      </c>
      <c r="G530" t="str">
        <f t="shared" si="34"/>
        <v>MI</v>
      </c>
      <c r="H530" s="5" t="str">
        <f t="shared" si="35"/>
        <v>45342</v>
      </c>
    </row>
    <row r="531" spans="1:8" ht="34" x14ac:dyDescent="0.2">
      <c r="A531" s="1" t="s">
        <v>17673</v>
      </c>
      <c r="B531" t="str">
        <f t="shared" si="32"/>
        <v>1522 Thomas Springs Suite 863;North Robert, NJ 75117</v>
      </c>
      <c r="C531" t="s">
        <v>21950</v>
      </c>
      <c r="D531" t="s">
        <v>27478</v>
      </c>
      <c r="E531" t="s">
        <v>27479</v>
      </c>
      <c r="F531" t="str">
        <f t="shared" si="33"/>
        <v>North Robert</v>
      </c>
      <c r="G531" t="str">
        <f t="shared" si="34"/>
        <v>NJ</v>
      </c>
      <c r="H531" s="5" t="str">
        <f t="shared" si="35"/>
        <v>75117</v>
      </c>
    </row>
    <row r="532" spans="1:8" ht="34" x14ac:dyDescent="0.2">
      <c r="A532" s="1" t="s">
        <v>17669</v>
      </c>
      <c r="B532" t="str">
        <f t="shared" si="32"/>
        <v>924 Samantha Orchard Apt. 102;Kennedyberg, UT 06114</v>
      </c>
      <c r="C532" t="s">
        <v>21951</v>
      </c>
      <c r="D532" t="s">
        <v>27480</v>
      </c>
      <c r="E532" t="s">
        <v>27481</v>
      </c>
      <c r="F532" t="str">
        <f t="shared" si="33"/>
        <v>Kennedyberg</v>
      </c>
      <c r="G532" t="str">
        <f t="shared" si="34"/>
        <v>UT</v>
      </c>
      <c r="H532" s="5" t="str">
        <f t="shared" si="35"/>
        <v>06114</v>
      </c>
    </row>
    <row r="533" spans="1:8" ht="34" x14ac:dyDescent="0.2">
      <c r="A533" s="1" t="s">
        <v>17666</v>
      </c>
      <c r="B533" t="str">
        <f t="shared" si="32"/>
        <v>51349 Nicholas Wall Apt. 627;Garciahaven, TX 75985</v>
      </c>
      <c r="C533" t="s">
        <v>21952</v>
      </c>
      <c r="D533" t="s">
        <v>27482</v>
      </c>
      <c r="E533" t="s">
        <v>27483</v>
      </c>
      <c r="F533" t="str">
        <f t="shared" si="33"/>
        <v>Garciahaven</v>
      </c>
      <c r="G533" t="str">
        <f t="shared" si="34"/>
        <v>TX</v>
      </c>
      <c r="H533" s="5" t="str">
        <f t="shared" si="35"/>
        <v>75985</v>
      </c>
    </row>
    <row r="534" spans="1:8" ht="34" x14ac:dyDescent="0.2">
      <c r="A534" s="1" t="s">
        <v>17662</v>
      </c>
      <c r="B534" t="str">
        <f t="shared" si="32"/>
        <v>PSC 2156, Box 0512;APO AA 27862</v>
      </c>
      <c r="C534" t="s">
        <v>21953</v>
      </c>
      <c r="D534" t="s">
        <v>27484</v>
      </c>
      <c r="E534" t="s">
        <v>27485</v>
      </c>
      <c r="F534" t="str">
        <f t="shared" si="33"/>
        <v>APO</v>
      </c>
      <c r="G534" t="str">
        <f t="shared" si="34"/>
        <v>AA</v>
      </c>
      <c r="H534" s="5" t="str">
        <f t="shared" si="35"/>
        <v>27862</v>
      </c>
    </row>
    <row r="535" spans="1:8" ht="34" x14ac:dyDescent="0.2">
      <c r="A535" s="1" t="s">
        <v>17658</v>
      </c>
      <c r="B535" t="str">
        <f t="shared" si="32"/>
        <v>8430 Phillips Drive Apt. 936;Jonathanstad, CA 12581</v>
      </c>
      <c r="C535" t="s">
        <v>21954</v>
      </c>
      <c r="D535" t="s">
        <v>27486</v>
      </c>
      <c r="E535" t="s">
        <v>27487</v>
      </c>
      <c r="F535" t="str">
        <f t="shared" si="33"/>
        <v>Jonathanstad</v>
      </c>
      <c r="G535" t="str">
        <f t="shared" si="34"/>
        <v>CA</v>
      </c>
      <c r="H535" s="5" t="str">
        <f t="shared" si="35"/>
        <v>12581</v>
      </c>
    </row>
    <row r="536" spans="1:8" ht="34" x14ac:dyDescent="0.2">
      <c r="A536" s="1" t="s">
        <v>17654</v>
      </c>
      <c r="B536" t="str">
        <f t="shared" si="32"/>
        <v>93935 Steven Lake Apt. 699;Josephside, MA 88691</v>
      </c>
      <c r="C536" t="s">
        <v>21955</v>
      </c>
      <c r="D536" t="s">
        <v>27488</v>
      </c>
      <c r="E536" t="s">
        <v>27489</v>
      </c>
      <c r="F536" t="str">
        <f t="shared" si="33"/>
        <v>Josephside</v>
      </c>
      <c r="G536" t="str">
        <f t="shared" si="34"/>
        <v>MA</v>
      </c>
      <c r="H536" s="5" t="str">
        <f t="shared" si="35"/>
        <v>88691</v>
      </c>
    </row>
    <row r="537" spans="1:8" ht="34" x14ac:dyDescent="0.2">
      <c r="A537" s="1" t="s">
        <v>17650</v>
      </c>
      <c r="B537" t="str">
        <f t="shared" si="32"/>
        <v>2765 Danielle Neck Apt. 366;South Jeffreystad, WI 42324</v>
      </c>
      <c r="C537" t="s">
        <v>21956</v>
      </c>
      <c r="D537" t="s">
        <v>27490</v>
      </c>
      <c r="E537" t="s">
        <v>27491</v>
      </c>
      <c r="F537" t="str">
        <f t="shared" si="33"/>
        <v>South Jeffreystad</v>
      </c>
      <c r="G537" t="str">
        <f t="shared" si="34"/>
        <v>WI</v>
      </c>
      <c r="H537" s="5" t="str">
        <f t="shared" si="35"/>
        <v>42324</v>
      </c>
    </row>
    <row r="538" spans="1:8" ht="34" x14ac:dyDescent="0.2">
      <c r="A538" s="1" t="s">
        <v>17646</v>
      </c>
      <c r="B538" t="str">
        <f t="shared" si="32"/>
        <v>35851 Frye Drive;South Joannstad, OR 08060</v>
      </c>
      <c r="C538" t="s">
        <v>21957</v>
      </c>
      <c r="D538" t="s">
        <v>27492</v>
      </c>
      <c r="E538" t="s">
        <v>27493</v>
      </c>
      <c r="F538" t="str">
        <f t="shared" si="33"/>
        <v>South Joannstad</v>
      </c>
      <c r="G538" t="str">
        <f t="shared" si="34"/>
        <v>OR</v>
      </c>
      <c r="H538" s="5" t="str">
        <f t="shared" si="35"/>
        <v>08060</v>
      </c>
    </row>
    <row r="539" spans="1:8" ht="34" x14ac:dyDescent="0.2">
      <c r="A539" s="1" t="s">
        <v>17642</v>
      </c>
      <c r="B539" t="str">
        <f t="shared" si="32"/>
        <v>889 Denise Crossroad Apt. 949;New Daniel, SC 83485</v>
      </c>
      <c r="C539" t="s">
        <v>21958</v>
      </c>
      <c r="D539" t="s">
        <v>27494</v>
      </c>
      <c r="E539" t="s">
        <v>27495</v>
      </c>
      <c r="F539" t="str">
        <f t="shared" si="33"/>
        <v>New Daniel</v>
      </c>
      <c r="G539" t="str">
        <f t="shared" si="34"/>
        <v>SC</v>
      </c>
      <c r="H539" s="5" t="str">
        <f t="shared" si="35"/>
        <v>83485</v>
      </c>
    </row>
    <row r="540" spans="1:8" ht="34" x14ac:dyDescent="0.2">
      <c r="A540" s="1" t="s">
        <v>17638</v>
      </c>
      <c r="B540" t="str">
        <f t="shared" si="32"/>
        <v>951 Jimmy Lodge Suite 258;Williamborough, DE 85043</v>
      </c>
      <c r="C540" t="s">
        <v>21959</v>
      </c>
      <c r="D540" t="s">
        <v>27496</v>
      </c>
      <c r="E540" t="s">
        <v>27497</v>
      </c>
      <c r="F540" t="str">
        <f t="shared" si="33"/>
        <v>Williamborough</v>
      </c>
      <c r="G540" t="str">
        <f t="shared" si="34"/>
        <v>DE</v>
      </c>
      <c r="H540" s="5" t="str">
        <f t="shared" si="35"/>
        <v>85043</v>
      </c>
    </row>
    <row r="541" spans="1:8" ht="34" x14ac:dyDescent="0.2">
      <c r="A541" s="1" t="s">
        <v>17634</v>
      </c>
      <c r="B541" t="str">
        <f t="shared" si="32"/>
        <v>431 Peggy Passage Suite 854;Nicholsberg, PR 77832</v>
      </c>
      <c r="C541" t="s">
        <v>21960</v>
      </c>
      <c r="D541" t="s">
        <v>27498</v>
      </c>
      <c r="E541" t="s">
        <v>27499</v>
      </c>
      <c r="F541" t="str">
        <f t="shared" si="33"/>
        <v>Nicholsberg</v>
      </c>
      <c r="G541" t="str">
        <f t="shared" si="34"/>
        <v>PR</v>
      </c>
      <c r="H541" s="5" t="str">
        <f t="shared" si="35"/>
        <v>77832</v>
      </c>
    </row>
    <row r="542" spans="1:8" ht="34" x14ac:dyDescent="0.2">
      <c r="A542" s="1" t="s">
        <v>17630</v>
      </c>
      <c r="B542" t="str">
        <f t="shared" si="32"/>
        <v>106 Christopher Gateway;Lake Jeffrey, MH 67796</v>
      </c>
      <c r="C542" t="s">
        <v>21961</v>
      </c>
      <c r="D542" t="s">
        <v>27500</v>
      </c>
      <c r="E542" t="s">
        <v>27501</v>
      </c>
      <c r="F542" t="str">
        <f t="shared" si="33"/>
        <v>Lake Jeffrey</v>
      </c>
      <c r="G542" t="str">
        <f t="shared" si="34"/>
        <v>MH</v>
      </c>
      <c r="H542" s="5" t="str">
        <f t="shared" si="35"/>
        <v>67796</v>
      </c>
    </row>
    <row r="543" spans="1:8" ht="34" x14ac:dyDescent="0.2">
      <c r="A543" s="1" t="s">
        <v>17626</v>
      </c>
      <c r="B543" t="str">
        <f t="shared" si="32"/>
        <v>8262 Tracy Loaf;Brittanytown, AL 91467</v>
      </c>
      <c r="C543" t="s">
        <v>21962</v>
      </c>
      <c r="D543" t="s">
        <v>27502</v>
      </c>
      <c r="E543" t="s">
        <v>27503</v>
      </c>
      <c r="F543" t="str">
        <f t="shared" si="33"/>
        <v>Brittanytown</v>
      </c>
      <c r="G543" t="str">
        <f t="shared" si="34"/>
        <v>AL</v>
      </c>
      <c r="H543" s="5" t="str">
        <f t="shared" si="35"/>
        <v>91467</v>
      </c>
    </row>
    <row r="544" spans="1:8" ht="34" x14ac:dyDescent="0.2">
      <c r="A544" s="1" t="s">
        <v>17623</v>
      </c>
      <c r="B544" t="str">
        <f t="shared" si="32"/>
        <v>334 Andrew Field Suite 189;Rebeccamouth, GA 15811</v>
      </c>
      <c r="C544" t="s">
        <v>21963</v>
      </c>
      <c r="D544" t="s">
        <v>27504</v>
      </c>
      <c r="E544" t="s">
        <v>27505</v>
      </c>
      <c r="F544" t="str">
        <f t="shared" si="33"/>
        <v>Rebeccamouth</v>
      </c>
      <c r="G544" t="str">
        <f t="shared" si="34"/>
        <v>GA</v>
      </c>
      <c r="H544" s="5" t="str">
        <f t="shared" si="35"/>
        <v>15811</v>
      </c>
    </row>
    <row r="545" spans="1:8" ht="34" x14ac:dyDescent="0.2">
      <c r="A545" s="1" t="s">
        <v>17619</v>
      </c>
      <c r="B545" t="str">
        <f t="shared" si="32"/>
        <v>76130 Michael Manors;Port Melissa, IL 69471</v>
      </c>
      <c r="C545" t="s">
        <v>21964</v>
      </c>
      <c r="D545" t="s">
        <v>27506</v>
      </c>
      <c r="E545" t="s">
        <v>27507</v>
      </c>
      <c r="F545" t="str">
        <f t="shared" si="33"/>
        <v>Port Melissa</v>
      </c>
      <c r="G545" t="str">
        <f t="shared" si="34"/>
        <v>IL</v>
      </c>
      <c r="H545" s="5" t="str">
        <f t="shared" si="35"/>
        <v>69471</v>
      </c>
    </row>
    <row r="546" spans="1:8" ht="34" x14ac:dyDescent="0.2">
      <c r="A546" s="1" t="s">
        <v>17615</v>
      </c>
      <c r="B546" t="str">
        <f t="shared" si="32"/>
        <v>6724 Dustin Inlet;Shawnview, CO 12308</v>
      </c>
      <c r="C546" t="s">
        <v>21965</v>
      </c>
      <c r="D546" t="s">
        <v>27508</v>
      </c>
      <c r="E546" t="s">
        <v>27509</v>
      </c>
      <c r="F546" t="str">
        <f t="shared" si="33"/>
        <v>Shawnview</v>
      </c>
      <c r="G546" t="str">
        <f t="shared" si="34"/>
        <v>CO</v>
      </c>
      <c r="H546" s="5" t="str">
        <f t="shared" si="35"/>
        <v>12308</v>
      </c>
    </row>
    <row r="547" spans="1:8" ht="34" x14ac:dyDescent="0.2">
      <c r="A547" s="1" t="s">
        <v>17611</v>
      </c>
      <c r="B547" t="str">
        <f t="shared" si="32"/>
        <v>1057 Margaret Parkway;Tristanbury, OR 19054</v>
      </c>
      <c r="C547" t="s">
        <v>21966</v>
      </c>
      <c r="D547" t="s">
        <v>27510</v>
      </c>
      <c r="E547" t="s">
        <v>27511</v>
      </c>
      <c r="F547" t="str">
        <f t="shared" si="33"/>
        <v>Tristanbury</v>
      </c>
      <c r="G547" t="str">
        <f t="shared" si="34"/>
        <v>OR</v>
      </c>
      <c r="H547" s="5" t="str">
        <f t="shared" si="35"/>
        <v>19054</v>
      </c>
    </row>
    <row r="548" spans="1:8" ht="34" x14ac:dyDescent="0.2">
      <c r="A548" s="1" t="s">
        <v>17607</v>
      </c>
      <c r="B548" t="str">
        <f t="shared" si="32"/>
        <v>6474 Sandoval Fort;New Gabrielhaven, NE 12592</v>
      </c>
      <c r="C548" t="s">
        <v>21967</v>
      </c>
      <c r="D548" t="s">
        <v>27512</v>
      </c>
      <c r="E548" t="s">
        <v>27513</v>
      </c>
      <c r="F548" t="str">
        <f t="shared" si="33"/>
        <v>New Gabrielhaven</v>
      </c>
      <c r="G548" t="str">
        <f t="shared" si="34"/>
        <v>NE</v>
      </c>
      <c r="H548" s="5" t="str">
        <f t="shared" si="35"/>
        <v>12592</v>
      </c>
    </row>
    <row r="549" spans="1:8" ht="34" x14ac:dyDescent="0.2">
      <c r="A549" s="1" t="s">
        <v>17603</v>
      </c>
      <c r="B549" t="str">
        <f t="shared" si="32"/>
        <v>2185 Ronald Turnpike Suite 293;North Pamela, GU 05558</v>
      </c>
      <c r="C549" t="s">
        <v>21968</v>
      </c>
      <c r="D549" t="s">
        <v>27514</v>
      </c>
      <c r="E549" t="s">
        <v>27515</v>
      </c>
      <c r="F549" t="str">
        <f t="shared" si="33"/>
        <v>North Pamela</v>
      </c>
      <c r="G549" t="str">
        <f t="shared" si="34"/>
        <v>GU</v>
      </c>
      <c r="H549" s="5" t="str">
        <f t="shared" si="35"/>
        <v>05558</v>
      </c>
    </row>
    <row r="550" spans="1:8" ht="34" x14ac:dyDescent="0.2">
      <c r="A550" s="1" t="s">
        <v>17599</v>
      </c>
      <c r="B550" t="str">
        <f t="shared" si="32"/>
        <v>3850 Brown Alley Suite 497;Reynoldsbury, AL 10439</v>
      </c>
      <c r="C550" t="s">
        <v>21969</v>
      </c>
      <c r="D550" t="s">
        <v>27516</v>
      </c>
      <c r="E550" t="s">
        <v>27517</v>
      </c>
      <c r="F550" t="str">
        <f t="shared" si="33"/>
        <v>Reynoldsbury</v>
      </c>
      <c r="G550" t="str">
        <f t="shared" si="34"/>
        <v>AL</v>
      </c>
      <c r="H550" s="5" t="str">
        <f t="shared" si="35"/>
        <v>10439</v>
      </c>
    </row>
    <row r="551" spans="1:8" ht="34" x14ac:dyDescent="0.2">
      <c r="A551" s="1" t="s">
        <v>17595</v>
      </c>
      <c r="B551" t="str">
        <f t="shared" si="32"/>
        <v>980 Edward Gardens Apt. 460;Lorifort, IA 36921</v>
      </c>
      <c r="C551" t="s">
        <v>21970</v>
      </c>
      <c r="D551" t="s">
        <v>27518</v>
      </c>
      <c r="E551" t="s">
        <v>27519</v>
      </c>
      <c r="F551" t="str">
        <f t="shared" si="33"/>
        <v>Lorifort</v>
      </c>
      <c r="G551" t="str">
        <f t="shared" si="34"/>
        <v>IA</v>
      </c>
      <c r="H551" s="5" t="str">
        <f t="shared" si="35"/>
        <v>36921</v>
      </c>
    </row>
    <row r="552" spans="1:8" ht="34" x14ac:dyDescent="0.2">
      <c r="A552" s="1" t="s">
        <v>17591</v>
      </c>
      <c r="B552" t="str">
        <f t="shared" si="32"/>
        <v>651 Vazquez Plains;Nicoleburgh, MD 51205</v>
      </c>
      <c r="C552" t="s">
        <v>21971</v>
      </c>
      <c r="D552" t="s">
        <v>27520</v>
      </c>
      <c r="E552" t="s">
        <v>27521</v>
      </c>
      <c r="F552" t="str">
        <f t="shared" si="33"/>
        <v>Nicoleburgh</v>
      </c>
      <c r="G552" t="str">
        <f t="shared" si="34"/>
        <v>MD</v>
      </c>
      <c r="H552" s="5" t="str">
        <f t="shared" si="35"/>
        <v>51205</v>
      </c>
    </row>
    <row r="553" spans="1:8" ht="34" x14ac:dyDescent="0.2">
      <c r="A553" s="1" t="s">
        <v>17587</v>
      </c>
      <c r="B553" t="str">
        <f t="shared" si="32"/>
        <v>85583 Andrea Locks Apt. 203;East Ethanport, MP 25959</v>
      </c>
      <c r="C553" t="s">
        <v>21972</v>
      </c>
      <c r="D553" t="s">
        <v>27522</v>
      </c>
      <c r="E553" t="s">
        <v>27523</v>
      </c>
      <c r="F553" t="str">
        <f t="shared" si="33"/>
        <v>East Ethanport</v>
      </c>
      <c r="G553" t="str">
        <f t="shared" si="34"/>
        <v>MP</v>
      </c>
      <c r="H553" s="5" t="str">
        <f t="shared" si="35"/>
        <v>25959</v>
      </c>
    </row>
    <row r="554" spans="1:8" ht="34" x14ac:dyDescent="0.2">
      <c r="A554" s="1" t="s">
        <v>17583</v>
      </c>
      <c r="B554" t="str">
        <f t="shared" si="32"/>
        <v>53828 Berg Track Apt. 939;South Danielbury, VA 18930</v>
      </c>
      <c r="C554" t="s">
        <v>21973</v>
      </c>
      <c r="D554" t="s">
        <v>27524</v>
      </c>
      <c r="E554" t="s">
        <v>27525</v>
      </c>
      <c r="F554" t="str">
        <f t="shared" si="33"/>
        <v>South Danielbury</v>
      </c>
      <c r="G554" t="str">
        <f t="shared" si="34"/>
        <v>VA</v>
      </c>
      <c r="H554" s="5" t="str">
        <f t="shared" si="35"/>
        <v>18930</v>
      </c>
    </row>
    <row r="555" spans="1:8" ht="34" x14ac:dyDescent="0.2">
      <c r="A555" s="1" t="s">
        <v>17579</v>
      </c>
      <c r="B555" t="str">
        <f t="shared" si="32"/>
        <v>33567 Stephanie Divide;Douglasview, HI 06978</v>
      </c>
      <c r="C555" t="s">
        <v>21974</v>
      </c>
      <c r="D555" t="s">
        <v>27526</v>
      </c>
      <c r="E555" t="s">
        <v>27527</v>
      </c>
      <c r="F555" t="str">
        <f t="shared" si="33"/>
        <v>Douglasview</v>
      </c>
      <c r="G555" t="str">
        <f t="shared" si="34"/>
        <v>HI</v>
      </c>
      <c r="H555" s="5" t="str">
        <f t="shared" si="35"/>
        <v>06978</v>
      </c>
    </row>
    <row r="556" spans="1:8" ht="34" x14ac:dyDescent="0.2">
      <c r="A556" s="1" t="s">
        <v>17575</v>
      </c>
      <c r="B556" t="str">
        <f t="shared" si="32"/>
        <v>1961 Russell Ramp;South Tammyfurt, HI 29969</v>
      </c>
      <c r="C556" t="s">
        <v>21975</v>
      </c>
      <c r="D556" t="s">
        <v>27528</v>
      </c>
      <c r="E556" t="s">
        <v>27529</v>
      </c>
      <c r="F556" t="str">
        <f t="shared" si="33"/>
        <v>South Tammyfurt</v>
      </c>
      <c r="G556" t="str">
        <f t="shared" si="34"/>
        <v>HI</v>
      </c>
      <c r="H556" s="5" t="str">
        <f t="shared" si="35"/>
        <v>29969</v>
      </c>
    </row>
    <row r="557" spans="1:8" ht="34" x14ac:dyDescent="0.2">
      <c r="A557" s="1" t="s">
        <v>17571</v>
      </c>
      <c r="B557" t="str">
        <f t="shared" si="32"/>
        <v>PSC 8615, Box 0171;APO AA 44918</v>
      </c>
      <c r="C557" t="s">
        <v>21976</v>
      </c>
      <c r="D557" t="s">
        <v>27530</v>
      </c>
      <c r="E557" t="s">
        <v>27531</v>
      </c>
      <c r="F557" t="str">
        <f t="shared" si="33"/>
        <v>APO</v>
      </c>
      <c r="G557" t="str">
        <f t="shared" si="34"/>
        <v>AA</v>
      </c>
      <c r="H557" s="5" t="str">
        <f t="shared" si="35"/>
        <v>44918</v>
      </c>
    </row>
    <row r="558" spans="1:8" ht="34" x14ac:dyDescent="0.2">
      <c r="A558" s="1" t="s">
        <v>17567</v>
      </c>
      <c r="B558" t="str">
        <f t="shared" si="32"/>
        <v>9207 Black Lake;East Alexandra, LA 07306</v>
      </c>
      <c r="C558" t="s">
        <v>21977</v>
      </c>
      <c r="D558" t="s">
        <v>27532</v>
      </c>
      <c r="E558" t="s">
        <v>27533</v>
      </c>
      <c r="F558" t="str">
        <f t="shared" si="33"/>
        <v>East Alexandra</v>
      </c>
      <c r="G558" t="str">
        <f t="shared" si="34"/>
        <v>LA</v>
      </c>
      <c r="H558" s="5" t="str">
        <f t="shared" si="35"/>
        <v>07306</v>
      </c>
    </row>
    <row r="559" spans="1:8" ht="34" x14ac:dyDescent="0.2">
      <c r="A559" s="1" t="s">
        <v>17563</v>
      </c>
      <c r="B559" t="str">
        <f t="shared" si="32"/>
        <v>USCGC Miller;FPO AP 48119</v>
      </c>
      <c r="C559" t="s">
        <v>21978</v>
      </c>
      <c r="D559" t="s">
        <v>27534</v>
      </c>
      <c r="E559" t="s">
        <v>27535</v>
      </c>
      <c r="F559" t="str">
        <f t="shared" si="33"/>
        <v>FPO</v>
      </c>
      <c r="G559" t="str">
        <f t="shared" si="34"/>
        <v>AP</v>
      </c>
      <c r="H559" s="5" t="str">
        <f t="shared" si="35"/>
        <v>48119</v>
      </c>
    </row>
    <row r="560" spans="1:8" ht="34" x14ac:dyDescent="0.2">
      <c r="A560" s="1" t="s">
        <v>17560</v>
      </c>
      <c r="B560" t="str">
        <f t="shared" si="32"/>
        <v>4809 Jack Flat Suite 688;New Stephanie, KS 57557</v>
      </c>
      <c r="C560" t="s">
        <v>21979</v>
      </c>
      <c r="D560" t="s">
        <v>27536</v>
      </c>
      <c r="E560" t="s">
        <v>27537</v>
      </c>
      <c r="F560" t="str">
        <f t="shared" si="33"/>
        <v>New Stephanie</v>
      </c>
      <c r="G560" t="str">
        <f t="shared" si="34"/>
        <v>KS</v>
      </c>
      <c r="H560" s="5" t="str">
        <f t="shared" si="35"/>
        <v>57557</v>
      </c>
    </row>
    <row r="561" spans="1:8" ht="34" x14ac:dyDescent="0.2">
      <c r="A561" s="1" t="s">
        <v>17556</v>
      </c>
      <c r="B561" t="str">
        <f t="shared" si="32"/>
        <v>5277 Davis Locks;New Davidburgh, OK 95416</v>
      </c>
      <c r="C561" t="s">
        <v>21980</v>
      </c>
      <c r="D561" t="s">
        <v>27538</v>
      </c>
      <c r="E561" t="s">
        <v>27539</v>
      </c>
      <c r="F561" t="str">
        <f t="shared" si="33"/>
        <v>New Davidburgh</v>
      </c>
      <c r="G561" t="str">
        <f t="shared" si="34"/>
        <v>OK</v>
      </c>
      <c r="H561" s="5" t="str">
        <f t="shared" si="35"/>
        <v>95416</v>
      </c>
    </row>
    <row r="562" spans="1:8" ht="34" x14ac:dyDescent="0.2">
      <c r="A562" s="1" t="s">
        <v>17552</v>
      </c>
      <c r="B562" t="str">
        <f t="shared" si="32"/>
        <v>813 Theresa Knolls;South David, IN 71726</v>
      </c>
      <c r="C562" t="s">
        <v>21981</v>
      </c>
      <c r="D562" t="s">
        <v>27540</v>
      </c>
      <c r="E562" t="s">
        <v>27541</v>
      </c>
      <c r="F562" t="str">
        <f t="shared" si="33"/>
        <v>South David</v>
      </c>
      <c r="G562" t="str">
        <f t="shared" si="34"/>
        <v>IN</v>
      </c>
      <c r="H562" s="5" t="str">
        <f t="shared" si="35"/>
        <v>71726</v>
      </c>
    </row>
    <row r="563" spans="1:8" ht="34" x14ac:dyDescent="0.2">
      <c r="A563" s="1" t="s">
        <v>17548</v>
      </c>
      <c r="B563" t="str">
        <f t="shared" si="32"/>
        <v>PSC 6863, Box 2421;APO AP 30524</v>
      </c>
      <c r="C563" t="s">
        <v>21982</v>
      </c>
      <c r="D563" t="s">
        <v>27542</v>
      </c>
      <c r="E563" t="s">
        <v>27543</v>
      </c>
      <c r="F563" t="str">
        <f t="shared" si="33"/>
        <v>APO</v>
      </c>
      <c r="G563" t="str">
        <f t="shared" si="34"/>
        <v>AP</v>
      </c>
      <c r="H563" s="5" t="str">
        <f t="shared" si="35"/>
        <v>30524</v>
      </c>
    </row>
    <row r="564" spans="1:8" ht="34" x14ac:dyDescent="0.2">
      <c r="A564" s="1" t="s">
        <v>17544</v>
      </c>
      <c r="B564" t="str">
        <f t="shared" si="32"/>
        <v>982 Mercer Vista Apt. 419;Reidton, WV 06268</v>
      </c>
      <c r="C564" t="s">
        <v>21983</v>
      </c>
      <c r="D564" t="s">
        <v>27544</v>
      </c>
      <c r="E564" t="s">
        <v>27545</v>
      </c>
      <c r="F564" t="str">
        <f t="shared" si="33"/>
        <v>Reidton</v>
      </c>
      <c r="G564" t="str">
        <f t="shared" si="34"/>
        <v>WV</v>
      </c>
      <c r="H564" s="5" t="str">
        <f t="shared" si="35"/>
        <v>06268</v>
      </c>
    </row>
    <row r="565" spans="1:8" ht="34" x14ac:dyDescent="0.2">
      <c r="A565" s="1" t="s">
        <v>17540</v>
      </c>
      <c r="B565" t="str">
        <f t="shared" si="32"/>
        <v>57257 Charles Spring Apt. 625;West William, OH 77769</v>
      </c>
      <c r="C565" t="s">
        <v>21984</v>
      </c>
      <c r="D565" t="s">
        <v>27546</v>
      </c>
      <c r="E565" t="s">
        <v>27547</v>
      </c>
      <c r="F565" t="str">
        <f t="shared" si="33"/>
        <v>West William</v>
      </c>
      <c r="G565" t="str">
        <f t="shared" si="34"/>
        <v>OH</v>
      </c>
      <c r="H565" s="5" t="str">
        <f t="shared" si="35"/>
        <v>77769</v>
      </c>
    </row>
    <row r="566" spans="1:8" ht="34" x14ac:dyDescent="0.2">
      <c r="A566" s="1" t="s">
        <v>17536</v>
      </c>
      <c r="B566" t="str">
        <f t="shared" si="32"/>
        <v>560 Rhonda Junctions Apt. 462;East Karen, NM 30761</v>
      </c>
      <c r="C566" t="s">
        <v>21985</v>
      </c>
      <c r="D566" t="s">
        <v>27548</v>
      </c>
      <c r="E566" t="s">
        <v>27549</v>
      </c>
      <c r="F566" t="str">
        <f t="shared" si="33"/>
        <v>East Karen</v>
      </c>
      <c r="G566" t="str">
        <f t="shared" si="34"/>
        <v>NM</v>
      </c>
      <c r="H566" s="5" t="str">
        <f t="shared" si="35"/>
        <v>30761</v>
      </c>
    </row>
    <row r="567" spans="1:8" ht="34" x14ac:dyDescent="0.2">
      <c r="A567" s="1" t="s">
        <v>17532</v>
      </c>
      <c r="B567" t="str">
        <f t="shared" si="32"/>
        <v>6345 Lane Fork Suite 823;Port William, RI 51372</v>
      </c>
      <c r="C567" t="s">
        <v>21986</v>
      </c>
      <c r="D567" t="s">
        <v>27550</v>
      </c>
      <c r="E567" t="s">
        <v>27551</v>
      </c>
      <c r="F567" t="str">
        <f t="shared" si="33"/>
        <v>Port William</v>
      </c>
      <c r="G567" t="str">
        <f t="shared" si="34"/>
        <v>RI</v>
      </c>
      <c r="H567" s="5" t="str">
        <f t="shared" si="35"/>
        <v>51372</v>
      </c>
    </row>
    <row r="568" spans="1:8" ht="34" x14ac:dyDescent="0.2">
      <c r="A568" s="1" t="s">
        <v>17528</v>
      </c>
      <c r="B568" t="str">
        <f t="shared" si="32"/>
        <v>76578 Nancy Highway Suite 275;West Aaron, KS 27903</v>
      </c>
      <c r="C568" t="s">
        <v>21987</v>
      </c>
      <c r="D568" t="s">
        <v>27552</v>
      </c>
      <c r="E568" t="s">
        <v>27553</v>
      </c>
      <c r="F568" t="str">
        <f t="shared" si="33"/>
        <v>West Aaron</v>
      </c>
      <c r="G568" t="str">
        <f t="shared" si="34"/>
        <v>KS</v>
      </c>
      <c r="H568" s="5" t="str">
        <f t="shared" si="35"/>
        <v>27903</v>
      </c>
    </row>
    <row r="569" spans="1:8" ht="34" x14ac:dyDescent="0.2">
      <c r="A569" s="1" t="s">
        <v>17524</v>
      </c>
      <c r="B569" t="str">
        <f t="shared" si="32"/>
        <v>PSC 5219, Box 5674;APO AP 67535</v>
      </c>
      <c r="C569" t="s">
        <v>21988</v>
      </c>
      <c r="D569" t="s">
        <v>27554</v>
      </c>
      <c r="E569" t="s">
        <v>27555</v>
      </c>
      <c r="F569" t="str">
        <f t="shared" si="33"/>
        <v>APO</v>
      </c>
      <c r="G569" t="str">
        <f t="shared" si="34"/>
        <v>AP</v>
      </c>
      <c r="H569" s="5" t="str">
        <f t="shared" si="35"/>
        <v>67535</v>
      </c>
    </row>
    <row r="570" spans="1:8" ht="34" x14ac:dyDescent="0.2">
      <c r="A570" s="1" t="s">
        <v>17520</v>
      </c>
      <c r="B570" t="str">
        <f t="shared" si="32"/>
        <v>852 Wade Groves;North Theresabury, MS 56181</v>
      </c>
      <c r="C570" t="s">
        <v>21989</v>
      </c>
      <c r="D570" t="s">
        <v>27556</v>
      </c>
      <c r="E570" t="s">
        <v>27557</v>
      </c>
      <c r="F570" t="str">
        <f t="shared" si="33"/>
        <v>North Theresabury</v>
      </c>
      <c r="G570" t="str">
        <f t="shared" si="34"/>
        <v>MS</v>
      </c>
      <c r="H570" s="5" t="str">
        <f t="shared" si="35"/>
        <v>56181</v>
      </c>
    </row>
    <row r="571" spans="1:8" ht="34" x14ac:dyDescent="0.2">
      <c r="A571" s="1" t="s">
        <v>17516</v>
      </c>
      <c r="B571" t="str">
        <f t="shared" si="32"/>
        <v>1911 Hamilton Creek Apt. 656;Leeberg, AZ 30188</v>
      </c>
      <c r="C571" t="s">
        <v>21990</v>
      </c>
      <c r="D571" t="s">
        <v>27558</v>
      </c>
      <c r="E571" t="s">
        <v>27559</v>
      </c>
      <c r="F571" t="str">
        <f t="shared" si="33"/>
        <v>Leeberg</v>
      </c>
      <c r="G571" t="str">
        <f t="shared" si="34"/>
        <v>AZ</v>
      </c>
      <c r="H571" s="5" t="str">
        <f t="shared" si="35"/>
        <v>30188</v>
      </c>
    </row>
    <row r="572" spans="1:8" ht="34" x14ac:dyDescent="0.2">
      <c r="A572" s="1" t="s">
        <v>17512</v>
      </c>
      <c r="B572" t="str">
        <f t="shared" si="32"/>
        <v>5914 Peter Divide Suite 680;East Amandafort, IA 80904</v>
      </c>
      <c r="C572" t="s">
        <v>21991</v>
      </c>
      <c r="D572" t="s">
        <v>27560</v>
      </c>
      <c r="E572" t="s">
        <v>27561</v>
      </c>
      <c r="F572" t="str">
        <f t="shared" si="33"/>
        <v>East Amandafort</v>
      </c>
      <c r="G572" t="str">
        <f t="shared" si="34"/>
        <v>IA</v>
      </c>
      <c r="H572" s="5" t="str">
        <f t="shared" si="35"/>
        <v>80904</v>
      </c>
    </row>
    <row r="573" spans="1:8" ht="34" x14ac:dyDescent="0.2">
      <c r="A573" s="1" t="s">
        <v>17509</v>
      </c>
      <c r="B573" t="str">
        <f t="shared" si="32"/>
        <v>236 Brian Run;East Cameron, MD 35548</v>
      </c>
      <c r="C573" t="s">
        <v>21992</v>
      </c>
      <c r="D573" t="s">
        <v>27562</v>
      </c>
      <c r="E573" t="s">
        <v>27563</v>
      </c>
      <c r="F573" t="str">
        <f t="shared" si="33"/>
        <v>East Cameron</v>
      </c>
      <c r="G573" t="str">
        <f t="shared" si="34"/>
        <v>MD</v>
      </c>
      <c r="H573" s="5" t="str">
        <f t="shared" si="35"/>
        <v>35548</v>
      </c>
    </row>
    <row r="574" spans="1:8" ht="34" x14ac:dyDescent="0.2">
      <c r="A574" s="1" t="s">
        <v>17505</v>
      </c>
      <c r="B574" t="str">
        <f t="shared" si="32"/>
        <v>2072 Jones Meadow Suite 111;West Richardstad, FM 35323</v>
      </c>
      <c r="C574" t="s">
        <v>21993</v>
      </c>
      <c r="D574" t="s">
        <v>27564</v>
      </c>
      <c r="E574" t="s">
        <v>27565</v>
      </c>
      <c r="F574" t="str">
        <f t="shared" si="33"/>
        <v>West Richardstad</v>
      </c>
      <c r="G574" t="str">
        <f t="shared" si="34"/>
        <v>FM</v>
      </c>
      <c r="H574" s="5" t="str">
        <f t="shared" si="35"/>
        <v>35323</v>
      </c>
    </row>
    <row r="575" spans="1:8" ht="34" x14ac:dyDescent="0.2">
      <c r="A575" s="1" t="s">
        <v>17502</v>
      </c>
      <c r="B575" t="str">
        <f t="shared" si="32"/>
        <v>26084 Walton Bypass;Jordanfort, GA 44049</v>
      </c>
      <c r="C575" t="s">
        <v>21994</v>
      </c>
      <c r="D575" t="s">
        <v>27566</v>
      </c>
      <c r="E575" t="s">
        <v>27567</v>
      </c>
      <c r="F575" t="str">
        <f t="shared" si="33"/>
        <v>Jordanfort</v>
      </c>
      <c r="G575" t="str">
        <f t="shared" si="34"/>
        <v>GA</v>
      </c>
      <c r="H575" s="5" t="str">
        <f t="shared" si="35"/>
        <v>44049</v>
      </c>
    </row>
    <row r="576" spans="1:8" ht="34" x14ac:dyDescent="0.2">
      <c r="A576" s="1" t="s">
        <v>17499</v>
      </c>
      <c r="B576" t="str">
        <f t="shared" si="32"/>
        <v>2289 Walsh Estates Apt. 930;Port Carrie, WY 31173</v>
      </c>
      <c r="C576" t="s">
        <v>21995</v>
      </c>
      <c r="D576" t="s">
        <v>27568</v>
      </c>
      <c r="E576" t="s">
        <v>27569</v>
      </c>
      <c r="F576" t="str">
        <f t="shared" si="33"/>
        <v>Port Carrie</v>
      </c>
      <c r="G576" t="str">
        <f t="shared" si="34"/>
        <v>WY</v>
      </c>
      <c r="H576" s="5" t="str">
        <f t="shared" si="35"/>
        <v>31173</v>
      </c>
    </row>
    <row r="577" spans="1:8" ht="34" x14ac:dyDescent="0.2">
      <c r="A577" s="1" t="s">
        <v>17495</v>
      </c>
      <c r="B577" t="str">
        <f t="shared" si="32"/>
        <v>80104 Rivera Village Apt. 266;Lake Jennifer, NC 74450</v>
      </c>
      <c r="C577" t="s">
        <v>21996</v>
      </c>
      <c r="D577" t="s">
        <v>27570</v>
      </c>
      <c r="E577" t="s">
        <v>27571</v>
      </c>
      <c r="F577" t="str">
        <f t="shared" si="33"/>
        <v>Lake Jennifer</v>
      </c>
      <c r="G577" t="str">
        <f t="shared" si="34"/>
        <v>NC</v>
      </c>
      <c r="H577" s="5" t="str">
        <f t="shared" si="35"/>
        <v>74450</v>
      </c>
    </row>
    <row r="578" spans="1:8" ht="34" x14ac:dyDescent="0.2">
      <c r="A578" s="1" t="s">
        <v>17491</v>
      </c>
      <c r="B578" t="str">
        <f t="shared" si="32"/>
        <v>796 Erin Forge Apt. 927;Nicolestad, AZ 82372</v>
      </c>
      <c r="C578" t="s">
        <v>21997</v>
      </c>
      <c r="D578" t="s">
        <v>27572</v>
      </c>
      <c r="E578" t="s">
        <v>27573</v>
      </c>
      <c r="F578" t="str">
        <f t="shared" si="33"/>
        <v>Nicolestad</v>
      </c>
      <c r="G578" t="str">
        <f t="shared" si="34"/>
        <v>AZ</v>
      </c>
      <c r="H578" s="5" t="str">
        <f t="shared" si="35"/>
        <v>82372</v>
      </c>
    </row>
    <row r="579" spans="1:8" ht="34" x14ac:dyDescent="0.2">
      <c r="A579" s="1" t="s">
        <v>17487</v>
      </c>
      <c r="B579" t="str">
        <f t="shared" ref="B579:B642" si="36">SUBSTITUTE(A579,CHAR(10),";")</f>
        <v>21350 Solis Shoals;Rogerschester, WA 38997</v>
      </c>
      <c r="C579" t="s">
        <v>21998</v>
      </c>
      <c r="D579" t="s">
        <v>27574</v>
      </c>
      <c r="E579" t="s">
        <v>27575</v>
      </c>
      <c r="F579" t="str">
        <f t="shared" ref="F579:F642" si="37">IF(RIGHT(LEFT(E579,3),2)="PO",LEFT(E579,3),LEFT(E579,LEN(E579)-10))</f>
        <v>Rogerschester</v>
      </c>
      <c r="G579" t="str">
        <f t="shared" ref="G579:G642" si="38">LEFT(RIGHT(E579,8),2)</f>
        <v>WA</v>
      </c>
      <c r="H579" s="5" t="str">
        <f t="shared" ref="H579:H642" si="39">RIGHT(E579,5)</f>
        <v>38997</v>
      </c>
    </row>
    <row r="580" spans="1:8" ht="34" x14ac:dyDescent="0.2">
      <c r="A580" s="1" t="s">
        <v>17483</v>
      </c>
      <c r="B580" t="str">
        <f t="shared" si="36"/>
        <v>USNV Adams;FPO AA 12566</v>
      </c>
      <c r="C580" t="s">
        <v>21999</v>
      </c>
      <c r="D580" t="s">
        <v>27576</v>
      </c>
      <c r="E580" t="s">
        <v>27577</v>
      </c>
      <c r="F580" t="str">
        <f t="shared" si="37"/>
        <v>FPO</v>
      </c>
      <c r="G580" t="str">
        <f t="shared" si="38"/>
        <v>AA</v>
      </c>
      <c r="H580" s="5" t="str">
        <f t="shared" si="39"/>
        <v>12566</v>
      </c>
    </row>
    <row r="581" spans="1:8" ht="34" x14ac:dyDescent="0.2">
      <c r="A581" s="1" t="s">
        <v>17479</v>
      </c>
      <c r="B581" t="str">
        <f t="shared" si="36"/>
        <v>3419 Alicia Route Suite 676;Rosshaven, NY 79979</v>
      </c>
      <c r="C581" t="s">
        <v>22000</v>
      </c>
      <c r="D581" t="s">
        <v>27578</v>
      </c>
      <c r="E581" t="s">
        <v>27579</v>
      </c>
      <c r="F581" t="str">
        <f t="shared" si="37"/>
        <v>Rosshaven</v>
      </c>
      <c r="G581" t="str">
        <f t="shared" si="38"/>
        <v>NY</v>
      </c>
      <c r="H581" s="5" t="str">
        <f t="shared" si="39"/>
        <v>79979</v>
      </c>
    </row>
    <row r="582" spans="1:8" ht="34" x14ac:dyDescent="0.2">
      <c r="A582" s="1" t="s">
        <v>17475</v>
      </c>
      <c r="B582" t="str">
        <f t="shared" si="36"/>
        <v>2151 Barber Avenue;Ortegaport, VI 12029</v>
      </c>
      <c r="C582" t="s">
        <v>22001</v>
      </c>
      <c r="D582" t="s">
        <v>27580</v>
      </c>
      <c r="E582" t="s">
        <v>27581</v>
      </c>
      <c r="F582" t="str">
        <f t="shared" si="37"/>
        <v>Ortegaport</v>
      </c>
      <c r="G582" t="str">
        <f t="shared" si="38"/>
        <v>VI</v>
      </c>
      <c r="H582" s="5" t="str">
        <f t="shared" si="39"/>
        <v>12029</v>
      </c>
    </row>
    <row r="583" spans="1:8" ht="34" x14ac:dyDescent="0.2">
      <c r="A583" s="1" t="s">
        <v>17471</v>
      </c>
      <c r="B583" t="str">
        <f t="shared" si="36"/>
        <v>40980 Barry Grove;East Susanport, ND 93038</v>
      </c>
      <c r="C583" t="s">
        <v>22002</v>
      </c>
      <c r="D583" t="s">
        <v>27582</v>
      </c>
      <c r="E583" t="s">
        <v>27583</v>
      </c>
      <c r="F583" t="str">
        <f t="shared" si="37"/>
        <v>East Susanport</v>
      </c>
      <c r="G583" t="str">
        <f t="shared" si="38"/>
        <v>ND</v>
      </c>
      <c r="H583" s="5" t="str">
        <f t="shared" si="39"/>
        <v>93038</v>
      </c>
    </row>
    <row r="584" spans="1:8" ht="34" x14ac:dyDescent="0.2">
      <c r="A584" s="1" t="s">
        <v>17467</v>
      </c>
      <c r="B584" t="str">
        <f t="shared" si="36"/>
        <v>4591 Jason Plains;Brittanyview, PW 87524</v>
      </c>
      <c r="C584" t="s">
        <v>22003</v>
      </c>
      <c r="D584" t="s">
        <v>27584</v>
      </c>
      <c r="E584" t="s">
        <v>27585</v>
      </c>
      <c r="F584" t="str">
        <f t="shared" si="37"/>
        <v>Brittanyview</v>
      </c>
      <c r="G584" t="str">
        <f t="shared" si="38"/>
        <v>PW</v>
      </c>
      <c r="H584" s="5" t="str">
        <f t="shared" si="39"/>
        <v>87524</v>
      </c>
    </row>
    <row r="585" spans="1:8" ht="34" x14ac:dyDescent="0.2">
      <c r="A585" s="1" t="s">
        <v>17463</v>
      </c>
      <c r="B585" t="str">
        <f t="shared" si="36"/>
        <v>5455 Charles Shoals;Katherinemouth, ID 74353</v>
      </c>
      <c r="C585" t="s">
        <v>22004</v>
      </c>
      <c r="D585" t="s">
        <v>27586</v>
      </c>
      <c r="E585" t="s">
        <v>27587</v>
      </c>
      <c r="F585" t="str">
        <f t="shared" si="37"/>
        <v>Katherinemouth</v>
      </c>
      <c r="G585" t="str">
        <f t="shared" si="38"/>
        <v>ID</v>
      </c>
      <c r="H585" s="5" t="str">
        <f t="shared" si="39"/>
        <v>74353</v>
      </c>
    </row>
    <row r="586" spans="1:8" ht="34" x14ac:dyDescent="0.2">
      <c r="A586" s="1" t="s">
        <v>17459</v>
      </c>
      <c r="B586" t="str">
        <f t="shared" si="36"/>
        <v>31918 Smith Radial;Staceyville, AZ 22517</v>
      </c>
      <c r="C586" t="s">
        <v>22005</v>
      </c>
      <c r="D586" t="s">
        <v>27588</v>
      </c>
      <c r="E586" t="s">
        <v>27589</v>
      </c>
      <c r="F586" t="str">
        <f t="shared" si="37"/>
        <v>Staceyville</v>
      </c>
      <c r="G586" t="str">
        <f t="shared" si="38"/>
        <v>AZ</v>
      </c>
      <c r="H586" s="5" t="str">
        <f t="shared" si="39"/>
        <v>22517</v>
      </c>
    </row>
    <row r="587" spans="1:8" ht="34" x14ac:dyDescent="0.2">
      <c r="A587" s="1" t="s">
        <v>17455</v>
      </c>
      <c r="B587" t="str">
        <f t="shared" si="36"/>
        <v>83570 Ian Drive Suite 718;Vincentmouth, MD 20353</v>
      </c>
      <c r="C587" t="s">
        <v>22006</v>
      </c>
      <c r="D587" t="s">
        <v>27590</v>
      </c>
      <c r="E587" t="s">
        <v>27591</v>
      </c>
      <c r="F587" t="str">
        <f t="shared" si="37"/>
        <v>Vincentmouth</v>
      </c>
      <c r="G587" t="str">
        <f t="shared" si="38"/>
        <v>MD</v>
      </c>
      <c r="H587" s="5" t="str">
        <f t="shared" si="39"/>
        <v>20353</v>
      </c>
    </row>
    <row r="588" spans="1:8" ht="34" x14ac:dyDescent="0.2">
      <c r="A588" s="1" t="s">
        <v>17451</v>
      </c>
      <c r="B588" t="str">
        <f t="shared" si="36"/>
        <v>3462 Pearson Manors;Jeffreyport, VT 92878</v>
      </c>
      <c r="C588" t="s">
        <v>22007</v>
      </c>
      <c r="D588" t="s">
        <v>27592</v>
      </c>
      <c r="E588" t="s">
        <v>27593</v>
      </c>
      <c r="F588" t="str">
        <f t="shared" si="37"/>
        <v>Jeffreyport</v>
      </c>
      <c r="G588" t="str">
        <f t="shared" si="38"/>
        <v>VT</v>
      </c>
      <c r="H588" s="5" t="str">
        <f t="shared" si="39"/>
        <v>92878</v>
      </c>
    </row>
    <row r="589" spans="1:8" ht="34" x14ac:dyDescent="0.2">
      <c r="A589" s="1" t="s">
        <v>17447</v>
      </c>
      <c r="B589" t="str">
        <f t="shared" si="36"/>
        <v>42130 Rodriguez Union;East Corystad, NH 26569</v>
      </c>
      <c r="C589" t="s">
        <v>22008</v>
      </c>
      <c r="D589" t="s">
        <v>27594</v>
      </c>
      <c r="E589" t="s">
        <v>27595</v>
      </c>
      <c r="F589" t="str">
        <f t="shared" si="37"/>
        <v>East Corystad</v>
      </c>
      <c r="G589" t="str">
        <f t="shared" si="38"/>
        <v>NH</v>
      </c>
      <c r="H589" s="5" t="str">
        <f t="shared" si="39"/>
        <v>26569</v>
      </c>
    </row>
    <row r="590" spans="1:8" ht="34" x14ac:dyDescent="0.2">
      <c r="A590" s="1" t="s">
        <v>17443</v>
      </c>
      <c r="B590" t="str">
        <f t="shared" si="36"/>
        <v>951 Carter Mountains;Tammyland, RI 04376</v>
      </c>
      <c r="C590" t="s">
        <v>22009</v>
      </c>
      <c r="D590" t="s">
        <v>27596</v>
      </c>
      <c r="E590" t="s">
        <v>27597</v>
      </c>
      <c r="F590" t="str">
        <f t="shared" si="37"/>
        <v>Tammyland</v>
      </c>
      <c r="G590" t="str">
        <f t="shared" si="38"/>
        <v>RI</v>
      </c>
      <c r="H590" s="5" t="str">
        <f t="shared" si="39"/>
        <v>04376</v>
      </c>
    </row>
    <row r="591" spans="1:8" ht="34" x14ac:dyDescent="0.2">
      <c r="A591" s="1" t="s">
        <v>17439</v>
      </c>
      <c r="B591" t="str">
        <f t="shared" si="36"/>
        <v>53897 Colon Hill;Gregoryborough, MA 08224</v>
      </c>
      <c r="C591" t="s">
        <v>22010</v>
      </c>
      <c r="D591" t="s">
        <v>27598</v>
      </c>
      <c r="E591" t="s">
        <v>27599</v>
      </c>
      <c r="F591" t="str">
        <f t="shared" si="37"/>
        <v>Gregoryborough</v>
      </c>
      <c r="G591" t="str">
        <f t="shared" si="38"/>
        <v>MA</v>
      </c>
      <c r="H591" s="5" t="str">
        <f t="shared" si="39"/>
        <v>08224</v>
      </c>
    </row>
    <row r="592" spans="1:8" ht="34" x14ac:dyDescent="0.2">
      <c r="A592" s="1" t="s">
        <v>17435</v>
      </c>
      <c r="B592" t="str">
        <f t="shared" si="36"/>
        <v>50450 Young Corner Suite 077;East Stephanie, WV 63949</v>
      </c>
      <c r="C592" t="s">
        <v>22011</v>
      </c>
      <c r="D592" t="s">
        <v>27600</v>
      </c>
      <c r="E592" t="s">
        <v>27601</v>
      </c>
      <c r="F592" t="str">
        <f t="shared" si="37"/>
        <v>East Stephanie</v>
      </c>
      <c r="G592" t="str">
        <f t="shared" si="38"/>
        <v>WV</v>
      </c>
      <c r="H592" s="5" t="str">
        <f t="shared" si="39"/>
        <v>63949</v>
      </c>
    </row>
    <row r="593" spans="1:8" ht="34" x14ac:dyDescent="0.2">
      <c r="A593" s="1" t="s">
        <v>17431</v>
      </c>
      <c r="B593" t="str">
        <f t="shared" si="36"/>
        <v>010 Derrick Burg Suite 831;West Benjamin, PA 92017</v>
      </c>
      <c r="C593" t="s">
        <v>22012</v>
      </c>
      <c r="D593" t="s">
        <v>27602</v>
      </c>
      <c r="E593" t="s">
        <v>27603</v>
      </c>
      <c r="F593" t="str">
        <f t="shared" si="37"/>
        <v>West Benjamin</v>
      </c>
      <c r="G593" t="str">
        <f t="shared" si="38"/>
        <v>PA</v>
      </c>
      <c r="H593" s="5" t="str">
        <f t="shared" si="39"/>
        <v>92017</v>
      </c>
    </row>
    <row r="594" spans="1:8" ht="34" x14ac:dyDescent="0.2">
      <c r="A594" s="1" t="s">
        <v>17427</v>
      </c>
      <c r="B594" t="str">
        <f t="shared" si="36"/>
        <v>USCGC Lynch;FPO AP 73940</v>
      </c>
      <c r="C594" t="s">
        <v>22013</v>
      </c>
      <c r="D594" t="s">
        <v>27604</v>
      </c>
      <c r="E594" t="s">
        <v>27605</v>
      </c>
      <c r="F594" t="str">
        <f t="shared" si="37"/>
        <v>FPO</v>
      </c>
      <c r="G594" t="str">
        <f t="shared" si="38"/>
        <v>AP</v>
      </c>
      <c r="H594" s="5" t="str">
        <f t="shared" si="39"/>
        <v>73940</v>
      </c>
    </row>
    <row r="595" spans="1:8" ht="34" x14ac:dyDescent="0.2">
      <c r="A595" s="1" t="s">
        <v>17423</v>
      </c>
      <c r="B595" t="str">
        <f t="shared" si="36"/>
        <v>9610 Stone Centers;Smithhaven, UT 38767</v>
      </c>
      <c r="C595" t="s">
        <v>22014</v>
      </c>
      <c r="D595" t="s">
        <v>27606</v>
      </c>
      <c r="E595" t="s">
        <v>27607</v>
      </c>
      <c r="F595" t="str">
        <f t="shared" si="37"/>
        <v>Smithhaven</v>
      </c>
      <c r="G595" t="str">
        <f t="shared" si="38"/>
        <v>UT</v>
      </c>
      <c r="H595" s="5" t="str">
        <f t="shared" si="39"/>
        <v>38767</v>
      </c>
    </row>
    <row r="596" spans="1:8" ht="34" x14ac:dyDescent="0.2">
      <c r="A596" s="1" t="s">
        <v>17419</v>
      </c>
      <c r="B596" t="str">
        <f t="shared" si="36"/>
        <v>31485 Walker Causeway Apt. 654;Robertsside, FM 76912</v>
      </c>
      <c r="C596" t="s">
        <v>22015</v>
      </c>
      <c r="D596" t="s">
        <v>27608</v>
      </c>
      <c r="E596" t="s">
        <v>27609</v>
      </c>
      <c r="F596" t="str">
        <f t="shared" si="37"/>
        <v>Robertsside</v>
      </c>
      <c r="G596" t="str">
        <f t="shared" si="38"/>
        <v>FM</v>
      </c>
      <c r="H596" s="5" t="str">
        <f t="shared" si="39"/>
        <v>76912</v>
      </c>
    </row>
    <row r="597" spans="1:8" ht="34" x14ac:dyDescent="0.2">
      <c r="A597" s="1" t="s">
        <v>17415</v>
      </c>
      <c r="B597" t="str">
        <f t="shared" si="36"/>
        <v>2042 William Ramp;Cameronmouth, MH 09589</v>
      </c>
      <c r="C597" t="s">
        <v>22016</v>
      </c>
      <c r="D597" t="s">
        <v>27610</v>
      </c>
      <c r="E597" t="s">
        <v>27611</v>
      </c>
      <c r="F597" t="str">
        <f t="shared" si="37"/>
        <v>Cameronmouth</v>
      </c>
      <c r="G597" t="str">
        <f t="shared" si="38"/>
        <v>MH</v>
      </c>
      <c r="H597" s="5" t="str">
        <f t="shared" si="39"/>
        <v>09589</v>
      </c>
    </row>
    <row r="598" spans="1:8" ht="34" x14ac:dyDescent="0.2">
      <c r="A598" s="1" t="s">
        <v>17411</v>
      </c>
      <c r="B598" t="str">
        <f t="shared" si="36"/>
        <v>537 Victor Dam;Lisaview, IA 72330</v>
      </c>
      <c r="C598" t="s">
        <v>22017</v>
      </c>
      <c r="D598" t="s">
        <v>27612</v>
      </c>
      <c r="E598" t="s">
        <v>27613</v>
      </c>
      <c r="F598" t="str">
        <f t="shared" si="37"/>
        <v>Lisaview</v>
      </c>
      <c r="G598" t="str">
        <f t="shared" si="38"/>
        <v>IA</v>
      </c>
      <c r="H598" s="5" t="str">
        <f t="shared" si="39"/>
        <v>72330</v>
      </c>
    </row>
    <row r="599" spans="1:8" ht="34" x14ac:dyDescent="0.2">
      <c r="A599" s="1" t="s">
        <v>17407</v>
      </c>
      <c r="B599" t="str">
        <f t="shared" si="36"/>
        <v>19796 Stanley Burgs Apt. 185;Wendyshire, DC 69215</v>
      </c>
      <c r="C599" t="s">
        <v>22018</v>
      </c>
      <c r="D599" t="s">
        <v>27614</v>
      </c>
      <c r="E599" t="s">
        <v>27615</v>
      </c>
      <c r="F599" t="str">
        <f t="shared" si="37"/>
        <v>Wendyshire</v>
      </c>
      <c r="G599" t="str">
        <f t="shared" si="38"/>
        <v>DC</v>
      </c>
      <c r="H599" s="5" t="str">
        <f t="shared" si="39"/>
        <v>69215</v>
      </c>
    </row>
    <row r="600" spans="1:8" ht="34" x14ac:dyDescent="0.2">
      <c r="A600" s="1" t="s">
        <v>17403</v>
      </c>
      <c r="B600" t="str">
        <f t="shared" si="36"/>
        <v>82934 Mccoy Roads;Odonnellstad, PR 20336</v>
      </c>
      <c r="C600" t="s">
        <v>22019</v>
      </c>
      <c r="D600" t="s">
        <v>27616</v>
      </c>
      <c r="E600" t="s">
        <v>27617</v>
      </c>
      <c r="F600" t="str">
        <f t="shared" si="37"/>
        <v>Odonnellstad</v>
      </c>
      <c r="G600" t="str">
        <f t="shared" si="38"/>
        <v>PR</v>
      </c>
      <c r="H600" s="5" t="str">
        <f t="shared" si="39"/>
        <v>20336</v>
      </c>
    </row>
    <row r="601" spans="1:8" ht="34" x14ac:dyDescent="0.2">
      <c r="A601" s="1" t="s">
        <v>17400</v>
      </c>
      <c r="B601" t="str">
        <f t="shared" si="36"/>
        <v>USS Hunter;FPO AE 43591</v>
      </c>
      <c r="C601" t="s">
        <v>22020</v>
      </c>
      <c r="D601" t="s">
        <v>27618</v>
      </c>
      <c r="E601" t="s">
        <v>27619</v>
      </c>
      <c r="F601" t="str">
        <f t="shared" si="37"/>
        <v>FPO</v>
      </c>
      <c r="G601" t="str">
        <f t="shared" si="38"/>
        <v>AE</v>
      </c>
      <c r="H601" s="5" t="str">
        <f t="shared" si="39"/>
        <v>43591</v>
      </c>
    </row>
    <row r="602" spans="1:8" ht="34" x14ac:dyDescent="0.2">
      <c r="A602" s="1" t="s">
        <v>17396</v>
      </c>
      <c r="B602" t="str">
        <f t="shared" si="36"/>
        <v>5661 Booth Parkway;Claudiabury, MD 53080</v>
      </c>
      <c r="C602" t="s">
        <v>22021</v>
      </c>
      <c r="D602" t="s">
        <v>27620</v>
      </c>
      <c r="E602" t="s">
        <v>27621</v>
      </c>
      <c r="F602" t="str">
        <f t="shared" si="37"/>
        <v>Claudiabury</v>
      </c>
      <c r="G602" t="str">
        <f t="shared" si="38"/>
        <v>MD</v>
      </c>
      <c r="H602" s="5" t="str">
        <f t="shared" si="39"/>
        <v>53080</v>
      </c>
    </row>
    <row r="603" spans="1:8" ht="34" x14ac:dyDescent="0.2">
      <c r="A603" s="1" t="s">
        <v>17393</v>
      </c>
      <c r="B603" t="str">
        <f t="shared" si="36"/>
        <v>560 Lopez Rest;Danaport, VI 29240</v>
      </c>
      <c r="C603" t="s">
        <v>22022</v>
      </c>
      <c r="D603" t="s">
        <v>27622</v>
      </c>
      <c r="E603" t="s">
        <v>27623</v>
      </c>
      <c r="F603" t="str">
        <f t="shared" si="37"/>
        <v>Danaport</v>
      </c>
      <c r="G603" t="str">
        <f t="shared" si="38"/>
        <v>VI</v>
      </c>
      <c r="H603" s="5" t="str">
        <f t="shared" si="39"/>
        <v>29240</v>
      </c>
    </row>
    <row r="604" spans="1:8" ht="34" x14ac:dyDescent="0.2">
      <c r="A604" s="1" t="s">
        <v>17389</v>
      </c>
      <c r="B604" t="str">
        <f t="shared" si="36"/>
        <v>40561 Sanders Land;North Melissa, ME 14810</v>
      </c>
      <c r="C604" t="s">
        <v>22023</v>
      </c>
      <c r="D604" t="s">
        <v>27624</v>
      </c>
      <c r="E604" t="s">
        <v>27625</v>
      </c>
      <c r="F604" t="str">
        <f t="shared" si="37"/>
        <v>North Melissa</v>
      </c>
      <c r="G604" t="str">
        <f t="shared" si="38"/>
        <v>ME</v>
      </c>
      <c r="H604" s="5" t="str">
        <f t="shared" si="39"/>
        <v>14810</v>
      </c>
    </row>
    <row r="605" spans="1:8" ht="34" x14ac:dyDescent="0.2">
      <c r="A605" s="1" t="s">
        <v>17386</v>
      </c>
      <c r="B605" t="str">
        <f t="shared" si="36"/>
        <v>9627 Colleen Ferry Suite 349;Moraville, MI 38052</v>
      </c>
      <c r="C605" t="s">
        <v>22024</v>
      </c>
      <c r="D605" t="s">
        <v>27626</v>
      </c>
      <c r="E605" t="s">
        <v>27627</v>
      </c>
      <c r="F605" t="str">
        <f t="shared" si="37"/>
        <v>Moraville</v>
      </c>
      <c r="G605" t="str">
        <f t="shared" si="38"/>
        <v>MI</v>
      </c>
      <c r="H605" s="5" t="str">
        <f t="shared" si="39"/>
        <v>38052</v>
      </c>
    </row>
    <row r="606" spans="1:8" ht="34" x14ac:dyDescent="0.2">
      <c r="A606" s="1" t="s">
        <v>17382</v>
      </c>
      <c r="B606" t="str">
        <f t="shared" si="36"/>
        <v>346 Love Streets Suite 673;North Oscarshire, VA 86742</v>
      </c>
      <c r="C606" t="s">
        <v>22025</v>
      </c>
      <c r="D606" t="s">
        <v>27628</v>
      </c>
      <c r="E606" t="s">
        <v>27629</v>
      </c>
      <c r="F606" t="str">
        <f t="shared" si="37"/>
        <v>North Oscarshire</v>
      </c>
      <c r="G606" t="str">
        <f t="shared" si="38"/>
        <v>VA</v>
      </c>
      <c r="H606" s="5" t="str">
        <f t="shared" si="39"/>
        <v>86742</v>
      </c>
    </row>
    <row r="607" spans="1:8" ht="34" x14ac:dyDescent="0.2">
      <c r="A607" s="1" t="s">
        <v>17378</v>
      </c>
      <c r="B607" t="str">
        <f t="shared" si="36"/>
        <v>USNS Williams;FPO AE 22798</v>
      </c>
      <c r="C607" t="s">
        <v>22026</v>
      </c>
      <c r="D607" t="s">
        <v>27630</v>
      </c>
      <c r="E607" t="s">
        <v>27631</v>
      </c>
      <c r="F607" t="str">
        <f t="shared" si="37"/>
        <v>FPO</v>
      </c>
      <c r="G607" t="str">
        <f t="shared" si="38"/>
        <v>AE</v>
      </c>
      <c r="H607" s="5" t="str">
        <f t="shared" si="39"/>
        <v>22798</v>
      </c>
    </row>
    <row r="608" spans="1:8" ht="34" x14ac:dyDescent="0.2">
      <c r="A608" s="1" t="s">
        <v>17374</v>
      </c>
      <c r="B608" t="str">
        <f t="shared" si="36"/>
        <v>79540 Grace Pass Suite 753;Cindychester, AL 53342</v>
      </c>
      <c r="C608" t="s">
        <v>22027</v>
      </c>
      <c r="D608" t="s">
        <v>27632</v>
      </c>
      <c r="E608" t="s">
        <v>27633</v>
      </c>
      <c r="F608" t="str">
        <f t="shared" si="37"/>
        <v>Cindychester</v>
      </c>
      <c r="G608" t="str">
        <f t="shared" si="38"/>
        <v>AL</v>
      </c>
      <c r="H608" s="5" t="str">
        <f t="shared" si="39"/>
        <v>53342</v>
      </c>
    </row>
    <row r="609" spans="1:8" ht="34" x14ac:dyDescent="0.2">
      <c r="A609" s="1" t="s">
        <v>17370</v>
      </c>
      <c r="B609" t="str">
        <f t="shared" si="36"/>
        <v>9438 Michael Ports;North Brittanyport, PW 14391</v>
      </c>
      <c r="C609" t="s">
        <v>22028</v>
      </c>
      <c r="D609" t="s">
        <v>27634</v>
      </c>
      <c r="E609" t="s">
        <v>27635</v>
      </c>
      <c r="F609" t="str">
        <f t="shared" si="37"/>
        <v>North Brittanyport</v>
      </c>
      <c r="G609" t="str">
        <f t="shared" si="38"/>
        <v>PW</v>
      </c>
      <c r="H609" s="5" t="str">
        <f t="shared" si="39"/>
        <v>14391</v>
      </c>
    </row>
    <row r="610" spans="1:8" ht="34" x14ac:dyDescent="0.2">
      <c r="A610" s="1" t="s">
        <v>17366</v>
      </c>
      <c r="B610" t="str">
        <f t="shared" si="36"/>
        <v>754 Carter Locks Apt. 250;Lake Cherylland, WV 62418</v>
      </c>
      <c r="C610" t="s">
        <v>22029</v>
      </c>
      <c r="D610" t="s">
        <v>27636</v>
      </c>
      <c r="E610" t="s">
        <v>27637</v>
      </c>
      <c r="F610" t="str">
        <f t="shared" si="37"/>
        <v>Lake Cherylland</v>
      </c>
      <c r="G610" t="str">
        <f t="shared" si="38"/>
        <v>WV</v>
      </c>
      <c r="H610" s="5" t="str">
        <f t="shared" si="39"/>
        <v>62418</v>
      </c>
    </row>
    <row r="611" spans="1:8" ht="34" x14ac:dyDescent="0.2">
      <c r="A611" s="1" t="s">
        <v>17362</v>
      </c>
      <c r="B611" t="str">
        <f t="shared" si="36"/>
        <v>71482 Hill Junctions Suite 282;East Juliefort, MD 28613</v>
      </c>
      <c r="C611" t="s">
        <v>22030</v>
      </c>
      <c r="D611" t="s">
        <v>27638</v>
      </c>
      <c r="E611" t="s">
        <v>27639</v>
      </c>
      <c r="F611" t="str">
        <f t="shared" si="37"/>
        <v>East Juliefort</v>
      </c>
      <c r="G611" t="str">
        <f t="shared" si="38"/>
        <v>MD</v>
      </c>
      <c r="H611" s="5" t="str">
        <f t="shared" si="39"/>
        <v>28613</v>
      </c>
    </row>
    <row r="612" spans="1:8" ht="34" x14ac:dyDescent="0.2">
      <c r="A612" s="1" t="s">
        <v>17358</v>
      </c>
      <c r="B612" t="str">
        <f t="shared" si="36"/>
        <v>Unit 3732 Box 1088;DPO AP 19653</v>
      </c>
      <c r="C612" t="s">
        <v>22031</v>
      </c>
      <c r="D612" t="s">
        <v>27640</v>
      </c>
      <c r="E612" t="s">
        <v>27641</v>
      </c>
      <c r="F612" t="str">
        <f t="shared" si="37"/>
        <v>DPO</v>
      </c>
      <c r="G612" t="str">
        <f t="shared" si="38"/>
        <v>AP</v>
      </c>
      <c r="H612" s="5" t="str">
        <f t="shared" si="39"/>
        <v>19653</v>
      </c>
    </row>
    <row r="613" spans="1:8" ht="34" x14ac:dyDescent="0.2">
      <c r="A613" s="1" t="s">
        <v>17354</v>
      </c>
      <c r="B613" t="str">
        <f t="shared" si="36"/>
        <v>6432 Austin Mews Apt. 772;East Donald, DC 14373</v>
      </c>
      <c r="C613" t="s">
        <v>22032</v>
      </c>
      <c r="D613" t="s">
        <v>27642</v>
      </c>
      <c r="E613" t="s">
        <v>27643</v>
      </c>
      <c r="F613" t="str">
        <f t="shared" si="37"/>
        <v>East Donald</v>
      </c>
      <c r="G613" t="str">
        <f t="shared" si="38"/>
        <v>DC</v>
      </c>
      <c r="H613" s="5" t="str">
        <f t="shared" si="39"/>
        <v>14373</v>
      </c>
    </row>
    <row r="614" spans="1:8" ht="34" x14ac:dyDescent="0.2">
      <c r="A614" s="1" t="s">
        <v>17350</v>
      </c>
      <c r="B614" t="str">
        <f t="shared" si="36"/>
        <v>700 Marshall Courts Apt. 817;Lake Kimberlyburgh, PA 95900</v>
      </c>
      <c r="C614" t="s">
        <v>22033</v>
      </c>
      <c r="D614" t="s">
        <v>27644</v>
      </c>
      <c r="E614" t="s">
        <v>27645</v>
      </c>
      <c r="F614" t="str">
        <f t="shared" si="37"/>
        <v>Lake Kimberlyburgh</v>
      </c>
      <c r="G614" t="str">
        <f t="shared" si="38"/>
        <v>PA</v>
      </c>
      <c r="H614" s="5" t="str">
        <f t="shared" si="39"/>
        <v>95900</v>
      </c>
    </row>
    <row r="615" spans="1:8" ht="34" x14ac:dyDescent="0.2">
      <c r="A615" s="1" t="s">
        <v>17346</v>
      </c>
      <c r="B615" t="str">
        <f t="shared" si="36"/>
        <v>386 Justin Spring Apt. 496;Evansside, GA 28001</v>
      </c>
      <c r="C615" t="s">
        <v>22034</v>
      </c>
      <c r="D615" t="s">
        <v>27646</v>
      </c>
      <c r="E615" t="s">
        <v>27647</v>
      </c>
      <c r="F615" t="str">
        <f t="shared" si="37"/>
        <v>Evansside</v>
      </c>
      <c r="G615" t="str">
        <f t="shared" si="38"/>
        <v>GA</v>
      </c>
      <c r="H615" s="5" t="str">
        <f t="shared" si="39"/>
        <v>28001</v>
      </c>
    </row>
    <row r="616" spans="1:8" ht="34" x14ac:dyDescent="0.2">
      <c r="A616" s="1" t="s">
        <v>17342</v>
      </c>
      <c r="B616" t="str">
        <f t="shared" si="36"/>
        <v>11823 Vanessa Estates Apt. 894;Elizabethfort, WA 84431</v>
      </c>
      <c r="C616" t="s">
        <v>22035</v>
      </c>
      <c r="D616" t="s">
        <v>27648</v>
      </c>
      <c r="E616" t="s">
        <v>27649</v>
      </c>
      <c r="F616" t="str">
        <f t="shared" si="37"/>
        <v>Elizabethfort</v>
      </c>
      <c r="G616" t="str">
        <f t="shared" si="38"/>
        <v>WA</v>
      </c>
      <c r="H616" s="5" t="str">
        <f t="shared" si="39"/>
        <v>84431</v>
      </c>
    </row>
    <row r="617" spans="1:8" ht="34" x14ac:dyDescent="0.2">
      <c r="A617" s="1" t="s">
        <v>17338</v>
      </c>
      <c r="B617" t="str">
        <f t="shared" si="36"/>
        <v>72841 Carrie Fords Suite 516;Jamesbury, ID 33162</v>
      </c>
      <c r="C617" t="s">
        <v>22036</v>
      </c>
      <c r="D617" t="s">
        <v>27650</v>
      </c>
      <c r="E617" t="s">
        <v>27651</v>
      </c>
      <c r="F617" t="str">
        <f t="shared" si="37"/>
        <v>Jamesbury</v>
      </c>
      <c r="G617" t="str">
        <f t="shared" si="38"/>
        <v>ID</v>
      </c>
      <c r="H617" s="5" t="str">
        <f t="shared" si="39"/>
        <v>33162</v>
      </c>
    </row>
    <row r="618" spans="1:8" ht="34" x14ac:dyDescent="0.2">
      <c r="A618" s="1" t="s">
        <v>17334</v>
      </c>
      <c r="B618" t="str">
        <f t="shared" si="36"/>
        <v>8960 Gonzalez Shoals;South Sarahstad, AK 42461</v>
      </c>
      <c r="C618" t="s">
        <v>22037</v>
      </c>
      <c r="D618" t="s">
        <v>27652</v>
      </c>
      <c r="E618" t="s">
        <v>27653</v>
      </c>
      <c r="F618" t="str">
        <f t="shared" si="37"/>
        <v>South Sarahstad</v>
      </c>
      <c r="G618" t="str">
        <f t="shared" si="38"/>
        <v>AK</v>
      </c>
      <c r="H618" s="5" t="str">
        <f t="shared" si="39"/>
        <v>42461</v>
      </c>
    </row>
    <row r="619" spans="1:8" ht="34" x14ac:dyDescent="0.2">
      <c r="A619" s="1" t="s">
        <v>17330</v>
      </c>
      <c r="B619" t="str">
        <f t="shared" si="36"/>
        <v>856 Waters Locks;Coxhaven, KS 96093</v>
      </c>
      <c r="C619" t="s">
        <v>22038</v>
      </c>
      <c r="D619" t="s">
        <v>27654</v>
      </c>
      <c r="E619" t="s">
        <v>27655</v>
      </c>
      <c r="F619" t="str">
        <f t="shared" si="37"/>
        <v>Coxhaven</v>
      </c>
      <c r="G619" t="str">
        <f t="shared" si="38"/>
        <v>KS</v>
      </c>
      <c r="H619" s="5" t="str">
        <f t="shared" si="39"/>
        <v>96093</v>
      </c>
    </row>
    <row r="620" spans="1:8" ht="34" x14ac:dyDescent="0.2">
      <c r="A620" s="1" t="s">
        <v>17326</v>
      </c>
      <c r="B620" t="str">
        <f t="shared" si="36"/>
        <v>276 Catherine Estates;Ginastad, NJ 48621</v>
      </c>
      <c r="C620" t="s">
        <v>22039</v>
      </c>
      <c r="D620" t="s">
        <v>27656</v>
      </c>
      <c r="E620" t="s">
        <v>27657</v>
      </c>
      <c r="F620" t="str">
        <f t="shared" si="37"/>
        <v>Ginastad</v>
      </c>
      <c r="G620" t="str">
        <f t="shared" si="38"/>
        <v>NJ</v>
      </c>
      <c r="H620" s="5" t="str">
        <f t="shared" si="39"/>
        <v>48621</v>
      </c>
    </row>
    <row r="621" spans="1:8" ht="34" x14ac:dyDescent="0.2">
      <c r="A621" s="1" t="s">
        <v>17322</v>
      </c>
      <c r="B621" t="str">
        <f t="shared" si="36"/>
        <v>568 Mary Stravenue;East Brianview, AS 33704</v>
      </c>
      <c r="C621" t="s">
        <v>22040</v>
      </c>
      <c r="D621" t="s">
        <v>27658</v>
      </c>
      <c r="E621" t="s">
        <v>27659</v>
      </c>
      <c r="F621" t="str">
        <f t="shared" si="37"/>
        <v>East Brianview</v>
      </c>
      <c r="G621" t="str">
        <f t="shared" si="38"/>
        <v>AS</v>
      </c>
      <c r="H621" s="5" t="str">
        <f t="shared" si="39"/>
        <v>33704</v>
      </c>
    </row>
    <row r="622" spans="1:8" ht="34" x14ac:dyDescent="0.2">
      <c r="A622" s="1" t="s">
        <v>17318</v>
      </c>
      <c r="B622" t="str">
        <f t="shared" si="36"/>
        <v>60505 Conley River Suite 546;New Raymond, OK 75831</v>
      </c>
      <c r="C622" t="s">
        <v>22041</v>
      </c>
      <c r="D622" t="s">
        <v>27660</v>
      </c>
      <c r="E622" t="s">
        <v>27661</v>
      </c>
      <c r="F622" t="str">
        <f t="shared" si="37"/>
        <v>New Raymond</v>
      </c>
      <c r="G622" t="str">
        <f t="shared" si="38"/>
        <v>OK</v>
      </c>
      <c r="H622" s="5" t="str">
        <f t="shared" si="39"/>
        <v>75831</v>
      </c>
    </row>
    <row r="623" spans="1:8" ht="34" x14ac:dyDescent="0.2">
      <c r="A623" s="1" t="s">
        <v>17314</v>
      </c>
      <c r="B623" t="str">
        <f t="shared" si="36"/>
        <v>751 Baker Shores Suite 033;West Samanthaview, NH 92957</v>
      </c>
      <c r="C623" t="s">
        <v>22042</v>
      </c>
      <c r="D623" t="s">
        <v>27662</v>
      </c>
      <c r="E623" t="s">
        <v>27663</v>
      </c>
      <c r="F623" t="str">
        <f t="shared" si="37"/>
        <v>West Samanthaview</v>
      </c>
      <c r="G623" t="str">
        <f t="shared" si="38"/>
        <v>NH</v>
      </c>
      <c r="H623" s="5" t="str">
        <f t="shared" si="39"/>
        <v>92957</v>
      </c>
    </row>
    <row r="624" spans="1:8" ht="34" x14ac:dyDescent="0.2">
      <c r="A624" s="1" t="s">
        <v>17310</v>
      </c>
      <c r="B624" t="str">
        <f t="shared" si="36"/>
        <v>625 James Unions Apt. 616;Greenstad, AK 83971</v>
      </c>
      <c r="C624" t="s">
        <v>22043</v>
      </c>
      <c r="D624" t="s">
        <v>27664</v>
      </c>
      <c r="E624" t="s">
        <v>27665</v>
      </c>
      <c r="F624" t="str">
        <f t="shared" si="37"/>
        <v>Greenstad</v>
      </c>
      <c r="G624" t="str">
        <f t="shared" si="38"/>
        <v>AK</v>
      </c>
      <c r="H624" s="5" t="str">
        <f t="shared" si="39"/>
        <v>83971</v>
      </c>
    </row>
    <row r="625" spans="1:8" ht="34" x14ac:dyDescent="0.2">
      <c r="A625" s="1" t="s">
        <v>17306</v>
      </c>
      <c r="B625" t="str">
        <f t="shared" si="36"/>
        <v>9799 Golden Loop Apt. 705;Brendaview, WI 30963</v>
      </c>
      <c r="C625" t="s">
        <v>22044</v>
      </c>
      <c r="D625" t="s">
        <v>27666</v>
      </c>
      <c r="E625" t="s">
        <v>27667</v>
      </c>
      <c r="F625" t="str">
        <f t="shared" si="37"/>
        <v>Brendaview</v>
      </c>
      <c r="G625" t="str">
        <f t="shared" si="38"/>
        <v>WI</v>
      </c>
      <c r="H625" s="5" t="str">
        <f t="shared" si="39"/>
        <v>30963</v>
      </c>
    </row>
    <row r="626" spans="1:8" ht="34" x14ac:dyDescent="0.2">
      <c r="A626" s="1" t="s">
        <v>17302</v>
      </c>
      <c r="B626" t="str">
        <f t="shared" si="36"/>
        <v>3612 Smith Avenue;South Dawn, NC 57368</v>
      </c>
      <c r="C626" t="s">
        <v>22045</v>
      </c>
      <c r="D626" t="s">
        <v>27668</v>
      </c>
      <c r="E626" t="s">
        <v>27669</v>
      </c>
      <c r="F626" t="str">
        <f t="shared" si="37"/>
        <v>South Dawn</v>
      </c>
      <c r="G626" t="str">
        <f t="shared" si="38"/>
        <v>NC</v>
      </c>
      <c r="H626" s="5" t="str">
        <f t="shared" si="39"/>
        <v>57368</v>
      </c>
    </row>
    <row r="627" spans="1:8" ht="34" x14ac:dyDescent="0.2">
      <c r="A627" s="1" t="s">
        <v>17298</v>
      </c>
      <c r="B627" t="str">
        <f t="shared" si="36"/>
        <v>78502 Jennifer Creek;South Kimberly, MO 76680</v>
      </c>
      <c r="C627" t="s">
        <v>22046</v>
      </c>
      <c r="D627" t="s">
        <v>27670</v>
      </c>
      <c r="E627" t="s">
        <v>27671</v>
      </c>
      <c r="F627" t="str">
        <f t="shared" si="37"/>
        <v>South Kimberly</v>
      </c>
      <c r="G627" t="str">
        <f t="shared" si="38"/>
        <v>MO</v>
      </c>
      <c r="H627" s="5" t="str">
        <f t="shared" si="39"/>
        <v>76680</v>
      </c>
    </row>
    <row r="628" spans="1:8" ht="34" x14ac:dyDescent="0.2">
      <c r="A628" s="1" t="s">
        <v>17294</v>
      </c>
      <c r="B628" t="str">
        <f t="shared" si="36"/>
        <v>057 Good Crossroad;Robinsonport, ND 90212</v>
      </c>
      <c r="C628" t="s">
        <v>22047</v>
      </c>
      <c r="D628" t="s">
        <v>27672</v>
      </c>
      <c r="E628" t="s">
        <v>27673</v>
      </c>
      <c r="F628" t="str">
        <f t="shared" si="37"/>
        <v>Robinsonport</v>
      </c>
      <c r="G628" t="str">
        <f t="shared" si="38"/>
        <v>ND</v>
      </c>
      <c r="H628" s="5" t="str">
        <f t="shared" si="39"/>
        <v>90212</v>
      </c>
    </row>
    <row r="629" spans="1:8" ht="34" x14ac:dyDescent="0.2">
      <c r="A629" s="1" t="s">
        <v>17290</v>
      </c>
      <c r="B629" t="str">
        <f t="shared" si="36"/>
        <v>001 Johnson Court Suite 922;East Joemouth, IL 53317</v>
      </c>
      <c r="C629" t="s">
        <v>22048</v>
      </c>
      <c r="D629" t="s">
        <v>27674</v>
      </c>
      <c r="E629" t="s">
        <v>27675</v>
      </c>
      <c r="F629" t="str">
        <f t="shared" si="37"/>
        <v>East Joemouth</v>
      </c>
      <c r="G629" t="str">
        <f t="shared" si="38"/>
        <v>IL</v>
      </c>
      <c r="H629" s="5" t="str">
        <f t="shared" si="39"/>
        <v>53317</v>
      </c>
    </row>
    <row r="630" spans="1:8" ht="34" x14ac:dyDescent="0.2">
      <c r="A630" s="1" t="s">
        <v>17286</v>
      </c>
      <c r="B630" t="str">
        <f t="shared" si="36"/>
        <v>13718 Ricky Mountains Apt. 363;Lake Elaine, MP 64513</v>
      </c>
      <c r="C630" t="s">
        <v>22049</v>
      </c>
      <c r="D630" t="s">
        <v>27676</v>
      </c>
      <c r="E630" t="s">
        <v>27677</v>
      </c>
      <c r="F630" t="str">
        <f t="shared" si="37"/>
        <v>Lake Elaine</v>
      </c>
      <c r="G630" t="str">
        <f t="shared" si="38"/>
        <v>MP</v>
      </c>
      <c r="H630" s="5" t="str">
        <f t="shared" si="39"/>
        <v>64513</v>
      </c>
    </row>
    <row r="631" spans="1:8" ht="34" x14ac:dyDescent="0.2">
      <c r="A631" s="1" t="s">
        <v>17282</v>
      </c>
      <c r="B631" t="str">
        <f t="shared" si="36"/>
        <v>87221 Julie Hill Apt. 781;Reidshire, MT 28842</v>
      </c>
      <c r="C631" t="s">
        <v>22050</v>
      </c>
      <c r="D631" t="s">
        <v>27678</v>
      </c>
      <c r="E631" t="s">
        <v>27679</v>
      </c>
      <c r="F631" t="str">
        <f t="shared" si="37"/>
        <v>Reidshire</v>
      </c>
      <c r="G631" t="str">
        <f t="shared" si="38"/>
        <v>MT</v>
      </c>
      <c r="H631" s="5" t="str">
        <f t="shared" si="39"/>
        <v>28842</v>
      </c>
    </row>
    <row r="632" spans="1:8" ht="34" x14ac:dyDescent="0.2">
      <c r="A632" s="1" t="s">
        <v>17278</v>
      </c>
      <c r="B632" t="str">
        <f t="shared" si="36"/>
        <v>050 Philip Route;Rosalestown, RI 98873</v>
      </c>
      <c r="C632" t="s">
        <v>22051</v>
      </c>
      <c r="D632" t="s">
        <v>27680</v>
      </c>
      <c r="E632" t="s">
        <v>27681</v>
      </c>
      <c r="F632" t="str">
        <f t="shared" si="37"/>
        <v>Rosalestown</v>
      </c>
      <c r="G632" t="str">
        <f t="shared" si="38"/>
        <v>RI</v>
      </c>
      <c r="H632" s="5" t="str">
        <f t="shared" si="39"/>
        <v>98873</v>
      </c>
    </row>
    <row r="633" spans="1:8" ht="34" x14ac:dyDescent="0.2">
      <c r="A633" s="1" t="s">
        <v>17274</v>
      </c>
      <c r="B633" t="str">
        <f t="shared" si="36"/>
        <v>02727 Erica Canyon Suite 920;South Richard, FL 44418</v>
      </c>
      <c r="C633" t="s">
        <v>22052</v>
      </c>
      <c r="D633" t="s">
        <v>27682</v>
      </c>
      <c r="E633" t="s">
        <v>27683</v>
      </c>
      <c r="F633" t="str">
        <f t="shared" si="37"/>
        <v>South Richard</v>
      </c>
      <c r="G633" t="str">
        <f t="shared" si="38"/>
        <v>FL</v>
      </c>
      <c r="H633" s="5" t="str">
        <f t="shared" si="39"/>
        <v>44418</v>
      </c>
    </row>
    <row r="634" spans="1:8" ht="34" x14ac:dyDescent="0.2">
      <c r="A634" s="1" t="s">
        <v>17270</v>
      </c>
      <c r="B634" t="str">
        <f t="shared" si="36"/>
        <v>8084 Jesse Ford Apt. 134;Port Jasmine, OR 72313</v>
      </c>
      <c r="C634" t="s">
        <v>22053</v>
      </c>
      <c r="D634" t="s">
        <v>27684</v>
      </c>
      <c r="E634" t="s">
        <v>27685</v>
      </c>
      <c r="F634" t="str">
        <f t="shared" si="37"/>
        <v>Port Jasmine</v>
      </c>
      <c r="G634" t="str">
        <f t="shared" si="38"/>
        <v>OR</v>
      </c>
      <c r="H634" s="5" t="str">
        <f t="shared" si="39"/>
        <v>72313</v>
      </c>
    </row>
    <row r="635" spans="1:8" ht="34" x14ac:dyDescent="0.2">
      <c r="A635" s="1" t="s">
        <v>17266</v>
      </c>
      <c r="B635" t="str">
        <f t="shared" si="36"/>
        <v>48295 Bradley Cove;North John, GU 71782</v>
      </c>
      <c r="C635" t="s">
        <v>22054</v>
      </c>
      <c r="D635" t="s">
        <v>27686</v>
      </c>
      <c r="E635" t="s">
        <v>27687</v>
      </c>
      <c r="F635" t="str">
        <f t="shared" si="37"/>
        <v>North John</v>
      </c>
      <c r="G635" t="str">
        <f t="shared" si="38"/>
        <v>GU</v>
      </c>
      <c r="H635" s="5" t="str">
        <f t="shared" si="39"/>
        <v>71782</v>
      </c>
    </row>
    <row r="636" spans="1:8" ht="34" x14ac:dyDescent="0.2">
      <c r="A636" s="1" t="s">
        <v>17262</v>
      </c>
      <c r="B636" t="str">
        <f t="shared" si="36"/>
        <v>47513 Damon Groves Suite 820;West Laura, GA 73779</v>
      </c>
      <c r="C636" t="s">
        <v>22055</v>
      </c>
      <c r="D636" t="s">
        <v>27688</v>
      </c>
      <c r="E636" t="s">
        <v>27689</v>
      </c>
      <c r="F636" t="str">
        <f t="shared" si="37"/>
        <v>West Laura</v>
      </c>
      <c r="G636" t="str">
        <f t="shared" si="38"/>
        <v>GA</v>
      </c>
      <c r="H636" s="5" t="str">
        <f t="shared" si="39"/>
        <v>73779</v>
      </c>
    </row>
    <row r="637" spans="1:8" ht="34" x14ac:dyDescent="0.2">
      <c r="A637" s="1" t="s">
        <v>17258</v>
      </c>
      <c r="B637" t="str">
        <f t="shared" si="36"/>
        <v>2164 Oliver Union Suite 180;Diazfurt, IL 17137</v>
      </c>
      <c r="C637" t="s">
        <v>22056</v>
      </c>
      <c r="D637" t="s">
        <v>27690</v>
      </c>
      <c r="E637" t="s">
        <v>27691</v>
      </c>
      <c r="F637" t="str">
        <f t="shared" si="37"/>
        <v>Diazfurt</v>
      </c>
      <c r="G637" t="str">
        <f t="shared" si="38"/>
        <v>IL</v>
      </c>
      <c r="H637" s="5" t="str">
        <f t="shared" si="39"/>
        <v>17137</v>
      </c>
    </row>
    <row r="638" spans="1:8" ht="34" x14ac:dyDescent="0.2">
      <c r="A638" s="1" t="s">
        <v>17254</v>
      </c>
      <c r="B638" t="str">
        <f t="shared" si="36"/>
        <v>927 Thompson Wells Apt. 490;South Andreashire, PR 49867</v>
      </c>
      <c r="C638" t="s">
        <v>22057</v>
      </c>
      <c r="D638" t="s">
        <v>27692</v>
      </c>
      <c r="E638" t="s">
        <v>27693</v>
      </c>
      <c r="F638" t="str">
        <f t="shared" si="37"/>
        <v>South Andreashire</v>
      </c>
      <c r="G638" t="str">
        <f t="shared" si="38"/>
        <v>PR</v>
      </c>
      <c r="H638" s="5" t="str">
        <f t="shared" si="39"/>
        <v>49867</v>
      </c>
    </row>
    <row r="639" spans="1:8" ht="34" x14ac:dyDescent="0.2">
      <c r="A639" s="1" t="s">
        <v>17251</v>
      </c>
      <c r="B639" t="str">
        <f t="shared" si="36"/>
        <v>619 Joseph Parkway;Shellymouth, RI 73171</v>
      </c>
      <c r="C639" t="s">
        <v>22058</v>
      </c>
      <c r="D639" t="s">
        <v>27694</v>
      </c>
      <c r="E639" t="s">
        <v>27695</v>
      </c>
      <c r="F639" t="str">
        <f t="shared" si="37"/>
        <v>Shellymouth</v>
      </c>
      <c r="G639" t="str">
        <f t="shared" si="38"/>
        <v>RI</v>
      </c>
      <c r="H639" s="5" t="str">
        <f t="shared" si="39"/>
        <v>73171</v>
      </c>
    </row>
    <row r="640" spans="1:8" ht="34" x14ac:dyDescent="0.2">
      <c r="A640" s="1" t="s">
        <v>17247</v>
      </c>
      <c r="B640" t="str">
        <f t="shared" si="36"/>
        <v>11742 Megan Green Apt. 426;Richardsstad, TN 40416</v>
      </c>
      <c r="C640" t="s">
        <v>22059</v>
      </c>
      <c r="D640" t="s">
        <v>27696</v>
      </c>
      <c r="E640" t="s">
        <v>27697</v>
      </c>
      <c r="F640" t="str">
        <f t="shared" si="37"/>
        <v>Richardsstad</v>
      </c>
      <c r="G640" t="str">
        <f t="shared" si="38"/>
        <v>TN</v>
      </c>
      <c r="H640" s="5" t="str">
        <f t="shared" si="39"/>
        <v>40416</v>
      </c>
    </row>
    <row r="641" spans="1:8" ht="34" x14ac:dyDescent="0.2">
      <c r="A641" s="1" t="s">
        <v>17243</v>
      </c>
      <c r="B641" t="str">
        <f t="shared" si="36"/>
        <v>2809 Miles Streets;North Bobby, MD 18773</v>
      </c>
      <c r="C641" t="s">
        <v>22060</v>
      </c>
      <c r="D641" t="s">
        <v>27698</v>
      </c>
      <c r="E641" t="s">
        <v>27699</v>
      </c>
      <c r="F641" t="str">
        <f t="shared" si="37"/>
        <v>North Bobby</v>
      </c>
      <c r="G641" t="str">
        <f t="shared" si="38"/>
        <v>MD</v>
      </c>
      <c r="H641" s="5" t="str">
        <f t="shared" si="39"/>
        <v>18773</v>
      </c>
    </row>
    <row r="642" spans="1:8" ht="34" x14ac:dyDescent="0.2">
      <c r="A642" s="1" t="s">
        <v>17239</v>
      </c>
      <c r="B642" t="str">
        <f t="shared" si="36"/>
        <v>61363 Johnson Ferry;South Annchester, CO 55503</v>
      </c>
      <c r="C642" t="s">
        <v>22061</v>
      </c>
      <c r="D642" t="s">
        <v>27700</v>
      </c>
      <c r="E642" t="s">
        <v>27701</v>
      </c>
      <c r="F642" t="str">
        <f t="shared" si="37"/>
        <v>South Annchester</v>
      </c>
      <c r="G642" t="str">
        <f t="shared" si="38"/>
        <v>CO</v>
      </c>
      <c r="H642" s="5" t="str">
        <f t="shared" si="39"/>
        <v>55503</v>
      </c>
    </row>
    <row r="643" spans="1:8" ht="34" x14ac:dyDescent="0.2">
      <c r="A643" s="1" t="s">
        <v>17235</v>
      </c>
      <c r="B643" t="str">
        <f t="shared" ref="B643:B706" si="40">SUBSTITUTE(A643,CHAR(10),";")</f>
        <v>031 Bender Point Suite 004;West Kelly, NM 76756</v>
      </c>
      <c r="C643" t="s">
        <v>22062</v>
      </c>
      <c r="D643" t="s">
        <v>27702</v>
      </c>
      <c r="E643" t="s">
        <v>27703</v>
      </c>
      <c r="F643" t="str">
        <f t="shared" ref="F643:F706" si="41">IF(RIGHT(LEFT(E643,3),2)="PO",LEFT(E643,3),LEFT(E643,LEN(E643)-10))</f>
        <v>West Kelly</v>
      </c>
      <c r="G643" t="str">
        <f t="shared" ref="G643:G706" si="42">LEFT(RIGHT(E643,8),2)</f>
        <v>NM</v>
      </c>
      <c r="H643" s="5" t="str">
        <f t="shared" ref="H643:H706" si="43">RIGHT(E643,5)</f>
        <v>76756</v>
      </c>
    </row>
    <row r="644" spans="1:8" ht="34" x14ac:dyDescent="0.2">
      <c r="A644" s="1" t="s">
        <v>17232</v>
      </c>
      <c r="B644" t="str">
        <f t="shared" si="40"/>
        <v>PSC 5173, Box 9202;APO AP 84840</v>
      </c>
      <c r="C644" t="s">
        <v>22063</v>
      </c>
      <c r="D644" t="s">
        <v>27704</v>
      </c>
      <c r="E644" t="s">
        <v>27705</v>
      </c>
      <c r="F644" t="str">
        <f t="shared" si="41"/>
        <v>APO</v>
      </c>
      <c r="G644" t="str">
        <f t="shared" si="42"/>
        <v>AP</v>
      </c>
      <c r="H644" s="5" t="str">
        <f t="shared" si="43"/>
        <v>84840</v>
      </c>
    </row>
    <row r="645" spans="1:8" ht="34" x14ac:dyDescent="0.2">
      <c r="A645" s="1" t="s">
        <v>17228</v>
      </c>
      <c r="B645" t="str">
        <f t="shared" si="40"/>
        <v>825 Nicole Villages;Charlesstad, MI 98451</v>
      </c>
      <c r="C645" t="s">
        <v>22064</v>
      </c>
      <c r="D645" t="s">
        <v>27706</v>
      </c>
      <c r="E645" t="s">
        <v>27707</v>
      </c>
      <c r="F645" t="str">
        <f t="shared" si="41"/>
        <v>Charlesstad</v>
      </c>
      <c r="G645" t="str">
        <f t="shared" si="42"/>
        <v>MI</v>
      </c>
      <c r="H645" s="5" t="str">
        <f t="shared" si="43"/>
        <v>98451</v>
      </c>
    </row>
    <row r="646" spans="1:8" ht="34" x14ac:dyDescent="0.2">
      <c r="A646" s="1" t="s">
        <v>17225</v>
      </c>
      <c r="B646" t="str">
        <f t="shared" si="40"/>
        <v>11656 Rhodes Spur Suite 195;West Ryan, MD 69447</v>
      </c>
      <c r="C646" t="s">
        <v>22065</v>
      </c>
      <c r="D646" t="s">
        <v>27708</v>
      </c>
      <c r="E646" t="s">
        <v>27709</v>
      </c>
      <c r="F646" t="str">
        <f t="shared" si="41"/>
        <v>West Ryan</v>
      </c>
      <c r="G646" t="str">
        <f t="shared" si="42"/>
        <v>MD</v>
      </c>
      <c r="H646" s="5" t="str">
        <f t="shared" si="43"/>
        <v>69447</v>
      </c>
    </row>
    <row r="647" spans="1:8" ht="34" x14ac:dyDescent="0.2">
      <c r="A647" s="1" t="s">
        <v>17221</v>
      </c>
      <c r="B647" t="str">
        <f t="shared" si="40"/>
        <v>1898 Lisa Falls Suite 449;Tammyland, NY 28802</v>
      </c>
      <c r="C647" t="s">
        <v>22066</v>
      </c>
      <c r="D647" t="s">
        <v>27710</v>
      </c>
      <c r="E647" t="s">
        <v>27711</v>
      </c>
      <c r="F647" t="str">
        <f t="shared" si="41"/>
        <v>Tammyland</v>
      </c>
      <c r="G647" t="str">
        <f t="shared" si="42"/>
        <v>NY</v>
      </c>
      <c r="H647" s="5" t="str">
        <f t="shared" si="43"/>
        <v>28802</v>
      </c>
    </row>
    <row r="648" spans="1:8" ht="34" x14ac:dyDescent="0.2">
      <c r="A648" s="1" t="s">
        <v>17217</v>
      </c>
      <c r="B648" t="str">
        <f t="shared" si="40"/>
        <v>8873 Stephen Turnpike;Sarahfurt, AR 69177</v>
      </c>
      <c r="C648" t="s">
        <v>22067</v>
      </c>
      <c r="D648" t="s">
        <v>27712</v>
      </c>
      <c r="E648" t="s">
        <v>27713</v>
      </c>
      <c r="F648" t="str">
        <f t="shared" si="41"/>
        <v>Sarahfurt</v>
      </c>
      <c r="G648" t="str">
        <f t="shared" si="42"/>
        <v>AR</v>
      </c>
      <c r="H648" s="5" t="str">
        <f t="shared" si="43"/>
        <v>69177</v>
      </c>
    </row>
    <row r="649" spans="1:8" ht="34" x14ac:dyDescent="0.2">
      <c r="A649" s="1" t="s">
        <v>17213</v>
      </c>
      <c r="B649" t="str">
        <f t="shared" si="40"/>
        <v>192 Austin Mission Suite 938;South Sarah, OK 17536</v>
      </c>
      <c r="C649" t="s">
        <v>22068</v>
      </c>
      <c r="D649" t="s">
        <v>27714</v>
      </c>
      <c r="E649" t="s">
        <v>27715</v>
      </c>
      <c r="F649" t="str">
        <f t="shared" si="41"/>
        <v>South Sarah</v>
      </c>
      <c r="G649" t="str">
        <f t="shared" si="42"/>
        <v>OK</v>
      </c>
      <c r="H649" s="5" t="str">
        <f t="shared" si="43"/>
        <v>17536</v>
      </c>
    </row>
    <row r="650" spans="1:8" ht="34" x14ac:dyDescent="0.2">
      <c r="A650" s="1" t="s">
        <v>17209</v>
      </c>
      <c r="B650" t="str">
        <f t="shared" si="40"/>
        <v>0335 Teresa Rue;Nicoleview, HI 71434</v>
      </c>
      <c r="C650" t="s">
        <v>22069</v>
      </c>
      <c r="D650" t="s">
        <v>27716</v>
      </c>
      <c r="E650" t="s">
        <v>27717</v>
      </c>
      <c r="F650" t="str">
        <f t="shared" si="41"/>
        <v>Nicoleview</v>
      </c>
      <c r="G650" t="str">
        <f t="shared" si="42"/>
        <v>HI</v>
      </c>
      <c r="H650" s="5" t="str">
        <f t="shared" si="43"/>
        <v>71434</v>
      </c>
    </row>
    <row r="651" spans="1:8" ht="34" x14ac:dyDescent="0.2">
      <c r="A651" s="1" t="s">
        <v>17206</v>
      </c>
      <c r="B651" t="str">
        <f t="shared" si="40"/>
        <v>332 Anne Fork Suite 968;East Darrell, KY 50810</v>
      </c>
      <c r="C651" t="s">
        <v>22070</v>
      </c>
      <c r="D651" t="s">
        <v>27718</v>
      </c>
      <c r="E651" t="s">
        <v>27719</v>
      </c>
      <c r="F651" t="str">
        <f t="shared" si="41"/>
        <v>East Darrell</v>
      </c>
      <c r="G651" t="str">
        <f t="shared" si="42"/>
        <v>KY</v>
      </c>
      <c r="H651" s="5" t="str">
        <f t="shared" si="43"/>
        <v>50810</v>
      </c>
    </row>
    <row r="652" spans="1:8" ht="34" x14ac:dyDescent="0.2">
      <c r="A652" s="1" t="s">
        <v>17202</v>
      </c>
      <c r="B652" t="str">
        <f t="shared" si="40"/>
        <v>42335 Cooper Landing;North Lisa, AS 58262</v>
      </c>
      <c r="C652" t="s">
        <v>22071</v>
      </c>
      <c r="D652" t="s">
        <v>27720</v>
      </c>
      <c r="E652" t="s">
        <v>27721</v>
      </c>
      <c r="F652" t="str">
        <f t="shared" si="41"/>
        <v>North Lisa</v>
      </c>
      <c r="G652" t="str">
        <f t="shared" si="42"/>
        <v>AS</v>
      </c>
      <c r="H652" s="5" t="str">
        <f t="shared" si="43"/>
        <v>58262</v>
      </c>
    </row>
    <row r="653" spans="1:8" ht="34" x14ac:dyDescent="0.2">
      <c r="A653" s="1" t="s">
        <v>17198</v>
      </c>
      <c r="B653" t="str">
        <f t="shared" si="40"/>
        <v>5252 Powers Park Suite 966;Lauraborough, NC 32264</v>
      </c>
      <c r="C653" t="s">
        <v>22072</v>
      </c>
      <c r="D653" t="s">
        <v>27722</v>
      </c>
      <c r="E653" t="s">
        <v>27723</v>
      </c>
      <c r="F653" t="str">
        <f t="shared" si="41"/>
        <v>Lauraborough</v>
      </c>
      <c r="G653" t="str">
        <f t="shared" si="42"/>
        <v>NC</v>
      </c>
      <c r="H653" s="5" t="str">
        <f t="shared" si="43"/>
        <v>32264</v>
      </c>
    </row>
    <row r="654" spans="1:8" ht="34" x14ac:dyDescent="0.2">
      <c r="A654" s="1" t="s">
        <v>17194</v>
      </c>
      <c r="B654" t="str">
        <f t="shared" si="40"/>
        <v>1321 Jeffery Crossing;Jonathanshire, WI 29191</v>
      </c>
      <c r="C654" t="s">
        <v>22073</v>
      </c>
      <c r="D654" t="s">
        <v>27724</v>
      </c>
      <c r="E654" t="s">
        <v>27725</v>
      </c>
      <c r="F654" t="str">
        <f t="shared" si="41"/>
        <v>Jonathanshire</v>
      </c>
      <c r="G654" t="str">
        <f t="shared" si="42"/>
        <v>WI</v>
      </c>
      <c r="H654" s="5" t="str">
        <f t="shared" si="43"/>
        <v>29191</v>
      </c>
    </row>
    <row r="655" spans="1:8" ht="34" x14ac:dyDescent="0.2">
      <c r="A655" s="1" t="s">
        <v>17190</v>
      </c>
      <c r="B655" t="str">
        <f t="shared" si="40"/>
        <v>51212 Jerry Grove;Davidburgh, DC 64576</v>
      </c>
      <c r="C655" t="s">
        <v>22074</v>
      </c>
      <c r="D655" t="s">
        <v>27726</v>
      </c>
      <c r="E655" t="s">
        <v>27727</v>
      </c>
      <c r="F655" t="str">
        <f t="shared" si="41"/>
        <v>Davidburgh</v>
      </c>
      <c r="G655" t="str">
        <f t="shared" si="42"/>
        <v>DC</v>
      </c>
      <c r="H655" s="5" t="str">
        <f t="shared" si="43"/>
        <v>64576</v>
      </c>
    </row>
    <row r="656" spans="1:8" ht="34" x14ac:dyDescent="0.2">
      <c r="A656" s="1" t="s">
        <v>17186</v>
      </c>
      <c r="B656" t="str">
        <f t="shared" si="40"/>
        <v>2353 Anthony Crossroad Suite 103;Feliciastad, GU 46195</v>
      </c>
      <c r="C656" t="s">
        <v>22075</v>
      </c>
      <c r="D656" t="s">
        <v>27728</v>
      </c>
      <c r="E656" t="s">
        <v>27729</v>
      </c>
      <c r="F656" t="str">
        <f t="shared" si="41"/>
        <v>Feliciastad</v>
      </c>
      <c r="G656" t="str">
        <f t="shared" si="42"/>
        <v>GU</v>
      </c>
      <c r="H656" s="5" t="str">
        <f t="shared" si="43"/>
        <v>46195</v>
      </c>
    </row>
    <row r="657" spans="1:8" ht="34" x14ac:dyDescent="0.2">
      <c r="A657" s="1" t="s">
        <v>17182</v>
      </c>
      <c r="B657" t="str">
        <f t="shared" si="40"/>
        <v>320 George Path Suite 715;East Jonathan, PW 55614</v>
      </c>
      <c r="C657" t="s">
        <v>22076</v>
      </c>
      <c r="D657" t="s">
        <v>27730</v>
      </c>
      <c r="E657" t="s">
        <v>27731</v>
      </c>
      <c r="F657" t="str">
        <f t="shared" si="41"/>
        <v>East Jonathan</v>
      </c>
      <c r="G657" t="str">
        <f t="shared" si="42"/>
        <v>PW</v>
      </c>
      <c r="H657" s="5" t="str">
        <f t="shared" si="43"/>
        <v>55614</v>
      </c>
    </row>
    <row r="658" spans="1:8" ht="34" x14ac:dyDescent="0.2">
      <c r="A658" s="1" t="s">
        <v>17178</v>
      </c>
      <c r="B658" t="str">
        <f t="shared" si="40"/>
        <v>75732 Turner Spring;South John, OK 30820</v>
      </c>
      <c r="C658" t="s">
        <v>22077</v>
      </c>
      <c r="D658" t="s">
        <v>27732</v>
      </c>
      <c r="E658" t="s">
        <v>27733</v>
      </c>
      <c r="F658" t="str">
        <f t="shared" si="41"/>
        <v>South John</v>
      </c>
      <c r="G658" t="str">
        <f t="shared" si="42"/>
        <v>OK</v>
      </c>
      <c r="H658" s="5" t="str">
        <f t="shared" si="43"/>
        <v>30820</v>
      </c>
    </row>
    <row r="659" spans="1:8" ht="34" x14ac:dyDescent="0.2">
      <c r="A659" s="1" t="s">
        <v>17174</v>
      </c>
      <c r="B659" t="str">
        <f t="shared" si="40"/>
        <v>87632 Ramos Vista Suite 177;Wilsonberg, FM 08422</v>
      </c>
      <c r="C659" t="s">
        <v>22078</v>
      </c>
      <c r="D659" t="s">
        <v>27734</v>
      </c>
      <c r="E659" t="s">
        <v>27735</v>
      </c>
      <c r="F659" t="str">
        <f t="shared" si="41"/>
        <v>Wilsonberg</v>
      </c>
      <c r="G659" t="str">
        <f t="shared" si="42"/>
        <v>FM</v>
      </c>
      <c r="H659" s="5" t="str">
        <f t="shared" si="43"/>
        <v>08422</v>
      </c>
    </row>
    <row r="660" spans="1:8" ht="34" x14ac:dyDescent="0.2">
      <c r="A660" s="1" t="s">
        <v>17170</v>
      </c>
      <c r="B660" t="str">
        <f t="shared" si="40"/>
        <v>Unit 4646 Box 2899;DPO AE 02853</v>
      </c>
      <c r="C660" t="s">
        <v>22079</v>
      </c>
      <c r="D660" t="s">
        <v>27736</v>
      </c>
      <c r="E660" t="s">
        <v>27737</v>
      </c>
      <c r="F660" t="str">
        <f t="shared" si="41"/>
        <v>DPO</v>
      </c>
      <c r="G660" t="str">
        <f t="shared" si="42"/>
        <v>AE</v>
      </c>
      <c r="H660" s="5" t="str">
        <f t="shared" si="43"/>
        <v>02853</v>
      </c>
    </row>
    <row r="661" spans="1:8" ht="34" x14ac:dyDescent="0.2">
      <c r="A661" s="1" t="s">
        <v>17166</v>
      </c>
      <c r="B661" t="str">
        <f t="shared" si="40"/>
        <v>9720 Paul Port;New Sharonfurt, VA 47751</v>
      </c>
      <c r="C661" t="s">
        <v>22080</v>
      </c>
      <c r="D661" t="s">
        <v>27738</v>
      </c>
      <c r="E661" t="s">
        <v>27739</v>
      </c>
      <c r="F661" t="str">
        <f t="shared" si="41"/>
        <v>New Sharonfurt</v>
      </c>
      <c r="G661" t="str">
        <f t="shared" si="42"/>
        <v>VA</v>
      </c>
      <c r="H661" s="5" t="str">
        <f t="shared" si="43"/>
        <v>47751</v>
      </c>
    </row>
    <row r="662" spans="1:8" ht="34" x14ac:dyDescent="0.2">
      <c r="A662" s="1" t="s">
        <v>17162</v>
      </c>
      <c r="B662" t="str">
        <f t="shared" si="40"/>
        <v>70278 Thomas Common;Port Karenport, AL 69475</v>
      </c>
      <c r="C662" t="s">
        <v>22081</v>
      </c>
      <c r="D662" t="s">
        <v>27740</v>
      </c>
      <c r="E662" t="s">
        <v>27741</v>
      </c>
      <c r="F662" t="str">
        <f t="shared" si="41"/>
        <v>Port Karenport</v>
      </c>
      <c r="G662" t="str">
        <f t="shared" si="42"/>
        <v>AL</v>
      </c>
      <c r="H662" s="5" t="str">
        <f t="shared" si="43"/>
        <v>69475</v>
      </c>
    </row>
    <row r="663" spans="1:8" ht="34" x14ac:dyDescent="0.2">
      <c r="A663" s="1" t="s">
        <v>17158</v>
      </c>
      <c r="B663" t="str">
        <f t="shared" si="40"/>
        <v>7755 Jennifer Parkways;Jonesside, RI 60280</v>
      </c>
      <c r="C663" t="s">
        <v>22082</v>
      </c>
      <c r="D663" t="s">
        <v>27742</v>
      </c>
      <c r="E663" t="s">
        <v>27743</v>
      </c>
      <c r="F663" t="str">
        <f t="shared" si="41"/>
        <v>Jonesside</v>
      </c>
      <c r="G663" t="str">
        <f t="shared" si="42"/>
        <v>RI</v>
      </c>
      <c r="H663" s="5" t="str">
        <f t="shared" si="43"/>
        <v>60280</v>
      </c>
    </row>
    <row r="664" spans="1:8" ht="34" x14ac:dyDescent="0.2">
      <c r="A664" s="1" t="s">
        <v>17154</v>
      </c>
      <c r="B664" t="str">
        <f t="shared" si="40"/>
        <v>834 Lester Via;Weaverland, WI 61158</v>
      </c>
      <c r="C664" t="s">
        <v>22083</v>
      </c>
      <c r="D664" t="s">
        <v>27744</v>
      </c>
      <c r="E664" t="s">
        <v>27745</v>
      </c>
      <c r="F664" t="str">
        <f t="shared" si="41"/>
        <v>Weaverland</v>
      </c>
      <c r="G664" t="str">
        <f t="shared" si="42"/>
        <v>WI</v>
      </c>
      <c r="H664" s="5" t="str">
        <f t="shared" si="43"/>
        <v>61158</v>
      </c>
    </row>
    <row r="665" spans="1:8" ht="34" x14ac:dyDescent="0.2">
      <c r="A665" s="1" t="s">
        <v>17150</v>
      </c>
      <c r="B665" t="str">
        <f t="shared" si="40"/>
        <v>Unit 8395 Box 1038;DPO AA 59063</v>
      </c>
      <c r="C665" t="s">
        <v>22084</v>
      </c>
      <c r="D665" t="s">
        <v>27746</v>
      </c>
      <c r="E665" t="s">
        <v>27747</v>
      </c>
      <c r="F665" t="str">
        <f t="shared" si="41"/>
        <v>DPO</v>
      </c>
      <c r="G665" t="str">
        <f t="shared" si="42"/>
        <v>AA</v>
      </c>
      <c r="H665" s="5" t="str">
        <f t="shared" si="43"/>
        <v>59063</v>
      </c>
    </row>
    <row r="666" spans="1:8" ht="34" x14ac:dyDescent="0.2">
      <c r="A666" s="1" t="s">
        <v>17146</v>
      </c>
      <c r="B666" t="str">
        <f t="shared" si="40"/>
        <v>478 David Crest;Morganbury, GA 38364</v>
      </c>
      <c r="C666" t="s">
        <v>22085</v>
      </c>
      <c r="D666" t="s">
        <v>27748</v>
      </c>
      <c r="E666" t="s">
        <v>27749</v>
      </c>
      <c r="F666" t="str">
        <f t="shared" si="41"/>
        <v>Morganbury</v>
      </c>
      <c r="G666" t="str">
        <f t="shared" si="42"/>
        <v>GA</v>
      </c>
      <c r="H666" s="5" t="str">
        <f t="shared" si="43"/>
        <v>38364</v>
      </c>
    </row>
    <row r="667" spans="1:8" ht="34" x14ac:dyDescent="0.2">
      <c r="A667" s="1" t="s">
        <v>17142</v>
      </c>
      <c r="B667" t="str">
        <f t="shared" si="40"/>
        <v>USNS Jackson;FPO AE 45426</v>
      </c>
      <c r="C667" t="s">
        <v>22086</v>
      </c>
      <c r="D667" t="s">
        <v>27750</v>
      </c>
      <c r="E667" t="s">
        <v>27751</v>
      </c>
      <c r="F667" t="str">
        <f t="shared" si="41"/>
        <v>FPO</v>
      </c>
      <c r="G667" t="str">
        <f t="shared" si="42"/>
        <v>AE</v>
      </c>
      <c r="H667" s="5" t="str">
        <f t="shared" si="43"/>
        <v>45426</v>
      </c>
    </row>
    <row r="668" spans="1:8" ht="34" x14ac:dyDescent="0.2">
      <c r="A668" s="1" t="s">
        <v>17138</v>
      </c>
      <c r="B668" t="str">
        <f t="shared" si="40"/>
        <v>2705 Ronald Canyon;Lake Susanfurt, UT 54131</v>
      </c>
      <c r="C668" t="s">
        <v>22087</v>
      </c>
      <c r="D668" t="s">
        <v>27752</v>
      </c>
      <c r="E668" t="s">
        <v>27753</v>
      </c>
      <c r="F668" t="str">
        <f t="shared" si="41"/>
        <v>Lake Susanfurt</v>
      </c>
      <c r="G668" t="str">
        <f t="shared" si="42"/>
        <v>UT</v>
      </c>
      <c r="H668" s="5" t="str">
        <f t="shared" si="43"/>
        <v>54131</v>
      </c>
    </row>
    <row r="669" spans="1:8" ht="34" x14ac:dyDescent="0.2">
      <c r="A669" s="1" t="s">
        <v>17135</v>
      </c>
      <c r="B669" t="str">
        <f t="shared" si="40"/>
        <v>66569 Lyons Valley;Kristyborough, TX 46389</v>
      </c>
      <c r="C669" t="s">
        <v>22088</v>
      </c>
      <c r="D669" t="s">
        <v>27754</v>
      </c>
      <c r="E669" t="s">
        <v>27755</v>
      </c>
      <c r="F669" t="str">
        <f t="shared" si="41"/>
        <v>Kristyborough</v>
      </c>
      <c r="G669" t="str">
        <f t="shared" si="42"/>
        <v>TX</v>
      </c>
      <c r="H669" s="5" t="str">
        <f t="shared" si="43"/>
        <v>46389</v>
      </c>
    </row>
    <row r="670" spans="1:8" ht="34" x14ac:dyDescent="0.2">
      <c r="A670" s="1" t="s">
        <v>17131</v>
      </c>
      <c r="B670" t="str">
        <f t="shared" si="40"/>
        <v>18107 Kayla Mill;Port Lindastad, UT 52993</v>
      </c>
      <c r="C670" t="s">
        <v>22089</v>
      </c>
      <c r="D670" t="s">
        <v>27756</v>
      </c>
      <c r="E670" t="s">
        <v>27757</v>
      </c>
      <c r="F670" t="str">
        <f t="shared" si="41"/>
        <v>Port Lindastad</v>
      </c>
      <c r="G670" t="str">
        <f t="shared" si="42"/>
        <v>UT</v>
      </c>
      <c r="H670" s="5" t="str">
        <f t="shared" si="43"/>
        <v>52993</v>
      </c>
    </row>
    <row r="671" spans="1:8" ht="34" x14ac:dyDescent="0.2">
      <c r="A671" s="1" t="s">
        <v>17127</v>
      </c>
      <c r="B671" t="str">
        <f t="shared" si="40"/>
        <v>730 Amber Junction Suite 756;Rodriguezbury, AK 56876</v>
      </c>
      <c r="C671" t="s">
        <v>22090</v>
      </c>
      <c r="D671" t="s">
        <v>27758</v>
      </c>
      <c r="E671" t="s">
        <v>27759</v>
      </c>
      <c r="F671" t="str">
        <f t="shared" si="41"/>
        <v>Rodriguezbury</v>
      </c>
      <c r="G671" t="str">
        <f t="shared" si="42"/>
        <v>AK</v>
      </c>
      <c r="H671" s="5" t="str">
        <f t="shared" si="43"/>
        <v>56876</v>
      </c>
    </row>
    <row r="672" spans="1:8" ht="34" x14ac:dyDescent="0.2">
      <c r="A672" s="1" t="s">
        <v>17123</v>
      </c>
      <c r="B672" t="str">
        <f t="shared" si="40"/>
        <v>203 Donna Pass;South Carmen, VA 20489</v>
      </c>
      <c r="C672" t="s">
        <v>22091</v>
      </c>
      <c r="D672" t="s">
        <v>27760</v>
      </c>
      <c r="E672" t="s">
        <v>27761</v>
      </c>
      <c r="F672" t="str">
        <f t="shared" si="41"/>
        <v>South Carmen</v>
      </c>
      <c r="G672" t="str">
        <f t="shared" si="42"/>
        <v>VA</v>
      </c>
      <c r="H672" s="5" t="str">
        <f t="shared" si="43"/>
        <v>20489</v>
      </c>
    </row>
    <row r="673" spans="1:8" ht="34" x14ac:dyDescent="0.2">
      <c r="A673" s="1" t="s">
        <v>17120</v>
      </c>
      <c r="B673" t="str">
        <f t="shared" si="40"/>
        <v>3524 Buck Rapids Suite 552;Jimmymouth, VT 21630</v>
      </c>
      <c r="C673" t="s">
        <v>22092</v>
      </c>
      <c r="D673" t="s">
        <v>27762</v>
      </c>
      <c r="E673" t="s">
        <v>27763</v>
      </c>
      <c r="F673" t="str">
        <f t="shared" si="41"/>
        <v>Jimmymouth</v>
      </c>
      <c r="G673" t="str">
        <f t="shared" si="42"/>
        <v>VT</v>
      </c>
      <c r="H673" s="5" t="str">
        <f t="shared" si="43"/>
        <v>21630</v>
      </c>
    </row>
    <row r="674" spans="1:8" ht="34" x14ac:dyDescent="0.2">
      <c r="A674" s="1" t="s">
        <v>17116</v>
      </c>
      <c r="B674" t="str">
        <f t="shared" si="40"/>
        <v>366 Lowe Walks Suite 023;East Mackenzie, NJ 64663</v>
      </c>
      <c r="C674" t="s">
        <v>22093</v>
      </c>
      <c r="D674" t="s">
        <v>27764</v>
      </c>
      <c r="E674" t="s">
        <v>27765</v>
      </c>
      <c r="F674" t="str">
        <f t="shared" si="41"/>
        <v>East Mackenzie</v>
      </c>
      <c r="G674" t="str">
        <f t="shared" si="42"/>
        <v>NJ</v>
      </c>
      <c r="H674" s="5" t="str">
        <f t="shared" si="43"/>
        <v>64663</v>
      </c>
    </row>
    <row r="675" spans="1:8" ht="34" x14ac:dyDescent="0.2">
      <c r="A675" s="1" t="s">
        <v>17112</v>
      </c>
      <c r="B675" t="str">
        <f t="shared" si="40"/>
        <v>328 Johnston Radial;Johnsonbury, WY 88417</v>
      </c>
      <c r="C675" t="s">
        <v>22094</v>
      </c>
      <c r="D675" t="s">
        <v>27766</v>
      </c>
      <c r="E675" t="s">
        <v>27767</v>
      </c>
      <c r="F675" t="str">
        <f t="shared" si="41"/>
        <v>Johnsonbury</v>
      </c>
      <c r="G675" t="str">
        <f t="shared" si="42"/>
        <v>WY</v>
      </c>
      <c r="H675" s="5" t="str">
        <f t="shared" si="43"/>
        <v>88417</v>
      </c>
    </row>
    <row r="676" spans="1:8" ht="51" x14ac:dyDescent="0.2">
      <c r="A676" s="1" t="s">
        <v>17108</v>
      </c>
      <c r="B676" t="str">
        <f t="shared" si="40"/>
        <v>24763 Sanchez Expressway Suite 488;Matthewborough, NM 07878</v>
      </c>
      <c r="C676" t="s">
        <v>22095</v>
      </c>
      <c r="D676" t="s">
        <v>27768</v>
      </c>
      <c r="E676" t="s">
        <v>27769</v>
      </c>
      <c r="F676" t="str">
        <f t="shared" si="41"/>
        <v>Matthewborough</v>
      </c>
      <c r="G676" t="str">
        <f t="shared" si="42"/>
        <v>NM</v>
      </c>
      <c r="H676" s="5" t="str">
        <f t="shared" si="43"/>
        <v>07878</v>
      </c>
    </row>
    <row r="677" spans="1:8" ht="34" x14ac:dyDescent="0.2">
      <c r="A677" s="1" t="s">
        <v>17104</v>
      </c>
      <c r="B677" t="str">
        <f t="shared" si="40"/>
        <v>07481 Glass Locks Suite 941;West Brianland, NJ 20138</v>
      </c>
      <c r="C677" t="s">
        <v>22096</v>
      </c>
      <c r="D677" t="s">
        <v>27770</v>
      </c>
      <c r="E677" t="s">
        <v>27771</v>
      </c>
      <c r="F677" t="str">
        <f t="shared" si="41"/>
        <v>West Brianland</v>
      </c>
      <c r="G677" t="str">
        <f t="shared" si="42"/>
        <v>NJ</v>
      </c>
      <c r="H677" s="5" t="str">
        <f t="shared" si="43"/>
        <v>20138</v>
      </c>
    </row>
    <row r="678" spans="1:8" ht="34" x14ac:dyDescent="0.2">
      <c r="A678" s="1" t="s">
        <v>17100</v>
      </c>
      <c r="B678" t="str">
        <f t="shared" si="40"/>
        <v>0021 Cheryl Parkway Suite 788;Parkerborough, KY 74332</v>
      </c>
      <c r="C678" t="s">
        <v>22097</v>
      </c>
      <c r="D678" t="s">
        <v>27772</v>
      </c>
      <c r="E678" t="s">
        <v>27773</v>
      </c>
      <c r="F678" t="str">
        <f t="shared" si="41"/>
        <v>Parkerborough</v>
      </c>
      <c r="G678" t="str">
        <f t="shared" si="42"/>
        <v>KY</v>
      </c>
      <c r="H678" s="5" t="str">
        <f t="shared" si="43"/>
        <v>74332</v>
      </c>
    </row>
    <row r="679" spans="1:8" ht="34" x14ac:dyDescent="0.2">
      <c r="A679" s="1" t="s">
        <v>17096</v>
      </c>
      <c r="B679" t="str">
        <f t="shared" si="40"/>
        <v>443 Rowland Creek Suite 009;Aprilborough, AL 52161</v>
      </c>
      <c r="C679" t="s">
        <v>22098</v>
      </c>
      <c r="D679" t="s">
        <v>27774</v>
      </c>
      <c r="E679" t="s">
        <v>27775</v>
      </c>
      <c r="F679" t="str">
        <f t="shared" si="41"/>
        <v>Aprilborough</v>
      </c>
      <c r="G679" t="str">
        <f t="shared" si="42"/>
        <v>AL</v>
      </c>
      <c r="H679" s="5" t="str">
        <f t="shared" si="43"/>
        <v>52161</v>
      </c>
    </row>
    <row r="680" spans="1:8" ht="34" x14ac:dyDescent="0.2">
      <c r="A680" s="1" t="s">
        <v>17093</v>
      </c>
      <c r="B680" t="str">
        <f t="shared" si="40"/>
        <v>11258 Williams Fork;Hernandezmouth, NC 73811</v>
      </c>
      <c r="C680" t="s">
        <v>22099</v>
      </c>
      <c r="D680" t="s">
        <v>27776</v>
      </c>
      <c r="E680" t="s">
        <v>27777</v>
      </c>
      <c r="F680" t="str">
        <f t="shared" si="41"/>
        <v>Hernandezmouth</v>
      </c>
      <c r="G680" t="str">
        <f t="shared" si="42"/>
        <v>NC</v>
      </c>
      <c r="H680" s="5" t="str">
        <f t="shared" si="43"/>
        <v>73811</v>
      </c>
    </row>
    <row r="681" spans="1:8" ht="34" x14ac:dyDescent="0.2">
      <c r="A681" s="1" t="s">
        <v>17089</v>
      </c>
      <c r="B681" t="str">
        <f t="shared" si="40"/>
        <v>02517 Robert Estate Suite 667;East Allison, WY 44632</v>
      </c>
      <c r="C681" t="s">
        <v>22100</v>
      </c>
      <c r="D681" t="s">
        <v>27778</v>
      </c>
      <c r="E681" t="s">
        <v>27779</v>
      </c>
      <c r="F681" t="str">
        <f t="shared" si="41"/>
        <v>East Allison</v>
      </c>
      <c r="G681" t="str">
        <f t="shared" si="42"/>
        <v>WY</v>
      </c>
      <c r="H681" s="5" t="str">
        <f t="shared" si="43"/>
        <v>44632</v>
      </c>
    </row>
    <row r="682" spans="1:8" ht="34" x14ac:dyDescent="0.2">
      <c r="A682" s="1" t="s">
        <v>17085</v>
      </c>
      <c r="B682" t="str">
        <f t="shared" si="40"/>
        <v>3603 Tamara Circle Suite 830;Ellisonton, PA 03363</v>
      </c>
      <c r="C682" t="s">
        <v>22101</v>
      </c>
      <c r="D682" t="s">
        <v>27780</v>
      </c>
      <c r="E682" t="s">
        <v>27781</v>
      </c>
      <c r="F682" t="str">
        <f t="shared" si="41"/>
        <v>Ellisonton</v>
      </c>
      <c r="G682" t="str">
        <f t="shared" si="42"/>
        <v>PA</v>
      </c>
      <c r="H682" s="5" t="str">
        <f t="shared" si="43"/>
        <v>03363</v>
      </c>
    </row>
    <row r="683" spans="1:8" ht="34" x14ac:dyDescent="0.2">
      <c r="A683" s="1" t="s">
        <v>17081</v>
      </c>
      <c r="B683" t="str">
        <f t="shared" si="40"/>
        <v>6590 Burton Track;Sanderstown, WA 97686</v>
      </c>
      <c r="C683" t="s">
        <v>22102</v>
      </c>
      <c r="D683" t="s">
        <v>27782</v>
      </c>
      <c r="E683" t="s">
        <v>27783</v>
      </c>
      <c r="F683" t="str">
        <f t="shared" si="41"/>
        <v>Sanderstown</v>
      </c>
      <c r="G683" t="str">
        <f t="shared" si="42"/>
        <v>WA</v>
      </c>
      <c r="H683" s="5" t="str">
        <f t="shared" si="43"/>
        <v>97686</v>
      </c>
    </row>
    <row r="684" spans="1:8" ht="34" x14ac:dyDescent="0.2">
      <c r="A684" s="1" t="s">
        <v>17077</v>
      </c>
      <c r="B684" t="str">
        <f t="shared" si="40"/>
        <v>5013 Estrada Key;New Joel, KY 80332</v>
      </c>
      <c r="C684" t="s">
        <v>22103</v>
      </c>
      <c r="D684" t="s">
        <v>27784</v>
      </c>
      <c r="E684" t="s">
        <v>27785</v>
      </c>
      <c r="F684" t="str">
        <f t="shared" si="41"/>
        <v>New Joel</v>
      </c>
      <c r="G684" t="str">
        <f t="shared" si="42"/>
        <v>KY</v>
      </c>
      <c r="H684" s="5" t="str">
        <f t="shared" si="43"/>
        <v>80332</v>
      </c>
    </row>
    <row r="685" spans="1:8" ht="34" x14ac:dyDescent="0.2">
      <c r="A685" s="1" t="s">
        <v>17074</v>
      </c>
      <c r="B685" t="str">
        <f t="shared" si="40"/>
        <v>521 Myers Roads;Brookefort, NJ 06571</v>
      </c>
      <c r="C685" t="s">
        <v>22104</v>
      </c>
      <c r="D685" t="s">
        <v>27786</v>
      </c>
      <c r="E685" t="s">
        <v>27787</v>
      </c>
      <c r="F685" t="str">
        <f t="shared" si="41"/>
        <v>Brookefort</v>
      </c>
      <c r="G685" t="str">
        <f t="shared" si="42"/>
        <v>NJ</v>
      </c>
      <c r="H685" s="5" t="str">
        <f t="shared" si="43"/>
        <v>06571</v>
      </c>
    </row>
    <row r="686" spans="1:8" ht="34" x14ac:dyDescent="0.2">
      <c r="A686" s="1" t="s">
        <v>17070</v>
      </c>
      <c r="B686" t="str">
        <f t="shared" si="40"/>
        <v>7614 James Alley;Castromouth, MH 05665</v>
      </c>
      <c r="C686" t="s">
        <v>22105</v>
      </c>
      <c r="D686" t="s">
        <v>27788</v>
      </c>
      <c r="E686" t="s">
        <v>27789</v>
      </c>
      <c r="F686" t="str">
        <f t="shared" si="41"/>
        <v>Castromouth</v>
      </c>
      <c r="G686" t="str">
        <f t="shared" si="42"/>
        <v>MH</v>
      </c>
      <c r="H686" s="5" t="str">
        <f t="shared" si="43"/>
        <v>05665</v>
      </c>
    </row>
    <row r="687" spans="1:8" ht="34" x14ac:dyDescent="0.2">
      <c r="A687" s="1" t="s">
        <v>17066</v>
      </c>
      <c r="B687" t="str">
        <f t="shared" si="40"/>
        <v>76206 Reyes Pine;Brownchester, MD 35605</v>
      </c>
      <c r="C687" t="s">
        <v>22106</v>
      </c>
      <c r="D687" t="s">
        <v>27790</v>
      </c>
      <c r="E687" t="s">
        <v>27791</v>
      </c>
      <c r="F687" t="str">
        <f t="shared" si="41"/>
        <v>Brownchester</v>
      </c>
      <c r="G687" t="str">
        <f t="shared" si="42"/>
        <v>MD</v>
      </c>
      <c r="H687" s="5" t="str">
        <f t="shared" si="43"/>
        <v>35605</v>
      </c>
    </row>
    <row r="688" spans="1:8" ht="34" x14ac:dyDescent="0.2">
      <c r="A688" s="1" t="s">
        <v>17062</v>
      </c>
      <c r="B688" t="str">
        <f t="shared" si="40"/>
        <v>0951 Anthony Causeway;Rhondafort, MN 52249</v>
      </c>
      <c r="C688" t="s">
        <v>22107</v>
      </c>
      <c r="D688" t="s">
        <v>27792</v>
      </c>
      <c r="E688" t="s">
        <v>27793</v>
      </c>
      <c r="F688" t="str">
        <f t="shared" si="41"/>
        <v>Rhondafort</v>
      </c>
      <c r="G688" t="str">
        <f t="shared" si="42"/>
        <v>MN</v>
      </c>
      <c r="H688" s="5" t="str">
        <f t="shared" si="43"/>
        <v>52249</v>
      </c>
    </row>
    <row r="689" spans="1:8" ht="34" x14ac:dyDescent="0.2">
      <c r="A689" s="1" t="s">
        <v>17058</v>
      </c>
      <c r="B689" t="str">
        <f t="shared" si="40"/>
        <v>9121 Scott Shoals Apt. 455;West Jessicashire, ND 62431</v>
      </c>
      <c r="C689" t="s">
        <v>22108</v>
      </c>
      <c r="D689" t="s">
        <v>27794</v>
      </c>
      <c r="E689" t="s">
        <v>27795</v>
      </c>
      <c r="F689" t="str">
        <f t="shared" si="41"/>
        <v>West Jessicashire</v>
      </c>
      <c r="G689" t="str">
        <f t="shared" si="42"/>
        <v>ND</v>
      </c>
      <c r="H689" s="5" t="str">
        <f t="shared" si="43"/>
        <v>62431</v>
      </c>
    </row>
    <row r="690" spans="1:8" ht="34" x14ac:dyDescent="0.2">
      <c r="A690" s="1" t="s">
        <v>17054</v>
      </c>
      <c r="B690" t="str">
        <f t="shared" si="40"/>
        <v>8032 Jeff Shores Apt. 887;Emilyhaven, LA 22287</v>
      </c>
      <c r="C690" t="s">
        <v>22109</v>
      </c>
      <c r="D690" t="s">
        <v>27796</v>
      </c>
      <c r="E690" t="s">
        <v>27797</v>
      </c>
      <c r="F690" t="str">
        <f t="shared" si="41"/>
        <v>Emilyhaven</v>
      </c>
      <c r="G690" t="str">
        <f t="shared" si="42"/>
        <v>LA</v>
      </c>
      <c r="H690" s="5" t="str">
        <f t="shared" si="43"/>
        <v>22287</v>
      </c>
    </row>
    <row r="691" spans="1:8" ht="34" x14ac:dyDescent="0.2">
      <c r="A691" s="1" t="s">
        <v>17050</v>
      </c>
      <c r="B691" t="str">
        <f t="shared" si="40"/>
        <v>6370 Williams Mission Suite 261;Barrettfurt, MA 97950</v>
      </c>
      <c r="C691" t="s">
        <v>22110</v>
      </c>
      <c r="D691" t="s">
        <v>27798</v>
      </c>
      <c r="E691" t="s">
        <v>27799</v>
      </c>
      <c r="F691" t="str">
        <f t="shared" si="41"/>
        <v>Barrettfurt</v>
      </c>
      <c r="G691" t="str">
        <f t="shared" si="42"/>
        <v>MA</v>
      </c>
      <c r="H691" s="5" t="str">
        <f t="shared" si="43"/>
        <v>97950</v>
      </c>
    </row>
    <row r="692" spans="1:8" ht="34" x14ac:dyDescent="0.2">
      <c r="A692" s="1" t="s">
        <v>17046</v>
      </c>
      <c r="B692" t="str">
        <f t="shared" si="40"/>
        <v>5757 Timothy Plains Suite 018;East Alexanderborough, IL 66054</v>
      </c>
      <c r="C692" t="s">
        <v>22111</v>
      </c>
      <c r="D692" t="s">
        <v>27800</v>
      </c>
      <c r="E692" t="s">
        <v>27801</v>
      </c>
      <c r="F692" t="str">
        <f t="shared" si="41"/>
        <v>East Alexanderborough</v>
      </c>
      <c r="G692" t="str">
        <f t="shared" si="42"/>
        <v>IL</v>
      </c>
      <c r="H692" s="5" t="str">
        <f t="shared" si="43"/>
        <v>66054</v>
      </c>
    </row>
    <row r="693" spans="1:8" ht="34" x14ac:dyDescent="0.2">
      <c r="A693" s="1" t="s">
        <v>17042</v>
      </c>
      <c r="B693" t="str">
        <f t="shared" si="40"/>
        <v>391 Johnny Islands;West Michael, VA 26425</v>
      </c>
      <c r="C693" t="s">
        <v>22112</v>
      </c>
      <c r="D693" t="s">
        <v>27802</v>
      </c>
      <c r="E693" t="s">
        <v>27803</v>
      </c>
      <c r="F693" t="str">
        <f t="shared" si="41"/>
        <v>West Michael</v>
      </c>
      <c r="G693" t="str">
        <f t="shared" si="42"/>
        <v>VA</v>
      </c>
      <c r="H693" s="5" t="str">
        <f t="shared" si="43"/>
        <v>26425</v>
      </c>
    </row>
    <row r="694" spans="1:8" ht="34" x14ac:dyDescent="0.2">
      <c r="A694" s="1" t="s">
        <v>17038</v>
      </c>
      <c r="B694" t="str">
        <f t="shared" si="40"/>
        <v>256 White Ferry;Lake Walter, NY 59498</v>
      </c>
      <c r="C694" t="s">
        <v>22113</v>
      </c>
      <c r="D694" t="s">
        <v>27804</v>
      </c>
      <c r="E694" t="s">
        <v>27805</v>
      </c>
      <c r="F694" t="str">
        <f t="shared" si="41"/>
        <v>Lake Walter</v>
      </c>
      <c r="G694" t="str">
        <f t="shared" si="42"/>
        <v>NY</v>
      </c>
      <c r="H694" s="5" t="str">
        <f t="shared" si="43"/>
        <v>59498</v>
      </c>
    </row>
    <row r="695" spans="1:8" ht="34" x14ac:dyDescent="0.2">
      <c r="A695" s="1" t="s">
        <v>17034</v>
      </c>
      <c r="B695" t="str">
        <f t="shared" si="40"/>
        <v>259 Elizabeth Overpass Suite 659;Stevensstad, OH 09346</v>
      </c>
      <c r="C695" t="s">
        <v>22114</v>
      </c>
      <c r="D695" t="s">
        <v>27806</v>
      </c>
      <c r="E695" t="s">
        <v>27807</v>
      </c>
      <c r="F695" t="str">
        <f t="shared" si="41"/>
        <v>Stevensstad</v>
      </c>
      <c r="G695" t="str">
        <f t="shared" si="42"/>
        <v>OH</v>
      </c>
      <c r="H695" s="5" t="str">
        <f t="shared" si="43"/>
        <v>09346</v>
      </c>
    </row>
    <row r="696" spans="1:8" ht="34" x14ac:dyDescent="0.2">
      <c r="A696" s="1" t="s">
        <v>17030</v>
      </c>
      <c r="B696" t="str">
        <f t="shared" si="40"/>
        <v>5946 Martinez Underpass;New Michaelland, AS 55382</v>
      </c>
      <c r="C696" t="s">
        <v>22115</v>
      </c>
      <c r="D696" t="s">
        <v>27808</v>
      </c>
      <c r="E696" t="s">
        <v>27809</v>
      </c>
      <c r="F696" t="str">
        <f t="shared" si="41"/>
        <v>New Michaelland</v>
      </c>
      <c r="G696" t="str">
        <f t="shared" si="42"/>
        <v>AS</v>
      </c>
      <c r="H696" s="5" t="str">
        <f t="shared" si="43"/>
        <v>55382</v>
      </c>
    </row>
    <row r="697" spans="1:8" ht="34" x14ac:dyDescent="0.2">
      <c r="A697" s="1" t="s">
        <v>17026</v>
      </c>
      <c r="B697" t="str">
        <f t="shared" si="40"/>
        <v>59990 Anderson Hollow Apt. 175;Danielport, AS 95285</v>
      </c>
      <c r="C697" t="s">
        <v>22116</v>
      </c>
      <c r="D697" t="s">
        <v>27810</v>
      </c>
      <c r="E697" t="s">
        <v>27811</v>
      </c>
      <c r="F697" t="str">
        <f t="shared" si="41"/>
        <v>Danielport</v>
      </c>
      <c r="G697" t="str">
        <f t="shared" si="42"/>
        <v>AS</v>
      </c>
      <c r="H697" s="5" t="str">
        <f t="shared" si="43"/>
        <v>95285</v>
      </c>
    </row>
    <row r="698" spans="1:8" ht="34" x14ac:dyDescent="0.2">
      <c r="A698" s="1" t="s">
        <v>17023</v>
      </c>
      <c r="B698" t="str">
        <f t="shared" si="40"/>
        <v>34319 Mcconnell Via;Jacobville, VA 18966</v>
      </c>
      <c r="C698" t="s">
        <v>22117</v>
      </c>
      <c r="D698" t="s">
        <v>27812</v>
      </c>
      <c r="E698" t="s">
        <v>27813</v>
      </c>
      <c r="F698" t="str">
        <f t="shared" si="41"/>
        <v>Jacobville</v>
      </c>
      <c r="G698" t="str">
        <f t="shared" si="42"/>
        <v>VA</v>
      </c>
      <c r="H698" s="5" t="str">
        <f t="shared" si="43"/>
        <v>18966</v>
      </c>
    </row>
    <row r="699" spans="1:8" ht="34" x14ac:dyDescent="0.2">
      <c r="A699" s="1" t="s">
        <v>17019</v>
      </c>
      <c r="B699" t="str">
        <f t="shared" si="40"/>
        <v>334 Mario Vista;Kellyport, VI 31679</v>
      </c>
      <c r="C699" t="s">
        <v>22118</v>
      </c>
      <c r="D699" t="s">
        <v>27814</v>
      </c>
      <c r="E699" t="s">
        <v>27815</v>
      </c>
      <c r="F699" t="str">
        <f t="shared" si="41"/>
        <v>Kellyport</v>
      </c>
      <c r="G699" t="str">
        <f t="shared" si="42"/>
        <v>VI</v>
      </c>
      <c r="H699" s="5" t="str">
        <f t="shared" si="43"/>
        <v>31679</v>
      </c>
    </row>
    <row r="700" spans="1:8" ht="34" x14ac:dyDescent="0.2">
      <c r="A700" s="1" t="s">
        <v>17015</v>
      </c>
      <c r="B700" t="str">
        <f t="shared" si="40"/>
        <v>22245 Robinson Coves;Brownbury, UT 50820</v>
      </c>
      <c r="C700" t="s">
        <v>22119</v>
      </c>
      <c r="D700" t="s">
        <v>27816</v>
      </c>
      <c r="E700" t="s">
        <v>27817</v>
      </c>
      <c r="F700" t="str">
        <f t="shared" si="41"/>
        <v>Brownbury</v>
      </c>
      <c r="G700" t="str">
        <f t="shared" si="42"/>
        <v>UT</v>
      </c>
      <c r="H700" s="5" t="str">
        <f t="shared" si="43"/>
        <v>50820</v>
      </c>
    </row>
    <row r="701" spans="1:8" ht="34" x14ac:dyDescent="0.2">
      <c r="A701" s="1" t="s">
        <v>17011</v>
      </c>
      <c r="B701" t="str">
        <f t="shared" si="40"/>
        <v>44455 Torres Islands;Lake Andrew, NJ 15431</v>
      </c>
      <c r="C701" t="s">
        <v>22120</v>
      </c>
      <c r="D701" t="s">
        <v>27818</v>
      </c>
      <c r="E701" t="s">
        <v>27819</v>
      </c>
      <c r="F701" t="str">
        <f t="shared" si="41"/>
        <v>Lake Andrew</v>
      </c>
      <c r="G701" t="str">
        <f t="shared" si="42"/>
        <v>NJ</v>
      </c>
      <c r="H701" s="5" t="str">
        <f t="shared" si="43"/>
        <v>15431</v>
      </c>
    </row>
    <row r="702" spans="1:8" ht="34" x14ac:dyDescent="0.2">
      <c r="A702" s="1" t="s">
        <v>17007</v>
      </c>
      <c r="B702" t="str">
        <f t="shared" si="40"/>
        <v>037 Michelle Fall Suite 279;North Adamfurt, MH 36437</v>
      </c>
      <c r="C702" t="s">
        <v>22121</v>
      </c>
      <c r="D702" t="s">
        <v>27820</v>
      </c>
      <c r="E702" t="s">
        <v>27821</v>
      </c>
      <c r="F702" t="str">
        <f t="shared" si="41"/>
        <v>North Adamfurt</v>
      </c>
      <c r="G702" t="str">
        <f t="shared" si="42"/>
        <v>MH</v>
      </c>
      <c r="H702" s="5" t="str">
        <f t="shared" si="43"/>
        <v>36437</v>
      </c>
    </row>
    <row r="703" spans="1:8" ht="34" x14ac:dyDescent="0.2">
      <c r="A703" s="1" t="s">
        <v>17003</v>
      </c>
      <c r="B703" t="str">
        <f t="shared" si="40"/>
        <v>76931 Kim Lodge Apt. 742;Jenniferchester, FM 69626</v>
      </c>
      <c r="C703" t="s">
        <v>22122</v>
      </c>
      <c r="D703" t="s">
        <v>27822</v>
      </c>
      <c r="E703" t="s">
        <v>27823</v>
      </c>
      <c r="F703" t="str">
        <f t="shared" si="41"/>
        <v>Jenniferchester</v>
      </c>
      <c r="G703" t="str">
        <f t="shared" si="42"/>
        <v>FM</v>
      </c>
      <c r="H703" s="5" t="str">
        <f t="shared" si="43"/>
        <v>69626</v>
      </c>
    </row>
    <row r="704" spans="1:8" ht="34" x14ac:dyDescent="0.2">
      <c r="A704" s="1" t="s">
        <v>16999</v>
      </c>
      <c r="B704" t="str">
        <f t="shared" si="40"/>
        <v>4583 Watson Fort;Melissaton, KY 79526</v>
      </c>
      <c r="C704" t="s">
        <v>22123</v>
      </c>
      <c r="D704" t="s">
        <v>27824</v>
      </c>
      <c r="E704" t="s">
        <v>27825</v>
      </c>
      <c r="F704" t="str">
        <f t="shared" si="41"/>
        <v>Melissaton</v>
      </c>
      <c r="G704" t="str">
        <f t="shared" si="42"/>
        <v>KY</v>
      </c>
      <c r="H704" s="5" t="str">
        <f t="shared" si="43"/>
        <v>79526</v>
      </c>
    </row>
    <row r="705" spans="1:8" ht="34" x14ac:dyDescent="0.2">
      <c r="A705" s="1" t="s">
        <v>16996</v>
      </c>
      <c r="B705" t="str">
        <f t="shared" si="40"/>
        <v>36483 James Lights;North Colleen, KS 68495</v>
      </c>
      <c r="C705" t="s">
        <v>22124</v>
      </c>
      <c r="D705" t="s">
        <v>27826</v>
      </c>
      <c r="E705" t="s">
        <v>27827</v>
      </c>
      <c r="F705" t="str">
        <f t="shared" si="41"/>
        <v>North Colleen</v>
      </c>
      <c r="G705" t="str">
        <f t="shared" si="42"/>
        <v>KS</v>
      </c>
      <c r="H705" s="5" t="str">
        <f t="shared" si="43"/>
        <v>68495</v>
      </c>
    </row>
    <row r="706" spans="1:8" ht="34" x14ac:dyDescent="0.2">
      <c r="A706" s="1" t="s">
        <v>16992</v>
      </c>
      <c r="B706" t="str">
        <f t="shared" si="40"/>
        <v>Unit 2481 Box 0057;DPO AA 08797</v>
      </c>
      <c r="C706" t="s">
        <v>22125</v>
      </c>
      <c r="D706" t="s">
        <v>27828</v>
      </c>
      <c r="E706" t="s">
        <v>27829</v>
      </c>
      <c r="F706" t="str">
        <f t="shared" si="41"/>
        <v>DPO</v>
      </c>
      <c r="G706" t="str">
        <f t="shared" si="42"/>
        <v>AA</v>
      </c>
      <c r="H706" s="5" t="str">
        <f t="shared" si="43"/>
        <v>08797</v>
      </c>
    </row>
    <row r="707" spans="1:8" ht="34" x14ac:dyDescent="0.2">
      <c r="A707" s="1" t="s">
        <v>16988</v>
      </c>
      <c r="B707" t="str">
        <f t="shared" ref="B707:B770" si="44">SUBSTITUTE(A707,CHAR(10),";")</f>
        <v>5112 Bell Neck;Victorville, FM 51538</v>
      </c>
      <c r="C707" t="s">
        <v>22126</v>
      </c>
      <c r="D707" t="s">
        <v>27830</v>
      </c>
      <c r="E707" t="s">
        <v>27831</v>
      </c>
      <c r="F707" t="str">
        <f t="shared" ref="F707:F770" si="45">IF(RIGHT(LEFT(E707,3),2)="PO",LEFT(E707,3),LEFT(E707,LEN(E707)-10))</f>
        <v>Victorville</v>
      </c>
      <c r="G707" t="str">
        <f t="shared" ref="G707:G770" si="46">LEFT(RIGHT(E707,8),2)</f>
        <v>FM</v>
      </c>
      <c r="H707" s="5" t="str">
        <f t="shared" ref="H707:H770" si="47">RIGHT(E707,5)</f>
        <v>51538</v>
      </c>
    </row>
    <row r="708" spans="1:8" ht="34" x14ac:dyDescent="0.2">
      <c r="A708" s="1" t="s">
        <v>16984</v>
      </c>
      <c r="B708" t="str">
        <f t="shared" si="44"/>
        <v>2217 Maria Wells Suite 335;Shermanmouth, MD 09117</v>
      </c>
      <c r="C708" t="s">
        <v>22127</v>
      </c>
      <c r="D708" t="s">
        <v>27832</v>
      </c>
      <c r="E708" t="s">
        <v>27833</v>
      </c>
      <c r="F708" t="str">
        <f t="shared" si="45"/>
        <v>Shermanmouth</v>
      </c>
      <c r="G708" t="str">
        <f t="shared" si="46"/>
        <v>MD</v>
      </c>
      <c r="H708" s="5" t="str">
        <f t="shared" si="47"/>
        <v>09117</v>
      </c>
    </row>
    <row r="709" spans="1:8" ht="34" x14ac:dyDescent="0.2">
      <c r="A709" s="1" t="s">
        <v>16980</v>
      </c>
      <c r="B709" t="str">
        <f t="shared" si="44"/>
        <v>75643 Nelson Corners Suite 425;New Courtney, MS 94955</v>
      </c>
      <c r="C709" t="s">
        <v>22128</v>
      </c>
      <c r="D709" t="s">
        <v>27834</v>
      </c>
      <c r="E709" t="s">
        <v>27835</v>
      </c>
      <c r="F709" t="str">
        <f t="shared" si="45"/>
        <v>New Courtney</v>
      </c>
      <c r="G709" t="str">
        <f t="shared" si="46"/>
        <v>MS</v>
      </c>
      <c r="H709" s="5" t="str">
        <f t="shared" si="47"/>
        <v>94955</v>
      </c>
    </row>
    <row r="710" spans="1:8" ht="34" x14ac:dyDescent="0.2">
      <c r="A710" s="1" t="s">
        <v>16977</v>
      </c>
      <c r="B710" t="str">
        <f t="shared" si="44"/>
        <v>51190 Smith Lake Apt. 176;Katherinefort, IN 74319</v>
      </c>
      <c r="C710" t="s">
        <v>22129</v>
      </c>
      <c r="D710" t="s">
        <v>27836</v>
      </c>
      <c r="E710" t="s">
        <v>27837</v>
      </c>
      <c r="F710" t="str">
        <f t="shared" si="45"/>
        <v>Katherinefort</v>
      </c>
      <c r="G710" t="str">
        <f t="shared" si="46"/>
        <v>IN</v>
      </c>
      <c r="H710" s="5" t="str">
        <f t="shared" si="47"/>
        <v>74319</v>
      </c>
    </row>
    <row r="711" spans="1:8" ht="34" x14ac:dyDescent="0.2">
      <c r="A711" s="1" t="s">
        <v>16973</v>
      </c>
      <c r="B711" t="str">
        <f t="shared" si="44"/>
        <v>Unit 1600 Box 7160;DPO AE 48166</v>
      </c>
      <c r="C711" t="s">
        <v>22130</v>
      </c>
      <c r="D711" t="s">
        <v>27838</v>
      </c>
      <c r="E711" t="s">
        <v>27839</v>
      </c>
      <c r="F711" t="str">
        <f t="shared" si="45"/>
        <v>DPO</v>
      </c>
      <c r="G711" t="str">
        <f t="shared" si="46"/>
        <v>AE</v>
      </c>
      <c r="H711" s="5" t="str">
        <f t="shared" si="47"/>
        <v>48166</v>
      </c>
    </row>
    <row r="712" spans="1:8" ht="34" x14ac:dyDescent="0.2">
      <c r="A712" s="1" t="s">
        <v>16969</v>
      </c>
      <c r="B712" t="str">
        <f t="shared" si="44"/>
        <v>72405 Eaton Throughway Suite 161;Lake Michael, UT 75320</v>
      </c>
      <c r="C712" t="s">
        <v>22131</v>
      </c>
      <c r="D712" t="s">
        <v>27840</v>
      </c>
      <c r="E712" t="s">
        <v>27841</v>
      </c>
      <c r="F712" t="str">
        <f t="shared" si="45"/>
        <v>Lake Michael</v>
      </c>
      <c r="G712" t="str">
        <f t="shared" si="46"/>
        <v>UT</v>
      </c>
      <c r="H712" s="5" t="str">
        <f t="shared" si="47"/>
        <v>75320</v>
      </c>
    </row>
    <row r="713" spans="1:8" ht="34" x14ac:dyDescent="0.2">
      <c r="A713" s="1" t="s">
        <v>16965</v>
      </c>
      <c r="B713" t="str">
        <f t="shared" si="44"/>
        <v>31433 Reid Route Apt. 645;New Danielle, AK 71238</v>
      </c>
      <c r="C713" t="s">
        <v>22132</v>
      </c>
      <c r="D713" t="s">
        <v>27842</v>
      </c>
      <c r="E713" t="s">
        <v>27843</v>
      </c>
      <c r="F713" t="str">
        <f t="shared" si="45"/>
        <v>New Danielle</v>
      </c>
      <c r="G713" t="str">
        <f t="shared" si="46"/>
        <v>AK</v>
      </c>
      <c r="H713" s="5" t="str">
        <f t="shared" si="47"/>
        <v>71238</v>
      </c>
    </row>
    <row r="714" spans="1:8" ht="34" x14ac:dyDescent="0.2">
      <c r="A714" s="1" t="s">
        <v>16961</v>
      </c>
      <c r="B714" t="str">
        <f t="shared" si="44"/>
        <v>788 Norman Ferry Suite 036;Rogersside, MI 25975</v>
      </c>
      <c r="C714" t="s">
        <v>22133</v>
      </c>
      <c r="D714" t="s">
        <v>27844</v>
      </c>
      <c r="E714" t="s">
        <v>27845</v>
      </c>
      <c r="F714" t="str">
        <f t="shared" si="45"/>
        <v>Rogersside</v>
      </c>
      <c r="G714" t="str">
        <f t="shared" si="46"/>
        <v>MI</v>
      </c>
      <c r="H714" s="5" t="str">
        <f t="shared" si="47"/>
        <v>25975</v>
      </c>
    </row>
    <row r="715" spans="1:8" ht="34" x14ac:dyDescent="0.2">
      <c r="A715" s="1" t="s">
        <v>16957</v>
      </c>
      <c r="B715" t="str">
        <f t="shared" si="44"/>
        <v>87492 Carroll Heights;Karlastad, MN 10219</v>
      </c>
      <c r="C715" t="s">
        <v>22134</v>
      </c>
      <c r="D715" t="s">
        <v>27846</v>
      </c>
      <c r="E715" t="s">
        <v>27847</v>
      </c>
      <c r="F715" t="str">
        <f t="shared" si="45"/>
        <v>Karlastad</v>
      </c>
      <c r="G715" t="str">
        <f t="shared" si="46"/>
        <v>MN</v>
      </c>
      <c r="H715" s="5" t="str">
        <f t="shared" si="47"/>
        <v>10219</v>
      </c>
    </row>
    <row r="716" spans="1:8" ht="34" x14ac:dyDescent="0.2">
      <c r="A716" s="1" t="s">
        <v>16953</v>
      </c>
      <c r="B716" t="str">
        <f t="shared" si="44"/>
        <v>28727 Michael Extension Apt. 288;Shariport, WY 56295</v>
      </c>
      <c r="C716" t="s">
        <v>22135</v>
      </c>
      <c r="D716" t="s">
        <v>27848</v>
      </c>
      <c r="E716" t="s">
        <v>27849</v>
      </c>
      <c r="F716" t="str">
        <f t="shared" si="45"/>
        <v>Shariport</v>
      </c>
      <c r="G716" t="str">
        <f t="shared" si="46"/>
        <v>WY</v>
      </c>
      <c r="H716" s="5" t="str">
        <f t="shared" si="47"/>
        <v>56295</v>
      </c>
    </row>
    <row r="717" spans="1:8" ht="34" x14ac:dyDescent="0.2">
      <c r="A717" s="1" t="s">
        <v>16949</v>
      </c>
      <c r="B717" t="str">
        <f t="shared" si="44"/>
        <v>4994 Jones Underpass;Port Bethany, TN 99294</v>
      </c>
      <c r="C717" t="s">
        <v>22136</v>
      </c>
      <c r="D717" t="s">
        <v>27850</v>
      </c>
      <c r="E717" t="s">
        <v>27851</v>
      </c>
      <c r="F717" t="str">
        <f t="shared" si="45"/>
        <v>Port Bethany</v>
      </c>
      <c r="G717" t="str">
        <f t="shared" si="46"/>
        <v>TN</v>
      </c>
      <c r="H717" s="5" t="str">
        <f t="shared" si="47"/>
        <v>99294</v>
      </c>
    </row>
    <row r="718" spans="1:8" ht="34" x14ac:dyDescent="0.2">
      <c r="A718" s="1" t="s">
        <v>16945</v>
      </c>
      <c r="B718" t="str">
        <f t="shared" si="44"/>
        <v>32855 Vega Parkways Apt. 215;Tylerchester, MN 31974</v>
      </c>
      <c r="C718" t="s">
        <v>22137</v>
      </c>
      <c r="D718" t="s">
        <v>27852</v>
      </c>
      <c r="E718" t="s">
        <v>27853</v>
      </c>
      <c r="F718" t="str">
        <f t="shared" si="45"/>
        <v>Tylerchester</v>
      </c>
      <c r="G718" t="str">
        <f t="shared" si="46"/>
        <v>MN</v>
      </c>
      <c r="H718" s="5" t="str">
        <f t="shared" si="47"/>
        <v>31974</v>
      </c>
    </row>
    <row r="719" spans="1:8" ht="34" x14ac:dyDescent="0.2">
      <c r="A719" s="1" t="s">
        <v>16941</v>
      </c>
      <c r="B719" t="str">
        <f t="shared" si="44"/>
        <v>15106 Rivers Locks;Deannaview, MP 88805</v>
      </c>
      <c r="C719" t="s">
        <v>22138</v>
      </c>
      <c r="D719" t="s">
        <v>27854</v>
      </c>
      <c r="E719" t="s">
        <v>27855</v>
      </c>
      <c r="F719" t="str">
        <f t="shared" si="45"/>
        <v>Deannaview</v>
      </c>
      <c r="G719" t="str">
        <f t="shared" si="46"/>
        <v>MP</v>
      </c>
      <c r="H719" s="5" t="str">
        <f t="shared" si="47"/>
        <v>88805</v>
      </c>
    </row>
    <row r="720" spans="1:8" ht="34" x14ac:dyDescent="0.2">
      <c r="A720" s="1" t="s">
        <v>16937</v>
      </c>
      <c r="B720" t="str">
        <f t="shared" si="44"/>
        <v>3722 Higgins Harbor;Monroeburgh, WV 64925</v>
      </c>
      <c r="C720" t="s">
        <v>22139</v>
      </c>
      <c r="D720" t="s">
        <v>27856</v>
      </c>
      <c r="E720" t="s">
        <v>27857</v>
      </c>
      <c r="F720" t="str">
        <f t="shared" si="45"/>
        <v>Monroeburgh</v>
      </c>
      <c r="G720" t="str">
        <f t="shared" si="46"/>
        <v>WV</v>
      </c>
      <c r="H720" s="5" t="str">
        <f t="shared" si="47"/>
        <v>64925</v>
      </c>
    </row>
    <row r="721" spans="1:8" ht="34" x14ac:dyDescent="0.2">
      <c r="A721" s="1" t="s">
        <v>16933</v>
      </c>
      <c r="B721" t="str">
        <f t="shared" si="44"/>
        <v>912 Miller Spring Apt. 025;East Deannaville, OH 39364</v>
      </c>
      <c r="C721" t="s">
        <v>22140</v>
      </c>
      <c r="D721" t="s">
        <v>27858</v>
      </c>
      <c r="E721" t="s">
        <v>27859</v>
      </c>
      <c r="F721" t="str">
        <f t="shared" si="45"/>
        <v>East Deannaville</v>
      </c>
      <c r="G721" t="str">
        <f t="shared" si="46"/>
        <v>OH</v>
      </c>
      <c r="H721" s="5" t="str">
        <f t="shared" si="47"/>
        <v>39364</v>
      </c>
    </row>
    <row r="722" spans="1:8" ht="34" x14ac:dyDescent="0.2">
      <c r="A722" s="1" t="s">
        <v>16929</v>
      </c>
      <c r="B722" t="str">
        <f t="shared" si="44"/>
        <v>85322 Wu Pike Suite 724;North Codyfort, CT 11400</v>
      </c>
      <c r="C722" t="s">
        <v>22141</v>
      </c>
      <c r="D722" t="s">
        <v>27860</v>
      </c>
      <c r="E722" t="s">
        <v>27861</v>
      </c>
      <c r="F722" t="str">
        <f t="shared" si="45"/>
        <v>North Codyfort</v>
      </c>
      <c r="G722" t="str">
        <f t="shared" si="46"/>
        <v>CT</v>
      </c>
      <c r="H722" s="5" t="str">
        <f t="shared" si="47"/>
        <v>11400</v>
      </c>
    </row>
    <row r="723" spans="1:8" ht="34" x14ac:dyDescent="0.2">
      <c r="A723" s="1" t="s">
        <v>16925</v>
      </c>
      <c r="B723" t="str">
        <f t="shared" si="44"/>
        <v>004 Danielle Harbors;Lake Virginiahaven, TN 31061</v>
      </c>
      <c r="C723" t="s">
        <v>22142</v>
      </c>
      <c r="D723" t="s">
        <v>27862</v>
      </c>
      <c r="E723" t="s">
        <v>27863</v>
      </c>
      <c r="F723" t="str">
        <f t="shared" si="45"/>
        <v>Lake Virginiahaven</v>
      </c>
      <c r="G723" t="str">
        <f t="shared" si="46"/>
        <v>TN</v>
      </c>
      <c r="H723" s="5" t="str">
        <f t="shared" si="47"/>
        <v>31061</v>
      </c>
    </row>
    <row r="724" spans="1:8" ht="34" x14ac:dyDescent="0.2">
      <c r="A724" s="1" t="s">
        <v>16921</v>
      </c>
      <c r="B724" t="str">
        <f t="shared" si="44"/>
        <v>230 Scott Mission Suite 517;Lake Sabrinaburgh, RI 83139</v>
      </c>
      <c r="C724" t="s">
        <v>22143</v>
      </c>
      <c r="D724" t="s">
        <v>27864</v>
      </c>
      <c r="E724" t="s">
        <v>27865</v>
      </c>
      <c r="F724" t="str">
        <f t="shared" si="45"/>
        <v>Lake Sabrinaburgh</v>
      </c>
      <c r="G724" t="str">
        <f t="shared" si="46"/>
        <v>RI</v>
      </c>
      <c r="H724" s="5" t="str">
        <f t="shared" si="47"/>
        <v>83139</v>
      </c>
    </row>
    <row r="725" spans="1:8" ht="34" x14ac:dyDescent="0.2">
      <c r="A725" s="1" t="s">
        <v>16917</v>
      </c>
      <c r="B725" t="str">
        <f t="shared" si="44"/>
        <v>74773 Michael Creek;Thompsonfurt, CT 25974</v>
      </c>
      <c r="C725" t="s">
        <v>22144</v>
      </c>
      <c r="D725" t="s">
        <v>27866</v>
      </c>
      <c r="E725" t="s">
        <v>27867</v>
      </c>
      <c r="F725" t="str">
        <f t="shared" si="45"/>
        <v>Thompsonfurt</v>
      </c>
      <c r="G725" t="str">
        <f t="shared" si="46"/>
        <v>CT</v>
      </c>
      <c r="H725" s="5" t="str">
        <f t="shared" si="47"/>
        <v>25974</v>
      </c>
    </row>
    <row r="726" spans="1:8" ht="34" x14ac:dyDescent="0.2">
      <c r="A726" s="1" t="s">
        <v>16913</v>
      </c>
      <c r="B726" t="str">
        <f t="shared" si="44"/>
        <v>0183 Higgins Heights;Stephanieview, SD 76381</v>
      </c>
      <c r="C726" t="s">
        <v>22145</v>
      </c>
      <c r="D726" t="s">
        <v>27868</v>
      </c>
      <c r="E726" t="s">
        <v>27869</v>
      </c>
      <c r="F726" t="str">
        <f t="shared" si="45"/>
        <v>Stephanieview</v>
      </c>
      <c r="G726" t="str">
        <f t="shared" si="46"/>
        <v>SD</v>
      </c>
      <c r="H726" s="5" t="str">
        <f t="shared" si="47"/>
        <v>76381</v>
      </c>
    </row>
    <row r="727" spans="1:8" ht="34" x14ac:dyDescent="0.2">
      <c r="A727" s="1" t="s">
        <v>16909</v>
      </c>
      <c r="B727" t="str">
        <f t="shared" si="44"/>
        <v>08604 Stephens Mews;Lake Ian, MT 98898</v>
      </c>
      <c r="C727" t="s">
        <v>22146</v>
      </c>
      <c r="D727" t="s">
        <v>27870</v>
      </c>
      <c r="E727" t="s">
        <v>27871</v>
      </c>
      <c r="F727" t="str">
        <f t="shared" si="45"/>
        <v>Lake Ian</v>
      </c>
      <c r="G727" t="str">
        <f t="shared" si="46"/>
        <v>MT</v>
      </c>
      <c r="H727" s="5" t="str">
        <f t="shared" si="47"/>
        <v>98898</v>
      </c>
    </row>
    <row r="728" spans="1:8" ht="34" x14ac:dyDescent="0.2">
      <c r="A728" s="1" t="s">
        <v>16905</v>
      </c>
      <c r="B728" t="str">
        <f t="shared" si="44"/>
        <v>233 Caitlin Extensions Suite 864;East Christopher, FL 51808</v>
      </c>
      <c r="C728" t="s">
        <v>22147</v>
      </c>
      <c r="D728" t="s">
        <v>27872</v>
      </c>
      <c r="E728" t="s">
        <v>27873</v>
      </c>
      <c r="F728" t="str">
        <f t="shared" si="45"/>
        <v>East Christopher</v>
      </c>
      <c r="G728" t="str">
        <f t="shared" si="46"/>
        <v>FL</v>
      </c>
      <c r="H728" s="5" t="str">
        <f t="shared" si="47"/>
        <v>51808</v>
      </c>
    </row>
    <row r="729" spans="1:8" ht="34" x14ac:dyDescent="0.2">
      <c r="A729" s="1" t="s">
        <v>16901</v>
      </c>
      <c r="B729" t="str">
        <f t="shared" si="44"/>
        <v>35538 Miguel Mission;North Jenna, DC 37201</v>
      </c>
      <c r="C729" t="s">
        <v>22148</v>
      </c>
      <c r="D729" t="s">
        <v>27874</v>
      </c>
      <c r="E729" t="s">
        <v>27875</v>
      </c>
      <c r="F729" t="str">
        <f t="shared" si="45"/>
        <v>North Jenna</v>
      </c>
      <c r="G729" t="str">
        <f t="shared" si="46"/>
        <v>DC</v>
      </c>
      <c r="H729" s="5" t="str">
        <f t="shared" si="47"/>
        <v>37201</v>
      </c>
    </row>
    <row r="730" spans="1:8" ht="34" x14ac:dyDescent="0.2">
      <c r="A730" s="1" t="s">
        <v>16897</v>
      </c>
      <c r="B730" t="str">
        <f t="shared" si="44"/>
        <v>9847 Mccoy Flats;Port Diana, WV 07642</v>
      </c>
      <c r="C730" t="s">
        <v>22149</v>
      </c>
      <c r="D730" t="s">
        <v>27876</v>
      </c>
      <c r="E730" t="s">
        <v>27877</v>
      </c>
      <c r="F730" t="str">
        <f t="shared" si="45"/>
        <v>Port Diana</v>
      </c>
      <c r="G730" t="str">
        <f t="shared" si="46"/>
        <v>WV</v>
      </c>
      <c r="H730" s="5" t="str">
        <f t="shared" si="47"/>
        <v>07642</v>
      </c>
    </row>
    <row r="731" spans="1:8" ht="34" x14ac:dyDescent="0.2">
      <c r="A731" s="1" t="s">
        <v>16893</v>
      </c>
      <c r="B731" t="str">
        <f t="shared" si="44"/>
        <v>655 Peter Corner Apt. 027;Wallaceshire, OK 01843</v>
      </c>
      <c r="C731" t="s">
        <v>22150</v>
      </c>
      <c r="D731" t="s">
        <v>27878</v>
      </c>
      <c r="E731" t="s">
        <v>27879</v>
      </c>
      <c r="F731" t="str">
        <f t="shared" si="45"/>
        <v>Wallaceshire</v>
      </c>
      <c r="G731" t="str">
        <f t="shared" si="46"/>
        <v>OK</v>
      </c>
      <c r="H731" s="5" t="str">
        <f t="shared" si="47"/>
        <v>01843</v>
      </c>
    </row>
    <row r="732" spans="1:8" ht="34" x14ac:dyDescent="0.2">
      <c r="A732" s="1" t="s">
        <v>16889</v>
      </c>
      <c r="B732" t="str">
        <f t="shared" si="44"/>
        <v>49016 Elizabeth Orchard;Anitaberg, ME 01116</v>
      </c>
      <c r="C732" t="s">
        <v>22151</v>
      </c>
      <c r="D732" t="s">
        <v>27880</v>
      </c>
      <c r="E732" t="s">
        <v>27881</v>
      </c>
      <c r="F732" t="str">
        <f t="shared" si="45"/>
        <v>Anitaberg</v>
      </c>
      <c r="G732" t="str">
        <f t="shared" si="46"/>
        <v>ME</v>
      </c>
      <c r="H732" s="5" t="str">
        <f t="shared" si="47"/>
        <v>01116</v>
      </c>
    </row>
    <row r="733" spans="1:8" ht="34" x14ac:dyDescent="0.2">
      <c r="A733" s="1" t="s">
        <v>16886</v>
      </c>
      <c r="B733" t="str">
        <f t="shared" si="44"/>
        <v>359 Young Wall Suite 692;East Krystal, UT 32835</v>
      </c>
      <c r="C733" t="s">
        <v>22152</v>
      </c>
      <c r="D733" t="s">
        <v>27882</v>
      </c>
      <c r="E733" t="s">
        <v>27883</v>
      </c>
      <c r="F733" t="str">
        <f t="shared" si="45"/>
        <v>East Krystal</v>
      </c>
      <c r="G733" t="str">
        <f t="shared" si="46"/>
        <v>UT</v>
      </c>
      <c r="H733" s="5" t="str">
        <f t="shared" si="47"/>
        <v>32835</v>
      </c>
    </row>
    <row r="734" spans="1:8" ht="34" x14ac:dyDescent="0.2">
      <c r="A734" s="1" t="s">
        <v>16882</v>
      </c>
      <c r="B734" t="str">
        <f t="shared" si="44"/>
        <v>28051 Knox Fall Apt. 990;Normashire, FM 74797</v>
      </c>
      <c r="C734" t="s">
        <v>22153</v>
      </c>
      <c r="D734" t="s">
        <v>27884</v>
      </c>
      <c r="E734" t="s">
        <v>27885</v>
      </c>
      <c r="F734" t="str">
        <f t="shared" si="45"/>
        <v>Normashire</v>
      </c>
      <c r="G734" t="str">
        <f t="shared" si="46"/>
        <v>FM</v>
      </c>
      <c r="H734" s="5" t="str">
        <f t="shared" si="47"/>
        <v>74797</v>
      </c>
    </row>
    <row r="735" spans="1:8" ht="34" x14ac:dyDescent="0.2">
      <c r="A735" s="1" t="s">
        <v>16878</v>
      </c>
      <c r="B735" t="str">
        <f t="shared" si="44"/>
        <v>1393 Savannah Station;Sanchezshire, MS 42789</v>
      </c>
      <c r="C735" t="s">
        <v>22154</v>
      </c>
      <c r="D735" t="s">
        <v>27886</v>
      </c>
      <c r="E735" t="s">
        <v>27887</v>
      </c>
      <c r="F735" t="str">
        <f t="shared" si="45"/>
        <v>Sanchezshire</v>
      </c>
      <c r="G735" t="str">
        <f t="shared" si="46"/>
        <v>MS</v>
      </c>
      <c r="H735" s="5" t="str">
        <f t="shared" si="47"/>
        <v>42789</v>
      </c>
    </row>
    <row r="736" spans="1:8" ht="34" x14ac:dyDescent="0.2">
      <c r="A736" s="1" t="s">
        <v>16874</v>
      </c>
      <c r="B736" t="str">
        <f t="shared" si="44"/>
        <v>Unit 3289 Box 1265;DPO AP 77727</v>
      </c>
      <c r="C736" t="s">
        <v>22155</v>
      </c>
      <c r="D736" t="s">
        <v>27888</v>
      </c>
      <c r="E736" t="s">
        <v>27889</v>
      </c>
      <c r="F736" t="str">
        <f t="shared" si="45"/>
        <v>DPO</v>
      </c>
      <c r="G736" t="str">
        <f t="shared" si="46"/>
        <v>AP</v>
      </c>
      <c r="H736" s="5" t="str">
        <f t="shared" si="47"/>
        <v>77727</v>
      </c>
    </row>
    <row r="737" spans="1:8" ht="34" x14ac:dyDescent="0.2">
      <c r="A737" s="1" t="s">
        <v>16870</v>
      </c>
      <c r="B737" t="str">
        <f t="shared" si="44"/>
        <v>44567 Kelly Ferry;East Garyhaven, OR 01878</v>
      </c>
      <c r="C737" t="s">
        <v>22156</v>
      </c>
      <c r="D737" t="s">
        <v>27890</v>
      </c>
      <c r="E737" t="s">
        <v>27891</v>
      </c>
      <c r="F737" t="str">
        <f t="shared" si="45"/>
        <v>East Garyhaven</v>
      </c>
      <c r="G737" t="str">
        <f t="shared" si="46"/>
        <v>OR</v>
      </c>
      <c r="H737" s="5" t="str">
        <f t="shared" si="47"/>
        <v>01878</v>
      </c>
    </row>
    <row r="738" spans="1:8" ht="34" x14ac:dyDescent="0.2">
      <c r="A738" s="1" t="s">
        <v>16867</v>
      </c>
      <c r="B738" t="str">
        <f t="shared" si="44"/>
        <v>68166 Combs Loop;Jordanville, WI 90162</v>
      </c>
      <c r="C738" t="s">
        <v>22157</v>
      </c>
      <c r="D738" t="s">
        <v>27892</v>
      </c>
      <c r="E738" t="s">
        <v>27893</v>
      </c>
      <c r="F738" t="str">
        <f t="shared" si="45"/>
        <v>Jordanville</v>
      </c>
      <c r="G738" t="str">
        <f t="shared" si="46"/>
        <v>WI</v>
      </c>
      <c r="H738" s="5" t="str">
        <f t="shared" si="47"/>
        <v>90162</v>
      </c>
    </row>
    <row r="739" spans="1:8" ht="34" x14ac:dyDescent="0.2">
      <c r="A739" s="1" t="s">
        <v>16863</v>
      </c>
      <c r="B739" t="str">
        <f t="shared" si="44"/>
        <v>66522 Yvette Vista Apt. 997;Nelsonhaven, NY 23085</v>
      </c>
      <c r="C739" t="s">
        <v>22158</v>
      </c>
      <c r="D739" t="s">
        <v>27894</v>
      </c>
      <c r="E739" t="s">
        <v>27895</v>
      </c>
      <c r="F739" t="str">
        <f t="shared" si="45"/>
        <v>Nelsonhaven</v>
      </c>
      <c r="G739" t="str">
        <f t="shared" si="46"/>
        <v>NY</v>
      </c>
      <c r="H739" s="5" t="str">
        <f t="shared" si="47"/>
        <v>23085</v>
      </c>
    </row>
    <row r="740" spans="1:8" ht="34" x14ac:dyDescent="0.2">
      <c r="A740" s="1" t="s">
        <v>16859</v>
      </c>
      <c r="B740" t="str">
        <f t="shared" si="44"/>
        <v>0297 Richard Mall;Christopherbury, NJ 16298</v>
      </c>
      <c r="C740" t="s">
        <v>22159</v>
      </c>
      <c r="D740" t="s">
        <v>27896</v>
      </c>
      <c r="E740" t="s">
        <v>27897</v>
      </c>
      <c r="F740" t="str">
        <f t="shared" si="45"/>
        <v>Christopherbury</v>
      </c>
      <c r="G740" t="str">
        <f t="shared" si="46"/>
        <v>NJ</v>
      </c>
      <c r="H740" s="5" t="str">
        <f t="shared" si="47"/>
        <v>16298</v>
      </c>
    </row>
    <row r="741" spans="1:8" ht="34" x14ac:dyDescent="0.2">
      <c r="A741" s="1" t="s">
        <v>16855</v>
      </c>
      <c r="B741" t="str">
        <f t="shared" si="44"/>
        <v>6613 Lisa Shoals Apt. 939;Eddieton, ID 21828</v>
      </c>
      <c r="C741" t="s">
        <v>22160</v>
      </c>
      <c r="D741" t="s">
        <v>27898</v>
      </c>
      <c r="E741" t="s">
        <v>27899</v>
      </c>
      <c r="F741" t="str">
        <f t="shared" si="45"/>
        <v>Eddieton</v>
      </c>
      <c r="G741" t="str">
        <f t="shared" si="46"/>
        <v>ID</v>
      </c>
      <c r="H741" s="5" t="str">
        <f t="shared" si="47"/>
        <v>21828</v>
      </c>
    </row>
    <row r="742" spans="1:8" ht="34" x14ac:dyDescent="0.2">
      <c r="A742" s="1" t="s">
        <v>16851</v>
      </c>
      <c r="B742" t="str">
        <f t="shared" si="44"/>
        <v>00792 Alicia Station;Carrietown, ME 74896</v>
      </c>
      <c r="C742" t="s">
        <v>22161</v>
      </c>
      <c r="D742" t="s">
        <v>27900</v>
      </c>
      <c r="E742" t="s">
        <v>27901</v>
      </c>
      <c r="F742" t="str">
        <f t="shared" si="45"/>
        <v>Carrietown</v>
      </c>
      <c r="G742" t="str">
        <f t="shared" si="46"/>
        <v>ME</v>
      </c>
      <c r="H742" s="5" t="str">
        <f t="shared" si="47"/>
        <v>74896</v>
      </c>
    </row>
    <row r="743" spans="1:8" ht="34" x14ac:dyDescent="0.2">
      <c r="A743" s="1" t="s">
        <v>16847</v>
      </c>
      <c r="B743" t="str">
        <f t="shared" si="44"/>
        <v>368 Robert Underpass;Mcbrideborough, MT 34956</v>
      </c>
      <c r="C743" t="s">
        <v>22162</v>
      </c>
      <c r="D743" t="s">
        <v>27902</v>
      </c>
      <c r="E743" t="s">
        <v>27903</v>
      </c>
      <c r="F743" t="str">
        <f t="shared" si="45"/>
        <v>Mcbrideborough</v>
      </c>
      <c r="G743" t="str">
        <f t="shared" si="46"/>
        <v>MT</v>
      </c>
      <c r="H743" s="5" t="str">
        <f t="shared" si="47"/>
        <v>34956</v>
      </c>
    </row>
    <row r="744" spans="1:8" ht="34" x14ac:dyDescent="0.2">
      <c r="A744" s="1" t="s">
        <v>16843</v>
      </c>
      <c r="B744" t="str">
        <f t="shared" si="44"/>
        <v>10209 Deborah Road;Garyton, NV 06845</v>
      </c>
      <c r="C744" t="s">
        <v>22163</v>
      </c>
      <c r="D744" t="s">
        <v>27904</v>
      </c>
      <c r="E744" t="s">
        <v>27905</v>
      </c>
      <c r="F744" t="str">
        <f t="shared" si="45"/>
        <v>Garyton</v>
      </c>
      <c r="G744" t="str">
        <f t="shared" si="46"/>
        <v>NV</v>
      </c>
      <c r="H744" s="5" t="str">
        <f t="shared" si="47"/>
        <v>06845</v>
      </c>
    </row>
    <row r="745" spans="1:8" ht="34" x14ac:dyDescent="0.2">
      <c r="A745" s="1" t="s">
        <v>16839</v>
      </c>
      <c r="B745" t="str">
        <f t="shared" si="44"/>
        <v>928 Foster Turnpike;Smithstad, MD 53588</v>
      </c>
      <c r="C745" t="s">
        <v>22164</v>
      </c>
      <c r="D745" t="s">
        <v>27906</v>
      </c>
      <c r="E745" t="s">
        <v>27907</v>
      </c>
      <c r="F745" t="str">
        <f t="shared" si="45"/>
        <v>Smithstad</v>
      </c>
      <c r="G745" t="str">
        <f t="shared" si="46"/>
        <v>MD</v>
      </c>
      <c r="H745" s="5" t="str">
        <f t="shared" si="47"/>
        <v>53588</v>
      </c>
    </row>
    <row r="746" spans="1:8" ht="34" x14ac:dyDescent="0.2">
      <c r="A746" s="1" t="s">
        <v>16835</v>
      </c>
      <c r="B746" t="str">
        <f t="shared" si="44"/>
        <v>742 Adams Lodge Suite 803;North Amber, AK 92708</v>
      </c>
      <c r="C746" t="s">
        <v>22165</v>
      </c>
      <c r="D746" t="s">
        <v>27908</v>
      </c>
      <c r="E746" t="s">
        <v>27909</v>
      </c>
      <c r="F746" t="str">
        <f t="shared" si="45"/>
        <v>North Amber</v>
      </c>
      <c r="G746" t="str">
        <f t="shared" si="46"/>
        <v>AK</v>
      </c>
      <c r="H746" s="5" t="str">
        <f t="shared" si="47"/>
        <v>92708</v>
      </c>
    </row>
    <row r="747" spans="1:8" ht="34" x14ac:dyDescent="0.2">
      <c r="A747" s="1" t="s">
        <v>16831</v>
      </c>
      <c r="B747" t="str">
        <f t="shared" si="44"/>
        <v>0597 Michael Walk Apt. 940;Benderland, SD 93898</v>
      </c>
      <c r="C747" t="s">
        <v>22166</v>
      </c>
      <c r="D747" t="s">
        <v>27910</v>
      </c>
      <c r="E747" t="s">
        <v>27911</v>
      </c>
      <c r="F747" t="str">
        <f t="shared" si="45"/>
        <v>Benderland</v>
      </c>
      <c r="G747" t="str">
        <f t="shared" si="46"/>
        <v>SD</v>
      </c>
      <c r="H747" s="5" t="str">
        <f t="shared" si="47"/>
        <v>93898</v>
      </c>
    </row>
    <row r="748" spans="1:8" ht="34" x14ac:dyDescent="0.2">
      <c r="A748" s="1" t="s">
        <v>16827</v>
      </c>
      <c r="B748" t="str">
        <f t="shared" si="44"/>
        <v>623 Jasmin Highway Suite 832;Jonesview, NH 77844</v>
      </c>
      <c r="C748" t="s">
        <v>22167</v>
      </c>
      <c r="D748" t="s">
        <v>27912</v>
      </c>
      <c r="E748" t="s">
        <v>27913</v>
      </c>
      <c r="F748" t="str">
        <f t="shared" si="45"/>
        <v>Jonesview</v>
      </c>
      <c r="G748" t="str">
        <f t="shared" si="46"/>
        <v>NH</v>
      </c>
      <c r="H748" s="5" t="str">
        <f t="shared" si="47"/>
        <v>77844</v>
      </c>
    </row>
    <row r="749" spans="1:8" ht="34" x14ac:dyDescent="0.2">
      <c r="A749" s="1" t="s">
        <v>16823</v>
      </c>
      <c r="B749" t="str">
        <f t="shared" si="44"/>
        <v>14171 Yvette Stravenue Suite 206;Lopezhaven, KY 49338</v>
      </c>
      <c r="C749" t="s">
        <v>22168</v>
      </c>
      <c r="D749" t="s">
        <v>27914</v>
      </c>
      <c r="E749" t="s">
        <v>27915</v>
      </c>
      <c r="F749" t="str">
        <f t="shared" si="45"/>
        <v>Lopezhaven</v>
      </c>
      <c r="G749" t="str">
        <f t="shared" si="46"/>
        <v>KY</v>
      </c>
      <c r="H749" s="5" t="str">
        <f t="shared" si="47"/>
        <v>49338</v>
      </c>
    </row>
    <row r="750" spans="1:8" ht="34" x14ac:dyDescent="0.2">
      <c r="A750" s="1" t="s">
        <v>16819</v>
      </c>
      <c r="B750" t="str">
        <f t="shared" si="44"/>
        <v>6393 Sheila Ramp;Knappbury, MI 74455</v>
      </c>
      <c r="C750" t="s">
        <v>22169</v>
      </c>
      <c r="D750" t="s">
        <v>27916</v>
      </c>
      <c r="E750" t="s">
        <v>27917</v>
      </c>
      <c r="F750" t="str">
        <f t="shared" si="45"/>
        <v>Knappbury</v>
      </c>
      <c r="G750" t="str">
        <f t="shared" si="46"/>
        <v>MI</v>
      </c>
      <c r="H750" s="5" t="str">
        <f t="shared" si="47"/>
        <v>74455</v>
      </c>
    </row>
    <row r="751" spans="1:8" ht="34" x14ac:dyDescent="0.2">
      <c r="A751" s="1" t="s">
        <v>16815</v>
      </c>
      <c r="B751" t="str">
        <f t="shared" si="44"/>
        <v>117 Castro Lights Suite 284;Port Danielleside, FL 92947</v>
      </c>
      <c r="C751" t="s">
        <v>22170</v>
      </c>
      <c r="D751" t="s">
        <v>27918</v>
      </c>
      <c r="E751" t="s">
        <v>27919</v>
      </c>
      <c r="F751" t="str">
        <f t="shared" si="45"/>
        <v>Port Danielleside</v>
      </c>
      <c r="G751" t="str">
        <f t="shared" si="46"/>
        <v>FL</v>
      </c>
      <c r="H751" s="5" t="str">
        <f t="shared" si="47"/>
        <v>92947</v>
      </c>
    </row>
    <row r="752" spans="1:8" ht="34" x14ac:dyDescent="0.2">
      <c r="A752" s="1" t="s">
        <v>16811</v>
      </c>
      <c r="B752" t="str">
        <f t="shared" si="44"/>
        <v>Unit 5527 Box 9338;DPO AE 26927</v>
      </c>
      <c r="C752" t="s">
        <v>22171</v>
      </c>
      <c r="D752" t="s">
        <v>27920</v>
      </c>
      <c r="E752" t="s">
        <v>27921</v>
      </c>
      <c r="F752" t="str">
        <f t="shared" si="45"/>
        <v>DPO</v>
      </c>
      <c r="G752" t="str">
        <f t="shared" si="46"/>
        <v>AE</v>
      </c>
      <c r="H752" s="5" t="str">
        <f t="shared" si="47"/>
        <v>26927</v>
      </c>
    </row>
    <row r="753" spans="1:8" ht="34" x14ac:dyDescent="0.2">
      <c r="A753" s="1" t="s">
        <v>16807</v>
      </c>
      <c r="B753" t="str">
        <f t="shared" si="44"/>
        <v>082 Turner Circle Suite 383;East Danielton, MP 38408</v>
      </c>
      <c r="C753" t="s">
        <v>22172</v>
      </c>
      <c r="D753" t="s">
        <v>27922</v>
      </c>
      <c r="E753" t="s">
        <v>27923</v>
      </c>
      <c r="F753" t="str">
        <f t="shared" si="45"/>
        <v>East Danielton</v>
      </c>
      <c r="G753" t="str">
        <f t="shared" si="46"/>
        <v>MP</v>
      </c>
      <c r="H753" s="5" t="str">
        <f t="shared" si="47"/>
        <v>38408</v>
      </c>
    </row>
    <row r="754" spans="1:8" ht="34" x14ac:dyDescent="0.2">
      <c r="A754" s="1" t="s">
        <v>16803</v>
      </c>
      <c r="B754" t="str">
        <f t="shared" si="44"/>
        <v>21361 Bruce Island Suite 533;Aprilborough, VA 75595</v>
      </c>
      <c r="C754" t="s">
        <v>22173</v>
      </c>
      <c r="D754" t="s">
        <v>27924</v>
      </c>
      <c r="E754" t="s">
        <v>27925</v>
      </c>
      <c r="F754" t="str">
        <f t="shared" si="45"/>
        <v>Aprilborough</v>
      </c>
      <c r="G754" t="str">
        <f t="shared" si="46"/>
        <v>VA</v>
      </c>
      <c r="H754" s="5" t="str">
        <f t="shared" si="47"/>
        <v>75595</v>
      </c>
    </row>
    <row r="755" spans="1:8" ht="34" x14ac:dyDescent="0.2">
      <c r="A755" s="1" t="s">
        <v>16799</v>
      </c>
      <c r="B755" t="str">
        <f t="shared" si="44"/>
        <v>41474 Rogers Shores;East Patriciaburgh, NH 55687</v>
      </c>
      <c r="C755" t="s">
        <v>22174</v>
      </c>
      <c r="D755" t="s">
        <v>27926</v>
      </c>
      <c r="E755" t="s">
        <v>27927</v>
      </c>
      <c r="F755" t="str">
        <f t="shared" si="45"/>
        <v>East Patriciaburgh</v>
      </c>
      <c r="G755" t="str">
        <f t="shared" si="46"/>
        <v>NH</v>
      </c>
      <c r="H755" s="5" t="str">
        <f t="shared" si="47"/>
        <v>55687</v>
      </c>
    </row>
    <row r="756" spans="1:8" ht="34" x14ac:dyDescent="0.2">
      <c r="A756" s="1" t="s">
        <v>16795</v>
      </c>
      <c r="B756" t="str">
        <f t="shared" si="44"/>
        <v>5444 Wright Forks Apt. 045;Huynhfort, PA 05541</v>
      </c>
      <c r="C756" t="s">
        <v>22175</v>
      </c>
      <c r="D756" t="s">
        <v>27928</v>
      </c>
      <c r="E756" t="s">
        <v>27929</v>
      </c>
      <c r="F756" t="str">
        <f t="shared" si="45"/>
        <v>Huynhfort</v>
      </c>
      <c r="G756" t="str">
        <f t="shared" si="46"/>
        <v>PA</v>
      </c>
      <c r="H756" s="5" t="str">
        <f t="shared" si="47"/>
        <v>05541</v>
      </c>
    </row>
    <row r="757" spans="1:8" ht="34" x14ac:dyDescent="0.2">
      <c r="A757" s="1" t="s">
        <v>16791</v>
      </c>
      <c r="B757" t="str">
        <f t="shared" si="44"/>
        <v>40872 Kim Spur Apt. 663;Kristenfurt, AK 74101</v>
      </c>
      <c r="C757" t="s">
        <v>22176</v>
      </c>
      <c r="D757" t="s">
        <v>27930</v>
      </c>
      <c r="E757" t="s">
        <v>27931</v>
      </c>
      <c r="F757" t="str">
        <f t="shared" si="45"/>
        <v>Kristenfurt</v>
      </c>
      <c r="G757" t="str">
        <f t="shared" si="46"/>
        <v>AK</v>
      </c>
      <c r="H757" s="5" t="str">
        <f t="shared" si="47"/>
        <v>74101</v>
      </c>
    </row>
    <row r="758" spans="1:8" ht="34" x14ac:dyDescent="0.2">
      <c r="A758" s="1" t="s">
        <v>16787</v>
      </c>
      <c r="B758" t="str">
        <f t="shared" si="44"/>
        <v>549 Matthew Lodge;Lake Destiny, VA 56154</v>
      </c>
      <c r="C758" t="s">
        <v>22177</v>
      </c>
      <c r="D758" t="s">
        <v>27932</v>
      </c>
      <c r="E758" t="s">
        <v>27933</v>
      </c>
      <c r="F758" t="str">
        <f t="shared" si="45"/>
        <v>Lake Destiny</v>
      </c>
      <c r="G758" t="str">
        <f t="shared" si="46"/>
        <v>VA</v>
      </c>
      <c r="H758" s="5" t="str">
        <f t="shared" si="47"/>
        <v>56154</v>
      </c>
    </row>
    <row r="759" spans="1:8" ht="34" x14ac:dyDescent="0.2">
      <c r="A759" s="1" t="s">
        <v>16783</v>
      </c>
      <c r="B759" t="str">
        <f t="shared" si="44"/>
        <v>73817 Timothy Mills;West Kevinmouth, PW 17210</v>
      </c>
      <c r="C759" t="s">
        <v>22178</v>
      </c>
      <c r="D759" t="s">
        <v>27934</v>
      </c>
      <c r="E759" t="s">
        <v>27935</v>
      </c>
      <c r="F759" t="str">
        <f t="shared" si="45"/>
        <v>West Kevinmouth</v>
      </c>
      <c r="G759" t="str">
        <f t="shared" si="46"/>
        <v>PW</v>
      </c>
      <c r="H759" s="5" t="str">
        <f t="shared" si="47"/>
        <v>17210</v>
      </c>
    </row>
    <row r="760" spans="1:8" ht="34" x14ac:dyDescent="0.2">
      <c r="A760" s="1" t="s">
        <v>16779</v>
      </c>
      <c r="B760" t="str">
        <f t="shared" si="44"/>
        <v>92632 Chavez Rue Suite 845;Port Donnastad, PW 74977</v>
      </c>
      <c r="C760" t="s">
        <v>22179</v>
      </c>
      <c r="D760" t="s">
        <v>27936</v>
      </c>
      <c r="E760" t="s">
        <v>27937</v>
      </c>
      <c r="F760" t="str">
        <f t="shared" si="45"/>
        <v>Port Donnastad</v>
      </c>
      <c r="G760" t="str">
        <f t="shared" si="46"/>
        <v>PW</v>
      </c>
      <c r="H760" s="5" t="str">
        <f t="shared" si="47"/>
        <v>74977</v>
      </c>
    </row>
    <row r="761" spans="1:8" ht="34" x14ac:dyDescent="0.2">
      <c r="A761" s="1" t="s">
        <v>16775</v>
      </c>
      <c r="B761" t="str">
        <f t="shared" si="44"/>
        <v>345 Bruce Well Apt. 585;Evansberg, NY 27250</v>
      </c>
      <c r="C761" t="s">
        <v>22180</v>
      </c>
      <c r="D761" t="s">
        <v>27938</v>
      </c>
      <c r="E761" t="s">
        <v>27939</v>
      </c>
      <c r="F761" t="str">
        <f t="shared" si="45"/>
        <v>Evansberg</v>
      </c>
      <c r="G761" t="str">
        <f t="shared" si="46"/>
        <v>NY</v>
      </c>
      <c r="H761" s="5" t="str">
        <f t="shared" si="47"/>
        <v>27250</v>
      </c>
    </row>
    <row r="762" spans="1:8" ht="34" x14ac:dyDescent="0.2">
      <c r="A762" s="1" t="s">
        <v>16771</v>
      </c>
      <c r="B762" t="str">
        <f t="shared" si="44"/>
        <v>7914 Jennifer Dale;Kempborough, NC 18563</v>
      </c>
      <c r="C762" t="s">
        <v>22181</v>
      </c>
      <c r="D762" t="s">
        <v>27940</v>
      </c>
      <c r="E762" t="s">
        <v>27941</v>
      </c>
      <c r="F762" t="str">
        <f t="shared" si="45"/>
        <v>Kempborough</v>
      </c>
      <c r="G762" t="str">
        <f t="shared" si="46"/>
        <v>NC</v>
      </c>
      <c r="H762" s="5" t="str">
        <f t="shared" si="47"/>
        <v>18563</v>
      </c>
    </row>
    <row r="763" spans="1:8" ht="34" x14ac:dyDescent="0.2">
      <c r="A763" s="1" t="s">
        <v>16767</v>
      </c>
      <c r="B763" t="str">
        <f t="shared" si="44"/>
        <v>1280 Grimes Lodge;New Lisastad, CA 80128</v>
      </c>
      <c r="C763" t="s">
        <v>22182</v>
      </c>
      <c r="D763" t="s">
        <v>27942</v>
      </c>
      <c r="E763" t="s">
        <v>27943</v>
      </c>
      <c r="F763" t="str">
        <f t="shared" si="45"/>
        <v>New Lisastad</v>
      </c>
      <c r="G763" t="str">
        <f t="shared" si="46"/>
        <v>CA</v>
      </c>
      <c r="H763" s="5" t="str">
        <f t="shared" si="47"/>
        <v>80128</v>
      </c>
    </row>
    <row r="764" spans="1:8" ht="34" x14ac:dyDescent="0.2">
      <c r="A764" s="1" t="s">
        <v>16763</v>
      </c>
      <c r="B764" t="str">
        <f t="shared" si="44"/>
        <v>62289 John Knoll;Keithview, ID 91481</v>
      </c>
      <c r="C764" t="s">
        <v>22183</v>
      </c>
      <c r="D764" t="s">
        <v>27944</v>
      </c>
      <c r="E764" t="s">
        <v>27945</v>
      </c>
      <c r="F764" t="str">
        <f t="shared" si="45"/>
        <v>Keithview</v>
      </c>
      <c r="G764" t="str">
        <f t="shared" si="46"/>
        <v>ID</v>
      </c>
      <c r="H764" s="5" t="str">
        <f t="shared" si="47"/>
        <v>91481</v>
      </c>
    </row>
    <row r="765" spans="1:8" ht="34" x14ac:dyDescent="0.2">
      <c r="A765" s="1" t="s">
        <v>16759</v>
      </c>
      <c r="B765" t="str">
        <f t="shared" si="44"/>
        <v>78336 Ward Coves Suite 115;North Allenburgh, OK 69999</v>
      </c>
      <c r="C765" t="s">
        <v>22184</v>
      </c>
      <c r="D765" t="s">
        <v>27946</v>
      </c>
      <c r="E765" t="s">
        <v>27947</v>
      </c>
      <c r="F765" t="str">
        <f t="shared" si="45"/>
        <v>North Allenburgh</v>
      </c>
      <c r="G765" t="str">
        <f t="shared" si="46"/>
        <v>OK</v>
      </c>
      <c r="H765" s="5" t="str">
        <f t="shared" si="47"/>
        <v>69999</v>
      </c>
    </row>
    <row r="766" spans="1:8" ht="34" x14ac:dyDescent="0.2">
      <c r="A766" s="1" t="s">
        <v>16755</v>
      </c>
      <c r="B766" t="str">
        <f t="shared" si="44"/>
        <v>82590 House Lodge Apt. 399;Port Andrewmouth, NE 57067</v>
      </c>
      <c r="C766" t="s">
        <v>22185</v>
      </c>
      <c r="D766" t="s">
        <v>27948</v>
      </c>
      <c r="E766" t="s">
        <v>27949</v>
      </c>
      <c r="F766" t="str">
        <f t="shared" si="45"/>
        <v>Port Andrewmouth</v>
      </c>
      <c r="G766" t="str">
        <f t="shared" si="46"/>
        <v>NE</v>
      </c>
      <c r="H766" s="5" t="str">
        <f t="shared" si="47"/>
        <v>57067</v>
      </c>
    </row>
    <row r="767" spans="1:8" ht="34" x14ac:dyDescent="0.2">
      <c r="A767" s="1" t="s">
        <v>16751</v>
      </c>
      <c r="B767" t="str">
        <f t="shared" si="44"/>
        <v>23969 Campbell Brook;Brianfurt, WY 25452</v>
      </c>
      <c r="C767" t="s">
        <v>22186</v>
      </c>
      <c r="D767" t="s">
        <v>27950</v>
      </c>
      <c r="E767" t="s">
        <v>27951</v>
      </c>
      <c r="F767" t="str">
        <f t="shared" si="45"/>
        <v>Brianfurt</v>
      </c>
      <c r="G767" t="str">
        <f t="shared" si="46"/>
        <v>WY</v>
      </c>
      <c r="H767" s="5" t="str">
        <f t="shared" si="47"/>
        <v>25452</v>
      </c>
    </row>
    <row r="768" spans="1:8" ht="34" x14ac:dyDescent="0.2">
      <c r="A768" s="1" t="s">
        <v>16747</v>
      </c>
      <c r="B768" t="str">
        <f t="shared" si="44"/>
        <v>29509 Patrick Gateway Apt. 688;New Paul, AL 46265</v>
      </c>
      <c r="C768" t="s">
        <v>22187</v>
      </c>
      <c r="D768" t="s">
        <v>27952</v>
      </c>
      <c r="E768" t="s">
        <v>27953</v>
      </c>
      <c r="F768" t="str">
        <f t="shared" si="45"/>
        <v>New Paul</v>
      </c>
      <c r="G768" t="str">
        <f t="shared" si="46"/>
        <v>AL</v>
      </c>
      <c r="H768" s="5" t="str">
        <f t="shared" si="47"/>
        <v>46265</v>
      </c>
    </row>
    <row r="769" spans="1:8" ht="34" x14ac:dyDescent="0.2">
      <c r="A769" s="1" t="s">
        <v>16743</v>
      </c>
      <c r="B769" t="str">
        <f t="shared" si="44"/>
        <v>9509 Lewis Village Apt. 258;Danielfurt, MD 75111</v>
      </c>
      <c r="C769" t="s">
        <v>22188</v>
      </c>
      <c r="D769" t="s">
        <v>27954</v>
      </c>
      <c r="E769" t="s">
        <v>27955</v>
      </c>
      <c r="F769" t="str">
        <f t="shared" si="45"/>
        <v>Danielfurt</v>
      </c>
      <c r="G769" t="str">
        <f t="shared" si="46"/>
        <v>MD</v>
      </c>
      <c r="H769" s="5" t="str">
        <f t="shared" si="47"/>
        <v>75111</v>
      </c>
    </row>
    <row r="770" spans="1:8" ht="34" x14ac:dyDescent="0.2">
      <c r="A770" s="1" t="s">
        <v>16739</v>
      </c>
      <c r="B770" t="str">
        <f t="shared" si="44"/>
        <v>Unit 3850 Box 1753;DPO AA 69143</v>
      </c>
      <c r="C770" t="s">
        <v>22189</v>
      </c>
      <c r="D770" t="s">
        <v>27956</v>
      </c>
      <c r="E770" t="s">
        <v>27957</v>
      </c>
      <c r="F770" t="str">
        <f t="shared" si="45"/>
        <v>DPO</v>
      </c>
      <c r="G770" t="str">
        <f t="shared" si="46"/>
        <v>AA</v>
      </c>
      <c r="H770" s="5" t="str">
        <f t="shared" si="47"/>
        <v>69143</v>
      </c>
    </row>
    <row r="771" spans="1:8" ht="34" x14ac:dyDescent="0.2">
      <c r="A771" s="1" t="s">
        <v>16735</v>
      </c>
      <c r="B771" t="str">
        <f t="shared" ref="B771:B834" si="48">SUBSTITUTE(A771,CHAR(10),";")</f>
        <v>24222 Howard Pine Apt. 527;Sandraview, TN 39878</v>
      </c>
      <c r="C771" t="s">
        <v>22190</v>
      </c>
      <c r="D771" t="s">
        <v>27958</v>
      </c>
      <c r="E771" t="s">
        <v>27959</v>
      </c>
      <c r="F771" t="str">
        <f t="shared" ref="F771:F834" si="49">IF(RIGHT(LEFT(E771,3),2)="PO",LEFT(E771,3),LEFT(E771,LEN(E771)-10))</f>
        <v>Sandraview</v>
      </c>
      <c r="G771" t="str">
        <f t="shared" ref="G771:G834" si="50">LEFT(RIGHT(E771,8),2)</f>
        <v>TN</v>
      </c>
      <c r="H771" s="5" t="str">
        <f t="shared" ref="H771:H834" si="51">RIGHT(E771,5)</f>
        <v>39878</v>
      </c>
    </row>
    <row r="772" spans="1:8" ht="34" x14ac:dyDescent="0.2">
      <c r="A772" s="1" t="s">
        <v>16731</v>
      </c>
      <c r="B772" t="str">
        <f t="shared" si="48"/>
        <v>884 Jimenez Loop;Andreatown, AS 81705</v>
      </c>
      <c r="C772" t="s">
        <v>22191</v>
      </c>
      <c r="D772" t="s">
        <v>27960</v>
      </c>
      <c r="E772" t="s">
        <v>27961</v>
      </c>
      <c r="F772" t="str">
        <f t="shared" si="49"/>
        <v>Andreatown</v>
      </c>
      <c r="G772" t="str">
        <f t="shared" si="50"/>
        <v>AS</v>
      </c>
      <c r="H772" s="5" t="str">
        <f t="shared" si="51"/>
        <v>81705</v>
      </c>
    </row>
    <row r="773" spans="1:8" ht="34" x14ac:dyDescent="0.2">
      <c r="A773" s="1" t="s">
        <v>16727</v>
      </c>
      <c r="B773" t="str">
        <f t="shared" si="48"/>
        <v>40741 Michelle Road Apt. 490;Mossfurt, VI 30671</v>
      </c>
      <c r="C773" t="s">
        <v>22192</v>
      </c>
      <c r="D773" t="s">
        <v>27962</v>
      </c>
      <c r="E773" t="s">
        <v>27963</v>
      </c>
      <c r="F773" t="str">
        <f t="shared" si="49"/>
        <v>Mossfurt</v>
      </c>
      <c r="G773" t="str">
        <f t="shared" si="50"/>
        <v>VI</v>
      </c>
      <c r="H773" s="5" t="str">
        <f t="shared" si="51"/>
        <v>30671</v>
      </c>
    </row>
    <row r="774" spans="1:8" ht="34" x14ac:dyDescent="0.2">
      <c r="A774" s="1" t="s">
        <v>16723</v>
      </c>
      <c r="B774" t="str">
        <f t="shared" si="48"/>
        <v>1391 Blanchard Loaf;South Darrellville, ND 43259</v>
      </c>
      <c r="C774" t="s">
        <v>22193</v>
      </c>
      <c r="D774" t="s">
        <v>27964</v>
      </c>
      <c r="E774" t="s">
        <v>27965</v>
      </c>
      <c r="F774" t="str">
        <f t="shared" si="49"/>
        <v>South Darrellville</v>
      </c>
      <c r="G774" t="str">
        <f t="shared" si="50"/>
        <v>ND</v>
      </c>
      <c r="H774" s="5" t="str">
        <f t="shared" si="51"/>
        <v>43259</v>
      </c>
    </row>
    <row r="775" spans="1:8" ht="34" x14ac:dyDescent="0.2">
      <c r="A775" s="1" t="s">
        <v>16719</v>
      </c>
      <c r="B775" t="str">
        <f t="shared" si="48"/>
        <v>50395 Bailey Place Suite 955;Danview, OR 85878</v>
      </c>
      <c r="C775" t="s">
        <v>22194</v>
      </c>
      <c r="D775" t="s">
        <v>27966</v>
      </c>
      <c r="E775" t="s">
        <v>27967</v>
      </c>
      <c r="F775" t="str">
        <f t="shared" si="49"/>
        <v>Danview</v>
      </c>
      <c r="G775" t="str">
        <f t="shared" si="50"/>
        <v>OR</v>
      </c>
      <c r="H775" s="5" t="str">
        <f t="shared" si="51"/>
        <v>85878</v>
      </c>
    </row>
    <row r="776" spans="1:8" ht="34" x14ac:dyDescent="0.2">
      <c r="A776" s="1" t="s">
        <v>16715</v>
      </c>
      <c r="B776" t="str">
        <f t="shared" si="48"/>
        <v>17372 Alexandra Spurs Suite 513;Nelsontown, TN 72426</v>
      </c>
      <c r="C776" t="s">
        <v>22195</v>
      </c>
      <c r="D776" t="s">
        <v>27968</v>
      </c>
      <c r="E776" t="s">
        <v>27969</v>
      </c>
      <c r="F776" t="str">
        <f t="shared" si="49"/>
        <v>Nelsontown</v>
      </c>
      <c r="G776" t="str">
        <f t="shared" si="50"/>
        <v>TN</v>
      </c>
      <c r="H776" s="5" t="str">
        <f t="shared" si="51"/>
        <v>72426</v>
      </c>
    </row>
    <row r="777" spans="1:8" ht="34" x14ac:dyDescent="0.2">
      <c r="A777" s="1" t="s">
        <v>16711</v>
      </c>
      <c r="B777" t="str">
        <f t="shared" si="48"/>
        <v>9389 Ramos Junctions;Valdezmouth, ID 25042</v>
      </c>
      <c r="C777" t="s">
        <v>22196</v>
      </c>
      <c r="D777" t="s">
        <v>27970</v>
      </c>
      <c r="E777" t="s">
        <v>27971</v>
      </c>
      <c r="F777" t="str">
        <f t="shared" si="49"/>
        <v>Valdezmouth</v>
      </c>
      <c r="G777" t="str">
        <f t="shared" si="50"/>
        <v>ID</v>
      </c>
      <c r="H777" s="5" t="str">
        <f t="shared" si="51"/>
        <v>25042</v>
      </c>
    </row>
    <row r="778" spans="1:8" ht="34" x14ac:dyDescent="0.2">
      <c r="A778" s="1" t="s">
        <v>16708</v>
      </c>
      <c r="B778" t="str">
        <f t="shared" si="48"/>
        <v>615 Andrews Lodge;South Evan, NM 66513</v>
      </c>
      <c r="C778" t="s">
        <v>22197</v>
      </c>
      <c r="D778" t="s">
        <v>27972</v>
      </c>
      <c r="E778" t="s">
        <v>27973</v>
      </c>
      <c r="F778" t="str">
        <f t="shared" si="49"/>
        <v>South Evan</v>
      </c>
      <c r="G778" t="str">
        <f t="shared" si="50"/>
        <v>NM</v>
      </c>
      <c r="H778" s="5" t="str">
        <f t="shared" si="51"/>
        <v>66513</v>
      </c>
    </row>
    <row r="779" spans="1:8" ht="34" x14ac:dyDescent="0.2">
      <c r="A779" s="1" t="s">
        <v>16704</v>
      </c>
      <c r="B779" t="str">
        <f t="shared" si="48"/>
        <v>7997 Tanya Neck Suite 974;Huffville, WV 98601</v>
      </c>
      <c r="C779" t="s">
        <v>22198</v>
      </c>
      <c r="D779" t="s">
        <v>27974</v>
      </c>
      <c r="E779" t="s">
        <v>27975</v>
      </c>
      <c r="F779" t="str">
        <f t="shared" si="49"/>
        <v>Huffville</v>
      </c>
      <c r="G779" t="str">
        <f t="shared" si="50"/>
        <v>WV</v>
      </c>
      <c r="H779" s="5" t="str">
        <f t="shared" si="51"/>
        <v>98601</v>
      </c>
    </row>
    <row r="780" spans="1:8" ht="34" x14ac:dyDescent="0.2">
      <c r="A780" s="1" t="s">
        <v>16700</v>
      </c>
      <c r="B780" t="str">
        <f t="shared" si="48"/>
        <v>PSC 4067, Box 2829;APO AE 17144</v>
      </c>
      <c r="C780" t="s">
        <v>22199</v>
      </c>
      <c r="D780" t="s">
        <v>27976</v>
      </c>
      <c r="E780" t="s">
        <v>27977</v>
      </c>
      <c r="F780" t="str">
        <f t="shared" si="49"/>
        <v>APO</v>
      </c>
      <c r="G780" t="str">
        <f t="shared" si="50"/>
        <v>AE</v>
      </c>
      <c r="H780" s="5" t="str">
        <f t="shared" si="51"/>
        <v>17144</v>
      </c>
    </row>
    <row r="781" spans="1:8" ht="34" x14ac:dyDescent="0.2">
      <c r="A781" s="1" t="s">
        <v>16696</v>
      </c>
      <c r="B781" t="str">
        <f t="shared" si="48"/>
        <v>570 Jackson Divide;East Yolandaborough, GA 18285</v>
      </c>
      <c r="C781" t="s">
        <v>22200</v>
      </c>
      <c r="D781" t="s">
        <v>27978</v>
      </c>
      <c r="E781" t="s">
        <v>27979</v>
      </c>
      <c r="F781" t="str">
        <f t="shared" si="49"/>
        <v>East Yolandaborough</v>
      </c>
      <c r="G781" t="str">
        <f t="shared" si="50"/>
        <v>GA</v>
      </c>
      <c r="H781" s="5" t="str">
        <f t="shared" si="51"/>
        <v>18285</v>
      </c>
    </row>
    <row r="782" spans="1:8" ht="34" x14ac:dyDescent="0.2">
      <c r="A782" s="1" t="s">
        <v>16692</v>
      </c>
      <c r="B782" t="str">
        <f t="shared" si="48"/>
        <v>3834 Orozco Drives Suite 683;Darleneshire, MH 39928</v>
      </c>
      <c r="C782" t="s">
        <v>22201</v>
      </c>
      <c r="D782" t="s">
        <v>27980</v>
      </c>
      <c r="E782" t="s">
        <v>27981</v>
      </c>
      <c r="F782" t="str">
        <f t="shared" si="49"/>
        <v>Darleneshire</v>
      </c>
      <c r="G782" t="str">
        <f t="shared" si="50"/>
        <v>MH</v>
      </c>
      <c r="H782" s="5" t="str">
        <f t="shared" si="51"/>
        <v>39928</v>
      </c>
    </row>
    <row r="783" spans="1:8" ht="34" x14ac:dyDescent="0.2">
      <c r="A783" s="1" t="s">
        <v>16688</v>
      </c>
      <c r="B783" t="str">
        <f t="shared" si="48"/>
        <v>19116 Jennifer Trail;Medinaburgh, IN 85129</v>
      </c>
      <c r="C783" t="s">
        <v>22202</v>
      </c>
      <c r="D783" t="s">
        <v>27982</v>
      </c>
      <c r="E783" t="s">
        <v>27983</v>
      </c>
      <c r="F783" t="str">
        <f t="shared" si="49"/>
        <v>Medinaburgh</v>
      </c>
      <c r="G783" t="str">
        <f t="shared" si="50"/>
        <v>IN</v>
      </c>
      <c r="H783" s="5" t="str">
        <f t="shared" si="51"/>
        <v>85129</v>
      </c>
    </row>
    <row r="784" spans="1:8" ht="34" x14ac:dyDescent="0.2">
      <c r="A784" s="1" t="s">
        <v>16684</v>
      </c>
      <c r="B784" t="str">
        <f t="shared" si="48"/>
        <v>83188 Nicholas Meadow Suite 475;West Victoriafort, SC 00592</v>
      </c>
      <c r="C784" t="s">
        <v>22203</v>
      </c>
      <c r="D784" t="s">
        <v>27984</v>
      </c>
      <c r="E784" t="s">
        <v>27985</v>
      </c>
      <c r="F784" t="str">
        <f t="shared" si="49"/>
        <v>West Victoriafort</v>
      </c>
      <c r="G784" t="str">
        <f t="shared" si="50"/>
        <v>SC</v>
      </c>
      <c r="H784" s="5" t="str">
        <f t="shared" si="51"/>
        <v>00592</v>
      </c>
    </row>
    <row r="785" spans="1:8" ht="34" x14ac:dyDescent="0.2">
      <c r="A785" s="1" t="s">
        <v>16680</v>
      </c>
      <c r="B785" t="str">
        <f t="shared" si="48"/>
        <v>33773 Bell Circles;East Elizabethborough, MH 88372</v>
      </c>
      <c r="C785" t="s">
        <v>22204</v>
      </c>
      <c r="D785" t="s">
        <v>27986</v>
      </c>
      <c r="E785" t="s">
        <v>27987</v>
      </c>
      <c r="F785" t="str">
        <f t="shared" si="49"/>
        <v>East Elizabethborough</v>
      </c>
      <c r="G785" t="str">
        <f t="shared" si="50"/>
        <v>MH</v>
      </c>
      <c r="H785" s="5" t="str">
        <f t="shared" si="51"/>
        <v>88372</v>
      </c>
    </row>
    <row r="786" spans="1:8" ht="34" x14ac:dyDescent="0.2">
      <c r="A786" s="1" t="s">
        <v>16676</v>
      </c>
      <c r="B786" t="str">
        <f t="shared" si="48"/>
        <v>69478 Brenda Brook Suite 480;West Erica, IN 25067</v>
      </c>
      <c r="C786" t="s">
        <v>22205</v>
      </c>
      <c r="D786" t="s">
        <v>27988</v>
      </c>
      <c r="E786" t="s">
        <v>27989</v>
      </c>
      <c r="F786" t="str">
        <f t="shared" si="49"/>
        <v>West Erica</v>
      </c>
      <c r="G786" t="str">
        <f t="shared" si="50"/>
        <v>IN</v>
      </c>
      <c r="H786" s="5" t="str">
        <f t="shared" si="51"/>
        <v>25067</v>
      </c>
    </row>
    <row r="787" spans="1:8" ht="34" x14ac:dyDescent="0.2">
      <c r="A787" s="1" t="s">
        <v>16672</v>
      </c>
      <c r="B787" t="str">
        <f t="shared" si="48"/>
        <v>035 Williams Creek Apt. 785;East Dylan, MD 90325</v>
      </c>
      <c r="C787" t="s">
        <v>22206</v>
      </c>
      <c r="D787" t="s">
        <v>27990</v>
      </c>
      <c r="E787" t="s">
        <v>27991</v>
      </c>
      <c r="F787" t="str">
        <f t="shared" si="49"/>
        <v>East Dylan</v>
      </c>
      <c r="G787" t="str">
        <f t="shared" si="50"/>
        <v>MD</v>
      </c>
      <c r="H787" s="5" t="str">
        <f t="shared" si="51"/>
        <v>90325</v>
      </c>
    </row>
    <row r="788" spans="1:8" ht="34" x14ac:dyDescent="0.2">
      <c r="A788" s="1" t="s">
        <v>16668</v>
      </c>
      <c r="B788" t="str">
        <f t="shared" si="48"/>
        <v>49070 Fernando Bridge Suite 840;Peckmouth, NH 25212</v>
      </c>
      <c r="C788" t="s">
        <v>22207</v>
      </c>
      <c r="D788" t="s">
        <v>27992</v>
      </c>
      <c r="E788" t="s">
        <v>27993</v>
      </c>
      <c r="F788" t="str">
        <f t="shared" si="49"/>
        <v>Peckmouth</v>
      </c>
      <c r="G788" t="str">
        <f t="shared" si="50"/>
        <v>NH</v>
      </c>
      <c r="H788" s="5" t="str">
        <f t="shared" si="51"/>
        <v>25212</v>
      </c>
    </row>
    <row r="789" spans="1:8" ht="34" x14ac:dyDescent="0.2">
      <c r="A789" s="1" t="s">
        <v>16664</v>
      </c>
      <c r="B789" t="str">
        <f t="shared" si="48"/>
        <v>498 Sierra Prairie;Willisbury, MH 37476</v>
      </c>
      <c r="C789" t="s">
        <v>22208</v>
      </c>
      <c r="D789" t="s">
        <v>27994</v>
      </c>
      <c r="E789" t="s">
        <v>27995</v>
      </c>
      <c r="F789" t="str">
        <f t="shared" si="49"/>
        <v>Willisbury</v>
      </c>
      <c r="G789" t="str">
        <f t="shared" si="50"/>
        <v>MH</v>
      </c>
      <c r="H789" s="5" t="str">
        <f t="shared" si="51"/>
        <v>37476</v>
      </c>
    </row>
    <row r="790" spans="1:8" ht="34" x14ac:dyDescent="0.2">
      <c r="A790" s="1" t="s">
        <v>16660</v>
      </c>
      <c r="B790" t="str">
        <f t="shared" si="48"/>
        <v>02223 Rocha Fort;Schmittport, UT 42274</v>
      </c>
      <c r="C790" t="s">
        <v>22209</v>
      </c>
      <c r="D790" t="s">
        <v>27996</v>
      </c>
      <c r="E790" t="s">
        <v>27997</v>
      </c>
      <c r="F790" t="str">
        <f t="shared" si="49"/>
        <v>Schmittport</v>
      </c>
      <c r="G790" t="str">
        <f t="shared" si="50"/>
        <v>UT</v>
      </c>
      <c r="H790" s="5" t="str">
        <f t="shared" si="51"/>
        <v>42274</v>
      </c>
    </row>
    <row r="791" spans="1:8" ht="34" x14ac:dyDescent="0.2">
      <c r="A791" s="1" t="s">
        <v>16656</v>
      </c>
      <c r="B791" t="str">
        <f t="shared" si="48"/>
        <v>0656 Stephanie Springs;New Michaelbury, WV 62699</v>
      </c>
      <c r="C791" t="s">
        <v>22210</v>
      </c>
      <c r="D791" t="s">
        <v>27998</v>
      </c>
      <c r="E791" t="s">
        <v>27999</v>
      </c>
      <c r="F791" t="str">
        <f t="shared" si="49"/>
        <v>New Michaelbury</v>
      </c>
      <c r="G791" t="str">
        <f t="shared" si="50"/>
        <v>WV</v>
      </c>
      <c r="H791" s="5" t="str">
        <f t="shared" si="51"/>
        <v>62699</v>
      </c>
    </row>
    <row r="792" spans="1:8" ht="34" x14ac:dyDescent="0.2">
      <c r="A792" s="1" t="s">
        <v>16652</v>
      </c>
      <c r="B792" t="str">
        <f t="shared" si="48"/>
        <v>7176 Kristen Square;Jonesport, TN 35681</v>
      </c>
      <c r="C792" t="s">
        <v>22211</v>
      </c>
      <c r="D792" t="s">
        <v>28000</v>
      </c>
      <c r="E792" t="s">
        <v>28001</v>
      </c>
      <c r="F792" t="str">
        <f t="shared" si="49"/>
        <v>Jonesport</v>
      </c>
      <c r="G792" t="str">
        <f t="shared" si="50"/>
        <v>TN</v>
      </c>
      <c r="H792" s="5" t="str">
        <f t="shared" si="51"/>
        <v>35681</v>
      </c>
    </row>
    <row r="793" spans="1:8" ht="34" x14ac:dyDescent="0.2">
      <c r="A793" s="1" t="s">
        <v>16648</v>
      </c>
      <c r="B793" t="str">
        <f t="shared" si="48"/>
        <v>2621 Simpson Station Suite 739;Castromouth, CA 19095</v>
      </c>
      <c r="C793" t="s">
        <v>22212</v>
      </c>
      <c r="D793" t="s">
        <v>28002</v>
      </c>
      <c r="E793" t="s">
        <v>28003</v>
      </c>
      <c r="F793" t="str">
        <f t="shared" si="49"/>
        <v>Castromouth</v>
      </c>
      <c r="G793" t="str">
        <f t="shared" si="50"/>
        <v>CA</v>
      </c>
      <c r="H793" s="5" t="str">
        <f t="shared" si="51"/>
        <v>19095</v>
      </c>
    </row>
    <row r="794" spans="1:8" ht="34" x14ac:dyDescent="0.2">
      <c r="A794" s="1" t="s">
        <v>16644</v>
      </c>
      <c r="B794" t="str">
        <f t="shared" si="48"/>
        <v>78991 Petersen Track Apt. 181;East Nancy, MO 29221</v>
      </c>
      <c r="C794" t="s">
        <v>22213</v>
      </c>
      <c r="D794" t="s">
        <v>28004</v>
      </c>
      <c r="E794" t="s">
        <v>28005</v>
      </c>
      <c r="F794" t="str">
        <f t="shared" si="49"/>
        <v>East Nancy</v>
      </c>
      <c r="G794" t="str">
        <f t="shared" si="50"/>
        <v>MO</v>
      </c>
      <c r="H794" s="5" t="str">
        <f t="shared" si="51"/>
        <v>29221</v>
      </c>
    </row>
    <row r="795" spans="1:8" ht="34" x14ac:dyDescent="0.2">
      <c r="A795" s="1" t="s">
        <v>16640</v>
      </c>
      <c r="B795" t="str">
        <f t="shared" si="48"/>
        <v>970 Crystal Creek;Lake Heather, MI 95921</v>
      </c>
      <c r="C795" t="s">
        <v>22214</v>
      </c>
      <c r="D795" t="s">
        <v>28006</v>
      </c>
      <c r="E795" t="s">
        <v>28007</v>
      </c>
      <c r="F795" t="str">
        <f t="shared" si="49"/>
        <v>Lake Heather</v>
      </c>
      <c r="G795" t="str">
        <f t="shared" si="50"/>
        <v>MI</v>
      </c>
      <c r="H795" s="5" t="str">
        <f t="shared" si="51"/>
        <v>95921</v>
      </c>
    </row>
    <row r="796" spans="1:8" ht="34" x14ac:dyDescent="0.2">
      <c r="A796" s="1" t="s">
        <v>16636</v>
      </c>
      <c r="B796" t="str">
        <f t="shared" si="48"/>
        <v>1400 Debra Vista Apt. 081;Johnsonburgh, MI 14608</v>
      </c>
      <c r="C796" t="s">
        <v>22215</v>
      </c>
      <c r="D796" t="s">
        <v>28008</v>
      </c>
      <c r="E796" t="s">
        <v>28009</v>
      </c>
      <c r="F796" t="str">
        <f t="shared" si="49"/>
        <v>Johnsonburgh</v>
      </c>
      <c r="G796" t="str">
        <f t="shared" si="50"/>
        <v>MI</v>
      </c>
      <c r="H796" s="5" t="str">
        <f t="shared" si="51"/>
        <v>14608</v>
      </c>
    </row>
    <row r="797" spans="1:8" ht="34" x14ac:dyDescent="0.2">
      <c r="A797" s="1" t="s">
        <v>16632</v>
      </c>
      <c r="B797" t="str">
        <f t="shared" si="48"/>
        <v>5919 Bond Parkway Apt. 185;New Hunter, IL 14979</v>
      </c>
      <c r="C797" t="s">
        <v>22216</v>
      </c>
      <c r="D797" t="s">
        <v>28010</v>
      </c>
      <c r="E797" t="s">
        <v>28011</v>
      </c>
      <c r="F797" t="str">
        <f t="shared" si="49"/>
        <v>New Hunter</v>
      </c>
      <c r="G797" t="str">
        <f t="shared" si="50"/>
        <v>IL</v>
      </c>
      <c r="H797" s="5" t="str">
        <f t="shared" si="51"/>
        <v>14979</v>
      </c>
    </row>
    <row r="798" spans="1:8" ht="34" x14ac:dyDescent="0.2">
      <c r="A798" s="1" t="s">
        <v>16629</v>
      </c>
      <c r="B798" t="str">
        <f t="shared" si="48"/>
        <v>29752 Ryan Parkway Suite 917;Annebury, ID 06853</v>
      </c>
      <c r="C798" t="s">
        <v>22217</v>
      </c>
      <c r="D798" t="s">
        <v>28012</v>
      </c>
      <c r="E798" t="s">
        <v>28013</v>
      </c>
      <c r="F798" t="str">
        <f t="shared" si="49"/>
        <v>Annebury</v>
      </c>
      <c r="G798" t="str">
        <f t="shared" si="50"/>
        <v>ID</v>
      </c>
      <c r="H798" s="5" t="str">
        <f t="shared" si="51"/>
        <v>06853</v>
      </c>
    </row>
    <row r="799" spans="1:8" ht="34" x14ac:dyDescent="0.2">
      <c r="A799" s="1" t="s">
        <v>16625</v>
      </c>
      <c r="B799" t="str">
        <f t="shared" si="48"/>
        <v>72124 Phillip Fields;Anthonyside, CO 68871</v>
      </c>
      <c r="C799" t="s">
        <v>22218</v>
      </c>
      <c r="D799" t="s">
        <v>28014</v>
      </c>
      <c r="E799" t="s">
        <v>28015</v>
      </c>
      <c r="F799" t="str">
        <f t="shared" si="49"/>
        <v>Anthonyside</v>
      </c>
      <c r="G799" t="str">
        <f t="shared" si="50"/>
        <v>CO</v>
      </c>
      <c r="H799" s="5" t="str">
        <f t="shared" si="51"/>
        <v>68871</v>
      </c>
    </row>
    <row r="800" spans="1:8" ht="34" x14ac:dyDescent="0.2">
      <c r="A800" s="1" t="s">
        <v>16621</v>
      </c>
      <c r="B800" t="str">
        <f t="shared" si="48"/>
        <v>718 Kelly Spring Suite 926;Port Loganmouth, MS 92171</v>
      </c>
      <c r="C800" t="s">
        <v>22219</v>
      </c>
      <c r="D800" t="s">
        <v>28016</v>
      </c>
      <c r="E800" t="s">
        <v>28017</v>
      </c>
      <c r="F800" t="str">
        <f t="shared" si="49"/>
        <v>Port Loganmouth</v>
      </c>
      <c r="G800" t="str">
        <f t="shared" si="50"/>
        <v>MS</v>
      </c>
      <c r="H800" s="5" t="str">
        <f t="shared" si="51"/>
        <v>92171</v>
      </c>
    </row>
    <row r="801" spans="1:8" ht="34" x14ac:dyDescent="0.2">
      <c r="A801" s="1" t="s">
        <v>16617</v>
      </c>
      <c r="B801" t="str">
        <f t="shared" si="48"/>
        <v>2455 Fischer Terrace;East Vanessa, AR 87815</v>
      </c>
      <c r="C801" t="s">
        <v>22220</v>
      </c>
      <c r="D801" t="s">
        <v>28018</v>
      </c>
      <c r="E801" t="s">
        <v>28019</v>
      </c>
      <c r="F801" t="str">
        <f t="shared" si="49"/>
        <v>East Vanessa</v>
      </c>
      <c r="G801" t="str">
        <f t="shared" si="50"/>
        <v>AR</v>
      </c>
      <c r="H801" s="5" t="str">
        <f t="shared" si="51"/>
        <v>87815</v>
      </c>
    </row>
    <row r="802" spans="1:8" ht="34" x14ac:dyDescent="0.2">
      <c r="A802" s="1" t="s">
        <v>16613</v>
      </c>
      <c r="B802" t="str">
        <f t="shared" si="48"/>
        <v>2262 Fowler Forks;New Ericton, WA 05369</v>
      </c>
      <c r="C802" t="s">
        <v>22221</v>
      </c>
      <c r="D802" t="s">
        <v>28020</v>
      </c>
      <c r="E802" t="s">
        <v>28021</v>
      </c>
      <c r="F802" t="str">
        <f t="shared" si="49"/>
        <v>New Ericton</v>
      </c>
      <c r="G802" t="str">
        <f t="shared" si="50"/>
        <v>WA</v>
      </c>
      <c r="H802" s="5" t="str">
        <f t="shared" si="51"/>
        <v>05369</v>
      </c>
    </row>
    <row r="803" spans="1:8" ht="34" x14ac:dyDescent="0.2">
      <c r="A803" s="1" t="s">
        <v>16609</v>
      </c>
      <c r="B803" t="str">
        <f t="shared" si="48"/>
        <v>638 Leslie Mills Apt. 669;East Elizabethberg, VA 97324</v>
      </c>
      <c r="C803" t="s">
        <v>22222</v>
      </c>
      <c r="D803" t="s">
        <v>28022</v>
      </c>
      <c r="E803" t="s">
        <v>28023</v>
      </c>
      <c r="F803" t="str">
        <f t="shared" si="49"/>
        <v>East Elizabethberg</v>
      </c>
      <c r="G803" t="str">
        <f t="shared" si="50"/>
        <v>VA</v>
      </c>
      <c r="H803" s="5" t="str">
        <f t="shared" si="51"/>
        <v>97324</v>
      </c>
    </row>
    <row r="804" spans="1:8" ht="34" x14ac:dyDescent="0.2">
      <c r="A804" s="1" t="s">
        <v>16605</v>
      </c>
      <c r="B804" t="str">
        <f t="shared" si="48"/>
        <v>024 Lewis Mountains;Eduardobury, IN 81868</v>
      </c>
      <c r="C804" t="s">
        <v>22223</v>
      </c>
      <c r="D804" t="s">
        <v>28024</v>
      </c>
      <c r="E804" t="s">
        <v>28025</v>
      </c>
      <c r="F804" t="str">
        <f t="shared" si="49"/>
        <v>Eduardobury</v>
      </c>
      <c r="G804" t="str">
        <f t="shared" si="50"/>
        <v>IN</v>
      </c>
      <c r="H804" s="5" t="str">
        <f t="shared" si="51"/>
        <v>81868</v>
      </c>
    </row>
    <row r="805" spans="1:8" ht="34" x14ac:dyDescent="0.2">
      <c r="A805" s="1" t="s">
        <v>16601</v>
      </c>
      <c r="B805" t="str">
        <f t="shared" si="48"/>
        <v>0407 Rebecca Flat Suite 535;Rogersland, MA 83218</v>
      </c>
      <c r="C805" t="s">
        <v>22224</v>
      </c>
      <c r="D805" t="s">
        <v>28026</v>
      </c>
      <c r="E805" t="s">
        <v>28027</v>
      </c>
      <c r="F805" t="str">
        <f t="shared" si="49"/>
        <v>Rogersland</v>
      </c>
      <c r="G805" t="str">
        <f t="shared" si="50"/>
        <v>MA</v>
      </c>
      <c r="H805" s="5" t="str">
        <f t="shared" si="51"/>
        <v>83218</v>
      </c>
    </row>
    <row r="806" spans="1:8" ht="34" x14ac:dyDescent="0.2">
      <c r="A806" s="1" t="s">
        <v>16597</v>
      </c>
      <c r="B806" t="str">
        <f t="shared" si="48"/>
        <v>886 Paul Crossroad Suite 061;Johnport, AS 10013</v>
      </c>
      <c r="C806" t="s">
        <v>22225</v>
      </c>
      <c r="D806" t="s">
        <v>28028</v>
      </c>
      <c r="E806" t="s">
        <v>28029</v>
      </c>
      <c r="F806" t="str">
        <f t="shared" si="49"/>
        <v>Johnport</v>
      </c>
      <c r="G806" t="str">
        <f t="shared" si="50"/>
        <v>AS</v>
      </c>
      <c r="H806" s="5" t="str">
        <f t="shared" si="51"/>
        <v>10013</v>
      </c>
    </row>
    <row r="807" spans="1:8" ht="34" x14ac:dyDescent="0.2">
      <c r="A807" s="1" t="s">
        <v>16593</v>
      </c>
      <c r="B807" t="str">
        <f t="shared" si="48"/>
        <v>1578 Brooks Underpass;Williamton, ID 51642</v>
      </c>
      <c r="C807" t="s">
        <v>22226</v>
      </c>
      <c r="D807" t="s">
        <v>28030</v>
      </c>
      <c r="E807" t="s">
        <v>28031</v>
      </c>
      <c r="F807" t="str">
        <f t="shared" si="49"/>
        <v>Williamton</v>
      </c>
      <c r="G807" t="str">
        <f t="shared" si="50"/>
        <v>ID</v>
      </c>
      <c r="H807" s="5" t="str">
        <f t="shared" si="51"/>
        <v>51642</v>
      </c>
    </row>
    <row r="808" spans="1:8" ht="34" x14ac:dyDescent="0.2">
      <c r="A808" s="1" t="s">
        <v>16590</v>
      </c>
      <c r="B808" t="str">
        <f t="shared" si="48"/>
        <v>7757 Christina Cliffs;East Seanton, AR 74401</v>
      </c>
      <c r="C808" t="s">
        <v>22227</v>
      </c>
      <c r="D808" t="s">
        <v>28032</v>
      </c>
      <c r="E808" t="s">
        <v>28033</v>
      </c>
      <c r="F808" t="str">
        <f t="shared" si="49"/>
        <v>East Seanton</v>
      </c>
      <c r="G808" t="str">
        <f t="shared" si="50"/>
        <v>AR</v>
      </c>
      <c r="H808" s="5" t="str">
        <f t="shared" si="51"/>
        <v>74401</v>
      </c>
    </row>
    <row r="809" spans="1:8" ht="34" x14ac:dyDescent="0.2">
      <c r="A809" s="1" t="s">
        <v>16586</v>
      </c>
      <c r="B809" t="str">
        <f t="shared" si="48"/>
        <v>733 Reilly Meadows;Gomezside, MP 50963</v>
      </c>
      <c r="C809" t="s">
        <v>22228</v>
      </c>
      <c r="D809" t="s">
        <v>28034</v>
      </c>
      <c r="E809" t="s">
        <v>28035</v>
      </c>
      <c r="F809" t="str">
        <f t="shared" si="49"/>
        <v>Gomezside</v>
      </c>
      <c r="G809" t="str">
        <f t="shared" si="50"/>
        <v>MP</v>
      </c>
      <c r="H809" s="5" t="str">
        <f t="shared" si="51"/>
        <v>50963</v>
      </c>
    </row>
    <row r="810" spans="1:8" ht="34" x14ac:dyDescent="0.2">
      <c r="A810" s="1" t="s">
        <v>16582</v>
      </c>
      <c r="B810" t="str">
        <f t="shared" si="48"/>
        <v>2814 Jeffrey Haven;West Melissaport, DE 64658</v>
      </c>
      <c r="C810" t="s">
        <v>22229</v>
      </c>
      <c r="D810" t="s">
        <v>28036</v>
      </c>
      <c r="E810" t="s">
        <v>28037</v>
      </c>
      <c r="F810" t="str">
        <f t="shared" si="49"/>
        <v>West Melissaport</v>
      </c>
      <c r="G810" t="str">
        <f t="shared" si="50"/>
        <v>DE</v>
      </c>
      <c r="H810" s="5" t="str">
        <f t="shared" si="51"/>
        <v>64658</v>
      </c>
    </row>
    <row r="811" spans="1:8" ht="34" x14ac:dyDescent="0.2">
      <c r="A811" s="1" t="s">
        <v>16578</v>
      </c>
      <c r="B811" t="str">
        <f t="shared" si="48"/>
        <v>7742 Drake Vista;Loriton, MH 65987</v>
      </c>
      <c r="C811" t="s">
        <v>22230</v>
      </c>
      <c r="D811" t="s">
        <v>28038</v>
      </c>
      <c r="E811" t="s">
        <v>28039</v>
      </c>
      <c r="F811" t="str">
        <f t="shared" si="49"/>
        <v>Loriton</v>
      </c>
      <c r="G811" t="str">
        <f t="shared" si="50"/>
        <v>MH</v>
      </c>
      <c r="H811" s="5" t="str">
        <f t="shared" si="51"/>
        <v>65987</v>
      </c>
    </row>
    <row r="812" spans="1:8" ht="34" x14ac:dyDescent="0.2">
      <c r="A812" s="1" t="s">
        <v>16574</v>
      </c>
      <c r="B812" t="str">
        <f t="shared" si="48"/>
        <v>867 Melinda Summit;Port Bryce, FL 09724</v>
      </c>
      <c r="C812" t="s">
        <v>22231</v>
      </c>
      <c r="D812" t="s">
        <v>28040</v>
      </c>
      <c r="E812" t="s">
        <v>28041</v>
      </c>
      <c r="F812" t="str">
        <f t="shared" si="49"/>
        <v>Port Bryce</v>
      </c>
      <c r="G812" t="str">
        <f t="shared" si="50"/>
        <v>FL</v>
      </c>
      <c r="H812" s="5" t="str">
        <f t="shared" si="51"/>
        <v>09724</v>
      </c>
    </row>
    <row r="813" spans="1:8" ht="34" x14ac:dyDescent="0.2">
      <c r="A813" s="1" t="s">
        <v>16570</v>
      </c>
      <c r="B813" t="str">
        <f t="shared" si="48"/>
        <v>2103 Perkins Path Suite 881;Waltonburgh, MT 76839</v>
      </c>
      <c r="C813" t="s">
        <v>22232</v>
      </c>
      <c r="D813" t="s">
        <v>28042</v>
      </c>
      <c r="E813" t="s">
        <v>28043</v>
      </c>
      <c r="F813" t="str">
        <f t="shared" si="49"/>
        <v>Waltonburgh</v>
      </c>
      <c r="G813" t="str">
        <f t="shared" si="50"/>
        <v>MT</v>
      </c>
      <c r="H813" s="5" t="str">
        <f t="shared" si="51"/>
        <v>76839</v>
      </c>
    </row>
    <row r="814" spans="1:8" ht="34" x14ac:dyDescent="0.2">
      <c r="A814" s="1" t="s">
        <v>16566</v>
      </c>
      <c r="B814" t="str">
        <f t="shared" si="48"/>
        <v>Unit 4534 Box 1837;DPO AE 26708</v>
      </c>
      <c r="C814" t="s">
        <v>22233</v>
      </c>
      <c r="D814" t="s">
        <v>28044</v>
      </c>
      <c r="E814" t="s">
        <v>28045</v>
      </c>
      <c r="F814" t="str">
        <f t="shared" si="49"/>
        <v>DPO</v>
      </c>
      <c r="G814" t="str">
        <f t="shared" si="50"/>
        <v>AE</v>
      </c>
      <c r="H814" s="5" t="str">
        <f t="shared" si="51"/>
        <v>26708</v>
      </c>
    </row>
    <row r="815" spans="1:8" ht="34" x14ac:dyDescent="0.2">
      <c r="A815" s="1" t="s">
        <v>16562</v>
      </c>
      <c r="B815" t="str">
        <f t="shared" si="48"/>
        <v>91893 Hunt Streets Suite 656;Whitehaven, MP 58328</v>
      </c>
      <c r="C815" t="s">
        <v>22234</v>
      </c>
      <c r="D815" t="s">
        <v>28046</v>
      </c>
      <c r="E815" t="s">
        <v>28047</v>
      </c>
      <c r="F815" t="str">
        <f t="shared" si="49"/>
        <v>Whitehaven</v>
      </c>
      <c r="G815" t="str">
        <f t="shared" si="50"/>
        <v>MP</v>
      </c>
      <c r="H815" s="5" t="str">
        <f t="shared" si="51"/>
        <v>58328</v>
      </c>
    </row>
    <row r="816" spans="1:8" ht="34" x14ac:dyDescent="0.2">
      <c r="A816" s="1" t="s">
        <v>16559</v>
      </c>
      <c r="B816" t="str">
        <f t="shared" si="48"/>
        <v>8702 Samantha Row;Grahamview, SC 26391</v>
      </c>
      <c r="C816" t="s">
        <v>22235</v>
      </c>
      <c r="D816" t="s">
        <v>28048</v>
      </c>
      <c r="E816" t="s">
        <v>28049</v>
      </c>
      <c r="F816" t="str">
        <f t="shared" si="49"/>
        <v>Grahamview</v>
      </c>
      <c r="G816" t="str">
        <f t="shared" si="50"/>
        <v>SC</v>
      </c>
      <c r="H816" s="5" t="str">
        <f t="shared" si="51"/>
        <v>26391</v>
      </c>
    </row>
    <row r="817" spans="1:8" ht="34" x14ac:dyDescent="0.2">
      <c r="A817" s="1" t="s">
        <v>16555</v>
      </c>
      <c r="B817" t="str">
        <f t="shared" si="48"/>
        <v>7446 Carroll Mission;Perezburgh, VI 40360</v>
      </c>
      <c r="C817" t="s">
        <v>22236</v>
      </c>
      <c r="D817" t="s">
        <v>28050</v>
      </c>
      <c r="E817" t="s">
        <v>28051</v>
      </c>
      <c r="F817" t="str">
        <f t="shared" si="49"/>
        <v>Perezburgh</v>
      </c>
      <c r="G817" t="str">
        <f t="shared" si="50"/>
        <v>VI</v>
      </c>
      <c r="H817" s="5" t="str">
        <f t="shared" si="51"/>
        <v>40360</v>
      </c>
    </row>
    <row r="818" spans="1:8" ht="34" x14ac:dyDescent="0.2">
      <c r="A818" s="1" t="s">
        <v>16552</v>
      </c>
      <c r="B818" t="str">
        <f t="shared" si="48"/>
        <v>985 Martinez Parkway Apt. 240;Foxfurt, IA 35351</v>
      </c>
      <c r="C818" t="s">
        <v>22237</v>
      </c>
      <c r="D818" t="s">
        <v>28052</v>
      </c>
      <c r="E818" t="s">
        <v>28053</v>
      </c>
      <c r="F818" t="str">
        <f t="shared" si="49"/>
        <v>Foxfurt</v>
      </c>
      <c r="G818" t="str">
        <f t="shared" si="50"/>
        <v>IA</v>
      </c>
      <c r="H818" s="5" t="str">
        <f t="shared" si="51"/>
        <v>35351</v>
      </c>
    </row>
    <row r="819" spans="1:8" ht="34" x14ac:dyDescent="0.2">
      <c r="A819" s="1" t="s">
        <v>16548</v>
      </c>
      <c r="B819" t="str">
        <f t="shared" si="48"/>
        <v>453 Joshua Trace;Lake Jamesside, VI 35301</v>
      </c>
      <c r="C819" t="s">
        <v>22238</v>
      </c>
      <c r="D819" t="s">
        <v>28054</v>
      </c>
      <c r="E819" t="s">
        <v>28055</v>
      </c>
      <c r="F819" t="str">
        <f t="shared" si="49"/>
        <v>Lake Jamesside</v>
      </c>
      <c r="G819" t="str">
        <f t="shared" si="50"/>
        <v>VI</v>
      </c>
      <c r="H819" s="5" t="str">
        <f t="shared" si="51"/>
        <v>35301</v>
      </c>
    </row>
    <row r="820" spans="1:8" ht="34" x14ac:dyDescent="0.2">
      <c r="A820" s="1" t="s">
        <v>16544</v>
      </c>
      <c r="B820" t="str">
        <f t="shared" si="48"/>
        <v>676 Boyd River Apt. 275;South Toni, ID 82990</v>
      </c>
      <c r="C820" t="s">
        <v>22239</v>
      </c>
      <c r="D820" t="s">
        <v>28056</v>
      </c>
      <c r="E820" t="s">
        <v>28057</v>
      </c>
      <c r="F820" t="str">
        <f t="shared" si="49"/>
        <v>South Toni</v>
      </c>
      <c r="G820" t="str">
        <f t="shared" si="50"/>
        <v>ID</v>
      </c>
      <c r="H820" s="5" t="str">
        <f t="shared" si="51"/>
        <v>82990</v>
      </c>
    </row>
    <row r="821" spans="1:8" ht="34" x14ac:dyDescent="0.2">
      <c r="A821" s="1" t="s">
        <v>16540</v>
      </c>
      <c r="B821" t="str">
        <f t="shared" si="48"/>
        <v>97155 Tiffany Views Suite 336;Carrollfort, GU 71592</v>
      </c>
      <c r="C821" t="s">
        <v>22240</v>
      </c>
      <c r="D821" t="s">
        <v>28058</v>
      </c>
      <c r="E821" t="s">
        <v>28059</v>
      </c>
      <c r="F821" t="str">
        <f t="shared" si="49"/>
        <v>Carrollfort</v>
      </c>
      <c r="G821" t="str">
        <f t="shared" si="50"/>
        <v>GU</v>
      </c>
      <c r="H821" s="5" t="str">
        <f t="shared" si="51"/>
        <v>71592</v>
      </c>
    </row>
    <row r="822" spans="1:8" ht="34" x14ac:dyDescent="0.2">
      <c r="A822" s="1" t="s">
        <v>16536</v>
      </c>
      <c r="B822" t="str">
        <f t="shared" si="48"/>
        <v>431 Reynolds Mews Suite 381;West Julie, IA 62303</v>
      </c>
      <c r="C822" t="s">
        <v>22241</v>
      </c>
      <c r="D822" t="s">
        <v>28060</v>
      </c>
      <c r="E822" t="s">
        <v>28061</v>
      </c>
      <c r="F822" t="str">
        <f t="shared" si="49"/>
        <v>West Julie</v>
      </c>
      <c r="G822" t="str">
        <f t="shared" si="50"/>
        <v>IA</v>
      </c>
      <c r="H822" s="5" t="str">
        <f t="shared" si="51"/>
        <v>62303</v>
      </c>
    </row>
    <row r="823" spans="1:8" ht="34" x14ac:dyDescent="0.2">
      <c r="A823" s="1" t="s">
        <v>16532</v>
      </c>
      <c r="B823" t="str">
        <f t="shared" si="48"/>
        <v>38244 Vazquez Divide;Lake Kevin, DE 49452</v>
      </c>
      <c r="C823" t="s">
        <v>22242</v>
      </c>
      <c r="D823" t="s">
        <v>28062</v>
      </c>
      <c r="E823" t="s">
        <v>28063</v>
      </c>
      <c r="F823" t="str">
        <f t="shared" si="49"/>
        <v>Lake Kevin</v>
      </c>
      <c r="G823" t="str">
        <f t="shared" si="50"/>
        <v>DE</v>
      </c>
      <c r="H823" s="5" t="str">
        <f t="shared" si="51"/>
        <v>49452</v>
      </c>
    </row>
    <row r="824" spans="1:8" ht="34" x14ac:dyDescent="0.2">
      <c r="A824" s="1" t="s">
        <v>16528</v>
      </c>
      <c r="B824" t="str">
        <f t="shared" si="48"/>
        <v>710 Rebecca Well Suite 689;West Emily, UT 32746</v>
      </c>
      <c r="C824" t="s">
        <v>22243</v>
      </c>
      <c r="D824" t="s">
        <v>28064</v>
      </c>
      <c r="E824" t="s">
        <v>28065</v>
      </c>
      <c r="F824" t="str">
        <f t="shared" si="49"/>
        <v>West Emily</v>
      </c>
      <c r="G824" t="str">
        <f t="shared" si="50"/>
        <v>UT</v>
      </c>
      <c r="H824" s="5" t="str">
        <f t="shared" si="51"/>
        <v>32746</v>
      </c>
    </row>
    <row r="825" spans="1:8" ht="34" x14ac:dyDescent="0.2">
      <c r="A825" s="1" t="s">
        <v>16524</v>
      </c>
      <c r="B825" t="str">
        <f t="shared" si="48"/>
        <v>6378 Tate Spur;North Staceyburgh, WY 02123</v>
      </c>
      <c r="C825" t="s">
        <v>22244</v>
      </c>
      <c r="D825" t="s">
        <v>28066</v>
      </c>
      <c r="E825" t="s">
        <v>28067</v>
      </c>
      <c r="F825" t="str">
        <f t="shared" si="49"/>
        <v>North Staceyburgh</v>
      </c>
      <c r="G825" t="str">
        <f t="shared" si="50"/>
        <v>WY</v>
      </c>
      <c r="H825" s="5" t="str">
        <f t="shared" si="51"/>
        <v>02123</v>
      </c>
    </row>
    <row r="826" spans="1:8" ht="34" x14ac:dyDescent="0.2">
      <c r="A826" s="1" t="s">
        <v>16520</v>
      </c>
      <c r="B826" t="str">
        <f t="shared" si="48"/>
        <v>67151 Williams Islands Suite 599;Martinezport, NC 05073</v>
      </c>
      <c r="C826" t="s">
        <v>22245</v>
      </c>
      <c r="D826" t="s">
        <v>28068</v>
      </c>
      <c r="E826" t="s">
        <v>28069</v>
      </c>
      <c r="F826" t="str">
        <f t="shared" si="49"/>
        <v>Martinezport</v>
      </c>
      <c r="G826" t="str">
        <f t="shared" si="50"/>
        <v>NC</v>
      </c>
      <c r="H826" s="5" t="str">
        <f t="shared" si="51"/>
        <v>05073</v>
      </c>
    </row>
    <row r="827" spans="1:8" ht="34" x14ac:dyDescent="0.2">
      <c r="A827" s="1" t="s">
        <v>16516</v>
      </c>
      <c r="B827" t="str">
        <f t="shared" si="48"/>
        <v>286 Rhonda Fork;Wilsonfurt, IL 96830</v>
      </c>
      <c r="C827" t="s">
        <v>22246</v>
      </c>
      <c r="D827" t="s">
        <v>28070</v>
      </c>
      <c r="E827" t="s">
        <v>28071</v>
      </c>
      <c r="F827" t="str">
        <f t="shared" si="49"/>
        <v>Wilsonfurt</v>
      </c>
      <c r="G827" t="str">
        <f t="shared" si="50"/>
        <v>IL</v>
      </c>
      <c r="H827" s="5" t="str">
        <f t="shared" si="51"/>
        <v>96830</v>
      </c>
    </row>
    <row r="828" spans="1:8" ht="34" x14ac:dyDescent="0.2">
      <c r="A828" s="1" t="s">
        <v>16512</v>
      </c>
      <c r="B828" t="str">
        <f t="shared" si="48"/>
        <v>826 James Lock Apt. 587;Gloverland, AL 42253</v>
      </c>
      <c r="C828" t="s">
        <v>22247</v>
      </c>
      <c r="D828" t="s">
        <v>28072</v>
      </c>
      <c r="E828" t="s">
        <v>28073</v>
      </c>
      <c r="F828" t="str">
        <f t="shared" si="49"/>
        <v>Gloverland</v>
      </c>
      <c r="G828" t="str">
        <f t="shared" si="50"/>
        <v>AL</v>
      </c>
      <c r="H828" s="5" t="str">
        <f t="shared" si="51"/>
        <v>42253</v>
      </c>
    </row>
    <row r="829" spans="1:8" ht="34" x14ac:dyDescent="0.2">
      <c r="A829" s="1" t="s">
        <v>16508</v>
      </c>
      <c r="B829" t="str">
        <f t="shared" si="48"/>
        <v>595 Grant Groves Apt. 412;East Cheryl, OH 35922</v>
      </c>
      <c r="C829" t="s">
        <v>22248</v>
      </c>
      <c r="D829" t="s">
        <v>28074</v>
      </c>
      <c r="E829" t="s">
        <v>28075</v>
      </c>
      <c r="F829" t="str">
        <f t="shared" si="49"/>
        <v>East Cheryl</v>
      </c>
      <c r="G829" t="str">
        <f t="shared" si="50"/>
        <v>OH</v>
      </c>
      <c r="H829" s="5" t="str">
        <f t="shared" si="51"/>
        <v>35922</v>
      </c>
    </row>
    <row r="830" spans="1:8" ht="34" x14ac:dyDescent="0.2">
      <c r="A830" s="1" t="s">
        <v>16504</v>
      </c>
      <c r="B830" t="str">
        <f t="shared" si="48"/>
        <v>798 Terri Crossing Apt. 711;Johnsonside, OH 41046</v>
      </c>
      <c r="C830" t="s">
        <v>22249</v>
      </c>
      <c r="D830" t="s">
        <v>28076</v>
      </c>
      <c r="E830" t="s">
        <v>28077</v>
      </c>
      <c r="F830" t="str">
        <f t="shared" si="49"/>
        <v>Johnsonside</v>
      </c>
      <c r="G830" t="str">
        <f t="shared" si="50"/>
        <v>OH</v>
      </c>
      <c r="H830" s="5" t="str">
        <f t="shared" si="51"/>
        <v>41046</v>
      </c>
    </row>
    <row r="831" spans="1:8" ht="34" x14ac:dyDescent="0.2">
      <c r="A831" s="1" t="s">
        <v>16500</v>
      </c>
      <c r="B831" t="str">
        <f t="shared" si="48"/>
        <v>058 Johnson Glens Suite 833;South Melanie, GU 71977</v>
      </c>
      <c r="C831" t="s">
        <v>22250</v>
      </c>
      <c r="D831" t="s">
        <v>28078</v>
      </c>
      <c r="E831" t="s">
        <v>28079</v>
      </c>
      <c r="F831" t="str">
        <f t="shared" si="49"/>
        <v>South Melanie</v>
      </c>
      <c r="G831" t="str">
        <f t="shared" si="50"/>
        <v>GU</v>
      </c>
      <c r="H831" s="5" t="str">
        <f t="shared" si="51"/>
        <v>71977</v>
      </c>
    </row>
    <row r="832" spans="1:8" ht="34" x14ac:dyDescent="0.2">
      <c r="A832" s="1" t="s">
        <v>16496</v>
      </c>
      <c r="B832" t="str">
        <f t="shared" si="48"/>
        <v>7015 James Bypass;West Dakotashire, IA 17167</v>
      </c>
      <c r="C832" t="s">
        <v>22251</v>
      </c>
      <c r="D832" t="s">
        <v>28080</v>
      </c>
      <c r="E832" t="s">
        <v>28081</v>
      </c>
      <c r="F832" t="str">
        <f t="shared" si="49"/>
        <v>West Dakotashire</v>
      </c>
      <c r="G832" t="str">
        <f t="shared" si="50"/>
        <v>IA</v>
      </c>
      <c r="H832" s="5" t="str">
        <f t="shared" si="51"/>
        <v>17167</v>
      </c>
    </row>
    <row r="833" spans="1:8" ht="34" x14ac:dyDescent="0.2">
      <c r="A833" s="1" t="s">
        <v>16492</v>
      </c>
      <c r="B833" t="str">
        <f t="shared" si="48"/>
        <v>080 Daniel Tunnel;Port Christopherhaven, MO 09939</v>
      </c>
      <c r="C833" t="s">
        <v>22252</v>
      </c>
      <c r="D833" t="s">
        <v>28082</v>
      </c>
      <c r="E833" t="s">
        <v>28083</v>
      </c>
      <c r="F833" t="str">
        <f t="shared" si="49"/>
        <v>Port Christopherhaven</v>
      </c>
      <c r="G833" t="str">
        <f t="shared" si="50"/>
        <v>MO</v>
      </c>
      <c r="H833" s="5" t="str">
        <f t="shared" si="51"/>
        <v>09939</v>
      </c>
    </row>
    <row r="834" spans="1:8" ht="34" x14ac:dyDescent="0.2">
      <c r="A834" s="1" t="s">
        <v>16489</v>
      </c>
      <c r="B834" t="str">
        <f t="shared" si="48"/>
        <v>535 Richard Lane;Lake Sheenaland, AR 65419</v>
      </c>
      <c r="C834" t="s">
        <v>22253</v>
      </c>
      <c r="D834" t="s">
        <v>28084</v>
      </c>
      <c r="E834" t="s">
        <v>28085</v>
      </c>
      <c r="F834" t="str">
        <f t="shared" si="49"/>
        <v>Lake Sheenaland</v>
      </c>
      <c r="G834" t="str">
        <f t="shared" si="50"/>
        <v>AR</v>
      </c>
      <c r="H834" s="5" t="str">
        <f t="shared" si="51"/>
        <v>65419</v>
      </c>
    </row>
    <row r="835" spans="1:8" ht="34" x14ac:dyDescent="0.2">
      <c r="A835" s="1" t="s">
        <v>16485</v>
      </c>
      <c r="B835" t="str">
        <f t="shared" ref="B835:B898" si="52">SUBSTITUTE(A835,CHAR(10),";")</f>
        <v>0839 Heather Coves;Johnton, MS 90633</v>
      </c>
      <c r="C835" t="s">
        <v>22254</v>
      </c>
      <c r="D835" t="s">
        <v>28086</v>
      </c>
      <c r="E835" t="s">
        <v>28087</v>
      </c>
      <c r="F835" t="str">
        <f t="shared" ref="F835:F898" si="53">IF(RIGHT(LEFT(E835,3),2)="PO",LEFT(E835,3),LEFT(E835,LEN(E835)-10))</f>
        <v>Johnton</v>
      </c>
      <c r="G835" t="str">
        <f t="shared" ref="G835:G898" si="54">LEFT(RIGHT(E835,8),2)</f>
        <v>MS</v>
      </c>
      <c r="H835" s="5" t="str">
        <f t="shared" ref="H835:H898" si="55">RIGHT(E835,5)</f>
        <v>90633</v>
      </c>
    </row>
    <row r="836" spans="1:8" ht="34" x14ac:dyDescent="0.2">
      <c r="A836" s="1" t="s">
        <v>16481</v>
      </c>
      <c r="B836" t="str">
        <f t="shared" si="52"/>
        <v>37878 Noah Tunnel;West Kevinchester, MP 74256</v>
      </c>
      <c r="C836" t="s">
        <v>22255</v>
      </c>
      <c r="D836" t="s">
        <v>28088</v>
      </c>
      <c r="E836" t="s">
        <v>28089</v>
      </c>
      <c r="F836" t="str">
        <f t="shared" si="53"/>
        <v>West Kevinchester</v>
      </c>
      <c r="G836" t="str">
        <f t="shared" si="54"/>
        <v>MP</v>
      </c>
      <c r="H836" s="5" t="str">
        <f t="shared" si="55"/>
        <v>74256</v>
      </c>
    </row>
    <row r="837" spans="1:8" ht="34" x14ac:dyDescent="0.2">
      <c r="A837" s="1" t="s">
        <v>16477</v>
      </c>
      <c r="B837" t="str">
        <f t="shared" si="52"/>
        <v>5526 Black Knolls Suite 362;Lake Ralphshire, NC 23713</v>
      </c>
      <c r="C837" t="s">
        <v>22256</v>
      </c>
      <c r="D837" t="s">
        <v>28090</v>
      </c>
      <c r="E837" t="s">
        <v>28091</v>
      </c>
      <c r="F837" t="str">
        <f t="shared" si="53"/>
        <v>Lake Ralphshire</v>
      </c>
      <c r="G837" t="str">
        <f t="shared" si="54"/>
        <v>NC</v>
      </c>
      <c r="H837" s="5" t="str">
        <f t="shared" si="55"/>
        <v>23713</v>
      </c>
    </row>
    <row r="838" spans="1:8" ht="34" x14ac:dyDescent="0.2">
      <c r="A838" s="1" t="s">
        <v>16473</v>
      </c>
      <c r="B838" t="str">
        <f t="shared" si="52"/>
        <v>06296 Williamson Wall;New Lawrencefort, ID 69222</v>
      </c>
      <c r="C838" t="s">
        <v>22257</v>
      </c>
      <c r="D838" t="s">
        <v>28092</v>
      </c>
      <c r="E838" t="s">
        <v>28093</v>
      </c>
      <c r="F838" t="str">
        <f t="shared" si="53"/>
        <v>New Lawrencefort</v>
      </c>
      <c r="G838" t="str">
        <f t="shared" si="54"/>
        <v>ID</v>
      </c>
      <c r="H838" s="5" t="str">
        <f t="shared" si="55"/>
        <v>69222</v>
      </c>
    </row>
    <row r="839" spans="1:8" ht="34" x14ac:dyDescent="0.2">
      <c r="A839" s="1" t="s">
        <v>16469</v>
      </c>
      <c r="B839" t="str">
        <f t="shared" si="52"/>
        <v>USS Smith;FPO AA 83247</v>
      </c>
      <c r="C839" t="s">
        <v>22258</v>
      </c>
      <c r="D839" t="s">
        <v>28094</v>
      </c>
      <c r="E839" t="s">
        <v>28095</v>
      </c>
      <c r="F839" t="str">
        <f t="shared" si="53"/>
        <v>FPO</v>
      </c>
      <c r="G839" t="str">
        <f t="shared" si="54"/>
        <v>AA</v>
      </c>
      <c r="H839" s="5" t="str">
        <f t="shared" si="55"/>
        <v>83247</v>
      </c>
    </row>
    <row r="840" spans="1:8" ht="34" x14ac:dyDescent="0.2">
      <c r="A840" s="1" t="s">
        <v>16465</v>
      </c>
      <c r="B840" t="str">
        <f t="shared" si="52"/>
        <v>163 Jordan Wall;Scotttown, ME 18809</v>
      </c>
      <c r="C840" t="s">
        <v>22259</v>
      </c>
      <c r="D840" t="s">
        <v>28096</v>
      </c>
      <c r="E840" t="s">
        <v>28097</v>
      </c>
      <c r="F840" t="str">
        <f t="shared" si="53"/>
        <v>Scotttown</v>
      </c>
      <c r="G840" t="str">
        <f t="shared" si="54"/>
        <v>ME</v>
      </c>
      <c r="H840" s="5" t="str">
        <f t="shared" si="55"/>
        <v>18809</v>
      </c>
    </row>
    <row r="841" spans="1:8" ht="34" x14ac:dyDescent="0.2">
      <c r="A841" s="1" t="s">
        <v>16461</v>
      </c>
      <c r="B841" t="str">
        <f t="shared" si="52"/>
        <v>919 William Plaza Suite 287;East Robertfurt, PA 97824</v>
      </c>
      <c r="C841" t="s">
        <v>22260</v>
      </c>
      <c r="D841" t="s">
        <v>28098</v>
      </c>
      <c r="E841" t="s">
        <v>28099</v>
      </c>
      <c r="F841" t="str">
        <f t="shared" si="53"/>
        <v>East Robertfurt</v>
      </c>
      <c r="G841" t="str">
        <f t="shared" si="54"/>
        <v>PA</v>
      </c>
      <c r="H841" s="5" t="str">
        <f t="shared" si="55"/>
        <v>97824</v>
      </c>
    </row>
    <row r="842" spans="1:8" ht="34" x14ac:dyDescent="0.2">
      <c r="A842" s="1" t="s">
        <v>16457</v>
      </c>
      <c r="B842" t="str">
        <f t="shared" si="52"/>
        <v>4706 Glenn View;Michaelton, AR 38287</v>
      </c>
      <c r="C842" t="s">
        <v>22261</v>
      </c>
      <c r="D842" t="s">
        <v>28100</v>
      </c>
      <c r="E842" t="s">
        <v>28101</v>
      </c>
      <c r="F842" t="str">
        <f t="shared" si="53"/>
        <v>Michaelton</v>
      </c>
      <c r="G842" t="str">
        <f t="shared" si="54"/>
        <v>AR</v>
      </c>
      <c r="H842" s="5" t="str">
        <f t="shared" si="55"/>
        <v>38287</v>
      </c>
    </row>
    <row r="843" spans="1:8" ht="34" x14ac:dyDescent="0.2">
      <c r="A843" s="1" t="s">
        <v>16453</v>
      </c>
      <c r="B843" t="str">
        <f t="shared" si="52"/>
        <v>31686 Crystal Square Apt. 814;Millerfurt, PW 74400</v>
      </c>
      <c r="C843" t="s">
        <v>22262</v>
      </c>
      <c r="D843" t="s">
        <v>28102</v>
      </c>
      <c r="E843" t="s">
        <v>28103</v>
      </c>
      <c r="F843" t="str">
        <f t="shared" si="53"/>
        <v>Millerfurt</v>
      </c>
      <c r="G843" t="str">
        <f t="shared" si="54"/>
        <v>PW</v>
      </c>
      <c r="H843" s="5" t="str">
        <f t="shared" si="55"/>
        <v>74400</v>
      </c>
    </row>
    <row r="844" spans="1:8" ht="34" x14ac:dyDescent="0.2">
      <c r="A844" s="1" t="s">
        <v>16449</v>
      </c>
      <c r="B844" t="str">
        <f t="shared" si="52"/>
        <v>68437 Kelly Mews;Payneport, IN 01778</v>
      </c>
      <c r="C844" t="s">
        <v>22263</v>
      </c>
      <c r="D844" t="s">
        <v>28104</v>
      </c>
      <c r="E844" t="s">
        <v>28105</v>
      </c>
      <c r="F844" t="str">
        <f t="shared" si="53"/>
        <v>Payneport</v>
      </c>
      <c r="G844" t="str">
        <f t="shared" si="54"/>
        <v>IN</v>
      </c>
      <c r="H844" s="5" t="str">
        <f t="shared" si="55"/>
        <v>01778</v>
      </c>
    </row>
    <row r="845" spans="1:8" ht="34" x14ac:dyDescent="0.2">
      <c r="A845" s="1" t="s">
        <v>16445</v>
      </c>
      <c r="B845" t="str">
        <f t="shared" si="52"/>
        <v>8195 Jessica Cape Apt. 131;South Ashleyville, TX 46829</v>
      </c>
      <c r="C845" t="s">
        <v>22264</v>
      </c>
      <c r="D845" t="s">
        <v>28106</v>
      </c>
      <c r="E845" t="s">
        <v>28107</v>
      </c>
      <c r="F845" t="str">
        <f t="shared" si="53"/>
        <v>South Ashleyville</v>
      </c>
      <c r="G845" t="str">
        <f t="shared" si="54"/>
        <v>TX</v>
      </c>
      <c r="H845" s="5" t="str">
        <f t="shared" si="55"/>
        <v>46829</v>
      </c>
    </row>
    <row r="846" spans="1:8" ht="34" x14ac:dyDescent="0.2">
      <c r="A846" s="1" t="s">
        <v>16441</v>
      </c>
      <c r="B846" t="str">
        <f t="shared" si="52"/>
        <v>37501 Burns Point Apt. 660;Gonzalezland, MD 01860</v>
      </c>
      <c r="C846" t="s">
        <v>22265</v>
      </c>
      <c r="D846" t="s">
        <v>28108</v>
      </c>
      <c r="E846" t="s">
        <v>28109</v>
      </c>
      <c r="F846" t="str">
        <f t="shared" si="53"/>
        <v>Gonzalezland</v>
      </c>
      <c r="G846" t="str">
        <f t="shared" si="54"/>
        <v>MD</v>
      </c>
      <c r="H846" s="5" t="str">
        <f t="shared" si="55"/>
        <v>01860</v>
      </c>
    </row>
    <row r="847" spans="1:8" ht="34" x14ac:dyDescent="0.2">
      <c r="A847" s="1" t="s">
        <v>16437</v>
      </c>
      <c r="B847" t="str">
        <f t="shared" si="52"/>
        <v>PSC 6393, Box 5572;APO AA 72533</v>
      </c>
      <c r="C847" t="s">
        <v>22266</v>
      </c>
      <c r="D847" t="s">
        <v>28110</v>
      </c>
      <c r="E847" t="s">
        <v>28111</v>
      </c>
      <c r="F847" t="str">
        <f t="shared" si="53"/>
        <v>APO</v>
      </c>
      <c r="G847" t="str">
        <f t="shared" si="54"/>
        <v>AA</v>
      </c>
      <c r="H847" s="5" t="str">
        <f t="shared" si="55"/>
        <v>72533</v>
      </c>
    </row>
    <row r="848" spans="1:8" ht="34" x14ac:dyDescent="0.2">
      <c r="A848" s="1" t="s">
        <v>16433</v>
      </c>
      <c r="B848" t="str">
        <f t="shared" si="52"/>
        <v>USS Bautista;FPO AA 20640</v>
      </c>
      <c r="C848" t="s">
        <v>22267</v>
      </c>
      <c r="D848" t="s">
        <v>28112</v>
      </c>
      <c r="E848" t="s">
        <v>28113</v>
      </c>
      <c r="F848" t="str">
        <f t="shared" si="53"/>
        <v>FPO</v>
      </c>
      <c r="G848" t="str">
        <f t="shared" si="54"/>
        <v>AA</v>
      </c>
      <c r="H848" s="5" t="str">
        <f t="shared" si="55"/>
        <v>20640</v>
      </c>
    </row>
    <row r="849" spans="1:8" ht="34" x14ac:dyDescent="0.2">
      <c r="A849" s="1" t="s">
        <v>16429</v>
      </c>
      <c r="B849" t="str">
        <f t="shared" si="52"/>
        <v>16682 Snyder Tunnel Suite 147;Rhondashire, LA 52538</v>
      </c>
      <c r="C849" t="s">
        <v>22268</v>
      </c>
      <c r="D849" t="s">
        <v>28114</v>
      </c>
      <c r="E849" t="s">
        <v>28115</v>
      </c>
      <c r="F849" t="str">
        <f t="shared" si="53"/>
        <v>Rhondashire</v>
      </c>
      <c r="G849" t="str">
        <f t="shared" si="54"/>
        <v>LA</v>
      </c>
      <c r="H849" s="5" t="str">
        <f t="shared" si="55"/>
        <v>52538</v>
      </c>
    </row>
    <row r="850" spans="1:8" ht="34" x14ac:dyDescent="0.2">
      <c r="A850" s="1" t="s">
        <v>16425</v>
      </c>
      <c r="B850" t="str">
        <f t="shared" si="52"/>
        <v>01956 Lisa Drive Apt. 503;Crystalton, GA 16812</v>
      </c>
      <c r="C850" t="s">
        <v>22269</v>
      </c>
      <c r="D850" t="s">
        <v>28116</v>
      </c>
      <c r="E850" t="s">
        <v>28117</v>
      </c>
      <c r="F850" t="str">
        <f t="shared" si="53"/>
        <v>Crystalton</v>
      </c>
      <c r="G850" t="str">
        <f t="shared" si="54"/>
        <v>GA</v>
      </c>
      <c r="H850" s="5" t="str">
        <f t="shared" si="55"/>
        <v>16812</v>
      </c>
    </row>
    <row r="851" spans="1:8" ht="34" x14ac:dyDescent="0.2">
      <c r="A851" s="1" t="s">
        <v>16421</v>
      </c>
      <c r="B851" t="str">
        <f t="shared" si="52"/>
        <v>0517 Jonathan Lake Apt. 986;East Gina, ID 64032</v>
      </c>
      <c r="C851" t="s">
        <v>22270</v>
      </c>
      <c r="D851" t="s">
        <v>28118</v>
      </c>
      <c r="E851" t="s">
        <v>28119</v>
      </c>
      <c r="F851" t="str">
        <f t="shared" si="53"/>
        <v>East Gina</v>
      </c>
      <c r="G851" t="str">
        <f t="shared" si="54"/>
        <v>ID</v>
      </c>
      <c r="H851" s="5" t="str">
        <f t="shared" si="55"/>
        <v>64032</v>
      </c>
    </row>
    <row r="852" spans="1:8" ht="34" x14ac:dyDescent="0.2">
      <c r="A852" s="1" t="s">
        <v>16417</v>
      </c>
      <c r="B852" t="str">
        <f t="shared" si="52"/>
        <v>16727 Gina Loaf;Kirkfurt, NJ 62603</v>
      </c>
      <c r="C852" t="s">
        <v>22271</v>
      </c>
      <c r="D852" t="s">
        <v>28120</v>
      </c>
      <c r="E852" t="s">
        <v>28121</v>
      </c>
      <c r="F852" t="str">
        <f t="shared" si="53"/>
        <v>Kirkfurt</v>
      </c>
      <c r="G852" t="str">
        <f t="shared" si="54"/>
        <v>NJ</v>
      </c>
      <c r="H852" s="5" t="str">
        <f t="shared" si="55"/>
        <v>62603</v>
      </c>
    </row>
    <row r="853" spans="1:8" ht="34" x14ac:dyDescent="0.2">
      <c r="A853" s="1" t="s">
        <v>16413</v>
      </c>
      <c r="B853" t="str">
        <f t="shared" si="52"/>
        <v>37779 Tyler Islands Suite 180;New Jenniferborough, MD 67589</v>
      </c>
      <c r="C853" t="s">
        <v>22272</v>
      </c>
      <c r="D853" t="s">
        <v>28122</v>
      </c>
      <c r="E853" t="s">
        <v>28123</v>
      </c>
      <c r="F853" t="str">
        <f t="shared" si="53"/>
        <v>New Jenniferborough</v>
      </c>
      <c r="G853" t="str">
        <f t="shared" si="54"/>
        <v>MD</v>
      </c>
      <c r="H853" s="5" t="str">
        <f t="shared" si="55"/>
        <v>67589</v>
      </c>
    </row>
    <row r="854" spans="1:8" ht="34" x14ac:dyDescent="0.2">
      <c r="A854" s="1" t="s">
        <v>16409</v>
      </c>
      <c r="B854" t="str">
        <f t="shared" si="52"/>
        <v>PSC 5099, Box 8208;APO AP 26129</v>
      </c>
      <c r="C854" t="s">
        <v>22273</v>
      </c>
      <c r="D854" t="s">
        <v>28124</v>
      </c>
      <c r="E854" t="s">
        <v>28125</v>
      </c>
      <c r="F854" t="str">
        <f t="shared" si="53"/>
        <v>APO</v>
      </c>
      <c r="G854" t="str">
        <f t="shared" si="54"/>
        <v>AP</v>
      </c>
      <c r="H854" s="5" t="str">
        <f t="shared" si="55"/>
        <v>26129</v>
      </c>
    </row>
    <row r="855" spans="1:8" ht="34" x14ac:dyDescent="0.2">
      <c r="A855" s="1" t="s">
        <v>16405</v>
      </c>
      <c r="B855" t="str">
        <f t="shared" si="52"/>
        <v>851 Kendra Trafficway Apt. 374;Lake Kelly, PR 29913</v>
      </c>
      <c r="C855" t="s">
        <v>22274</v>
      </c>
      <c r="D855" t="s">
        <v>28126</v>
      </c>
      <c r="E855" t="s">
        <v>28127</v>
      </c>
      <c r="F855" t="str">
        <f t="shared" si="53"/>
        <v>Lake Kelly</v>
      </c>
      <c r="G855" t="str">
        <f t="shared" si="54"/>
        <v>PR</v>
      </c>
      <c r="H855" s="5" t="str">
        <f t="shared" si="55"/>
        <v>29913</v>
      </c>
    </row>
    <row r="856" spans="1:8" ht="34" x14ac:dyDescent="0.2">
      <c r="A856" s="1" t="s">
        <v>16401</v>
      </c>
      <c r="B856" t="str">
        <f t="shared" si="52"/>
        <v>78439 Ortiz Center Apt. 244;Stephaniechester, CA 03141</v>
      </c>
      <c r="C856" t="s">
        <v>22275</v>
      </c>
      <c r="D856" t="s">
        <v>28128</v>
      </c>
      <c r="E856" t="s">
        <v>28129</v>
      </c>
      <c r="F856" t="str">
        <f t="shared" si="53"/>
        <v>Stephaniechester</v>
      </c>
      <c r="G856" t="str">
        <f t="shared" si="54"/>
        <v>CA</v>
      </c>
      <c r="H856" s="5" t="str">
        <f t="shared" si="55"/>
        <v>03141</v>
      </c>
    </row>
    <row r="857" spans="1:8" ht="34" x14ac:dyDescent="0.2">
      <c r="A857" s="1" t="s">
        <v>16397</v>
      </c>
      <c r="B857" t="str">
        <f t="shared" si="52"/>
        <v>PSC 4172, Box 2233;APO AP 40242</v>
      </c>
      <c r="C857" t="s">
        <v>22276</v>
      </c>
      <c r="D857" t="s">
        <v>28130</v>
      </c>
      <c r="E857" t="s">
        <v>28131</v>
      </c>
      <c r="F857" t="str">
        <f t="shared" si="53"/>
        <v>APO</v>
      </c>
      <c r="G857" t="str">
        <f t="shared" si="54"/>
        <v>AP</v>
      </c>
      <c r="H857" s="5" t="str">
        <f t="shared" si="55"/>
        <v>40242</v>
      </c>
    </row>
    <row r="858" spans="1:8" ht="34" x14ac:dyDescent="0.2">
      <c r="A858" s="1" t="s">
        <v>16393</v>
      </c>
      <c r="B858" t="str">
        <f t="shared" si="52"/>
        <v>3783 Stephanie Green;Port Erinborough, MH 32191</v>
      </c>
      <c r="C858" t="s">
        <v>22277</v>
      </c>
      <c r="D858" t="s">
        <v>28132</v>
      </c>
      <c r="E858" t="s">
        <v>28133</v>
      </c>
      <c r="F858" t="str">
        <f t="shared" si="53"/>
        <v>Port Erinborough</v>
      </c>
      <c r="G858" t="str">
        <f t="shared" si="54"/>
        <v>MH</v>
      </c>
      <c r="H858" s="5" t="str">
        <f t="shared" si="55"/>
        <v>32191</v>
      </c>
    </row>
    <row r="859" spans="1:8" ht="34" x14ac:dyDescent="0.2">
      <c r="A859" s="1" t="s">
        <v>16389</v>
      </c>
      <c r="B859" t="str">
        <f t="shared" si="52"/>
        <v>57559 Ashley Haven;West Alexandrachester, NY 13551</v>
      </c>
      <c r="C859" t="s">
        <v>22278</v>
      </c>
      <c r="D859" t="s">
        <v>28134</v>
      </c>
      <c r="E859" t="s">
        <v>28135</v>
      </c>
      <c r="F859" t="str">
        <f t="shared" si="53"/>
        <v>West Alexandrachester</v>
      </c>
      <c r="G859" t="str">
        <f t="shared" si="54"/>
        <v>NY</v>
      </c>
      <c r="H859" s="5" t="str">
        <f t="shared" si="55"/>
        <v>13551</v>
      </c>
    </row>
    <row r="860" spans="1:8" ht="34" x14ac:dyDescent="0.2">
      <c r="A860" s="1" t="s">
        <v>16385</v>
      </c>
      <c r="B860" t="str">
        <f t="shared" si="52"/>
        <v>40008 Angela Avenue;South Zacharyside, WV 91682</v>
      </c>
      <c r="C860" t="s">
        <v>22279</v>
      </c>
      <c r="D860" t="s">
        <v>28136</v>
      </c>
      <c r="E860" t="s">
        <v>28137</v>
      </c>
      <c r="F860" t="str">
        <f t="shared" si="53"/>
        <v>South Zacharyside</v>
      </c>
      <c r="G860" t="str">
        <f t="shared" si="54"/>
        <v>WV</v>
      </c>
      <c r="H860" s="5" t="str">
        <f t="shared" si="55"/>
        <v>91682</v>
      </c>
    </row>
    <row r="861" spans="1:8" ht="34" x14ac:dyDescent="0.2">
      <c r="A861" s="1" t="s">
        <v>16381</v>
      </c>
      <c r="B861" t="str">
        <f t="shared" si="52"/>
        <v>61301 Hernandez Islands;Obrienland, KS 40494</v>
      </c>
      <c r="C861" t="s">
        <v>22280</v>
      </c>
      <c r="D861" t="s">
        <v>28138</v>
      </c>
      <c r="E861" t="s">
        <v>28139</v>
      </c>
      <c r="F861" t="str">
        <f t="shared" si="53"/>
        <v>Obrienland</v>
      </c>
      <c r="G861" t="str">
        <f t="shared" si="54"/>
        <v>KS</v>
      </c>
      <c r="H861" s="5" t="str">
        <f t="shared" si="55"/>
        <v>40494</v>
      </c>
    </row>
    <row r="862" spans="1:8" ht="34" x14ac:dyDescent="0.2">
      <c r="A862" s="1" t="s">
        <v>16377</v>
      </c>
      <c r="B862" t="str">
        <f t="shared" si="52"/>
        <v>191 Michael Lodge Suite 365;New Dawnberg, SD 10640</v>
      </c>
      <c r="C862" t="s">
        <v>22281</v>
      </c>
      <c r="D862" t="s">
        <v>28140</v>
      </c>
      <c r="E862" t="s">
        <v>28141</v>
      </c>
      <c r="F862" t="str">
        <f t="shared" si="53"/>
        <v>New Dawnberg</v>
      </c>
      <c r="G862" t="str">
        <f t="shared" si="54"/>
        <v>SD</v>
      </c>
      <c r="H862" s="5" t="str">
        <f t="shared" si="55"/>
        <v>10640</v>
      </c>
    </row>
    <row r="863" spans="1:8" ht="34" x14ac:dyDescent="0.2">
      <c r="A863" s="1" t="s">
        <v>16374</v>
      </c>
      <c r="B863" t="str">
        <f t="shared" si="52"/>
        <v>39325 Cody Glen Suite 952;West Jennifer, LA 98826</v>
      </c>
      <c r="C863" t="s">
        <v>22282</v>
      </c>
      <c r="D863" t="s">
        <v>28142</v>
      </c>
      <c r="E863" t="s">
        <v>28143</v>
      </c>
      <c r="F863" t="str">
        <f t="shared" si="53"/>
        <v>West Jennifer</v>
      </c>
      <c r="G863" t="str">
        <f t="shared" si="54"/>
        <v>LA</v>
      </c>
      <c r="H863" s="5" t="str">
        <f t="shared" si="55"/>
        <v>98826</v>
      </c>
    </row>
    <row r="864" spans="1:8" ht="34" x14ac:dyDescent="0.2">
      <c r="A864" s="1" t="s">
        <v>16370</v>
      </c>
      <c r="B864" t="str">
        <f t="shared" si="52"/>
        <v>631 John Isle;Christopherside, OK 40876</v>
      </c>
      <c r="C864" t="s">
        <v>22283</v>
      </c>
      <c r="D864" t="s">
        <v>28144</v>
      </c>
      <c r="E864" t="s">
        <v>28145</v>
      </c>
      <c r="F864" t="str">
        <f t="shared" si="53"/>
        <v>Christopherside</v>
      </c>
      <c r="G864" t="str">
        <f t="shared" si="54"/>
        <v>OK</v>
      </c>
      <c r="H864" s="5" t="str">
        <f t="shared" si="55"/>
        <v>40876</v>
      </c>
    </row>
    <row r="865" spans="1:8" ht="34" x14ac:dyDescent="0.2">
      <c r="A865" s="1" t="s">
        <v>16366</v>
      </c>
      <c r="B865" t="str">
        <f t="shared" si="52"/>
        <v>70641 Brian Squares;Jasonburgh, HI 56465</v>
      </c>
      <c r="C865" t="s">
        <v>22284</v>
      </c>
      <c r="D865" t="s">
        <v>28146</v>
      </c>
      <c r="E865" t="s">
        <v>28147</v>
      </c>
      <c r="F865" t="str">
        <f t="shared" si="53"/>
        <v>Jasonburgh</v>
      </c>
      <c r="G865" t="str">
        <f t="shared" si="54"/>
        <v>HI</v>
      </c>
      <c r="H865" s="5" t="str">
        <f t="shared" si="55"/>
        <v>56465</v>
      </c>
    </row>
    <row r="866" spans="1:8" ht="34" x14ac:dyDescent="0.2">
      <c r="A866" s="1" t="s">
        <v>16362</v>
      </c>
      <c r="B866" t="str">
        <f t="shared" si="52"/>
        <v>6647 Jefferson Camp;Dudleyburgh, WI 38339</v>
      </c>
      <c r="C866" t="s">
        <v>22285</v>
      </c>
      <c r="D866" t="s">
        <v>28148</v>
      </c>
      <c r="E866" t="s">
        <v>28149</v>
      </c>
      <c r="F866" t="str">
        <f t="shared" si="53"/>
        <v>Dudleyburgh</v>
      </c>
      <c r="G866" t="str">
        <f t="shared" si="54"/>
        <v>WI</v>
      </c>
      <c r="H866" s="5" t="str">
        <f t="shared" si="55"/>
        <v>38339</v>
      </c>
    </row>
    <row r="867" spans="1:8" ht="34" x14ac:dyDescent="0.2">
      <c r="A867" s="1" t="s">
        <v>16358</v>
      </c>
      <c r="B867" t="str">
        <f t="shared" si="52"/>
        <v>391 Stewart Isle;Colleentown, NV 84794</v>
      </c>
      <c r="C867" t="s">
        <v>22286</v>
      </c>
      <c r="D867" t="s">
        <v>28150</v>
      </c>
      <c r="E867" t="s">
        <v>28151</v>
      </c>
      <c r="F867" t="str">
        <f t="shared" si="53"/>
        <v>Colleentown</v>
      </c>
      <c r="G867" t="str">
        <f t="shared" si="54"/>
        <v>NV</v>
      </c>
      <c r="H867" s="5" t="str">
        <f t="shared" si="55"/>
        <v>84794</v>
      </c>
    </row>
    <row r="868" spans="1:8" ht="34" x14ac:dyDescent="0.2">
      <c r="A868" s="1" t="s">
        <v>16355</v>
      </c>
      <c r="B868" t="str">
        <f t="shared" si="52"/>
        <v>5830 Mason Squares Apt. 281;Hunterville, PR 95471</v>
      </c>
      <c r="C868" t="s">
        <v>22287</v>
      </c>
      <c r="D868" t="s">
        <v>28152</v>
      </c>
      <c r="E868" t="s">
        <v>28153</v>
      </c>
      <c r="F868" t="str">
        <f t="shared" si="53"/>
        <v>Hunterville</v>
      </c>
      <c r="G868" t="str">
        <f t="shared" si="54"/>
        <v>PR</v>
      </c>
      <c r="H868" s="5" t="str">
        <f t="shared" si="55"/>
        <v>95471</v>
      </c>
    </row>
    <row r="869" spans="1:8" ht="34" x14ac:dyDescent="0.2">
      <c r="A869" s="1" t="s">
        <v>16352</v>
      </c>
      <c r="B869" t="str">
        <f t="shared" si="52"/>
        <v>8536 Shawn Valley Apt. 576;Barkerhaven, MS 57683</v>
      </c>
      <c r="C869" t="s">
        <v>22288</v>
      </c>
      <c r="D869" t="s">
        <v>28154</v>
      </c>
      <c r="E869" t="s">
        <v>28155</v>
      </c>
      <c r="F869" t="str">
        <f t="shared" si="53"/>
        <v>Barkerhaven</v>
      </c>
      <c r="G869" t="str">
        <f t="shared" si="54"/>
        <v>MS</v>
      </c>
      <c r="H869" s="5" t="str">
        <f t="shared" si="55"/>
        <v>57683</v>
      </c>
    </row>
    <row r="870" spans="1:8" ht="34" x14ac:dyDescent="0.2">
      <c r="A870" s="1" t="s">
        <v>16348</v>
      </c>
      <c r="B870" t="str">
        <f t="shared" si="52"/>
        <v>18367 Miller Crescent Suite 154;Joannaborough, ME 29004</v>
      </c>
      <c r="C870" t="s">
        <v>22289</v>
      </c>
      <c r="D870" t="s">
        <v>28156</v>
      </c>
      <c r="E870" t="s">
        <v>28157</v>
      </c>
      <c r="F870" t="str">
        <f t="shared" si="53"/>
        <v>Joannaborough</v>
      </c>
      <c r="G870" t="str">
        <f t="shared" si="54"/>
        <v>ME</v>
      </c>
      <c r="H870" s="5" t="str">
        <f t="shared" si="55"/>
        <v>29004</v>
      </c>
    </row>
    <row r="871" spans="1:8" ht="34" x14ac:dyDescent="0.2">
      <c r="A871" s="1" t="s">
        <v>16344</v>
      </c>
      <c r="B871" t="str">
        <f t="shared" si="52"/>
        <v>38835 Arroyo Mountain Suite 886;South Crystal, SD 14716</v>
      </c>
      <c r="C871" t="s">
        <v>22290</v>
      </c>
      <c r="D871" t="s">
        <v>28158</v>
      </c>
      <c r="E871" t="s">
        <v>28159</v>
      </c>
      <c r="F871" t="str">
        <f t="shared" si="53"/>
        <v>South Crystal</v>
      </c>
      <c r="G871" t="str">
        <f t="shared" si="54"/>
        <v>SD</v>
      </c>
      <c r="H871" s="5" t="str">
        <f t="shared" si="55"/>
        <v>14716</v>
      </c>
    </row>
    <row r="872" spans="1:8" ht="34" x14ac:dyDescent="0.2">
      <c r="A872" s="1" t="s">
        <v>16340</v>
      </c>
      <c r="B872" t="str">
        <f t="shared" si="52"/>
        <v>803 Brown Shores;Erinton, OR 27812</v>
      </c>
      <c r="C872" t="s">
        <v>22291</v>
      </c>
      <c r="D872" t="s">
        <v>28160</v>
      </c>
      <c r="E872" t="s">
        <v>28161</v>
      </c>
      <c r="F872" t="str">
        <f t="shared" si="53"/>
        <v>Erinton</v>
      </c>
      <c r="G872" t="str">
        <f t="shared" si="54"/>
        <v>OR</v>
      </c>
      <c r="H872" s="5" t="str">
        <f t="shared" si="55"/>
        <v>27812</v>
      </c>
    </row>
    <row r="873" spans="1:8" ht="34" x14ac:dyDescent="0.2">
      <c r="A873" s="1" t="s">
        <v>16336</v>
      </c>
      <c r="B873" t="str">
        <f t="shared" si="52"/>
        <v>PSC 4309, Box 3997;APO AP 47967</v>
      </c>
      <c r="C873" t="s">
        <v>22292</v>
      </c>
      <c r="D873" t="s">
        <v>28162</v>
      </c>
      <c r="E873" t="s">
        <v>28163</v>
      </c>
      <c r="F873" t="str">
        <f t="shared" si="53"/>
        <v>APO</v>
      </c>
      <c r="G873" t="str">
        <f t="shared" si="54"/>
        <v>AP</v>
      </c>
      <c r="H873" s="5" t="str">
        <f t="shared" si="55"/>
        <v>47967</v>
      </c>
    </row>
    <row r="874" spans="1:8" ht="34" x14ac:dyDescent="0.2">
      <c r="A874" s="1" t="s">
        <v>16332</v>
      </c>
      <c r="B874" t="str">
        <f t="shared" si="52"/>
        <v>Unit 5555 Box 0929;DPO AA 84411</v>
      </c>
      <c r="C874" t="s">
        <v>22293</v>
      </c>
      <c r="D874" t="s">
        <v>28164</v>
      </c>
      <c r="E874" t="s">
        <v>28165</v>
      </c>
      <c r="F874" t="str">
        <f t="shared" si="53"/>
        <v>DPO</v>
      </c>
      <c r="G874" t="str">
        <f t="shared" si="54"/>
        <v>AA</v>
      </c>
      <c r="H874" s="5" t="str">
        <f t="shared" si="55"/>
        <v>84411</v>
      </c>
    </row>
    <row r="875" spans="1:8" ht="34" x14ac:dyDescent="0.2">
      <c r="A875" s="1" t="s">
        <v>16328</v>
      </c>
      <c r="B875" t="str">
        <f t="shared" si="52"/>
        <v>692 Heidi Fords;Triciaburgh, TX 48205</v>
      </c>
      <c r="C875" t="s">
        <v>22294</v>
      </c>
      <c r="D875" t="s">
        <v>28166</v>
      </c>
      <c r="E875" t="s">
        <v>28167</v>
      </c>
      <c r="F875" t="str">
        <f t="shared" si="53"/>
        <v>Triciaburgh</v>
      </c>
      <c r="G875" t="str">
        <f t="shared" si="54"/>
        <v>TX</v>
      </c>
      <c r="H875" s="5" t="str">
        <f t="shared" si="55"/>
        <v>48205</v>
      </c>
    </row>
    <row r="876" spans="1:8" ht="34" x14ac:dyDescent="0.2">
      <c r="A876" s="1" t="s">
        <v>16324</v>
      </c>
      <c r="B876" t="str">
        <f t="shared" si="52"/>
        <v>14812 Jennifer Path Apt. 230;Angelaton, NE 95275</v>
      </c>
      <c r="C876" t="s">
        <v>22295</v>
      </c>
      <c r="D876" t="s">
        <v>28168</v>
      </c>
      <c r="E876" t="s">
        <v>28169</v>
      </c>
      <c r="F876" t="str">
        <f t="shared" si="53"/>
        <v>Angelaton</v>
      </c>
      <c r="G876" t="str">
        <f t="shared" si="54"/>
        <v>NE</v>
      </c>
      <c r="H876" s="5" t="str">
        <f t="shared" si="55"/>
        <v>95275</v>
      </c>
    </row>
    <row r="877" spans="1:8" ht="34" x14ac:dyDescent="0.2">
      <c r="A877" s="1" t="s">
        <v>16320</v>
      </c>
      <c r="B877" t="str">
        <f t="shared" si="52"/>
        <v>USCGC Williams;FPO AA 49346</v>
      </c>
      <c r="C877" t="s">
        <v>22296</v>
      </c>
      <c r="D877" t="s">
        <v>28170</v>
      </c>
      <c r="E877" t="s">
        <v>28171</v>
      </c>
      <c r="F877" t="str">
        <f t="shared" si="53"/>
        <v>FPO</v>
      </c>
      <c r="G877" t="str">
        <f t="shared" si="54"/>
        <v>AA</v>
      </c>
      <c r="H877" s="5" t="str">
        <f t="shared" si="55"/>
        <v>49346</v>
      </c>
    </row>
    <row r="878" spans="1:8" ht="34" x14ac:dyDescent="0.2">
      <c r="A878" s="1" t="s">
        <v>16316</v>
      </c>
      <c r="B878" t="str">
        <f t="shared" si="52"/>
        <v>5618 Johns Viaduct;Port Kevinville, AK 33891</v>
      </c>
      <c r="C878" t="s">
        <v>22297</v>
      </c>
      <c r="D878" t="s">
        <v>28172</v>
      </c>
      <c r="E878" t="s">
        <v>28173</v>
      </c>
      <c r="F878" t="str">
        <f t="shared" si="53"/>
        <v>Port Kevinville</v>
      </c>
      <c r="G878" t="str">
        <f t="shared" si="54"/>
        <v>AK</v>
      </c>
      <c r="H878" s="5" t="str">
        <f t="shared" si="55"/>
        <v>33891</v>
      </c>
    </row>
    <row r="879" spans="1:8" ht="34" x14ac:dyDescent="0.2">
      <c r="A879" s="1" t="s">
        <v>16312</v>
      </c>
      <c r="B879" t="str">
        <f t="shared" si="52"/>
        <v>6456 Scott Mission;Brianshire, ME 89996</v>
      </c>
      <c r="C879" t="s">
        <v>22298</v>
      </c>
      <c r="D879" t="s">
        <v>28174</v>
      </c>
      <c r="E879" t="s">
        <v>28175</v>
      </c>
      <c r="F879" t="str">
        <f t="shared" si="53"/>
        <v>Brianshire</v>
      </c>
      <c r="G879" t="str">
        <f t="shared" si="54"/>
        <v>ME</v>
      </c>
      <c r="H879" s="5" t="str">
        <f t="shared" si="55"/>
        <v>89996</v>
      </c>
    </row>
    <row r="880" spans="1:8" ht="34" x14ac:dyDescent="0.2">
      <c r="A880" s="1" t="s">
        <v>16308</v>
      </c>
      <c r="B880" t="str">
        <f t="shared" si="52"/>
        <v>72015 Yang Bypass Suite 115;Andrewberg, OH 27607</v>
      </c>
      <c r="C880" t="s">
        <v>22299</v>
      </c>
      <c r="D880" t="s">
        <v>28176</v>
      </c>
      <c r="E880" t="s">
        <v>28177</v>
      </c>
      <c r="F880" t="str">
        <f t="shared" si="53"/>
        <v>Andrewberg</v>
      </c>
      <c r="G880" t="str">
        <f t="shared" si="54"/>
        <v>OH</v>
      </c>
      <c r="H880" s="5" t="str">
        <f t="shared" si="55"/>
        <v>27607</v>
      </c>
    </row>
    <row r="881" spans="1:8" ht="34" x14ac:dyDescent="0.2">
      <c r="A881" s="1" t="s">
        <v>16304</v>
      </c>
      <c r="B881" t="str">
        <f t="shared" si="52"/>
        <v>82571 Timothy Spur Apt. 419;Port Joseph, OH 92028</v>
      </c>
      <c r="C881" t="s">
        <v>22300</v>
      </c>
      <c r="D881" t="s">
        <v>28178</v>
      </c>
      <c r="E881" t="s">
        <v>28179</v>
      </c>
      <c r="F881" t="str">
        <f t="shared" si="53"/>
        <v>Port Joseph</v>
      </c>
      <c r="G881" t="str">
        <f t="shared" si="54"/>
        <v>OH</v>
      </c>
      <c r="H881" s="5" t="str">
        <f t="shared" si="55"/>
        <v>92028</v>
      </c>
    </row>
    <row r="882" spans="1:8" ht="34" x14ac:dyDescent="0.2">
      <c r="A882" s="1" t="s">
        <v>16300</v>
      </c>
      <c r="B882" t="str">
        <f t="shared" si="52"/>
        <v>PSC 8844, Box 3513;APO AE 57414</v>
      </c>
      <c r="C882" t="s">
        <v>22301</v>
      </c>
      <c r="D882" t="s">
        <v>28180</v>
      </c>
      <c r="E882" t="s">
        <v>28181</v>
      </c>
      <c r="F882" t="str">
        <f t="shared" si="53"/>
        <v>APO</v>
      </c>
      <c r="G882" t="str">
        <f t="shared" si="54"/>
        <v>AE</v>
      </c>
      <c r="H882" s="5" t="str">
        <f t="shared" si="55"/>
        <v>57414</v>
      </c>
    </row>
    <row r="883" spans="1:8" ht="34" x14ac:dyDescent="0.2">
      <c r="A883" s="1" t="s">
        <v>16296</v>
      </c>
      <c r="B883" t="str">
        <f t="shared" si="52"/>
        <v>2607 Michelle Avenue;North John, AK 11756</v>
      </c>
      <c r="C883" t="s">
        <v>22302</v>
      </c>
      <c r="D883" t="s">
        <v>28182</v>
      </c>
      <c r="E883" t="s">
        <v>28183</v>
      </c>
      <c r="F883" t="str">
        <f t="shared" si="53"/>
        <v>North John</v>
      </c>
      <c r="G883" t="str">
        <f t="shared" si="54"/>
        <v>AK</v>
      </c>
      <c r="H883" s="5" t="str">
        <f t="shared" si="55"/>
        <v>11756</v>
      </c>
    </row>
    <row r="884" spans="1:8" ht="34" x14ac:dyDescent="0.2">
      <c r="A884" s="1" t="s">
        <v>16292</v>
      </c>
      <c r="B884" t="str">
        <f t="shared" si="52"/>
        <v>6606 Fowler Ford Apt. 880;South Charles, MA 46393</v>
      </c>
      <c r="C884" t="s">
        <v>22303</v>
      </c>
      <c r="D884" t="s">
        <v>28184</v>
      </c>
      <c r="E884" t="s">
        <v>28185</v>
      </c>
      <c r="F884" t="str">
        <f t="shared" si="53"/>
        <v>South Charles</v>
      </c>
      <c r="G884" t="str">
        <f t="shared" si="54"/>
        <v>MA</v>
      </c>
      <c r="H884" s="5" t="str">
        <f t="shared" si="55"/>
        <v>46393</v>
      </c>
    </row>
    <row r="885" spans="1:8" ht="34" x14ac:dyDescent="0.2">
      <c r="A885" s="1" t="s">
        <v>16288</v>
      </c>
      <c r="B885" t="str">
        <f t="shared" si="52"/>
        <v>975 Amber Mission Suite 477;East Lauramouth, MS 16141</v>
      </c>
      <c r="C885" t="s">
        <v>22304</v>
      </c>
      <c r="D885" t="s">
        <v>28186</v>
      </c>
      <c r="E885" t="s">
        <v>28187</v>
      </c>
      <c r="F885" t="str">
        <f t="shared" si="53"/>
        <v>East Lauramouth</v>
      </c>
      <c r="G885" t="str">
        <f t="shared" si="54"/>
        <v>MS</v>
      </c>
      <c r="H885" s="5" t="str">
        <f t="shared" si="55"/>
        <v>16141</v>
      </c>
    </row>
    <row r="886" spans="1:8" ht="34" x14ac:dyDescent="0.2">
      <c r="A886" s="1" t="s">
        <v>16284</v>
      </c>
      <c r="B886" t="str">
        <f t="shared" si="52"/>
        <v>4256 Kenneth Ports;Port Erinhaven, MN 66171</v>
      </c>
      <c r="C886" t="s">
        <v>22305</v>
      </c>
      <c r="D886" t="s">
        <v>28188</v>
      </c>
      <c r="E886" t="s">
        <v>28189</v>
      </c>
      <c r="F886" t="str">
        <f t="shared" si="53"/>
        <v>Port Erinhaven</v>
      </c>
      <c r="G886" t="str">
        <f t="shared" si="54"/>
        <v>MN</v>
      </c>
      <c r="H886" s="5" t="str">
        <f t="shared" si="55"/>
        <v>66171</v>
      </c>
    </row>
    <row r="887" spans="1:8" ht="34" x14ac:dyDescent="0.2">
      <c r="A887" s="1" t="s">
        <v>16280</v>
      </c>
      <c r="B887" t="str">
        <f t="shared" si="52"/>
        <v>10051 Melissa Mountains Suite 219;Morganville, NY 17458</v>
      </c>
      <c r="C887" t="s">
        <v>22306</v>
      </c>
      <c r="D887" t="s">
        <v>28190</v>
      </c>
      <c r="E887" t="s">
        <v>28191</v>
      </c>
      <c r="F887" t="str">
        <f t="shared" si="53"/>
        <v>Morganville</v>
      </c>
      <c r="G887" t="str">
        <f t="shared" si="54"/>
        <v>NY</v>
      </c>
      <c r="H887" s="5" t="str">
        <f t="shared" si="55"/>
        <v>17458</v>
      </c>
    </row>
    <row r="888" spans="1:8" ht="34" x14ac:dyDescent="0.2">
      <c r="A888" s="1" t="s">
        <v>16276</v>
      </c>
      <c r="B888" t="str">
        <f t="shared" si="52"/>
        <v>2902 Margaret Parks Apt. 374;Aguilarstad, IL 60145</v>
      </c>
      <c r="C888" t="s">
        <v>22307</v>
      </c>
      <c r="D888" t="s">
        <v>28192</v>
      </c>
      <c r="E888" t="s">
        <v>28193</v>
      </c>
      <c r="F888" t="str">
        <f t="shared" si="53"/>
        <v>Aguilarstad</v>
      </c>
      <c r="G888" t="str">
        <f t="shared" si="54"/>
        <v>IL</v>
      </c>
      <c r="H888" s="5" t="str">
        <f t="shared" si="55"/>
        <v>60145</v>
      </c>
    </row>
    <row r="889" spans="1:8" ht="34" x14ac:dyDescent="0.2">
      <c r="A889" s="1" t="s">
        <v>16272</v>
      </c>
      <c r="B889" t="str">
        <f t="shared" si="52"/>
        <v>787 Ashlee Island Suite 108;South Sara, MS 98881</v>
      </c>
      <c r="C889" t="s">
        <v>22308</v>
      </c>
      <c r="D889" t="s">
        <v>28194</v>
      </c>
      <c r="E889" t="s">
        <v>28195</v>
      </c>
      <c r="F889" t="str">
        <f t="shared" si="53"/>
        <v>South Sara</v>
      </c>
      <c r="G889" t="str">
        <f t="shared" si="54"/>
        <v>MS</v>
      </c>
      <c r="H889" s="5" t="str">
        <f t="shared" si="55"/>
        <v>98881</v>
      </c>
    </row>
    <row r="890" spans="1:8" ht="34" x14ac:dyDescent="0.2">
      <c r="A890" s="1" t="s">
        <v>16268</v>
      </c>
      <c r="B890" t="str">
        <f t="shared" si="52"/>
        <v>622 Samantha Viaduct Suite 022;West Janet, MN 75217</v>
      </c>
      <c r="C890" t="s">
        <v>22309</v>
      </c>
      <c r="D890" t="s">
        <v>28196</v>
      </c>
      <c r="E890" t="s">
        <v>28197</v>
      </c>
      <c r="F890" t="str">
        <f t="shared" si="53"/>
        <v>West Janet</v>
      </c>
      <c r="G890" t="str">
        <f t="shared" si="54"/>
        <v>MN</v>
      </c>
      <c r="H890" s="5" t="str">
        <f t="shared" si="55"/>
        <v>75217</v>
      </c>
    </row>
    <row r="891" spans="1:8" ht="34" x14ac:dyDescent="0.2">
      <c r="A891" s="1" t="s">
        <v>16264</v>
      </c>
      <c r="B891" t="str">
        <f t="shared" si="52"/>
        <v>9576 Daniel Spur Apt. 590;Nicholsfurt, TN 20451</v>
      </c>
      <c r="C891" t="s">
        <v>22310</v>
      </c>
      <c r="D891" t="s">
        <v>28198</v>
      </c>
      <c r="E891" t="s">
        <v>28199</v>
      </c>
      <c r="F891" t="str">
        <f t="shared" si="53"/>
        <v>Nicholsfurt</v>
      </c>
      <c r="G891" t="str">
        <f t="shared" si="54"/>
        <v>TN</v>
      </c>
      <c r="H891" s="5" t="str">
        <f t="shared" si="55"/>
        <v>20451</v>
      </c>
    </row>
    <row r="892" spans="1:8" ht="34" x14ac:dyDescent="0.2">
      <c r="A892" s="1" t="s">
        <v>16260</v>
      </c>
      <c r="B892" t="str">
        <f t="shared" si="52"/>
        <v>8587 Gutierrez Fall Apt. 810;Wigginsmouth, HI 81870</v>
      </c>
      <c r="C892" t="s">
        <v>22311</v>
      </c>
      <c r="D892" t="s">
        <v>28200</v>
      </c>
      <c r="E892" t="s">
        <v>28201</v>
      </c>
      <c r="F892" t="str">
        <f t="shared" si="53"/>
        <v>Wigginsmouth</v>
      </c>
      <c r="G892" t="str">
        <f t="shared" si="54"/>
        <v>HI</v>
      </c>
      <c r="H892" s="5" t="str">
        <f t="shared" si="55"/>
        <v>81870</v>
      </c>
    </row>
    <row r="893" spans="1:8" ht="34" x14ac:dyDescent="0.2">
      <c r="A893" s="1" t="s">
        <v>16257</v>
      </c>
      <c r="B893" t="str">
        <f t="shared" si="52"/>
        <v>13585 James Greens Suite 712;Christophermouth, NH 31504</v>
      </c>
      <c r="C893" t="s">
        <v>22312</v>
      </c>
      <c r="D893" t="s">
        <v>28202</v>
      </c>
      <c r="E893" t="s">
        <v>28203</v>
      </c>
      <c r="F893" t="str">
        <f t="shared" si="53"/>
        <v>Christophermouth</v>
      </c>
      <c r="G893" t="str">
        <f t="shared" si="54"/>
        <v>NH</v>
      </c>
      <c r="H893" s="5" t="str">
        <f t="shared" si="55"/>
        <v>31504</v>
      </c>
    </row>
    <row r="894" spans="1:8" ht="34" x14ac:dyDescent="0.2">
      <c r="A894" s="1" t="s">
        <v>16253</v>
      </c>
      <c r="B894" t="str">
        <f t="shared" si="52"/>
        <v>USS Smith;FPO AA 82924</v>
      </c>
      <c r="C894" t="s">
        <v>22313</v>
      </c>
      <c r="D894" t="s">
        <v>28094</v>
      </c>
      <c r="E894" t="s">
        <v>28204</v>
      </c>
      <c r="F894" t="str">
        <f t="shared" si="53"/>
        <v>FPO</v>
      </c>
      <c r="G894" t="str">
        <f t="shared" si="54"/>
        <v>AA</v>
      </c>
      <c r="H894" s="5" t="str">
        <f t="shared" si="55"/>
        <v>82924</v>
      </c>
    </row>
    <row r="895" spans="1:8" ht="34" x14ac:dyDescent="0.2">
      <c r="A895" s="1" t="s">
        <v>16249</v>
      </c>
      <c r="B895" t="str">
        <f t="shared" si="52"/>
        <v>1707 Walter Village Apt. 857;Bretttown, KY 92494</v>
      </c>
      <c r="C895" t="s">
        <v>22314</v>
      </c>
      <c r="D895" t="s">
        <v>28205</v>
      </c>
      <c r="E895" t="s">
        <v>28206</v>
      </c>
      <c r="F895" t="str">
        <f t="shared" si="53"/>
        <v>Bretttown</v>
      </c>
      <c r="G895" t="str">
        <f t="shared" si="54"/>
        <v>KY</v>
      </c>
      <c r="H895" s="5" t="str">
        <f t="shared" si="55"/>
        <v>92494</v>
      </c>
    </row>
    <row r="896" spans="1:8" ht="34" x14ac:dyDescent="0.2">
      <c r="A896" s="1" t="s">
        <v>16245</v>
      </c>
      <c r="B896" t="str">
        <f t="shared" si="52"/>
        <v>8196 Melissa Forges Suite 891;Littleside, VI 37713</v>
      </c>
      <c r="C896" t="s">
        <v>22315</v>
      </c>
      <c r="D896" t="s">
        <v>28207</v>
      </c>
      <c r="E896" t="s">
        <v>28208</v>
      </c>
      <c r="F896" t="str">
        <f t="shared" si="53"/>
        <v>Littleside</v>
      </c>
      <c r="G896" t="str">
        <f t="shared" si="54"/>
        <v>VI</v>
      </c>
      <c r="H896" s="5" t="str">
        <f t="shared" si="55"/>
        <v>37713</v>
      </c>
    </row>
    <row r="897" spans="1:8" ht="34" x14ac:dyDescent="0.2">
      <c r="A897" s="1" t="s">
        <v>16241</v>
      </c>
      <c r="B897" t="str">
        <f t="shared" si="52"/>
        <v>1925 Smith Mission;Watkinschester, GA 80640</v>
      </c>
      <c r="C897" t="s">
        <v>22316</v>
      </c>
      <c r="D897" t="s">
        <v>28209</v>
      </c>
      <c r="E897" t="s">
        <v>28210</v>
      </c>
      <c r="F897" t="str">
        <f t="shared" si="53"/>
        <v>Watkinschester</v>
      </c>
      <c r="G897" t="str">
        <f t="shared" si="54"/>
        <v>GA</v>
      </c>
      <c r="H897" s="5" t="str">
        <f t="shared" si="55"/>
        <v>80640</v>
      </c>
    </row>
    <row r="898" spans="1:8" ht="34" x14ac:dyDescent="0.2">
      <c r="A898" s="1" t="s">
        <v>16237</v>
      </c>
      <c r="B898" t="str">
        <f t="shared" si="52"/>
        <v>925 Kimberly Drive Apt. 346;Collinsmouth, ME 43497</v>
      </c>
      <c r="C898" t="s">
        <v>22317</v>
      </c>
      <c r="D898" t="s">
        <v>28211</v>
      </c>
      <c r="E898" t="s">
        <v>28212</v>
      </c>
      <c r="F898" t="str">
        <f t="shared" si="53"/>
        <v>Collinsmouth</v>
      </c>
      <c r="G898" t="str">
        <f t="shared" si="54"/>
        <v>ME</v>
      </c>
      <c r="H898" s="5" t="str">
        <f t="shared" si="55"/>
        <v>43497</v>
      </c>
    </row>
    <row r="899" spans="1:8" ht="34" x14ac:dyDescent="0.2">
      <c r="A899" s="1" t="s">
        <v>16233</v>
      </c>
      <c r="B899" t="str">
        <f t="shared" ref="B899:B962" si="56">SUBSTITUTE(A899,CHAR(10),";")</f>
        <v>772 Gonzalez Locks Suite 276;Nelsonshire, AK 90384</v>
      </c>
      <c r="C899" t="s">
        <v>22318</v>
      </c>
      <c r="D899" t="s">
        <v>28213</v>
      </c>
      <c r="E899" t="s">
        <v>28214</v>
      </c>
      <c r="F899" t="str">
        <f t="shared" ref="F899:F962" si="57">IF(RIGHT(LEFT(E899,3),2)="PO",LEFT(E899,3),LEFT(E899,LEN(E899)-10))</f>
        <v>Nelsonshire</v>
      </c>
      <c r="G899" t="str">
        <f t="shared" ref="G899:G962" si="58">LEFT(RIGHT(E899,8),2)</f>
        <v>AK</v>
      </c>
      <c r="H899" s="5" t="str">
        <f t="shared" ref="H899:H962" si="59">RIGHT(E899,5)</f>
        <v>90384</v>
      </c>
    </row>
    <row r="900" spans="1:8" ht="34" x14ac:dyDescent="0.2">
      <c r="A900" s="1" t="s">
        <v>16229</v>
      </c>
      <c r="B900" t="str">
        <f t="shared" si="56"/>
        <v>221 Alejandra Crescent Apt. 745;New Helenshire, IA 02354</v>
      </c>
      <c r="C900" t="s">
        <v>22319</v>
      </c>
      <c r="D900" t="s">
        <v>28215</v>
      </c>
      <c r="E900" t="s">
        <v>28216</v>
      </c>
      <c r="F900" t="str">
        <f t="shared" si="57"/>
        <v>New Helenshire</v>
      </c>
      <c r="G900" t="str">
        <f t="shared" si="58"/>
        <v>IA</v>
      </c>
      <c r="H900" s="5" t="str">
        <f t="shared" si="59"/>
        <v>02354</v>
      </c>
    </row>
    <row r="901" spans="1:8" ht="34" x14ac:dyDescent="0.2">
      <c r="A901" s="1" t="s">
        <v>16225</v>
      </c>
      <c r="B901" t="str">
        <f t="shared" si="56"/>
        <v>25760 Murray Ramp;New Walterhaven, OH 04935</v>
      </c>
      <c r="C901" t="s">
        <v>22320</v>
      </c>
      <c r="D901" t="s">
        <v>28217</v>
      </c>
      <c r="E901" t="s">
        <v>28218</v>
      </c>
      <c r="F901" t="str">
        <f t="shared" si="57"/>
        <v>New Walterhaven</v>
      </c>
      <c r="G901" t="str">
        <f t="shared" si="58"/>
        <v>OH</v>
      </c>
      <c r="H901" s="5" t="str">
        <f t="shared" si="59"/>
        <v>04935</v>
      </c>
    </row>
    <row r="902" spans="1:8" ht="34" x14ac:dyDescent="0.2">
      <c r="A902" s="1" t="s">
        <v>16221</v>
      </c>
      <c r="B902" t="str">
        <f t="shared" si="56"/>
        <v>80999 Kim Road Apt. 647;Port Marktown, VT 89393</v>
      </c>
      <c r="C902" t="s">
        <v>22321</v>
      </c>
      <c r="D902" t="s">
        <v>28219</v>
      </c>
      <c r="E902" t="s">
        <v>28220</v>
      </c>
      <c r="F902" t="str">
        <f t="shared" si="57"/>
        <v>Port Marktown</v>
      </c>
      <c r="G902" t="str">
        <f t="shared" si="58"/>
        <v>VT</v>
      </c>
      <c r="H902" s="5" t="str">
        <f t="shared" si="59"/>
        <v>89393</v>
      </c>
    </row>
    <row r="903" spans="1:8" ht="34" x14ac:dyDescent="0.2">
      <c r="A903" s="1" t="s">
        <v>16217</v>
      </c>
      <c r="B903" t="str">
        <f t="shared" si="56"/>
        <v>PSC 4803, Box 5305;APO AE 70132</v>
      </c>
      <c r="C903" t="s">
        <v>22322</v>
      </c>
      <c r="D903" t="s">
        <v>28221</v>
      </c>
      <c r="E903" t="s">
        <v>28222</v>
      </c>
      <c r="F903" t="str">
        <f t="shared" si="57"/>
        <v>APO</v>
      </c>
      <c r="G903" t="str">
        <f t="shared" si="58"/>
        <v>AE</v>
      </c>
      <c r="H903" s="5" t="str">
        <f t="shared" si="59"/>
        <v>70132</v>
      </c>
    </row>
    <row r="904" spans="1:8" ht="34" x14ac:dyDescent="0.2">
      <c r="A904" s="1" t="s">
        <v>16213</v>
      </c>
      <c r="B904" t="str">
        <f t="shared" si="56"/>
        <v>3710 Rebecca Locks Apt. 010;Mariastad, AR 13979</v>
      </c>
      <c r="C904" t="s">
        <v>22323</v>
      </c>
      <c r="D904" t="s">
        <v>28223</v>
      </c>
      <c r="E904" t="s">
        <v>28224</v>
      </c>
      <c r="F904" t="str">
        <f t="shared" si="57"/>
        <v>Mariastad</v>
      </c>
      <c r="G904" t="str">
        <f t="shared" si="58"/>
        <v>AR</v>
      </c>
      <c r="H904" s="5" t="str">
        <f t="shared" si="59"/>
        <v>13979</v>
      </c>
    </row>
    <row r="905" spans="1:8" ht="34" x14ac:dyDescent="0.2">
      <c r="A905" s="1" t="s">
        <v>16209</v>
      </c>
      <c r="B905" t="str">
        <f t="shared" si="56"/>
        <v>2497 Young Ports;Huynhshire, MT 86557</v>
      </c>
      <c r="C905" t="s">
        <v>22324</v>
      </c>
      <c r="D905" t="s">
        <v>28225</v>
      </c>
      <c r="E905" t="s">
        <v>28226</v>
      </c>
      <c r="F905" t="str">
        <f t="shared" si="57"/>
        <v>Huynhshire</v>
      </c>
      <c r="G905" t="str">
        <f t="shared" si="58"/>
        <v>MT</v>
      </c>
      <c r="H905" s="5" t="str">
        <f t="shared" si="59"/>
        <v>86557</v>
      </c>
    </row>
    <row r="906" spans="1:8" ht="34" x14ac:dyDescent="0.2">
      <c r="A906" s="1" t="s">
        <v>16205</v>
      </c>
      <c r="B906" t="str">
        <f t="shared" si="56"/>
        <v>445 Anderson Shoals Suite 686;South Richard, MA 90284</v>
      </c>
      <c r="C906" t="s">
        <v>22325</v>
      </c>
      <c r="D906" t="s">
        <v>28227</v>
      </c>
      <c r="E906" t="s">
        <v>28228</v>
      </c>
      <c r="F906" t="str">
        <f t="shared" si="57"/>
        <v>South Richard</v>
      </c>
      <c r="G906" t="str">
        <f t="shared" si="58"/>
        <v>MA</v>
      </c>
      <c r="H906" s="5" t="str">
        <f t="shared" si="59"/>
        <v>90284</v>
      </c>
    </row>
    <row r="907" spans="1:8" ht="34" x14ac:dyDescent="0.2">
      <c r="A907" s="1" t="s">
        <v>16202</v>
      </c>
      <c r="B907" t="str">
        <f t="shared" si="56"/>
        <v>26660 Kimberly Trail;Samanthaland, GA 92708</v>
      </c>
      <c r="C907" t="s">
        <v>22326</v>
      </c>
      <c r="D907" t="s">
        <v>28229</v>
      </c>
      <c r="E907" t="s">
        <v>28230</v>
      </c>
      <c r="F907" t="str">
        <f t="shared" si="57"/>
        <v>Samanthaland</v>
      </c>
      <c r="G907" t="str">
        <f t="shared" si="58"/>
        <v>GA</v>
      </c>
      <c r="H907" s="5" t="str">
        <f t="shared" si="59"/>
        <v>92708</v>
      </c>
    </row>
    <row r="908" spans="1:8" ht="34" x14ac:dyDescent="0.2">
      <c r="A908" s="1" t="s">
        <v>16199</v>
      </c>
      <c r="B908" t="str">
        <f t="shared" si="56"/>
        <v>8347 Victor Union Suite 758;Lake Christinaton, MS 59417</v>
      </c>
      <c r="C908" t="s">
        <v>22327</v>
      </c>
      <c r="D908" t="s">
        <v>28231</v>
      </c>
      <c r="E908" t="s">
        <v>28232</v>
      </c>
      <c r="F908" t="str">
        <f t="shared" si="57"/>
        <v>Lake Christinaton</v>
      </c>
      <c r="G908" t="str">
        <f t="shared" si="58"/>
        <v>MS</v>
      </c>
      <c r="H908" s="5" t="str">
        <f t="shared" si="59"/>
        <v>59417</v>
      </c>
    </row>
    <row r="909" spans="1:8" ht="34" x14ac:dyDescent="0.2">
      <c r="A909" s="1" t="s">
        <v>16195</v>
      </c>
      <c r="B909" t="str">
        <f t="shared" si="56"/>
        <v>3683 Rhodes Branch;New Dominic, ND 31098</v>
      </c>
      <c r="C909" t="s">
        <v>22328</v>
      </c>
      <c r="D909" t="s">
        <v>28233</v>
      </c>
      <c r="E909" t="s">
        <v>28234</v>
      </c>
      <c r="F909" t="str">
        <f t="shared" si="57"/>
        <v>New Dominic</v>
      </c>
      <c r="G909" t="str">
        <f t="shared" si="58"/>
        <v>ND</v>
      </c>
      <c r="H909" s="5" t="str">
        <f t="shared" si="59"/>
        <v>31098</v>
      </c>
    </row>
    <row r="910" spans="1:8" ht="34" x14ac:dyDescent="0.2">
      <c r="A910" s="1" t="s">
        <v>16191</v>
      </c>
      <c r="B910" t="str">
        <f t="shared" si="56"/>
        <v>238 Hill Mills;Lake Deborah, PA 94014</v>
      </c>
      <c r="C910" t="s">
        <v>22329</v>
      </c>
      <c r="D910" t="s">
        <v>28235</v>
      </c>
      <c r="E910" t="s">
        <v>28236</v>
      </c>
      <c r="F910" t="str">
        <f t="shared" si="57"/>
        <v>Lake Deborah</v>
      </c>
      <c r="G910" t="str">
        <f t="shared" si="58"/>
        <v>PA</v>
      </c>
      <c r="H910" s="5" t="str">
        <f t="shared" si="59"/>
        <v>94014</v>
      </c>
    </row>
    <row r="911" spans="1:8" ht="34" x14ac:dyDescent="0.2">
      <c r="A911" s="1" t="s">
        <v>16187</v>
      </c>
      <c r="B911" t="str">
        <f t="shared" si="56"/>
        <v>6062 Ann Villages;North David, AR 09067</v>
      </c>
      <c r="C911" t="s">
        <v>22330</v>
      </c>
      <c r="D911" t="s">
        <v>28237</v>
      </c>
      <c r="E911" t="s">
        <v>28238</v>
      </c>
      <c r="F911" t="str">
        <f t="shared" si="57"/>
        <v>North David</v>
      </c>
      <c r="G911" t="str">
        <f t="shared" si="58"/>
        <v>AR</v>
      </c>
      <c r="H911" s="5" t="str">
        <f t="shared" si="59"/>
        <v>09067</v>
      </c>
    </row>
    <row r="912" spans="1:8" ht="34" x14ac:dyDescent="0.2">
      <c r="A912" s="1" t="s">
        <v>16183</v>
      </c>
      <c r="B912" t="str">
        <f t="shared" si="56"/>
        <v>PSC 0766, Box 8603;APO AP 43605</v>
      </c>
      <c r="C912" t="s">
        <v>22331</v>
      </c>
      <c r="D912" t="s">
        <v>28239</v>
      </c>
      <c r="E912" t="s">
        <v>28240</v>
      </c>
      <c r="F912" t="str">
        <f t="shared" si="57"/>
        <v>APO</v>
      </c>
      <c r="G912" t="str">
        <f t="shared" si="58"/>
        <v>AP</v>
      </c>
      <c r="H912" s="5" t="str">
        <f t="shared" si="59"/>
        <v>43605</v>
      </c>
    </row>
    <row r="913" spans="1:8" ht="34" x14ac:dyDescent="0.2">
      <c r="A913" s="1" t="s">
        <v>16179</v>
      </c>
      <c r="B913" t="str">
        <f t="shared" si="56"/>
        <v>490 Cassie Knolls;Kevinside, MH 76372</v>
      </c>
      <c r="C913" t="s">
        <v>22332</v>
      </c>
      <c r="D913" t="s">
        <v>28241</v>
      </c>
      <c r="E913" t="s">
        <v>28242</v>
      </c>
      <c r="F913" t="str">
        <f t="shared" si="57"/>
        <v>Kevinside</v>
      </c>
      <c r="G913" t="str">
        <f t="shared" si="58"/>
        <v>MH</v>
      </c>
      <c r="H913" s="5" t="str">
        <f t="shared" si="59"/>
        <v>76372</v>
      </c>
    </row>
    <row r="914" spans="1:8" ht="34" x14ac:dyDescent="0.2">
      <c r="A914" s="1" t="s">
        <v>16175</v>
      </c>
      <c r="B914" t="str">
        <f t="shared" si="56"/>
        <v>1682 Haley Place;Danielburgh, AZ 91844</v>
      </c>
      <c r="C914" t="s">
        <v>22333</v>
      </c>
      <c r="D914" t="s">
        <v>28243</v>
      </c>
      <c r="E914" t="s">
        <v>28244</v>
      </c>
      <c r="F914" t="str">
        <f t="shared" si="57"/>
        <v>Danielburgh</v>
      </c>
      <c r="G914" t="str">
        <f t="shared" si="58"/>
        <v>AZ</v>
      </c>
      <c r="H914" s="5" t="str">
        <f t="shared" si="59"/>
        <v>91844</v>
      </c>
    </row>
    <row r="915" spans="1:8" ht="34" x14ac:dyDescent="0.2">
      <c r="A915" s="1" t="s">
        <v>16171</v>
      </c>
      <c r="B915" t="str">
        <f t="shared" si="56"/>
        <v>0442 Regina Mews;Mathishaven, NH 98584</v>
      </c>
      <c r="C915" t="s">
        <v>22334</v>
      </c>
      <c r="D915" t="s">
        <v>28245</v>
      </c>
      <c r="E915" t="s">
        <v>28246</v>
      </c>
      <c r="F915" t="str">
        <f t="shared" si="57"/>
        <v>Mathishaven</v>
      </c>
      <c r="G915" t="str">
        <f t="shared" si="58"/>
        <v>NH</v>
      </c>
      <c r="H915" s="5" t="str">
        <f t="shared" si="59"/>
        <v>98584</v>
      </c>
    </row>
    <row r="916" spans="1:8" ht="34" x14ac:dyDescent="0.2">
      <c r="A916" s="1" t="s">
        <v>16167</v>
      </c>
      <c r="B916" t="str">
        <f t="shared" si="56"/>
        <v>43264 Elizabeth Drives;North Joseph, FL 54351</v>
      </c>
      <c r="C916" t="s">
        <v>22335</v>
      </c>
      <c r="D916" t="s">
        <v>28247</v>
      </c>
      <c r="E916" t="s">
        <v>28248</v>
      </c>
      <c r="F916" t="str">
        <f t="shared" si="57"/>
        <v>North Joseph</v>
      </c>
      <c r="G916" t="str">
        <f t="shared" si="58"/>
        <v>FL</v>
      </c>
      <c r="H916" s="5" t="str">
        <f t="shared" si="59"/>
        <v>54351</v>
      </c>
    </row>
    <row r="917" spans="1:8" ht="34" x14ac:dyDescent="0.2">
      <c r="A917" s="1" t="s">
        <v>16163</v>
      </c>
      <c r="B917" t="str">
        <f t="shared" si="56"/>
        <v>52552 Casey Parkway;East Hollychester, HI 37269</v>
      </c>
      <c r="C917" t="s">
        <v>22336</v>
      </c>
      <c r="D917" t="s">
        <v>28249</v>
      </c>
      <c r="E917" t="s">
        <v>28250</v>
      </c>
      <c r="F917" t="str">
        <f t="shared" si="57"/>
        <v>East Hollychester</v>
      </c>
      <c r="G917" t="str">
        <f t="shared" si="58"/>
        <v>HI</v>
      </c>
      <c r="H917" s="5" t="str">
        <f t="shared" si="59"/>
        <v>37269</v>
      </c>
    </row>
    <row r="918" spans="1:8" ht="34" x14ac:dyDescent="0.2">
      <c r="A918" s="1" t="s">
        <v>16160</v>
      </c>
      <c r="B918" t="str">
        <f t="shared" si="56"/>
        <v>7620 Kevin Via;North Jerome, AZ 31296</v>
      </c>
      <c r="C918" t="s">
        <v>22337</v>
      </c>
      <c r="D918" t="s">
        <v>28251</v>
      </c>
      <c r="E918" t="s">
        <v>28252</v>
      </c>
      <c r="F918" t="str">
        <f t="shared" si="57"/>
        <v>North Jerome</v>
      </c>
      <c r="G918" t="str">
        <f t="shared" si="58"/>
        <v>AZ</v>
      </c>
      <c r="H918" s="5" t="str">
        <f t="shared" si="59"/>
        <v>31296</v>
      </c>
    </row>
    <row r="919" spans="1:8" ht="34" x14ac:dyDescent="0.2">
      <c r="A919" s="1" t="s">
        <v>16156</v>
      </c>
      <c r="B919" t="str">
        <f t="shared" si="56"/>
        <v>PSC 6358, Box 1637;APO AE 56061</v>
      </c>
      <c r="C919" t="s">
        <v>22338</v>
      </c>
      <c r="D919" t="s">
        <v>28253</v>
      </c>
      <c r="E919" t="s">
        <v>28254</v>
      </c>
      <c r="F919" t="str">
        <f t="shared" si="57"/>
        <v>APO</v>
      </c>
      <c r="G919" t="str">
        <f t="shared" si="58"/>
        <v>AE</v>
      </c>
      <c r="H919" s="5" t="str">
        <f t="shared" si="59"/>
        <v>56061</v>
      </c>
    </row>
    <row r="920" spans="1:8" ht="34" x14ac:dyDescent="0.2">
      <c r="A920" s="1" t="s">
        <v>16152</v>
      </c>
      <c r="B920" t="str">
        <f t="shared" si="56"/>
        <v>65362 Daniel Mill;North Ericaport, AZ 78421</v>
      </c>
      <c r="C920" t="s">
        <v>22339</v>
      </c>
      <c r="D920" t="s">
        <v>28255</v>
      </c>
      <c r="E920" t="s">
        <v>28256</v>
      </c>
      <c r="F920" t="str">
        <f t="shared" si="57"/>
        <v>North Ericaport</v>
      </c>
      <c r="G920" t="str">
        <f t="shared" si="58"/>
        <v>AZ</v>
      </c>
      <c r="H920" s="5" t="str">
        <f t="shared" si="59"/>
        <v>78421</v>
      </c>
    </row>
    <row r="921" spans="1:8" ht="34" x14ac:dyDescent="0.2">
      <c r="A921" s="1" t="s">
        <v>16148</v>
      </c>
      <c r="B921" t="str">
        <f t="shared" si="56"/>
        <v>6037 Lee Isle Suite 320;New Jennifershire, CT 64164</v>
      </c>
      <c r="C921" t="s">
        <v>22340</v>
      </c>
      <c r="D921" t="s">
        <v>28257</v>
      </c>
      <c r="E921" t="s">
        <v>28258</v>
      </c>
      <c r="F921" t="str">
        <f t="shared" si="57"/>
        <v>New Jennifershire</v>
      </c>
      <c r="G921" t="str">
        <f t="shared" si="58"/>
        <v>CT</v>
      </c>
      <c r="H921" s="5" t="str">
        <f t="shared" si="59"/>
        <v>64164</v>
      </c>
    </row>
    <row r="922" spans="1:8" ht="34" x14ac:dyDescent="0.2">
      <c r="A922" s="1" t="s">
        <v>16144</v>
      </c>
      <c r="B922" t="str">
        <f t="shared" si="56"/>
        <v>11199 Allen Groves Apt. 848;Russellmouth, OK 21360</v>
      </c>
      <c r="C922" t="s">
        <v>22341</v>
      </c>
      <c r="D922" t="s">
        <v>28259</v>
      </c>
      <c r="E922" t="s">
        <v>28260</v>
      </c>
      <c r="F922" t="str">
        <f t="shared" si="57"/>
        <v>Russellmouth</v>
      </c>
      <c r="G922" t="str">
        <f t="shared" si="58"/>
        <v>OK</v>
      </c>
      <c r="H922" s="5" t="str">
        <f t="shared" si="59"/>
        <v>21360</v>
      </c>
    </row>
    <row r="923" spans="1:8" ht="34" x14ac:dyDescent="0.2">
      <c r="A923" s="1" t="s">
        <v>16140</v>
      </c>
      <c r="B923" t="str">
        <f t="shared" si="56"/>
        <v>32126 Perez Summit;West Johnmouth, MI 95034</v>
      </c>
      <c r="C923" t="s">
        <v>22342</v>
      </c>
      <c r="D923" t="s">
        <v>28261</v>
      </c>
      <c r="E923" t="s">
        <v>28262</v>
      </c>
      <c r="F923" t="str">
        <f t="shared" si="57"/>
        <v>West Johnmouth</v>
      </c>
      <c r="G923" t="str">
        <f t="shared" si="58"/>
        <v>MI</v>
      </c>
      <c r="H923" s="5" t="str">
        <f t="shared" si="59"/>
        <v>95034</v>
      </c>
    </row>
    <row r="924" spans="1:8" ht="34" x14ac:dyDescent="0.2">
      <c r="A924" s="1" t="s">
        <v>16136</v>
      </c>
      <c r="B924" t="str">
        <f t="shared" si="56"/>
        <v>7763 Soto Shoals Apt. 245;Shannonmouth, NH 73552</v>
      </c>
      <c r="C924" t="s">
        <v>22343</v>
      </c>
      <c r="D924" t="s">
        <v>28263</v>
      </c>
      <c r="E924" t="s">
        <v>28264</v>
      </c>
      <c r="F924" t="str">
        <f t="shared" si="57"/>
        <v>Shannonmouth</v>
      </c>
      <c r="G924" t="str">
        <f t="shared" si="58"/>
        <v>NH</v>
      </c>
      <c r="H924" s="5" t="str">
        <f t="shared" si="59"/>
        <v>73552</v>
      </c>
    </row>
    <row r="925" spans="1:8" ht="34" x14ac:dyDescent="0.2">
      <c r="A925" s="1" t="s">
        <v>16132</v>
      </c>
      <c r="B925" t="str">
        <f t="shared" si="56"/>
        <v>511 Lee Falls;Janetburgh, WV 74059</v>
      </c>
      <c r="C925" t="s">
        <v>22344</v>
      </c>
      <c r="D925" t="s">
        <v>28265</v>
      </c>
      <c r="E925" t="s">
        <v>28266</v>
      </c>
      <c r="F925" t="str">
        <f t="shared" si="57"/>
        <v>Janetburgh</v>
      </c>
      <c r="G925" t="str">
        <f t="shared" si="58"/>
        <v>WV</v>
      </c>
      <c r="H925" s="5" t="str">
        <f t="shared" si="59"/>
        <v>74059</v>
      </c>
    </row>
    <row r="926" spans="1:8" ht="34" x14ac:dyDescent="0.2">
      <c r="A926" s="1" t="s">
        <v>16128</v>
      </c>
      <c r="B926" t="str">
        <f t="shared" si="56"/>
        <v>489 Dunn Roads Suite 737;Jeremymouth, AZ 05792</v>
      </c>
      <c r="C926" t="s">
        <v>22345</v>
      </c>
      <c r="D926" t="s">
        <v>28267</v>
      </c>
      <c r="E926" t="s">
        <v>28268</v>
      </c>
      <c r="F926" t="str">
        <f t="shared" si="57"/>
        <v>Jeremymouth</v>
      </c>
      <c r="G926" t="str">
        <f t="shared" si="58"/>
        <v>AZ</v>
      </c>
      <c r="H926" s="5" t="str">
        <f t="shared" si="59"/>
        <v>05792</v>
      </c>
    </row>
    <row r="927" spans="1:8" ht="34" x14ac:dyDescent="0.2">
      <c r="A927" s="1" t="s">
        <v>16124</v>
      </c>
      <c r="B927" t="str">
        <f t="shared" si="56"/>
        <v>4257 Rodney Ridge;West Kurtchester, HI 72917</v>
      </c>
      <c r="C927" t="s">
        <v>22346</v>
      </c>
      <c r="D927" t="s">
        <v>28269</v>
      </c>
      <c r="E927" t="s">
        <v>28270</v>
      </c>
      <c r="F927" t="str">
        <f t="shared" si="57"/>
        <v>West Kurtchester</v>
      </c>
      <c r="G927" t="str">
        <f t="shared" si="58"/>
        <v>HI</v>
      </c>
      <c r="H927" s="5" t="str">
        <f t="shared" si="59"/>
        <v>72917</v>
      </c>
    </row>
    <row r="928" spans="1:8" ht="34" x14ac:dyDescent="0.2">
      <c r="A928" s="1" t="s">
        <v>16120</v>
      </c>
      <c r="B928" t="str">
        <f t="shared" si="56"/>
        <v>PSC 5446, Box 5712;APO AA 87291</v>
      </c>
      <c r="C928" t="s">
        <v>22347</v>
      </c>
      <c r="D928" t="s">
        <v>28271</v>
      </c>
      <c r="E928" t="s">
        <v>28272</v>
      </c>
      <c r="F928" t="str">
        <f t="shared" si="57"/>
        <v>APO</v>
      </c>
      <c r="G928" t="str">
        <f t="shared" si="58"/>
        <v>AA</v>
      </c>
      <c r="H928" s="5" t="str">
        <f t="shared" si="59"/>
        <v>87291</v>
      </c>
    </row>
    <row r="929" spans="1:8" ht="34" x14ac:dyDescent="0.2">
      <c r="A929" s="1" t="s">
        <v>16116</v>
      </c>
      <c r="B929" t="str">
        <f t="shared" si="56"/>
        <v>01117 Dunn Forest;West Wanda, MA 42802</v>
      </c>
      <c r="C929" t="s">
        <v>22348</v>
      </c>
      <c r="D929" t="s">
        <v>28273</v>
      </c>
      <c r="E929" t="s">
        <v>28274</v>
      </c>
      <c r="F929" t="str">
        <f t="shared" si="57"/>
        <v>West Wanda</v>
      </c>
      <c r="G929" t="str">
        <f t="shared" si="58"/>
        <v>MA</v>
      </c>
      <c r="H929" s="5" t="str">
        <f t="shared" si="59"/>
        <v>42802</v>
      </c>
    </row>
    <row r="930" spans="1:8" ht="34" x14ac:dyDescent="0.2">
      <c r="A930" s="1" t="s">
        <v>16112</v>
      </c>
      <c r="B930" t="str">
        <f t="shared" si="56"/>
        <v>6458 Douglas Cape;Lake Timothyburgh, PA 33018</v>
      </c>
      <c r="C930" t="s">
        <v>22349</v>
      </c>
      <c r="D930" t="s">
        <v>28275</v>
      </c>
      <c r="E930" t="s">
        <v>28276</v>
      </c>
      <c r="F930" t="str">
        <f t="shared" si="57"/>
        <v>Lake Timothyburgh</v>
      </c>
      <c r="G930" t="str">
        <f t="shared" si="58"/>
        <v>PA</v>
      </c>
      <c r="H930" s="5" t="str">
        <f t="shared" si="59"/>
        <v>33018</v>
      </c>
    </row>
    <row r="931" spans="1:8" ht="34" x14ac:dyDescent="0.2">
      <c r="A931" s="1" t="s">
        <v>16108</v>
      </c>
      <c r="B931" t="str">
        <f t="shared" si="56"/>
        <v>997 Benjamin Lakes Apt. 765;Rodriguezbury, MD 95724</v>
      </c>
      <c r="C931" t="s">
        <v>22350</v>
      </c>
      <c r="D931" t="s">
        <v>28277</v>
      </c>
      <c r="E931" t="s">
        <v>28278</v>
      </c>
      <c r="F931" t="str">
        <f t="shared" si="57"/>
        <v>Rodriguezbury</v>
      </c>
      <c r="G931" t="str">
        <f t="shared" si="58"/>
        <v>MD</v>
      </c>
      <c r="H931" s="5" t="str">
        <f t="shared" si="59"/>
        <v>95724</v>
      </c>
    </row>
    <row r="932" spans="1:8" ht="34" x14ac:dyDescent="0.2">
      <c r="A932" s="1" t="s">
        <v>16104</v>
      </c>
      <c r="B932" t="str">
        <f t="shared" si="56"/>
        <v>46120 Shelton Corners;New Jeffrey, ND 07836</v>
      </c>
      <c r="C932" t="s">
        <v>22351</v>
      </c>
      <c r="D932" t="s">
        <v>28279</v>
      </c>
      <c r="E932" t="s">
        <v>28280</v>
      </c>
      <c r="F932" t="str">
        <f t="shared" si="57"/>
        <v>New Jeffrey</v>
      </c>
      <c r="G932" t="str">
        <f t="shared" si="58"/>
        <v>ND</v>
      </c>
      <c r="H932" s="5" t="str">
        <f t="shared" si="59"/>
        <v>07836</v>
      </c>
    </row>
    <row r="933" spans="1:8" ht="34" x14ac:dyDescent="0.2">
      <c r="A933" s="1" t="s">
        <v>16100</v>
      </c>
      <c r="B933" t="str">
        <f t="shared" si="56"/>
        <v>8628 Heather Street;Maryland, VA 73595</v>
      </c>
      <c r="C933" t="s">
        <v>22352</v>
      </c>
      <c r="D933" t="s">
        <v>28281</v>
      </c>
      <c r="E933" t="s">
        <v>28282</v>
      </c>
      <c r="F933" t="str">
        <f t="shared" si="57"/>
        <v>Maryland</v>
      </c>
      <c r="G933" t="str">
        <f t="shared" si="58"/>
        <v>VA</v>
      </c>
      <c r="H933" s="5" t="str">
        <f t="shared" si="59"/>
        <v>73595</v>
      </c>
    </row>
    <row r="934" spans="1:8" ht="34" x14ac:dyDescent="0.2">
      <c r="A934" s="1" t="s">
        <v>16096</v>
      </c>
      <c r="B934" t="str">
        <f t="shared" si="56"/>
        <v>5741 Taylor Lane Suite 853;Colemanhaven, TX 49944</v>
      </c>
      <c r="C934" t="s">
        <v>22353</v>
      </c>
      <c r="D934" t="s">
        <v>28283</v>
      </c>
      <c r="E934" t="s">
        <v>28284</v>
      </c>
      <c r="F934" t="str">
        <f t="shared" si="57"/>
        <v>Colemanhaven</v>
      </c>
      <c r="G934" t="str">
        <f t="shared" si="58"/>
        <v>TX</v>
      </c>
      <c r="H934" s="5" t="str">
        <f t="shared" si="59"/>
        <v>49944</v>
      </c>
    </row>
    <row r="935" spans="1:8" ht="34" x14ac:dyDescent="0.2">
      <c r="A935" s="1" t="s">
        <v>16092</v>
      </c>
      <c r="B935" t="str">
        <f t="shared" si="56"/>
        <v>839 Megan Prairie Apt. 417;South Dana, KY 78902</v>
      </c>
      <c r="C935" t="s">
        <v>22354</v>
      </c>
      <c r="D935" t="s">
        <v>28285</v>
      </c>
      <c r="E935" t="s">
        <v>28286</v>
      </c>
      <c r="F935" t="str">
        <f t="shared" si="57"/>
        <v>South Dana</v>
      </c>
      <c r="G935" t="str">
        <f t="shared" si="58"/>
        <v>KY</v>
      </c>
      <c r="H935" s="5" t="str">
        <f t="shared" si="59"/>
        <v>78902</v>
      </c>
    </row>
    <row r="936" spans="1:8" ht="34" x14ac:dyDescent="0.2">
      <c r="A936" s="1" t="s">
        <v>16088</v>
      </c>
      <c r="B936" t="str">
        <f t="shared" si="56"/>
        <v>982 Jennifer Center;New Stephen, PR 01933</v>
      </c>
      <c r="C936" t="s">
        <v>22355</v>
      </c>
      <c r="D936" t="s">
        <v>28287</v>
      </c>
      <c r="E936" t="s">
        <v>28288</v>
      </c>
      <c r="F936" t="str">
        <f t="shared" si="57"/>
        <v>New Stephen</v>
      </c>
      <c r="G936" t="str">
        <f t="shared" si="58"/>
        <v>PR</v>
      </c>
      <c r="H936" s="5" t="str">
        <f t="shared" si="59"/>
        <v>01933</v>
      </c>
    </row>
    <row r="937" spans="1:8" ht="34" x14ac:dyDescent="0.2">
      <c r="A937" s="1" t="s">
        <v>16084</v>
      </c>
      <c r="B937" t="str">
        <f t="shared" si="56"/>
        <v>1543 Jennifer Mews Apt. 170;Lake Michael, UT 18715</v>
      </c>
      <c r="C937" t="s">
        <v>22356</v>
      </c>
      <c r="D937" t="s">
        <v>28289</v>
      </c>
      <c r="E937" t="s">
        <v>28290</v>
      </c>
      <c r="F937" t="str">
        <f t="shared" si="57"/>
        <v>Lake Michael</v>
      </c>
      <c r="G937" t="str">
        <f t="shared" si="58"/>
        <v>UT</v>
      </c>
      <c r="H937" s="5" t="str">
        <f t="shared" si="59"/>
        <v>18715</v>
      </c>
    </row>
    <row r="938" spans="1:8" ht="34" x14ac:dyDescent="0.2">
      <c r="A938" s="1" t="s">
        <v>16080</v>
      </c>
      <c r="B938" t="str">
        <f t="shared" si="56"/>
        <v>85432 White Fall Suite 546;Port Sara, MD 59148</v>
      </c>
      <c r="C938" t="s">
        <v>22357</v>
      </c>
      <c r="D938" t="s">
        <v>28291</v>
      </c>
      <c r="E938" t="s">
        <v>28292</v>
      </c>
      <c r="F938" t="str">
        <f t="shared" si="57"/>
        <v>Port Sara</v>
      </c>
      <c r="G938" t="str">
        <f t="shared" si="58"/>
        <v>MD</v>
      </c>
      <c r="H938" s="5" t="str">
        <f t="shared" si="59"/>
        <v>59148</v>
      </c>
    </row>
    <row r="939" spans="1:8" ht="34" x14ac:dyDescent="0.2">
      <c r="A939" s="1" t="s">
        <v>16076</v>
      </c>
      <c r="B939" t="str">
        <f t="shared" si="56"/>
        <v>81412 Mcclure Parkway;Villarrealbury, ID 43204</v>
      </c>
      <c r="C939" t="s">
        <v>22358</v>
      </c>
      <c r="D939" t="s">
        <v>28293</v>
      </c>
      <c r="E939" t="s">
        <v>28294</v>
      </c>
      <c r="F939" t="str">
        <f t="shared" si="57"/>
        <v>Villarrealbury</v>
      </c>
      <c r="G939" t="str">
        <f t="shared" si="58"/>
        <v>ID</v>
      </c>
      <c r="H939" s="5" t="str">
        <f t="shared" si="59"/>
        <v>43204</v>
      </c>
    </row>
    <row r="940" spans="1:8" ht="34" x14ac:dyDescent="0.2">
      <c r="A940" s="1" t="s">
        <v>16072</v>
      </c>
      <c r="B940" t="str">
        <f t="shared" si="56"/>
        <v>74206 Hall Court;Port Dustinshire, IL 07444</v>
      </c>
      <c r="C940" t="s">
        <v>22359</v>
      </c>
      <c r="D940" t="s">
        <v>28295</v>
      </c>
      <c r="E940" t="s">
        <v>28296</v>
      </c>
      <c r="F940" t="str">
        <f t="shared" si="57"/>
        <v>Port Dustinshire</v>
      </c>
      <c r="G940" t="str">
        <f t="shared" si="58"/>
        <v>IL</v>
      </c>
      <c r="H940" s="5" t="str">
        <f t="shared" si="59"/>
        <v>07444</v>
      </c>
    </row>
    <row r="941" spans="1:8" ht="34" x14ac:dyDescent="0.2">
      <c r="A941" s="1" t="s">
        <v>16068</v>
      </c>
      <c r="B941" t="str">
        <f t="shared" si="56"/>
        <v>680 William Alley;Marcustown, OK 21442</v>
      </c>
      <c r="C941" t="s">
        <v>22360</v>
      </c>
      <c r="D941" t="s">
        <v>28297</v>
      </c>
      <c r="E941" t="s">
        <v>28298</v>
      </c>
      <c r="F941" t="str">
        <f t="shared" si="57"/>
        <v>Marcustown</v>
      </c>
      <c r="G941" t="str">
        <f t="shared" si="58"/>
        <v>OK</v>
      </c>
      <c r="H941" s="5" t="str">
        <f t="shared" si="59"/>
        <v>21442</v>
      </c>
    </row>
    <row r="942" spans="1:8" ht="34" x14ac:dyDescent="0.2">
      <c r="A942" s="1" t="s">
        <v>16064</v>
      </c>
      <c r="B942" t="str">
        <f t="shared" si="56"/>
        <v>304 Elizabeth Shoals;Shariside, VT 07366</v>
      </c>
      <c r="C942" t="s">
        <v>22361</v>
      </c>
      <c r="D942" t="s">
        <v>28299</v>
      </c>
      <c r="E942" t="s">
        <v>28300</v>
      </c>
      <c r="F942" t="str">
        <f t="shared" si="57"/>
        <v>Shariside</v>
      </c>
      <c r="G942" t="str">
        <f t="shared" si="58"/>
        <v>VT</v>
      </c>
      <c r="H942" s="5" t="str">
        <f t="shared" si="59"/>
        <v>07366</v>
      </c>
    </row>
    <row r="943" spans="1:8" ht="34" x14ac:dyDescent="0.2">
      <c r="A943" s="1" t="s">
        <v>16060</v>
      </c>
      <c r="B943" t="str">
        <f t="shared" si="56"/>
        <v>98841 Theresa Route;Jomouth, IL 79635</v>
      </c>
      <c r="C943" t="s">
        <v>22362</v>
      </c>
      <c r="D943" t="s">
        <v>28301</v>
      </c>
      <c r="E943" t="s">
        <v>28302</v>
      </c>
      <c r="F943" t="str">
        <f t="shared" si="57"/>
        <v>Jomouth</v>
      </c>
      <c r="G943" t="str">
        <f t="shared" si="58"/>
        <v>IL</v>
      </c>
      <c r="H943" s="5" t="str">
        <f t="shared" si="59"/>
        <v>79635</v>
      </c>
    </row>
    <row r="944" spans="1:8" ht="34" x14ac:dyDescent="0.2">
      <c r="A944" s="1" t="s">
        <v>16056</v>
      </c>
      <c r="B944" t="str">
        <f t="shared" si="56"/>
        <v>889 Malik River;Masonville, LA 43033</v>
      </c>
      <c r="C944" t="s">
        <v>22363</v>
      </c>
      <c r="D944" t="s">
        <v>28303</v>
      </c>
      <c r="E944" t="s">
        <v>28304</v>
      </c>
      <c r="F944" t="str">
        <f t="shared" si="57"/>
        <v>Masonville</v>
      </c>
      <c r="G944" t="str">
        <f t="shared" si="58"/>
        <v>LA</v>
      </c>
      <c r="H944" s="5" t="str">
        <f t="shared" si="59"/>
        <v>43033</v>
      </c>
    </row>
    <row r="945" spans="1:8" ht="34" x14ac:dyDescent="0.2">
      <c r="A945" s="1" t="s">
        <v>16052</v>
      </c>
      <c r="B945" t="str">
        <f t="shared" si="56"/>
        <v>44084 Jessica Rue Suite 544;Kevinview, OH 71208</v>
      </c>
      <c r="C945" t="s">
        <v>22364</v>
      </c>
      <c r="D945" t="s">
        <v>28305</v>
      </c>
      <c r="E945" t="s">
        <v>28306</v>
      </c>
      <c r="F945" t="str">
        <f t="shared" si="57"/>
        <v>Kevinview</v>
      </c>
      <c r="G945" t="str">
        <f t="shared" si="58"/>
        <v>OH</v>
      </c>
      <c r="H945" s="5" t="str">
        <f t="shared" si="59"/>
        <v>71208</v>
      </c>
    </row>
    <row r="946" spans="1:8" ht="34" x14ac:dyDescent="0.2">
      <c r="A946" s="1" t="s">
        <v>16048</v>
      </c>
      <c r="B946" t="str">
        <f t="shared" si="56"/>
        <v>70452 Meyer Rue;North Katherinehaven, VT 90488</v>
      </c>
      <c r="C946" t="s">
        <v>22365</v>
      </c>
      <c r="D946" t="s">
        <v>28307</v>
      </c>
      <c r="E946" t="s">
        <v>28308</v>
      </c>
      <c r="F946" t="str">
        <f t="shared" si="57"/>
        <v>North Katherinehaven</v>
      </c>
      <c r="G946" t="str">
        <f t="shared" si="58"/>
        <v>VT</v>
      </c>
      <c r="H946" s="5" t="str">
        <f t="shared" si="59"/>
        <v>90488</v>
      </c>
    </row>
    <row r="947" spans="1:8" ht="34" x14ac:dyDescent="0.2">
      <c r="A947" s="1" t="s">
        <v>16044</v>
      </c>
      <c r="B947" t="str">
        <f t="shared" si="56"/>
        <v>23072 Rhodes Knoll;Port Allison, NM 63273</v>
      </c>
      <c r="C947" t="s">
        <v>22366</v>
      </c>
      <c r="D947" t="s">
        <v>28309</v>
      </c>
      <c r="E947" t="s">
        <v>28310</v>
      </c>
      <c r="F947" t="str">
        <f t="shared" si="57"/>
        <v>Port Allison</v>
      </c>
      <c r="G947" t="str">
        <f t="shared" si="58"/>
        <v>NM</v>
      </c>
      <c r="H947" s="5" t="str">
        <f t="shared" si="59"/>
        <v>63273</v>
      </c>
    </row>
    <row r="948" spans="1:8" ht="34" x14ac:dyDescent="0.2">
      <c r="A948" s="1" t="s">
        <v>16040</v>
      </c>
      <c r="B948" t="str">
        <f t="shared" si="56"/>
        <v>PSC 8533, Box 8548;APO AP 77004</v>
      </c>
      <c r="C948" t="s">
        <v>22367</v>
      </c>
      <c r="D948" t="s">
        <v>28311</v>
      </c>
      <c r="E948" t="s">
        <v>28312</v>
      </c>
      <c r="F948" t="str">
        <f t="shared" si="57"/>
        <v>APO</v>
      </c>
      <c r="G948" t="str">
        <f t="shared" si="58"/>
        <v>AP</v>
      </c>
      <c r="H948" s="5" t="str">
        <f t="shared" si="59"/>
        <v>77004</v>
      </c>
    </row>
    <row r="949" spans="1:8" ht="34" x14ac:dyDescent="0.2">
      <c r="A949" s="1" t="s">
        <v>16037</v>
      </c>
      <c r="B949" t="str">
        <f t="shared" si="56"/>
        <v>2723 Jennifer Extensions;Joannaville, HI 01613</v>
      </c>
      <c r="C949" t="s">
        <v>22368</v>
      </c>
      <c r="D949" t="s">
        <v>28313</v>
      </c>
      <c r="E949" t="s">
        <v>28314</v>
      </c>
      <c r="F949" t="str">
        <f t="shared" si="57"/>
        <v>Joannaville</v>
      </c>
      <c r="G949" t="str">
        <f t="shared" si="58"/>
        <v>HI</v>
      </c>
      <c r="H949" s="5" t="str">
        <f t="shared" si="59"/>
        <v>01613</v>
      </c>
    </row>
    <row r="950" spans="1:8" ht="34" x14ac:dyDescent="0.2">
      <c r="A950" s="1" t="s">
        <v>16034</v>
      </c>
      <c r="B950" t="str">
        <f t="shared" si="56"/>
        <v>1043 Lisa Glens;Michellefort, MN 14104</v>
      </c>
      <c r="C950" t="s">
        <v>22369</v>
      </c>
      <c r="D950" t="s">
        <v>28315</v>
      </c>
      <c r="E950" t="s">
        <v>28316</v>
      </c>
      <c r="F950" t="str">
        <f t="shared" si="57"/>
        <v>Michellefort</v>
      </c>
      <c r="G950" t="str">
        <f t="shared" si="58"/>
        <v>MN</v>
      </c>
      <c r="H950" s="5" t="str">
        <f t="shared" si="59"/>
        <v>14104</v>
      </c>
    </row>
    <row r="951" spans="1:8" ht="34" x14ac:dyDescent="0.2">
      <c r="A951" s="1" t="s">
        <v>16030</v>
      </c>
      <c r="B951" t="str">
        <f t="shared" si="56"/>
        <v>467 Shepherd Forge;Kylechester, MO 10933</v>
      </c>
      <c r="C951" t="s">
        <v>22370</v>
      </c>
      <c r="D951" t="s">
        <v>28317</v>
      </c>
      <c r="E951" t="s">
        <v>28318</v>
      </c>
      <c r="F951" t="str">
        <f t="shared" si="57"/>
        <v>Kylechester</v>
      </c>
      <c r="G951" t="str">
        <f t="shared" si="58"/>
        <v>MO</v>
      </c>
      <c r="H951" s="5" t="str">
        <f t="shared" si="59"/>
        <v>10933</v>
      </c>
    </row>
    <row r="952" spans="1:8" ht="34" x14ac:dyDescent="0.2">
      <c r="A952" s="1" t="s">
        <v>16026</v>
      </c>
      <c r="B952" t="str">
        <f t="shared" si="56"/>
        <v>4311 Martinez Greens Suite 631;Rushfort, OR 07091</v>
      </c>
      <c r="C952" t="s">
        <v>22371</v>
      </c>
      <c r="D952" t="s">
        <v>28319</v>
      </c>
      <c r="E952" t="s">
        <v>28320</v>
      </c>
      <c r="F952" t="str">
        <f t="shared" si="57"/>
        <v>Rushfort</v>
      </c>
      <c r="G952" t="str">
        <f t="shared" si="58"/>
        <v>OR</v>
      </c>
      <c r="H952" s="5" t="str">
        <f t="shared" si="59"/>
        <v>07091</v>
      </c>
    </row>
    <row r="953" spans="1:8" ht="34" x14ac:dyDescent="0.2">
      <c r="A953" s="1" t="s">
        <v>16022</v>
      </c>
      <c r="B953" t="str">
        <f t="shared" si="56"/>
        <v>63423 Kevin Row;Aprilshire, MI 11897</v>
      </c>
      <c r="C953" t="s">
        <v>22372</v>
      </c>
      <c r="D953" t="s">
        <v>28321</v>
      </c>
      <c r="E953" t="s">
        <v>28322</v>
      </c>
      <c r="F953" t="str">
        <f t="shared" si="57"/>
        <v>Aprilshire</v>
      </c>
      <c r="G953" t="str">
        <f t="shared" si="58"/>
        <v>MI</v>
      </c>
      <c r="H953" s="5" t="str">
        <f t="shared" si="59"/>
        <v>11897</v>
      </c>
    </row>
    <row r="954" spans="1:8" ht="34" x14ac:dyDescent="0.2">
      <c r="A954" s="1" t="s">
        <v>16019</v>
      </c>
      <c r="B954" t="str">
        <f t="shared" si="56"/>
        <v>562 Patrick Ridges Apt. 088;Bakerport, GU 28503</v>
      </c>
      <c r="C954" t="s">
        <v>22373</v>
      </c>
      <c r="D954" t="s">
        <v>28323</v>
      </c>
      <c r="E954" t="s">
        <v>28324</v>
      </c>
      <c r="F954" t="str">
        <f t="shared" si="57"/>
        <v>Bakerport</v>
      </c>
      <c r="G954" t="str">
        <f t="shared" si="58"/>
        <v>GU</v>
      </c>
      <c r="H954" s="5" t="str">
        <f t="shared" si="59"/>
        <v>28503</v>
      </c>
    </row>
    <row r="955" spans="1:8" ht="34" x14ac:dyDescent="0.2">
      <c r="A955" s="1" t="s">
        <v>16015</v>
      </c>
      <c r="B955" t="str">
        <f t="shared" si="56"/>
        <v>6881 Yang Station;Lake Kenneth, WV 40085</v>
      </c>
      <c r="C955" t="s">
        <v>22374</v>
      </c>
      <c r="D955" t="s">
        <v>28325</v>
      </c>
      <c r="E955" t="s">
        <v>28326</v>
      </c>
      <c r="F955" t="str">
        <f t="shared" si="57"/>
        <v>Lake Kenneth</v>
      </c>
      <c r="G955" t="str">
        <f t="shared" si="58"/>
        <v>WV</v>
      </c>
      <c r="H955" s="5" t="str">
        <f t="shared" si="59"/>
        <v>40085</v>
      </c>
    </row>
    <row r="956" spans="1:8" ht="34" x14ac:dyDescent="0.2">
      <c r="A956" s="1" t="s">
        <v>16011</v>
      </c>
      <c r="B956" t="str">
        <f t="shared" si="56"/>
        <v>1906 Nathan Creek;Torresstad, PW 41212</v>
      </c>
      <c r="C956" t="s">
        <v>22375</v>
      </c>
      <c r="D956" t="s">
        <v>28327</v>
      </c>
      <c r="E956" t="s">
        <v>28328</v>
      </c>
      <c r="F956" t="str">
        <f t="shared" si="57"/>
        <v>Torresstad</v>
      </c>
      <c r="G956" t="str">
        <f t="shared" si="58"/>
        <v>PW</v>
      </c>
      <c r="H956" s="5" t="str">
        <f t="shared" si="59"/>
        <v>41212</v>
      </c>
    </row>
    <row r="957" spans="1:8" ht="34" x14ac:dyDescent="0.2">
      <c r="A957" s="1" t="s">
        <v>16007</v>
      </c>
      <c r="B957" t="str">
        <f t="shared" si="56"/>
        <v>5540 Greene River;Lake Jose, SC 06396</v>
      </c>
      <c r="C957" t="s">
        <v>22376</v>
      </c>
      <c r="D957" t="s">
        <v>28329</v>
      </c>
      <c r="E957" t="s">
        <v>28330</v>
      </c>
      <c r="F957" t="str">
        <f t="shared" si="57"/>
        <v>Lake Jose</v>
      </c>
      <c r="G957" t="str">
        <f t="shared" si="58"/>
        <v>SC</v>
      </c>
      <c r="H957" s="5" t="str">
        <f t="shared" si="59"/>
        <v>06396</v>
      </c>
    </row>
    <row r="958" spans="1:8" ht="34" x14ac:dyDescent="0.2">
      <c r="A958" s="1" t="s">
        <v>16003</v>
      </c>
      <c r="B958" t="str">
        <f t="shared" si="56"/>
        <v>73759 Thomas Prairie Suite 786;Port Julie, CO 90750</v>
      </c>
      <c r="C958" t="s">
        <v>22377</v>
      </c>
      <c r="D958" t="s">
        <v>28331</v>
      </c>
      <c r="E958" t="s">
        <v>28332</v>
      </c>
      <c r="F958" t="str">
        <f t="shared" si="57"/>
        <v>Port Julie</v>
      </c>
      <c r="G958" t="str">
        <f t="shared" si="58"/>
        <v>CO</v>
      </c>
      <c r="H958" s="5" t="str">
        <f t="shared" si="59"/>
        <v>90750</v>
      </c>
    </row>
    <row r="959" spans="1:8" ht="34" x14ac:dyDescent="0.2">
      <c r="A959" s="1" t="s">
        <v>15999</v>
      </c>
      <c r="B959" t="str">
        <f t="shared" si="56"/>
        <v>972 Garcia Knoll Suite 272;Adamsmouth, TN 59338</v>
      </c>
      <c r="C959" t="s">
        <v>22378</v>
      </c>
      <c r="D959" t="s">
        <v>28333</v>
      </c>
      <c r="E959" t="s">
        <v>28334</v>
      </c>
      <c r="F959" t="str">
        <f t="shared" si="57"/>
        <v>Adamsmouth</v>
      </c>
      <c r="G959" t="str">
        <f t="shared" si="58"/>
        <v>TN</v>
      </c>
      <c r="H959" s="5" t="str">
        <f t="shared" si="59"/>
        <v>59338</v>
      </c>
    </row>
    <row r="960" spans="1:8" ht="34" x14ac:dyDescent="0.2">
      <c r="A960" s="1" t="s">
        <v>15995</v>
      </c>
      <c r="B960" t="str">
        <f t="shared" si="56"/>
        <v>3673 Randy Crest Apt. 012;Denisestad, TN 15554</v>
      </c>
      <c r="C960" t="s">
        <v>22379</v>
      </c>
      <c r="D960" t="s">
        <v>28335</v>
      </c>
      <c r="E960" t="s">
        <v>28336</v>
      </c>
      <c r="F960" t="str">
        <f t="shared" si="57"/>
        <v>Denisestad</v>
      </c>
      <c r="G960" t="str">
        <f t="shared" si="58"/>
        <v>TN</v>
      </c>
      <c r="H960" s="5" t="str">
        <f t="shared" si="59"/>
        <v>15554</v>
      </c>
    </row>
    <row r="961" spans="1:8" ht="34" x14ac:dyDescent="0.2">
      <c r="A961" s="1" t="s">
        <v>15991</v>
      </c>
      <c r="B961" t="str">
        <f t="shared" si="56"/>
        <v>51180 Diane Stravenue;New Hannahhaven, GU 70068</v>
      </c>
      <c r="C961" t="s">
        <v>22380</v>
      </c>
      <c r="D961" t="s">
        <v>28337</v>
      </c>
      <c r="E961" t="s">
        <v>28338</v>
      </c>
      <c r="F961" t="str">
        <f t="shared" si="57"/>
        <v>New Hannahhaven</v>
      </c>
      <c r="G961" t="str">
        <f t="shared" si="58"/>
        <v>GU</v>
      </c>
      <c r="H961" s="5" t="str">
        <f t="shared" si="59"/>
        <v>70068</v>
      </c>
    </row>
    <row r="962" spans="1:8" ht="34" x14ac:dyDescent="0.2">
      <c r="A962" s="1" t="s">
        <v>15988</v>
      </c>
      <c r="B962" t="str">
        <f t="shared" si="56"/>
        <v>206 Thomas Wells;Danielton, AL 88500</v>
      </c>
      <c r="C962" t="s">
        <v>22381</v>
      </c>
      <c r="D962" t="s">
        <v>28339</v>
      </c>
      <c r="E962" t="s">
        <v>28340</v>
      </c>
      <c r="F962" t="str">
        <f t="shared" si="57"/>
        <v>Danielton</v>
      </c>
      <c r="G962" t="str">
        <f t="shared" si="58"/>
        <v>AL</v>
      </c>
      <c r="H962" s="5" t="str">
        <f t="shared" si="59"/>
        <v>88500</v>
      </c>
    </row>
    <row r="963" spans="1:8" ht="34" x14ac:dyDescent="0.2">
      <c r="A963" s="1" t="s">
        <v>15984</v>
      </c>
      <c r="B963" t="str">
        <f t="shared" ref="B963:B1026" si="60">SUBSTITUTE(A963,CHAR(10),";")</f>
        <v>42338 Gabriel Pass;North Racheltown, ND 04419</v>
      </c>
      <c r="C963" t="s">
        <v>22382</v>
      </c>
      <c r="D963" t="s">
        <v>28341</v>
      </c>
      <c r="E963" t="s">
        <v>28342</v>
      </c>
      <c r="F963" t="str">
        <f t="shared" ref="F963:F1026" si="61">IF(RIGHT(LEFT(E963,3),2)="PO",LEFT(E963,3),LEFT(E963,LEN(E963)-10))</f>
        <v>North Racheltown</v>
      </c>
      <c r="G963" t="str">
        <f t="shared" ref="G963:G1026" si="62">LEFT(RIGHT(E963,8),2)</f>
        <v>ND</v>
      </c>
      <c r="H963" s="5" t="str">
        <f t="shared" ref="H963:H1026" si="63">RIGHT(E963,5)</f>
        <v>04419</v>
      </c>
    </row>
    <row r="964" spans="1:8" ht="34" x14ac:dyDescent="0.2">
      <c r="A964" s="1" t="s">
        <v>15980</v>
      </c>
      <c r="B964" t="str">
        <f t="shared" si="60"/>
        <v>7894 Jennifer Brook Apt. 385;West Tinaborough, CA 10503</v>
      </c>
      <c r="C964" t="s">
        <v>22383</v>
      </c>
      <c r="D964" t="s">
        <v>28343</v>
      </c>
      <c r="E964" t="s">
        <v>28344</v>
      </c>
      <c r="F964" t="str">
        <f t="shared" si="61"/>
        <v>West Tinaborough</v>
      </c>
      <c r="G964" t="str">
        <f t="shared" si="62"/>
        <v>CA</v>
      </c>
      <c r="H964" s="5" t="str">
        <f t="shared" si="63"/>
        <v>10503</v>
      </c>
    </row>
    <row r="965" spans="1:8" ht="34" x14ac:dyDescent="0.2">
      <c r="A965" s="1" t="s">
        <v>15976</v>
      </c>
      <c r="B965" t="str">
        <f t="shared" si="60"/>
        <v>461 Alexa Ways;Priceside, AK 52021</v>
      </c>
      <c r="C965" t="s">
        <v>22384</v>
      </c>
      <c r="D965" t="s">
        <v>28345</v>
      </c>
      <c r="E965" t="s">
        <v>28346</v>
      </c>
      <c r="F965" t="str">
        <f t="shared" si="61"/>
        <v>Priceside</v>
      </c>
      <c r="G965" t="str">
        <f t="shared" si="62"/>
        <v>AK</v>
      </c>
      <c r="H965" s="5" t="str">
        <f t="shared" si="63"/>
        <v>52021</v>
      </c>
    </row>
    <row r="966" spans="1:8" ht="34" x14ac:dyDescent="0.2">
      <c r="A966" s="1" t="s">
        <v>15972</v>
      </c>
      <c r="B966" t="str">
        <f t="shared" si="60"/>
        <v>600 Armstrong Ways;Whiteport, AL 17828</v>
      </c>
      <c r="C966" t="s">
        <v>22385</v>
      </c>
      <c r="D966" t="s">
        <v>28347</v>
      </c>
      <c r="E966" t="s">
        <v>28348</v>
      </c>
      <c r="F966" t="str">
        <f t="shared" si="61"/>
        <v>Whiteport</v>
      </c>
      <c r="G966" t="str">
        <f t="shared" si="62"/>
        <v>AL</v>
      </c>
      <c r="H966" s="5" t="str">
        <f t="shared" si="63"/>
        <v>17828</v>
      </c>
    </row>
    <row r="967" spans="1:8" ht="34" x14ac:dyDescent="0.2">
      <c r="A967" s="1" t="s">
        <v>15968</v>
      </c>
      <c r="B967" t="str">
        <f t="shared" si="60"/>
        <v>USCGC Archer;FPO AE 25324</v>
      </c>
      <c r="C967" t="s">
        <v>22386</v>
      </c>
      <c r="D967" t="s">
        <v>28349</v>
      </c>
      <c r="E967" t="s">
        <v>28350</v>
      </c>
      <c r="F967" t="str">
        <f t="shared" si="61"/>
        <v>FPO</v>
      </c>
      <c r="G967" t="str">
        <f t="shared" si="62"/>
        <v>AE</v>
      </c>
      <c r="H967" s="5" t="str">
        <f t="shared" si="63"/>
        <v>25324</v>
      </c>
    </row>
    <row r="968" spans="1:8" ht="34" x14ac:dyDescent="0.2">
      <c r="A968" s="1" t="s">
        <v>15964</v>
      </c>
      <c r="B968" t="str">
        <f t="shared" si="60"/>
        <v>8391 Tyler Street Apt. 916;South Christyhaven, DE 67127</v>
      </c>
      <c r="C968" t="s">
        <v>22387</v>
      </c>
      <c r="D968" t="s">
        <v>28351</v>
      </c>
      <c r="E968" t="s">
        <v>28352</v>
      </c>
      <c r="F968" t="str">
        <f t="shared" si="61"/>
        <v>South Christyhaven</v>
      </c>
      <c r="G968" t="str">
        <f t="shared" si="62"/>
        <v>DE</v>
      </c>
      <c r="H968" s="5" t="str">
        <f t="shared" si="63"/>
        <v>67127</v>
      </c>
    </row>
    <row r="969" spans="1:8" ht="34" x14ac:dyDescent="0.2">
      <c r="A969" s="1" t="s">
        <v>15960</v>
      </c>
      <c r="B969" t="str">
        <f t="shared" si="60"/>
        <v>999 Schwartz Meadows Apt. 710;Finleytown, OR 44396</v>
      </c>
      <c r="C969" t="s">
        <v>22388</v>
      </c>
      <c r="D969" t="s">
        <v>28353</v>
      </c>
      <c r="E969" t="s">
        <v>28354</v>
      </c>
      <c r="F969" t="str">
        <f t="shared" si="61"/>
        <v>Finleytown</v>
      </c>
      <c r="G969" t="str">
        <f t="shared" si="62"/>
        <v>OR</v>
      </c>
      <c r="H969" s="5" t="str">
        <f t="shared" si="63"/>
        <v>44396</v>
      </c>
    </row>
    <row r="970" spans="1:8" ht="34" x14ac:dyDescent="0.2">
      <c r="A970" s="1" t="s">
        <v>15956</v>
      </c>
      <c r="B970" t="str">
        <f t="shared" si="60"/>
        <v>496 Torres Bypass;Robertsbury, OH 13504</v>
      </c>
      <c r="C970" t="s">
        <v>22389</v>
      </c>
      <c r="D970" t="s">
        <v>28355</v>
      </c>
      <c r="E970" t="s">
        <v>28356</v>
      </c>
      <c r="F970" t="str">
        <f t="shared" si="61"/>
        <v>Robertsbury</v>
      </c>
      <c r="G970" t="str">
        <f t="shared" si="62"/>
        <v>OH</v>
      </c>
      <c r="H970" s="5" t="str">
        <f t="shared" si="63"/>
        <v>13504</v>
      </c>
    </row>
    <row r="971" spans="1:8" ht="34" x14ac:dyDescent="0.2">
      <c r="A971" s="1" t="s">
        <v>15952</v>
      </c>
      <c r="B971" t="str">
        <f t="shared" si="60"/>
        <v>48700 Meagan Underpass;Peterschester, MS 96693</v>
      </c>
      <c r="C971" t="s">
        <v>22390</v>
      </c>
      <c r="D971" t="s">
        <v>28357</v>
      </c>
      <c r="E971" t="s">
        <v>28358</v>
      </c>
      <c r="F971" t="str">
        <f t="shared" si="61"/>
        <v>Peterschester</v>
      </c>
      <c r="G971" t="str">
        <f t="shared" si="62"/>
        <v>MS</v>
      </c>
      <c r="H971" s="5" t="str">
        <f t="shared" si="63"/>
        <v>96693</v>
      </c>
    </row>
    <row r="972" spans="1:8" ht="34" x14ac:dyDescent="0.2">
      <c r="A972" s="1" t="s">
        <v>15948</v>
      </c>
      <c r="B972" t="str">
        <f t="shared" si="60"/>
        <v>1124 Keith Locks;Sanderston, RI 75247</v>
      </c>
      <c r="C972" t="s">
        <v>22391</v>
      </c>
      <c r="D972" t="s">
        <v>28359</v>
      </c>
      <c r="E972" t="s">
        <v>28360</v>
      </c>
      <c r="F972" t="str">
        <f t="shared" si="61"/>
        <v>Sanderston</v>
      </c>
      <c r="G972" t="str">
        <f t="shared" si="62"/>
        <v>RI</v>
      </c>
      <c r="H972" s="5" t="str">
        <f t="shared" si="63"/>
        <v>75247</v>
      </c>
    </row>
    <row r="973" spans="1:8" ht="34" x14ac:dyDescent="0.2">
      <c r="A973" s="1" t="s">
        <v>15944</v>
      </c>
      <c r="B973" t="str">
        <f t="shared" si="60"/>
        <v>81995 Wendy Burgs Apt. 079;Stacymouth, NM 07284</v>
      </c>
      <c r="C973" t="s">
        <v>22392</v>
      </c>
      <c r="D973" t="s">
        <v>28361</v>
      </c>
      <c r="E973" t="s">
        <v>28362</v>
      </c>
      <c r="F973" t="str">
        <f t="shared" si="61"/>
        <v>Stacymouth</v>
      </c>
      <c r="G973" t="str">
        <f t="shared" si="62"/>
        <v>NM</v>
      </c>
      <c r="H973" s="5" t="str">
        <f t="shared" si="63"/>
        <v>07284</v>
      </c>
    </row>
    <row r="974" spans="1:8" ht="34" x14ac:dyDescent="0.2">
      <c r="A974" s="1" t="s">
        <v>15940</v>
      </c>
      <c r="B974" t="str">
        <f t="shared" si="60"/>
        <v>3704 Bennett Passage Apt. 369;Smithside, OR 26625</v>
      </c>
      <c r="C974" t="s">
        <v>22393</v>
      </c>
      <c r="D974" t="s">
        <v>28363</v>
      </c>
      <c r="E974" t="s">
        <v>28364</v>
      </c>
      <c r="F974" t="str">
        <f t="shared" si="61"/>
        <v>Smithside</v>
      </c>
      <c r="G974" t="str">
        <f t="shared" si="62"/>
        <v>OR</v>
      </c>
      <c r="H974" s="5" t="str">
        <f t="shared" si="63"/>
        <v>26625</v>
      </c>
    </row>
    <row r="975" spans="1:8" ht="34" x14ac:dyDescent="0.2">
      <c r="A975" s="1" t="s">
        <v>15936</v>
      </c>
      <c r="B975" t="str">
        <f t="shared" si="60"/>
        <v>875 Wallace Parkways Apt. 779;Sherrytown, GA 98148</v>
      </c>
      <c r="C975" t="s">
        <v>22394</v>
      </c>
      <c r="D975" t="s">
        <v>28365</v>
      </c>
      <c r="E975" t="s">
        <v>28366</v>
      </c>
      <c r="F975" t="str">
        <f t="shared" si="61"/>
        <v>Sherrytown</v>
      </c>
      <c r="G975" t="str">
        <f t="shared" si="62"/>
        <v>GA</v>
      </c>
      <c r="H975" s="5" t="str">
        <f t="shared" si="63"/>
        <v>98148</v>
      </c>
    </row>
    <row r="976" spans="1:8" ht="34" x14ac:dyDescent="0.2">
      <c r="A976" s="1" t="s">
        <v>15933</v>
      </c>
      <c r="B976" t="str">
        <f t="shared" si="60"/>
        <v>9449 Nicholas Corners Suite 342;Brownmouth, CT 45752</v>
      </c>
      <c r="C976" t="s">
        <v>22395</v>
      </c>
      <c r="D976" t="s">
        <v>28367</v>
      </c>
      <c r="E976" t="s">
        <v>28368</v>
      </c>
      <c r="F976" t="str">
        <f t="shared" si="61"/>
        <v>Brownmouth</v>
      </c>
      <c r="G976" t="str">
        <f t="shared" si="62"/>
        <v>CT</v>
      </c>
      <c r="H976" s="5" t="str">
        <f t="shared" si="63"/>
        <v>45752</v>
      </c>
    </row>
    <row r="977" spans="1:8" ht="34" x14ac:dyDescent="0.2">
      <c r="A977" s="1" t="s">
        <v>15929</v>
      </c>
      <c r="B977" t="str">
        <f t="shared" si="60"/>
        <v>49106 Campbell Landing;Samanthahaven, VT 29208</v>
      </c>
      <c r="C977" t="s">
        <v>22396</v>
      </c>
      <c r="D977" t="s">
        <v>28369</v>
      </c>
      <c r="E977" t="s">
        <v>28370</v>
      </c>
      <c r="F977" t="str">
        <f t="shared" si="61"/>
        <v>Samanthahaven</v>
      </c>
      <c r="G977" t="str">
        <f t="shared" si="62"/>
        <v>VT</v>
      </c>
      <c r="H977" s="5" t="str">
        <f t="shared" si="63"/>
        <v>29208</v>
      </c>
    </row>
    <row r="978" spans="1:8" ht="34" x14ac:dyDescent="0.2">
      <c r="A978" s="1" t="s">
        <v>15925</v>
      </c>
      <c r="B978" t="str">
        <f t="shared" si="60"/>
        <v>32255 Donna Loop Apt. 951;New Craigside, MO 95479</v>
      </c>
      <c r="C978" t="s">
        <v>22397</v>
      </c>
      <c r="D978" t="s">
        <v>28371</v>
      </c>
      <c r="E978" t="s">
        <v>28372</v>
      </c>
      <c r="F978" t="str">
        <f t="shared" si="61"/>
        <v>New Craigside</v>
      </c>
      <c r="G978" t="str">
        <f t="shared" si="62"/>
        <v>MO</v>
      </c>
      <c r="H978" s="5" t="str">
        <f t="shared" si="63"/>
        <v>95479</v>
      </c>
    </row>
    <row r="979" spans="1:8" ht="34" x14ac:dyDescent="0.2">
      <c r="A979" s="1" t="s">
        <v>15921</v>
      </c>
      <c r="B979" t="str">
        <f t="shared" si="60"/>
        <v>84433 Alyssa Radial Apt. 221;New Erika, RI 09447</v>
      </c>
      <c r="C979" t="s">
        <v>22398</v>
      </c>
      <c r="D979" t="s">
        <v>28373</v>
      </c>
      <c r="E979" t="s">
        <v>28374</v>
      </c>
      <c r="F979" t="str">
        <f t="shared" si="61"/>
        <v>New Erika</v>
      </c>
      <c r="G979" t="str">
        <f t="shared" si="62"/>
        <v>RI</v>
      </c>
      <c r="H979" s="5" t="str">
        <f t="shared" si="63"/>
        <v>09447</v>
      </c>
    </row>
    <row r="980" spans="1:8" ht="34" x14ac:dyDescent="0.2">
      <c r="A980" s="1" t="s">
        <v>15917</v>
      </c>
      <c r="B980" t="str">
        <f t="shared" si="60"/>
        <v>4804 Dillon Neck;Lindseyborough, DE 98529</v>
      </c>
      <c r="C980" t="s">
        <v>22399</v>
      </c>
      <c r="D980" t="s">
        <v>28375</v>
      </c>
      <c r="E980" t="s">
        <v>28376</v>
      </c>
      <c r="F980" t="str">
        <f t="shared" si="61"/>
        <v>Lindseyborough</v>
      </c>
      <c r="G980" t="str">
        <f t="shared" si="62"/>
        <v>DE</v>
      </c>
      <c r="H980" s="5" t="str">
        <f t="shared" si="63"/>
        <v>98529</v>
      </c>
    </row>
    <row r="981" spans="1:8" ht="34" x14ac:dyDescent="0.2">
      <c r="A981" s="1" t="s">
        <v>15913</v>
      </c>
      <c r="B981" t="str">
        <f t="shared" si="60"/>
        <v>2287 Walker Drives Apt. 655;North Victoria, TX 68405</v>
      </c>
      <c r="C981" t="s">
        <v>22400</v>
      </c>
      <c r="D981" t="s">
        <v>28377</v>
      </c>
      <c r="E981" t="s">
        <v>28378</v>
      </c>
      <c r="F981" t="str">
        <f t="shared" si="61"/>
        <v>North Victoria</v>
      </c>
      <c r="G981" t="str">
        <f t="shared" si="62"/>
        <v>TX</v>
      </c>
      <c r="H981" s="5" t="str">
        <f t="shared" si="63"/>
        <v>68405</v>
      </c>
    </row>
    <row r="982" spans="1:8" ht="34" x14ac:dyDescent="0.2">
      <c r="A982" s="1" t="s">
        <v>15909</v>
      </c>
      <c r="B982" t="str">
        <f t="shared" si="60"/>
        <v>18822 Jimenez Loop Suite 646;Saraberg, MA 89641</v>
      </c>
      <c r="C982" t="s">
        <v>22401</v>
      </c>
      <c r="D982" t="s">
        <v>28379</v>
      </c>
      <c r="E982" t="s">
        <v>28380</v>
      </c>
      <c r="F982" t="str">
        <f t="shared" si="61"/>
        <v>Saraberg</v>
      </c>
      <c r="G982" t="str">
        <f t="shared" si="62"/>
        <v>MA</v>
      </c>
      <c r="H982" s="5" t="str">
        <f t="shared" si="63"/>
        <v>89641</v>
      </c>
    </row>
    <row r="983" spans="1:8" ht="34" x14ac:dyDescent="0.2">
      <c r="A983" s="1" t="s">
        <v>15905</v>
      </c>
      <c r="B983" t="str">
        <f t="shared" si="60"/>
        <v>06606 Rachel Shoals;Valdezfurt, IL 18664</v>
      </c>
      <c r="C983" t="s">
        <v>22402</v>
      </c>
      <c r="D983" t="s">
        <v>28381</v>
      </c>
      <c r="E983" t="s">
        <v>28382</v>
      </c>
      <c r="F983" t="str">
        <f t="shared" si="61"/>
        <v>Valdezfurt</v>
      </c>
      <c r="G983" t="str">
        <f t="shared" si="62"/>
        <v>IL</v>
      </c>
      <c r="H983" s="5" t="str">
        <f t="shared" si="63"/>
        <v>18664</v>
      </c>
    </row>
    <row r="984" spans="1:8" ht="34" x14ac:dyDescent="0.2">
      <c r="A984" s="1" t="s">
        <v>15901</v>
      </c>
      <c r="B984" t="str">
        <f t="shared" si="60"/>
        <v>5959 Rose Radial;Gonzalezport, AR 92986</v>
      </c>
      <c r="C984" t="s">
        <v>22403</v>
      </c>
      <c r="D984" t="s">
        <v>28383</v>
      </c>
      <c r="E984" t="s">
        <v>28384</v>
      </c>
      <c r="F984" t="str">
        <f t="shared" si="61"/>
        <v>Gonzalezport</v>
      </c>
      <c r="G984" t="str">
        <f t="shared" si="62"/>
        <v>AR</v>
      </c>
      <c r="H984" s="5" t="str">
        <f t="shared" si="63"/>
        <v>92986</v>
      </c>
    </row>
    <row r="985" spans="1:8" ht="34" x14ac:dyDescent="0.2">
      <c r="A985" s="1" t="s">
        <v>15897</v>
      </c>
      <c r="B985" t="str">
        <f t="shared" si="60"/>
        <v>003 Stanley Streets;Swansonburgh, FM 18738</v>
      </c>
      <c r="C985" t="s">
        <v>22404</v>
      </c>
      <c r="D985" t="s">
        <v>28385</v>
      </c>
      <c r="E985" t="s">
        <v>28386</v>
      </c>
      <c r="F985" t="str">
        <f t="shared" si="61"/>
        <v>Swansonburgh</v>
      </c>
      <c r="G985" t="str">
        <f t="shared" si="62"/>
        <v>FM</v>
      </c>
      <c r="H985" s="5" t="str">
        <f t="shared" si="63"/>
        <v>18738</v>
      </c>
    </row>
    <row r="986" spans="1:8" ht="34" x14ac:dyDescent="0.2">
      <c r="A986" s="1" t="s">
        <v>15893</v>
      </c>
      <c r="B986" t="str">
        <f t="shared" si="60"/>
        <v>34020 Tucker Manor Apt. 040;Elizabethburgh, TX 87216</v>
      </c>
      <c r="C986" t="s">
        <v>22405</v>
      </c>
      <c r="D986" t="s">
        <v>28387</v>
      </c>
      <c r="E986" t="s">
        <v>28388</v>
      </c>
      <c r="F986" t="str">
        <f t="shared" si="61"/>
        <v>Elizabethburgh</v>
      </c>
      <c r="G986" t="str">
        <f t="shared" si="62"/>
        <v>TX</v>
      </c>
      <c r="H986" s="5" t="str">
        <f t="shared" si="63"/>
        <v>87216</v>
      </c>
    </row>
    <row r="987" spans="1:8" ht="34" x14ac:dyDescent="0.2">
      <c r="A987" s="1" t="s">
        <v>15889</v>
      </c>
      <c r="B987" t="str">
        <f t="shared" si="60"/>
        <v>222 Luna Forks Apt. 218;East Melissa, LA 39819</v>
      </c>
      <c r="C987" t="s">
        <v>22406</v>
      </c>
      <c r="D987" t="s">
        <v>28389</v>
      </c>
      <c r="E987" t="s">
        <v>28390</v>
      </c>
      <c r="F987" t="str">
        <f t="shared" si="61"/>
        <v>East Melissa</v>
      </c>
      <c r="G987" t="str">
        <f t="shared" si="62"/>
        <v>LA</v>
      </c>
      <c r="H987" s="5" t="str">
        <f t="shared" si="63"/>
        <v>39819</v>
      </c>
    </row>
    <row r="988" spans="1:8" ht="34" x14ac:dyDescent="0.2">
      <c r="A988" s="1" t="s">
        <v>15885</v>
      </c>
      <c r="B988" t="str">
        <f t="shared" si="60"/>
        <v>00943 Christopher Spurs;North Jasonchester, IL 89431</v>
      </c>
      <c r="C988" t="s">
        <v>22407</v>
      </c>
      <c r="D988" t="s">
        <v>28391</v>
      </c>
      <c r="E988" t="s">
        <v>28392</v>
      </c>
      <c r="F988" t="str">
        <f t="shared" si="61"/>
        <v>North Jasonchester</v>
      </c>
      <c r="G988" t="str">
        <f t="shared" si="62"/>
        <v>IL</v>
      </c>
      <c r="H988" s="5" t="str">
        <f t="shared" si="63"/>
        <v>89431</v>
      </c>
    </row>
    <row r="989" spans="1:8" ht="34" x14ac:dyDescent="0.2">
      <c r="A989" s="1" t="s">
        <v>15881</v>
      </c>
      <c r="B989" t="str">
        <f t="shared" si="60"/>
        <v>081 Schroeder Ranch;Aguilarshire, UT 45189</v>
      </c>
      <c r="C989" t="s">
        <v>22408</v>
      </c>
      <c r="D989" t="s">
        <v>28393</v>
      </c>
      <c r="E989" t="s">
        <v>28394</v>
      </c>
      <c r="F989" t="str">
        <f t="shared" si="61"/>
        <v>Aguilarshire</v>
      </c>
      <c r="G989" t="str">
        <f t="shared" si="62"/>
        <v>UT</v>
      </c>
      <c r="H989" s="5" t="str">
        <f t="shared" si="63"/>
        <v>45189</v>
      </c>
    </row>
    <row r="990" spans="1:8" ht="34" x14ac:dyDescent="0.2">
      <c r="A990" s="1" t="s">
        <v>15877</v>
      </c>
      <c r="B990" t="str">
        <f t="shared" si="60"/>
        <v>11328 Melissa Roads Apt. 877;Freemanborough, PR 79656</v>
      </c>
      <c r="C990" t="s">
        <v>22409</v>
      </c>
      <c r="D990" t="s">
        <v>28395</v>
      </c>
      <c r="E990" t="s">
        <v>28396</v>
      </c>
      <c r="F990" t="str">
        <f t="shared" si="61"/>
        <v>Freemanborough</v>
      </c>
      <c r="G990" t="str">
        <f t="shared" si="62"/>
        <v>PR</v>
      </c>
      <c r="H990" s="5" t="str">
        <f t="shared" si="63"/>
        <v>79656</v>
      </c>
    </row>
    <row r="991" spans="1:8" ht="34" x14ac:dyDescent="0.2">
      <c r="A991" s="1" t="s">
        <v>15873</v>
      </c>
      <c r="B991" t="str">
        <f t="shared" si="60"/>
        <v>4905 Knight Knolls Apt. 825;West Emilyborough, AK 45085</v>
      </c>
      <c r="C991" t="s">
        <v>22410</v>
      </c>
      <c r="D991" t="s">
        <v>28397</v>
      </c>
      <c r="E991" t="s">
        <v>28398</v>
      </c>
      <c r="F991" t="str">
        <f t="shared" si="61"/>
        <v>West Emilyborough</v>
      </c>
      <c r="G991" t="str">
        <f t="shared" si="62"/>
        <v>AK</v>
      </c>
      <c r="H991" s="5" t="str">
        <f t="shared" si="63"/>
        <v>45085</v>
      </c>
    </row>
    <row r="992" spans="1:8" ht="34" x14ac:dyDescent="0.2">
      <c r="A992" s="1" t="s">
        <v>15869</v>
      </c>
      <c r="B992" t="str">
        <f t="shared" si="60"/>
        <v>19093 Melissa Lake;Domingueztown, PR 97504</v>
      </c>
      <c r="C992" t="s">
        <v>22411</v>
      </c>
      <c r="D992" t="s">
        <v>28399</v>
      </c>
      <c r="E992" t="s">
        <v>28400</v>
      </c>
      <c r="F992" t="str">
        <f t="shared" si="61"/>
        <v>Domingueztown</v>
      </c>
      <c r="G992" t="str">
        <f t="shared" si="62"/>
        <v>PR</v>
      </c>
      <c r="H992" s="5" t="str">
        <f t="shared" si="63"/>
        <v>97504</v>
      </c>
    </row>
    <row r="993" spans="1:8" ht="34" x14ac:dyDescent="0.2">
      <c r="A993" s="1" t="s">
        <v>15866</v>
      </c>
      <c r="B993" t="str">
        <f t="shared" si="60"/>
        <v>774 Johnson Forest Suite 464;East Luisfort, OR 57059</v>
      </c>
      <c r="C993" t="s">
        <v>22412</v>
      </c>
      <c r="D993" t="s">
        <v>28401</v>
      </c>
      <c r="E993" t="s">
        <v>28402</v>
      </c>
      <c r="F993" t="str">
        <f t="shared" si="61"/>
        <v>East Luisfort</v>
      </c>
      <c r="G993" t="str">
        <f t="shared" si="62"/>
        <v>OR</v>
      </c>
      <c r="H993" s="5" t="str">
        <f t="shared" si="63"/>
        <v>57059</v>
      </c>
    </row>
    <row r="994" spans="1:8" ht="34" x14ac:dyDescent="0.2">
      <c r="A994" s="1" t="s">
        <v>15862</v>
      </c>
      <c r="B994" t="str">
        <f t="shared" si="60"/>
        <v>41734 David Bridge;New Angelmouth, RI 34836</v>
      </c>
      <c r="C994" t="s">
        <v>22413</v>
      </c>
      <c r="D994" t="s">
        <v>28403</v>
      </c>
      <c r="E994" t="s">
        <v>28404</v>
      </c>
      <c r="F994" t="str">
        <f t="shared" si="61"/>
        <v>New Angelmouth</v>
      </c>
      <c r="G994" t="str">
        <f t="shared" si="62"/>
        <v>RI</v>
      </c>
      <c r="H994" s="5" t="str">
        <f t="shared" si="63"/>
        <v>34836</v>
      </c>
    </row>
    <row r="995" spans="1:8" ht="34" x14ac:dyDescent="0.2">
      <c r="A995" s="1" t="s">
        <v>15858</v>
      </c>
      <c r="B995" t="str">
        <f t="shared" si="60"/>
        <v>42392 White Plains;Port Mistyton, WA 85917</v>
      </c>
      <c r="C995" t="s">
        <v>22414</v>
      </c>
      <c r="D995" t="s">
        <v>28405</v>
      </c>
      <c r="E995" t="s">
        <v>28406</v>
      </c>
      <c r="F995" t="str">
        <f t="shared" si="61"/>
        <v>Port Mistyton</v>
      </c>
      <c r="G995" t="str">
        <f t="shared" si="62"/>
        <v>WA</v>
      </c>
      <c r="H995" s="5" t="str">
        <f t="shared" si="63"/>
        <v>85917</v>
      </c>
    </row>
    <row r="996" spans="1:8" ht="34" x14ac:dyDescent="0.2">
      <c r="A996" s="1" t="s">
        <v>15854</v>
      </c>
      <c r="B996" t="str">
        <f t="shared" si="60"/>
        <v>3773 Rachael Groves;North Joshua, HI 61565</v>
      </c>
      <c r="C996" t="s">
        <v>22415</v>
      </c>
      <c r="D996" t="s">
        <v>28407</v>
      </c>
      <c r="E996" t="s">
        <v>28408</v>
      </c>
      <c r="F996" t="str">
        <f t="shared" si="61"/>
        <v>North Joshua</v>
      </c>
      <c r="G996" t="str">
        <f t="shared" si="62"/>
        <v>HI</v>
      </c>
      <c r="H996" s="5" t="str">
        <f t="shared" si="63"/>
        <v>61565</v>
      </c>
    </row>
    <row r="997" spans="1:8" ht="34" x14ac:dyDescent="0.2">
      <c r="A997" s="1" t="s">
        <v>15850</v>
      </c>
      <c r="B997" t="str">
        <f t="shared" si="60"/>
        <v>67023 Silva Gardens Apt. 876;Jamesmouth, MT 87729</v>
      </c>
      <c r="C997" t="s">
        <v>22416</v>
      </c>
      <c r="D997" t="s">
        <v>28409</v>
      </c>
      <c r="E997" t="s">
        <v>28410</v>
      </c>
      <c r="F997" t="str">
        <f t="shared" si="61"/>
        <v>Jamesmouth</v>
      </c>
      <c r="G997" t="str">
        <f t="shared" si="62"/>
        <v>MT</v>
      </c>
      <c r="H997" s="5" t="str">
        <f t="shared" si="63"/>
        <v>87729</v>
      </c>
    </row>
    <row r="998" spans="1:8" ht="34" x14ac:dyDescent="0.2">
      <c r="A998" s="1" t="s">
        <v>15846</v>
      </c>
      <c r="B998" t="str">
        <f t="shared" si="60"/>
        <v>8327 Stone Throughway Apt. 778;Port Tamara, AZ 38527</v>
      </c>
      <c r="C998" t="s">
        <v>22417</v>
      </c>
      <c r="D998" t="s">
        <v>28411</v>
      </c>
      <c r="E998" t="s">
        <v>28412</v>
      </c>
      <c r="F998" t="str">
        <f t="shared" si="61"/>
        <v>Port Tamara</v>
      </c>
      <c r="G998" t="str">
        <f t="shared" si="62"/>
        <v>AZ</v>
      </c>
      <c r="H998" s="5" t="str">
        <f t="shared" si="63"/>
        <v>38527</v>
      </c>
    </row>
    <row r="999" spans="1:8" ht="34" x14ac:dyDescent="0.2">
      <c r="A999" s="1" t="s">
        <v>15842</v>
      </c>
      <c r="B999" t="str">
        <f t="shared" si="60"/>
        <v>2385 Robert Overpass Suite 879;West Theresahaven, ND 31079</v>
      </c>
      <c r="C999" t="s">
        <v>22418</v>
      </c>
      <c r="D999" t="s">
        <v>28413</v>
      </c>
      <c r="E999" t="s">
        <v>28414</v>
      </c>
      <c r="F999" t="str">
        <f t="shared" si="61"/>
        <v>West Theresahaven</v>
      </c>
      <c r="G999" t="str">
        <f t="shared" si="62"/>
        <v>ND</v>
      </c>
      <c r="H999" s="5" t="str">
        <f t="shared" si="63"/>
        <v>31079</v>
      </c>
    </row>
    <row r="1000" spans="1:8" ht="34" x14ac:dyDescent="0.2">
      <c r="A1000" s="1" t="s">
        <v>15838</v>
      </c>
      <c r="B1000" t="str">
        <f t="shared" si="60"/>
        <v>9815 Brown Light Suite 298;Kingville, OH 73585</v>
      </c>
      <c r="C1000" t="s">
        <v>22419</v>
      </c>
      <c r="D1000" t="s">
        <v>28415</v>
      </c>
      <c r="E1000" t="s">
        <v>28416</v>
      </c>
      <c r="F1000" t="str">
        <f t="shared" si="61"/>
        <v>Kingville</v>
      </c>
      <c r="G1000" t="str">
        <f t="shared" si="62"/>
        <v>OH</v>
      </c>
      <c r="H1000" s="5" t="str">
        <f t="shared" si="63"/>
        <v>73585</v>
      </c>
    </row>
    <row r="1001" spans="1:8" ht="34" x14ac:dyDescent="0.2">
      <c r="A1001" s="1" t="s">
        <v>15834</v>
      </c>
      <c r="B1001" t="str">
        <f t="shared" si="60"/>
        <v>20289 Jeremy Trail Suite 318;Goodwinfurt, MP 06716</v>
      </c>
      <c r="C1001" t="s">
        <v>22420</v>
      </c>
      <c r="D1001" t="s">
        <v>28417</v>
      </c>
      <c r="E1001" t="s">
        <v>28418</v>
      </c>
      <c r="F1001" t="str">
        <f t="shared" si="61"/>
        <v>Goodwinfurt</v>
      </c>
      <c r="G1001" t="str">
        <f t="shared" si="62"/>
        <v>MP</v>
      </c>
      <c r="H1001" s="5" t="str">
        <f t="shared" si="63"/>
        <v>06716</v>
      </c>
    </row>
    <row r="1002" spans="1:8" ht="34" x14ac:dyDescent="0.2">
      <c r="A1002" s="1" t="s">
        <v>15830</v>
      </c>
      <c r="B1002" t="str">
        <f t="shared" si="60"/>
        <v>08854 Derrick Islands Suite 032;Lake Scott, IA 56232</v>
      </c>
      <c r="C1002" t="s">
        <v>22421</v>
      </c>
      <c r="D1002" t="s">
        <v>28419</v>
      </c>
      <c r="E1002" t="s">
        <v>28420</v>
      </c>
      <c r="F1002" t="str">
        <f t="shared" si="61"/>
        <v>Lake Scott</v>
      </c>
      <c r="G1002" t="str">
        <f t="shared" si="62"/>
        <v>IA</v>
      </c>
      <c r="H1002" s="5" t="str">
        <f t="shared" si="63"/>
        <v>56232</v>
      </c>
    </row>
    <row r="1003" spans="1:8" ht="34" x14ac:dyDescent="0.2">
      <c r="A1003" s="1" t="s">
        <v>15826</v>
      </c>
      <c r="B1003" t="str">
        <f t="shared" si="60"/>
        <v>39294 Cooper Squares Suite 892;East Benjaminmouth, WY 28497</v>
      </c>
      <c r="C1003" t="s">
        <v>22422</v>
      </c>
      <c r="D1003" t="s">
        <v>28421</v>
      </c>
      <c r="E1003" t="s">
        <v>28422</v>
      </c>
      <c r="F1003" t="str">
        <f t="shared" si="61"/>
        <v>East Benjaminmouth</v>
      </c>
      <c r="G1003" t="str">
        <f t="shared" si="62"/>
        <v>WY</v>
      </c>
      <c r="H1003" s="5" t="str">
        <f t="shared" si="63"/>
        <v>28497</v>
      </c>
    </row>
    <row r="1004" spans="1:8" ht="34" x14ac:dyDescent="0.2">
      <c r="A1004" s="1" t="s">
        <v>15822</v>
      </c>
      <c r="B1004" t="str">
        <f t="shared" si="60"/>
        <v>0040 Bautista Spring Suite 247;Allenton, KS 99069</v>
      </c>
      <c r="C1004" t="s">
        <v>22423</v>
      </c>
      <c r="D1004" t="s">
        <v>28423</v>
      </c>
      <c r="E1004" t="s">
        <v>28424</v>
      </c>
      <c r="F1004" t="str">
        <f t="shared" si="61"/>
        <v>Allenton</v>
      </c>
      <c r="G1004" t="str">
        <f t="shared" si="62"/>
        <v>KS</v>
      </c>
      <c r="H1004" s="5" t="str">
        <f t="shared" si="63"/>
        <v>99069</v>
      </c>
    </row>
    <row r="1005" spans="1:8" ht="34" x14ac:dyDescent="0.2">
      <c r="A1005" s="1" t="s">
        <v>15818</v>
      </c>
      <c r="B1005" t="str">
        <f t="shared" si="60"/>
        <v>1767 Johnson Locks Suite 933;Thompsonton, ID 09544</v>
      </c>
      <c r="C1005" t="s">
        <v>22424</v>
      </c>
      <c r="D1005" t="s">
        <v>28425</v>
      </c>
      <c r="E1005" t="s">
        <v>28426</v>
      </c>
      <c r="F1005" t="str">
        <f t="shared" si="61"/>
        <v>Thompsonton</v>
      </c>
      <c r="G1005" t="str">
        <f t="shared" si="62"/>
        <v>ID</v>
      </c>
      <c r="H1005" s="5" t="str">
        <f t="shared" si="63"/>
        <v>09544</v>
      </c>
    </row>
    <row r="1006" spans="1:8" ht="34" x14ac:dyDescent="0.2">
      <c r="A1006" s="1" t="s">
        <v>15814</v>
      </c>
      <c r="B1006" t="str">
        <f t="shared" si="60"/>
        <v>6786 James Islands Apt. 650;Osborneville, TX 49612</v>
      </c>
      <c r="C1006" t="s">
        <v>22425</v>
      </c>
      <c r="D1006" t="s">
        <v>28427</v>
      </c>
      <c r="E1006" t="s">
        <v>28428</v>
      </c>
      <c r="F1006" t="str">
        <f t="shared" si="61"/>
        <v>Osborneville</v>
      </c>
      <c r="G1006" t="str">
        <f t="shared" si="62"/>
        <v>TX</v>
      </c>
      <c r="H1006" s="5" t="str">
        <f t="shared" si="63"/>
        <v>49612</v>
      </c>
    </row>
    <row r="1007" spans="1:8" ht="34" x14ac:dyDescent="0.2">
      <c r="A1007" s="1" t="s">
        <v>15810</v>
      </c>
      <c r="B1007" t="str">
        <f t="shared" si="60"/>
        <v>0714 Jack Mill;Patriciatown, FL 33115</v>
      </c>
      <c r="C1007" t="s">
        <v>22426</v>
      </c>
      <c r="D1007" t="s">
        <v>28429</v>
      </c>
      <c r="E1007" t="s">
        <v>28430</v>
      </c>
      <c r="F1007" t="str">
        <f t="shared" si="61"/>
        <v>Patriciatown</v>
      </c>
      <c r="G1007" t="str">
        <f t="shared" si="62"/>
        <v>FL</v>
      </c>
      <c r="H1007" s="5" t="str">
        <f t="shared" si="63"/>
        <v>33115</v>
      </c>
    </row>
    <row r="1008" spans="1:8" ht="34" x14ac:dyDescent="0.2">
      <c r="A1008" s="1" t="s">
        <v>15807</v>
      </c>
      <c r="B1008" t="str">
        <f t="shared" si="60"/>
        <v>757 Jessica Island;Lake Jason, FM 94830</v>
      </c>
      <c r="C1008" t="s">
        <v>22427</v>
      </c>
      <c r="D1008" t="s">
        <v>28431</v>
      </c>
      <c r="E1008" t="s">
        <v>28432</v>
      </c>
      <c r="F1008" t="str">
        <f t="shared" si="61"/>
        <v>Lake Jason</v>
      </c>
      <c r="G1008" t="str">
        <f t="shared" si="62"/>
        <v>FM</v>
      </c>
      <c r="H1008" s="5" t="str">
        <f t="shared" si="63"/>
        <v>94830</v>
      </c>
    </row>
    <row r="1009" spans="1:8" ht="34" x14ac:dyDescent="0.2">
      <c r="A1009" s="1" t="s">
        <v>15803</v>
      </c>
      <c r="B1009" t="str">
        <f t="shared" si="60"/>
        <v>844 Kayla Fall Suite 172;Port Melissaville, OH 15999</v>
      </c>
      <c r="C1009" t="s">
        <v>22428</v>
      </c>
      <c r="D1009" t="s">
        <v>28433</v>
      </c>
      <c r="E1009" t="s">
        <v>28434</v>
      </c>
      <c r="F1009" t="str">
        <f t="shared" si="61"/>
        <v>Port Melissaville</v>
      </c>
      <c r="G1009" t="str">
        <f t="shared" si="62"/>
        <v>OH</v>
      </c>
      <c r="H1009" s="5" t="str">
        <f t="shared" si="63"/>
        <v>15999</v>
      </c>
    </row>
    <row r="1010" spans="1:8" ht="34" x14ac:dyDescent="0.2">
      <c r="A1010" s="1" t="s">
        <v>15799</v>
      </c>
      <c r="B1010" t="str">
        <f t="shared" si="60"/>
        <v>5762 Barnes Parkways;Morenoport, MO 81452</v>
      </c>
      <c r="C1010" t="s">
        <v>22429</v>
      </c>
      <c r="D1010" t="s">
        <v>28435</v>
      </c>
      <c r="E1010" t="s">
        <v>28436</v>
      </c>
      <c r="F1010" t="str">
        <f t="shared" si="61"/>
        <v>Morenoport</v>
      </c>
      <c r="G1010" t="str">
        <f t="shared" si="62"/>
        <v>MO</v>
      </c>
      <c r="H1010" s="5" t="str">
        <f t="shared" si="63"/>
        <v>81452</v>
      </c>
    </row>
    <row r="1011" spans="1:8" ht="34" x14ac:dyDescent="0.2">
      <c r="A1011" s="1" t="s">
        <v>15795</v>
      </c>
      <c r="B1011" t="str">
        <f t="shared" si="60"/>
        <v>60064 Michael Springs Apt. 318;Clarkemouth, CO 09446</v>
      </c>
      <c r="C1011" t="s">
        <v>22430</v>
      </c>
      <c r="D1011" t="s">
        <v>28437</v>
      </c>
      <c r="E1011" t="s">
        <v>28438</v>
      </c>
      <c r="F1011" t="str">
        <f t="shared" si="61"/>
        <v>Clarkemouth</v>
      </c>
      <c r="G1011" t="str">
        <f t="shared" si="62"/>
        <v>CO</v>
      </c>
      <c r="H1011" s="5" t="str">
        <f t="shared" si="63"/>
        <v>09446</v>
      </c>
    </row>
    <row r="1012" spans="1:8" ht="34" x14ac:dyDescent="0.2">
      <c r="A1012" s="1" t="s">
        <v>15791</v>
      </c>
      <c r="B1012" t="str">
        <f t="shared" si="60"/>
        <v>65197 Danielle Station;Lake Sydneytown, KY 29753</v>
      </c>
      <c r="C1012" t="s">
        <v>22431</v>
      </c>
      <c r="D1012" t="s">
        <v>28439</v>
      </c>
      <c r="E1012" t="s">
        <v>28440</v>
      </c>
      <c r="F1012" t="str">
        <f t="shared" si="61"/>
        <v>Lake Sydneytown</v>
      </c>
      <c r="G1012" t="str">
        <f t="shared" si="62"/>
        <v>KY</v>
      </c>
      <c r="H1012" s="5" t="str">
        <f t="shared" si="63"/>
        <v>29753</v>
      </c>
    </row>
    <row r="1013" spans="1:8" ht="34" x14ac:dyDescent="0.2">
      <c r="A1013" s="1" t="s">
        <v>15787</v>
      </c>
      <c r="B1013" t="str">
        <f t="shared" si="60"/>
        <v>83715 Rodriguez Corner;Katelynhaven, NC 56940</v>
      </c>
      <c r="C1013" t="s">
        <v>22432</v>
      </c>
      <c r="D1013" t="s">
        <v>28441</v>
      </c>
      <c r="E1013" t="s">
        <v>28442</v>
      </c>
      <c r="F1013" t="str">
        <f t="shared" si="61"/>
        <v>Katelynhaven</v>
      </c>
      <c r="G1013" t="str">
        <f t="shared" si="62"/>
        <v>NC</v>
      </c>
      <c r="H1013" s="5" t="str">
        <f t="shared" si="63"/>
        <v>56940</v>
      </c>
    </row>
    <row r="1014" spans="1:8" ht="34" x14ac:dyDescent="0.2">
      <c r="A1014" s="1" t="s">
        <v>15783</v>
      </c>
      <c r="B1014" t="str">
        <f t="shared" si="60"/>
        <v>5727 Melissa Expressway;West Patriciafurt, OR 97370</v>
      </c>
      <c r="C1014" t="s">
        <v>22433</v>
      </c>
      <c r="D1014" t="s">
        <v>28443</v>
      </c>
      <c r="E1014" t="s">
        <v>28444</v>
      </c>
      <c r="F1014" t="str">
        <f t="shared" si="61"/>
        <v>West Patriciafurt</v>
      </c>
      <c r="G1014" t="str">
        <f t="shared" si="62"/>
        <v>OR</v>
      </c>
      <c r="H1014" s="5" t="str">
        <f t="shared" si="63"/>
        <v>97370</v>
      </c>
    </row>
    <row r="1015" spans="1:8" ht="34" x14ac:dyDescent="0.2">
      <c r="A1015" s="1" t="s">
        <v>15780</v>
      </c>
      <c r="B1015" t="str">
        <f t="shared" si="60"/>
        <v>3842 Curtis Well Apt. 028;Matthewchester, NH 07284</v>
      </c>
      <c r="C1015" t="s">
        <v>22434</v>
      </c>
      <c r="D1015" t="s">
        <v>28445</v>
      </c>
      <c r="E1015" t="s">
        <v>28446</v>
      </c>
      <c r="F1015" t="str">
        <f t="shared" si="61"/>
        <v>Matthewchester</v>
      </c>
      <c r="G1015" t="str">
        <f t="shared" si="62"/>
        <v>NH</v>
      </c>
      <c r="H1015" s="5" t="str">
        <f t="shared" si="63"/>
        <v>07284</v>
      </c>
    </row>
    <row r="1016" spans="1:8" ht="34" x14ac:dyDescent="0.2">
      <c r="A1016" s="1" t="s">
        <v>15776</v>
      </c>
      <c r="B1016" t="str">
        <f t="shared" si="60"/>
        <v>86115 Roberts Track;West Sara, CT 25247</v>
      </c>
      <c r="C1016" t="s">
        <v>22435</v>
      </c>
      <c r="D1016" t="s">
        <v>28447</v>
      </c>
      <c r="E1016" t="s">
        <v>28448</v>
      </c>
      <c r="F1016" t="str">
        <f t="shared" si="61"/>
        <v>West Sara</v>
      </c>
      <c r="G1016" t="str">
        <f t="shared" si="62"/>
        <v>CT</v>
      </c>
      <c r="H1016" s="5" t="str">
        <f t="shared" si="63"/>
        <v>25247</v>
      </c>
    </row>
    <row r="1017" spans="1:8" ht="34" x14ac:dyDescent="0.2">
      <c r="A1017" s="1" t="s">
        <v>15772</v>
      </c>
      <c r="B1017" t="str">
        <f t="shared" si="60"/>
        <v>98782 Michael Plain;Lake Jennifermouth, MT 87837</v>
      </c>
      <c r="C1017" t="s">
        <v>22436</v>
      </c>
      <c r="D1017" t="s">
        <v>28449</v>
      </c>
      <c r="E1017" t="s">
        <v>28450</v>
      </c>
      <c r="F1017" t="str">
        <f t="shared" si="61"/>
        <v>Lake Jennifermouth</v>
      </c>
      <c r="G1017" t="str">
        <f t="shared" si="62"/>
        <v>MT</v>
      </c>
      <c r="H1017" s="5" t="str">
        <f t="shared" si="63"/>
        <v>87837</v>
      </c>
    </row>
    <row r="1018" spans="1:8" ht="34" x14ac:dyDescent="0.2">
      <c r="A1018" s="1" t="s">
        <v>15769</v>
      </c>
      <c r="B1018" t="str">
        <f t="shared" si="60"/>
        <v>8978 Glenn River;Ortizside, TN 90218</v>
      </c>
      <c r="C1018" t="s">
        <v>22437</v>
      </c>
      <c r="D1018" t="s">
        <v>28451</v>
      </c>
      <c r="E1018" t="s">
        <v>28452</v>
      </c>
      <c r="F1018" t="str">
        <f t="shared" si="61"/>
        <v>Ortizside</v>
      </c>
      <c r="G1018" t="str">
        <f t="shared" si="62"/>
        <v>TN</v>
      </c>
      <c r="H1018" s="5" t="str">
        <f t="shared" si="63"/>
        <v>90218</v>
      </c>
    </row>
    <row r="1019" spans="1:8" ht="34" x14ac:dyDescent="0.2">
      <c r="A1019" s="1" t="s">
        <v>15765</v>
      </c>
      <c r="B1019" t="str">
        <f t="shared" si="60"/>
        <v>05141 Roberson Vista Apt. 886;Tommouth, OH 22511</v>
      </c>
      <c r="C1019" t="s">
        <v>22438</v>
      </c>
      <c r="D1019" t="s">
        <v>28453</v>
      </c>
      <c r="E1019" t="s">
        <v>28454</v>
      </c>
      <c r="F1019" t="str">
        <f t="shared" si="61"/>
        <v>Tommouth</v>
      </c>
      <c r="G1019" t="str">
        <f t="shared" si="62"/>
        <v>OH</v>
      </c>
      <c r="H1019" s="5" t="str">
        <f t="shared" si="63"/>
        <v>22511</v>
      </c>
    </row>
    <row r="1020" spans="1:8" ht="34" x14ac:dyDescent="0.2">
      <c r="A1020" s="1" t="s">
        <v>15761</v>
      </c>
      <c r="B1020" t="str">
        <f t="shared" si="60"/>
        <v>486 Goodman Brook;Michaelport, CA 65399</v>
      </c>
      <c r="C1020" t="s">
        <v>22439</v>
      </c>
      <c r="D1020" t="s">
        <v>28455</v>
      </c>
      <c r="E1020" t="s">
        <v>28456</v>
      </c>
      <c r="F1020" t="str">
        <f t="shared" si="61"/>
        <v>Michaelport</v>
      </c>
      <c r="G1020" t="str">
        <f t="shared" si="62"/>
        <v>CA</v>
      </c>
      <c r="H1020" s="5" t="str">
        <f t="shared" si="63"/>
        <v>65399</v>
      </c>
    </row>
    <row r="1021" spans="1:8" ht="34" x14ac:dyDescent="0.2">
      <c r="A1021" s="1" t="s">
        <v>15757</v>
      </c>
      <c r="B1021" t="str">
        <f t="shared" si="60"/>
        <v>440 Cheryl Point;North Jeffreyland, NE 72775</v>
      </c>
      <c r="C1021" t="s">
        <v>22440</v>
      </c>
      <c r="D1021" t="s">
        <v>28457</v>
      </c>
      <c r="E1021" t="s">
        <v>28458</v>
      </c>
      <c r="F1021" t="str">
        <f t="shared" si="61"/>
        <v>North Jeffreyland</v>
      </c>
      <c r="G1021" t="str">
        <f t="shared" si="62"/>
        <v>NE</v>
      </c>
      <c r="H1021" s="5" t="str">
        <f t="shared" si="63"/>
        <v>72775</v>
      </c>
    </row>
    <row r="1022" spans="1:8" ht="34" x14ac:dyDescent="0.2">
      <c r="A1022" s="1" t="s">
        <v>15753</v>
      </c>
      <c r="B1022" t="str">
        <f t="shared" si="60"/>
        <v>298 Crawford Radial;South Ashley, ME 91005</v>
      </c>
      <c r="C1022" t="s">
        <v>22441</v>
      </c>
      <c r="D1022" t="s">
        <v>28459</v>
      </c>
      <c r="E1022" t="s">
        <v>28460</v>
      </c>
      <c r="F1022" t="str">
        <f t="shared" si="61"/>
        <v>South Ashley</v>
      </c>
      <c r="G1022" t="str">
        <f t="shared" si="62"/>
        <v>ME</v>
      </c>
      <c r="H1022" s="5" t="str">
        <f t="shared" si="63"/>
        <v>91005</v>
      </c>
    </row>
    <row r="1023" spans="1:8" ht="34" x14ac:dyDescent="0.2">
      <c r="A1023" s="1" t="s">
        <v>15749</v>
      </c>
      <c r="B1023" t="str">
        <f t="shared" si="60"/>
        <v>USNS Colon;FPO AP 31397</v>
      </c>
      <c r="C1023" t="s">
        <v>22442</v>
      </c>
      <c r="D1023" t="s">
        <v>28461</v>
      </c>
      <c r="E1023" t="s">
        <v>28462</v>
      </c>
      <c r="F1023" t="str">
        <f t="shared" si="61"/>
        <v>FPO</v>
      </c>
      <c r="G1023" t="str">
        <f t="shared" si="62"/>
        <v>AP</v>
      </c>
      <c r="H1023" s="5" t="str">
        <f t="shared" si="63"/>
        <v>31397</v>
      </c>
    </row>
    <row r="1024" spans="1:8" ht="34" x14ac:dyDescent="0.2">
      <c r="A1024" s="1" t="s">
        <v>15745</v>
      </c>
      <c r="B1024" t="str">
        <f t="shared" si="60"/>
        <v>3084 Jeremy Glen Apt. 983;Murraystad, OK 33741</v>
      </c>
      <c r="C1024" t="s">
        <v>22443</v>
      </c>
      <c r="D1024" t="s">
        <v>28463</v>
      </c>
      <c r="E1024" t="s">
        <v>28464</v>
      </c>
      <c r="F1024" t="str">
        <f t="shared" si="61"/>
        <v>Murraystad</v>
      </c>
      <c r="G1024" t="str">
        <f t="shared" si="62"/>
        <v>OK</v>
      </c>
      <c r="H1024" s="5" t="str">
        <f t="shared" si="63"/>
        <v>33741</v>
      </c>
    </row>
    <row r="1025" spans="1:8" ht="34" x14ac:dyDescent="0.2">
      <c r="A1025" s="1" t="s">
        <v>15741</v>
      </c>
      <c r="B1025" t="str">
        <f t="shared" si="60"/>
        <v>898 Erica Run Apt. 076;New Maryborough, IN 67505</v>
      </c>
      <c r="C1025" t="s">
        <v>22444</v>
      </c>
      <c r="D1025" t="s">
        <v>28465</v>
      </c>
      <c r="E1025" t="s">
        <v>28466</v>
      </c>
      <c r="F1025" t="str">
        <f t="shared" si="61"/>
        <v>New Maryborough</v>
      </c>
      <c r="G1025" t="str">
        <f t="shared" si="62"/>
        <v>IN</v>
      </c>
      <c r="H1025" s="5" t="str">
        <f t="shared" si="63"/>
        <v>67505</v>
      </c>
    </row>
    <row r="1026" spans="1:8" ht="34" x14ac:dyDescent="0.2">
      <c r="A1026" s="1" t="s">
        <v>15737</v>
      </c>
      <c r="B1026" t="str">
        <f t="shared" si="60"/>
        <v>63484 Sonya Drive;Gallagherhaven, GA 77245</v>
      </c>
      <c r="C1026" t="s">
        <v>22445</v>
      </c>
      <c r="D1026" t="s">
        <v>28467</v>
      </c>
      <c r="E1026" t="s">
        <v>28468</v>
      </c>
      <c r="F1026" t="str">
        <f t="shared" si="61"/>
        <v>Gallagherhaven</v>
      </c>
      <c r="G1026" t="str">
        <f t="shared" si="62"/>
        <v>GA</v>
      </c>
      <c r="H1026" s="5" t="str">
        <f t="shared" si="63"/>
        <v>77245</v>
      </c>
    </row>
    <row r="1027" spans="1:8" ht="34" x14ac:dyDescent="0.2">
      <c r="A1027" s="1" t="s">
        <v>15734</v>
      </c>
      <c r="B1027" t="str">
        <f t="shared" ref="B1027:B1090" si="64">SUBSTITUTE(A1027,CHAR(10),";")</f>
        <v>3517 Gray Run;East Jimborough, WA 98797</v>
      </c>
      <c r="C1027" t="s">
        <v>22446</v>
      </c>
      <c r="D1027" t="s">
        <v>28469</v>
      </c>
      <c r="E1027" t="s">
        <v>28470</v>
      </c>
      <c r="F1027" t="str">
        <f t="shared" ref="F1027:F1090" si="65">IF(RIGHT(LEFT(E1027,3),2)="PO",LEFT(E1027,3),LEFT(E1027,LEN(E1027)-10))</f>
        <v>East Jimborough</v>
      </c>
      <c r="G1027" t="str">
        <f t="shared" ref="G1027:G1090" si="66">LEFT(RIGHT(E1027,8),2)</f>
        <v>WA</v>
      </c>
      <c r="H1027" s="5" t="str">
        <f t="shared" ref="H1027:H1090" si="67">RIGHT(E1027,5)</f>
        <v>98797</v>
      </c>
    </row>
    <row r="1028" spans="1:8" ht="34" x14ac:dyDescent="0.2">
      <c r="A1028" s="1" t="s">
        <v>15730</v>
      </c>
      <c r="B1028" t="str">
        <f t="shared" si="64"/>
        <v>62811 Jones Summit;Port Jesusfurt, WV 22806</v>
      </c>
      <c r="C1028" t="s">
        <v>22447</v>
      </c>
      <c r="D1028" t="s">
        <v>28471</v>
      </c>
      <c r="E1028" t="s">
        <v>28472</v>
      </c>
      <c r="F1028" t="str">
        <f t="shared" si="65"/>
        <v>Port Jesusfurt</v>
      </c>
      <c r="G1028" t="str">
        <f t="shared" si="66"/>
        <v>WV</v>
      </c>
      <c r="H1028" s="5" t="str">
        <f t="shared" si="67"/>
        <v>22806</v>
      </c>
    </row>
    <row r="1029" spans="1:8" ht="34" x14ac:dyDescent="0.2">
      <c r="A1029" s="1" t="s">
        <v>15726</v>
      </c>
      <c r="B1029" t="str">
        <f t="shared" si="64"/>
        <v>57983 Gregory Plaza;Robinsontown, VT 33951</v>
      </c>
      <c r="C1029" t="s">
        <v>22448</v>
      </c>
      <c r="D1029" t="s">
        <v>28473</v>
      </c>
      <c r="E1029" t="s">
        <v>28474</v>
      </c>
      <c r="F1029" t="str">
        <f t="shared" si="65"/>
        <v>Robinsontown</v>
      </c>
      <c r="G1029" t="str">
        <f t="shared" si="66"/>
        <v>VT</v>
      </c>
      <c r="H1029" s="5" t="str">
        <f t="shared" si="67"/>
        <v>33951</v>
      </c>
    </row>
    <row r="1030" spans="1:8" ht="34" x14ac:dyDescent="0.2">
      <c r="A1030" s="1" t="s">
        <v>15722</v>
      </c>
      <c r="B1030" t="str">
        <f t="shared" si="64"/>
        <v>26358 Timothy Forge Suite 937;Weberchester, CA 38193</v>
      </c>
      <c r="C1030" t="s">
        <v>22449</v>
      </c>
      <c r="D1030" t="s">
        <v>28475</v>
      </c>
      <c r="E1030" t="s">
        <v>28476</v>
      </c>
      <c r="F1030" t="str">
        <f t="shared" si="65"/>
        <v>Weberchester</v>
      </c>
      <c r="G1030" t="str">
        <f t="shared" si="66"/>
        <v>CA</v>
      </c>
      <c r="H1030" s="5" t="str">
        <f t="shared" si="67"/>
        <v>38193</v>
      </c>
    </row>
    <row r="1031" spans="1:8" ht="34" x14ac:dyDescent="0.2">
      <c r="A1031" s="1" t="s">
        <v>15719</v>
      </c>
      <c r="B1031" t="str">
        <f t="shared" si="64"/>
        <v>71659 Matthew Plaza Suite 974;South Rebeccastad, IL 59986</v>
      </c>
      <c r="C1031" t="s">
        <v>22450</v>
      </c>
      <c r="D1031" t="s">
        <v>28477</v>
      </c>
      <c r="E1031" t="s">
        <v>28478</v>
      </c>
      <c r="F1031" t="str">
        <f t="shared" si="65"/>
        <v>South Rebeccastad</v>
      </c>
      <c r="G1031" t="str">
        <f t="shared" si="66"/>
        <v>IL</v>
      </c>
      <c r="H1031" s="5" t="str">
        <f t="shared" si="67"/>
        <v>59986</v>
      </c>
    </row>
    <row r="1032" spans="1:8" ht="34" x14ac:dyDescent="0.2">
      <c r="A1032" s="1" t="s">
        <v>15715</v>
      </c>
      <c r="B1032" t="str">
        <f t="shared" si="64"/>
        <v>35584 Campbell Center Suite 054;West Adriana, MA 17273</v>
      </c>
      <c r="C1032" t="s">
        <v>22451</v>
      </c>
      <c r="D1032" t="s">
        <v>28479</v>
      </c>
      <c r="E1032" t="s">
        <v>28480</v>
      </c>
      <c r="F1032" t="str">
        <f t="shared" si="65"/>
        <v>West Adriana</v>
      </c>
      <c r="G1032" t="str">
        <f t="shared" si="66"/>
        <v>MA</v>
      </c>
      <c r="H1032" s="5" t="str">
        <f t="shared" si="67"/>
        <v>17273</v>
      </c>
    </row>
    <row r="1033" spans="1:8" ht="34" x14ac:dyDescent="0.2">
      <c r="A1033" s="1" t="s">
        <v>15711</v>
      </c>
      <c r="B1033" t="str">
        <f t="shared" si="64"/>
        <v>6233 Mitchell Walk;Bakermouth, MO 59037</v>
      </c>
      <c r="C1033" t="s">
        <v>22452</v>
      </c>
      <c r="D1033" t="s">
        <v>28481</v>
      </c>
      <c r="E1033" t="s">
        <v>28482</v>
      </c>
      <c r="F1033" t="str">
        <f t="shared" si="65"/>
        <v>Bakermouth</v>
      </c>
      <c r="G1033" t="str">
        <f t="shared" si="66"/>
        <v>MO</v>
      </c>
      <c r="H1033" s="5" t="str">
        <f t="shared" si="67"/>
        <v>59037</v>
      </c>
    </row>
    <row r="1034" spans="1:8" ht="34" x14ac:dyDescent="0.2">
      <c r="A1034" s="1" t="s">
        <v>15707</v>
      </c>
      <c r="B1034" t="str">
        <f t="shared" si="64"/>
        <v>8348 Tiffany Creek;Cameronshire, KY 46298</v>
      </c>
      <c r="C1034" t="s">
        <v>22453</v>
      </c>
      <c r="D1034" t="s">
        <v>28483</v>
      </c>
      <c r="E1034" t="s">
        <v>28484</v>
      </c>
      <c r="F1034" t="str">
        <f t="shared" si="65"/>
        <v>Cameronshire</v>
      </c>
      <c r="G1034" t="str">
        <f t="shared" si="66"/>
        <v>KY</v>
      </c>
      <c r="H1034" s="5" t="str">
        <f t="shared" si="67"/>
        <v>46298</v>
      </c>
    </row>
    <row r="1035" spans="1:8" ht="34" x14ac:dyDescent="0.2">
      <c r="A1035" s="1" t="s">
        <v>15703</v>
      </c>
      <c r="B1035" t="str">
        <f t="shared" si="64"/>
        <v>50065 Lauren Fords;Christopherfurt, KS 21745</v>
      </c>
      <c r="C1035" t="s">
        <v>22454</v>
      </c>
      <c r="D1035" t="s">
        <v>28485</v>
      </c>
      <c r="E1035" t="s">
        <v>28486</v>
      </c>
      <c r="F1035" t="str">
        <f t="shared" si="65"/>
        <v>Christopherfurt</v>
      </c>
      <c r="G1035" t="str">
        <f t="shared" si="66"/>
        <v>KS</v>
      </c>
      <c r="H1035" s="5" t="str">
        <f t="shared" si="67"/>
        <v>21745</v>
      </c>
    </row>
    <row r="1036" spans="1:8" ht="34" x14ac:dyDescent="0.2">
      <c r="A1036" s="1" t="s">
        <v>15699</v>
      </c>
      <c r="B1036" t="str">
        <f t="shared" si="64"/>
        <v>373 Rodriguez Points;West Mikeview, MH 35058</v>
      </c>
      <c r="C1036" t="s">
        <v>22455</v>
      </c>
      <c r="D1036" t="s">
        <v>28487</v>
      </c>
      <c r="E1036" t="s">
        <v>28488</v>
      </c>
      <c r="F1036" t="str">
        <f t="shared" si="65"/>
        <v>West Mikeview</v>
      </c>
      <c r="G1036" t="str">
        <f t="shared" si="66"/>
        <v>MH</v>
      </c>
      <c r="H1036" s="5" t="str">
        <f t="shared" si="67"/>
        <v>35058</v>
      </c>
    </row>
    <row r="1037" spans="1:8" ht="34" x14ac:dyDescent="0.2">
      <c r="A1037" s="1" t="s">
        <v>15695</v>
      </c>
      <c r="B1037" t="str">
        <f t="shared" si="64"/>
        <v>276 Cochran Heights Suite 833;South Stacymouth, KS 10061</v>
      </c>
      <c r="C1037" t="s">
        <v>22456</v>
      </c>
      <c r="D1037" t="s">
        <v>28489</v>
      </c>
      <c r="E1037" t="s">
        <v>28490</v>
      </c>
      <c r="F1037" t="str">
        <f t="shared" si="65"/>
        <v>South Stacymouth</v>
      </c>
      <c r="G1037" t="str">
        <f t="shared" si="66"/>
        <v>KS</v>
      </c>
      <c r="H1037" s="5" t="str">
        <f t="shared" si="67"/>
        <v>10061</v>
      </c>
    </row>
    <row r="1038" spans="1:8" ht="34" x14ac:dyDescent="0.2">
      <c r="A1038" s="1" t="s">
        <v>15691</v>
      </c>
      <c r="B1038" t="str">
        <f t="shared" si="64"/>
        <v>877 Dennis Burg;Suzanneview, ID 47035</v>
      </c>
      <c r="C1038" t="s">
        <v>22457</v>
      </c>
      <c r="D1038" t="s">
        <v>28491</v>
      </c>
      <c r="E1038" t="s">
        <v>28492</v>
      </c>
      <c r="F1038" t="str">
        <f t="shared" si="65"/>
        <v>Suzanneview</v>
      </c>
      <c r="G1038" t="str">
        <f t="shared" si="66"/>
        <v>ID</v>
      </c>
      <c r="H1038" s="5" t="str">
        <f t="shared" si="67"/>
        <v>47035</v>
      </c>
    </row>
    <row r="1039" spans="1:8" ht="34" x14ac:dyDescent="0.2">
      <c r="A1039" s="1" t="s">
        <v>15687</v>
      </c>
      <c r="B1039" t="str">
        <f t="shared" si="64"/>
        <v>Unit 6923 Box 7068;DPO AE 93387</v>
      </c>
      <c r="C1039" t="s">
        <v>22458</v>
      </c>
      <c r="D1039" t="s">
        <v>28493</v>
      </c>
      <c r="E1039" t="s">
        <v>28494</v>
      </c>
      <c r="F1039" t="str">
        <f t="shared" si="65"/>
        <v>DPO</v>
      </c>
      <c r="G1039" t="str">
        <f t="shared" si="66"/>
        <v>AE</v>
      </c>
      <c r="H1039" s="5" t="str">
        <f t="shared" si="67"/>
        <v>93387</v>
      </c>
    </row>
    <row r="1040" spans="1:8" ht="34" x14ac:dyDescent="0.2">
      <c r="A1040" s="1" t="s">
        <v>15684</v>
      </c>
      <c r="B1040" t="str">
        <f t="shared" si="64"/>
        <v>4560 Mark Knoll;Donnachester, AS 39557</v>
      </c>
      <c r="C1040" t="s">
        <v>22459</v>
      </c>
      <c r="D1040" t="s">
        <v>28495</v>
      </c>
      <c r="E1040" t="s">
        <v>28496</v>
      </c>
      <c r="F1040" t="str">
        <f t="shared" si="65"/>
        <v>Donnachester</v>
      </c>
      <c r="G1040" t="str">
        <f t="shared" si="66"/>
        <v>AS</v>
      </c>
      <c r="H1040" s="5" t="str">
        <f t="shared" si="67"/>
        <v>39557</v>
      </c>
    </row>
    <row r="1041" spans="1:8" ht="34" x14ac:dyDescent="0.2">
      <c r="A1041" s="1" t="s">
        <v>15680</v>
      </c>
      <c r="B1041" t="str">
        <f t="shared" si="64"/>
        <v>3707 Palmer Extension Suite 135;Thompsonburgh, ND 74126</v>
      </c>
      <c r="C1041" t="s">
        <v>22460</v>
      </c>
      <c r="D1041" t="s">
        <v>28497</v>
      </c>
      <c r="E1041" t="s">
        <v>28498</v>
      </c>
      <c r="F1041" t="str">
        <f t="shared" si="65"/>
        <v>Thompsonburgh</v>
      </c>
      <c r="G1041" t="str">
        <f t="shared" si="66"/>
        <v>ND</v>
      </c>
      <c r="H1041" s="5" t="str">
        <f t="shared" si="67"/>
        <v>74126</v>
      </c>
    </row>
    <row r="1042" spans="1:8" ht="34" x14ac:dyDescent="0.2">
      <c r="A1042" s="1" t="s">
        <v>15677</v>
      </c>
      <c r="B1042" t="str">
        <f t="shared" si="64"/>
        <v>USCGC Ray;FPO AE 00871</v>
      </c>
      <c r="C1042" t="s">
        <v>22461</v>
      </c>
      <c r="D1042" t="s">
        <v>28499</v>
      </c>
      <c r="E1042" t="s">
        <v>28500</v>
      </c>
      <c r="F1042" t="str">
        <f t="shared" si="65"/>
        <v>FPO</v>
      </c>
      <c r="G1042" t="str">
        <f t="shared" si="66"/>
        <v>AE</v>
      </c>
      <c r="H1042" s="5" t="str">
        <f t="shared" si="67"/>
        <v>00871</v>
      </c>
    </row>
    <row r="1043" spans="1:8" ht="34" x14ac:dyDescent="0.2">
      <c r="A1043" s="1" t="s">
        <v>15673</v>
      </c>
      <c r="B1043" t="str">
        <f t="shared" si="64"/>
        <v>638 Smith Path Apt. 827;Teresafurt, NY 99206</v>
      </c>
      <c r="C1043" t="s">
        <v>22462</v>
      </c>
      <c r="D1043" t="s">
        <v>28501</v>
      </c>
      <c r="E1043" t="s">
        <v>28502</v>
      </c>
      <c r="F1043" t="str">
        <f t="shared" si="65"/>
        <v>Teresafurt</v>
      </c>
      <c r="G1043" t="str">
        <f t="shared" si="66"/>
        <v>NY</v>
      </c>
      <c r="H1043" s="5" t="str">
        <f t="shared" si="67"/>
        <v>99206</v>
      </c>
    </row>
    <row r="1044" spans="1:8" ht="34" x14ac:dyDescent="0.2">
      <c r="A1044" s="1" t="s">
        <v>15669</v>
      </c>
      <c r="B1044" t="str">
        <f t="shared" si="64"/>
        <v>4796 Brown Mount Suite 696;Fredside, CA 83075</v>
      </c>
      <c r="C1044" t="s">
        <v>22463</v>
      </c>
      <c r="D1044" t="s">
        <v>28503</v>
      </c>
      <c r="E1044" t="s">
        <v>28504</v>
      </c>
      <c r="F1044" t="str">
        <f t="shared" si="65"/>
        <v>Fredside</v>
      </c>
      <c r="G1044" t="str">
        <f t="shared" si="66"/>
        <v>CA</v>
      </c>
      <c r="H1044" s="5" t="str">
        <f t="shared" si="67"/>
        <v>83075</v>
      </c>
    </row>
    <row r="1045" spans="1:8" ht="34" x14ac:dyDescent="0.2">
      <c r="A1045" s="1" t="s">
        <v>15665</v>
      </c>
      <c r="B1045" t="str">
        <f t="shared" si="64"/>
        <v>65751 Howell Street Suite 921;East Brettton, SC 68282</v>
      </c>
      <c r="C1045" t="s">
        <v>22464</v>
      </c>
      <c r="D1045" t="s">
        <v>28505</v>
      </c>
      <c r="E1045" t="s">
        <v>28506</v>
      </c>
      <c r="F1045" t="str">
        <f t="shared" si="65"/>
        <v>East Brettton</v>
      </c>
      <c r="G1045" t="str">
        <f t="shared" si="66"/>
        <v>SC</v>
      </c>
      <c r="H1045" s="5" t="str">
        <f t="shared" si="67"/>
        <v>68282</v>
      </c>
    </row>
    <row r="1046" spans="1:8" ht="34" x14ac:dyDescent="0.2">
      <c r="A1046" s="1" t="s">
        <v>15661</v>
      </c>
      <c r="B1046" t="str">
        <f t="shared" si="64"/>
        <v>3641 Richards Cliffs;Kyleshire, SD 53672</v>
      </c>
      <c r="C1046" t="s">
        <v>22465</v>
      </c>
      <c r="D1046" t="s">
        <v>28507</v>
      </c>
      <c r="E1046" t="s">
        <v>28508</v>
      </c>
      <c r="F1046" t="str">
        <f t="shared" si="65"/>
        <v>Kyleshire</v>
      </c>
      <c r="G1046" t="str">
        <f t="shared" si="66"/>
        <v>SD</v>
      </c>
      <c r="H1046" s="5" t="str">
        <f t="shared" si="67"/>
        <v>53672</v>
      </c>
    </row>
    <row r="1047" spans="1:8" ht="34" x14ac:dyDescent="0.2">
      <c r="A1047" s="1" t="s">
        <v>15658</v>
      </c>
      <c r="B1047" t="str">
        <f t="shared" si="64"/>
        <v>03763 Christine Junctions;Kimland, TX 24191</v>
      </c>
      <c r="C1047" t="s">
        <v>22466</v>
      </c>
      <c r="D1047" t="s">
        <v>28509</v>
      </c>
      <c r="E1047" t="s">
        <v>28510</v>
      </c>
      <c r="F1047" t="str">
        <f t="shared" si="65"/>
        <v>Kimland</v>
      </c>
      <c r="G1047" t="str">
        <f t="shared" si="66"/>
        <v>TX</v>
      </c>
      <c r="H1047" s="5" t="str">
        <f t="shared" si="67"/>
        <v>24191</v>
      </c>
    </row>
    <row r="1048" spans="1:8" ht="34" x14ac:dyDescent="0.2">
      <c r="A1048" s="1" t="s">
        <v>15654</v>
      </c>
      <c r="B1048" t="str">
        <f t="shared" si="64"/>
        <v>555 Gerald Highway;East Caseychester, SC 34268</v>
      </c>
      <c r="C1048" t="s">
        <v>22467</v>
      </c>
      <c r="D1048" t="s">
        <v>28511</v>
      </c>
      <c r="E1048" t="s">
        <v>28512</v>
      </c>
      <c r="F1048" t="str">
        <f t="shared" si="65"/>
        <v>East Caseychester</v>
      </c>
      <c r="G1048" t="str">
        <f t="shared" si="66"/>
        <v>SC</v>
      </c>
      <c r="H1048" s="5" t="str">
        <f t="shared" si="67"/>
        <v>34268</v>
      </c>
    </row>
    <row r="1049" spans="1:8" ht="34" x14ac:dyDescent="0.2">
      <c r="A1049" s="1" t="s">
        <v>15650</v>
      </c>
      <c r="B1049" t="str">
        <f t="shared" si="64"/>
        <v>983 Ryan Mill Apt. 232;Karenview, DE 58114</v>
      </c>
      <c r="C1049" t="s">
        <v>22468</v>
      </c>
      <c r="D1049" t="s">
        <v>28513</v>
      </c>
      <c r="E1049" t="s">
        <v>28514</v>
      </c>
      <c r="F1049" t="str">
        <f t="shared" si="65"/>
        <v>Karenview</v>
      </c>
      <c r="G1049" t="str">
        <f t="shared" si="66"/>
        <v>DE</v>
      </c>
      <c r="H1049" s="5" t="str">
        <f t="shared" si="67"/>
        <v>58114</v>
      </c>
    </row>
    <row r="1050" spans="1:8" ht="34" x14ac:dyDescent="0.2">
      <c r="A1050" s="1" t="s">
        <v>15646</v>
      </c>
      <c r="B1050" t="str">
        <f t="shared" si="64"/>
        <v>43905 Cooper Ford;Buckberg, PW 24228</v>
      </c>
      <c r="C1050" t="s">
        <v>22469</v>
      </c>
      <c r="D1050" t="s">
        <v>28515</v>
      </c>
      <c r="E1050" t="s">
        <v>28516</v>
      </c>
      <c r="F1050" t="str">
        <f t="shared" si="65"/>
        <v>Buckberg</v>
      </c>
      <c r="G1050" t="str">
        <f t="shared" si="66"/>
        <v>PW</v>
      </c>
      <c r="H1050" s="5" t="str">
        <f t="shared" si="67"/>
        <v>24228</v>
      </c>
    </row>
    <row r="1051" spans="1:8" ht="34" x14ac:dyDescent="0.2">
      <c r="A1051" s="1" t="s">
        <v>15642</v>
      </c>
      <c r="B1051" t="str">
        <f t="shared" si="64"/>
        <v>5819 Bennett Trail Apt. 204;Cynthialand, MI 75830</v>
      </c>
      <c r="C1051" t="s">
        <v>22470</v>
      </c>
      <c r="D1051" t="s">
        <v>28517</v>
      </c>
      <c r="E1051" t="s">
        <v>28518</v>
      </c>
      <c r="F1051" t="str">
        <f t="shared" si="65"/>
        <v>Cynthialand</v>
      </c>
      <c r="G1051" t="str">
        <f t="shared" si="66"/>
        <v>MI</v>
      </c>
      <c r="H1051" s="5" t="str">
        <f t="shared" si="67"/>
        <v>75830</v>
      </c>
    </row>
    <row r="1052" spans="1:8" ht="34" x14ac:dyDescent="0.2">
      <c r="A1052" s="1" t="s">
        <v>15638</v>
      </c>
      <c r="B1052" t="str">
        <f t="shared" si="64"/>
        <v>3741 Anderson Mountains Apt. 442;Richardsonview, MD 09921</v>
      </c>
      <c r="C1052" t="s">
        <v>22471</v>
      </c>
      <c r="D1052" t="s">
        <v>28519</v>
      </c>
      <c r="E1052" t="s">
        <v>28520</v>
      </c>
      <c r="F1052" t="str">
        <f t="shared" si="65"/>
        <v>Richardsonview</v>
      </c>
      <c r="G1052" t="str">
        <f t="shared" si="66"/>
        <v>MD</v>
      </c>
      <c r="H1052" s="5" t="str">
        <f t="shared" si="67"/>
        <v>09921</v>
      </c>
    </row>
    <row r="1053" spans="1:8" ht="34" x14ac:dyDescent="0.2">
      <c r="A1053" s="1" t="s">
        <v>15634</v>
      </c>
      <c r="B1053" t="str">
        <f t="shared" si="64"/>
        <v>400 Obrien Circle;Jesusfort, MT 36235</v>
      </c>
      <c r="C1053" t="s">
        <v>22472</v>
      </c>
      <c r="D1053" t="s">
        <v>28521</v>
      </c>
      <c r="E1053" t="s">
        <v>28522</v>
      </c>
      <c r="F1053" t="str">
        <f t="shared" si="65"/>
        <v>Jesusfort</v>
      </c>
      <c r="G1053" t="str">
        <f t="shared" si="66"/>
        <v>MT</v>
      </c>
      <c r="H1053" s="5" t="str">
        <f t="shared" si="67"/>
        <v>36235</v>
      </c>
    </row>
    <row r="1054" spans="1:8" ht="34" x14ac:dyDescent="0.2">
      <c r="A1054" s="1" t="s">
        <v>15630</v>
      </c>
      <c r="B1054" t="str">
        <f t="shared" si="64"/>
        <v>USS Johnson;FPO AE 89418</v>
      </c>
      <c r="C1054" t="s">
        <v>22473</v>
      </c>
      <c r="D1054" t="s">
        <v>28523</v>
      </c>
      <c r="E1054" t="s">
        <v>28524</v>
      </c>
      <c r="F1054" t="str">
        <f t="shared" si="65"/>
        <v>FPO</v>
      </c>
      <c r="G1054" t="str">
        <f t="shared" si="66"/>
        <v>AE</v>
      </c>
      <c r="H1054" s="5" t="str">
        <f t="shared" si="67"/>
        <v>89418</v>
      </c>
    </row>
    <row r="1055" spans="1:8" ht="34" x14ac:dyDescent="0.2">
      <c r="A1055" s="1" t="s">
        <v>15626</v>
      </c>
      <c r="B1055" t="str">
        <f t="shared" si="64"/>
        <v>50383 Kayla Stravenue Apt. 537;Chandlerport, WV 68923</v>
      </c>
      <c r="C1055" t="s">
        <v>22474</v>
      </c>
      <c r="D1055" t="s">
        <v>28525</v>
      </c>
      <c r="E1055" t="s">
        <v>28526</v>
      </c>
      <c r="F1055" t="str">
        <f t="shared" si="65"/>
        <v>Chandlerport</v>
      </c>
      <c r="G1055" t="str">
        <f t="shared" si="66"/>
        <v>WV</v>
      </c>
      <c r="H1055" s="5" t="str">
        <f t="shared" si="67"/>
        <v>68923</v>
      </c>
    </row>
    <row r="1056" spans="1:8" ht="34" x14ac:dyDescent="0.2">
      <c r="A1056" s="1" t="s">
        <v>15622</v>
      </c>
      <c r="B1056" t="str">
        <f t="shared" si="64"/>
        <v>701 Ryan Burg;Sanchezview, WI 63824</v>
      </c>
      <c r="C1056" t="s">
        <v>22475</v>
      </c>
      <c r="D1056" t="s">
        <v>28527</v>
      </c>
      <c r="E1056" t="s">
        <v>28528</v>
      </c>
      <c r="F1056" t="str">
        <f t="shared" si="65"/>
        <v>Sanchezview</v>
      </c>
      <c r="G1056" t="str">
        <f t="shared" si="66"/>
        <v>WI</v>
      </c>
      <c r="H1056" s="5" t="str">
        <f t="shared" si="67"/>
        <v>63824</v>
      </c>
    </row>
    <row r="1057" spans="1:8" ht="34" x14ac:dyDescent="0.2">
      <c r="A1057" s="1" t="s">
        <v>15618</v>
      </c>
      <c r="B1057" t="str">
        <f t="shared" si="64"/>
        <v>611 Cortez Crest;New Laurenborough, TN 89091</v>
      </c>
      <c r="C1057" t="s">
        <v>22476</v>
      </c>
      <c r="D1057" t="s">
        <v>28529</v>
      </c>
      <c r="E1057" t="s">
        <v>28530</v>
      </c>
      <c r="F1057" t="str">
        <f t="shared" si="65"/>
        <v>New Laurenborough</v>
      </c>
      <c r="G1057" t="str">
        <f t="shared" si="66"/>
        <v>TN</v>
      </c>
      <c r="H1057" s="5" t="str">
        <f t="shared" si="67"/>
        <v>89091</v>
      </c>
    </row>
    <row r="1058" spans="1:8" ht="34" x14ac:dyDescent="0.2">
      <c r="A1058" s="1" t="s">
        <v>15614</v>
      </c>
      <c r="B1058" t="str">
        <f t="shared" si="64"/>
        <v>382 Ballard Ridges;North Bethfort, IA 05546</v>
      </c>
      <c r="C1058" t="s">
        <v>22477</v>
      </c>
      <c r="D1058" t="s">
        <v>28531</v>
      </c>
      <c r="E1058" t="s">
        <v>28532</v>
      </c>
      <c r="F1058" t="str">
        <f t="shared" si="65"/>
        <v>North Bethfort</v>
      </c>
      <c r="G1058" t="str">
        <f t="shared" si="66"/>
        <v>IA</v>
      </c>
      <c r="H1058" s="5" t="str">
        <f t="shared" si="67"/>
        <v>05546</v>
      </c>
    </row>
    <row r="1059" spans="1:8" ht="34" x14ac:dyDescent="0.2">
      <c r="A1059" s="1" t="s">
        <v>15610</v>
      </c>
      <c r="B1059" t="str">
        <f t="shared" si="64"/>
        <v>3198 Mark Junction Suite 924;Port Matthew, MD 13771</v>
      </c>
      <c r="C1059" t="s">
        <v>22478</v>
      </c>
      <c r="D1059" t="s">
        <v>28533</v>
      </c>
      <c r="E1059" t="s">
        <v>28534</v>
      </c>
      <c r="F1059" t="str">
        <f t="shared" si="65"/>
        <v>Port Matthew</v>
      </c>
      <c r="G1059" t="str">
        <f t="shared" si="66"/>
        <v>MD</v>
      </c>
      <c r="H1059" s="5" t="str">
        <f t="shared" si="67"/>
        <v>13771</v>
      </c>
    </row>
    <row r="1060" spans="1:8" ht="34" x14ac:dyDescent="0.2">
      <c r="A1060" s="1" t="s">
        <v>15606</v>
      </c>
      <c r="B1060" t="str">
        <f t="shared" si="64"/>
        <v>Unit 6356 Box 9903;DPO AE 82704</v>
      </c>
      <c r="C1060" t="s">
        <v>22479</v>
      </c>
      <c r="D1060" t="s">
        <v>28535</v>
      </c>
      <c r="E1060" t="s">
        <v>28536</v>
      </c>
      <c r="F1060" t="str">
        <f t="shared" si="65"/>
        <v>DPO</v>
      </c>
      <c r="G1060" t="str">
        <f t="shared" si="66"/>
        <v>AE</v>
      </c>
      <c r="H1060" s="5" t="str">
        <f t="shared" si="67"/>
        <v>82704</v>
      </c>
    </row>
    <row r="1061" spans="1:8" ht="34" x14ac:dyDescent="0.2">
      <c r="A1061" s="1" t="s">
        <v>15602</v>
      </c>
      <c r="B1061" t="str">
        <f t="shared" si="64"/>
        <v>USS Wells;FPO AE 01699</v>
      </c>
      <c r="C1061" t="s">
        <v>22480</v>
      </c>
      <c r="D1061" t="s">
        <v>28537</v>
      </c>
      <c r="E1061" t="s">
        <v>28538</v>
      </c>
      <c r="F1061" t="str">
        <f t="shared" si="65"/>
        <v>FPO</v>
      </c>
      <c r="G1061" t="str">
        <f t="shared" si="66"/>
        <v>AE</v>
      </c>
      <c r="H1061" s="5" t="str">
        <f t="shared" si="67"/>
        <v>01699</v>
      </c>
    </row>
    <row r="1062" spans="1:8" ht="34" x14ac:dyDescent="0.2">
      <c r="A1062" s="1" t="s">
        <v>15599</v>
      </c>
      <c r="B1062" t="str">
        <f t="shared" si="64"/>
        <v>66027 Michael Extension;Johnsontown, CO 77221</v>
      </c>
      <c r="C1062" t="s">
        <v>22481</v>
      </c>
      <c r="D1062" t="s">
        <v>28539</v>
      </c>
      <c r="E1062" t="s">
        <v>28540</v>
      </c>
      <c r="F1062" t="str">
        <f t="shared" si="65"/>
        <v>Johnsontown</v>
      </c>
      <c r="G1062" t="str">
        <f t="shared" si="66"/>
        <v>CO</v>
      </c>
      <c r="H1062" s="5" t="str">
        <f t="shared" si="67"/>
        <v>77221</v>
      </c>
    </row>
    <row r="1063" spans="1:8" ht="34" x14ac:dyDescent="0.2">
      <c r="A1063" s="1" t="s">
        <v>15595</v>
      </c>
      <c r="B1063" t="str">
        <f t="shared" si="64"/>
        <v>6101 Wilson Inlet Apt. 263;New Brittany, FL 54405</v>
      </c>
      <c r="C1063" t="s">
        <v>22482</v>
      </c>
      <c r="D1063" t="s">
        <v>28541</v>
      </c>
      <c r="E1063" t="s">
        <v>28542</v>
      </c>
      <c r="F1063" t="str">
        <f t="shared" si="65"/>
        <v>New Brittany</v>
      </c>
      <c r="G1063" t="str">
        <f t="shared" si="66"/>
        <v>FL</v>
      </c>
      <c r="H1063" s="5" t="str">
        <f t="shared" si="67"/>
        <v>54405</v>
      </c>
    </row>
    <row r="1064" spans="1:8" ht="34" x14ac:dyDescent="0.2">
      <c r="A1064" s="1" t="s">
        <v>15591</v>
      </c>
      <c r="B1064" t="str">
        <f t="shared" si="64"/>
        <v>45735 Richardson Manor;New Elizabeth, NM 41195</v>
      </c>
      <c r="C1064" t="s">
        <v>22483</v>
      </c>
      <c r="D1064" t="s">
        <v>28543</v>
      </c>
      <c r="E1064" t="s">
        <v>28544</v>
      </c>
      <c r="F1064" t="str">
        <f t="shared" si="65"/>
        <v>New Elizabeth</v>
      </c>
      <c r="G1064" t="str">
        <f t="shared" si="66"/>
        <v>NM</v>
      </c>
      <c r="H1064" s="5" t="str">
        <f t="shared" si="67"/>
        <v>41195</v>
      </c>
    </row>
    <row r="1065" spans="1:8" ht="34" x14ac:dyDescent="0.2">
      <c r="A1065" s="1" t="s">
        <v>15587</v>
      </c>
      <c r="B1065" t="str">
        <f t="shared" si="64"/>
        <v>421 Hopkins Mill Suite 942;South Johnny, MS 98985</v>
      </c>
      <c r="C1065" t="s">
        <v>22484</v>
      </c>
      <c r="D1065" t="s">
        <v>28545</v>
      </c>
      <c r="E1065" t="s">
        <v>28546</v>
      </c>
      <c r="F1065" t="str">
        <f t="shared" si="65"/>
        <v>South Johnny</v>
      </c>
      <c r="G1065" t="str">
        <f t="shared" si="66"/>
        <v>MS</v>
      </c>
      <c r="H1065" s="5" t="str">
        <f t="shared" si="67"/>
        <v>98985</v>
      </c>
    </row>
    <row r="1066" spans="1:8" ht="34" x14ac:dyDescent="0.2">
      <c r="A1066" s="1" t="s">
        <v>15583</v>
      </c>
      <c r="B1066" t="str">
        <f t="shared" si="64"/>
        <v>590 Reynolds Shore;Lake Richard, AK 25954</v>
      </c>
      <c r="C1066" t="s">
        <v>22485</v>
      </c>
      <c r="D1066" t="s">
        <v>28547</v>
      </c>
      <c r="E1066" t="s">
        <v>28548</v>
      </c>
      <c r="F1066" t="str">
        <f t="shared" si="65"/>
        <v>Lake Richard</v>
      </c>
      <c r="G1066" t="str">
        <f t="shared" si="66"/>
        <v>AK</v>
      </c>
      <c r="H1066" s="5" t="str">
        <f t="shared" si="67"/>
        <v>25954</v>
      </c>
    </row>
    <row r="1067" spans="1:8" ht="34" x14ac:dyDescent="0.2">
      <c r="A1067" s="1" t="s">
        <v>15579</v>
      </c>
      <c r="B1067" t="str">
        <f t="shared" si="64"/>
        <v>128 Mason Throughway;Boydfort, ND 20088</v>
      </c>
      <c r="C1067" t="s">
        <v>22486</v>
      </c>
      <c r="D1067" t="s">
        <v>28549</v>
      </c>
      <c r="E1067" t="s">
        <v>28550</v>
      </c>
      <c r="F1067" t="str">
        <f t="shared" si="65"/>
        <v>Boydfort</v>
      </c>
      <c r="G1067" t="str">
        <f t="shared" si="66"/>
        <v>ND</v>
      </c>
      <c r="H1067" s="5" t="str">
        <f t="shared" si="67"/>
        <v>20088</v>
      </c>
    </row>
    <row r="1068" spans="1:8" ht="34" x14ac:dyDescent="0.2">
      <c r="A1068" s="1" t="s">
        <v>15575</v>
      </c>
      <c r="B1068" t="str">
        <f t="shared" si="64"/>
        <v>62551 Patrick Trafficway;Caseymouth, GU 20737</v>
      </c>
      <c r="C1068" t="s">
        <v>22487</v>
      </c>
      <c r="D1068" t="s">
        <v>28551</v>
      </c>
      <c r="E1068" t="s">
        <v>28552</v>
      </c>
      <c r="F1068" t="str">
        <f t="shared" si="65"/>
        <v>Caseymouth</v>
      </c>
      <c r="G1068" t="str">
        <f t="shared" si="66"/>
        <v>GU</v>
      </c>
      <c r="H1068" s="5" t="str">
        <f t="shared" si="67"/>
        <v>20737</v>
      </c>
    </row>
    <row r="1069" spans="1:8" ht="34" x14ac:dyDescent="0.2">
      <c r="A1069" s="1" t="s">
        <v>15571</v>
      </c>
      <c r="B1069" t="str">
        <f t="shared" si="64"/>
        <v>387 Trevor Union;Alexandraberg, NV 17749</v>
      </c>
      <c r="C1069" t="s">
        <v>22488</v>
      </c>
      <c r="D1069" t="s">
        <v>28553</v>
      </c>
      <c r="E1069" t="s">
        <v>28554</v>
      </c>
      <c r="F1069" t="str">
        <f t="shared" si="65"/>
        <v>Alexandraberg</v>
      </c>
      <c r="G1069" t="str">
        <f t="shared" si="66"/>
        <v>NV</v>
      </c>
      <c r="H1069" s="5" t="str">
        <f t="shared" si="67"/>
        <v>17749</v>
      </c>
    </row>
    <row r="1070" spans="1:8" ht="34" x14ac:dyDescent="0.2">
      <c r="A1070" s="1" t="s">
        <v>15567</v>
      </c>
      <c r="B1070" t="str">
        <f t="shared" si="64"/>
        <v>143 Michael Brooks;North Zachary, RI 15752</v>
      </c>
      <c r="C1070" t="s">
        <v>22489</v>
      </c>
      <c r="D1070" t="s">
        <v>28555</v>
      </c>
      <c r="E1070" t="s">
        <v>28556</v>
      </c>
      <c r="F1070" t="str">
        <f t="shared" si="65"/>
        <v>North Zachary</v>
      </c>
      <c r="G1070" t="str">
        <f t="shared" si="66"/>
        <v>RI</v>
      </c>
      <c r="H1070" s="5" t="str">
        <f t="shared" si="67"/>
        <v>15752</v>
      </c>
    </row>
    <row r="1071" spans="1:8" ht="34" x14ac:dyDescent="0.2">
      <c r="A1071" s="1" t="s">
        <v>15564</v>
      </c>
      <c r="B1071" t="str">
        <f t="shared" si="64"/>
        <v>79542 Edward Highway;Cartershire, NC 68592</v>
      </c>
      <c r="C1071" t="s">
        <v>22490</v>
      </c>
      <c r="D1071" t="s">
        <v>28557</v>
      </c>
      <c r="E1071" t="s">
        <v>28558</v>
      </c>
      <c r="F1071" t="str">
        <f t="shared" si="65"/>
        <v>Cartershire</v>
      </c>
      <c r="G1071" t="str">
        <f t="shared" si="66"/>
        <v>NC</v>
      </c>
      <c r="H1071" s="5" t="str">
        <f t="shared" si="67"/>
        <v>68592</v>
      </c>
    </row>
    <row r="1072" spans="1:8" ht="34" x14ac:dyDescent="0.2">
      <c r="A1072" s="1" t="s">
        <v>15560</v>
      </c>
      <c r="B1072" t="str">
        <f t="shared" si="64"/>
        <v>3104 Ortega Mills;North Kayla, MA 94813</v>
      </c>
      <c r="C1072" t="s">
        <v>22491</v>
      </c>
      <c r="D1072" t="s">
        <v>28559</v>
      </c>
      <c r="E1072" t="s">
        <v>28560</v>
      </c>
      <c r="F1072" t="str">
        <f t="shared" si="65"/>
        <v>North Kayla</v>
      </c>
      <c r="G1072" t="str">
        <f t="shared" si="66"/>
        <v>MA</v>
      </c>
      <c r="H1072" s="5" t="str">
        <f t="shared" si="67"/>
        <v>94813</v>
      </c>
    </row>
    <row r="1073" spans="1:8" ht="34" x14ac:dyDescent="0.2">
      <c r="A1073" s="1" t="s">
        <v>15556</v>
      </c>
      <c r="B1073" t="str">
        <f t="shared" si="64"/>
        <v>314 Baker Courts;Williamsfort, GA 77587</v>
      </c>
      <c r="C1073" t="s">
        <v>22492</v>
      </c>
      <c r="D1073" t="s">
        <v>28561</v>
      </c>
      <c r="E1073" t="s">
        <v>28562</v>
      </c>
      <c r="F1073" t="str">
        <f t="shared" si="65"/>
        <v>Williamsfort</v>
      </c>
      <c r="G1073" t="str">
        <f t="shared" si="66"/>
        <v>GA</v>
      </c>
      <c r="H1073" s="5" t="str">
        <f t="shared" si="67"/>
        <v>77587</v>
      </c>
    </row>
    <row r="1074" spans="1:8" ht="34" x14ac:dyDescent="0.2">
      <c r="A1074" s="1" t="s">
        <v>15552</v>
      </c>
      <c r="B1074" t="str">
        <f t="shared" si="64"/>
        <v>32165 Williams Avenue Apt. 812;Fergusontown, LA 25658</v>
      </c>
      <c r="C1074" t="s">
        <v>22493</v>
      </c>
      <c r="D1074" t="s">
        <v>28563</v>
      </c>
      <c r="E1074" t="s">
        <v>28564</v>
      </c>
      <c r="F1074" t="str">
        <f t="shared" si="65"/>
        <v>Fergusontown</v>
      </c>
      <c r="G1074" t="str">
        <f t="shared" si="66"/>
        <v>LA</v>
      </c>
      <c r="H1074" s="5" t="str">
        <f t="shared" si="67"/>
        <v>25658</v>
      </c>
    </row>
    <row r="1075" spans="1:8" ht="34" x14ac:dyDescent="0.2">
      <c r="A1075" s="1" t="s">
        <v>15548</v>
      </c>
      <c r="B1075" t="str">
        <f t="shared" si="64"/>
        <v>663 Washington Lake;Lake Malikmouth, AZ 15265</v>
      </c>
      <c r="C1075" t="s">
        <v>22494</v>
      </c>
      <c r="D1075" t="s">
        <v>28565</v>
      </c>
      <c r="E1075" t="s">
        <v>28566</v>
      </c>
      <c r="F1075" t="str">
        <f t="shared" si="65"/>
        <v>Lake Malikmouth</v>
      </c>
      <c r="G1075" t="str">
        <f t="shared" si="66"/>
        <v>AZ</v>
      </c>
      <c r="H1075" s="5" t="str">
        <f t="shared" si="67"/>
        <v>15265</v>
      </c>
    </row>
    <row r="1076" spans="1:8" ht="34" x14ac:dyDescent="0.2">
      <c r="A1076" s="1" t="s">
        <v>15544</v>
      </c>
      <c r="B1076" t="str">
        <f t="shared" si="64"/>
        <v>385 Wilson Forge;Petersonstad, MT 59717</v>
      </c>
      <c r="C1076" t="s">
        <v>22495</v>
      </c>
      <c r="D1076" t="s">
        <v>28567</v>
      </c>
      <c r="E1076" t="s">
        <v>28568</v>
      </c>
      <c r="F1076" t="str">
        <f t="shared" si="65"/>
        <v>Petersonstad</v>
      </c>
      <c r="G1076" t="str">
        <f t="shared" si="66"/>
        <v>MT</v>
      </c>
      <c r="H1076" s="5" t="str">
        <f t="shared" si="67"/>
        <v>59717</v>
      </c>
    </row>
    <row r="1077" spans="1:8" ht="34" x14ac:dyDescent="0.2">
      <c r="A1077" s="1" t="s">
        <v>15540</v>
      </c>
      <c r="B1077" t="str">
        <f t="shared" si="64"/>
        <v>USNS Jackson;FPO AA 52318</v>
      </c>
      <c r="C1077" t="s">
        <v>22496</v>
      </c>
      <c r="D1077" t="s">
        <v>27750</v>
      </c>
      <c r="E1077" t="s">
        <v>28569</v>
      </c>
      <c r="F1077" t="str">
        <f t="shared" si="65"/>
        <v>FPO</v>
      </c>
      <c r="G1077" t="str">
        <f t="shared" si="66"/>
        <v>AA</v>
      </c>
      <c r="H1077" s="5" t="str">
        <f t="shared" si="67"/>
        <v>52318</v>
      </c>
    </row>
    <row r="1078" spans="1:8" ht="34" x14ac:dyDescent="0.2">
      <c r="A1078" s="1" t="s">
        <v>15536</v>
      </c>
      <c r="B1078" t="str">
        <f t="shared" si="64"/>
        <v>8664 Cooper Forge;Port Gary, VI 93918</v>
      </c>
      <c r="C1078" t="s">
        <v>22497</v>
      </c>
      <c r="D1078" t="s">
        <v>28570</v>
      </c>
      <c r="E1078" t="s">
        <v>28571</v>
      </c>
      <c r="F1078" t="str">
        <f t="shared" si="65"/>
        <v>Port Gary</v>
      </c>
      <c r="G1078" t="str">
        <f t="shared" si="66"/>
        <v>VI</v>
      </c>
      <c r="H1078" s="5" t="str">
        <f t="shared" si="67"/>
        <v>93918</v>
      </c>
    </row>
    <row r="1079" spans="1:8" ht="34" x14ac:dyDescent="0.2">
      <c r="A1079" s="1" t="s">
        <v>15532</v>
      </c>
      <c r="B1079" t="str">
        <f t="shared" si="64"/>
        <v>4050 Joshua Gateway Suite 840;North Jeffrey, LA 09165</v>
      </c>
      <c r="C1079" t="s">
        <v>22498</v>
      </c>
      <c r="D1079" t="s">
        <v>28572</v>
      </c>
      <c r="E1079" t="s">
        <v>28573</v>
      </c>
      <c r="F1079" t="str">
        <f t="shared" si="65"/>
        <v>North Jeffrey</v>
      </c>
      <c r="G1079" t="str">
        <f t="shared" si="66"/>
        <v>LA</v>
      </c>
      <c r="H1079" s="5" t="str">
        <f t="shared" si="67"/>
        <v>09165</v>
      </c>
    </row>
    <row r="1080" spans="1:8" ht="34" x14ac:dyDescent="0.2">
      <c r="A1080" s="1" t="s">
        <v>15528</v>
      </c>
      <c r="B1080" t="str">
        <f t="shared" si="64"/>
        <v>789 Adams Motorway Suite 976;Russellstad, TN 19049</v>
      </c>
      <c r="C1080" t="s">
        <v>22499</v>
      </c>
      <c r="D1080" t="s">
        <v>28574</v>
      </c>
      <c r="E1080" t="s">
        <v>28575</v>
      </c>
      <c r="F1080" t="str">
        <f t="shared" si="65"/>
        <v>Russellstad</v>
      </c>
      <c r="G1080" t="str">
        <f t="shared" si="66"/>
        <v>TN</v>
      </c>
      <c r="H1080" s="5" t="str">
        <f t="shared" si="67"/>
        <v>19049</v>
      </c>
    </row>
    <row r="1081" spans="1:8" ht="34" x14ac:dyDescent="0.2">
      <c r="A1081" s="1" t="s">
        <v>15524</v>
      </c>
      <c r="B1081" t="str">
        <f t="shared" si="64"/>
        <v>1041 Mack Center;Port Kimberly, KS 50861</v>
      </c>
      <c r="C1081" t="s">
        <v>22500</v>
      </c>
      <c r="D1081" t="s">
        <v>28576</v>
      </c>
      <c r="E1081" t="s">
        <v>28577</v>
      </c>
      <c r="F1081" t="str">
        <f t="shared" si="65"/>
        <v>Port Kimberly</v>
      </c>
      <c r="G1081" t="str">
        <f t="shared" si="66"/>
        <v>KS</v>
      </c>
      <c r="H1081" s="5" t="str">
        <f t="shared" si="67"/>
        <v>50861</v>
      </c>
    </row>
    <row r="1082" spans="1:8" ht="34" x14ac:dyDescent="0.2">
      <c r="A1082" s="1" t="s">
        <v>15520</v>
      </c>
      <c r="B1082" t="str">
        <f t="shared" si="64"/>
        <v>775 Shane Courts Suite 799;Vincentborough, GU 94525</v>
      </c>
      <c r="C1082" t="s">
        <v>22501</v>
      </c>
      <c r="D1082" t="s">
        <v>28578</v>
      </c>
      <c r="E1082" t="s">
        <v>28579</v>
      </c>
      <c r="F1082" t="str">
        <f t="shared" si="65"/>
        <v>Vincentborough</v>
      </c>
      <c r="G1082" t="str">
        <f t="shared" si="66"/>
        <v>GU</v>
      </c>
      <c r="H1082" s="5" t="str">
        <f t="shared" si="67"/>
        <v>94525</v>
      </c>
    </row>
    <row r="1083" spans="1:8" ht="34" x14ac:dyDescent="0.2">
      <c r="A1083" s="1" t="s">
        <v>15516</v>
      </c>
      <c r="B1083" t="str">
        <f t="shared" si="64"/>
        <v>16837 Lloyd Ports Suite 633;Mcdonaldside, UT 27888</v>
      </c>
      <c r="C1083" t="s">
        <v>22502</v>
      </c>
      <c r="D1083" t="s">
        <v>28580</v>
      </c>
      <c r="E1083" t="s">
        <v>28581</v>
      </c>
      <c r="F1083" t="str">
        <f t="shared" si="65"/>
        <v>Mcdonaldside</v>
      </c>
      <c r="G1083" t="str">
        <f t="shared" si="66"/>
        <v>UT</v>
      </c>
      <c r="H1083" s="5" t="str">
        <f t="shared" si="67"/>
        <v>27888</v>
      </c>
    </row>
    <row r="1084" spans="1:8" ht="34" x14ac:dyDescent="0.2">
      <c r="A1084" s="1" t="s">
        <v>15513</v>
      </c>
      <c r="B1084" t="str">
        <f t="shared" si="64"/>
        <v>656 Joseph Turnpike;Michaelside, NH 36407</v>
      </c>
      <c r="C1084" t="s">
        <v>22503</v>
      </c>
      <c r="D1084" t="s">
        <v>28582</v>
      </c>
      <c r="E1084" t="s">
        <v>28583</v>
      </c>
      <c r="F1084" t="str">
        <f t="shared" si="65"/>
        <v>Michaelside</v>
      </c>
      <c r="G1084" t="str">
        <f t="shared" si="66"/>
        <v>NH</v>
      </c>
      <c r="H1084" s="5" t="str">
        <f t="shared" si="67"/>
        <v>36407</v>
      </c>
    </row>
    <row r="1085" spans="1:8" ht="34" x14ac:dyDescent="0.2">
      <c r="A1085" s="1" t="s">
        <v>15509</v>
      </c>
      <c r="B1085" t="str">
        <f t="shared" si="64"/>
        <v>015 Scott Roads Suite 223;West Leonard, ME 71028</v>
      </c>
      <c r="C1085" t="s">
        <v>22504</v>
      </c>
      <c r="D1085" t="s">
        <v>28584</v>
      </c>
      <c r="E1085" t="s">
        <v>28585</v>
      </c>
      <c r="F1085" t="str">
        <f t="shared" si="65"/>
        <v>West Leonard</v>
      </c>
      <c r="G1085" t="str">
        <f t="shared" si="66"/>
        <v>ME</v>
      </c>
      <c r="H1085" s="5" t="str">
        <f t="shared" si="67"/>
        <v>71028</v>
      </c>
    </row>
    <row r="1086" spans="1:8" ht="34" x14ac:dyDescent="0.2">
      <c r="A1086" s="1" t="s">
        <v>15505</v>
      </c>
      <c r="B1086" t="str">
        <f t="shared" si="64"/>
        <v>984 Williamson Summit Apt. 140;North Laurenchester, WI 09027</v>
      </c>
      <c r="C1086" t="s">
        <v>22505</v>
      </c>
      <c r="D1086" t="s">
        <v>28586</v>
      </c>
      <c r="E1086" t="s">
        <v>28587</v>
      </c>
      <c r="F1086" t="str">
        <f t="shared" si="65"/>
        <v>North Laurenchester</v>
      </c>
      <c r="G1086" t="str">
        <f t="shared" si="66"/>
        <v>WI</v>
      </c>
      <c r="H1086" s="5" t="str">
        <f t="shared" si="67"/>
        <v>09027</v>
      </c>
    </row>
    <row r="1087" spans="1:8" ht="34" x14ac:dyDescent="0.2">
      <c r="A1087" s="1" t="s">
        <v>15501</v>
      </c>
      <c r="B1087" t="str">
        <f t="shared" si="64"/>
        <v>63787 Yolanda Court;Bautistamouth, PR 75406</v>
      </c>
      <c r="C1087" t="s">
        <v>22506</v>
      </c>
      <c r="D1087" t="s">
        <v>28588</v>
      </c>
      <c r="E1087" t="s">
        <v>28589</v>
      </c>
      <c r="F1087" t="str">
        <f t="shared" si="65"/>
        <v>Bautistamouth</v>
      </c>
      <c r="G1087" t="str">
        <f t="shared" si="66"/>
        <v>PR</v>
      </c>
      <c r="H1087" s="5" t="str">
        <f t="shared" si="67"/>
        <v>75406</v>
      </c>
    </row>
    <row r="1088" spans="1:8" ht="34" x14ac:dyDescent="0.2">
      <c r="A1088" s="1" t="s">
        <v>15497</v>
      </c>
      <c r="B1088" t="str">
        <f t="shared" si="64"/>
        <v>0310 Graham Walk Suite 377;Tylerfurt, GA 73126</v>
      </c>
      <c r="C1088" t="s">
        <v>22507</v>
      </c>
      <c r="D1088" t="s">
        <v>28590</v>
      </c>
      <c r="E1088" t="s">
        <v>28591</v>
      </c>
      <c r="F1088" t="str">
        <f t="shared" si="65"/>
        <v>Tylerfurt</v>
      </c>
      <c r="G1088" t="str">
        <f t="shared" si="66"/>
        <v>GA</v>
      </c>
      <c r="H1088" s="5" t="str">
        <f t="shared" si="67"/>
        <v>73126</v>
      </c>
    </row>
    <row r="1089" spans="1:8" ht="34" x14ac:dyDescent="0.2">
      <c r="A1089" s="1" t="s">
        <v>15493</v>
      </c>
      <c r="B1089" t="str">
        <f t="shared" si="64"/>
        <v>67280 Shelby Spur;Porterberg, AL 45056</v>
      </c>
      <c r="C1089" t="s">
        <v>22508</v>
      </c>
      <c r="D1089" t="s">
        <v>28592</v>
      </c>
      <c r="E1089" t="s">
        <v>28593</v>
      </c>
      <c r="F1089" t="str">
        <f t="shared" si="65"/>
        <v>Porterberg</v>
      </c>
      <c r="G1089" t="str">
        <f t="shared" si="66"/>
        <v>AL</v>
      </c>
      <c r="H1089" s="5" t="str">
        <f t="shared" si="67"/>
        <v>45056</v>
      </c>
    </row>
    <row r="1090" spans="1:8" ht="34" x14ac:dyDescent="0.2">
      <c r="A1090" s="1" t="s">
        <v>15489</v>
      </c>
      <c r="B1090" t="str">
        <f t="shared" si="64"/>
        <v>055 Jennifer Shores;South Taylor, NV 07693</v>
      </c>
      <c r="C1090" t="s">
        <v>22509</v>
      </c>
      <c r="D1090" t="s">
        <v>28594</v>
      </c>
      <c r="E1090" t="s">
        <v>28595</v>
      </c>
      <c r="F1090" t="str">
        <f t="shared" si="65"/>
        <v>South Taylor</v>
      </c>
      <c r="G1090" t="str">
        <f t="shared" si="66"/>
        <v>NV</v>
      </c>
      <c r="H1090" s="5" t="str">
        <f t="shared" si="67"/>
        <v>07693</v>
      </c>
    </row>
    <row r="1091" spans="1:8" ht="34" x14ac:dyDescent="0.2">
      <c r="A1091" s="1" t="s">
        <v>15485</v>
      </c>
      <c r="B1091" t="str">
        <f t="shared" ref="B1091:B1154" si="68">SUBSTITUTE(A1091,CHAR(10),";")</f>
        <v>802 Craig Harbor Apt. 518;Carterbury, TN 98052</v>
      </c>
      <c r="C1091" t="s">
        <v>22510</v>
      </c>
      <c r="D1091" t="s">
        <v>28596</v>
      </c>
      <c r="E1091" t="s">
        <v>28597</v>
      </c>
      <c r="F1091" t="str">
        <f t="shared" ref="F1091:F1154" si="69">IF(RIGHT(LEFT(E1091,3),2)="PO",LEFT(E1091,3),LEFT(E1091,LEN(E1091)-10))</f>
        <v>Carterbury</v>
      </c>
      <c r="G1091" t="str">
        <f t="shared" ref="G1091:G1154" si="70">LEFT(RIGHT(E1091,8),2)</f>
        <v>TN</v>
      </c>
      <c r="H1091" s="5" t="str">
        <f t="shared" ref="H1091:H1154" si="71">RIGHT(E1091,5)</f>
        <v>98052</v>
      </c>
    </row>
    <row r="1092" spans="1:8" ht="34" x14ac:dyDescent="0.2">
      <c r="A1092" s="1" t="s">
        <v>15481</v>
      </c>
      <c r="B1092" t="str">
        <f t="shared" si="68"/>
        <v>920 Joshua Centers;West Patriciaville, DE 33696</v>
      </c>
      <c r="C1092" t="s">
        <v>22511</v>
      </c>
      <c r="D1092" t="s">
        <v>28598</v>
      </c>
      <c r="E1092" t="s">
        <v>28599</v>
      </c>
      <c r="F1092" t="str">
        <f t="shared" si="69"/>
        <v>West Patriciaville</v>
      </c>
      <c r="G1092" t="str">
        <f t="shared" si="70"/>
        <v>DE</v>
      </c>
      <c r="H1092" s="5" t="str">
        <f t="shared" si="71"/>
        <v>33696</v>
      </c>
    </row>
    <row r="1093" spans="1:8" ht="34" x14ac:dyDescent="0.2">
      <c r="A1093" s="1" t="s">
        <v>15477</v>
      </c>
      <c r="B1093" t="str">
        <f t="shared" si="68"/>
        <v>Unit 5211 Box 0928;DPO AA 46746</v>
      </c>
      <c r="C1093" t="s">
        <v>22512</v>
      </c>
      <c r="D1093" t="s">
        <v>28600</v>
      </c>
      <c r="E1093" t="s">
        <v>28601</v>
      </c>
      <c r="F1093" t="str">
        <f t="shared" si="69"/>
        <v>DPO</v>
      </c>
      <c r="G1093" t="str">
        <f t="shared" si="70"/>
        <v>AA</v>
      </c>
      <c r="H1093" s="5" t="str">
        <f t="shared" si="71"/>
        <v>46746</v>
      </c>
    </row>
    <row r="1094" spans="1:8" ht="34" x14ac:dyDescent="0.2">
      <c r="A1094" s="1" t="s">
        <v>15473</v>
      </c>
      <c r="B1094" t="str">
        <f t="shared" si="68"/>
        <v>36149 Sawyer Key Suite 283;Bradyshire, IL 25481</v>
      </c>
      <c r="C1094" t="s">
        <v>22513</v>
      </c>
      <c r="D1094" t="s">
        <v>28602</v>
      </c>
      <c r="E1094" t="s">
        <v>28603</v>
      </c>
      <c r="F1094" t="str">
        <f t="shared" si="69"/>
        <v>Bradyshire</v>
      </c>
      <c r="G1094" t="str">
        <f t="shared" si="70"/>
        <v>IL</v>
      </c>
      <c r="H1094" s="5" t="str">
        <f t="shared" si="71"/>
        <v>25481</v>
      </c>
    </row>
    <row r="1095" spans="1:8" ht="34" x14ac:dyDescent="0.2">
      <c r="A1095" s="1" t="s">
        <v>15469</v>
      </c>
      <c r="B1095" t="str">
        <f t="shared" si="68"/>
        <v>0035 Solis Mission Suite 323;Jenkinsfurt, MD 70560</v>
      </c>
      <c r="C1095" t="s">
        <v>22514</v>
      </c>
      <c r="D1095" t="s">
        <v>28604</v>
      </c>
      <c r="E1095" t="s">
        <v>28605</v>
      </c>
      <c r="F1095" t="str">
        <f t="shared" si="69"/>
        <v>Jenkinsfurt</v>
      </c>
      <c r="G1095" t="str">
        <f t="shared" si="70"/>
        <v>MD</v>
      </c>
      <c r="H1095" s="5" t="str">
        <f t="shared" si="71"/>
        <v>70560</v>
      </c>
    </row>
    <row r="1096" spans="1:8" ht="34" x14ac:dyDescent="0.2">
      <c r="A1096" s="1" t="s">
        <v>15465</v>
      </c>
      <c r="B1096" t="str">
        <f t="shared" si="68"/>
        <v>610 Mann Islands Apt. 723;South Charles, MS 67547</v>
      </c>
      <c r="C1096" t="s">
        <v>22515</v>
      </c>
      <c r="D1096" t="s">
        <v>28606</v>
      </c>
      <c r="E1096" t="s">
        <v>28607</v>
      </c>
      <c r="F1096" t="str">
        <f t="shared" si="69"/>
        <v>South Charles</v>
      </c>
      <c r="G1096" t="str">
        <f t="shared" si="70"/>
        <v>MS</v>
      </c>
      <c r="H1096" s="5" t="str">
        <f t="shared" si="71"/>
        <v>67547</v>
      </c>
    </row>
    <row r="1097" spans="1:8" ht="34" x14ac:dyDescent="0.2">
      <c r="A1097" s="1" t="s">
        <v>15461</v>
      </c>
      <c r="B1097" t="str">
        <f t="shared" si="68"/>
        <v>56320 Sarah Rapid Suite 697;South Brittanyborough, RI 34184</v>
      </c>
      <c r="C1097" t="s">
        <v>22516</v>
      </c>
      <c r="D1097" t="s">
        <v>28608</v>
      </c>
      <c r="E1097" t="s">
        <v>28609</v>
      </c>
      <c r="F1097" t="str">
        <f t="shared" si="69"/>
        <v>South Brittanyborough</v>
      </c>
      <c r="G1097" t="str">
        <f t="shared" si="70"/>
        <v>RI</v>
      </c>
      <c r="H1097" s="5" t="str">
        <f t="shared" si="71"/>
        <v>34184</v>
      </c>
    </row>
    <row r="1098" spans="1:8" ht="34" x14ac:dyDescent="0.2">
      <c r="A1098" s="1" t="s">
        <v>15457</v>
      </c>
      <c r="B1098" t="str">
        <f t="shared" si="68"/>
        <v>075 Phillips Freeway Suite 236;Amandaton, PR 19813</v>
      </c>
      <c r="C1098" t="s">
        <v>22517</v>
      </c>
      <c r="D1098" t="s">
        <v>28610</v>
      </c>
      <c r="E1098" t="s">
        <v>28611</v>
      </c>
      <c r="F1098" t="str">
        <f t="shared" si="69"/>
        <v>Amandaton</v>
      </c>
      <c r="G1098" t="str">
        <f t="shared" si="70"/>
        <v>PR</v>
      </c>
      <c r="H1098" s="5" t="str">
        <f t="shared" si="71"/>
        <v>19813</v>
      </c>
    </row>
    <row r="1099" spans="1:8" ht="34" x14ac:dyDescent="0.2">
      <c r="A1099" s="1" t="s">
        <v>15453</v>
      </c>
      <c r="B1099" t="str">
        <f t="shared" si="68"/>
        <v>737 Randy Causeway Suite 372;West Dawnview, NC 42954</v>
      </c>
      <c r="C1099" t="s">
        <v>22518</v>
      </c>
      <c r="D1099" t="s">
        <v>28612</v>
      </c>
      <c r="E1099" t="s">
        <v>28613</v>
      </c>
      <c r="F1099" t="str">
        <f t="shared" si="69"/>
        <v>West Dawnview</v>
      </c>
      <c r="G1099" t="str">
        <f t="shared" si="70"/>
        <v>NC</v>
      </c>
      <c r="H1099" s="5" t="str">
        <f t="shared" si="71"/>
        <v>42954</v>
      </c>
    </row>
    <row r="1100" spans="1:8" ht="34" x14ac:dyDescent="0.2">
      <c r="A1100" s="1" t="s">
        <v>15449</v>
      </c>
      <c r="B1100" t="str">
        <f t="shared" si="68"/>
        <v>659 Timothy Mall Apt. 265;Hunterborough, OK 90054</v>
      </c>
      <c r="C1100" t="s">
        <v>22519</v>
      </c>
      <c r="D1100" t="s">
        <v>28614</v>
      </c>
      <c r="E1100" t="s">
        <v>28615</v>
      </c>
      <c r="F1100" t="str">
        <f t="shared" si="69"/>
        <v>Hunterborough</v>
      </c>
      <c r="G1100" t="str">
        <f t="shared" si="70"/>
        <v>OK</v>
      </c>
      <c r="H1100" s="5" t="str">
        <f t="shared" si="71"/>
        <v>90054</v>
      </c>
    </row>
    <row r="1101" spans="1:8" ht="34" x14ac:dyDescent="0.2">
      <c r="A1101" s="1" t="s">
        <v>15445</v>
      </c>
      <c r="B1101" t="str">
        <f t="shared" si="68"/>
        <v>0264 Alexander Locks Apt. 307;North Jamesshire, MT 96725</v>
      </c>
      <c r="C1101" t="s">
        <v>22520</v>
      </c>
      <c r="D1101" t="s">
        <v>28616</v>
      </c>
      <c r="E1101" t="s">
        <v>28617</v>
      </c>
      <c r="F1101" t="str">
        <f t="shared" si="69"/>
        <v>North Jamesshire</v>
      </c>
      <c r="G1101" t="str">
        <f t="shared" si="70"/>
        <v>MT</v>
      </c>
      <c r="H1101" s="5" t="str">
        <f t="shared" si="71"/>
        <v>96725</v>
      </c>
    </row>
    <row r="1102" spans="1:8" ht="34" x14ac:dyDescent="0.2">
      <c r="A1102" s="1" t="s">
        <v>15441</v>
      </c>
      <c r="B1102" t="str">
        <f t="shared" si="68"/>
        <v>53428 Angela Hollow;South Kyleland, IN 43783</v>
      </c>
      <c r="C1102" t="s">
        <v>22521</v>
      </c>
      <c r="D1102" t="s">
        <v>28618</v>
      </c>
      <c r="E1102" t="s">
        <v>28619</v>
      </c>
      <c r="F1102" t="str">
        <f t="shared" si="69"/>
        <v>South Kyleland</v>
      </c>
      <c r="G1102" t="str">
        <f t="shared" si="70"/>
        <v>IN</v>
      </c>
      <c r="H1102" s="5" t="str">
        <f t="shared" si="71"/>
        <v>43783</v>
      </c>
    </row>
    <row r="1103" spans="1:8" ht="34" x14ac:dyDescent="0.2">
      <c r="A1103" s="1" t="s">
        <v>15437</v>
      </c>
      <c r="B1103" t="str">
        <f t="shared" si="68"/>
        <v>199 Andrea Plaza Apt. 032;West Seth, ID 44343</v>
      </c>
      <c r="C1103" t="s">
        <v>22522</v>
      </c>
      <c r="D1103" t="s">
        <v>28620</v>
      </c>
      <c r="E1103" t="s">
        <v>28621</v>
      </c>
      <c r="F1103" t="str">
        <f t="shared" si="69"/>
        <v>West Seth</v>
      </c>
      <c r="G1103" t="str">
        <f t="shared" si="70"/>
        <v>ID</v>
      </c>
      <c r="H1103" s="5" t="str">
        <f t="shared" si="71"/>
        <v>44343</v>
      </c>
    </row>
    <row r="1104" spans="1:8" ht="34" x14ac:dyDescent="0.2">
      <c r="A1104" s="1" t="s">
        <v>15433</v>
      </c>
      <c r="B1104" t="str">
        <f t="shared" si="68"/>
        <v>76706 Joseph Oval;Kellyville, DC 84732</v>
      </c>
      <c r="C1104" t="s">
        <v>22523</v>
      </c>
      <c r="D1104" t="s">
        <v>28622</v>
      </c>
      <c r="E1104" t="s">
        <v>28623</v>
      </c>
      <c r="F1104" t="str">
        <f t="shared" si="69"/>
        <v>Kellyville</v>
      </c>
      <c r="G1104" t="str">
        <f t="shared" si="70"/>
        <v>DC</v>
      </c>
      <c r="H1104" s="5" t="str">
        <f t="shared" si="71"/>
        <v>84732</v>
      </c>
    </row>
    <row r="1105" spans="1:8" ht="34" x14ac:dyDescent="0.2">
      <c r="A1105" s="1" t="s">
        <v>15429</v>
      </c>
      <c r="B1105" t="str">
        <f t="shared" si="68"/>
        <v>914 Patrick Burgs;South Dawnfurt, ME 87982</v>
      </c>
      <c r="C1105" t="s">
        <v>22524</v>
      </c>
      <c r="D1105" t="s">
        <v>28624</v>
      </c>
      <c r="E1105" t="s">
        <v>28625</v>
      </c>
      <c r="F1105" t="str">
        <f t="shared" si="69"/>
        <v>South Dawnfurt</v>
      </c>
      <c r="G1105" t="str">
        <f t="shared" si="70"/>
        <v>ME</v>
      </c>
      <c r="H1105" s="5" t="str">
        <f t="shared" si="71"/>
        <v>87982</v>
      </c>
    </row>
    <row r="1106" spans="1:8" ht="34" x14ac:dyDescent="0.2">
      <c r="A1106" s="1" t="s">
        <v>15425</v>
      </c>
      <c r="B1106" t="str">
        <f t="shared" si="68"/>
        <v>50509 Corey Course;Bradleyview, AR 29487</v>
      </c>
      <c r="C1106" t="s">
        <v>22525</v>
      </c>
      <c r="D1106" t="s">
        <v>28626</v>
      </c>
      <c r="E1106" t="s">
        <v>28627</v>
      </c>
      <c r="F1106" t="str">
        <f t="shared" si="69"/>
        <v>Bradleyview</v>
      </c>
      <c r="G1106" t="str">
        <f t="shared" si="70"/>
        <v>AR</v>
      </c>
      <c r="H1106" s="5" t="str">
        <f t="shared" si="71"/>
        <v>29487</v>
      </c>
    </row>
    <row r="1107" spans="1:8" ht="34" x14ac:dyDescent="0.2">
      <c r="A1107" s="1" t="s">
        <v>15421</v>
      </c>
      <c r="B1107" t="str">
        <f t="shared" si="68"/>
        <v>PSC 6018, Box 2522;APO AP 83165</v>
      </c>
      <c r="C1107" t="s">
        <v>22526</v>
      </c>
      <c r="D1107" t="s">
        <v>28628</v>
      </c>
      <c r="E1107" t="s">
        <v>28629</v>
      </c>
      <c r="F1107" t="str">
        <f t="shared" si="69"/>
        <v>APO</v>
      </c>
      <c r="G1107" t="str">
        <f t="shared" si="70"/>
        <v>AP</v>
      </c>
      <c r="H1107" s="5" t="str">
        <f t="shared" si="71"/>
        <v>83165</v>
      </c>
    </row>
    <row r="1108" spans="1:8" ht="34" x14ac:dyDescent="0.2">
      <c r="A1108" s="1" t="s">
        <v>15417</v>
      </c>
      <c r="B1108" t="str">
        <f t="shared" si="68"/>
        <v>841 Franco Ways;Jenkinsside, KS 38410</v>
      </c>
      <c r="C1108" t="s">
        <v>22527</v>
      </c>
      <c r="D1108" t="s">
        <v>28630</v>
      </c>
      <c r="E1108" t="s">
        <v>28631</v>
      </c>
      <c r="F1108" t="str">
        <f t="shared" si="69"/>
        <v>Jenkinsside</v>
      </c>
      <c r="G1108" t="str">
        <f t="shared" si="70"/>
        <v>KS</v>
      </c>
      <c r="H1108" s="5" t="str">
        <f t="shared" si="71"/>
        <v>38410</v>
      </c>
    </row>
    <row r="1109" spans="1:8" ht="34" x14ac:dyDescent="0.2">
      <c r="A1109" s="1" t="s">
        <v>15414</v>
      </c>
      <c r="B1109" t="str">
        <f t="shared" si="68"/>
        <v>02075 Joseph Turnpike Suite 441;Port Angelaburgh, IA 08975</v>
      </c>
      <c r="C1109" t="s">
        <v>22528</v>
      </c>
      <c r="D1109" t="s">
        <v>28632</v>
      </c>
      <c r="E1109" t="s">
        <v>28633</v>
      </c>
      <c r="F1109" t="str">
        <f t="shared" si="69"/>
        <v>Port Angelaburgh</v>
      </c>
      <c r="G1109" t="str">
        <f t="shared" si="70"/>
        <v>IA</v>
      </c>
      <c r="H1109" s="5" t="str">
        <f t="shared" si="71"/>
        <v>08975</v>
      </c>
    </row>
    <row r="1110" spans="1:8" ht="34" x14ac:dyDescent="0.2">
      <c r="A1110" s="1" t="s">
        <v>15410</v>
      </c>
      <c r="B1110" t="str">
        <f t="shared" si="68"/>
        <v>5393 Debbie Drives;West Mary, GU 02485</v>
      </c>
      <c r="C1110" t="s">
        <v>22529</v>
      </c>
      <c r="D1110" t="s">
        <v>28634</v>
      </c>
      <c r="E1110" t="s">
        <v>28635</v>
      </c>
      <c r="F1110" t="str">
        <f t="shared" si="69"/>
        <v>West Mary</v>
      </c>
      <c r="G1110" t="str">
        <f t="shared" si="70"/>
        <v>GU</v>
      </c>
      <c r="H1110" s="5" t="str">
        <f t="shared" si="71"/>
        <v>02485</v>
      </c>
    </row>
    <row r="1111" spans="1:8" ht="34" x14ac:dyDescent="0.2">
      <c r="A1111" s="1" t="s">
        <v>15406</v>
      </c>
      <c r="B1111" t="str">
        <f t="shared" si="68"/>
        <v>37199 Cook River;Adamsview, CO 62083</v>
      </c>
      <c r="C1111" t="s">
        <v>22530</v>
      </c>
      <c r="D1111" t="s">
        <v>28636</v>
      </c>
      <c r="E1111" t="s">
        <v>28637</v>
      </c>
      <c r="F1111" t="str">
        <f t="shared" si="69"/>
        <v>Adamsview</v>
      </c>
      <c r="G1111" t="str">
        <f t="shared" si="70"/>
        <v>CO</v>
      </c>
      <c r="H1111" s="5" t="str">
        <f t="shared" si="71"/>
        <v>62083</v>
      </c>
    </row>
    <row r="1112" spans="1:8" ht="34" x14ac:dyDescent="0.2">
      <c r="A1112" s="1" t="s">
        <v>15403</v>
      </c>
      <c r="B1112" t="str">
        <f t="shared" si="68"/>
        <v>85326 Robert Plaza;Kathrynberg, FM 15883</v>
      </c>
      <c r="C1112" t="s">
        <v>22531</v>
      </c>
      <c r="D1112" t="s">
        <v>28638</v>
      </c>
      <c r="E1112" t="s">
        <v>28639</v>
      </c>
      <c r="F1112" t="str">
        <f t="shared" si="69"/>
        <v>Kathrynberg</v>
      </c>
      <c r="G1112" t="str">
        <f t="shared" si="70"/>
        <v>FM</v>
      </c>
      <c r="H1112" s="5" t="str">
        <f t="shared" si="71"/>
        <v>15883</v>
      </c>
    </row>
    <row r="1113" spans="1:8" ht="34" x14ac:dyDescent="0.2">
      <c r="A1113" s="1" t="s">
        <v>15399</v>
      </c>
      <c r="B1113" t="str">
        <f t="shared" si="68"/>
        <v>8614 Christine Dale;Robertstad, PA 27971</v>
      </c>
      <c r="C1113" t="s">
        <v>22532</v>
      </c>
      <c r="D1113" t="s">
        <v>28640</v>
      </c>
      <c r="E1113" t="s">
        <v>28641</v>
      </c>
      <c r="F1113" t="str">
        <f t="shared" si="69"/>
        <v>Robertstad</v>
      </c>
      <c r="G1113" t="str">
        <f t="shared" si="70"/>
        <v>PA</v>
      </c>
      <c r="H1113" s="5" t="str">
        <f t="shared" si="71"/>
        <v>27971</v>
      </c>
    </row>
    <row r="1114" spans="1:8" ht="34" x14ac:dyDescent="0.2">
      <c r="A1114" s="1" t="s">
        <v>15395</v>
      </c>
      <c r="B1114" t="str">
        <f t="shared" si="68"/>
        <v>1199 Meadows Drives;West Amy, MI 47561</v>
      </c>
      <c r="C1114" t="s">
        <v>22533</v>
      </c>
      <c r="D1114" t="s">
        <v>28642</v>
      </c>
      <c r="E1114" t="s">
        <v>28643</v>
      </c>
      <c r="F1114" t="str">
        <f t="shared" si="69"/>
        <v>West Amy</v>
      </c>
      <c r="G1114" t="str">
        <f t="shared" si="70"/>
        <v>MI</v>
      </c>
      <c r="H1114" s="5" t="str">
        <f t="shared" si="71"/>
        <v>47561</v>
      </c>
    </row>
    <row r="1115" spans="1:8" ht="34" x14ac:dyDescent="0.2">
      <c r="A1115" s="1" t="s">
        <v>15391</v>
      </c>
      <c r="B1115" t="str">
        <f t="shared" si="68"/>
        <v>466 Reynolds Bypass;New Charles, HI 53900</v>
      </c>
      <c r="C1115" t="s">
        <v>22534</v>
      </c>
      <c r="D1115" t="s">
        <v>28644</v>
      </c>
      <c r="E1115" t="s">
        <v>28645</v>
      </c>
      <c r="F1115" t="str">
        <f t="shared" si="69"/>
        <v>New Charles</v>
      </c>
      <c r="G1115" t="str">
        <f t="shared" si="70"/>
        <v>HI</v>
      </c>
      <c r="H1115" s="5" t="str">
        <f t="shared" si="71"/>
        <v>53900</v>
      </c>
    </row>
    <row r="1116" spans="1:8" ht="34" x14ac:dyDescent="0.2">
      <c r="A1116" s="1" t="s">
        <v>15387</v>
      </c>
      <c r="B1116" t="str">
        <f t="shared" si="68"/>
        <v>9521 Joseph Ridge Apt. 354;South Ashley, DC 62868</v>
      </c>
      <c r="C1116" t="s">
        <v>22535</v>
      </c>
      <c r="D1116" t="s">
        <v>28646</v>
      </c>
      <c r="E1116" t="s">
        <v>28647</v>
      </c>
      <c r="F1116" t="str">
        <f t="shared" si="69"/>
        <v>South Ashley</v>
      </c>
      <c r="G1116" t="str">
        <f t="shared" si="70"/>
        <v>DC</v>
      </c>
      <c r="H1116" s="5" t="str">
        <f t="shared" si="71"/>
        <v>62868</v>
      </c>
    </row>
    <row r="1117" spans="1:8" ht="34" x14ac:dyDescent="0.2">
      <c r="A1117" s="1" t="s">
        <v>15384</v>
      </c>
      <c r="B1117" t="str">
        <f t="shared" si="68"/>
        <v>5644 Burns Port Suite 091;Thomasberg, AS 59230</v>
      </c>
      <c r="C1117" t="s">
        <v>22536</v>
      </c>
      <c r="D1117" t="s">
        <v>28648</v>
      </c>
      <c r="E1117" t="s">
        <v>28649</v>
      </c>
      <c r="F1117" t="str">
        <f t="shared" si="69"/>
        <v>Thomasberg</v>
      </c>
      <c r="G1117" t="str">
        <f t="shared" si="70"/>
        <v>AS</v>
      </c>
      <c r="H1117" s="5" t="str">
        <f t="shared" si="71"/>
        <v>59230</v>
      </c>
    </row>
    <row r="1118" spans="1:8" ht="34" x14ac:dyDescent="0.2">
      <c r="A1118" s="1" t="s">
        <v>15380</v>
      </c>
      <c r="B1118" t="str">
        <f t="shared" si="68"/>
        <v>5624 Garcia Via;North Jasmine, LA 50270</v>
      </c>
      <c r="C1118" t="s">
        <v>22537</v>
      </c>
      <c r="D1118" t="s">
        <v>28650</v>
      </c>
      <c r="E1118" t="s">
        <v>28651</v>
      </c>
      <c r="F1118" t="str">
        <f t="shared" si="69"/>
        <v>North Jasmine</v>
      </c>
      <c r="G1118" t="str">
        <f t="shared" si="70"/>
        <v>LA</v>
      </c>
      <c r="H1118" s="5" t="str">
        <f t="shared" si="71"/>
        <v>50270</v>
      </c>
    </row>
    <row r="1119" spans="1:8" ht="34" x14ac:dyDescent="0.2">
      <c r="A1119" s="1" t="s">
        <v>15376</v>
      </c>
      <c r="B1119" t="str">
        <f t="shared" si="68"/>
        <v>321 Tammy Mountains Apt. 314;Katherineview, OH 95933</v>
      </c>
      <c r="C1119" t="s">
        <v>22538</v>
      </c>
      <c r="D1119" t="s">
        <v>28652</v>
      </c>
      <c r="E1119" t="s">
        <v>28653</v>
      </c>
      <c r="F1119" t="str">
        <f t="shared" si="69"/>
        <v>Katherineview</v>
      </c>
      <c r="G1119" t="str">
        <f t="shared" si="70"/>
        <v>OH</v>
      </c>
      <c r="H1119" s="5" t="str">
        <f t="shared" si="71"/>
        <v>95933</v>
      </c>
    </row>
    <row r="1120" spans="1:8" ht="34" x14ac:dyDescent="0.2">
      <c r="A1120" s="1" t="s">
        <v>15372</v>
      </c>
      <c r="B1120" t="str">
        <f t="shared" si="68"/>
        <v>360 Michele Throughway;Byrdmouth, IN 60417</v>
      </c>
      <c r="C1120" t="s">
        <v>22539</v>
      </c>
      <c r="D1120" t="s">
        <v>28654</v>
      </c>
      <c r="E1120" t="s">
        <v>28655</v>
      </c>
      <c r="F1120" t="str">
        <f t="shared" si="69"/>
        <v>Byrdmouth</v>
      </c>
      <c r="G1120" t="str">
        <f t="shared" si="70"/>
        <v>IN</v>
      </c>
      <c r="H1120" s="5" t="str">
        <f t="shared" si="71"/>
        <v>60417</v>
      </c>
    </row>
    <row r="1121" spans="1:8" ht="34" x14ac:dyDescent="0.2">
      <c r="A1121" s="1" t="s">
        <v>15368</v>
      </c>
      <c r="B1121" t="str">
        <f t="shared" si="68"/>
        <v>9176 Hull Square Suite 179;West Brittney, PR 87450</v>
      </c>
      <c r="C1121" t="s">
        <v>22540</v>
      </c>
      <c r="D1121" t="s">
        <v>28656</v>
      </c>
      <c r="E1121" t="s">
        <v>28657</v>
      </c>
      <c r="F1121" t="str">
        <f t="shared" si="69"/>
        <v>West Brittney</v>
      </c>
      <c r="G1121" t="str">
        <f t="shared" si="70"/>
        <v>PR</v>
      </c>
      <c r="H1121" s="5" t="str">
        <f t="shared" si="71"/>
        <v>87450</v>
      </c>
    </row>
    <row r="1122" spans="1:8" ht="34" x14ac:dyDescent="0.2">
      <c r="A1122" s="1" t="s">
        <v>15364</v>
      </c>
      <c r="B1122" t="str">
        <f t="shared" si="68"/>
        <v>8674 Ariel Fall;Brendabury, MA 37369</v>
      </c>
      <c r="C1122" t="s">
        <v>22541</v>
      </c>
      <c r="D1122" t="s">
        <v>28658</v>
      </c>
      <c r="E1122" t="s">
        <v>28659</v>
      </c>
      <c r="F1122" t="str">
        <f t="shared" si="69"/>
        <v>Brendabury</v>
      </c>
      <c r="G1122" t="str">
        <f t="shared" si="70"/>
        <v>MA</v>
      </c>
      <c r="H1122" s="5" t="str">
        <f t="shared" si="71"/>
        <v>37369</v>
      </c>
    </row>
    <row r="1123" spans="1:8" ht="34" x14ac:dyDescent="0.2">
      <c r="A1123" s="1" t="s">
        <v>15360</v>
      </c>
      <c r="B1123" t="str">
        <f t="shared" si="68"/>
        <v>144 Anderson Stream;East Markfort, MO 86792</v>
      </c>
      <c r="C1123" t="s">
        <v>22542</v>
      </c>
      <c r="D1123" t="s">
        <v>28660</v>
      </c>
      <c r="E1123" t="s">
        <v>28661</v>
      </c>
      <c r="F1123" t="str">
        <f t="shared" si="69"/>
        <v>East Markfort</v>
      </c>
      <c r="G1123" t="str">
        <f t="shared" si="70"/>
        <v>MO</v>
      </c>
      <c r="H1123" s="5" t="str">
        <f t="shared" si="71"/>
        <v>86792</v>
      </c>
    </row>
    <row r="1124" spans="1:8" ht="34" x14ac:dyDescent="0.2">
      <c r="A1124" s="1" t="s">
        <v>15356</v>
      </c>
      <c r="B1124" t="str">
        <f t="shared" si="68"/>
        <v>532 Wiley Street;Warnerchester, PW 41906</v>
      </c>
      <c r="C1124" t="s">
        <v>22543</v>
      </c>
      <c r="D1124" t="s">
        <v>28662</v>
      </c>
      <c r="E1124" t="s">
        <v>28663</v>
      </c>
      <c r="F1124" t="str">
        <f t="shared" si="69"/>
        <v>Warnerchester</v>
      </c>
      <c r="G1124" t="str">
        <f t="shared" si="70"/>
        <v>PW</v>
      </c>
      <c r="H1124" s="5" t="str">
        <f t="shared" si="71"/>
        <v>41906</v>
      </c>
    </row>
    <row r="1125" spans="1:8" ht="34" x14ac:dyDescent="0.2">
      <c r="A1125" s="1" t="s">
        <v>15352</v>
      </c>
      <c r="B1125" t="str">
        <f t="shared" si="68"/>
        <v>5399 Kevin Crossroad;Lopezborough, OK 12922</v>
      </c>
      <c r="C1125" t="s">
        <v>22544</v>
      </c>
      <c r="D1125" t="s">
        <v>28664</v>
      </c>
      <c r="E1125" t="s">
        <v>28665</v>
      </c>
      <c r="F1125" t="str">
        <f t="shared" si="69"/>
        <v>Lopezborough</v>
      </c>
      <c r="G1125" t="str">
        <f t="shared" si="70"/>
        <v>OK</v>
      </c>
      <c r="H1125" s="5" t="str">
        <f t="shared" si="71"/>
        <v>12922</v>
      </c>
    </row>
    <row r="1126" spans="1:8" ht="34" x14ac:dyDescent="0.2">
      <c r="A1126" s="1" t="s">
        <v>15349</v>
      </c>
      <c r="B1126" t="str">
        <f t="shared" si="68"/>
        <v>PSC 1411, Box 2245;APO AE 91166</v>
      </c>
      <c r="C1126" t="s">
        <v>22545</v>
      </c>
      <c r="D1126" t="s">
        <v>28666</v>
      </c>
      <c r="E1126" t="s">
        <v>28667</v>
      </c>
      <c r="F1126" t="str">
        <f t="shared" si="69"/>
        <v>APO</v>
      </c>
      <c r="G1126" t="str">
        <f t="shared" si="70"/>
        <v>AE</v>
      </c>
      <c r="H1126" s="5" t="str">
        <f t="shared" si="71"/>
        <v>91166</v>
      </c>
    </row>
    <row r="1127" spans="1:8" ht="34" x14ac:dyDescent="0.2">
      <c r="A1127" s="1" t="s">
        <v>15345</v>
      </c>
      <c r="B1127" t="str">
        <f t="shared" si="68"/>
        <v>4536 Sandra Mews Apt. 672;South Kimberlyshire, MT 89415</v>
      </c>
      <c r="C1127" t="s">
        <v>22546</v>
      </c>
      <c r="D1127" t="s">
        <v>28668</v>
      </c>
      <c r="E1127" t="s">
        <v>28669</v>
      </c>
      <c r="F1127" t="str">
        <f t="shared" si="69"/>
        <v>South Kimberlyshire</v>
      </c>
      <c r="G1127" t="str">
        <f t="shared" si="70"/>
        <v>MT</v>
      </c>
      <c r="H1127" s="5" t="str">
        <f t="shared" si="71"/>
        <v>89415</v>
      </c>
    </row>
    <row r="1128" spans="1:8" ht="34" x14ac:dyDescent="0.2">
      <c r="A1128" s="1" t="s">
        <v>15341</v>
      </c>
      <c r="B1128" t="str">
        <f t="shared" si="68"/>
        <v>73154 Mckenzie River;West Stacey, MH 84324</v>
      </c>
      <c r="C1128" t="s">
        <v>22547</v>
      </c>
      <c r="D1128" t="s">
        <v>28670</v>
      </c>
      <c r="E1128" t="s">
        <v>28671</v>
      </c>
      <c r="F1128" t="str">
        <f t="shared" si="69"/>
        <v>West Stacey</v>
      </c>
      <c r="G1128" t="str">
        <f t="shared" si="70"/>
        <v>MH</v>
      </c>
      <c r="H1128" s="5" t="str">
        <f t="shared" si="71"/>
        <v>84324</v>
      </c>
    </row>
    <row r="1129" spans="1:8" ht="34" x14ac:dyDescent="0.2">
      <c r="A1129" s="1" t="s">
        <v>15337</v>
      </c>
      <c r="B1129" t="str">
        <f t="shared" si="68"/>
        <v>480 Clark Summit Apt. 147;Port Pamelaberg, DE 10410</v>
      </c>
      <c r="C1129" t="s">
        <v>22548</v>
      </c>
      <c r="D1129" t="s">
        <v>28672</v>
      </c>
      <c r="E1129" t="s">
        <v>28673</v>
      </c>
      <c r="F1129" t="str">
        <f t="shared" si="69"/>
        <v>Port Pamelaberg</v>
      </c>
      <c r="G1129" t="str">
        <f t="shared" si="70"/>
        <v>DE</v>
      </c>
      <c r="H1129" s="5" t="str">
        <f t="shared" si="71"/>
        <v>10410</v>
      </c>
    </row>
    <row r="1130" spans="1:8" ht="34" x14ac:dyDescent="0.2">
      <c r="A1130" s="1" t="s">
        <v>15333</v>
      </c>
      <c r="B1130" t="str">
        <f t="shared" si="68"/>
        <v>777 Moore Key;Garciaton, OH 99458</v>
      </c>
      <c r="C1130" t="s">
        <v>22549</v>
      </c>
      <c r="D1130" t="s">
        <v>28674</v>
      </c>
      <c r="E1130" t="s">
        <v>28675</v>
      </c>
      <c r="F1130" t="str">
        <f t="shared" si="69"/>
        <v>Garciaton</v>
      </c>
      <c r="G1130" t="str">
        <f t="shared" si="70"/>
        <v>OH</v>
      </c>
      <c r="H1130" s="5" t="str">
        <f t="shared" si="71"/>
        <v>99458</v>
      </c>
    </row>
    <row r="1131" spans="1:8" ht="34" x14ac:dyDescent="0.2">
      <c r="A1131" s="1" t="s">
        <v>15329</v>
      </c>
      <c r="B1131" t="str">
        <f t="shared" si="68"/>
        <v>373 Martinez Cove Suite 464;Lydiafurt, AL 37200</v>
      </c>
      <c r="C1131" t="s">
        <v>22550</v>
      </c>
      <c r="D1131" t="s">
        <v>28676</v>
      </c>
      <c r="E1131" t="s">
        <v>28677</v>
      </c>
      <c r="F1131" t="str">
        <f t="shared" si="69"/>
        <v>Lydiafurt</v>
      </c>
      <c r="G1131" t="str">
        <f t="shared" si="70"/>
        <v>AL</v>
      </c>
      <c r="H1131" s="5" t="str">
        <f t="shared" si="71"/>
        <v>37200</v>
      </c>
    </row>
    <row r="1132" spans="1:8" ht="34" x14ac:dyDescent="0.2">
      <c r="A1132" s="1" t="s">
        <v>15325</v>
      </c>
      <c r="B1132" t="str">
        <f t="shared" si="68"/>
        <v>1413 Simpson Point;South Jennifer, ME 86828</v>
      </c>
      <c r="C1132" t="s">
        <v>22551</v>
      </c>
      <c r="D1132" t="s">
        <v>28678</v>
      </c>
      <c r="E1132" t="s">
        <v>28679</v>
      </c>
      <c r="F1132" t="str">
        <f t="shared" si="69"/>
        <v>South Jennifer</v>
      </c>
      <c r="G1132" t="str">
        <f t="shared" si="70"/>
        <v>ME</v>
      </c>
      <c r="H1132" s="5" t="str">
        <f t="shared" si="71"/>
        <v>86828</v>
      </c>
    </row>
    <row r="1133" spans="1:8" ht="34" x14ac:dyDescent="0.2">
      <c r="A1133" s="1" t="s">
        <v>15321</v>
      </c>
      <c r="B1133" t="str">
        <f t="shared" si="68"/>
        <v>320 Timothy Rapids;Rothfort, WA 05837</v>
      </c>
      <c r="C1133" t="s">
        <v>22552</v>
      </c>
      <c r="D1133" t="s">
        <v>28680</v>
      </c>
      <c r="E1133" t="s">
        <v>28681</v>
      </c>
      <c r="F1133" t="str">
        <f t="shared" si="69"/>
        <v>Rothfort</v>
      </c>
      <c r="G1133" t="str">
        <f t="shared" si="70"/>
        <v>WA</v>
      </c>
      <c r="H1133" s="5" t="str">
        <f t="shared" si="71"/>
        <v>05837</v>
      </c>
    </row>
    <row r="1134" spans="1:8" ht="34" x14ac:dyDescent="0.2">
      <c r="A1134" s="1" t="s">
        <v>15317</v>
      </c>
      <c r="B1134" t="str">
        <f t="shared" si="68"/>
        <v>454 Bell Parks Apt. 163;North Nancybury, NY 48663</v>
      </c>
      <c r="C1134" t="s">
        <v>22553</v>
      </c>
      <c r="D1134" t="s">
        <v>28682</v>
      </c>
      <c r="E1134" t="s">
        <v>28683</v>
      </c>
      <c r="F1134" t="str">
        <f t="shared" si="69"/>
        <v>North Nancybury</v>
      </c>
      <c r="G1134" t="str">
        <f t="shared" si="70"/>
        <v>NY</v>
      </c>
      <c r="H1134" s="5" t="str">
        <f t="shared" si="71"/>
        <v>48663</v>
      </c>
    </row>
    <row r="1135" spans="1:8" ht="34" x14ac:dyDescent="0.2">
      <c r="A1135" s="1" t="s">
        <v>15313</v>
      </c>
      <c r="B1135" t="str">
        <f t="shared" si="68"/>
        <v>284 Ashley Plain;Ashleyfurt, MO 67964</v>
      </c>
      <c r="C1135" t="s">
        <v>22554</v>
      </c>
      <c r="D1135" t="s">
        <v>28684</v>
      </c>
      <c r="E1135" t="s">
        <v>28685</v>
      </c>
      <c r="F1135" t="str">
        <f t="shared" si="69"/>
        <v>Ashleyfurt</v>
      </c>
      <c r="G1135" t="str">
        <f t="shared" si="70"/>
        <v>MO</v>
      </c>
      <c r="H1135" s="5" t="str">
        <f t="shared" si="71"/>
        <v>67964</v>
      </c>
    </row>
    <row r="1136" spans="1:8" ht="34" x14ac:dyDescent="0.2">
      <c r="A1136" s="1" t="s">
        <v>15309</v>
      </c>
      <c r="B1136" t="str">
        <f t="shared" si="68"/>
        <v>141 David Manor;Christensenmouth, OK 14620</v>
      </c>
      <c r="C1136" t="s">
        <v>22555</v>
      </c>
      <c r="D1136" t="s">
        <v>28686</v>
      </c>
      <c r="E1136" t="s">
        <v>28687</v>
      </c>
      <c r="F1136" t="str">
        <f t="shared" si="69"/>
        <v>Christensenmouth</v>
      </c>
      <c r="G1136" t="str">
        <f t="shared" si="70"/>
        <v>OK</v>
      </c>
      <c r="H1136" s="5" t="str">
        <f t="shared" si="71"/>
        <v>14620</v>
      </c>
    </row>
    <row r="1137" spans="1:8" ht="34" x14ac:dyDescent="0.2">
      <c r="A1137" s="1" t="s">
        <v>15306</v>
      </c>
      <c r="B1137" t="str">
        <f t="shared" si="68"/>
        <v>1853 Turner Estate;East Betty, SD 82409</v>
      </c>
      <c r="C1137" t="s">
        <v>22556</v>
      </c>
      <c r="D1137" t="s">
        <v>28688</v>
      </c>
      <c r="E1137" t="s">
        <v>28689</v>
      </c>
      <c r="F1137" t="str">
        <f t="shared" si="69"/>
        <v>East Betty</v>
      </c>
      <c r="G1137" t="str">
        <f t="shared" si="70"/>
        <v>SD</v>
      </c>
      <c r="H1137" s="5" t="str">
        <f t="shared" si="71"/>
        <v>82409</v>
      </c>
    </row>
    <row r="1138" spans="1:8" ht="34" x14ac:dyDescent="0.2">
      <c r="A1138" s="1" t="s">
        <v>15302</v>
      </c>
      <c r="B1138" t="str">
        <f t="shared" si="68"/>
        <v>PSC 8840, Box 3411;APO AE 14308</v>
      </c>
      <c r="C1138" t="s">
        <v>22557</v>
      </c>
      <c r="D1138" t="s">
        <v>28690</v>
      </c>
      <c r="E1138" t="s">
        <v>28691</v>
      </c>
      <c r="F1138" t="str">
        <f t="shared" si="69"/>
        <v>APO</v>
      </c>
      <c r="G1138" t="str">
        <f t="shared" si="70"/>
        <v>AE</v>
      </c>
      <c r="H1138" s="5" t="str">
        <f t="shared" si="71"/>
        <v>14308</v>
      </c>
    </row>
    <row r="1139" spans="1:8" ht="34" x14ac:dyDescent="0.2">
      <c r="A1139" s="1" t="s">
        <v>15298</v>
      </c>
      <c r="B1139" t="str">
        <f t="shared" si="68"/>
        <v>64400 Montgomery Streets;Lake Edward, VI 05784</v>
      </c>
      <c r="C1139" t="s">
        <v>22558</v>
      </c>
      <c r="D1139" t="s">
        <v>28692</v>
      </c>
      <c r="E1139" t="s">
        <v>28693</v>
      </c>
      <c r="F1139" t="str">
        <f t="shared" si="69"/>
        <v>Lake Edward</v>
      </c>
      <c r="G1139" t="str">
        <f t="shared" si="70"/>
        <v>VI</v>
      </c>
      <c r="H1139" s="5" t="str">
        <f t="shared" si="71"/>
        <v>05784</v>
      </c>
    </row>
    <row r="1140" spans="1:8" ht="34" x14ac:dyDescent="0.2">
      <c r="A1140" s="1" t="s">
        <v>15294</v>
      </c>
      <c r="B1140" t="str">
        <f t="shared" si="68"/>
        <v>8806 Douglas Circle Apt. 641;Derekbury, MH 36667</v>
      </c>
      <c r="C1140" t="s">
        <v>22559</v>
      </c>
      <c r="D1140" t="s">
        <v>28694</v>
      </c>
      <c r="E1140" t="s">
        <v>28695</v>
      </c>
      <c r="F1140" t="str">
        <f t="shared" si="69"/>
        <v>Derekbury</v>
      </c>
      <c r="G1140" t="str">
        <f t="shared" si="70"/>
        <v>MH</v>
      </c>
      <c r="H1140" s="5" t="str">
        <f t="shared" si="71"/>
        <v>36667</v>
      </c>
    </row>
    <row r="1141" spans="1:8" ht="34" x14ac:dyDescent="0.2">
      <c r="A1141" s="1" t="s">
        <v>15290</v>
      </c>
      <c r="B1141" t="str">
        <f t="shared" si="68"/>
        <v>46091 Linda Prairie;Samuelport, ND 86949</v>
      </c>
      <c r="C1141" t="s">
        <v>22560</v>
      </c>
      <c r="D1141" t="s">
        <v>28696</v>
      </c>
      <c r="E1141" t="s">
        <v>28697</v>
      </c>
      <c r="F1141" t="str">
        <f t="shared" si="69"/>
        <v>Samuelport</v>
      </c>
      <c r="G1141" t="str">
        <f t="shared" si="70"/>
        <v>ND</v>
      </c>
      <c r="H1141" s="5" t="str">
        <f t="shared" si="71"/>
        <v>86949</v>
      </c>
    </row>
    <row r="1142" spans="1:8" ht="34" x14ac:dyDescent="0.2">
      <c r="A1142" s="1" t="s">
        <v>15286</v>
      </c>
      <c r="B1142" t="str">
        <f t="shared" si="68"/>
        <v>7471 Day Club Suite 359;Marisahaven, DE 56284</v>
      </c>
      <c r="C1142" t="s">
        <v>22561</v>
      </c>
      <c r="D1142" t="s">
        <v>28698</v>
      </c>
      <c r="E1142" t="s">
        <v>28699</v>
      </c>
      <c r="F1142" t="str">
        <f t="shared" si="69"/>
        <v>Marisahaven</v>
      </c>
      <c r="G1142" t="str">
        <f t="shared" si="70"/>
        <v>DE</v>
      </c>
      <c r="H1142" s="5" t="str">
        <f t="shared" si="71"/>
        <v>56284</v>
      </c>
    </row>
    <row r="1143" spans="1:8" ht="34" x14ac:dyDescent="0.2">
      <c r="A1143" s="1" t="s">
        <v>15282</v>
      </c>
      <c r="B1143" t="str">
        <f t="shared" si="68"/>
        <v>79574 Lisa Union Apt. 623;Williamsburgh, AK 93498</v>
      </c>
      <c r="C1143" t="s">
        <v>22562</v>
      </c>
      <c r="D1143" t="s">
        <v>28700</v>
      </c>
      <c r="E1143" t="s">
        <v>28701</v>
      </c>
      <c r="F1143" t="str">
        <f t="shared" si="69"/>
        <v>Williamsburgh</v>
      </c>
      <c r="G1143" t="str">
        <f t="shared" si="70"/>
        <v>AK</v>
      </c>
      <c r="H1143" s="5" t="str">
        <f t="shared" si="71"/>
        <v>93498</v>
      </c>
    </row>
    <row r="1144" spans="1:8" ht="34" x14ac:dyDescent="0.2">
      <c r="A1144" s="1" t="s">
        <v>15278</v>
      </c>
      <c r="B1144" t="str">
        <f t="shared" si="68"/>
        <v>8884 Scott Locks;West Ambermouth, DC 28398</v>
      </c>
      <c r="C1144" t="s">
        <v>22563</v>
      </c>
      <c r="D1144" t="s">
        <v>28702</v>
      </c>
      <c r="E1144" t="s">
        <v>28703</v>
      </c>
      <c r="F1144" t="str">
        <f t="shared" si="69"/>
        <v>West Ambermouth</v>
      </c>
      <c r="G1144" t="str">
        <f t="shared" si="70"/>
        <v>DC</v>
      </c>
      <c r="H1144" s="5" t="str">
        <f t="shared" si="71"/>
        <v>28398</v>
      </c>
    </row>
    <row r="1145" spans="1:8" ht="34" x14ac:dyDescent="0.2">
      <c r="A1145" s="1" t="s">
        <v>15274</v>
      </c>
      <c r="B1145" t="str">
        <f t="shared" si="68"/>
        <v>308 Case Fall Apt. 065;Rachelstad, MH 52109</v>
      </c>
      <c r="C1145" t="s">
        <v>22564</v>
      </c>
      <c r="D1145" t="s">
        <v>28704</v>
      </c>
      <c r="E1145" t="s">
        <v>28705</v>
      </c>
      <c r="F1145" t="str">
        <f t="shared" si="69"/>
        <v>Rachelstad</v>
      </c>
      <c r="G1145" t="str">
        <f t="shared" si="70"/>
        <v>MH</v>
      </c>
      <c r="H1145" s="5" t="str">
        <f t="shared" si="71"/>
        <v>52109</v>
      </c>
    </row>
    <row r="1146" spans="1:8" ht="34" x14ac:dyDescent="0.2">
      <c r="A1146" s="1" t="s">
        <v>15270</v>
      </c>
      <c r="B1146" t="str">
        <f t="shared" si="68"/>
        <v>057 Corey Mountains Apt. 939;Rachaelmouth, ME 09585</v>
      </c>
      <c r="C1146" t="s">
        <v>22565</v>
      </c>
      <c r="D1146" t="s">
        <v>28706</v>
      </c>
      <c r="E1146" t="s">
        <v>28707</v>
      </c>
      <c r="F1146" t="str">
        <f t="shared" si="69"/>
        <v>Rachaelmouth</v>
      </c>
      <c r="G1146" t="str">
        <f t="shared" si="70"/>
        <v>ME</v>
      </c>
      <c r="H1146" s="5" t="str">
        <f t="shared" si="71"/>
        <v>09585</v>
      </c>
    </row>
    <row r="1147" spans="1:8" ht="34" x14ac:dyDescent="0.2">
      <c r="A1147" s="1" t="s">
        <v>15266</v>
      </c>
      <c r="B1147" t="str">
        <f t="shared" si="68"/>
        <v>362 Sanders Shores;Barretttown, ID 58165</v>
      </c>
      <c r="C1147" t="s">
        <v>22566</v>
      </c>
      <c r="D1147" t="s">
        <v>28708</v>
      </c>
      <c r="E1147" t="s">
        <v>28709</v>
      </c>
      <c r="F1147" t="str">
        <f t="shared" si="69"/>
        <v>Barretttown</v>
      </c>
      <c r="G1147" t="str">
        <f t="shared" si="70"/>
        <v>ID</v>
      </c>
      <c r="H1147" s="5" t="str">
        <f t="shared" si="71"/>
        <v>58165</v>
      </c>
    </row>
    <row r="1148" spans="1:8" ht="34" x14ac:dyDescent="0.2">
      <c r="A1148" s="1" t="s">
        <v>15262</v>
      </c>
      <c r="B1148" t="str">
        <f t="shared" si="68"/>
        <v>72103 Rebecca Land;Jeffersonfort, VI 66017</v>
      </c>
      <c r="C1148" t="s">
        <v>22567</v>
      </c>
      <c r="D1148" t="s">
        <v>28710</v>
      </c>
      <c r="E1148" t="s">
        <v>28711</v>
      </c>
      <c r="F1148" t="str">
        <f t="shared" si="69"/>
        <v>Jeffersonfort</v>
      </c>
      <c r="G1148" t="str">
        <f t="shared" si="70"/>
        <v>VI</v>
      </c>
      <c r="H1148" s="5" t="str">
        <f t="shared" si="71"/>
        <v>66017</v>
      </c>
    </row>
    <row r="1149" spans="1:8" ht="34" x14ac:dyDescent="0.2">
      <c r="A1149" s="1" t="s">
        <v>15258</v>
      </c>
      <c r="B1149" t="str">
        <f t="shared" si="68"/>
        <v>845 Davis Landing;North Stevenside, DE 18225</v>
      </c>
      <c r="C1149" t="s">
        <v>22568</v>
      </c>
      <c r="D1149" t="s">
        <v>28712</v>
      </c>
      <c r="E1149" t="s">
        <v>28713</v>
      </c>
      <c r="F1149" t="str">
        <f t="shared" si="69"/>
        <v>North Stevenside</v>
      </c>
      <c r="G1149" t="str">
        <f t="shared" si="70"/>
        <v>DE</v>
      </c>
      <c r="H1149" s="5" t="str">
        <f t="shared" si="71"/>
        <v>18225</v>
      </c>
    </row>
    <row r="1150" spans="1:8" ht="34" x14ac:dyDescent="0.2">
      <c r="A1150" s="1" t="s">
        <v>15254</v>
      </c>
      <c r="B1150" t="str">
        <f t="shared" si="68"/>
        <v>39759 Alex Common;New Taramouth, CO 82044</v>
      </c>
      <c r="C1150" t="s">
        <v>22569</v>
      </c>
      <c r="D1150" t="s">
        <v>28714</v>
      </c>
      <c r="E1150" t="s">
        <v>28715</v>
      </c>
      <c r="F1150" t="str">
        <f t="shared" si="69"/>
        <v>New Taramouth</v>
      </c>
      <c r="G1150" t="str">
        <f t="shared" si="70"/>
        <v>CO</v>
      </c>
      <c r="H1150" s="5" t="str">
        <f t="shared" si="71"/>
        <v>82044</v>
      </c>
    </row>
    <row r="1151" spans="1:8" ht="34" x14ac:dyDescent="0.2">
      <c r="A1151" s="1" t="s">
        <v>15250</v>
      </c>
      <c r="B1151" t="str">
        <f t="shared" si="68"/>
        <v>7160 David Forge Suite 427;Lake Stacieport, MP 45386</v>
      </c>
      <c r="C1151" t="s">
        <v>22570</v>
      </c>
      <c r="D1151" t="s">
        <v>28716</v>
      </c>
      <c r="E1151" t="s">
        <v>28717</v>
      </c>
      <c r="F1151" t="str">
        <f t="shared" si="69"/>
        <v>Lake Stacieport</v>
      </c>
      <c r="G1151" t="str">
        <f t="shared" si="70"/>
        <v>MP</v>
      </c>
      <c r="H1151" s="5" t="str">
        <f t="shared" si="71"/>
        <v>45386</v>
      </c>
    </row>
    <row r="1152" spans="1:8" ht="34" x14ac:dyDescent="0.2">
      <c r="A1152" s="1" t="s">
        <v>15246</v>
      </c>
      <c r="B1152" t="str">
        <f t="shared" si="68"/>
        <v>Unit 1517 Box 8227;DPO AE 17453</v>
      </c>
      <c r="C1152" t="s">
        <v>22571</v>
      </c>
      <c r="D1152" t="s">
        <v>28718</v>
      </c>
      <c r="E1152" t="s">
        <v>28719</v>
      </c>
      <c r="F1152" t="str">
        <f t="shared" si="69"/>
        <v>DPO</v>
      </c>
      <c r="G1152" t="str">
        <f t="shared" si="70"/>
        <v>AE</v>
      </c>
      <c r="H1152" s="5" t="str">
        <f t="shared" si="71"/>
        <v>17453</v>
      </c>
    </row>
    <row r="1153" spans="1:8" ht="34" x14ac:dyDescent="0.2">
      <c r="A1153" s="1" t="s">
        <v>15242</v>
      </c>
      <c r="B1153" t="str">
        <f t="shared" si="68"/>
        <v>612 Michelle Ports;West Benjaminfort, IA 51370</v>
      </c>
      <c r="C1153" t="s">
        <v>22572</v>
      </c>
      <c r="D1153" t="s">
        <v>28720</v>
      </c>
      <c r="E1153" t="s">
        <v>28721</v>
      </c>
      <c r="F1153" t="str">
        <f t="shared" si="69"/>
        <v>West Benjaminfort</v>
      </c>
      <c r="G1153" t="str">
        <f t="shared" si="70"/>
        <v>IA</v>
      </c>
      <c r="H1153" s="5" t="str">
        <f t="shared" si="71"/>
        <v>51370</v>
      </c>
    </row>
    <row r="1154" spans="1:8" ht="34" x14ac:dyDescent="0.2">
      <c r="A1154" s="1" t="s">
        <v>15239</v>
      </c>
      <c r="B1154" t="str">
        <f t="shared" si="68"/>
        <v>1536 Sheila Vista;Keybury, TN 29475</v>
      </c>
      <c r="C1154" t="s">
        <v>22573</v>
      </c>
      <c r="D1154" t="s">
        <v>28722</v>
      </c>
      <c r="E1154" t="s">
        <v>28723</v>
      </c>
      <c r="F1154" t="str">
        <f t="shared" si="69"/>
        <v>Keybury</v>
      </c>
      <c r="G1154" t="str">
        <f t="shared" si="70"/>
        <v>TN</v>
      </c>
      <c r="H1154" s="5" t="str">
        <f t="shared" si="71"/>
        <v>29475</v>
      </c>
    </row>
    <row r="1155" spans="1:8" ht="34" x14ac:dyDescent="0.2">
      <c r="A1155" s="1" t="s">
        <v>15235</v>
      </c>
      <c r="B1155" t="str">
        <f t="shared" ref="B1155:B1218" si="72">SUBSTITUTE(A1155,CHAR(10),";")</f>
        <v>9898 Carolyn Mountain Apt. 305;Estradafort, WV 27565</v>
      </c>
      <c r="C1155" t="s">
        <v>22574</v>
      </c>
      <c r="D1155" t="s">
        <v>28724</v>
      </c>
      <c r="E1155" t="s">
        <v>28725</v>
      </c>
      <c r="F1155" t="str">
        <f t="shared" ref="F1155:F1218" si="73">IF(RIGHT(LEFT(E1155,3),2)="PO",LEFT(E1155,3),LEFT(E1155,LEN(E1155)-10))</f>
        <v>Estradafort</v>
      </c>
      <c r="G1155" t="str">
        <f t="shared" ref="G1155:G1218" si="74">LEFT(RIGHT(E1155,8),2)</f>
        <v>WV</v>
      </c>
      <c r="H1155" s="5" t="str">
        <f t="shared" ref="H1155:H1218" si="75">RIGHT(E1155,5)</f>
        <v>27565</v>
      </c>
    </row>
    <row r="1156" spans="1:8" ht="34" x14ac:dyDescent="0.2">
      <c r="A1156" s="1" t="s">
        <v>15231</v>
      </c>
      <c r="B1156" t="str">
        <f t="shared" si="72"/>
        <v>Unit 0079 Box 9744;DPO AE 09329</v>
      </c>
      <c r="C1156" t="s">
        <v>22575</v>
      </c>
      <c r="D1156" t="s">
        <v>28726</v>
      </c>
      <c r="E1156" t="s">
        <v>28727</v>
      </c>
      <c r="F1156" t="str">
        <f t="shared" si="73"/>
        <v>DPO</v>
      </c>
      <c r="G1156" t="str">
        <f t="shared" si="74"/>
        <v>AE</v>
      </c>
      <c r="H1156" s="5" t="str">
        <f t="shared" si="75"/>
        <v>09329</v>
      </c>
    </row>
    <row r="1157" spans="1:8" ht="34" x14ac:dyDescent="0.2">
      <c r="A1157" s="1" t="s">
        <v>15227</v>
      </c>
      <c r="B1157" t="str">
        <f t="shared" si="72"/>
        <v>0425 Robert Roads Suite 704;East Alexander, WV 46686</v>
      </c>
      <c r="C1157" t="s">
        <v>22576</v>
      </c>
      <c r="D1157" t="s">
        <v>28728</v>
      </c>
      <c r="E1157" t="s">
        <v>28729</v>
      </c>
      <c r="F1157" t="str">
        <f t="shared" si="73"/>
        <v>East Alexander</v>
      </c>
      <c r="G1157" t="str">
        <f t="shared" si="74"/>
        <v>WV</v>
      </c>
      <c r="H1157" s="5" t="str">
        <f t="shared" si="75"/>
        <v>46686</v>
      </c>
    </row>
    <row r="1158" spans="1:8" ht="34" x14ac:dyDescent="0.2">
      <c r="A1158" s="1" t="s">
        <v>15223</v>
      </c>
      <c r="B1158" t="str">
        <f t="shared" si="72"/>
        <v>642 Roy Walks;Dawnfort, CA 81840</v>
      </c>
      <c r="C1158" t="s">
        <v>22577</v>
      </c>
      <c r="D1158" t="s">
        <v>28730</v>
      </c>
      <c r="E1158" t="s">
        <v>28731</v>
      </c>
      <c r="F1158" t="str">
        <f t="shared" si="73"/>
        <v>Dawnfort</v>
      </c>
      <c r="G1158" t="str">
        <f t="shared" si="74"/>
        <v>CA</v>
      </c>
      <c r="H1158" s="5" t="str">
        <f t="shared" si="75"/>
        <v>81840</v>
      </c>
    </row>
    <row r="1159" spans="1:8" ht="34" x14ac:dyDescent="0.2">
      <c r="A1159" s="1" t="s">
        <v>15219</v>
      </c>
      <c r="B1159" t="str">
        <f t="shared" si="72"/>
        <v>7019 Michael Prairie;Thomasmouth, AL 77675</v>
      </c>
      <c r="C1159" t="s">
        <v>22578</v>
      </c>
      <c r="D1159" t="s">
        <v>28732</v>
      </c>
      <c r="E1159" t="s">
        <v>28733</v>
      </c>
      <c r="F1159" t="str">
        <f t="shared" si="73"/>
        <v>Thomasmouth</v>
      </c>
      <c r="G1159" t="str">
        <f t="shared" si="74"/>
        <v>AL</v>
      </c>
      <c r="H1159" s="5" t="str">
        <f t="shared" si="75"/>
        <v>77675</v>
      </c>
    </row>
    <row r="1160" spans="1:8" ht="34" x14ac:dyDescent="0.2">
      <c r="A1160" s="1" t="s">
        <v>15215</v>
      </c>
      <c r="B1160" t="str">
        <f t="shared" si="72"/>
        <v>92686 Valdez Lakes Apt. 995;Crystalland, MD 44003</v>
      </c>
      <c r="C1160" t="s">
        <v>22579</v>
      </c>
      <c r="D1160" t="s">
        <v>28734</v>
      </c>
      <c r="E1160" t="s">
        <v>28735</v>
      </c>
      <c r="F1160" t="str">
        <f t="shared" si="73"/>
        <v>Crystalland</v>
      </c>
      <c r="G1160" t="str">
        <f t="shared" si="74"/>
        <v>MD</v>
      </c>
      <c r="H1160" s="5" t="str">
        <f t="shared" si="75"/>
        <v>44003</v>
      </c>
    </row>
    <row r="1161" spans="1:8" ht="34" x14ac:dyDescent="0.2">
      <c r="A1161" s="1" t="s">
        <v>15211</v>
      </c>
      <c r="B1161" t="str">
        <f t="shared" si="72"/>
        <v>4970 Booker Branch Suite 787;Michellestad, FL 61994</v>
      </c>
      <c r="C1161" t="s">
        <v>22580</v>
      </c>
      <c r="D1161" t="s">
        <v>28736</v>
      </c>
      <c r="E1161" t="s">
        <v>28737</v>
      </c>
      <c r="F1161" t="str">
        <f t="shared" si="73"/>
        <v>Michellestad</v>
      </c>
      <c r="G1161" t="str">
        <f t="shared" si="74"/>
        <v>FL</v>
      </c>
      <c r="H1161" s="5" t="str">
        <f t="shared" si="75"/>
        <v>61994</v>
      </c>
    </row>
    <row r="1162" spans="1:8" ht="34" x14ac:dyDescent="0.2">
      <c r="A1162" s="1" t="s">
        <v>15207</v>
      </c>
      <c r="B1162" t="str">
        <f t="shared" si="72"/>
        <v>001 Corey Village;Smithchester, NV 41549</v>
      </c>
      <c r="C1162" t="s">
        <v>22581</v>
      </c>
      <c r="D1162" t="s">
        <v>28738</v>
      </c>
      <c r="E1162" t="s">
        <v>28739</v>
      </c>
      <c r="F1162" t="str">
        <f t="shared" si="73"/>
        <v>Smithchester</v>
      </c>
      <c r="G1162" t="str">
        <f t="shared" si="74"/>
        <v>NV</v>
      </c>
      <c r="H1162" s="5" t="str">
        <f t="shared" si="75"/>
        <v>41549</v>
      </c>
    </row>
    <row r="1163" spans="1:8" ht="34" x14ac:dyDescent="0.2">
      <c r="A1163" s="1" t="s">
        <v>15203</v>
      </c>
      <c r="B1163" t="str">
        <f t="shared" si="72"/>
        <v>378 Mckinney Turnpike Apt. 230;Guerrafurt, DC 64112</v>
      </c>
      <c r="C1163" t="s">
        <v>22582</v>
      </c>
      <c r="D1163" t="s">
        <v>28740</v>
      </c>
      <c r="E1163" t="s">
        <v>28741</v>
      </c>
      <c r="F1163" t="str">
        <f t="shared" si="73"/>
        <v>Guerrafurt</v>
      </c>
      <c r="G1163" t="str">
        <f t="shared" si="74"/>
        <v>DC</v>
      </c>
      <c r="H1163" s="5" t="str">
        <f t="shared" si="75"/>
        <v>64112</v>
      </c>
    </row>
    <row r="1164" spans="1:8" ht="34" x14ac:dyDescent="0.2">
      <c r="A1164" s="1" t="s">
        <v>15199</v>
      </c>
      <c r="B1164" t="str">
        <f t="shared" si="72"/>
        <v>646 Bianca Key Apt. 236;Allenhaven, MH 11451</v>
      </c>
      <c r="C1164" t="s">
        <v>22583</v>
      </c>
      <c r="D1164" t="s">
        <v>28742</v>
      </c>
      <c r="E1164" t="s">
        <v>28743</v>
      </c>
      <c r="F1164" t="str">
        <f t="shared" si="73"/>
        <v>Allenhaven</v>
      </c>
      <c r="G1164" t="str">
        <f t="shared" si="74"/>
        <v>MH</v>
      </c>
      <c r="H1164" s="5" t="str">
        <f t="shared" si="75"/>
        <v>11451</v>
      </c>
    </row>
    <row r="1165" spans="1:8" ht="34" x14ac:dyDescent="0.2">
      <c r="A1165" s="1" t="s">
        <v>15195</v>
      </c>
      <c r="B1165" t="str">
        <f t="shared" si="72"/>
        <v>42988 Reed Meadows Suite 414;Martinstad, VA 09321</v>
      </c>
      <c r="C1165" t="s">
        <v>22584</v>
      </c>
      <c r="D1165" t="s">
        <v>28744</v>
      </c>
      <c r="E1165" t="s">
        <v>28745</v>
      </c>
      <c r="F1165" t="str">
        <f t="shared" si="73"/>
        <v>Martinstad</v>
      </c>
      <c r="G1165" t="str">
        <f t="shared" si="74"/>
        <v>VA</v>
      </c>
      <c r="H1165" s="5" t="str">
        <f t="shared" si="75"/>
        <v>09321</v>
      </c>
    </row>
    <row r="1166" spans="1:8" ht="34" x14ac:dyDescent="0.2">
      <c r="A1166" s="1" t="s">
        <v>15191</v>
      </c>
      <c r="B1166" t="str">
        <f t="shared" si="72"/>
        <v>4599 Parker Ville Apt. 044;West Rebeccaside, TN 40170</v>
      </c>
      <c r="C1166" t="s">
        <v>22585</v>
      </c>
      <c r="D1166" t="s">
        <v>28746</v>
      </c>
      <c r="E1166" t="s">
        <v>28747</v>
      </c>
      <c r="F1166" t="str">
        <f t="shared" si="73"/>
        <v>West Rebeccaside</v>
      </c>
      <c r="G1166" t="str">
        <f t="shared" si="74"/>
        <v>TN</v>
      </c>
      <c r="H1166" s="5" t="str">
        <f t="shared" si="75"/>
        <v>40170</v>
      </c>
    </row>
    <row r="1167" spans="1:8" ht="34" x14ac:dyDescent="0.2">
      <c r="A1167" s="1" t="s">
        <v>15187</v>
      </c>
      <c r="B1167" t="str">
        <f t="shared" si="72"/>
        <v>8029 Freeman Islands Apt. 091;Lake Danny, MD 53944</v>
      </c>
      <c r="C1167" t="s">
        <v>22586</v>
      </c>
      <c r="D1167" t="s">
        <v>28748</v>
      </c>
      <c r="E1167" t="s">
        <v>28749</v>
      </c>
      <c r="F1167" t="str">
        <f t="shared" si="73"/>
        <v>Lake Danny</v>
      </c>
      <c r="G1167" t="str">
        <f t="shared" si="74"/>
        <v>MD</v>
      </c>
      <c r="H1167" s="5" t="str">
        <f t="shared" si="75"/>
        <v>53944</v>
      </c>
    </row>
    <row r="1168" spans="1:8" ht="34" x14ac:dyDescent="0.2">
      <c r="A1168" s="1" t="s">
        <v>15183</v>
      </c>
      <c r="B1168" t="str">
        <f t="shared" si="72"/>
        <v>60907 Alicia Grove;Meaganton, ND 91308</v>
      </c>
      <c r="C1168" t="s">
        <v>22587</v>
      </c>
      <c r="D1168" t="s">
        <v>28750</v>
      </c>
      <c r="E1168" t="s">
        <v>28751</v>
      </c>
      <c r="F1168" t="str">
        <f t="shared" si="73"/>
        <v>Meaganton</v>
      </c>
      <c r="G1168" t="str">
        <f t="shared" si="74"/>
        <v>ND</v>
      </c>
      <c r="H1168" s="5" t="str">
        <f t="shared" si="75"/>
        <v>91308</v>
      </c>
    </row>
    <row r="1169" spans="1:8" ht="34" x14ac:dyDescent="0.2">
      <c r="A1169" s="1" t="s">
        <v>15179</v>
      </c>
      <c r="B1169" t="str">
        <f t="shared" si="72"/>
        <v>945 Moore Brooks Suite 828;East Marie, TN 66269</v>
      </c>
      <c r="C1169" t="s">
        <v>22588</v>
      </c>
      <c r="D1169" t="s">
        <v>28752</v>
      </c>
      <c r="E1169" t="s">
        <v>28753</v>
      </c>
      <c r="F1169" t="str">
        <f t="shared" si="73"/>
        <v>East Marie</v>
      </c>
      <c r="G1169" t="str">
        <f t="shared" si="74"/>
        <v>TN</v>
      </c>
      <c r="H1169" s="5" t="str">
        <f t="shared" si="75"/>
        <v>66269</v>
      </c>
    </row>
    <row r="1170" spans="1:8" ht="34" x14ac:dyDescent="0.2">
      <c r="A1170" s="1" t="s">
        <v>15175</v>
      </c>
      <c r="B1170" t="str">
        <f t="shared" si="72"/>
        <v>02267 Adams Canyon;New William, PR 43147</v>
      </c>
      <c r="C1170" t="s">
        <v>22589</v>
      </c>
      <c r="D1170" t="s">
        <v>28754</v>
      </c>
      <c r="E1170" t="s">
        <v>28755</v>
      </c>
      <c r="F1170" t="str">
        <f t="shared" si="73"/>
        <v>New William</v>
      </c>
      <c r="G1170" t="str">
        <f t="shared" si="74"/>
        <v>PR</v>
      </c>
      <c r="H1170" s="5" t="str">
        <f t="shared" si="75"/>
        <v>43147</v>
      </c>
    </row>
    <row r="1171" spans="1:8" ht="34" x14ac:dyDescent="0.2">
      <c r="A1171" s="1" t="s">
        <v>15172</v>
      </c>
      <c r="B1171" t="str">
        <f t="shared" si="72"/>
        <v>04963 Margaret Squares;Whiteport, AR 10296</v>
      </c>
      <c r="C1171" t="s">
        <v>22590</v>
      </c>
      <c r="D1171" t="s">
        <v>28756</v>
      </c>
      <c r="E1171" t="s">
        <v>28757</v>
      </c>
      <c r="F1171" t="str">
        <f t="shared" si="73"/>
        <v>Whiteport</v>
      </c>
      <c r="G1171" t="str">
        <f t="shared" si="74"/>
        <v>AR</v>
      </c>
      <c r="H1171" s="5" t="str">
        <f t="shared" si="75"/>
        <v>10296</v>
      </c>
    </row>
    <row r="1172" spans="1:8" ht="34" x14ac:dyDescent="0.2">
      <c r="A1172" s="1" t="s">
        <v>15168</v>
      </c>
      <c r="B1172" t="str">
        <f t="shared" si="72"/>
        <v>1598 Hale Pines Apt. 429;Port Amanda, MN 39511</v>
      </c>
      <c r="C1172" t="s">
        <v>22591</v>
      </c>
      <c r="D1172" t="s">
        <v>28758</v>
      </c>
      <c r="E1172" t="s">
        <v>28759</v>
      </c>
      <c r="F1172" t="str">
        <f t="shared" si="73"/>
        <v>Port Amanda</v>
      </c>
      <c r="G1172" t="str">
        <f t="shared" si="74"/>
        <v>MN</v>
      </c>
      <c r="H1172" s="5" t="str">
        <f t="shared" si="75"/>
        <v>39511</v>
      </c>
    </row>
    <row r="1173" spans="1:8" ht="34" x14ac:dyDescent="0.2">
      <c r="A1173" s="1" t="s">
        <v>15164</v>
      </c>
      <c r="B1173" t="str">
        <f t="shared" si="72"/>
        <v>355 Melvin Ranch Apt. 431;Richardtown, NH 64205</v>
      </c>
      <c r="C1173" t="s">
        <v>22592</v>
      </c>
      <c r="D1173" t="s">
        <v>28760</v>
      </c>
      <c r="E1173" t="s">
        <v>28761</v>
      </c>
      <c r="F1173" t="str">
        <f t="shared" si="73"/>
        <v>Richardtown</v>
      </c>
      <c r="G1173" t="str">
        <f t="shared" si="74"/>
        <v>NH</v>
      </c>
      <c r="H1173" s="5" t="str">
        <f t="shared" si="75"/>
        <v>64205</v>
      </c>
    </row>
    <row r="1174" spans="1:8" ht="34" x14ac:dyDescent="0.2">
      <c r="A1174" s="1" t="s">
        <v>15160</v>
      </c>
      <c r="B1174" t="str">
        <f t="shared" si="72"/>
        <v>25721 Lozano Estate;South Todd, IN 20091</v>
      </c>
      <c r="C1174" t="s">
        <v>22593</v>
      </c>
      <c r="D1174" t="s">
        <v>28762</v>
      </c>
      <c r="E1174" t="s">
        <v>28763</v>
      </c>
      <c r="F1174" t="str">
        <f t="shared" si="73"/>
        <v>South Todd</v>
      </c>
      <c r="G1174" t="str">
        <f t="shared" si="74"/>
        <v>IN</v>
      </c>
      <c r="H1174" s="5" t="str">
        <f t="shared" si="75"/>
        <v>20091</v>
      </c>
    </row>
    <row r="1175" spans="1:8" ht="34" x14ac:dyDescent="0.2">
      <c r="A1175" s="1" t="s">
        <v>15156</v>
      </c>
      <c r="B1175" t="str">
        <f t="shared" si="72"/>
        <v>318 Chang Brook Apt. 920;Garciashire, GA 50213</v>
      </c>
      <c r="C1175" t="s">
        <v>22594</v>
      </c>
      <c r="D1175" t="s">
        <v>28764</v>
      </c>
      <c r="E1175" t="s">
        <v>28765</v>
      </c>
      <c r="F1175" t="str">
        <f t="shared" si="73"/>
        <v>Garciashire</v>
      </c>
      <c r="G1175" t="str">
        <f t="shared" si="74"/>
        <v>GA</v>
      </c>
      <c r="H1175" s="5" t="str">
        <f t="shared" si="75"/>
        <v>50213</v>
      </c>
    </row>
    <row r="1176" spans="1:8" ht="34" x14ac:dyDescent="0.2">
      <c r="A1176" s="1" t="s">
        <v>15152</v>
      </c>
      <c r="B1176" t="str">
        <f t="shared" si="72"/>
        <v>5171 Schmidt Fords Suite 077;Richardtown, CA 68310</v>
      </c>
      <c r="C1176" t="s">
        <v>22595</v>
      </c>
      <c r="D1176" t="s">
        <v>28766</v>
      </c>
      <c r="E1176" t="s">
        <v>28767</v>
      </c>
      <c r="F1176" t="str">
        <f t="shared" si="73"/>
        <v>Richardtown</v>
      </c>
      <c r="G1176" t="str">
        <f t="shared" si="74"/>
        <v>CA</v>
      </c>
      <c r="H1176" s="5" t="str">
        <f t="shared" si="75"/>
        <v>68310</v>
      </c>
    </row>
    <row r="1177" spans="1:8" ht="34" x14ac:dyDescent="0.2">
      <c r="A1177" s="1" t="s">
        <v>15148</v>
      </c>
      <c r="B1177" t="str">
        <f t="shared" si="72"/>
        <v>863 Edwin Shoal Suite 537;East Ronaldfort, NJ 97055</v>
      </c>
      <c r="C1177" t="s">
        <v>22596</v>
      </c>
      <c r="D1177" t="s">
        <v>28768</v>
      </c>
      <c r="E1177" t="s">
        <v>28769</v>
      </c>
      <c r="F1177" t="str">
        <f t="shared" si="73"/>
        <v>East Ronaldfort</v>
      </c>
      <c r="G1177" t="str">
        <f t="shared" si="74"/>
        <v>NJ</v>
      </c>
      <c r="H1177" s="5" t="str">
        <f t="shared" si="75"/>
        <v>97055</v>
      </c>
    </row>
    <row r="1178" spans="1:8" ht="34" x14ac:dyDescent="0.2">
      <c r="A1178" s="1" t="s">
        <v>15144</v>
      </c>
      <c r="B1178" t="str">
        <f t="shared" si="72"/>
        <v>12290 Andrade Cliff;Port Maryside, WA 41237</v>
      </c>
      <c r="C1178" t="s">
        <v>22597</v>
      </c>
      <c r="D1178" t="s">
        <v>28770</v>
      </c>
      <c r="E1178" t="s">
        <v>28771</v>
      </c>
      <c r="F1178" t="str">
        <f t="shared" si="73"/>
        <v>Port Maryside</v>
      </c>
      <c r="G1178" t="str">
        <f t="shared" si="74"/>
        <v>WA</v>
      </c>
      <c r="H1178" s="5" t="str">
        <f t="shared" si="75"/>
        <v>41237</v>
      </c>
    </row>
    <row r="1179" spans="1:8" ht="34" x14ac:dyDescent="0.2">
      <c r="A1179" s="1" t="s">
        <v>15140</v>
      </c>
      <c r="B1179" t="str">
        <f t="shared" si="72"/>
        <v>154 Johnston Ford;Jordanchester, GA 98523</v>
      </c>
      <c r="C1179" t="s">
        <v>22598</v>
      </c>
      <c r="D1179" t="s">
        <v>28772</v>
      </c>
      <c r="E1179" t="s">
        <v>28773</v>
      </c>
      <c r="F1179" t="str">
        <f t="shared" si="73"/>
        <v>Jordanchester</v>
      </c>
      <c r="G1179" t="str">
        <f t="shared" si="74"/>
        <v>GA</v>
      </c>
      <c r="H1179" s="5" t="str">
        <f t="shared" si="75"/>
        <v>98523</v>
      </c>
    </row>
    <row r="1180" spans="1:8" ht="34" x14ac:dyDescent="0.2">
      <c r="A1180" s="1" t="s">
        <v>15137</v>
      </c>
      <c r="B1180" t="str">
        <f t="shared" si="72"/>
        <v>980 Armstrong Creek Apt. 066;North Nicoleview, IL 67255</v>
      </c>
      <c r="C1180" t="s">
        <v>22599</v>
      </c>
      <c r="D1180" t="s">
        <v>28774</v>
      </c>
      <c r="E1180" t="s">
        <v>28775</v>
      </c>
      <c r="F1180" t="str">
        <f t="shared" si="73"/>
        <v>North Nicoleview</v>
      </c>
      <c r="G1180" t="str">
        <f t="shared" si="74"/>
        <v>IL</v>
      </c>
      <c r="H1180" s="5" t="str">
        <f t="shared" si="75"/>
        <v>67255</v>
      </c>
    </row>
    <row r="1181" spans="1:8" ht="34" x14ac:dyDescent="0.2">
      <c r="A1181" s="1" t="s">
        <v>15133</v>
      </c>
      <c r="B1181" t="str">
        <f t="shared" si="72"/>
        <v>280 Amanda Turnpike;West George, MA 57311</v>
      </c>
      <c r="C1181" t="s">
        <v>22600</v>
      </c>
      <c r="D1181" t="s">
        <v>28776</v>
      </c>
      <c r="E1181" t="s">
        <v>28777</v>
      </c>
      <c r="F1181" t="str">
        <f t="shared" si="73"/>
        <v>West George</v>
      </c>
      <c r="G1181" t="str">
        <f t="shared" si="74"/>
        <v>MA</v>
      </c>
      <c r="H1181" s="5" t="str">
        <f t="shared" si="75"/>
        <v>57311</v>
      </c>
    </row>
    <row r="1182" spans="1:8" ht="34" x14ac:dyDescent="0.2">
      <c r="A1182" s="1" t="s">
        <v>15129</v>
      </c>
      <c r="B1182" t="str">
        <f t="shared" si="72"/>
        <v>76752 Anderson View Apt. 829;South Makaylaside, VI 65057</v>
      </c>
      <c r="C1182" t="s">
        <v>22601</v>
      </c>
      <c r="D1182" t="s">
        <v>28778</v>
      </c>
      <c r="E1182" t="s">
        <v>28779</v>
      </c>
      <c r="F1182" t="str">
        <f t="shared" si="73"/>
        <v>South Makaylaside</v>
      </c>
      <c r="G1182" t="str">
        <f t="shared" si="74"/>
        <v>VI</v>
      </c>
      <c r="H1182" s="5" t="str">
        <f t="shared" si="75"/>
        <v>65057</v>
      </c>
    </row>
    <row r="1183" spans="1:8" ht="34" x14ac:dyDescent="0.2">
      <c r="A1183" s="1" t="s">
        <v>15125</v>
      </c>
      <c r="B1183" t="str">
        <f t="shared" si="72"/>
        <v>288 Kathryn Mills Suite 096;South Kristin, MA 31923</v>
      </c>
      <c r="C1183" t="s">
        <v>22602</v>
      </c>
      <c r="D1183" t="s">
        <v>28780</v>
      </c>
      <c r="E1183" t="s">
        <v>28781</v>
      </c>
      <c r="F1183" t="str">
        <f t="shared" si="73"/>
        <v>South Kristin</v>
      </c>
      <c r="G1183" t="str">
        <f t="shared" si="74"/>
        <v>MA</v>
      </c>
      <c r="H1183" s="5" t="str">
        <f t="shared" si="75"/>
        <v>31923</v>
      </c>
    </row>
    <row r="1184" spans="1:8" ht="34" x14ac:dyDescent="0.2">
      <c r="A1184" s="1" t="s">
        <v>15121</v>
      </c>
      <c r="B1184" t="str">
        <f t="shared" si="72"/>
        <v>Unit 5637 Box 0910;DPO AE 75748</v>
      </c>
      <c r="C1184" t="s">
        <v>22603</v>
      </c>
      <c r="D1184" t="s">
        <v>28782</v>
      </c>
      <c r="E1184" t="s">
        <v>28783</v>
      </c>
      <c r="F1184" t="str">
        <f t="shared" si="73"/>
        <v>DPO</v>
      </c>
      <c r="G1184" t="str">
        <f t="shared" si="74"/>
        <v>AE</v>
      </c>
      <c r="H1184" s="5" t="str">
        <f t="shared" si="75"/>
        <v>75748</v>
      </c>
    </row>
    <row r="1185" spans="1:8" ht="34" x14ac:dyDescent="0.2">
      <c r="A1185" s="1" t="s">
        <v>15118</v>
      </c>
      <c r="B1185" t="str">
        <f t="shared" si="72"/>
        <v>0448 Derrick Field Suite 030;Reyesborough, DE 63842</v>
      </c>
      <c r="C1185" t="s">
        <v>22604</v>
      </c>
      <c r="D1185" t="s">
        <v>28784</v>
      </c>
      <c r="E1185" t="s">
        <v>28785</v>
      </c>
      <c r="F1185" t="str">
        <f t="shared" si="73"/>
        <v>Reyesborough</v>
      </c>
      <c r="G1185" t="str">
        <f t="shared" si="74"/>
        <v>DE</v>
      </c>
      <c r="H1185" s="5" t="str">
        <f t="shared" si="75"/>
        <v>63842</v>
      </c>
    </row>
    <row r="1186" spans="1:8" ht="34" x14ac:dyDescent="0.2">
      <c r="A1186" s="1" t="s">
        <v>15114</v>
      </c>
      <c r="B1186" t="str">
        <f t="shared" si="72"/>
        <v>50636 Brenda Row;North Amanda, CA 52917</v>
      </c>
      <c r="C1186" t="s">
        <v>22605</v>
      </c>
      <c r="D1186" t="s">
        <v>28786</v>
      </c>
      <c r="E1186" t="s">
        <v>28787</v>
      </c>
      <c r="F1186" t="str">
        <f t="shared" si="73"/>
        <v>North Amanda</v>
      </c>
      <c r="G1186" t="str">
        <f t="shared" si="74"/>
        <v>CA</v>
      </c>
      <c r="H1186" s="5" t="str">
        <f t="shared" si="75"/>
        <v>52917</v>
      </c>
    </row>
    <row r="1187" spans="1:8" ht="34" x14ac:dyDescent="0.2">
      <c r="A1187" s="1" t="s">
        <v>15110</v>
      </c>
      <c r="B1187" t="str">
        <f t="shared" si="72"/>
        <v>52580 Vang Curve;New Terrencestad, IN 59204</v>
      </c>
      <c r="C1187" t="s">
        <v>22606</v>
      </c>
      <c r="D1187" t="s">
        <v>28788</v>
      </c>
      <c r="E1187" t="s">
        <v>28789</v>
      </c>
      <c r="F1187" t="str">
        <f t="shared" si="73"/>
        <v>New Terrencestad</v>
      </c>
      <c r="G1187" t="str">
        <f t="shared" si="74"/>
        <v>IN</v>
      </c>
      <c r="H1187" s="5" t="str">
        <f t="shared" si="75"/>
        <v>59204</v>
      </c>
    </row>
    <row r="1188" spans="1:8" ht="34" x14ac:dyDescent="0.2">
      <c r="A1188" s="1" t="s">
        <v>15106</v>
      </c>
      <c r="B1188" t="str">
        <f t="shared" si="72"/>
        <v>50499 Tommy Parkway;South Shannonville, MO 13442</v>
      </c>
      <c r="C1188" t="s">
        <v>22607</v>
      </c>
      <c r="D1188" t="s">
        <v>28790</v>
      </c>
      <c r="E1188" t="s">
        <v>28791</v>
      </c>
      <c r="F1188" t="str">
        <f t="shared" si="73"/>
        <v>South Shannonville</v>
      </c>
      <c r="G1188" t="str">
        <f t="shared" si="74"/>
        <v>MO</v>
      </c>
      <c r="H1188" s="5" t="str">
        <f t="shared" si="75"/>
        <v>13442</v>
      </c>
    </row>
    <row r="1189" spans="1:8" ht="34" x14ac:dyDescent="0.2">
      <c r="A1189" s="1" t="s">
        <v>15102</v>
      </c>
      <c r="B1189" t="str">
        <f t="shared" si="72"/>
        <v>55973 Robert Highway Suite 139;Harrisside, WV 12383</v>
      </c>
      <c r="C1189" t="s">
        <v>22608</v>
      </c>
      <c r="D1189" t="s">
        <v>28792</v>
      </c>
      <c r="E1189" t="s">
        <v>28793</v>
      </c>
      <c r="F1189" t="str">
        <f t="shared" si="73"/>
        <v>Harrisside</v>
      </c>
      <c r="G1189" t="str">
        <f t="shared" si="74"/>
        <v>WV</v>
      </c>
      <c r="H1189" s="5" t="str">
        <f t="shared" si="75"/>
        <v>12383</v>
      </c>
    </row>
    <row r="1190" spans="1:8" ht="34" x14ac:dyDescent="0.2">
      <c r="A1190" s="1" t="s">
        <v>15098</v>
      </c>
      <c r="B1190" t="str">
        <f t="shared" si="72"/>
        <v>04243 Robin Key;Mcknightborough, CT 02193</v>
      </c>
      <c r="C1190" t="s">
        <v>22609</v>
      </c>
      <c r="D1190" t="s">
        <v>28794</v>
      </c>
      <c r="E1190" t="s">
        <v>28795</v>
      </c>
      <c r="F1190" t="str">
        <f t="shared" si="73"/>
        <v>Mcknightborough</v>
      </c>
      <c r="G1190" t="str">
        <f t="shared" si="74"/>
        <v>CT</v>
      </c>
      <c r="H1190" s="5" t="str">
        <f t="shared" si="75"/>
        <v>02193</v>
      </c>
    </row>
    <row r="1191" spans="1:8" ht="34" x14ac:dyDescent="0.2">
      <c r="A1191" s="1" t="s">
        <v>15094</v>
      </c>
      <c r="B1191" t="str">
        <f t="shared" si="72"/>
        <v>98994 Cummings Run;Martinburgh, NV 44407</v>
      </c>
      <c r="C1191" t="s">
        <v>22610</v>
      </c>
      <c r="D1191" t="s">
        <v>28796</v>
      </c>
      <c r="E1191" t="s">
        <v>28797</v>
      </c>
      <c r="F1191" t="str">
        <f t="shared" si="73"/>
        <v>Martinburgh</v>
      </c>
      <c r="G1191" t="str">
        <f t="shared" si="74"/>
        <v>NV</v>
      </c>
      <c r="H1191" s="5" t="str">
        <f t="shared" si="75"/>
        <v>44407</v>
      </c>
    </row>
    <row r="1192" spans="1:8" ht="34" x14ac:dyDescent="0.2">
      <c r="A1192" s="1" t="s">
        <v>15090</v>
      </c>
      <c r="B1192" t="str">
        <f t="shared" si="72"/>
        <v>75345 Philip Flats;Port Kevin, WY 32144</v>
      </c>
      <c r="C1192" t="s">
        <v>22611</v>
      </c>
      <c r="D1192" t="s">
        <v>28798</v>
      </c>
      <c r="E1192" t="s">
        <v>28799</v>
      </c>
      <c r="F1192" t="str">
        <f t="shared" si="73"/>
        <v>Port Kevin</v>
      </c>
      <c r="G1192" t="str">
        <f t="shared" si="74"/>
        <v>WY</v>
      </c>
      <c r="H1192" s="5" t="str">
        <f t="shared" si="75"/>
        <v>32144</v>
      </c>
    </row>
    <row r="1193" spans="1:8" ht="34" x14ac:dyDescent="0.2">
      <c r="A1193" s="1" t="s">
        <v>15086</v>
      </c>
      <c r="B1193" t="str">
        <f t="shared" si="72"/>
        <v>784 Michelle Manors Suite 326;Gilbertberg, NY 32399</v>
      </c>
      <c r="C1193" t="s">
        <v>22612</v>
      </c>
      <c r="D1193" t="s">
        <v>28800</v>
      </c>
      <c r="E1193" t="s">
        <v>28801</v>
      </c>
      <c r="F1193" t="str">
        <f t="shared" si="73"/>
        <v>Gilbertberg</v>
      </c>
      <c r="G1193" t="str">
        <f t="shared" si="74"/>
        <v>NY</v>
      </c>
      <c r="H1193" s="5" t="str">
        <f t="shared" si="75"/>
        <v>32399</v>
      </c>
    </row>
    <row r="1194" spans="1:8" ht="34" x14ac:dyDescent="0.2">
      <c r="A1194" s="1" t="s">
        <v>15082</v>
      </c>
      <c r="B1194" t="str">
        <f t="shared" si="72"/>
        <v>671 Michael Islands;West Jamiehaven, IA 90992</v>
      </c>
      <c r="C1194" t="s">
        <v>22613</v>
      </c>
      <c r="D1194" t="s">
        <v>28802</v>
      </c>
      <c r="E1194" t="s">
        <v>28803</v>
      </c>
      <c r="F1194" t="str">
        <f t="shared" si="73"/>
        <v>West Jamiehaven</v>
      </c>
      <c r="G1194" t="str">
        <f t="shared" si="74"/>
        <v>IA</v>
      </c>
      <c r="H1194" s="5" t="str">
        <f t="shared" si="75"/>
        <v>90992</v>
      </c>
    </row>
    <row r="1195" spans="1:8" ht="34" x14ac:dyDescent="0.2">
      <c r="A1195" s="1" t="s">
        <v>15078</v>
      </c>
      <c r="B1195" t="str">
        <f t="shared" si="72"/>
        <v>Unit 9759 Box 4455;DPO AA 31401</v>
      </c>
      <c r="C1195" t="s">
        <v>22614</v>
      </c>
      <c r="D1195" t="s">
        <v>28804</v>
      </c>
      <c r="E1195" t="s">
        <v>28805</v>
      </c>
      <c r="F1195" t="str">
        <f t="shared" si="73"/>
        <v>DPO</v>
      </c>
      <c r="G1195" t="str">
        <f t="shared" si="74"/>
        <v>AA</v>
      </c>
      <c r="H1195" s="5" t="str">
        <f t="shared" si="75"/>
        <v>31401</v>
      </c>
    </row>
    <row r="1196" spans="1:8" ht="34" x14ac:dyDescent="0.2">
      <c r="A1196" s="1" t="s">
        <v>15074</v>
      </c>
      <c r="B1196" t="str">
        <f t="shared" si="72"/>
        <v>PSC 8065, Box 2739;APO AE 66489</v>
      </c>
      <c r="C1196" t="s">
        <v>22615</v>
      </c>
      <c r="D1196" t="s">
        <v>28806</v>
      </c>
      <c r="E1196" t="s">
        <v>28807</v>
      </c>
      <c r="F1196" t="str">
        <f t="shared" si="73"/>
        <v>APO</v>
      </c>
      <c r="G1196" t="str">
        <f t="shared" si="74"/>
        <v>AE</v>
      </c>
      <c r="H1196" s="5" t="str">
        <f t="shared" si="75"/>
        <v>66489</v>
      </c>
    </row>
    <row r="1197" spans="1:8" ht="34" x14ac:dyDescent="0.2">
      <c r="A1197" s="1" t="s">
        <v>15070</v>
      </c>
      <c r="B1197" t="str">
        <f t="shared" si="72"/>
        <v>Unit 2959 Box 0315;DPO AA 70871</v>
      </c>
      <c r="C1197" t="s">
        <v>22616</v>
      </c>
      <c r="D1197" t="s">
        <v>28808</v>
      </c>
      <c r="E1197" t="s">
        <v>28809</v>
      </c>
      <c r="F1197" t="str">
        <f t="shared" si="73"/>
        <v>DPO</v>
      </c>
      <c r="G1197" t="str">
        <f t="shared" si="74"/>
        <v>AA</v>
      </c>
      <c r="H1197" s="5" t="str">
        <f t="shared" si="75"/>
        <v>70871</v>
      </c>
    </row>
    <row r="1198" spans="1:8" ht="34" x14ac:dyDescent="0.2">
      <c r="A1198" s="1" t="s">
        <v>15066</v>
      </c>
      <c r="B1198" t="str">
        <f t="shared" si="72"/>
        <v>61324 Thomas Burg Apt. 331;Wilsonmouth, AZ 90623</v>
      </c>
      <c r="C1198" t="s">
        <v>22617</v>
      </c>
      <c r="D1198" t="s">
        <v>28810</v>
      </c>
      <c r="E1198" t="s">
        <v>28811</v>
      </c>
      <c r="F1198" t="str">
        <f t="shared" si="73"/>
        <v>Wilsonmouth</v>
      </c>
      <c r="G1198" t="str">
        <f t="shared" si="74"/>
        <v>AZ</v>
      </c>
      <c r="H1198" s="5" t="str">
        <f t="shared" si="75"/>
        <v>90623</v>
      </c>
    </row>
    <row r="1199" spans="1:8" ht="34" x14ac:dyDescent="0.2">
      <c r="A1199" s="1" t="s">
        <v>15062</v>
      </c>
      <c r="B1199" t="str">
        <f t="shared" si="72"/>
        <v>995 Sims Cove Suite 481;West Amandafort, DE 72845</v>
      </c>
      <c r="C1199" t="s">
        <v>22618</v>
      </c>
      <c r="D1199" t="s">
        <v>28812</v>
      </c>
      <c r="E1199" t="s">
        <v>28813</v>
      </c>
      <c r="F1199" t="str">
        <f t="shared" si="73"/>
        <v>West Amandafort</v>
      </c>
      <c r="G1199" t="str">
        <f t="shared" si="74"/>
        <v>DE</v>
      </c>
      <c r="H1199" s="5" t="str">
        <f t="shared" si="75"/>
        <v>72845</v>
      </c>
    </row>
    <row r="1200" spans="1:8" ht="34" x14ac:dyDescent="0.2">
      <c r="A1200" s="1" t="s">
        <v>15058</v>
      </c>
      <c r="B1200" t="str">
        <f t="shared" si="72"/>
        <v>506 David Rapids Suite 447;Port Tamishire, KS 72401</v>
      </c>
      <c r="C1200" t="s">
        <v>22619</v>
      </c>
      <c r="D1200" t="s">
        <v>28814</v>
      </c>
      <c r="E1200" t="s">
        <v>28815</v>
      </c>
      <c r="F1200" t="str">
        <f t="shared" si="73"/>
        <v>Port Tamishire</v>
      </c>
      <c r="G1200" t="str">
        <f t="shared" si="74"/>
        <v>KS</v>
      </c>
      <c r="H1200" s="5" t="str">
        <f t="shared" si="75"/>
        <v>72401</v>
      </c>
    </row>
    <row r="1201" spans="1:8" ht="34" x14ac:dyDescent="0.2">
      <c r="A1201" s="1" t="s">
        <v>15054</v>
      </c>
      <c r="B1201" t="str">
        <f t="shared" si="72"/>
        <v>3890 Morrow Corner Apt. 840;Peterport, MO 46194</v>
      </c>
      <c r="C1201" t="s">
        <v>22620</v>
      </c>
      <c r="D1201" t="s">
        <v>28816</v>
      </c>
      <c r="E1201" t="s">
        <v>28817</v>
      </c>
      <c r="F1201" t="str">
        <f t="shared" si="73"/>
        <v>Peterport</v>
      </c>
      <c r="G1201" t="str">
        <f t="shared" si="74"/>
        <v>MO</v>
      </c>
      <c r="H1201" s="5" t="str">
        <f t="shared" si="75"/>
        <v>46194</v>
      </c>
    </row>
    <row r="1202" spans="1:8" ht="34" x14ac:dyDescent="0.2">
      <c r="A1202" s="1" t="s">
        <v>15050</v>
      </c>
      <c r="B1202" t="str">
        <f t="shared" si="72"/>
        <v>957 Gray Glens;Lake Tammy, OH 59057</v>
      </c>
      <c r="C1202" t="s">
        <v>22621</v>
      </c>
      <c r="D1202" t="s">
        <v>28818</v>
      </c>
      <c r="E1202" t="s">
        <v>28819</v>
      </c>
      <c r="F1202" t="str">
        <f t="shared" si="73"/>
        <v>Lake Tammy</v>
      </c>
      <c r="G1202" t="str">
        <f t="shared" si="74"/>
        <v>OH</v>
      </c>
      <c r="H1202" s="5" t="str">
        <f t="shared" si="75"/>
        <v>59057</v>
      </c>
    </row>
    <row r="1203" spans="1:8" ht="34" x14ac:dyDescent="0.2">
      <c r="A1203" s="1" t="s">
        <v>15046</v>
      </c>
      <c r="B1203" t="str">
        <f t="shared" si="72"/>
        <v>9896 Davis Stream Apt. 842;Johnsonburgh, MA 55226</v>
      </c>
      <c r="C1203" t="s">
        <v>22622</v>
      </c>
      <c r="D1203" t="s">
        <v>28820</v>
      </c>
      <c r="E1203" t="s">
        <v>28821</v>
      </c>
      <c r="F1203" t="str">
        <f t="shared" si="73"/>
        <v>Johnsonburgh</v>
      </c>
      <c r="G1203" t="str">
        <f t="shared" si="74"/>
        <v>MA</v>
      </c>
      <c r="H1203" s="5" t="str">
        <f t="shared" si="75"/>
        <v>55226</v>
      </c>
    </row>
    <row r="1204" spans="1:8" ht="34" x14ac:dyDescent="0.2">
      <c r="A1204" s="1" t="s">
        <v>15042</v>
      </c>
      <c r="B1204" t="str">
        <f t="shared" si="72"/>
        <v>20429 Samantha Avenue Apt. 148;Goodwinville, KS 91327</v>
      </c>
      <c r="C1204" t="s">
        <v>22623</v>
      </c>
      <c r="D1204" t="s">
        <v>28822</v>
      </c>
      <c r="E1204" t="s">
        <v>28823</v>
      </c>
      <c r="F1204" t="str">
        <f t="shared" si="73"/>
        <v>Goodwinville</v>
      </c>
      <c r="G1204" t="str">
        <f t="shared" si="74"/>
        <v>KS</v>
      </c>
      <c r="H1204" s="5" t="str">
        <f t="shared" si="75"/>
        <v>91327</v>
      </c>
    </row>
    <row r="1205" spans="1:8" ht="34" x14ac:dyDescent="0.2">
      <c r="A1205" s="1" t="s">
        <v>15038</v>
      </c>
      <c r="B1205" t="str">
        <f t="shared" si="72"/>
        <v>07474 Natalie Run Apt. 975;Millerview, WI 28469</v>
      </c>
      <c r="C1205" t="s">
        <v>22624</v>
      </c>
      <c r="D1205" t="s">
        <v>28824</v>
      </c>
      <c r="E1205" t="s">
        <v>28825</v>
      </c>
      <c r="F1205" t="str">
        <f t="shared" si="73"/>
        <v>Millerview</v>
      </c>
      <c r="G1205" t="str">
        <f t="shared" si="74"/>
        <v>WI</v>
      </c>
      <c r="H1205" s="5" t="str">
        <f t="shared" si="75"/>
        <v>28469</v>
      </c>
    </row>
    <row r="1206" spans="1:8" ht="34" x14ac:dyDescent="0.2">
      <c r="A1206" s="1" t="s">
        <v>15034</v>
      </c>
      <c r="B1206" t="str">
        <f t="shared" si="72"/>
        <v>3093 Anna Ferry;Jacobside, TX 01830</v>
      </c>
      <c r="C1206" t="s">
        <v>22625</v>
      </c>
      <c r="D1206" t="s">
        <v>28826</v>
      </c>
      <c r="E1206" t="s">
        <v>28827</v>
      </c>
      <c r="F1206" t="str">
        <f t="shared" si="73"/>
        <v>Jacobside</v>
      </c>
      <c r="G1206" t="str">
        <f t="shared" si="74"/>
        <v>TX</v>
      </c>
      <c r="H1206" s="5" t="str">
        <f t="shared" si="75"/>
        <v>01830</v>
      </c>
    </row>
    <row r="1207" spans="1:8" ht="34" x14ac:dyDescent="0.2">
      <c r="A1207" s="1" t="s">
        <v>15030</v>
      </c>
      <c r="B1207" t="str">
        <f t="shared" si="72"/>
        <v>527 Martin Trail;New Garrettland, KY 11443</v>
      </c>
      <c r="C1207" t="s">
        <v>22626</v>
      </c>
      <c r="D1207" t="s">
        <v>28828</v>
      </c>
      <c r="E1207" t="s">
        <v>28829</v>
      </c>
      <c r="F1207" t="str">
        <f t="shared" si="73"/>
        <v>New Garrettland</v>
      </c>
      <c r="G1207" t="str">
        <f t="shared" si="74"/>
        <v>KY</v>
      </c>
      <c r="H1207" s="5" t="str">
        <f t="shared" si="75"/>
        <v>11443</v>
      </c>
    </row>
    <row r="1208" spans="1:8" ht="34" x14ac:dyDescent="0.2">
      <c r="A1208" s="1" t="s">
        <v>15026</v>
      </c>
      <c r="B1208" t="str">
        <f t="shared" si="72"/>
        <v>01074 Lisa Ports;Jasonberg, IL 33815</v>
      </c>
      <c r="C1208" t="s">
        <v>22627</v>
      </c>
      <c r="D1208" t="s">
        <v>28830</v>
      </c>
      <c r="E1208" t="s">
        <v>28831</v>
      </c>
      <c r="F1208" t="str">
        <f t="shared" si="73"/>
        <v>Jasonberg</v>
      </c>
      <c r="G1208" t="str">
        <f t="shared" si="74"/>
        <v>IL</v>
      </c>
      <c r="H1208" s="5" t="str">
        <f t="shared" si="75"/>
        <v>33815</v>
      </c>
    </row>
    <row r="1209" spans="1:8" ht="34" x14ac:dyDescent="0.2">
      <c r="A1209" s="1" t="s">
        <v>15023</v>
      </c>
      <c r="B1209" t="str">
        <f t="shared" si="72"/>
        <v>738 Kimberly Lodge Apt. 820;Port Tinatown, DE 72855</v>
      </c>
      <c r="C1209" t="s">
        <v>22628</v>
      </c>
      <c r="D1209" t="s">
        <v>28832</v>
      </c>
      <c r="E1209" t="s">
        <v>28833</v>
      </c>
      <c r="F1209" t="str">
        <f t="shared" si="73"/>
        <v>Port Tinatown</v>
      </c>
      <c r="G1209" t="str">
        <f t="shared" si="74"/>
        <v>DE</v>
      </c>
      <c r="H1209" s="5" t="str">
        <f t="shared" si="75"/>
        <v>72855</v>
      </c>
    </row>
    <row r="1210" spans="1:8" ht="34" x14ac:dyDescent="0.2">
      <c r="A1210" s="1" t="s">
        <v>15019</v>
      </c>
      <c r="B1210" t="str">
        <f t="shared" si="72"/>
        <v>94454 Freeman Crest Suite 472;Davidmouth, PR 29957</v>
      </c>
      <c r="C1210" t="s">
        <v>22629</v>
      </c>
      <c r="D1210" t="s">
        <v>28834</v>
      </c>
      <c r="E1210" t="s">
        <v>28835</v>
      </c>
      <c r="F1210" t="str">
        <f t="shared" si="73"/>
        <v>Davidmouth</v>
      </c>
      <c r="G1210" t="str">
        <f t="shared" si="74"/>
        <v>PR</v>
      </c>
      <c r="H1210" s="5" t="str">
        <f t="shared" si="75"/>
        <v>29957</v>
      </c>
    </row>
    <row r="1211" spans="1:8" ht="34" x14ac:dyDescent="0.2">
      <c r="A1211" s="1" t="s">
        <v>15015</v>
      </c>
      <c r="B1211" t="str">
        <f t="shared" si="72"/>
        <v>34341 Kimberly Oval;Emilyfort, DC 73667</v>
      </c>
      <c r="C1211" t="s">
        <v>22630</v>
      </c>
      <c r="D1211" t="s">
        <v>28836</v>
      </c>
      <c r="E1211" t="s">
        <v>28837</v>
      </c>
      <c r="F1211" t="str">
        <f t="shared" si="73"/>
        <v>Emilyfort</v>
      </c>
      <c r="G1211" t="str">
        <f t="shared" si="74"/>
        <v>DC</v>
      </c>
      <c r="H1211" s="5" t="str">
        <f t="shared" si="75"/>
        <v>73667</v>
      </c>
    </row>
    <row r="1212" spans="1:8" ht="34" x14ac:dyDescent="0.2">
      <c r="A1212" s="1" t="s">
        <v>15011</v>
      </c>
      <c r="B1212" t="str">
        <f t="shared" si="72"/>
        <v>USCGC Lyons;FPO AP 23937</v>
      </c>
      <c r="C1212" t="s">
        <v>22631</v>
      </c>
      <c r="D1212" t="s">
        <v>28838</v>
      </c>
      <c r="E1212" t="s">
        <v>28839</v>
      </c>
      <c r="F1212" t="str">
        <f t="shared" si="73"/>
        <v>FPO</v>
      </c>
      <c r="G1212" t="str">
        <f t="shared" si="74"/>
        <v>AP</v>
      </c>
      <c r="H1212" s="5" t="str">
        <f t="shared" si="75"/>
        <v>23937</v>
      </c>
    </row>
    <row r="1213" spans="1:8" ht="34" x14ac:dyDescent="0.2">
      <c r="A1213" s="1" t="s">
        <v>15007</v>
      </c>
      <c r="B1213" t="str">
        <f t="shared" si="72"/>
        <v>2462 Charles Fort Apt. 895;Lake Jeffreyport, MP 05278</v>
      </c>
      <c r="C1213" t="s">
        <v>22632</v>
      </c>
      <c r="D1213" t="s">
        <v>28840</v>
      </c>
      <c r="E1213" t="s">
        <v>28841</v>
      </c>
      <c r="F1213" t="str">
        <f t="shared" si="73"/>
        <v>Lake Jeffreyport</v>
      </c>
      <c r="G1213" t="str">
        <f t="shared" si="74"/>
        <v>MP</v>
      </c>
      <c r="H1213" s="5" t="str">
        <f t="shared" si="75"/>
        <v>05278</v>
      </c>
    </row>
    <row r="1214" spans="1:8" ht="34" x14ac:dyDescent="0.2">
      <c r="A1214" s="1" t="s">
        <v>15003</v>
      </c>
      <c r="B1214" t="str">
        <f t="shared" si="72"/>
        <v>945 Lowe Brook;North Paul, MN 06214</v>
      </c>
      <c r="C1214" t="s">
        <v>22633</v>
      </c>
      <c r="D1214" t="s">
        <v>28842</v>
      </c>
      <c r="E1214" t="s">
        <v>28843</v>
      </c>
      <c r="F1214" t="str">
        <f t="shared" si="73"/>
        <v>North Paul</v>
      </c>
      <c r="G1214" t="str">
        <f t="shared" si="74"/>
        <v>MN</v>
      </c>
      <c r="H1214" s="5" t="str">
        <f t="shared" si="75"/>
        <v>06214</v>
      </c>
    </row>
    <row r="1215" spans="1:8" ht="34" x14ac:dyDescent="0.2">
      <c r="A1215" s="1" t="s">
        <v>14999</v>
      </c>
      <c r="B1215" t="str">
        <f t="shared" si="72"/>
        <v>Unit 0677 Box 3664;DPO AA 93286</v>
      </c>
      <c r="C1215" t="s">
        <v>22634</v>
      </c>
      <c r="D1215" t="s">
        <v>28844</v>
      </c>
      <c r="E1215" t="s">
        <v>28845</v>
      </c>
      <c r="F1215" t="str">
        <f t="shared" si="73"/>
        <v>DPO</v>
      </c>
      <c r="G1215" t="str">
        <f t="shared" si="74"/>
        <v>AA</v>
      </c>
      <c r="H1215" s="5" t="str">
        <f t="shared" si="75"/>
        <v>93286</v>
      </c>
    </row>
    <row r="1216" spans="1:8" ht="34" x14ac:dyDescent="0.2">
      <c r="A1216" s="1" t="s">
        <v>14995</v>
      </c>
      <c r="B1216" t="str">
        <f t="shared" si="72"/>
        <v>01033 White Glens;North Dawn, NJ 42033</v>
      </c>
      <c r="C1216" t="s">
        <v>22635</v>
      </c>
      <c r="D1216" t="s">
        <v>28846</v>
      </c>
      <c r="E1216" t="s">
        <v>28847</v>
      </c>
      <c r="F1216" t="str">
        <f t="shared" si="73"/>
        <v>North Dawn</v>
      </c>
      <c r="G1216" t="str">
        <f t="shared" si="74"/>
        <v>NJ</v>
      </c>
      <c r="H1216" s="5" t="str">
        <f t="shared" si="75"/>
        <v>42033</v>
      </c>
    </row>
    <row r="1217" spans="1:8" ht="34" x14ac:dyDescent="0.2">
      <c r="A1217" s="1" t="s">
        <v>14991</v>
      </c>
      <c r="B1217" t="str">
        <f t="shared" si="72"/>
        <v>98789 Cole Parks Apt. 547;New John, IA 36068</v>
      </c>
      <c r="C1217" t="s">
        <v>22636</v>
      </c>
      <c r="D1217" t="s">
        <v>28848</v>
      </c>
      <c r="E1217" t="s">
        <v>28849</v>
      </c>
      <c r="F1217" t="str">
        <f t="shared" si="73"/>
        <v>New John</v>
      </c>
      <c r="G1217" t="str">
        <f t="shared" si="74"/>
        <v>IA</v>
      </c>
      <c r="H1217" s="5" t="str">
        <f t="shared" si="75"/>
        <v>36068</v>
      </c>
    </row>
    <row r="1218" spans="1:8" ht="34" x14ac:dyDescent="0.2">
      <c r="A1218" s="1" t="s">
        <v>14987</v>
      </c>
      <c r="B1218" t="str">
        <f t="shared" si="72"/>
        <v>717 Lawrence Plain;West Michaelport, MS 86657</v>
      </c>
      <c r="C1218" t="s">
        <v>22637</v>
      </c>
      <c r="D1218" t="s">
        <v>28850</v>
      </c>
      <c r="E1218" t="s">
        <v>28851</v>
      </c>
      <c r="F1218" t="str">
        <f t="shared" si="73"/>
        <v>West Michaelport</v>
      </c>
      <c r="G1218" t="str">
        <f t="shared" si="74"/>
        <v>MS</v>
      </c>
      <c r="H1218" s="5" t="str">
        <f t="shared" si="75"/>
        <v>86657</v>
      </c>
    </row>
    <row r="1219" spans="1:8" ht="34" x14ac:dyDescent="0.2">
      <c r="A1219" s="1" t="s">
        <v>14983</v>
      </c>
      <c r="B1219" t="str">
        <f t="shared" ref="B1219:B1282" si="76">SUBSTITUTE(A1219,CHAR(10),";")</f>
        <v>583 Stone Prairie Suite 643;Lake Harold, FM 34051</v>
      </c>
      <c r="C1219" t="s">
        <v>22638</v>
      </c>
      <c r="D1219" t="s">
        <v>28852</v>
      </c>
      <c r="E1219" t="s">
        <v>28853</v>
      </c>
      <c r="F1219" t="str">
        <f t="shared" ref="F1219:F1282" si="77">IF(RIGHT(LEFT(E1219,3),2)="PO",LEFT(E1219,3),LEFT(E1219,LEN(E1219)-10))</f>
        <v>Lake Harold</v>
      </c>
      <c r="G1219" t="str">
        <f t="shared" ref="G1219:G1282" si="78">LEFT(RIGHT(E1219,8),2)</f>
        <v>FM</v>
      </c>
      <c r="H1219" s="5" t="str">
        <f t="shared" ref="H1219:H1282" si="79">RIGHT(E1219,5)</f>
        <v>34051</v>
      </c>
    </row>
    <row r="1220" spans="1:8" ht="34" x14ac:dyDescent="0.2">
      <c r="A1220" s="1" t="s">
        <v>14979</v>
      </c>
      <c r="B1220" t="str">
        <f t="shared" si="76"/>
        <v>9564 Michael Cape;Hernandeztown, VA 60289</v>
      </c>
      <c r="C1220" t="s">
        <v>22639</v>
      </c>
      <c r="D1220" t="s">
        <v>28854</v>
      </c>
      <c r="E1220" t="s">
        <v>28855</v>
      </c>
      <c r="F1220" t="str">
        <f t="shared" si="77"/>
        <v>Hernandeztown</v>
      </c>
      <c r="G1220" t="str">
        <f t="shared" si="78"/>
        <v>VA</v>
      </c>
      <c r="H1220" s="5" t="str">
        <f t="shared" si="79"/>
        <v>60289</v>
      </c>
    </row>
    <row r="1221" spans="1:8" ht="34" x14ac:dyDescent="0.2">
      <c r="A1221" s="1" t="s">
        <v>14975</v>
      </c>
      <c r="B1221" t="str">
        <f t="shared" si="76"/>
        <v>89230 Powell Course Apt. 735;East Edwardview, KY 74488</v>
      </c>
      <c r="C1221" t="s">
        <v>22640</v>
      </c>
      <c r="D1221" t="s">
        <v>28856</v>
      </c>
      <c r="E1221" t="s">
        <v>28857</v>
      </c>
      <c r="F1221" t="str">
        <f t="shared" si="77"/>
        <v>East Edwardview</v>
      </c>
      <c r="G1221" t="str">
        <f t="shared" si="78"/>
        <v>KY</v>
      </c>
      <c r="H1221" s="5" t="str">
        <f t="shared" si="79"/>
        <v>74488</v>
      </c>
    </row>
    <row r="1222" spans="1:8" ht="34" x14ac:dyDescent="0.2">
      <c r="A1222" s="1" t="s">
        <v>14971</v>
      </c>
      <c r="B1222" t="str">
        <f t="shared" si="76"/>
        <v>3518 Jimenez Streets Suite 979;Lake John, GU 54982</v>
      </c>
      <c r="C1222" t="s">
        <v>22641</v>
      </c>
      <c r="D1222" t="s">
        <v>28858</v>
      </c>
      <c r="E1222" t="s">
        <v>28859</v>
      </c>
      <c r="F1222" t="str">
        <f t="shared" si="77"/>
        <v>Lake John</v>
      </c>
      <c r="G1222" t="str">
        <f t="shared" si="78"/>
        <v>GU</v>
      </c>
      <c r="H1222" s="5" t="str">
        <f t="shared" si="79"/>
        <v>54982</v>
      </c>
    </row>
    <row r="1223" spans="1:8" ht="34" x14ac:dyDescent="0.2">
      <c r="A1223" s="1" t="s">
        <v>14967</v>
      </c>
      <c r="B1223" t="str">
        <f t="shared" si="76"/>
        <v>USCGC Bailey;FPO AA 91991</v>
      </c>
      <c r="C1223" t="s">
        <v>22642</v>
      </c>
      <c r="D1223" t="s">
        <v>28860</v>
      </c>
      <c r="E1223" t="s">
        <v>28861</v>
      </c>
      <c r="F1223" t="str">
        <f t="shared" si="77"/>
        <v>FPO</v>
      </c>
      <c r="G1223" t="str">
        <f t="shared" si="78"/>
        <v>AA</v>
      </c>
      <c r="H1223" s="5" t="str">
        <f t="shared" si="79"/>
        <v>91991</v>
      </c>
    </row>
    <row r="1224" spans="1:8" ht="34" x14ac:dyDescent="0.2">
      <c r="A1224" s="1" t="s">
        <v>14963</v>
      </c>
      <c r="B1224" t="str">
        <f t="shared" si="76"/>
        <v>PSC 2339, Box 7891;APO AE 58950</v>
      </c>
      <c r="C1224" t="s">
        <v>22643</v>
      </c>
      <c r="D1224" t="s">
        <v>28862</v>
      </c>
      <c r="E1224" t="s">
        <v>28863</v>
      </c>
      <c r="F1224" t="str">
        <f t="shared" si="77"/>
        <v>APO</v>
      </c>
      <c r="G1224" t="str">
        <f t="shared" si="78"/>
        <v>AE</v>
      </c>
      <c r="H1224" s="5" t="str">
        <f t="shared" si="79"/>
        <v>58950</v>
      </c>
    </row>
    <row r="1225" spans="1:8" ht="34" x14ac:dyDescent="0.2">
      <c r="A1225" s="1" t="s">
        <v>14959</v>
      </c>
      <c r="B1225" t="str">
        <f t="shared" si="76"/>
        <v>Unit 7663 Box 0446;DPO AE 99076</v>
      </c>
      <c r="C1225" t="s">
        <v>22644</v>
      </c>
      <c r="D1225" t="s">
        <v>28864</v>
      </c>
      <c r="E1225" t="s">
        <v>28865</v>
      </c>
      <c r="F1225" t="str">
        <f t="shared" si="77"/>
        <v>DPO</v>
      </c>
      <c r="G1225" t="str">
        <f t="shared" si="78"/>
        <v>AE</v>
      </c>
      <c r="H1225" s="5" t="str">
        <f t="shared" si="79"/>
        <v>99076</v>
      </c>
    </row>
    <row r="1226" spans="1:8" ht="34" x14ac:dyDescent="0.2">
      <c r="A1226" s="1" t="s">
        <v>14955</v>
      </c>
      <c r="B1226" t="str">
        <f t="shared" si="76"/>
        <v>5748 Hernandez Trace Apt. 151;North Meganborough, DE 88416</v>
      </c>
      <c r="C1226" t="s">
        <v>22645</v>
      </c>
      <c r="D1226" t="s">
        <v>28866</v>
      </c>
      <c r="E1226" t="s">
        <v>28867</v>
      </c>
      <c r="F1226" t="str">
        <f t="shared" si="77"/>
        <v>North Meganborough</v>
      </c>
      <c r="G1226" t="str">
        <f t="shared" si="78"/>
        <v>DE</v>
      </c>
      <c r="H1226" s="5" t="str">
        <f t="shared" si="79"/>
        <v>88416</v>
      </c>
    </row>
    <row r="1227" spans="1:8" ht="34" x14ac:dyDescent="0.2">
      <c r="A1227" s="1" t="s">
        <v>14951</v>
      </c>
      <c r="B1227" t="str">
        <f t="shared" si="76"/>
        <v>248 Oconnor Cape Suite 233;Lake Cody, GA 56464</v>
      </c>
      <c r="C1227" t="s">
        <v>22646</v>
      </c>
      <c r="D1227" t="s">
        <v>28868</v>
      </c>
      <c r="E1227" t="s">
        <v>28869</v>
      </c>
      <c r="F1227" t="str">
        <f t="shared" si="77"/>
        <v>Lake Cody</v>
      </c>
      <c r="G1227" t="str">
        <f t="shared" si="78"/>
        <v>GA</v>
      </c>
      <c r="H1227" s="5" t="str">
        <f t="shared" si="79"/>
        <v>56464</v>
      </c>
    </row>
    <row r="1228" spans="1:8" ht="34" x14ac:dyDescent="0.2">
      <c r="A1228" s="1" t="s">
        <v>14947</v>
      </c>
      <c r="B1228" t="str">
        <f t="shared" si="76"/>
        <v>540 Nicholas Turnpike;North Molly, SD 83616</v>
      </c>
      <c r="C1228" t="s">
        <v>22647</v>
      </c>
      <c r="D1228" t="s">
        <v>28870</v>
      </c>
      <c r="E1228" t="s">
        <v>28871</v>
      </c>
      <c r="F1228" t="str">
        <f t="shared" si="77"/>
        <v>North Molly</v>
      </c>
      <c r="G1228" t="str">
        <f t="shared" si="78"/>
        <v>SD</v>
      </c>
      <c r="H1228" s="5" t="str">
        <f t="shared" si="79"/>
        <v>83616</v>
      </c>
    </row>
    <row r="1229" spans="1:8" ht="34" x14ac:dyDescent="0.2">
      <c r="A1229" s="1" t="s">
        <v>14943</v>
      </c>
      <c r="B1229" t="str">
        <f t="shared" si="76"/>
        <v>839 Bradley Lane;Jamesshire, HI 07339</v>
      </c>
      <c r="C1229" t="s">
        <v>22648</v>
      </c>
      <c r="D1229" t="s">
        <v>28872</v>
      </c>
      <c r="E1229" t="s">
        <v>28873</v>
      </c>
      <c r="F1229" t="str">
        <f t="shared" si="77"/>
        <v>Jamesshire</v>
      </c>
      <c r="G1229" t="str">
        <f t="shared" si="78"/>
        <v>HI</v>
      </c>
      <c r="H1229" s="5" t="str">
        <f t="shared" si="79"/>
        <v>07339</v>
      </c>
    </row>
    <row r="1230" spans="1:8" ht="34" x14ac:dyDescent="0.2">
      <c r="A1230" s="1" t="s">
        <v>14939</v>
      </c>
      <c r="B1230" t="str">
        <f t="shared" si="76"/>
        <v>PSC 5362, Box 0645;APO AE 78941</v>
      </c>
      <c r="C1230" t="s">
        <v>22649</v>
      </c>
      <c r="D1230" t="s">
        <v>28874</v>
      </c>
      <c r="E1230" t="s">
        <v>28875</v>
      </c>
      <c r="F1230" t="str">
        <f t="shared" si="77"/>
        <v>APO</v>
      </c>
      <c r="G1230" t="str">
        <f t="shared" si="78"/>
        <v>AE</v>
      </c>
      <c r="H1230" s="5" t="str">
        <f t="shared" si="79"/>
        <v>78941</v>
      </c>
    </row>
    <row r="1231" spans="1:8" ht="34" x14ac:dyDescent="0.2">
      <c r="A1231" s="1" t="s">
        <v>14935</v>
      </c>
      <c r="B1231" t="str">
        <f t="shared" si="76"/>
        <v>3680 Robin Street Apt. 350;Hansenview, KY 55365</v>
      </c>
      <c r="C1231" t="s">
        <v>22650</v>
      </c>
      <c r="D1231" t="s">
        <v>28876</v>
      </c>
      <c r="E1231" t="s">
        <v>28877</v>
      </c>
      <c r="F1231" t="str">
        <f t="shared" si="77"/>
        <v>Hansenview</v>
      </c>
      <c r="G1231" t="str">
        <f t="shared" si="78"/>
        <v>KY</v>
      </c>
      <c r="H1231" s="5" t="str">
        <f t="shared" si="79"/>
        <v>55365</v>
      </c>
    </row>
    <row r="1232" spans="1:8" ht="34" x14ac:dyDescent="0.2">
      <c r="A1232" s="1" t="s">
        <v>14931</v>
      </c>
      <c r="B1232" t="str">
        <f t="shared" si="76"/>
        <v>358 Charles Underpass;West Danielland, AZ 96784</v>
      </c>
      <c r="C1232" t="s">
        <v>22651</v>
      </c>
      <c r="D1232" t="s">
        <v>28878</v>
      </c>
      <c r="E1232" t="s">
        <v>28879</v>
      </c>
      <c r="F1232" t="str">
        <f t="shared" si="77"/>
        <v>West Danielland</v>
      </c>
      <c r="G1232" t="str">
        <f t="shared" si="78"/>
        <v>AZ</v>
      </c>
      <c r="H1232" s="5" t="str">
        <f t="shared" si="79"/>
        <v>96784</v>
      </c>
    </row>
    <row r="1233" spans="1:8" ht="34" x14ac:dyDescent="0.2">
      <c r="A1233" s="1" t="s">
        <v>14927</v>
      </c>
      <c r="B1233" t="str">
        <f t="shared" si="76"/>
        <v>Unit 4147 Box 6897;DPO AP 67087</v>
      </c>
      <c r="C1233" t="s">
        <v>22652</v>
      </c>
      <c r="D1233" t="s">
        <v>28880</v>
      </c>
      <c r="E1233" t="s">
        <v>28881</v>
      </c>
      <c r="F1233" t="str">
        <f t="shared" si="77"/>
        <v>DPO</v>
      </c>
      <c r="G1233" t="str">
        <f t="shared" si="78"/>
        <v>AP</v>
      </c>
      <c r="H1233" s="5" t="str">
        <f t="shared" si="79"/>
        <v>67087</v>
      </c>
    </row>
    <row r="1234" spans="1:8" ht="34" x14ac:dyDescent="0.2">
      <c r="A1234" s="1" t="s">
        <v>14923</v>
      </c>
      <c r="B1234" t="str">
        <f t="shared" si="76"/>
        <v>18172 Ryan Lake;Harrisview, IL 63947</v>
      </c>
      <c r="C1234" t="s">
        <v>22653</v>
      </c>
      <c r="D1234" t="s">
        <v>28882</v>
      </c>
      <c r="E1234" t="s">
        <v>28883</v>
      </c>
      <c r="F1234" t="str">
        <f t="shared" si="77"/>
        <v>Harrisview</v>
      </c>
      <c r="G1234" t="str">
        <f t="shared" si="78"/>
        <v>IL</v>
      </c>
      <c r="H1234" s="5" t="str">
        <f t="shared" si="79"/>
        <v>63947</v>
      </c>
    </row>
    <row r="1235" spans="1:8" ht="34" x14ac:dyDescent="0.2">
      <c r="A1235" s="1" t="s">
        <v>14919</v>
      </c>
      <c r="B1235" t="str">
        <f t="shared" si="76"/>
        <v>5697 Carol Dale Suite 839;West Scottburgh, AK 51167</v>
      </c>
      <c r="C1235" t="s">
        <v>22654</v>
      </c>
      <c r="D1235" t="s">
        <v>28884</v>
      </c>
      <c r="E1235" t="s">
        <v>28885</v>
      </c>
      <c r="F1235" t="str">
        <f t="shared" si="77"/>
        <v>West Scottburgh</v>
      </c>
      <c r="G1235" t="str">
        <f t="shared" si="78"/>
        <v>AK</v>
      </c>
      <c r="H1235" s="5" t="str">
        <f t="shared" si="79"/>
        <v>51167</v>
      </c>
    </row>
    <row r="1236" spans="1:8" ht="34" x14ac:dyDescent="0.2">
      <c r="A1236" s="1" t="s">
        <v>14915</v>
      </c>
      <c r="B1236" t="str">
        <f t="shared" si="76"/>
        <v>19179 Victoria Common Apt. 884;Alitown, SC 73247</v>
      </c>
      <c r="C1236" t="s">
        <v>22655</v>
      </c>
      <c r="D1236" t="s">
        <v>28886</v>
      </c>
      <c r="E1236" t="s">
        <v>28887</v>
      </c>
      <c r="F1236" t="str">
        <f t="shared" si="77"/>
        <v>Alitown</v>
      </c>
      <c r="G1236" t="str">
        <f t="shared" si="78"/>
        <v>SC</v>
      </c>
      <c r="H1236" s="5" t="str">
        <f t="shared" si="79"/>
        <v>73247</v>
      </c>
    </row>
    <row r="1237" spans="1:8" ht="34" x14ac:dyDescent="0.2">
      <c r="A1237" s="1" t="s">
        <v>14911</v>
      </c>
      <c r="B1237" t="str">
        <f t="shared" si="76"/>
        <v>2553 Howell Ferry Apt. 255;Bradymouth, GA 49928</v>
      </c>
      <c r="C1237" t="s">
        <v>22656</v>
      </c>
      <c r="D1237" t="s">
        <v>28888</v>
      </c>
      <c r="E1237" t="s">
        <v>28889</v>
      </c>
      <c r="F1237" t="str">
        <f t="shared" si="77"/>
        <v>Bradymouth</v>
      </c>
      <c r="G1237" t="str">
        <f t="shared" si="78"/>
        <v>GA</v>
      </c>
      <c r="H1237" s="5" t="str">
        <f t="shared" si="79"/>
        <v>49928</v>
      </c>
    </row>
    <row r="1238" spans="1:8" ht="34" x14ac:dyDescent="0.2">
      <c r="A1238" s="1" t="s">
        <v>14907</v>
      </c>
      <c r="B1238" t="str">
        <f t="shared" si="76"/>
        <v>08559 Patricia River;Kimberlyberg, TN 87772</v>
      </c>
      <c r="C1238" t="s">
        <v>22657</v>
      </c>
      <c r="D1238" t="s">
        <v>28890</v>
      </c>
      <c r="E1238" t="s">
        <v>28891</v>
      </c>
      <c r="F1238" t="str">
        <f t="shared" si="77"/>
        <v>Kimberlyberg</v>
      </c>
      <c r="G1238" t="str">
        <f t="shared" si="78"/>
        <v>TN</v>
      </c>
      <c r="H1238" s="5" t="str">
        <f t="shared" si="79"/>
        <v>87772</v>
      </c>
    </row>
    <row r="1239" spans="1:8" ht="34" x14ac:dyDescent="0.2">
      <c r="A1239" s="1" t="s">
        <v>14903</v>
      </c>
      <c r="B1239" t="str">
        <f t="shared" si="76"/>
        <v>859 Reed Mall;West Melindatown, MT 24449</v>
      </c>
      <c r="C1239" t="s">
        <v>22658</v>
      </c>
      <c r="D1239" t="s">
        <v>28892</v>
      </c>
      <c r="E1239" t="s">
        <v>28893</v>
      </c>
      <c r="F1239" t="str">
        <f t="shared" si="77"/>
        <v>West Melindatown</v>
      </c>
      <c r="G1239" t="str">
        <f t="shared" si="78"/>
        <v>MT</v>
      </c>
      <c r="H1239" s="5" t="str">
        <f t="shared" si="79"/>
        <v>24449</v>
      </c>
    </row>
    <row r="1240" spans="1:8" ht="34" x14ac:dyDescent="0.2">
      <c r="A1240" s="1" t="s">
        <v>14900</v>
      </c>
      <c r="B1240" t="str">
        <f t="shared" si="76"/>
        <v>13036 Nicholson Groves;Mooreberg, FM 15120</v>
      </c>
      <c r="C1240" t="s">
        <v>22659</v>
      </c>
      <c r="D1240" t="s">
        <v>28894</v>
      </c>
      <c r="E1240" t="s">
        <v>28895</v>
      </c>
      <c r="F1240" t="str">
        <f t="shared" si="77"/>
        <v>Mooreberg</v>
      </c>
      <c r="G1240" t="str">
        <f t="shared" si="78"/>
        <v>FM</v>
      </c>
      <c r="H1240" s="5" t="str">
        <f t="shared" si="79"/>
        <v>15120</v>
      </c>
    </row>
    <row r="1241" spans="1:8" ht="34" x14ac:dyDescent="0.2">
      <c r="A1241" s="1" t="s">
        <v>14896</v>
      </c>
      <c r="B1241" t="str">
        <f t="shared" si="76"/>
        <v>15240 Richardson Turnpike Apt. 506;Lake Rebecca, NC 40120</v>
      </c>
      <c r="C1241" t="s">
        <v>22660</v>
      </c>
      <c r="D1241" t="s">
        <v>28896</v>
      </c>
      <c r="E1241" t="s">
        <v>28897</v>
      </c>
      <c r="F1241" t="str">
        <f t="shared" si="77"/>
        <v>Lake Rebecca</v>
      </c>
      <c r="G1241" t="str">
        <f t="shared" si="78"/>
        <v>NC</v>
      </c>
      <c r="H1241" s="5" t="str">
        <f t="shared" si="79"/>
        <v>40120</v>
      </c>
    </row>
    <row r="1242" spans="1:8" ht="34" x14ac:dyDescent="0.2">
      <c r="A1242" s="1" t="s">
        <v>14892</v>
      </c>
      <c r="B1242" t="str">
        <f t="shared" si="76"/>
        <v>2477 Parker Lane Apt. 896;Robertfurt, AL 96119</v>
      </c>
      <c r="C1242" t="s">
        <v>22661</v>
      </c>
      <c r="D1242" t="s">
        <v>28898</v>
      </c>
      <c r="E1242" t="s">
        <v>28899</v>
      </c>
      <c r="F1242" t="str">
        <f t="shared" si="77"/>
        <v>Robertfurt</v>
      </c>
      <c r="G1242" t="str">
        <f t="shared" si="78"/>
        <v>AL</v>
      </c>
      <c r="H1242" s="5" t="str">
        <f t="shared" si="79"/>
        <v>96119</v>
      </c>
    </row>
    <row r="1243" spans="1:8" ht="34" x14ac:dyDescent="0.2">
      <c r="A1243" s="1" t="s">
        <v>14888</v>
      </c>
      <c r="B1243" t="str">
        <f t="shared" si="76"/>
        <v>10735 Jeffrey Shore;East Chase, MO 31125</v>
      </c>
      <c r="C1243" t="s">
        <v>22662</v>
      </c>
      <c r="D1243" t="s">
        <v>28900</v>
      </c>
      <c r="E1243" t="s">
        <v>28901</v>
      </c>
      <c r="F1243" t="str">
        <f t="shared" si="77"/>
        <v>East Chase</v>
      </c>
      <c r="G1243" t="str">
        <f t="shared" si="78"/>
        <v>MO</v>
      </c>
      <c r="H1243" s="5" t="str">
        <f t="shared" si="79"/>
        <v>31125</v>
      </c>
    </row>
    <row r="1244" spans="1:8" ht="34" x14ac:dyDescent="0.2">
      <c r="A1244" s="1" t="s">
        <v>14884</v>
      </c>
      <c r="B1244" t="str">
        <f t="shared" si="76"/>
        <v>0653 Morrison Bypass;Christineside, IL 03010</v>
      </c>
      <c r="C1244" t="s">
        <v>22663</v>
      </c>
      <c r="D1244" t="s">
        <v>28902</v>
      </c>
      <c r="E1244" t="s">
        <v>28903</v>
      </c>
      <c r="F1244" t="str">
        <f t="shared" si="77"/>
        <v>Christineside</v>
      </c>
      <c r="G1244" t="str">
        <f t="shared" si="78"/>
        <v>IL</v>
      </c>
      <c r="H1244" s="5" t="str">
        <f t="shared" si="79"/>
        <v>03010</v>
      </c>
    </row>
    <row r="1245" spans="1:8" ht="34" x14ac:dyDescent="0.2">
      <c r="A1245" s="1" t="s">
        <v>14880</v>
      </c>
      <c r="B1245" t="str">
        <f t="shared" si="76"/>
        <v>4202 Haley Trail;Garciaport, LA 86120</v>
      </c>
      <c r="C1245" t="s">
        <v>22664</v>
      </c>
      <c r="D1245" t="s">
        <v>28904</v>
      </c>
      <c r="E1245" t="s">
        <v>28905</v>
      </c>
      <c r="F1245" t="str">
        <f t="shared" si="77"/>
        <v>Garciaport</v>
      </c>
      <c r="G1245" t="str">
        <f t="shared" si="78"/>
        <v>LA</v>
      </c>
      <c r="H1245" s="5" t="str">
        <f t="shared" si="79"/>
        <v>86120</v>
      </c>
    </row>
    <row r="1246" spans="1:8" ht="34" x14ac:dyDescent="0.2">
      <c r="A1246" s="1" t="s">
        <v>14876</v>
      </c>
      <c r="B1246" t="str">
        <f t="shared" si="76"/>
        <v>5853 Kenneth Parkway Suite 825;Rachaelfurt, CO 12897</v>
      </c>
      <c r="C1246" t="s">
        <v>22665</v>
      </c>
      <c r="D1246" t="s">
        <v>28906</v>
      </c>
      <c r="E1246" t="s">
        <v>28907</v>
      </c>
      <c r="F1246" t="str">
        <f t="shared" si="77"/>
        <v>Rachaelfurt</v>
      </c>
      <c r="G1246" t="str">
        <f t="shared" si="78"/>
        <v>CO</v>
      </c>
      <c r="H1246" s="5" t="str">
        <f t="shared" si="79"/>
        <v>12897</v>
      </c>
    </row>
    <row r="1247" spans="1:8" ht="34" x14ac:dyDescent="0.2">
      <c r="A1247" s="1" t="s">
        <v>14872</v>
      </c>
      <c r="B1247" t="str">
        <f t="shared" si="76"/>
        <v>515 Davis Ranch Apt. 594;Jennifermouth, LA 80939</v>
      </c>
      <c r="C1247" t="s">
        <v>22666</v>
      </c>
      <c r="D1247" t="s">
        <v>28908</v>
      </c>
      <c r="E1247" t="s">
        <v>28909</v>
      </c>
      <c r="F1247" t="str">
        <f t="shared" si="77"/>
        <v>Jennifermouth</v>
      </c>
      <c r="G1247" t="str">
        <f t="shared" si="78"/>
        <v>LA</v>
      </c>
      <c r="H1247" s="5" t="str">
        <f t="shared" si="79"/>
        <v>80939</v>
      </c>
    </row>
    <row r="1248" spans="1:8" ht="34" x14ac:dyDescent="0.2">
      <c r="A1248" s="1" t="s">
        <v>14868</v>
      </c>
      <c r="B1248" t="str">
        <f t="shared" si="76"/>
        <v>61936 Ramos Fall;Jonesland, NV 08638</v>
      </c>
      <c r="C1248" t="s">
        <v>22667</v>
      </c>
      <c r="D1248" t="s">
        <v>28910</v>
      </c>
      <c r="E1248" t="s">
        <v>28911</v>
      </c>
      <c r="F1248" t="str">
        <f t="shared" si="77"/>
        <v>Jonesland</v>
      </c>
      <c r="G1248" t="str">
        <f t="shared" si="78"/>
        <v>NV</v>
      </c>
      <c r="H1248" s="5" t="str">
        <f t="shared" si="79"/>
        <v>08638</v>
      </c>
    </row>
    <row r="1249" spans="1:8" ht="34" x14ac:dyDescent="0.2">
      <c r="A1249" s="1" t="s">
        <v>14865</v>
      </c>
      <c r="B1249" t="str">
        <f t="shared" si="76"/>
        <v>7136 Gardner Trafficway Apt. 929;East Barbara, NJ 79178</v>
      </c>
      <c r="C1249" t="s">
        <v>22668</v>
      </c>
      <c r="D1249" t="s">
        <v>28912</v>
      </c>
      <c r="E1249" t="s">
        <v>28913</v>
      </c>
      <c r="F1249" t="str">
        <f t="shared" si="77"/>
        <v>East Barbara</v>
      </c>
      <c r="G1249" t="str">
        <f t="shared" si="78"/>
        <v>NJ</v>
      </c>
      <c r="H1249" s="5" t="str">
        <f t="shared" si="79"/>
        <v>79178</v>
      </c>
    </row>
    <row r="1250" spans="1:8" ht="34" x14ac:dyDescent="0.2">
      <c r="A1250" s="1" t="s">
        <v>14861</v>
      </c>
      <c r="B1250" t="str">
        <f t="shared" si="76"/>
        <v>9171 Smith Terrace Suite 350;Johnsonshire, MP 34806</v>
      </c>
      <c r="C1250" t="s">
        <v>22669</v>
      </c>
      <c r="D1250" t="s">
        <v>28914</v>
      </c>
      <c r="E1250" t="s">
        <v>28915</v>
      </c>
      <c r="F1250" t="str">
        <f t="shared" si="77"/>
        <v>Johnsonshire</v>
      </c>
      <c r="G1250" t="str">
        <f t="shared" si="78"/>
        <v>MP</v>
      </c>
      <c r="H1250" s="5" t="str">
        <f t="shared" si="79"/>
        <v>34806</v>
      </c>
    </row>
    <row r="1251" spans="1:8" ht="34" x14ac:dyDescent="0.2">
      <c r="A1251" s="1" t="s">
        <v>14857</v>
      </c>
      <c r="B1251" t="str">
        <f t="shared" si="76"/>
        <v>86743 George Trafficway;Murrayshire, MP 20968</v>
      </c>
      <c r="C1251" t="s">
        <v>22670</v>
      </c>
      <c r="D1251" t="s">
        <v>28916</v>
      </c>
      <c r="E1251" t="s">
        <v>28917</v>
      </c>
      <c r="F1251" t="str">
        <f t="shared" si="77"/>
        <v>Murrayshire</v>
      </c>
      <c r="G1251" t="str">
        <f t="shared" si="78"/>
        <v>MP</v>
      </c>
      <c r="H1251" s="5" t="str">
        <f t="shared" si="79"/>
        <v>20968</v>
      </c>
    </row>
    <row r="1252" spans="1:8" ht="34" x14ac:dyDescent="0.2">
      <c r="A1252" s="1" t="s">
        <v>14853</v>
      </c>
      <c r="B1252" t="str">
        <f t="shared" si="76"/>
        <v>Unit 1260 Box 2484;DPO AE 48035</v>
      </c>
      <c r="C1252" t="s">
        <v>22671</v>
      </c>
      <c r="D1252" t="s">
        <v>28918</v>
      </c>
      <c r="E1252" t="s">
        <v>28919</v>
      </c>
      <c r="F1252" t="str">
        <f t="shared" si="77"/>
        <v>DPO</v>
      </c>
      <c r="G1252" t="str">
        <f t="shared" si="78"/>
        <v>AE</v>
      </c>
      <c r="H1252" s="5" t="str">
        <f t="shared" si="79"/>
        <v>48035</v>
      </c>
    </row>
    <row r="1253" spans="1:8" ht="34" x14ac:dyDescent="0.2">
      <c r="A1253" s="1" t="s">
        <v>14849</v>
      </c>
      <c r="B1253" t="str">
        <f t="shared" si="76"/>
        <v>81533 Austin Knolls;East Randallbury, LA 44061</v>
      </c>
      <c r="C1253" t="s">
        <v>22672</v>
      </c>
      <c r="D1253" t="s">
        <v>28920</v>
      </c>
      <c r="E1253" t="s">
        <v>28921</v>
      </c>
      <c r="F1253" t="str">
        <f t="shared" si="77"/>
        <v>East Randallbury</v>
      </c>
      <c r="G1253" t="str">
        <f t="shared" si="78"/>
        <v>LA</v>
      </c>
      <c r="H1253" s="5" t="str">
        <f t="shared" si="79"/>
        <v>44061</v>
      </c>
    </row>
    <row r="1254" spans="1:8" ht="34" x14ac:dyDescent="0.2">
      <c r="A1254" s="1" t="s">
        <v>14845</v>
      </c>
      <c r="B1254" t="str">
        <f t="shared" si="76"/>
        <v>746 Michael Prairie Apt. 516;Williamshire, NC 93758</v>
      </c>
      <c r="C1254" t="s">
        <v>22673</v>
      </c>
      <c r="D1254" t="s">
        <v>28922</v>
      </c>
      <c r="E1254" t="s">
        <v>28923</v>
      </c>
      <c r="F1254" t="str">
        <f t="shared" si="77"/>
        <v>Williamshire</v>
      </c>
      <c r="G1254" t="str">
        <f t="shared" si="78"/>
        <v>NC</v>
      </c>
      <c r="H1254" s="5" t="str">
        <f t="shared" si="79"/>
        <v>93758</v>
      </c>
    </row>
    <row r="1255" spans="1:8" ht="34" x14ac:dyDescent="0.2">
      <c r="A1255" s="1" t="s">
        <v>14841</v>
      </c>
      <c r="B1255" t="str">
        <f t="shared" si="76"/>
        <v>393 Jones Lake Apt. 469;Lewisburgh, NV 03462</v>
      </c>
      <c r="C1255" t="s">
        <v>22674</v>
      </c>
      <c r="D1255" t="s">
        <v>28924</v>
      </c>
      <c r="E1255" t="s">
        <v>28925</v>
      </c>
      <c r="F1255" t="str">
        <f t="shared" si="77"/>
        <v>Lewisburgh</v>
      </c>
      <c r="G1255" t="str">
        <f t="shared" si="78"/>
        <v>NV</v>
      </c>
      <c r="H1255" s="5" t="str">
        <f t="shared" si="79"/>
        <v>03462</v>
      </c>
    </row>
    <row r="1256" spans="1:8" ht="34" x14ac:dyDescent="0.2">
      <c r="A1256" s="1" t="s">
        <v>14837</v>
      </c>
      <c r="B1256" t="str">
        <f t="shared" si="76"/>
        <v>5248 Stuart Circles Suite 151;New Amy, NC 81265</v>
      </c>
      <c r="C1256" t="s">
        <v>22675</v>
      </c>
      <c r="D1256" t="s">
        <v>28926</v>
      </c>
      <c r="E1256" t="s">
        <v>28927</v>
      </c>
      <c r="F1256" t="str">
        <f t="shared" si="77"/>
        <v>New Amy</v>
      </c>
      <c r="G1256" t="str">
        <f t="shared" si="78"/>
        <v>NC</v>
      </c>
      <c r="H1256" s="5" t="str">
        <f t="shared" si="79"/>
        <v>81265</v>
      </c>
    </row>
    <row r="1257" spans="1:8" ht="34" x14ac:dyDescent="0.2">
      <c r="A1257" s="1" t="s">
        <v>14833</v>
      </c>
      <c r="B1257" t="str">
        <f t="shared" si="76"/>
        <v>677 Stewart Camp;Pereztown, CT 03343</v>
      </c>
      <c r="C1257" t="s">
        <v>22676</v>
      </c>
      <c r="D1257" t="s">
        <v>28928</v>
      </c>
      <c r="E1257" t="s">
        <v>28929</v>
      </c>
      <c r="F1257" t="str">
        <f t="shared" si="77"/>
        <v>Pereztown</v>
      </c>
      <c r="G1257" t="str">
        <f t="shared" si="78"/>
        <v>CT</v>
      </c>
      <c r="H1257" s="5" t="str">
        <f t="shared" si="79"/>
        <v>03343</v>
      </c>
    </row>
    <row r="1258" spans="1:8" ht="34" x14ac:dyDescent="0.2">
      <c r="A1258" s="1" t="s">
        <v>14829</v>
      </c>
      <c r="B1258" t="str">
        <f t="shared" si="76"/>
        <v>0261 Kennedy Villages;Port Jasonmouth, NY 06025</v>
      </c>
      <c r="C1258" t="s">
        <v>22677</v>
      </c>
      <c r="D1258" t="s">
        <v>28930</v>
      </c>
      <c r="E1258" t="s">
        <v>28931</v>
      </c>
      <c r="F1258" t="str">
        <f t="shared" si="77"/>
        <v>Port Jasonmouth</v>
      </c>
      <c r="G1258" t="str">
        <f t="shared" si="78"/>
        <v>NY</v>
      </c>
      <c r="H1258" s="5" t="str">
        <f t="shared" si="79"/>
        <v>06025</v>
      </c>
    </row>
    <row r="1259" spans="1:8" ht="34" x14ac:dyDescent="0.2">
      <c r="A1259" s="1" t="s">
        <v>14825</v>
      </c>
      <c r="B1259" t="str">
        <f t="shared" si="76"/>
        <v>41653 Hansen Prairie Suite 627;Port Kelly, NE 02054</v>
      </c>
      <c r="C1259" t="s">
        <v>22678</v>
      </c>
      <c r="D1259" t="s">
        <v>28932</v>
      </c>
      <c r="E1259" t="s">
        <v>28933</v>
      </c>
      <c r="F1259" t="str">
        <f t="shared" si="77"/>
        <v>Port Kelly</v>
      </c>
      <c r="G1259" t="str">
        <f t="shared" si="78"/>
        <v>NE</v>
      </c>
      <c r="H1259" s="5" t="str">
        <f t="shared" si="79"/>
        <v>02054</v>
      </c>
    </row>
    <row r="1260" spans="1:8" ht="34" x14ac:dyDescent="0.2">
      <c r="A1260" s="1" t="s">
        <v>14821</v>
      </c>
      <c r="B1260" t="str">
        <f t="shared" si="76"/>
        <v>69195 Hernandez Lock;Martinezland, AS 29247</v>
      </c>
      <c r="C1260" t="s">
        <v>22679</v>
      </c>
      <c r="D1260" t="s">
        <v>28934</v>
      </c>
      <c r="E1260" t="s">
        <v>28935</v>
      </c>
      <c r="F1260" t="str">
        <f t="shared" si="77"/>
        <v>Martinezland</v>
      </c>
      <c r="G1260" t="str">
        <f t="shared" si="78"/>
        <v>AS</v>
      </c>
      <c r="H1260" s="5" t="str">
        <f t="shared" si="79"/>
        <v>29247</v>
      </c>
    </row>
    <row r="1261" spans="1:8" ht="34" x14ac:dyDescent="0.2">
      <c r="A1261" s="1" t="s">
        <v>14818</v>
      </c>
      <c r="B1261" t="str">
        <f t="shared" si="76"/>
        <v>7659 Daniel Mall Apt. 242;Shelleychester, VI 90894</v>
      </c>
      <c r="C1261" t="s">
        <v>22680</v>
      </c>
      <c r="D1261" t="s">
        <v>28936</v>
      </c>
      <c r="E1261" t="s">
        <v>28937</v>
      </c>
      <c r="F1261" t="str">
        <f t="shared" si="77"/>
        <v>Shelleychester</v>
      </c>
      <c r="G1261" t="str">
        <f t="shared" si="78"/>
        <v>VI</v>
      </c>
      <c r="H1261" s="5" t="str">
        <f t="shared" si="79"/>
        <v>90894</v>
      </c>
    </row>
    <row r="1262" spans="1:8" ht="34" x14ac:dyDescent="0.2">
      <c r="A1262" s="1" t="s">
        <v>14814</v>
      </c>
      <c r="B1262" t="str">
        <f t="shared" si="76"/>
        <v>82472 White Roads;Melissaton, PA 36385</v>
      </c>
      <c r="C1262" t="s">
        <v>22681</v>
      </c>
      <c r="D1262" t="s">
        <v>28938</v>
      </c>
      <c r="E1262" t="s">
        <v>28939</v>
      </c>
      <c r="F1262" t="str">
        <f t="shared" si="77"/>
        <v>Melissaton</v>
      </c>
      <c r="G1262" t="str">
        <f t="shared" si="78"/>
        <v>PA</v>
      </c>
      <c r="H1262" s="5" t="str">
        <f t="shared" si="79"/>
        <v>36385</v>
      </c>
    </row>
    <row r="1263" spans="1:8" ht="34" x14ac:dyDescent="0.2">
      <c r="A1263" s="1" t="s">
        <v>14811</v>
      </c>
      <c r="B1263" t="str">
        <f t="shared" si="76"/>
        <v>9219 Johnson Lake;Alvarezstad, DC 50012</v>
      </c>
      <c r="C1263" t="s">
        <v>22682</v>
      </c>
      <c r="D1263" t="s">
        <v>28940</v>
      </c>
      <c r="E1263" t="s">
        <v>28941</v>
      </c>
      <c r="F1263" t="str">
        <f t="shared" si="77"/>
        <v>Alvarezstad</v>
      </c>
      <c r="G1263" t="str">
        <f t="shared" si="78"/>
        <v>DC</v>
      </c>
      <c r="H1263" s="5" t="str">
        <f t="shared" si="79"/>
        <v>50012</v>
      </c>
    </row>
    <row r="1264" spans="1:8" ht="34" x14ac:dyDescent="0.2">
      <c r="A1264" s="1" t="s">
        <v>14807</v>
      </c>
      <c r="B1264" t="str">
        <f t="shared" si="76"/>
        <v>588 Gibson Loaf;Adamsberg, OR 70476</v>
      </c>
      <c r="C1264" t="s">
        <v>22683</v>
      </c>
      <c r="D1264" t="s">
        <v>28942</v>
      </c>
      <c r="E1264" t="s">
        <v>28943</v>
      </c>
      <c r="F1264" t="str">
        <f t="shared" si="77"/>
        <v>Adamsberg</v>
      </c>
      <c r="G1264" t="str">
        <f t="shared" si="78"/>
        <v>OR</v>
      </c>
      <c r="H1264" s="5" t="str">
        <f t="shared" si="79"/>
        <v>70476</v>
      </c>
    </row>
    <row r="1265" spans="1:8" ht="34" x14ac:dyDescent="0.2">
      <c r="A1265" s="1" t="s">
        <v>14803</v>
      </c>
      <c r="B1265" t="str">
        <f t="shared" si="76"/>
        <v>3693 Warren Cape;Lake Ronald, FM 69562</v>
      </c>
      <c r="C1265" t="s">
        <v>22684</v>
      </c>
      <c r="D1265" t="s">
        <v>28944</v>
      </c>
      <c r="E1265" t="s">
        <v>28945</v>
      </c>
      <c r="F1265" t="str">
        <f t="shared" si="77"/>
        <v>Lake Ronald</v>
      </c>
      <c r="G1265" t="str">
        <f t="shared" si="78"/>
        <v>FM</v>
      </c>
      <c r="H1265" s="5" t="str">
        <f t="shared" si="79"/>
        <v>69562</v>
      </c>
    </row>
    <row r="1266" spans="1:8" ht="34" x14ac:dyDescent="0.2">
      <c r="A1266" s="1" t="s">
        <v>14799</v>
      </c>
      <c r="B1266" t="str">
        <f t="shared" si="76"/>
        <v>57520 Phillips Freeway Apt. 413;South Tina, IA 01909</v>
      </c>
      <c r="C1266" t="s">
        <v>22685</v>
      </c>
      <c r="D1266" t="s">
        <v>28946</v>
      </c>
      <c r="E1266" t="s">
        <v>28947</v>
      </c>
      <c r="F1266" t="str">
        <f t="shared" si="77"/>
        <v>South Tina</v>
      </c>
      <c r="G1266" t="str">
        <f t="shared" si="78"/>
        <v>IA</v>
      </c>
      <c r="H1266" s="5" t="str">
        <f t="shared" si="79"/>
        <v>01909</v>
      </c>
    </row>
    <row r="1267" spans="1:8" ht="34" x14ac:dyDescent="0.2">
      <c r="A1267" s="1" t="s">
        <v>14795</v>
      </c>
      <c r="B1267" t="str">
        <f t="shared" si="76"/>
        <v>0639 Robert Shore Suite 265;New Deanberg, ND 74999</v>
      </c>
      <c r="C1267" t="s">
        <v>22686</v>
      </c>
      <c r="D1267" t="s">
        <v>28948</v>
      </c>
      <c r="E1267" t="s">
        <v>28949</v>
      </c>
      <c r="F1267" t="str">
        <f t="shared" si="77"/>
        <v>New Deanberg</v>
      </c>
      <c r="G1267" t="str">
        <f t="shared" si="78"/>
        <v>ND</v>
      </c>
      <c r="H1267" s="5" t="str">
        <f t="shared" si="79"/>
        <v>74999</v>
      </c>
    </row>
    <row r="1268" spans="1:8" ht="34" x14ac:dyDescent="0.2">
      <c r="A1268" s="1" t="s">
        <v>14791</v>
      </c>
      <c r="B1268" t="str">
        <f t="shared" si="76"/>
        <v>78668 Melinda Manor Apt. 650;Lake Daniel, MP 46677</v>
      </c>
      <c r="C1268" t="s">
        <v>22687</v>
      </c>
      <c r="D1268" t="s">
        <v>28950</v>
      </c>
      <c r="E1268" t="s">
        <v>28951</v>
      </c>
      <c r="F1268" t="str">
        <f t="shared" si="77"/>
        <v>Lake Daniel</v>
      </c>
      <c r="G1268" t="str">
        <f t="shared" si="78"/>
        <v>MP</v>
      </c>
      <c r="H1268" s="5" t="str">
        <f t="shared" si="79"/>
        <v>46677</v>
      </c>
    </row>
    <row r="1269" spans="1:8" ht="34" x14ac:dyDescent="0.2">
      <c r="A1269" s="1" t="s">
        <v>14787</v>
      </c>
      <c r="B1269" t="str">
        <f t="shared" si="76"/>
        <v>726 Barnes Viaduct;Leeberg, WA 88649</v>
      </c>
      <c r="C1269" t="s">
        <v>22688</v>
      </c>
      <c r="D1269" t="s">
        <v>28952</v>
      </c>
      <c r="E1269" t="s">
        <v>28953</v>
      </c>
      <c r="F1269" t="str">
        <f t="shared" si="77"/>
        <v>Leeberg</v>
      </c>
      <c r="G1269" t="str">
        <f t="shared" si="78"/>
        <v>WA</v>
      </c>
      <c r="H1269" s="5" t="str">
        <f t="shared" si="79"/>
        <v>88649</v>
      </c>
    </row>
    <row r="1270" spans="1:8" ht="34" x14ac:dyDescent="0.2">
      <c r="A1270" s="1" t="s">
        <v>14783</v>
      </c>
      <c r="B1270" t="str">
        <f t="shared" si="76"/>
        <v>PSC 8492, Box 8661;APO AE 23913</v>
      </c>
      <c r="C1270" t="s">
        <v>22689</v>
      </c>
      <c r="D1270" t="s">
        <v>28954</v>
      </c>
      <c r="E1270" t="s">
        <v>28955</v>
      </c>
      <c r="F1270" t="str">
        <f t="shared" si="77"/>
        <v>APO</v>
      </c>
      <c r="G1270" t="str">
        <f t="shared" si="78"/>
        <v>AE</v>
      </c>
      <c r="H1270" s="5" t="str">
        <f t="shared" si="79"/>
        <v>23913</v>
      </c>
    </row>
    <row r="1271" spans="1:8" ht="34" x14ac:dyDescent="0.2">
      <c r="A1271" s="1" t="s">
        <v>14779</v>
      </c>
      <c r="B1271" t="str">
        <f t="shared" si="76"/>
        <v>7626 Lisa Tunnel Apt. 969;Port Steven, IA 40222</v>
      </c>
      <c r="C1271" t="s">
        <v>22690</v>
      </c>
      <c r="D1271" t="s">
        <v>28956</v>
      </c>
      <c r="E1271" t="s">
        <v>28957</v>
      </c>
      <c r="F1271" t="str">
        <f t="shared" si="77"/>
        <v>Port Steven</v>
      </c>
      <c r="G1271" t="str">
        <f t="shared" si="78"/>
        <v>IA</v>
      </c>
      <c r="H1271" s="5" t="str">
        <f t="shared" si="79"/>
        <v>40222</v>
      </c>
    </row>
    <row r="1272" spans="1:8" ht="34" x14ac:dyDescent="0.2">
      <c r="A1272" s="1" t="s">
        <v>14775</v>
      </c>
      <c r="B1272" t="str">
        <f t="shared" si="76"/>
        <v>5576 Reynolds Camp;Carmenfort, FM 74075</v>
      </c>
      <c r="C1272" t="s">
        <v>22691</v>
      </c>
      <c r="D1272" t="s">
        <v>28958</v>
      </c>
      <c r="E1272" t="s">
        <v>28959</v>
      </c>
      <c r="F1272" t="str">
        <f t="shared" si="77"/>
        <v>Carmenfort</v>
      </c>
      <c r="G1272" t="str">
        <f t="shared" si="78"/>
        <v>FM</v>
      </c>
      <c r="H1272" s="5" t="str">
        <f t="shared" si="79"/>
        <v>74075</v>
      </c>
    </row>
    <row r="1273" spans="1:8" ht="34" x14ac:dyDescent="0.2">
      <c r="A1273" s="1" t="s">
        <v>14771</v>
      </c>
      <c r="B1273" t="str">
        <f t="shared" si="76"/>
        <v>4407 Phelps Meadow;South Kristina, DC 88117</v>
      </c>
      <c r="C1273" t="s">
        <v>22692</v>
      </c>
      <c r="D1273" t="s">
        <v>28960</v>
      </c>
      <c r="E1273" t="s">
        <v>28961</v>
      </c>
      <c r="F1273" t="str">
        <f t="shared" si="77"/>
        <v>South Kristina</v>
      </c>
      <c r="G1273" t="str">
        <f t="shared" si="78"/>
        <v>DC</v>
      </c>
      <c r="H1273" s="5" t="str">
        <f t="shared" si="79"/>
        <v>88117</v>
      </c>
    </row>
    <row r="1274" spans="1:8" ht="34" x14ac:dyDescent="0.2">
      <c r="A1274" s="1" t="s">
        <v>14767</v>
      </c>
      <c r="B1274" t="str">
        <f t="shared" si="76"/>
        <v>Unit 7341 Box 7920;DPO AP 69305</v>
      </c>
      <c r="C1274" t="s">
        <v>22693</v>
      </c>
      <c r="D1274" t="s">
        <v>28962</v>
      </c>
      <c r="E1274" t="s">
        <v>28963</v>
      </c>
      <c r="F1274" t="str">
        <f t="shared" si="77"/>
        <v>DPO</v>
      </c>
      <c r="G1274" t="str">
        <f t="shared" si="78"/>
        <v>AP</v>
      </c>
      <c r="H1274" s="5" t="str">
        <f t="shared" si="79"/>
        <v>69305</v>
      </c>
    </row>
    <row r="1275" spans="1:8" ht="34" x14ac:dyDescent="0.2">
      <c r="A1275" s="1" t="s">
        <v>14763</v>
      </c>
      <c r="B1275" t="str">
        <f t="shared" si="76"/>
        <v>39085 Jacob Course;East Tarastad, OR 45542</v>
      </c>
      <c r="C1275" t="s">
        <v>22694</v>
      </c>
      <c r="D1275" t="s">
        <v>28964</v>
      </c>
      <c r="E1275" t="s">
        <v>28965</v>
      </c>
      <c r="F1275" t="str">
        <f t="shared" si="77"/>
        <v>East Tarastad</v>
      </c>
      <c r="G1275" t="str">
        <f t="shared" si="78"/>
        <v>OR</v>
      </c>
      <c r="H1275" s="5" t="str">
        <f t="shared" si="79"/>
        <v>45542</v>
      </c>
    </row>
    <row r="1276" spans="1:8" ht="34" x14ac:dyDescent="0.2">
      <c r="A1276" s="1" t="s">
        <v>14759</v>
      </c>
      <c r="B1276" t="str">
        <f t="shared" si="76"/>
        <v>77703 Shannon Island;East Mariah, ME 50428</v>
      </c>
      <c r="C1276" t="s">
        <v>22695</v>
      </c>
      <c r="D1276" t="s">
        <v>28966</v>
      </c>
      <c r="E1276" t="s">
        <v>28967</v>
      </c>
      <c r="F1276" t="str">
        <f t="shared" si="77"/>
        <v>East Mariah</v>
      </c>
      <c r="G1276" t="str">
        <f t="shared" si="78"/>
        <v>ME</v>
      </c>
      <c r="H1276" s="5" t="str">
        <f t="shared" si="79"/>
        <v>50428</v>
      </c>
    </row>
    <row r="1277" spans="1:8" ht="34" x14ac:dyDescent="0.2">
      <c r="A1277" s="1" t="s">
        <v>14755</v>
      </c>
      <c r="B1277" t="str">
        <f t="shared" si="76"/>
        <v>13114 Cervantes Stream;Lake Briannastad, PA 93393</v>
      </c>
      <c r="C1277" t="s">
        <v>22696</v>
      </c>
      <c r="D1277" t="s">
        <v>28968</v>
      </c>
      <c r="E1277" t="s">
        <v>28969</v>
      </c>
      <c r="F1277" t="str">
        <f t="shared" si="77"/>
        <v>Lake Briannastad</v>
      </c>
      <c r="G1277" t="str">
        <f t="shared" si="78"/>
        <v>PA</v>
      </c>
      <c r="H1277" s="5" t="str">
        <f t="shared" si="79"/>
        <v>93393</v>
      </c>
    </row>
    <row r="1278" spans="1:8" ht="34" x14ac:dyDescent="0.2">
      <c r="A1278" s="1" t="s">
        <v>14751</v>
      </c>
      <c r="B1278" t="str">
        <f t="shared" si="76"/>
        <v>35563 Johnson Burg;New Tracy, FL 37922</v>
      </c>
      <c r="C1278" t="s">
        <v>22697</v>
      </c>
      <c r="D1278" t="s">
        <v>28970</v>
      </c>
      <c r="E1278" t="s">
        <v>28971</v>
      </c>
      <c r="F1278" t="str">
        <f t="shared" si="77"/>
        <v>New Tracy</v>
      </c>
      <c r="G1278" t="str">
        <f t="shared" si="78"/>
        <v>FL</v>
      </c>
      <c r="H1278" s="5" t="str">
        <f t="shared" si="79"/>
        <v>37922</v>
      </c>
    </row>
    <row r="1279" spans="1:8" ht="34" x14ac:dyDescent="0.2">
      <c r="A1279" s="1" t="s">
        <v>14747</v>
      </c>
      <c r="B1279" t="str">
        <f t="shared" si="76"/>
        <v>518 Harris Manor Apt. 600;New Catherine, AL 78816</v>
      </c>
      <c r="C1279" t="s">
        <v>22698</v>
      </c>
      <c r="D1279" t="s">
        <v>28972</v>
      </c>
      <c r="E1279" t="s">
        <v>28973</v>
      </c>
      <c r="F1279" t="str">
        <f t="shared" si="77"/>
        <v>New Catherine</v>
      </c>
      <c r="G1279" t="str">
        <f t="shared" si="78"/>
        <v>AL</v>
      </c>
      <c r="H1279" s="5" t="str">
        <f t="shared" si="79"/>
        <v>78816</v>
      </c>
    </row>
    <row r="1280" spans="1:8" ht="34" x14ac:dyDescent="0.2">
      <c r="A1280" s="1" t="s">
        <v>14743</v>
      </c>
      <c r="B1280" t="str">
        <f t="shared" si="76"/>
        <v>PSC 8859, Box 9046;APO AP 60804</v>
      </c>
      <c r="C1280" t="s">
        <v>22699</v>
      </c>
      <c r="D1280" t="s">
        <v>28974</v>
      </c>
      <c r="E1280" t="s">
        <v>28975</v>
      </c>
      <c r="F1280" t="str">
        <f t="shared" si="77"/>
        <v>APO</v>
      </c>
      <c r="G1280" t="str">
        <f t="shared" si="78"/>
        <v>AP</v>
      </c>
      <c r="H1280" s="5" t="str">
        <f t="shared" si="79"/>
        <v>60804</v>
      </c>
    </row>
    <row r="1281" spans="1:8" ht="34" x14ac:dyDescent="0.2">
      <c r="A1281" s="1" t="s">
        <v>14739</v>
      </c>
      <c r="B1281" t="str">
        <f t="shared" si="76"/>
        <v>24858 Fry Field Apt. 100;Ryanhaven, NE 16778</v>
      </c>
      <c r="C1281" t="s">
        <v>22700</v>
      </c>
      <c r="D1281" t="s">
        <v>28976</v>
      </c>
      <c r="E1281" t="s">
        <v>28977</v>
      </c>
      <c r="F1281" t="str">
        <f t="shared" si="77"/>
        <v>Ryanhaven</v>
      </c>
      <c r="G1281" t="str">
        <f t="shared" si="78"/>
        <v>NE</v>
      </c>
      <c r="H1281" s="5" t="str">
        <f t="shared" si="79"/>
        <v>16778</v>
      </c>
    </row>
    <row r="1282" spans="1:8" ht="34" x14ac:dyDescent="0.2">
      <c r="A1282" s="1" t="s">
        <v>14735</v>
      </c>
      <c r="B1282" t="str">
        <f t="shared" si="76"/>
        <v>46182 Douglas Island;Lake Donnabury, FL 97378</v>
      </c>
      <c r="C1282" t="s">
        <v>22701</v>
      </c>
      <c r="D1282" t="s">
        <v>28978</v>
      </c>
      <c r="E1282" t="s">
        <v>28979</v>
      </c>
      <c r="F1282" t="str">
        <f t="shared" si="77"/>
        <v>Lake Donnabury</v>
      </c>
      <c r="G1282" t="str">
        <f t="shared" si="78"/>
        <v>FL</v>
      </c>
      <c r="H1282" s="5" t="str">
        <f t="shared" si="79"/>
        <v>97378</v>
      </c>
    </row>
    <row r="1283" spans="1:8" ht="34" x14ac:dyDescent="0.2">
      <c r="A1283" s="1" t="s">
        <v>14731</v>
      </c>
      <c r="B1283" t="str">
        <f t="shared" ref="B1283:B1346" si="80">SUBSTITUTE(A1283,CHAR(10),";")</f>
        <v>176 John Bypass Suite 876;North Misty, PR 05144</v>
      </c>
      <c r="C1283" t="s">
        <v>22702</v>
      </c>
      <c r="D1283" t="s">
        <v>28980</v>
      </c>
      <c r="E1283" t="s">
        <v>28981</v>
      </c>
      <c r="F1283" t="str">
        <f t="shared" ref="F1283:F1346" si="81">IF(RIGHT(LEFT(E1283,3),2)="PO",LEFT(E1283,3),LEFT(E1283,LEN(E1283)-10))</f>
        <v>North Misty</v>
      </c>
      <c r="G1283" t="str">
        <f t="shared" ref="G1283:G1346" si="82">LEFT(RIGHT(E1283,8),2)</f>
        <v>PR</v>
      </c>
      <c r="H1283" s="5" t="str">
        <f t="shared" ref="H1283:H1346" si="83">RIGHT(E1283,5)</f>
        <v>05144</v>
      </c>
    </row>
    <row r="1284" spans="1:8" ht="34" x14ac:dyDescent="0.2">
      <c r="A1284" s="1" t="s">
        <v>14727</v>
      </c>
      <c r="B1284" t="str">
        <f t="shared" si="80"/>
        <v>943 Fisher Islands;Matthewmouth, PA 00996</v>
      </c>
      <c r="C1284" t="s">
        <v>22703</v>
      </c>
      <c r="D1284" t="s">
        <v>28982</v>
      </c>
      <c r="E1284" t="s">
        <v>28983</v>
      </c>
      <c r="F1284" t="str">
        <f t="shared" si="81"/>
        <v>Matthewmouth</v>
      </c>
      <c r="G1284" t="str">
        <f t="shared" si="82"/>
        <v>PA</v>
      </c>
      <c r="H1284" s="5" t="str">
        <f t="shared" si="83"/>
        <v>00996</v>
      </c>
    </row>
    <row r="1285" spans="1:8" ht="34" x14ac:dyDescent="0.2">
      <c r="A1285" s="1" t="s">
        <v>14723</v>
      </c>
      <c r="B1285" t="str">
        <f t="shared" si="80"/>
        <v>84242 Cain Plaza Apt. 954;Patrickmouth, WA 64174</v>
      </c>
      <c r="C1285" t="s">
        <v>22704</v>
      </c>
      <c r="D1285" t="s">
        <v>28984</v>
      </c>
      <c r="E1285" t="s">
        <v>28985</v>
      </c>
      <c r="F1285" t="str">
        <f t="shared" si="81"/>
        <v>Patrickmouth</v>
      </c>
      <c r="G1285" t="str">
        <f t="shared" si="82"/>
        <v>WA</v>
      </c>
      <c r="H1285" s="5" t="str">
        <f t="shared" si="83"/>
        <v>64174</v>
      </c>
    </row>
    <row r="1286" spans="1:8" ht="34" x14ac:dyDescent="0.2">
      <c r="A1286" s="1" t="s">
        <v>14719</v>
      </c>
      <c r="B1286" t="str">
        <f t="shared" si="80"/>
        <v>519 Shaw Knolls Apt. 876;Jenkinsbury, IL 55972</v>
      </c>
      <c r="C1286" t="s">
        <v>22705</v>
      </c>
      <c r="D1286" t="s">
        <v>28986</v>
      </c>
      <c r="E1286" t="s">
        <v>28987</v>
      </c>
      <c r="F1286" t="str">
        <f t="shared" si="81"/>
        <v>Jenkinsbury</v>
      </c>
      <c r="G1286" t="str">
        <f t="shared" si="82"/>
        <v>IL</v>
      </c>
      <c r="H1286" s="5" t="str">
        <f t="shared" si="83"/>
        <v>55972</v>
      </c>
    </row>
    <row r="1287" spans="1:8" ht="34" x14ac:dyDescent="0.2">
      <c r="A1287" s="1" t="s">
        <v>14715</v>
      </c>
      <c r="B1287" t="str">
        <f t="shared" si="80"/>
        <v>Unit 6601 Box 3741;DPO AE 22160</v>
      </c>
      <c r="C1287" t="s">
        <v>22706</v>
      </c>
      <c r="D1287" t="s">
        <v>28988</v>
      </c>
      <c r="E1287" t="s">
        <v>28989</v>
      </c>
      <c r="F1287" t="str">
        <f t="shared" si="81"/>
        <v>DPO</v>
      </c>
      <c r="G1287" t="str">
        <f t="shared" si="82"/>
        <v>AE</v>
      </c>
      <c r="H1287" s="5" t="str">
        <f t="shared" si="83"/>
        <v>22160</v>
      </c>
    </row>
    <row r="1288" spans="1:8" ht="34" x14ac:dyDescent="0.2">
      <c r="A1288" s="1" t="s">
        <v>14711</v>
      </c>
      <c r="B1288" t="str">
        <f t="shared" si="80"/>
        <v>852 Danny Mills;Webbstad, CO 93827</v>
      </c>
      <c r="C1288" t="s">
        <v>22707</v>
      </c>
      <c r="D1288" t="s">
        <v>28990</v>
      </c>
      <c r="E1288" t="s">
        <v>28991</v>
      </c>
      <c r="F1288" t="str">
        <f t="shared" si="81"/>
        <v>Webbstad</v>
      </c>
      <c r="G1288" t="str">
        <f t="shared" si="82"/>
        <v>CO</v>
      </c>
      <c r="H1288" s="5" t="str">
        <f t="shared" si="83"/>
        <v>93827</v>
      </c>
    </row>
    <row r="1289" spans="1:8" ht="34" x14ac:dyDescent="0.2">
      <c r="A1289" s="1" t="s">
        <v>14707</v>
      </c>
      <c r="B1289" t="str">
        <f t="shared" si="80"/>
        <v>52691 Perkins Hollow Apt. 009;Mannington, TX 28493</v>
      </c>
      <c r="C1289" t="s">
        <v>22708</v>
      </c>
      <c r="D1289" t="s">
        <v>28992</v>
      </c>
      <c r="E1289" t="s">
        <v>28993</v>
      </c>
      <c r="F1289" t="str">
        <f t="shared" si="81"/>
        <v>Mannington</v>
      </c>
      <c r="G1289" t="str">
        <f t="shared" si="82"/>
        <v>TX</v>
      </c>
      <c r="H1289" s="5" t="str">
        <f t="shared" si="83"/>
        <v>28493</v>
      </c>
    </row>
    <row r="1290" spans="1:8" ht="34" x14ac:dyDescent="0.2">
      <c r="A1290" s="1" t="s">
        <v>14704</v>
      </c>
      <c r="B1290" t="str">
        <f t="shared" si="80"/>
        <v>231 Patricia Isle;Robertsonburgh, FL 25051</v>
      </c>
      <c r="C1290" t="s">
        <v>22709</v>
      </c>
      <c r="D1290" t="s">
        <v>28994</v>
      </c>
      <c r="E1290" t="s">
        <v>28995</v>
      </c>
      <c r="F1290" t="str">
        <f t="shared" si="81"/>
        <v>Robertsonburgh</v>
      </c>
      <c r="G1290" t="str">
        <f t="shared" si="82"/>
        <v>FL</v>
      </c>
      <c r="H1290" s="5" t="str">
        <f t="shared" si="83"/>
        <v>25051</v>
      </c>
    </row>
    <row r="1291" spans="1:8" ht="34" x14ac:dyDescent="0.2">
      <c r="A1291" s="1" t="s">
        <v>14700</v>
      </c>
      <c r="B1291" t="str">
        <f t="shared" si="80"/>
        <v>515 Adams Lake Apt. 936;West Carla, CA 89290</v>
      </c>
      <c r="C1291" t="s">
        <v>22710</v>
      </c>
      <c r="D1291" t="s">
        <v>28996</v>
      </c>
      <c r="E1291" t="s">
        <v>28997</v>
      </c>
      <c r="F1291" t="str">
        <f t="shared" si="81"/>
        <v>West Carla</v>
      </c>
      <c r="G1291" t="str">
        <f t="shared" si="82"/>
        <v>CA</v>
      </c>
      <c r="H1291" s="5" t="str">
        <f t="shared" si="83"/>
        <v>89290</v>
      </c>
    </row>
    <row r="1292" spans="1:8" ht="34" x14ac:dyDescent="0.2">
      <c r="A1292" s="1" t="s">
        <v>14696</v>
      </c>
      <c r="B1292" t="str">
        <f t="shared" si="80"/>
        <v>28239 Smith Parks;Madisonshire, CO 12066</v>
      </c>
      <c r="C1292" t="s">
        <v>22711</v>
      </c>
      <c r="D1292" t="s">
        <v>28998</v>
      </c>
      <c r="E1292" t="s">
        <v>28999</v>
      </c>
      <c r="F1292" t="str">
        <f t="shared" si="81"/>
        <v>Madisonshire</v>
      </c>
      <c r="G1292" t="str">
        <f t="shared" si="82"/>
        <v>CO</v>
      </c>
      <c r="H1292" s="5" t="str">
        <f t="shared" si="83"/>
        <v>12066</v>
      </c>
    </row>
    <row r="1293" spans="1:8" ht="34" x14ac:dyDescent="0.2">
      <c r="A1293" s="1" t="s">
        <v>14692</v>
      </c>
      <c r="B1293" t="str">
        <f t="shared" si="80"/>
        <v>2535 Holly Wells Apt. 707;Port Eric, MD 47254</v>
      </c>
      <c r="C1293" t="s">
        <v>22712</v>
      </c>
      <c r="D1293" t="s">
        <v>29000</v>
      </c>
      <c r="E1293" t="s">
        <v>29001</v>
      </c>
      <c r="F1293" t="str">
        <f t="shared" si="81"/>
        <v>Port Eric</v>
      </c>
      <c r="G1293" t="str">
        <f t="shared" si="82"/>
        <v>MD</v>
      </c>
      <c r="H1293" s="5" t="str">
        <f t="shared" si="83"/>
        <v>47254</v>
      </c>
    </row>
    <row r="1294" spans="1:8" ht="34" x14ac:dyDescent="0.2">
      <c r="A1294" s="1" t="s">
        <v>14688</v>
      </c>
      <c r="B1294" t="str">
        <f t="shared" si="80"/>
        <v>89959 Logan Prairie;Jenniferhaven, PW 61328</v>
      </c>
      <c r="C1294" t="s">
        <v>22713</v>
      </c>
      <c r="D1294" t="s">
        <v>29002</v>
      </c>
      <c r="E1294" t="s">
        <v>29003</v>
      </c>
      <c r="F1294" t="str">
        <f t="shared" si="81"/>
        <v>Jenniferhaven</v>
      </c>
      <c r="G1294" t="str">
        <f t="shared" si="82"/>
        <v>PW</v>
      </c>
      <c r="H1294" s="5" t="str">
        <f t="shared" si="83"/>
        <v>61328</v>
      </c>
    </row>
    <row r="1295" spans="1:8" ht="34" x14ac:dyDescent="0.2">
      <c r="A1295" s="1" t="s">
        <v>14684</v>
      </c>
      <c r="B1295" t="str">
        <f t="shared" si="80"/>
        <v>2862 Thomas Run;Sharpbury, PR 31555</v>
      </c>
      <c r="C1295" t="s">
        <v>22714</v>
      </c>
      <c r="D1295" t="s">
        <v>29004</v>
      </c>
      <c r="E1295" t="s">
        <v>29005</v>
      </c>
      <c r="F1295" t="str">
        <f t="shared" si="81"/>
        <v>Sharpbury</v>
      </c>
      <c r="G1295" t="str">
        <f t="shared" si="82"/>
        <v>PR</v>
      </c>
      <c r="H1295" s="5" t="str">
        <f t="shared" si="83"/>
        <v>31555</v>
      </c>
    </row>
    <row r="1296" spans="1:8" ht="34" x14ac:dyDescent="0.2">
      <c r="A1296" s="1" t="s">
        <v>14680</v>
      </c>
      <c r="B1296" t="str">
        <f t="shared" si="80"/>
        <v>9078 Stewart Cliff;Boydmouth, PA 70250</v>
      </c>
      <c r="C1296" t="s">
        <v>22715</v>
      </c>
      <c r="D1296" t="s">
        <v>29006</v>
      </c>
      <c r="E1296" t="s">
        <v>29007</v>
      </c>
      <c r="F1296" t="str">
        <f t="shared" si="81"/>
        <v>Boydmouth</v>
      </c>
      <c r="G1296" t="str">
        <f t="shared" si="82"/>
        <v>PA</v>
      </c>
      <c r="H1296" s="5" t="str">
        <f t="shared" si="83"/>
        <v>70250</v>
      </c>
    </row>
    <row r="1297" spans="1:8" ht="34" x14ac:dyDescent="0.2">
      <c r="A1297" s="1" t="s">
        <v>14676</v>
      </c>
      <c r="B1297" t="str">
        <f t="shared" si="80"/>
        <v>5711 Long Islands;Ginaport, OK 52858</v>
      </c>
      <c r="C1297" t="s">
        <v>22716</v>
      </c>
      <c r="D1297" t="s">
        <v>29008</v>
      </c>
      <c r="E1297" t="s">
        <v>29009</v>
      </c>
      <c r="F1297" t="str">
        <f t="shared" si="81"/>
        <v>Ginaport</v>
      </c>
      <c r="G1297" t="str">
        <f t="shared" si="82"/>
        <v>OK</v>
      </c>
      <c r="H1297" s="5" t="str">
        <f t="shared" si="83"/>
        <v>52858</v>
      </c>
    </row>
    <row r="1298" spans="1:8" ht="34" x14ac:dyDescent="0.2">
      <c r="A1298" s="1" t="s">
        <v>14672</v>
      </c>
      <c r="B1298" t="str">
        <f t="shared" si="80"/>
        <v>10592 Green Springs;New Roger, OH 45608</v>
      </c>
      <c r="C1298" t="s">
        <v>22717</v>
      </c>
      <c r="D1298" t="s">
        <v>29010</v>
      </c>
      <c r="E1298" t="s">
        <v>29011</v>
      </c>
      <c r="F1298" t="str">
        <f t="shared" si="81"/>
        <v>New Roger</v>
      </c>
      <c r="G1298" t="str">
        <f t="shared" si="82"/>
        <v>OH</v>
      </c>
      <c r="H1298" s="5" t="str">
        <f t="shared" si="83"/>
        <v>45608</v>
      </c>
    </row>
    <row r="1299" spans="1:8" ht="34" x14ac:dyDescent="0.2">
      <c r="A1299" s="1" t="s">
        <v>14668</v>
      </c>
      <c r="B1299" t="str">
        <f t="shared" si="80"/>
        <v>023 Karen Cliffs;East Matthew, MO 01039</v>
      </c>
      <c r="C1299" t="s">
        <v>22718</v>
      </c>
      <c r="D1299" t="s">
        <v>29012</v>
      </c>
      <c r="E1299" t="s">
        <v>29013</v>
      </c>
      <c r="F1299" t="str">
        <f t="shared" si="81"/>
        <v>East Matthew</v>
      </c>
      <c r="G1299" t="str">
        <f t="shared" si="82"/>
        <v>MO</v>
      </c>
      <c r="H1299" s="5" t="str">
        <f t="shared" si="83"/>
        <v>01039</v>
      </c>
    </row>
    <row r="1300" spans="1:8" ht="34" x14ac:dyDescent="0.2">
      <c r="A1300" s="1" t="s">
        <v>14665</v>
      </c>
      <c r="B1300" t="str">
        <f t="shared" si="80"/>
        <v>577 Figueroa Burgs Suite 552;Kennedyside, FM 47701</v>
      </c>
      <c r="C1300" t="s">
        <v>22719</v>
      </c>
      <c r="D1300" t="s">
        <v>29014</v>
      </c>
      <c r="E1300" t="s">
        <v>29015</v>
      </c>
      <c r="F1300" t="str">
        <f t="shared" si="81"/>
        <v>Kennedyside</v>
      </c>
      <c r="G1300" t="str">
        <f t="shared" si="82"/>
        <v>FM</v>
      </c>
      <c r="H1300" s="5" t="str">
        <f t="shared" si="83"/>
        <v>47701</v>
      </c>
    </row>
    <row r="1301" spans="1:8" ht="34" x14ac:dyDescent="0.2">
      <c r="A1301" s="1" t="s">
        <v>14661</v>
      </c>
      <c r="B1301" t="str">
        <f t="shared" si="80"/>
        <v>17817 Matthew Course Apt. 207;Burkechester, NE 13928</v>
      </c>
      <c r="C1301" t="s">
        <v>22720</v>
      </c>
      <c r="D1301" t="s">
        <v>29016</v>
      </c>
      <c r="E1301" t="s">
        <v>29017</v>
      </c>
      <c r="F1301" t="str">
        <f t="shared" si="81"/>
        <v>Burkechester</v>
      </c>
      <c r="G1301" t="str">
        <f t="shared" si="82"/>
        <v>NE</v>
      </c>
      <c r="H1301" s="5" t="str">
        <f t="shared" si="83"/>
        <v>13928</v>
      </c>
    </row>
    <row r="1302" spans="1:8" ht="34" x14ac:dyDescent="0.2">
      <c r="A1302" s="1" t="s">
        <v>14657</v>
      </c>
      <c r="B1302" t="str">
        <f t="shared" si="80"/>
        <v>466 Smith Hills;North Harold, LA 09988</v>
      </c>
      <c r="C1302" t="s">
        <v>22721</v>
      </c>
      <c r="D1302" t="s">
        <v>29018</v>
      </c>
      <c r="E1302" t="s">
        <v>29019</v>
      </c>
      <c r="F1302" t="str">
        <f t="shared" si="81"/>
        <v>North Harold</v>
      </c>
      <c r="G1302" t="str">
        <f t="shared" si="82"/>
        <v>LA</v>
      </c>
      <c r="H1302" s="5" t="str">
        <f t="shared" si="83"/>
        <v>09988</v>
      </c>
    </row>
    <row r="1303" spans="1:8" ht="34" x14ac:dyDescent="0.2">
      <c r="A1303" s="1" t="s">
        <v>14653</v>
      </c>
      <c r="B1303" t="str">
        <f t="shared" si="80"/>
        <v>08963 Hansen Ford;Port Ericchester, MD 00743</v>
      </c>
      <c r="C1303" t="s">
        <v>22722</v>
      </c>
      <c r="D1303" t="s">
        <v>29020</v>
      </c>
      <c r="E1303" t="s">
        <v>29021</v>
      </c>
      <c r="F1303" t="str">
        <f t="shared" si="81"/>
        <v>Port Ericchester</v>
      </c>
      <c r="G1303" t="str">
        <f t="shared" si="82"/>
        <v>MD</v>
      </c>
      <c r="H1303" s="5" t="str">
        <f t="shared" si="83"/>
        <v>00743</v>
      </c>
    </row>
    <row r="1304" spans="1:8" ht="34" x14ac:dyDescent="0.2">
      <c r="A1304" s="1" t="s">
        <v>14649</v>
      </c>
      <c r="B1304" t="str">
        <f t="shared" si="80"/>
        <v>54177 Williams Ports Suite 609;South Ricky, MH 53709</v>
      </c>
      <c r="C1304" t="s">
        <v>22723</v>
      </c>
      <c r="D1304" t="s">
        <v>29022</v>
      </c>
      <c r="E1304" t="s">
        <v>29023</v>
      </c>
      <c r="F1304" t="str">
        <f t="shared" si="81"/>
        <v>South Ricky</v>
      </c>
      <c r="G1304" t="str">
        <f t="shared" si="82"/>
        <v>MH</v>
      </c>
      <c r="H1304" s="5" t="str">
        <f t="shared" si="83"/>
        <v>53709</v>
      </c>
    </row>
    <row r="1305" spans="1:8" ht="34" x14ac:dyDescent="0.2">
      <c r="A1305" s="1" t="s">
        <v>14645</v>
      </c>
      <c r="B1305" t="str">
        <f t="shared" si="80"/>
        <v>109 Smith Views;Karenshire, AR 72864</v>
      </c>
      <c r="C1305" t="s">
        <v>22724</v>
      </c>
      <c r="D1305" t="s">
        <v>29024</v>
      </c>
      <c r="E1305" t="s">
        <v>29025</v>
      </c>
      <c r="F1305" t="str">
        <f t="shared" si="81"/>
        <v>Karenshire</v>
      </c>
      <c r="G1305" t="str">
        <f t="shared" si="82"/>
        <v>AR</v>
      </c>
      <c r="H1305" s="5" t="str">
        <f t="shared" si="83"/>
        <v>72864</v>
      </c>
    </row>
    <row r="1306" spans="1:8" ht="34" x14ac:dyDescent="0.2">
      <c r="A1306" s="1" t="s">
        <v>14641</v>
      </c>
      <c r="B1306" t="str">
        <f t="shared" si="80"/>
        <v>6961 Fleming Mount;Mariefort, MD 33285</v>
      </c>
      <c r="C1306" t="s">
        <v>22725</v>
      </c>
      <c r="D1306" t="s">
        <v>29026</v>
      </c>
      <c r="E1306" t="s">
        <v>29027</v>
      </c>
      <c r="F1306" t="str">
        <f t="shared" si="81"/>
        <v>Mariefort</v>
      </c>
      <c r="G1306" t="str">
        <f t="shared" si="82"/>
        <v>MD</v>
      </c>
      <c r="H1306" s="5" t="str">
        <f t="shared" si="83"/>
        <v>33285</v>
      </c>
    </row>
    <row r="1307" spans="1:8" ht="34" x14ac:dyDescent="0.2">
      <c r="A1307" s="1" t="s">
        <v>14637</v>
      </c>
      <c r="B1307" t="str">
        <f t="shared" si="80"/>
        <v>Unit 3459 Box 3861;DPO AE 42487</v>
      </c>
      <c r="C1307" t="s">
        <v>22726</v>
      </c>
      <c r="D1307" t="s">
        <v>29028</v>
      </c>
      <c r="E1307" t="s">
        <v>29029</v>
      </c>
      <c r="F1307" t="str">
        <f t="shared" si="81"/>
        <v>DPO</v>
      </c>
      <c r="G1307" t="str">
        <f t="shared" si="82"/>
        <v>AE</v>
      </c>
      <c r="H1307" s="5" t="str">
        <f t="shared" si="83"/>
        <v>42487</v>
      </c>
    </row>
    <row r="1308" spans="1:8" ht="34" x14ac:dyDescent="0.2">
      <c r="A1308" s="1" t="s">
        <v>14633</v>
      </c>
      <c r="B1308" t="str">
        <f t="shared" si="80"/>
        <v>USNV Perez;FPO AE 38595</v>
      </c>
      <c r="C1308" t="s">
        <v>22727</v>
      </c>
      <c r="D1308" t="s">
        <v>29030</v>
      </c>
      <c r="E1308" t="s">
        <v>29031</v>
      </c>
      <c r="F1308" t="str">
        <f t="shared" si="81"/>
        <v>FPO</v>
      </c>
      <c r="G1308" t="str">
        <f t="shared" si="82"/>
        <v>AE</v>
      </c>
      <c r="H1308" s="5" t="str">
        <f t="shared" si="83"/>
        <v>38595</v>
      </c>
    </row>
    <row r="1309" spans="1:8" ht="34" x14ac:dyDescent="0.2">
      <c r="A1309" s="1" t="s">
        <v>14629</v>
      </c>
      <c r="B1309" t="str">
        <f t="shared" si="80"/>
        <v>5177 Rebecca Land;Susanstad, TN 52464</v>
      </c>
      <c r="C1309" t="s">
        <v>22728</v>
      </c>
      <c r="D1309" t="s">
        <v>29032</v>
      </c>
      <c r="E1309" t="s">
        <v>29033</v>
      </c>
      <c r="F1309" t="str">
        <f t="shared" si="81"/>
        <v>Susanstad</v>
      </c>
      <c r="G1309" t="str">
        <f t="shared" si="82"/>
        <v>TN</v>
      </c>
      <c r="H1309" s="5" t="str">
        <f t="shared" si="83"/>
        <v>52464</v>
      </c>
    </row>
    <row r="1310" spans="1:8" ht="34" x14ac:dyDescent="0.2">
      <c r="A1310" s="1" t="s">
        <v>14625</v>
      </c>
      <c r="B1310" t="str">
        <f t="shared" si="80"/>
        <v>06887 Dixon Path;Mollymouth, IL 86926</v>
      </c>
      <c r="C1310" t="s">
        <v>22729</v>
      </c>
      <c r="D1310" t="s">
        <v>29034</v>
      </c>
      <c r="E1310" t="s">
        <v>29035</v>
      </c>
      <c r="F1310" t="str">
        <f t="shared" si="81"/>
        <v>Mollymouth</v>
      </c>
      <c r="G1310" t="str">
        <f t="shared" si="82"/>
        <v>IL</v>
      </c>
      <c r="H1310" s="5" t="str">
        <f t="shared" si="83"/>
        <v>86926</v>
      </c>
    </row>
    <row r="1311" spans="1:8" ht="34" x14ac:dyDescent="0.2">
      <c r="A1311" s="1" t="s">
        <v>14621</v>
      </c>
      <c r="B1311" t="str">
        <f t="shared" si="80"/>
        <v>69082 Melanie Shores Apt. 313;Denisemouth, SD 50018</v>
      </c>
      <c r="C1311" t="s">
        <v>22730</v>
      </c>
      <c r="D1311" t="s">
        <v>29036</v>
      </c>
      <c r="E1311" t="s">
        <v>29037</v>
      </c>
      <c r="F1311" t="str">
        <f t="shared" si="81"/>
        <v>Denisemouth</v>
      </c>
      <c r="G1311" t="str">
        <f t="shared" si="82"/>
        <v>SD</v>
      </c>
      <c r="H1311" s="5" t="str">
        <f t="shared" si="83"/>
        <v>50018</v>
      </c>
    </row>
    <row r="1312" spans="1:8" ht="34" x14ac:dyDescent="0.2">
      <c r="A1312" s="1" t="s">
        <v>14617</v>
      </c>
      <c r="B1312" t="str">
        <f t="shared" si="80"/>
        <v>3005 Rose Meadow Suite 979;New Jamesbury, MN 83937</v>
      </c>
      <c r="C1312" t="s">
        <v>22731</v>
      </c>
      <c r="D1312" t="s">
        <v>29038</v>
      </c>
      <c r="E1312" t="s">
        <v>29039</v>
      </c>
      <c r="F1312" t="str">
        <f t="shared" si="81"/>
        <v>New Jamesbury</v>
      </c>
      <c r="G1312" t="str">
        <f t="shared" si="82"/>
        <v>MN</v>
      </c>
      <c r="H1312" s="5" t="str">
        <f t="shared" si="83"/>
        <v>83937</v>
      </c>
    </row>
    <row r="1313" spans="1:8" ht="34" x14ac:dyDescent="0.2">
      <c r="A1313" s="1" t="s">
        <v>14613</v>
      </c>
      <c r="B1313" t="str">
        <f t="shared" si="80"/>
        <v>6736 Harris Avenue;Patriciachester, DC 77726</v>
      </c>
      <c r="C1313" t="s">
        <v>22732</v>
      </c>
      <c r="D1313" t="s">
        <v>29040</v>
      </c>
      <c r="E1313" t="s">
        <v>29041</v>
      </c>
      <c r="F1313" t="str">
        <f t="shared" si="81"/>
        <v>Patriciachester</v>
      </c>
      <c r="G1313" t="str">
        <f t="shared" si="82"/>
        <v>DC</v>
      </c>
      <c r="H1313" s="5" t="str">
        <f t="shared" si="83"/>
        <v>77726</v>
      </c>
    </row>
    <row r="1314" spans="1:8" ht="34" x14ac:dyDescent="0.2">
      <c r="A1314" s="1" t="s">
        <v>14609</v>
      </c>
      <c r="B1314" t="str">
        <f t="shared" si="80"/>
        <v>8297 Mclaughlin Streets;Frederickmouth, NH 14267</v>
      </c>
      <c r="C1314" t="s">
        <v>22733</v>
      </c>
      <c r="D1314" t="s">
        <v>29042</v>
      </c>
      <c r="E1314" t="s">
        <v>29043</v>
      </c>
      <c r="F1314" t="str">
        <f t="shared" si="81"/>
        <v>Frederickmouth</v>
      </c>
      <c r="G1314" t="str">
        <f t="shared" si="82"/>
        <v>NH</v>
      </c>
      <c r="H1314" s="5" t="str">
        <f t="shared" si="83"/>
        <v>14267</v>
      </c>
    </row>
    <row r="1315" spans="1:8" ht="34" x14ac:dyDescent="0.2">
      <c r="A1315" s="1" t="s">
        <v>14605</v>
      </c>
      <c r="B1315" t="str">
        <f t="shared" si="80"/>
        <v>94568 Eric Mount;New Rhonda, CA 65717</v>
      </c>
      <c r="C1315" t="s">
        <v>22734</v>
      </c>
      <c r="D1315" t="s">
        <v>29044</v>
      </c>
      <c r="E1315" t="s">
        <v>29045</v>
      </c>
      <c r="F1315" t="str">
        <f t="shared" si="81"/>
        <v>New Rhonda</v>
      </c>
      <c r="G1315" t="str">
        <f t="shared" si="82"/>
        <v>CA</v>
      </c>
      <c r="H1315" s="5" t="str">
        <f t="shared" si="83"/>
        <v>65717</v>
      </c>
    </row>
    <row r="1316" spans="1:8" ht="34" x14ac:dyDescent="0.2">
      <c r="A1316" s="1" t="s">
        <v>14601</v>
      </c>
      <c r="B1316" t="str">
        <f t="shared" si="80"/>
        <v>4210 Jerry Coves;South Michaelborough, NV 67930</v>
      </c>
      <c r="C1316" t="s">
        <v>22735</v>
      </c>
      <c r="D1316" t="s">
        <v>29046</v>
      </c>
      <c r="E1316" t="s">
        <v>29047</v>
      </c>
      <c r="F1316" t="str">
        <f t="shared" si="81"/>
        <v>South Michaelborough</v>
      </c>
      <c r="G1316" t="str">
        <f t="shared" si="82"/>
        <v>NV</v>
      </c>
      <c r="H1316" s="5" t="str">
        <f t="shared" si="83"/>
        <v>67930</v>
      </c>
    </row>
    <row r="1317" spans="1:8" ht="34" x14ac:dyDescent="0.2">
      <c r="A1317" s="1" t="s">
        <v>14597</v>
      </c>
      <c r="B1317" t="str">
        <f t="shared" si="80"/>
        <v>71029 Ryan Ridge Apt. 387;New Darlene, IN 21250</v>
      </c>
      <c r="C1317" t="s">
        <v>22736</v>
      </c>
      <c r="D1317" t="s">
        <v>29048</v>
      </c>
      <c r="E1317" t="s">
        <v>29049</v>
      </c>
      <c r="F1317" t="str">
        <f t="shared" si="81"/>
        <v>New Darlene</v>
      </c>
      <c r="G1317" t="str">
        <f t="shared" si="82"/>
        <v>IN</v>
      </c>
      <c r="H1317" s="5" t="str">
        <f t="shared" si="83"/>
        <v>21250</v>
      </c>
    </row>
    <row r="1318" spans="1:8" ht="34" x14ac:dyDescent="0.2">
      <c r="A1318" s="1" t="s">
        <v>14593</v>
      </c>
      <c r="B1318" t="str">
        <f t="shared" si="80"/>
        <v>411 Miller Burg;Fisherbury, ME 33224</v>
      </c>
      <c r="C1318" t="s">
        <v>22737</v>
      </c>
      <c r="D1318" t="s">
        <v>29050</v>
      </c>
      <c r="E1318" t="s">
        <v>29051</v>
      </c>
      <c r="F1318" t="str">
        <f t="shared" si="81"/>
        <v>Fisherbury</v>
      </c>
      <c r="G1318" t="str">
        <f t="shared" si="82"/>
        <v>ME</v>
      </c>
      <c r="H1318" s="5" t="str">
        <f t="shared" si="83"/>
        <v>33224</v>
      </c>
    </row>
    <row r="1319" spans="1:8" ht="34" x14ac:dyDescent="0.2">
      <c r="A1319" s="1" t="s">
        <v>14589</v>
      </c>
      <c r="B1319" t="str">
        <f t="shared" si="80"/>
        <v>683 Smith Rapid;Evansmouth, IN 33247</v>
      </c>
      <c r="C1319" t="s">
        <v>22738</v>
      </c>
      <c r="D1319" t="s">
        <v>29052</v>
      </c>
      <c r="E1319" t="s">
        <v>29053</v>
      </c>
      <c r="F1319" t="str">
        <f t="shared" si="81"/>
        <v>Evansmouth</v>
      </c>
      <c r="G1319" t="str">
        <f t="shared" si="82"/>
        <v>IN</v>
      </c>
      <c r="H1319" s="5" t="str">
        <f t="shared" si="83"/>
        <v>33247</v>
      </c>
    </row>
    <row r="1320" spans="1:8" ht="34" x14ac:dyDescent="0.2">
      <c r="A1320" s="1" t="s">
        <v>14585</v>
      </c>
      <c r="B1320" t="str">
        <f t="shared" si="80"/>
        <v>9373 Mcpherson Parkways;Joshuafort, LA 50101</v>
      </c>
      <c r="C1320" t="s">
        <v>22739</v>
      </c>
      <c r="D1320" t="s">
        <v>29054</v>
      </c>
      <c r="E1320" t="s">
        <v>29055</v>
      </c>
      <c r="F1320" t="str">
        <f t="shared" si="81"/>
        <v>Joshuafort</v>
      </c>
      <c r="G1320" t="str">
        <f t="shared" si="82"/>
        <v>LA</v>
      </c>
      <c r="H1320" s="5" t="str">
        <f t="shared" si="83"/>
        <v>50101</v>
      </c>
    </row>
    <row r="1321" spans="1:8" ht="34" x14ac:dyDescent="0.2">
      <c r="A1321" s="1" t="s">
        <v>14581</v>
      </c>
      <c r="B1321" t="str">
        <f t="shared" si="80"/>
        <v>USS Johnson;FPO AP 95542</v>
      </c>
      <c r="C1321" t="s">
        <v>22740</v>
      </c>
      <c r="D1321" t="s">
        <v>28523</v>
      </c>
      <c r="E1321" t="s">
        <v>29056</v>
      </c>
      <c r="F1321" t="str">
        <f t="shared" si="81"/>
        <v>FPO</v>
      </c>
      <c r="G1321" t="str">
        <f t="shared" si="82"/>
        <v>AP</v>
      </c>
      <c r="H1321" s="5" t="str">
        <f t="shared" si="83"/>
        <v>95542</v>
      </c>
    </row>
    <row r="1322" spans="1:8" ht="34" x14ac:dyDescent="0.2">
      <c r="A1322" s="1" t="s">
        <v>14577</v>
      </c>
      <c r="B1322" t="str">
        <f t="shared" si="80"/>
        <v>091 Reyes Street Apt. 531;Allenhaven, VT 59667</v>
      </c>
      <c r="C1322" t="s">
        <v>22741</v>
      </c>
      <c r="D1322" t="s">
        <v>29057</v>
      </c>
      <c r="E1322" t="s">
        <v>29058</v>
      </c>
      <c r="F1322" t="str">
        <f t="shared" si="81"/>
        <v>Allenhaven</v>
      </c>
      <c r="G1322" t="str">
        <f t="shared" si="82"/>
        <v>VT</v>
      </c>
      <c r="H1322" s="5" t="str">
        <f t="shared" si="83"/>
        <v>59667</v>
      </c>
    </row>
    <row r="1323" spans="1:8" ht="34" x14ac:dyDescent="0.2">
      <c r="A1323" s="1" t="s">
        <v>14573</v>
      </c>
      <c r="B1323" t="str">
        <f t="shared" si="80"/>
        <v>PSC 7678, Box 1040;APO AE 42772</v>
      </c>
      <c r="C1323" t="s">
        <v>22742</v>
      </c>
      <c r="D1323" t="s">
        <v>29059</v>
      </c>
      <c r="E1323" t="s">
        <v>29060</v>
      </c>
      <c r="F1323" t="str">
        <f t="shared" si="81"/>
        <v>APO</v>
      </c>
      <c r="G1323" t="str">
        <f t="shared" si="82"/>
        <v>AE</v>
      </c>
      <c r="H1323" s="5" t="str">
        <f t="shared" si="83"/>
        <v>42772</v>
      </c>
    </row>
    <row r="1324" spans="1:8" ht="34" x14ac:dyDescent="0.2">
      <c r="A1324" s="1" t="s">
        <v>14569</v>
      </c>
      <c r="B1324" t="str">
        <f t="shared" si="80"/>
        <v>866 Angela Flats Suite 491;New Marcusport, ME 41265</v>
      </c>
      <c r="C1324" t="s">
        <v>22743</v>
      </c>
      <c r="D1324" t="s">
        <v>29061</v>
      </c>
      <c r="E1324" t="s">
        <v>29062</v>
      </c>
      <c r="F1324" t="str">
        <f t="shared" si="81"/>
        <v>New Marcusport</v>
      </c>
      <c r="G1324" t="str">
        <f t="shared" si="82"/>
        <v>ME</v>
      </c>
      <c r="H1324" s="5" t="str">
        <f t="shared" si="83"/>
        <v>41265</v>
      </c>
    </row>
    <row r="1325" spans="1:8" ht="34" x14ac:dyDescent="0.2">
      <c r="A1325" s="1" t="s">
        <v>14565</v>
      </c>
      <c r="B1325" t="str">
        <f t="shared" si="80"/>
        <v>57888 Owen Stream;Davisstad, AZ 37152</v>
      </c>
      <c r="C1325" t="s">
        <v>22744</v>
      </c>
      <c r="D1325" t="s">
        <v>29063</v>
      </c>
      <c r="E1325" t="s">
        <v>29064</v>
      </c>
      <c r="F1325" t="str">
        <f t="shared" si="81"/>
        <v>Davisstad</v>
      </c>
      <c r="G1325" t="str">
        <f t="shared" si="82"/>
        <v>AZ</v>
      </c>
      <c r="H1325" s="5" t="str">
        <f t="shared" si="83"/>
        <v>37152</v>
      </c>
    </row>
    <row r="1326" spans="1:8" ht="34" x14ac:dyDescent="0.2">
      <c r="A1326" s="1" t="s">
        <v>14561</v>
      </c>
      <c r="B1326" t="str">
        <f t="shared" si="80"/>
        <v>727 Hughes Fall;North Jenniferhaven, NM 50347</v>
      </c>
      <c r="C1326" t="s">
        <v>22745</v>
      </c>
      <c r="D1326" t="s">
        <v>29065</v>
      </c>
      <c r="E1326" t="s">
        <v>29066</v>
      </c>
      <c r="F1326" t="str">
        <f t="shared" si="81"/>
        <v>North Jenniferhaven</v>
      </c>
      <c r="G1326" t="str">
        <f t="shared" si="82"/>
        <v>NM</v>
      </c>
      <c r="H1326" s="5" t="str">
        <f t="shared" si="83"/>
        <v>50347</v>
      </c>
    </row>
    <row r="1327" spans="1:8" ht="34" x14ac:dyDescent="0.2">
      <c r="A1327" s="1" t="s">
        <v>14557</v>
      </c>
      <c r="B1327" t="str">
        <f t="shared" si="80"/>
        <v>517 Jason Ridges;East Tammystad, MN 38899</v>
      </c>
      <c r="C1327" t="s">
        <v>22746</v>
      </c>
      <c r="D1327" t="s">
        <v>29067</v>
      </c>
      <c r="E1327" t="s">
        <v>29068</v>
      </c>
      <c r="F1327" t="str">
        <f t="shared" si="81"/>
        <v>East Tammystad</v>
      </c>
      <c r="G1327" t="str">
        <f t="shared" si="82"/>
        <v>MN</v>
      </c>
      <c r="H1327" s="5" t="str">
        <f t="shared" si="83"/>
        <v>38899</v>
      </c>
    </row>
    <row r="1328" spans="1:8" ht="34" x14ac:dyDescent="0.2">
      <c r="A1328" s="1" t="s">
        <v>14553</v>
      </c>
      <c r="B1328" t="str">
        <f t="shared" si="80"/>
        <v>USNV Lee;FPO AP 78359</v>
      </c>
      <c r="C1328" t="s">
        <v>22747</v>
      </c>
      <c r="D1328" t="s">
        <v>29069</v>
      </c>
      <c r="E1328" t="s">
        <v>29070</v>
      </c>
      <c r="F1328" t="str">
        <f t="shared" si="81"/>
        <v>FPO</v>
      </c>
      <c r="G1328" t="str">
        <f t="shared" si="82"/>
        <v>AP</v>
      </c>
      <c r="H1328" s="5" t="str">
        <f t="shared" si="83"/>
        <v>78359</v>
      </c>
    </row>
    <row r="1329" spans="1:8" ht="34" x14ac:dyDescent="0.2">
      <c r="A1329" s="1" t="s">
        <v>14550</v>
      </c>
      <c r="B1329" t="str">
        <f t="shared" si="80"/>
        <v>958 Frank Ports Apt. 439;Erikabury, ME 36370</v>
      </c>
      <c r="C1329" t="s">
        <v>22748</v>
      </c>
      <c r="D1329" t="s">
        <v>29071</v>
      </c>
      <c r="E1329" t="s">
        <v>29072</v>
      </c>
      <c r="F1329" t="str">
        <f t="shared" si="81"/>
        <v>Erikabury</v>
      </c>
      <c r="G1329" t="str">
        <f t="shared" si="82"/>
        <v>ME</v>
      </c>
      <c r="H1329" s="5" t="str">
        <f t="shared" si="83"/>
        <v>36370</v>
      </c>
    </row>
    <row r="1330" spans="1:8" ht="34" x14ac:dyDescent="0.2">
      <c r="A1330" s="1" t="s">
        <v>14546</v>
      </c>
      <c r="B1330" t="str">
        <f t="shared" si="80"/>
        <v>46450 Guzman Vista Suite 138;Bakermouth, KS 36088</v>
      </c>
      <c r="C1330" t="s">
        <v>22749</v>
      </c>
      <c r="D1330" t="s">
        <v>29073</v>
      </c>
      <c r="E1330" t="s">
        <v>29074</v>
      </c>
      <c r="F1330" t="str">
        <f t="shared" si="81"/>
        <v>Bakermouth</v>
      </c>
      <c r="G1330" t="str">
        <f t="shared" si="82"/>
        <v>KS</v>
      </c>
      <c r="H1330" s="5" t="str">
        <f t="shared" si="83"/>
        <v>36088</v>
      </c>
    </row>
    <row r="1331" spans="1:8" ht="34" x14ac:dyDescent="0.2">
      <c r="A1331" s="1" t="s">
        <v>14542</v>
      </c>
      <c r="B1331" t="str">
        <f t="shared" si="80"/>
        <v>6753 Young Creek;Bentonstad, MI 33563</v>
      </c>
      <c r="C1331" t="s">
        <v>22750</v>
      </c>
      <c r="D1331" t="s">
        <v>29075</v>
      </c>
      <c r="E1331" t="s">
        <v>29076</v>
      </c>
      <c r="F1331" t="str">
        <f t="shared" si="81"/>
        <v>Bentonstad</v>
      </c>
      <c r="G1331" t="str">
        <f t="shared" si="82"/>
        <v>MI</v>
      </c>
      <c r="H1331" s="5" t="str">
        <f t="shared" si="83"/>
        <v>33563</v>
      </c>
    </row>
    <row r="1332" spans="1:8" ht="34" x14ac:dyDescent="0.2">
      <c r="A1332" s="1" t="s">
        <v>14538</v>
      </c>
      <c r="B1332" t="str">
        <f t="shared" si="80"/>
        <v>4856 Lee Villages;Smithland, OH 19347</v>
      </c>
      <c r="C1332" t="s">
        <v>22751</v>
      </c>
      <c r="D1332" t="s">
        <v>29077</v>
      </c>
      <c r="E1332" t="s">
        <v>29078</v>
      </c>
      <c r="F1332" t="str">
        <f t="shared" si="81"/>
        <v>Smithland</v>
      </c>
      <c r="G1332" t="str">
        <f t="shared" si="82"/>
        <v>OH</v>
      </c>
      <c r="H1332" s="5" t="str">
        <f t="shared" si="83"/>
        <v>19347</v>
      </c>
    </row>
    <row r="1333" spans="1:8" ht="34" x14ac:dyDescent="0.2">
      <c r="A1333" s="1" t="s">
        <v>14534</v>
      </c>
      <c r="B1333" t="str">
        <f t="shared" si="80"/>
        <v>99621 Thompson Crest;Lake Vincent, AR 67321</v>
      </c>
      <c r="C1333" t="s">
        <v>22752</v>
      </c>
      <c r="D1333" t="s">
        <v>29079</v>
      </c>
      <c r="E1333" t="s">
        <v>29080</v>
      </c>
      <c r="F1333" t="str">
        <f t="shared" si="81"/>
        <v>Lake Vincent</v>
      </c>
      <c r="G1333" t="str">
        <f t="shared" si="82"/>
        <v>AR</v>
      </c>
      <c r="H1333" s="5" t="str">
        <f t="shared" si="83"/>
        <v>67321</v>
      </c>
    </row>
    <row r="1334" spans="1:8" ht="34" x14ac:dyDescent="0.2">
      <c r="A1334" s="1" t="s">
        <v>14530</v>
      </c>
      <c r="B1334" t="str">
        <f t="shared" si="80"/>
        <v>33406 Shawn Brook Apt. 171;Briantown, WI 34444</v>
      </c>
      <c r="C1334" t="s">
        <v>22753</v>
      </c>
      <c r="D1334" t="s">
        <v>29081</v>
      </c>
      <c r="E1334" t="s">
        <v>29082</v>
      </c>
      <c r="F1334" t="str">
        <f t="shared" si="81"/>
        <v>Briantown</v>
      </c>
      <c r="G1334" t="str">
        <f t="shared" si="82"/>
        <v>WI</v>
      </c>
      <c r="H1334" s="5" t="str">
        <f t="shared" si="83"/>
        <v>34444</v>
      </c>
    </row>
    <row r="1335" spans="1:8" ht="34" x14ac:dyDescent="0.2">
      <c r="A1335" s="1" t="s">
        <v>14526</v>
      </c>
      <c r="B1335" t="str">
        <f t="shared" si="80"/>
        <v>54371 Joseph Harbor;Kerrview, HI 81221</v>
      </c>
      <c r="C1335" t="s">
        <v>22754</v>
      </c>
      <c r="D1335" t="s">
        <v>29083</v>
      </c>
      <c r="E1335" t="s">
        <v>29084</v>
      </c>
      <c r="F1335" t="str">
        <f t="shared" si="81"/>
        <v>Kerrview</v>
      </c>
      <c r="G1335" t="str">
        <f t="shared" si="82"/>
        <v>HI</v>
      </c>
      <c r="H1335" s="5" t="str">
        <f t="shared" si="83"/>
        <v>81221</v>
      </c>
    </row>
    <row r="1336" spans="1:8" ht="34" x14ac:dyDescent="0.2">
      <c r="A1336" s="1" t="s">
        <v>14522</v>
      </c>
      <c r="B1336" t="str">
        <f t="shared" si="80"/>
        <v>7121 Mclean Forges;Lake Brittney, GA 18596</v>
      </c>
      <c r="C1336" t="s">
        <v>22755</v>
      </c>
      <c r="D1336" t="s">
        <v>29085</v>
      </c>
      <c r="E1336" t="s">
        <v>29086</v>
      </c>
      <c r="F1336" t="str">
        <f t="shared" si="81"/>
        <v>Lake Brittney</v>
      </c>
      <c r="G1336" t="str">
        <f t="shared" si="82"/>
        <v>GA</v>
      </c>
      <c r="H1336" s="5" t="str">
        <f t="shared" si="83"/>
        <v>18596</v>
      </c>
    </row>
    <row r="1337" spans="1:8" ht="34" x14ac:dyDescent="0.2">
      <c r="A1337" s="1" t="s">
        <v>14518</v>
      </c>
      <c r="B1337" t="str">
        <f t="shared" si="80"/>
        <v>15005 Lauren Dale Suite 154;Kimtown, GA 90897</v>
      </c>
      <c r="C1337" t="s">
        <v>22756</v>
      </c>
      <c r="D1337" t="s">
        <v>29087</v>
      </c>
      <c r="E1337" t="s">
        <v>29088</v>
      </c>
      <c r="F1337" t="str">
        <f t="shared" si="81"/>
        <v>Kimtown</v>
      </c>
      <c r="G1337" t="str">
        <f t="shared" si="82"/>
        <v>GA</v>
      </c>
      <c r="H1337" s="5" t="str">
        <f t="shared" si="83"/>
        <v>90897</v>
      </c>
    </row>
    <row r="1338" spans="1:8" ht="34" x14ac:dyDescent="0.2">
      <c r="A1338" s="1" t="s">
        <v>14514</v>
      </c>
      <c r="B1338" t="str">
        <f t="shared" si="80"/>
        <v>11184 Garner Cliff Apt. 407;West Rachelport, AZ 20903</v>
      </c>
      <c r="C1338" t="s">
        <v>22757</v>
      </c>
      <c r="D1338" t="s">
        <v>29089</v>
      </c>
      <c r="E1338" t="s">
        <v>29090</v>
      </c>
      <c r="F1338" t="str">
        <f t="shared" si="81"/>
        <v>West Rachelport</v>
      </c>
      <c r="G1338" t="str">
        <f t="shared" si="82"/>
        <v>AZ</v>
      </c>
      <c r="H1338" s="5" t="str">
        <f t="shared" si="83"/>
        <v>20903</v>
      </c>
    </row>
    <row r="1339" spans="1:8" ht="34" x14ac:dyDescent="0.2">
      <c r="A1339" s="1" t="s">
        <v>14510</v>
      </c>
      <c r="B1339" t="str">
        <f t="shared" si="80"/>
        <v>06456 Donna Route Apt. 955;Christopherview, IA 65638</v>
      </c>
      <c r="C1339" t="s">
        <v>22758</v>
      </c>
      <c r="D1339" t="s">
        <v>29091</v>
      </c>
      <c r="E1339" t="s">
        <v>29092</v>
      </c>
      <c r="F1339" t="str">
        <f t="shared" si="81"/>
        <v>Christopherview</v>
      </c>
      <c r="G1339" t="str">
        <f t="shared" si="82"/>
        <v>IA</v>
      </c>
      <c r="H1339" s="5" t="str">
        <f t="shared" si="83"/>
        <v>65638</v>
      </c>
    </row>
    <row r="1340" spans="1:8" ht="34" x14ac:dyDescent="0.2">
      <c r="A1340" s="1" t="s">
        <v>14507</v>
      </c>
      <c r="B1340" t="str">
        <f t="shared" si="80"/>
        <v>9805 Kevin Avenue;Kimberlyview, MP 69902</v>
      </c>
      <c r="C1340" t="s">
        <v>22759</v>
      </c>
      <c r="D1340" t="s">
        <v>29093</v>
      </c>
      <c r="E1340" t="s">
        <v>29094</v>
      </c>
      <c r="F1340" t="str">
        <f t="shared" si="81"/>
        <v>Kimberlyview</v>
      </c>
      <c r="G1340" t="str">
        <f t="shared" si="82"/>
        <v>MP</v>
      </c>
      <c r="H1340" s="5" t="str">
        <f t="shared" si="83"/>
        <v>69902</v>
      </c>
    </row>
    <row r="1341" spans="1:8" ht="34" x14ac:dyDescent="0.2">
      <c r="A1341" s="1" t="s">
        <v>14503</v>
      </c>
      <c r="B1341" t="str">
        <f t="shared" si="80"/>
        <v>888 Patterson Glen Suite 194;North Valerie, AZ 51688</v>
      </c>
      <c r="C1341" t="s">
        <v>22760</v>
      </c>
      <c r="D1341" t="s">
        <v>29095</v>
      </c>
      <c r="E1341" t="s">
        <v>29096</v>
      </c>
      <c r="F1341" t="str">
        <f t="shared" si="81"/>
        <v>North Valerie</v>
      </c>
      <c r="G1341" t="str">
        <f t="shared" si="82"/>
        <v>AZ</v>
      </c>
      <c r="H1341" s="5" t="str">
        <f t="shared" si="83"/>
        <v>51688</v>
      </c>
    </row>
    <row r="1342" spans="1:8" ht="34" x14ac:dyDescent="0.2">
      <c r="A1342" s="1" t="s">
        <v>14500</v>
      </c>
      <c r="B1342" t="str">
        <f t="shared" si="80"/>
        <v>13173 Snyder Hill Suite 778;Williamsport, KS 82398</v>
      </c>
      <c r="C1342" t="s">
        <v>22761</v>
      </c>
      <c r="D1342" t="s">
        <v>29097</v>
      </c>
      <c r="E1342" t="s">
        <v>29098</v>
      </c>
      <c r="F1342" t="str">
        <f t="shared" si="81"/>
        <v>Williamsport</v>
      </c>
      <c r="G1342" t="str">
        <f t="shared" si="82"/>
        <v>KS</v>
      </c>
      <c r="H1342" s="5" t="str">
        <f t="shared" si="83"/>
        <v>82398</v>
      </c>
    </row>
    <row r="1343" spans="1:8" ht="34" x14ac:dyDescent="0.2">
      <c r="A1343" s="1" t="s">
        <v>14496</v>
      </c>
      <c r="B1343" t="str">
        <f t="shared" si="80"/>
        <v>3922 Dawson Rest;North Margaretville, WY 95848</v>
      </c>
      <c r="C1343" t="s">
        <v>22762</v>
      </c>
      <c r="D1343" t="s">
        <v>29099</v>
      </c>
      <c r="E1343" t="s">
        <v>29100</v>
      </c>
      <c r="F1343" t="str">
        <f t="shared" si="81"/>
        <v>North Margaretville</v>
      </c>
      <c r="G1343" t="str">
        <f t="shared" si="82"/>
        <v>WY</v>
      </c>
      <c r="H1343" s="5" t="str">
        <f t="shared" si="83"/>
        <v>95848</v>
      </c>
    </row>
    <row r="1344" spans="1:8" ht="34" x14ac:dyDescent="0.2">
      <c r="A1344" s="1" t="s">
        <v>14492</v>
      </c>
      <c r="B1344" t="str">
        <f t="shared" si="80"/>
        <v>7682 Jeff Parkway Apt. 761;New Sally, AL 99090</v>
      </c>
      <c r="C1344" t="s">
        <v>22763</v>
      </c>
      <c r="D1344" t="s">
        <v>29101</v>
      </c>
      <c r="E1344" t="s">
        <v>29102</v>
      </c>
      <c r="F1344" t="str">
        <f t="shared" si="81"/>
        <v>New Sally</v>
      </c>
      <c r="G1344" t="str">
        <f t="shared" si="82"/>
        <v>AL</v>
      </c>
      <c r="H1344" s="5" t="str">
        <f t="shared" si="83"/>
        <v>99090</v>
      </c>
    </row>
    <row r="1345" spans="1:8" ht="34" x14ac:dyDescent="0.2">
      <c r="A1345" s="1" t="s">
        <v>14489</v>
      </c>
      <c r="B1345" t="str">
        <f t="shared" si="80"/>
        <v>35526 Jenkins Streets;New Sarahfurt, PR 53321</v>
      </c>
      <c r="C1345" t="s">
        <v>22764</v>
      </c>
      <c r="D1345" t="s">
        <v>29103</v>
      </c>
      <c r="E1345" t="s">
        <v>29104</v>
      </c>
      <c r="F1345" t="str">
        <f t="shared" si="81"/>
        <v>New Sarahfurt</v>
      </c>
      <c r="G1345" t="str">
        <f t="shared" si="82"/>
        <v>PR</v>
      </c>
      <c r="H1345" s="5" t="str">
        <f t="shared" si="83"/>
        <v>53321</v>
      </c>
    </row>
    <row r="1346" spans="1:8" ht="34" x14ac:dyDescent="0.2">
      <c r="A1346" s="1" t="s">
        <v>14485</v>
      </c>
      <c r="B1346" t="str">
        <f t="shared" si="80"/>
        <v>56388 Allen Trail;Lake David, DC 39804</v>
      </c>
      <c r="C1346" t="s">
        <v>22765</v>
      </c>
      <c r="D1346" t="s">
        <v>29105</v>
      </c>
      <c r="E1346" t="s">
        <v>29106</v>
      </c>
      <c r="F1346" t="str">
        <f t="shared" si="81"/>
        <v>Lake David</v>
      </c>
      <c r="G1346" t="str">
        <f t="shared" si="82"/>
        <v>DC</v>
      </c>
      <c r="H1346" s="5" t="str">
        <f t="shared" si="83"/>
        <v>39804</v>
      </c>
    </row>
    <row r="1347" spans="1:8" ht="34" x14ac:dyDescent="0.2">
      <c r="A1347" s="1" t="s">
        <v>14481</v>
      </c>
      <c r="B1347" t="str">
        <f t="shared" ref="B1347:B1410" si="84">SUBSTITUTE(A1347,CHAR(10),";")</f>
        <v>2372 Amber Islands Apt. 263;North Jamesside, SD 98605</v>
      </c>
      <c r="C1347" t="s">
        <v>22766</v>
      </c>
      <c r="D1347" t="s">
        <v>29107</v>
      </c>
      <c r="E1347" t="s">
        <v>29108</v>
      </c>
      <c r="F1347" t="str">
        <f t="shared" ref="F1347:F1410" si="85">IF(RIGHT(LEFT(E1347,3),2)="PO",LEFT(E1347,3),LEFT(E1347,LEN(E1347)-10))</f>
        <v>North Jamesside</v>
      </c>
      <c r="G1347" t="str">
        <f t="shared" ref="G1347:G1410" si="86">LEFT(RIGHT(E1347,8),2)</f>
        <v>SD</v>
      </c>
      <c r="H1347" s="5" t="str">
        <f t="shared" ref="H1347:H1410" si="87">RIGHT(E1347,5)</f>
        <v>98605</v>
      </c>
    </row>
    <row r="1348" spans="1:8" ht="34" x14ac:dyDescent="0.2">
      <c r="A1348" s="1" t="s">
        <v>14477</v>
      </c>
      <c r="B1348" t="str">
        <f t="shared" si="84"/>
        <v>65038 Amber Squares;Port Kathrynshire, IA 71821</v>
      </c>
      <c r="C1348" t="s">
        <v>22767</v>
      </c>
      <c r="D1348" t="s">
        <v>29109</v>
      </c>
      <c r="E1348" t="s">
        <v>29110</v>
      </c>
      <c r="F1348" t="str">
        <f t="shared" si="85"/>
        <v>Port Kathrynshire</v>
      </c>
      <c r="G1348" t="str">
        <f t="shared" si="86"/>
        <v>IA</v>
      </c>
      <c r="H1348" s="5" t="str">
        <f t="shared" si="87"/>
        <v>71821</v>
      </c>
    </row>
    <row r="1349" spans="1:8" ht="34" x14ac:dyDescent="0.2">
      <c r="A1349" s="1" t="s">
        <v>14473</v>
      </c>
      <c r="B1349" t="str">
        <f t="shared" si="84"/>
        <v>57236 Fitzgerald Ports;Petersonchester, SD 71940</v>
      </c>
      <c r="C1349" t="s">
        <v>22768</v>
      </c>
      <c r="D1349" t="s">
        <v>29111</v>
      </c>
      <c r="E1349" t="s">
        <v>29112</v>
      </c>
      <c r="F1349" t="str">
        <f t="shared" si="85"/>
        <v>Petersonchester</v>
      </c>
      <c r="G1349" t="str">
        <f t="shared" si="86"/>
        <v>SD</v>
      </c>
      <c r="H1349" s="5" t="str">
        <f t="shared" si="87"/>
        <v>71940</v>
      </c>
    </row>
    <row r="1350" spans="1:8" ht="34" x14ac:dyDescent="0.2">
      <c r="A1350" s="1" t="s">
        <v>14469</v>
      </c>
      <c r="B1350" t="str">
        <f t="shared" si="84"/>
        <v>84735 Jennifer Manors;Bauerview, PR 53930</v>
      </c>
      <c r="C1350" t="s">
        <v>22769</v>
      </c>
      <c r="D1350" t="s">
        <v>29113</v>
      </c>
      <c r="E1350" t="s">
        <v>29114</v>
      </c>
      <c r="F1350" t="str">
        <f t="shared" si="85"/>
        <v>Bauerview</v>
      </c>
      <c r="G1350" t="str">
        <f t="shared" si="86"/>
        <v>PR</v>
      </c>
      <c r="H1350" s="5" t="str">
        <f t="shared" si="87"/>
        <v>53930</v>
      </c>
    </row>
    <row r="1351" spans="1:8" ht="34" x14ac:dyDescent="0.2">
      <c r="A1351" s="1" t="s">
        <v>14465</v>
      </c>
      <c r="B1351" t="str">
        <f t="shared" si="84"/>
        <v>5957 Doyle Island Suite 616;New William, FL 75486</v>
      </c>
      <c r="C1351" t="s">
        <v>22770</v>
      </c>
      <c r="D1351" t="s">
        <v>29115</v>
      </c>
      <c r="E1351" t="s">
        <v>29116</v>
      </c>
      <c r="F1351" t="str">
        <f t="shared" si="85"/>
        <v>New William</v>
      </c>
      <c r="G1351" t="str">
        <f t="shared" si="86"/>
        <v>FL</v>
      </c>
      <c r="H1351" s="5" t="str">
        <f t="shared" si="87"/>
        <v>75486</v>
      </c>
    </row>
    <row r="1352" spans="1:8" ht="34" x14ac:dyDescent="0.2">
      <c r="A1352" s="1" t="s">
        <v>14461</v>
      </c>
      <c r="B1352" t="str">
        <f t="shared" si="84"/>
        <v>21645 Porter Tunnel Apt. 208;Michaelton, MI 33240</v>
      </c>
      <c r="C1352" t="s">
        <v>22771</v>
      </c>
      <c r="D1352" t="s">
        <v>29117</v>
      </c>
      <c r="E1352" t="s">
        <v>29118</v>
      </c>
      <c r="F1352" t="str">
        <f t="shared" si="85"/>
        <v>Michaelton</v>
      </c>
      <c r="G1352" t="str">
        <f t="shared" si="86"/>
        <v>MI</v>
      </c>
      <c r="H1352" s="5" t="str">
        <f t="shared" si="87"/>
        <v>33240</v>
      </c>
    </row>
    <row r="1353" spans="1:8" ht="34" x14ac:dyDescent="0.2">
      <c r="A1353" s="1" t="s">
        <v>14457</v>
      </c>
      <c r="B1353" t="str">
        <f t="shared" si="84"/>
        <v>529 Ronald Route;East Melissatown, MD 05916</v>
      </c>
      <c r="C1353" t="s">
        <v>22772</v>
      </c>
      <c r="D1353" t="s">
        <v>29119</v>
      </c>
      <c r="E1353" t="s">
        <v>29120</v>
      </c>
      <c r="F1353" t="str">
        <f t="shared" si="85"/>
        <v>East Melissatown</v>
      </c>
      <c r="G1353" t="str">
        <f t="shared" si="86"/>
        <v>MD</v>
      </c>
      <c r="H1353" s="5" t="str">
        <f t="shared" si="87"/>
        <v>05916</v>
      </c>
    </row>
    <row r="1354" spans="1:8" ht="34" x14ac:dyDescent="0.2">
      <c r="A1354" s="1" t="s">
        <v>14453</v>
      </c>
      <c r="B1354" t="str">
        <f t="shared" si="84"/>
        <v>03411 Bailey Run;South Molly, ID 98482</v>
      </c>
      <c r="C1354" t="s">
        <v>22773</v>
      </c>
      <c r="D1354" t="s">
        <v>29121</v>
      </c>
      <c r="E1354" t="s">
        <v>29122</v>
      </c>
      <c r="F1354" t="str">
        <f t="shared" si="85"/>
        <v>South Molly</v>
      </c>
      <c r="G1354" t="str">
        <f t="shared" si="86"/>
        <v>ID</v>
      </c>
      <c r="H1354" s="5" t="str">
        <f t="shared" si="87"/>
        <v>98482</v>
      </c>
    </row>
    <row r="1355" spans="1:8" ht="34" x14ac:dyDescent="0.2">
      <c r="A1355" s="1" t="s">
        <v>14449</v>
      </c>
      <c r="B1355" t="str">
        <f t="shared" si="84"/>
        <v>038 Joseph Court Apt. 707;Smithport, KY 81780</v>
      </c>
      <c r="C1355" t="s">
        <v>22774</v>
      </c>
      <c r="D1355" t="s">
        <v>29123</v>
      </c>
      <c r="E1355" t="s">
        <v>29124</v>
      </c>
      <c r="F1355" t="str">
        <f t="shared" si="85"/>
        <v>Smithport</v>
      </c>
      <c r="G1355" t="str">
        <f t="shared" si="86"/>
        <v>KY</v>
      </c>
      <c r="H1355" s="5" t="str">
        <f t="shared" si="87"/>
        <v>81780</v>
      </c>
    </row>
    <row r="1356" spans="1:8" ht="34" x14ac:dyDescent="0.2">
      <c r="A1356" s="1" t="s">
        <v>14445</v>
      </c>
      <c r="B1356" t="str">
        <f t="shared" si="84"/>
        <v>834 Mario Harbors;East Michaelland, KS 18092</v>
      </c>
      <c r="C1356" t="s">
        <v>22775</v>
      </c>
      <c r="D1356" t="s">
        <v>29125</v>
      </c>
      <c r="E1356" t="s">
        <v>29126</v>
      </c>
      <c r="F1356" t="str">
        <f t="shared" si="85"/>
        <v>East Michaelland</v>
      </c>
      <c r="G1356" t="str">
        <f t="shared" si="86"/>
        <v>KS</v>
      </c>
      <c r="H1356" s="5" t="str">
        <f t="shared" si="87"/>
        <v>18092</v>
      </c>
    </row>
    <row r="1357" spans="1:8" ht="34" x14ac:dyDescent="0.2">
      <c r="A1357" s="1" t="s">
        <v>14441</v>
      </c>
      <c r="B1357" t="str">
        <f t="shared" si="84"/>
        <v>6244 Brandy Common Apt. 187;Coxburgh, CA 36248</v>
      </c>
      <c r="C1357" t="s">
        <v>22776</v>
      </c>
      <c r="D1357" t="s">
        <v>29127</v>
      </c>
      <c r="E1357" t="s">
        <v>29128</v>
      </c>
      <c r="F1357" t="str">
        <f t="shared" si="85"/>
        <v>Coxburgh</v>
      </c>
      <c r="G1357" t="str">
        <f t="shared" si="86"/>
        <v>CA</v>
      </c>
      <c r="H1357" s="5" t="str">
        <f t="shared" si="87"/>
        <v>36248</v>
      </c>
    </row>
    <row r="1358" spans="1:8" ht="34" x14ac:dyDescent="0.2">
      <c r="A1358" s="1" t="s">
        <v>14437</v>
      </c>
      <c r="B1358" t="str">
        <f t="shared" si="84"/>
        <v>PSC 9968, Box 3131;APO AA 14641</v>
      </c>
      <c r="C1358" t="s">
        <v>22777</v>
      </c>
      <c r="D1358" t="s">
        <v>29129</v>
      </c>
      <c r="E1358" t="s">
        <v>29130</v>
      </c>
      <c r="F1358" t="str">
        <f t="shared" si="85"/>
        <v>APO</v>
      </c>
      <c r="G1358" t="str">
        <f t="shared" si="86"/>
        <v>AA</v>
      </c>
      <c r="H1358" s="5" t="str">
        <f t="shared" si="87"/>
        <v>14641</v>
      </c>
    </row>
    <row r="1359" spans="1:8" ht="34" x14ac:dyDescent="0.2">
      <c r="A1359" s="1" t="s">
        <v>14433</v>
      </c>
      <c r="B1359" t="str">
        <f t="shared" si="84"/>
        <v>4729 Bennett Meadows Suite 397;Port Andrewtown, MT 68218</v>
      </c>
      <c r="C1359" t="s">
        <v>22778</v>
      </c>
      <c r="D1359" t="s">
        <v>29131</v>
      </c>
      <c r="E1359" t="s">
        <v>29132</v>
      </c>
      <c r="F1359" t="str">
        <f t="shared" si="85"/>
        <v>Port Andrewtown</v>
      </c>
      <c r="G1359" t="str">
        <f t="shared" si="86"/>
        <v>MT</v>
      </c>
      <c r="H1359" s="5" t="str">
        <f t="shared" si="87"/>
        <v>68218</v>
      </c>
    </row>
    <row r="1360" spans="1:8" ht="34" x14ac:dyDescent="0.2">
      <c r="A1360" s="1" t="s">
        <v>14429</v>
      </c>
      <c r="B1360" t="str">
        <f t="shared" si="84"/>
        <v>723 Ryan Groves;East Trevor, NE 64354</v>
      </c>
      <c r="C1360" t="s">
        <v>22779</v>
      </c>
      <c r="D1360" t="s">
        <v>29133</v>
      </c>
      <c r="E1360" t="s">
        <v>29134</v>
      </c>
      <c r="F1360" t="str">
        <f t="shared" si="85"/>
        <v>East Trevor</v>
      </c>
      <c r="G1360" t="str">
        <f t="shared" si="86"/>
        <v>NE</v>
      </c>
      <c r="H1360" s="5" t="str">
        <f t="shared" si="87"/>
        <v>64354</v>
      </c>
    </row>
    <row r="1361" spans="1:8" ht="34" x14ac:dyDescent="0.2">
      <c r="A1361" s="1" t="s">
        <v>14425</v>
      </c>
      <c r="B1361" t="str">
        <f t="shared" si="84"/>
        <v>924 Michael Mill;Lunafurt, MT 71244</v>
      </c>
      <c r="C1361" t="s">
        <v>22780</v>
      </c>
      <c r="D1361" t="s">
        <v>29135</v>
      </c>
      <c r="E1361" t="s">
        <v>29136</v>
      </c>
      <c r="F1361" t="str">
        <f t="shared" si="85"/>
        <v>Lunafurt</v>
      </c>
      <c r="G1361" t="str">
        <f t="shared" si="86"/>
        <v>MT</v>
      </c>
      <c r="H1361" s="5" t="str">
        <f t="shared" si="87"/>
        <v>71244</v>
      </c>
    </row>
    <row r="1362" spans="1:8" ht="34" x14ac:dyDescent="0.2">
      <c r="A1362" s="1" t="s">
        <v>14421</v>
      </c>
      <c r="B1362" t="str">
        <f t="shared" si="84"/>
        <v>Unit 4995 Box 6200;DPO AP 14713</v>
      </c>
      <c r="C1362" t="s">
        <v>22781</v>
      </c>
      <c r="D1362" t="s">
        <v>29137</v>
      </c>
      <c r="E1362" t="s">
        <v>29138</v>
      </c>
      <c r="F1362" t="str">
        <f t="shared" si="85"/>
        <v>DPO</v>
      </c>
      <c r="G1362" t="str">
        <f t="shared" si="86"/>
        <v>AP</v>
      </c>
      <c r="H1362" s="5" t="str">
        <f t="shared" si="87"/>
        <v>14713</v>
      </c>
    </row>
    <row r="1363" spans="1:8" ht="34" x14ac:dyDescent="0.2">
      <c r="A1363" s="1" t="s">
        <v>14417</v>
      </c>
      <c r="B1363" t="str">
        <f t="shared" si="84"/>
        <v>6175 Amber Dale;Palmermouth, FM 01855</v>
      </c>
      <c r="C1363" t="s">
        <v>22782</v>
      </c>
      <c r="D1363" t="s">
        <v>29139</v>
      </c>
      <c r="E1363" t="s">
        <v>29140</v>
      </c>
      <c r="F1363" t="str">
        <f t="shared" si="85"/>
        <v>Palmermouth</v>
      </c>
      <c r="G1363" t="str">
        <f t="shared" si="86"/>
        <v>FM</v>
      </c>
      <c r="H1363" s="5" t="str">
        <f t="shared" si="87"/>
        <v>01855</v>
      </c>
    </row>
    <row r="1364" spans="1:8" ht="34" x14ac:dyDescent="0.2">
      <c r="A1364" s="1" t="s">
        <v>14414</v>
      </c>
      <c r="B1364" t="str">
        <f t="shared" si="84"/>
        <v>7369 Richard Keys;East Kristenland, NM 56843</v>
      </c>
      <c r="C1364" t="s">
        <v>22783</v>
      </c>
      <c r="D1364" t="s">
        <v>29141</v>
      </c>
      <c r="E1364" t="s">
        <v>29142</v>
      </c>
      <c r="F1364" t="str">
        <f t="shared" si="85"/>
        <v>East Kristenland</v>
      </c>
      <c r="G1364" t="str">
        <f t="shared" si="86"/>
        <v>NM</v>
      </c>
      <c r="H1364" s="5" t="str">
        <f t="shared" si="87"/>
        <v>56843</v>
      </c>
    </row>
    <row r="1365" spans="1:8" ht="34" x14ac:dyDescent="0.2">
      <c r="A1365" s="1" t="s">
        <v>14410</v>
      </c>
      <c r="B1365" t="str">
        <f t="shared" si="84"/>
        <v>454 Medina Pass;East Kelly, NJ 51212</v>
      </c>
      <c r="C1365" t="s">
        <v>22784</v>
      </c>
      <c r="D1365" t="s">
        <v>29143</v>
      </c>
      <c r="E1365" t="s">
        <v>29144</v>
      </c>
      <c r="F1365" t="str">
        <f t="shared" si="85"/>
        <v>East Kelly</v>
      </c>
      <c r="G1365" t="str">
        <f t="shared" si="86"/>
        <v>NJ</v>
      </c>
      <c r="H1365" s="5" t="str">
        <f t="shared" si="87"/>
        <v>51212</v>
      </c>
    </row>
    <row r="1366" spans="1:8" ht="34" x14ac:dyDescent="0.2">
      <c r="A1366" s="1" t="s">
        <v>14406</v>
      </c>
      <c r="B1366" t="str">
        <f t="shared" si="84"/>
        <v>8839 Bryce View;North Linda, DE 48328</v>
      </c>
      <c r="C1366" t="s">
        <v>22785</v>
      </c>
      <c r="D1366" t="s">
        <v>29145</v>
      </c>
      <c r="E1366" t="s">
        <v>29146</v>
      </c>
      <c r="F1366" t="str">
        <f t="shared" si="85"/>
        <v>North Linda</v>
      </c>
      <c r="G1366" t="str">
        <f t="shared" si="86"/>
        <v>DE</v>
      </c>
      <c r="H1366" s="5" t="str">
        <f t="shared" si="87"/>
        <v>48328</v>
      </c>
    </row>
    <row r="1367" spans="1:8" ht="34" x14ac:dyDescent="0.2">
      <c r="A1367" s="1" t="s">
        <v>14402</v>
      </c>
      <c r="B1367" t="str">
        <f t="shared" si="84"/>
        <v>2596 Jenkins Centers;Billyfort, ND 61153</v>
      </c>
      <c r="C1367" t="s">
        <v>22786</v>
      </c>
      <c r="D1367" t="s">
        <v>29147</v>
      </c>
      <c r="E1367" t="s">
        <v>29148</v>
      </c>
      <c r="F1367" t="str">
        <f t="shared" si="85"/>
        <v>Billyfort</v>
      </c>
      <c r="G1367" t="str">
        <f t="shared" si="86"/>
        <v>ND</v>
      </c>
      <c r="H1367" s="5" t="str">
        <f t="shared" si="87"/>
        <v>61153</v>
      </c>
    </row>
    <row r="1368" spans="1:8" ht="34" x14ac:dyDescent="0.2">
      <c r="A1368" s="1" t="s">
        <v>14398</v>
      </c>
      <c r="B1368" t="str">
        <f t="shared" si="84"/>
        <v>992 Rodriguez Drive;New Christopher, DC 48176</v>
      </c>
      <c r="C1368" t="s">
        <v>22787</v>
      </c>
      <c r="D1368" t="s">
        <v>29149</v>
      </c>
      <c r="E1368" t="s">
        <v>29150</v>
      </c>
      <c r="F1368" t="str">
        <f t="shared" si="85"/>
        <v>New Christopher</v>
      </c>
      <c r="G1368" t="str">
        <f t="shared" si="86"/>
        <v>DC</v>
      </c>
      <c r="H1368" s="5" t="str">
        <f t="shared" si="87"/>
        <v>48176</v>
      </c>
    </row>
    <row r="1369" spans="1:8" ht="34" x14ac:dyDescent="0.2">
      <c r="A1369" s="1" t="s">
        <v>14394</v>
      </c>
      <c r="B1369" t="str">
        <f t="shared" si="84"/>
        <v>841 Joanna Ports Suite 935;Kristenview, NC 21547</v>
      </c>
      <c r="C1369" t="s">
        <v>22788</v>
      </c>
      <c r="D1369" t="s">
        <v>29151</v>
      </c>
      <c r="E1369" t="s">
        <v>29152</v>
      </c>
      <c r="F1369" t="str">
        <f t="shared" si="85"/>
        <v>Kristenview</v>
      </c>
      <c r="G1369" t="str">
        <f t="shared" si="86"/>
        <v>NC</v>
      </c>
      <c r="H1369" s="5" t="str">
        <f t="shared" si="87"/>
        <v>21547</v>
      </c>
    </row>
    <row r="1370" spans="1:8" ht="34" x14ac:dyDescent="0.2">
      <c r="A1370" s="1" t="s">
        <v>14390</v>
      </c>
      <c r="B1370" t="str">
        <f t="shared" si="84"/>
        <v>0058 Alex Mills;Maureenberg, MS 68856</v>
      </c>
      <c r="C1370" t="s">
        <v>22789</v>
      </c>
      <c r="D1370" t="s">
        <v>29153</v>
      </c>
      <c r="E1370" t="s">
        <v>29154</v>
      </c>
      <c r="F1370" t="str">
        <f t="shared" si="85"/>
        <v>Maureenberg</v>
      </c>
      <c r="G1370" t="str">
        <f t="shared" si="86"/>
        <v>MS</v>
      </c>
      <c r="H1370" s="5" t="str">
        <f t="shared" si="87"/>
        <v>68856</v>
      </c>
    </row>
    <row r="1371" spans="1:8" ht="34" x14ac:dyDescent="0.2">
      <c r="A1371" s="1" t="s">
        <v>14386</v>
      </c>
      <c r="B1371" t="str">
        <f t="shared" si="84"/>
        <v>USNS Kelley;FPO AP 27843</v>
      </c>
      <c r="C1371" t="s">
        <v>22790</v>
      </c>
      <c r="D1371" t="s">
        <v>29155</v>
      </c>
      <c r="E1371" t="s">
        <v>29156</v>
      </c>
      <c r="F1371" t="str">
        <f t="shared" si="85"/>
        <v>FPO</v>
      </c>
      <c r="G1371" t="str">
        <f t="shared" si="86"/>
        <v>AP</v>
      </c>
      <c r="H1371" s="5" t="str">
        <f t="shared" si="87"/>
        <v>27843</v>
      </c>
    </row>
    <row r="1372" spans="1:8" ht="34" x14ac:dyDescent="0.2">
      <c r="A1372" s="1" t="s">
        <v>14382</v>
      </c>
      <c r="B1372" t="str">
        <f t="shared" si="84"/>
        <v>9648 Hunt Parks;Lake Allison, CO 80812</v>
      </c>
      <c r="C1372" t="s">
        <v>22791</v>
      </c>
      <c r="D1372" t="s">
        <v>29157</v>
      </c>
      <c r="E1372" t="s">
        <v>29158</v>
      </c>
      <c r="F1372" t="str">
        <f t="shared" si="85"/>
        <v>Lake Allison</v>
      </c>
      <c r="G1372" t="str">
        <f t="shared" si="86"/>
        <v>CO</v>
      </c>
      <c r="H1372" s="5" t="str">
        <f t="shared" si="87"/>
        <v>80812</v>
      </c>
    </row>
    <row r="1373" spans="1:8" ht="34" x14ac:dyDescent="0.2">
      <c r="A1373" s="1" t="s">
        <v>14378</v>
      </c>
      <c r="B1373" t="str">
        <f t="shared" si="84"/>
        <v>PSC 0143, Box 9070;APO AA 65024</v>
      </c>
      <c r="C1373" t="s">
        <v>22792</v>
      </c>
      <c r="D1373" t="s">
        <v>29159</v>
      </c>
      <c r="E1373" t="s">
        <v>29160</v>
      </c>
      <c r="F1373" t="str">
        <f t="shared" si="85"/>
        <v>APO</v>
      </c>
      <c r="G1373" t="str">
        <f t="shared" si="86"/>
        <v>AA</v>
      </c>
      <c r="H1373" s="5" t="str">
        <f t="shared" si="87"/>
        <v>65024</v>
      </c>
    </row>
    <row r="1374" spans="1:8" ht="34" x14ac:dyDescent="0.2">
      <c r="A1374" s="1" t="s">
        <v>14374</v>
      </c>
      <c r="B1374" t="str">
        <f t="shared" si="84"/>
        <v>741 Rowe Shoal Suite 383;North Marktown, CA 07293</v>
      </c>
      <c r="C1374" t="s">
        <v>22793</v>
      </c>
      <c r="D1374" t="s">
        <v>29161</v>
      </c>
      <c r="E1374" t="s">
        <v>29162</v>
      </c>
      <c r="F1374" t="str">
        <f t="shared" si="85"/>
        <v>North Marktown</v>
      </c>
      <c r="G1374" t="str">
        <f t="shared" si="86"/>
        <v>CA</v>
      </c>
      <c r="H1374" s="5" t="str">
        <f t="shared" si="87"/>
        <v>07293</v>
      </c>
    </row>
    <row r="1375" spans="1:8" ht="34" x14ac:dyDescent="0.2">
      <c r="A1375" s="1" t="s">
        <v>14371</v>
      </c>
      <c r="B1375" t="str">
        <f t="shared" si="84"/>
        <v>Unit 7253 Box 5133;DPO AE 95747</v>
      </c>
      <c r="C1375" t="s">
        <v>22794</v>
      </c>
      <c r="D1375" t="s">
        <v>29163</v>
      </c>
      <c r="E1375" t="s">
        <v>29164</v>
      </c>
      <c r="F1375" t="str">
        <f t="shared" si="85"/>
        <v>DPO</v>
      </c>
      <c r="G1375" t="str">
        <f t="shared" si="86"/>
        <v>AE</v>
      </c>
      <c r="H1375" s="5" t="str">
        <f t="shared" si="87"/>
        <v>95747</v>
      </c>
    </row>
    <row r="1376" spans="1:8" ht="34" x14ac:dyDescent="0.2">
      <c r="A1376" s="1" t="s">
        <v>14367</v>
      </c>
      <c r="B1376" t="str">
        <f t="shared" si="84"/>
        <v>90167 Sullivan Village Apt. 731;East Christine, SD 23936</v>
      </c>
      <c r="C1376" t="s">
        <v>22795</v>
      </c>
      <c r="D1376" t="s">
        <v>29165</v>
      </c>
      <c r="E1376" t="s">
        <v>29166</v>
      </c>
      <c r="F1376" t="str">
        <f t="shared" si="85"/>
        <v>East Christine</v>
      </c>
      <c r="G1376" t="str">
        <f t="shared" si="86"/>
        <v>SD</v>
      </c>
      <c r="H1376" s="5" t="str">
        <f t="shared" si="87"/>
        <v>23936</v>
      </c>
    </row>
    <row r="1377" spans="1:8" ht="34" x14ac:dyDescent="0.2">
      <c r="A1377" s="1" t="s">
        <v>14363</v>
      </c>
      <c r="B1377" t="str">
        <f t="shared" si="84"/>
        <v>124 Danielle Radial Suite 590;East Brianchester, VT 51851</v>
      </c>
      <c r="C1377" t="s">
        <v>22796</v>
      </c>
      <c r="D1377" t="s">
        <v>29167</v>
      </c>
      <c r="E1377" t="s">
        <v>29168</v>
      </c>
      <c r="F1377" t="str">
        <f t="shared" si="85"/>
        <v>East Brianchester</v>
      </c>
      <c r="G1377" t="str">
        <f t="shared" si="86"/>
        <v>VT</v>
      </c>
      <c r="H1377" s="5" t="str">
        <f t="shared" si="87"/>
        <v>51851</v>
      </c>
    </row>
    <row r="1378" spans="1:8" ht="34" x14ac:dyDescent="0.2">
      <c r="A1378" s="1" t="s">
        <v>14359</v>
      </c>
      <c r="B1378" t="str">
        <f t="shared" si="84"/>
        <v>53427 Ricky Flats Apt. 257;New Randyville, GU 95283</v>
      </c>
      <c r="C1378" t="s">
        <v>22797</v>
      </c>
      <c r="D1378" t="s">
        <v>29169</v>
      </c>
      <c r="E1378" t="s">
        <v>29170</v>
      </c>
      <c r="F1378" t="str">
        <f t="shared" si="85"/>
        <v>New Randyville</v>
      </c>
      <c r="G1378" t="str">
        <f t="shared" si="86"/>
        <v>GU</v>
      </c>
      <c r="H1378" s="5" t="str">
        <f t="shared" si="87"/>
        <v>95283</v>
      </c>
    </row>
    <row r="1379" spans="1:8" ht="34" x14ac:dyDescent="0.2">
      <c r="A1379" s="1" t="s">
        <v>14355</v>
      </c>
      <c r="B1379" t="str">
        <f t="shared" si="84"/>
        <v>PSC 0185, Box 0538;APO AP 46690</v>
      </c>
      <c r="C1379" t="s">
        <v>22798</v>
      </c>
      <c r="D1379" t="s">
        <v>29171</v>
      </c>
      <c r="E1379" t="s">
        <v>29172</v>
      </c>
      <c r="F1379" t="str">
        <f t="shared" si="85"/>
        <v>APO</v>
      </c>
      <c r="G1379" t="str">
        <f t="shared" si="86"/>
        <v>AP</v>
      </c>
      <c r="H1379" s="5" t="str">
        <f t="shared" si="87"/>
        <v>46690</v>
      </c>
    </row>
    <row r="1380" spans="1:8" ht="34" x14ac:dyDescent="0.2">
      <c r="A1380" s="1" t="s">
        <v>14351</v>
      </c>
      <c r="B1380" t="str">
        <f t="shared" si="84"/>
        <v>7622 Rodriguez Isle;North Yolanda, DC 15725</v>
      </c>
      <c r="C1380" t="s">
        <v>22799</v>
      </c>
      <c r="D1380" t="s">
        <v>29173</v>
      </c>
      <c r="E1380" t="s">
        <v>29174</v>
      </c>
      <c r="F1380" t="str">
        <f t="shared" si="85"/>
        <v>North Yolanda</v>
      </c>
      <c r="G1380" t="str">
        <f t="shared" si="86"/>
        <v>DC</v>
      </c>
      <c r="H1380" s="5" t="str">
        <f t="shared" si="87"/>
        <v>15725</v>
      </c>
    </row>
    <row r="1381" spans="1:8" ht="34" x14ac:dyDescent="0.2">
      <c r="A1381" s="1" t="s">
        <v>14347</v>
      </c>
      <c r="B1381" t="str">
        <f t="shared" si="84"/>
        <v>620 Allen Row Apt. 285;East Danielfort, MA 33977</v>
      </c>
      <c r="C1381" t="s">
        <v>22800</v>
      </c>
      <c r="D1381" t="s">
        <v>29175</v>
      </c>
      <c r="E1381" t="s">
        <v>29176</v>
      </c>
      <c r="F1381" t="str">
        <f t="shared" si="85"/>
        <v>East Danielfort</v>
      </c>
      <c r="G1381" t="str">
        <f t="shared" si="86"/>
        <v>MA</v>
      </c>
      <c r="H1381" s="5" t="str">
        <f t="shared" si="87"/>
        <v>33977</v>
      </c>
    </row>
    <row r="1382" spans="1:8" ht="34" x14ac:dyDescent="0.2">
      <c r="A1382" s="1" t="s">
        <v>14343</v>
      </c>
      <c r="B1382" t="str">
        <f t="shared" si="84"/>
        <v>9273 Randall Radial Suite 877;New Vincent, CT 09594</v>
      </c>
      <c r="C1382" t="s">
        <v>22801</v>
      </c>
      <c r="D1382" t="s">
        <v>29177</v>
      </c>
      <c r="E1382" t="s">
        <v>29178</v>
      </c>
      <c r="F1382" t="str">
        <f t="shared" si="85"/>
        <v>New Vincent</v>
      </c>
      <c r="G1382" t="str">
        <f t="shared" si="86"/>
        <v>CT</v>
      </c>
      <c r="H1382" s="5" t="str">
        <f t="shared" si="87"/>
        <v>09594</v>
      </c>
    </row>
    <row r="1383" spans="1:8" ht="34" x14ac:dyDescent="0.2">
      <c r="A1383" s="1" t="s">
        <v>14339</v>
      </c>
      <c r="B1383" t="str">
        <f t="shared" si="84"/>
        <v>58906 Kennedy Pine Suite 589;South Anna, MT 83301</v>
      </c>
      <c r="C1383" t="s">
        <v>22802</v>
      </c>
      <c r="D1383" t="s">
        <v>29179</v>
      </c>
      <c r="E1383" t="s">
        <v>29180</v>
      </c>
      <c r="F1383" t="str">
        <f t="shared" si="85"/>
        <v>South Anna</v>
      </c>
      <c r="G1383" t="str">
        <f t="shared" si="86"/>
        <v>MT</v>
      </c>
      <c r="H1383" s="5" t="str">
        <f t="shared" si="87"/>
        <v>83301</v>
      </c>
    </row>
    <row r="1384" spans="1:8" ht="34" x14ac:dyDescent="0.2">
      <c r="A1384" s="1" t="s">
        <v>14335</v>
      </c>
      <c r="B1384" t="str">
        <f t="shared" si="84"/>
        <v>344 James Well Suite 729;Haroldfurt, AS 68274</v>
      </c>
      <c r="C1384" t="s">
        <v>22803</v>
      </c>
      <c r="D1384" t="s">
        <v>29181</v>
      </c>
      <c r="E1384" t="s">
        <v>29182</v>
      </c>
      <c r="F1384" t="str">
        <f t="shared" si="85"/>
        <v>Haroldfurt</v>
      </c>
      <c r="G1384" t="str">
        <f t="shared" si="86"/>
        <v>AS</v>
      </c>
      <c r="H1384" s="5" t="str">
        <f t="shared" si="87"/>
        <v>68274</v>
      </c>
    </row>
    <row r="1385" spans="1:8" ht="34" x14ac:dyDescent="0.2">
      <c r="A1385" s="1" t="s">
        <v>14331</v>
      </c>
      <c r="B1385" t="str">
        <f t="shared" si="84"/>
        <v>581 Harris Tunnel Suite 923;South Eric, SD 06584</v>
      </c>
      <c r="C1385" t="s">
        <v>22804</v>
      </c>
      <c r="D1385" t="s">
        <v>29183</v>
      </c>
      <c r="E1385" t="s">
        <v>29184</v>
      </c>
      <c r="F1385" t="str">
        <f t="shared" si="85"/>
        <v>South Eric</v>
      </c>
      <c r="G1385" t="str">
        <f t="shared" si="86"/>
        <v>SD</v>
      </c>
      <c r="H1385" s="5" t="str">
        <f t="shared" si="87"/>
        <v>06584</v>
      </c>
    </row>
    <row r="1386" spans="1:8" ht="34" x14ac:dyDescent="0.2">
      <c r="A1386" s="1" t="s">
        <v>14327</v>
      </c>
      <c r="B1386" t="str">
        <f t="shared" si="84"/>
        <v>8239 Hill Cove;Wilkinsonbury, VA 56336</v>
      </c>
      <c r="C1386" t="s">
        <v>22805</v>
      </c>
      <c r="D1386" t="s">
        <v>29185</v>
      </c>
      <c r="E1386" t="s">
        <v>29186</v>
      </c>
      <c r="F1386" t="str">
        <f t="shared" si="85"/>
        <v>Wilkinsonbury</v>
      </c>
      <c r="G1386" t="str">
        <f t="shared" si="86"/>
        <v>VA</v>
      </c>
      <c r="H1386" s="5" t="str">
        <f t="shared" si="87"/>
        <v>56336</v>
      </c>
    </row>
    <row r="1387" spans="1:8" ht="34" x14ac:dyDescent="0.2">
      <c r="A1387" s="1" t="s">
        <v>14323</v>
      </c>
      <c r="B1387" t="str">
        <f t="shared" si="84"/>
        <v>1394 Kramer Keys;Sullivanport, MP 54066</v>
      </c>
      <c r="C1387" t="s">
        <v>22806</v>
      </c>
      <c r="D1387" t="s">
        <v>29187</v>
      </c>
      <c r="E1387" t="s">
        <v>29188</v>
      </c>
      <c r="F1387" t="str">
        <f t="shared" si="85"/>
        <v>Sullivanport</v>
      </c>
      <c r="G1387" t="str">
        <f t="shared" si="86"/>
        <v>MP</v>
      </c>
      <c r="H1387" s="5" t="str">
        <f t="shared" si="87"/>
        <v>54066</v>
      </c>
    </row>
    <row r="1388" spans="1:8" ht="34" x14ac:dyDescent="0.2">
      <c r="A1388" s="1" t="s">
        <v>14319</v>
      </c>
      <c r="B1388" t="str">
        <f t="shared" si="84"/>
        <v>18362 Amy Garden Apt. 213;Rodneyview, MN 94734</v>
      </c>
      <c r="C1388" t="s">
        <v>22807</v>
      </c>
      <c r="D1388" t="s">
        <v>29189</v>
      </c>
      <c r="E1388" t="s">
        <v>29190</v>
      </c>
      <c r="F1388" t="str">
        <f t="shared" si="85"/>
        <v>Rodneyview</v>
      </c>
      <c r="G1388" t="str">
        <f t="shared" si="86"/>
        <v>MN</v>
      </c>
      <c r="H1388" s="5" t="str">
        <f t="shared" si="87"/>
        <v>94734</v>
      </c>
    </row>
    <row r="1389" spans="1:8" ht="34" x14ac:dyDescent="0.2">
      <c r="A1389" s="1" t="s">
        <v>14315</v>
      </c>
      <c r="B1389" t="str">
        <f t="shared" si="84"/>
        <v>3658 Nicholson Valleys Suite 909;Blackwellberg, RI 84878</v>
      </c>
      <c r="C1389" t="s">
        <v>22808</v>
      </c>
      <c r="D1389" t="s">
        <v>29191</v>
      </c>
      <c r="E1389" t="s">
        <v>29192</v>
      </c>
      <c r="F1389" t="str">
        <f t="shared" si="85"/>
        <v>Blackwellberg</v>
      </c>
      <c r="G1389" t="str">
        <f t="shared" si="86"/>
        <v>RI</v>
      </c>
      <c r="H1389" s="5" t="str">
        <f t="shared" si="87"/>
        <v>84878</v>
      </c>
    </row>
    <row r="1390" spans="1:8" ht="34" x14ac:dyDescent="0.2">
      <c r="A1390" s="1" t="s">
        <v>14311</v>
      </c>
      <c r="B1390" t="str">
        <f t="shared" si="84"/>
        <v>785 Sampson Springs;West Rachelview, PA 61273</v>
      </c>
      <c r="C1390" t="s">
        <v>22809</v>
      </c>
      <c r="D1390" t="s">
        <v>29193</v>
      </c>
      <c r="E1390" t="s">
        <v>29194</v>
      </c>
      <c r="F1390" t="str">
        <f t="shared" si="85"/>
        <v>West Rachelview</v>
      </c>
      <c r="G1390" t="str">
        <f t="shared" si="86"/>
        <v>PA</v>
      </c>
      <c r="H1390" s="5" t="str">
        <f t="shared" si="87"/>
        <v>61273</v>
      </c>
    </row>
    <row r="1391" spans="1:8" ht="34" x14ac:dyDescent="0.2">
      <c r="A1391" s="1" t="s">
        <v>14307</v>
      </c>
      <c r="B1391" t="str">
        <f t="shared" si="84"/>
        <v>5381 English Plaza Suite 936;Browntown, TN 12470</v>
      </c>
      <c r="C1391" t="s">
        <v>22810</v>
      </c>
      <c r="D1391" t="s">
        <v>29195</v>
      </c>
      <c r="E1391" t="s">
        <v>29196</v>
      </c>
      <c r="F1391" t="str">
        <f t="shared" si="85"/>
        <v>Browntown</v>
      </c>
      <c r="G1391" t="str">
        <f t="shared" si="86"/>
        <v>TN</v>
      </c>
      <c r="H1391" s="5" t="str">
        <f t="shared" si="87"/>
        <v>12470</v>
      </c>
    </row>
    <row r="1392" spans="1:8" ht="34" x14ac:dyDescent="0.2">
      <c r="A1392" s="1" t="s">
        <v>14303</v>
      </c>
      <c r="B1392" t="str">
        <f t="shared" si="84"/>
        <v>357 James Pine Apt. 283;Robertstad, FL 01388</v>
      </c>
      <c r="C1392" t="s">
        <v>22811</v>
      </c>
      <c r="D1392" t="s">
        <v>29197</v>
      </c>
      <c r="E1392" t="s">
        <v>29198</v>
      </c>
      <c r="F1392" t="str">
        <f t="shared" si="85"/>
        <v>Robertstad</v>
      </c>
      <c r="G1392" t="str">
        <f t="shared" si="86"/>
        <v>FL</v>
      </c>
      <c r="H1392" s="5" t="str">
        <f t="shared" si="87"/>
        <v>01388</v>
      </c>
    </row>
    <row r="1393" spans="1:8" ht="34" x14ac:dyDescent="0.2">
      <c r="A1393" s="1" t="s">
        <v>14299</v>
      </c>
      <c r="B1393" t="str">
        <f t="shared" si="84"/>
        <v>609 Anne Dam;Rhondaburgh, MO 00726</v>
      </c>
      <c r="C1393" t="s">
        <v>22812</v>
      </c>
      <c r="D1393" t="s">
        <v>29199</v>
      </c>
      <c r="E1393" t="s">
        <v>29200</v>
      </c>
      <c r="F1393" t="str">
        <f t="shared" si="85"/>
        <v>Rhondaburgh</v>
      </c>
      <c r="G1393" t="str">
        <f t="shared" si="86"/>
        <v>MO</v>
      </c>
      <c r="H1393" s="5" t="str">
        <f t="shared" si="87"/>
        <v>00726</v>
      </c>
    </row>
    <row r="1394" spans="1:8" ht="34" x14ac:dyDescent="0.2">
      <c r="A1394" s="1" t="s">
        <v>14295</v>
      </c>
      <c r="B1394" t="str">
        <f t="shared" si="84"/>
        <v>88511 Morgan Turnpike Suite 210;Evansborough, MS 02359</v>
      </c>
      <c r="C1394" t="s">
        <v>22813</v>
      </c>
      <c r="D1394" t="s">
        <v>29201</v>
      </c>
      <c r="E1394" t="s">
        <v>29202</v>
      </c>
      <c r="F1394" t="str">
        <f t="shared" si="85"/>
        <v>Evansborough</v>
      </c>
      <c r="G1394" t="str">
        <f t="shared" si="86"/>
        <v>MS</v>
      </c>
      <c r="H1394" s="5" t="str">
        <f t="shared" si="87"/>
        <v>02359</v>
      </c>
    </row>
    <row r="1395" spans="1:8" ht="34" x14ac:dyDescent="0.2">
      <c r="A1395" s="1" t="s">
        <v>14291</v>
      </c>
      <c r="B1395" t="str">
        <f t="shared" si="84"/>
        <v>63297 Jacobs Turnpike Suite 267;Davidtown, TX 28769</v>
      </c>
      <c r="C1395" t="s">
        <v>22814</v>
      </c>
      <c r="D1395" t="s">
        <v>29203</v>
      </c>
      <c r="E1395" t="s">
        <v>29204</v>
      </c>
      <c r="F1395" t="str">
        <f t="shared" si="85"/>
        <v>Davidtown</v>
      </c>
      <c r="G1395" t="str">
        <f t="shared" si="86"/>
        <v>TX</v>
      </c>
      <c r="H1395" s="5" t="str">
        <f t="shared" si="87"/>
        <v>28769</v>
      </c>
    </row>
    <row r="1396" spans="1:8" ht="34" x14ac:dyDescent="0.2">
      <c r="A1396" s="1" t="s">
        <v>14287</v>
      </c>
      <c r="B1396" t="str">
        <f t="shared" si="84"/>
        <v>8325 Rivera Plaza;Lake Kelly, RI 52441</v>
      </c>
      <c r="C1396" t="s">
        <v>22815</v>
      </c>
      <c r="D1396" t="s">
        <v>29205</v>
      </c>
      <c r="E1396" t="s">
        <v>29206</v>
      </c>
      <c r="F1396" t="str">
        <f t="shared" si="85"/>
        <v>Lake Kelly</v>
      </c>
      <c r="G1396" t="str">
        <f t="shared" si="86"/>
        <v>RI</v>
      </c>
      <c r="H1396" s="5" t="str">
        <f t="shared" si="87"/>
        <v>52441</v>
      </c>
    </row>
    <row r="1397" spans="1:8" ht="34" x14ac:dyDescent="0.2">
      <c r="A1397" s="1" t="s">
        <v>14283</v>
      </c>
      <c r="B1397" t="str">
        <f t="shared" si="84"/>
        <v>6641 Autumn Trail Suite 510;Lake Anthonyberg, PR 13591</v>
      </c>
      <c r="C1397" t="s">
        <v>22816</v>
      </c>
      <c r="D1397" t="s">
        <v>29207</v>
      </c>
      <c r="E1397" t="s">
        <v>29208</v>
      </c>
      <c r="F1397" t="str">
        <f t="shared" si="85"/>
        <v>Lake Anthonyberg</v>
      </c>
      <c r="G1397" t="str">
        <f t="shared" si="86"/>
        <v>PR</v>
      </c>
      <c r="H1397" s="5" t="str">
        <f t="shared" si="87"/>
        <v>13591</v>
      </c>
    </row>
    <row r="1398" spans="1:8" ht="34" x14ac:dyDescent="0.2">
      <c r="A1398" s="1" t="s">
        <v>14279</v>
      </c>
      <c r="B1398" t="str">
        <f t="shared" si="84"/>
        <v>696 Velasquez Viaduct;Angelatown, VA 86077</v>
      </c>
      <c r="C1398" t="s">
        <v>22817</v>
      </c>
      <c r="D1398" t="s">
        <v>29209</v>
      </c>
      <c r="E1398" t="s">
        <v>29210</v>
      </c>
      <c r="F1398" t="str">
        <f t="shared" si="85"/>
        <v>Angelatown</v>
      </c>
      <c r="G1398" t="str">
        <f t="shared" si="86"/>
        <v>VA</v>
      </c>
      <c r="H1398" s="5" t="str">
        <f t="shared" si="87"/>
        <v>86077</v>
      </c>
    </row>
    <row r="1399" spans="1:8" ht="34" x14ac:dyDescent="0.2">
      <c r="A1399" s="1" t="s">
        <v>14275</v>
      </c>
      <c r="B1399" t="str">
        <f t="shared" si="84"/>
        <v>946 Robert Stravenue;Grimesville, WI 32503</v>
      </c>
      <c r="C1399" t="s">
        <v>22818</v>
      </c>
      <c r="D1399" t="s">
        <v>29211</v>
      </c>
      <c r="E1399" t="s">
        <v>29212</v>
      </c>
      <c r="F1399" t="str">
        <f t="shared" si="85"/>
        <v>Grimesville</v>
      </c>
      <c r="G1399" t="str">
        <f t="shared" si="86"/>
        <v>WI</v>
      </c>
      <c r="H1399" s="5" t="str">
        <f t="shared" si="87"/>
        <v>32503</v>
      </c>
    </row>
    <row r="1400" spans="1:8" ht="34" x14ac:dyDescent="0.2">
      <c r="A1400" s="1" t="s">
        <v>14271</v>
      </c>
      <c r="B1400" t="str">
        <f t="shared" si="84"/>
        <v>72196 Hayes Station;South Micheal, NE 74791</v>
      </c>
      <c r="C1400" t="s">
        <v>22819</v>
      </c>
      <c r="D1400" t="s">
        <v>29213</v>
      </c>
      <c r="E1400" t="s">
        <v>29214</v>
      </c>
      <c r="F1400" t="str">
        <f t="shared" si="85"/>
        <v>South Micheal</v>
      </c>
      <c r="G1400" t="str">
        <f t="shared" si="86"/>
        <v>NE</v>
      </c>
      <c r="H1400" s="5" t="str">
        <f t="shared" si="87"/>
        <v>74791</v>
      </c>
    </row>
    <row r="1401" spans="1:8" ht="34" x14ac:dyDescent="0.2">
      <c r="A1401" s="1" t="s">
        <v>14267</v>
      </c>
      <c r="B1401" t="str">
        <f t="shared" si="84"/>
        <v>49063 Bailey Brook Suite 615;West Justin, AL 67542</v>
      </c>
      <c r="C1401" t="s">
        <v>22820</v>
      </c>
      <c r="D1401" t="s">
        <v>29215</v>
      </c>
      <c r="E1401" t="s">
        <v>29216</v>
      </c>
      <c r="F1401" t="str">
        <f t="shared" si="85"/>
        <v>West Justin</v>
      </c>
      <c r="G1401" t="str">
        <f t="shared" si="86"/>
        <v>AL</v>
      </c>
      <c r="H1401" s="5" t="str">
        <f t="shared" si="87"/>
        <v>67542</v>
      </c>
    </row>
    <row r="1402" spans="1:8" ht="34" x14ac:dyDescent="0.2">
      <c r="A1402" s="1" t="s">
        <v>14264</v>
      </c>
      <c r="B1402" t="str">
        <f t="shared" si="84"/>
        <v>42405 Kelly Parkway;Ortegatown, NM 31685</v>
      </c>
      <c r="C1402" t="s">
        <v>22821</v>
      </c>
      <c r="D1402" t="s">
        <v>29217</v>
      </c>
      <c r="E1402" t="s">
        <v>29218</v>
      </c>
      <c r="F1402" t="str">
        <f t="shared" si="85"/>
        <v>Ortegatown</v>
      </c>
      <c r="G1402" t="str">
        <f t="shared" si="86"/>
        <v>NM</v>
      </c>
      <c r="H1402" s="5" t="str">
        <f t="shared" si="87"/>
        <v>31685</v>
      </c>
    </row>
    <row r="1403" spans="1:8" ht="34" x14ac:dyDescent="0.2">
      <c r="A1403" s="1" t="s">
        <v>14260</v>
      </c>
      <c r="B1403" t="str">
        <f t="shared" si="84"/>
        <v>5765 Randy Isle Suite 732;Reginaview, OR 72710</v>
      </c>
      <c r="C1403" t="s">
        <v>22822</v>
      </c>
      <c r="D1403" t="s">
        <v>29219</v>
      </c>
      <c r="E1403" t="s">
        <v>29220</v>
      </c>
      <c r="F1403" t="str">
        <f t="shared" si="85"/>
        <v>Reginaview</v>
      </c>
      <c r="G1403" t="str">
        <f t="shared" si="86"/>
        <v>OR</v>
      </c>
      <c r="H1403" s="5" t="str">
        <f t="shared" si="87"/>
        <v>72710</v>
      </c>
    </row>
    <row r="1404" spans="1:8" ht="34" x14ac:dyDescent="0.2">
      <c r="A1404" s="1" t="s">
        <v>14256</v>
      </c>
      <c r="B1404" t="str">
        <f t="shared" si="84"/>
        <v>339 Jennifer Corners Apt. 949;North Dominicburgh, SC 43635</v>
      </c>
      <c r="C1404" t="s">
        <v>22823</v>
      </c>
      <c r="D1404" t="s">
        <v>29221</v>
      </c>
      <c r="E1404" t="s">
        <v>29222</v>
      </c>
      <c r="F1404" t="str">
        <f t="shared" si="85"/>
        <v>North Dominicburgh</v>
      </c>
      <c r="G1404" t="str">
        <f t="shared" si="86"/>
        <v>SC</v>
      </c>
      <c r="H1404" s="5" t="str">
        <f t="shared" si="87"/>
        <v>43635</v>
      </c>
    </row>
    <row r="1405" spans="1:8" ht="34" x14ac:dyDescent="0.2">
      <c r="A1405" s="1" t="s">
        <v>14252</v>
      </c>
      <c r="B1405" t="str">
        <f t="shared" si="84"/>
        <v>605 Deanna Lights Suite 100;Piercefurt, LA 26946</v>
      </c>
      <c r="C1405" t="s">
        <v>22824</v>
      </c>
      <c r="D1405" t="s">
        <v>29223</v>
      </c>
      <c r="E1405" t="s">
        <v>29224</v>
      </c>
      <c r="F1405" t="str">
        <f t="shared" si="85"/>
        <v>Piercefurt</v>
      </c>
      <c r="G1405" t="str">
        <f t="shared" si="86"/>
        <v>LA</v>
      </c>
      <c r="H1405" s="5" t="str">
        <f t="shared" si="87"/>
        <v>26946</v>
      </c>
    </row>
    <row r="1406" spans="1:8" ht="34" x14ac:dyDescent="0.2">
      <c r="A1406" s="1" t="s">
        <v>14248</v>
      </c>
      <c r="B1406" t="str">
        <f t="shared" si="84"/>
        <v>1767 Frederick Corner Suite 583;Port Lawrence, AL 23432</v>
      </c>
      <c r="C1406" t="s">
        <v>22825</v>
      </c>
      <c r="D1406" t="s">
        <v>29225</v>
      </c>
      <c r="E1406" t="s">
        <v>29226</v>
      </c>
      <c r="F1406" t="str">
        <f t="shared" si="85"/>
        <v>Port Lawrence</v>
      </c>
      <c r="G1406" t="str">
        <f t="shared" si="86"/>
        <v>AL</v>
      </c>
      <c r="H1406" s="5" t="str">
        <f t="shared" si="87"/>
        <v>23432</v>
      </c>
    </row>
    <row r="1407" spans="1:8" ht="34" x14ac:dyDescent="0.2">
      <c r="A1407" s="1" t="s">
        <v>14244</v>
      </c>
      <c r="B1407" t="str">
        <f t="shared" si="84"/>
        <v>394 Warren Landing;Taylorside, AR 24690</v>
      </c>
      <c r="C1407" t="s">
        <v>22826</v>
      </c>
      <c r="D1407" t="s">
        <v>29227</v>
      </c>
      <c r="E1407" t="s">
        <v>29228</v>
      </c>
      <c r="F1407" t="str">
        <f t="shared" si="85"/>
        <v>Taylorside</v>
      </c>
      <c r="G1407" t="str">
        <f t="shared" si="86"/>
        <v>AR</v>
      </c>
      <c r="H1407" s="5" t="str">
        <f t="shared" si="87"/>
        <v>24690</v>
      </c>
    </row>
    <row r="1408" spans="1:8" ht="34" x14ac:dyDescent="0.2">
      <c r="A1408" s="1" t="s">
        <v>14240</v>
      </c>
      <c r="B1408" t="str">
        <f t="shared" si="84"/>
        <v>5752 Natasha Ridges;Lake Melissamouth, FL 90915</v>
      </c>
      <c r="C1408" t="s">
        <v>22827</v>
      </c>
      <c r="D1408" t="s">
        <v>29229</v>
      </c>
      <c r="E1408" t="s">
        <v>29230</v>
      </c>
      <c r="F1408" t="str">
        <f t="shared" si="85"/>
        <v>Lake Melissamouth</v>
      </c>
      <c r="G1408" t="str">
        <f t="shared" si="86"/>
        <v>FL</v>
      </c>
      <c r="H1408" s="5" t="str">
        <f t="shared" si="87"/>
        <v>90915</v>
      </c>
    </row>
    <row r="1409" spans="1:8" ht="34" x14ac:dyDescent="0.2">
      <c r="A1409" s="1" t="s">
        <v>14236</v>
      </c>
      <c r="B1409" t="str">
        <f t="shared" si="84"/>
        <v>895 Victor Skyway Suite 147;Nicoleborough, SC 94822</v>
      </c>
      <c r="C1409" t="s">
        <v>22828</v>
      </c>
      <c r="D1409" t="s">
        <v>29231</v>
      </c>
      <c r="E1409" t="s">
        <v>29232</v>
      </c>
      <c r="F1409" t="str">
        <f t="shared" si="85"/>
        <v>Nicoleborough</v>
      </c>
      <c r="G1409" t="str">
        <f t="shared" si="86"/>
        <v>SC</v>
      </c>
      <c r="H1409" s="5" t="str">
        <f t="shared" si="87"/>
        <v>94822</v>
      </c>
    </row>
    <row r="1410" spans="1:8" ht="34" x14ac:dyDescent="0.2">
      <c r="A1410" s="1" t="s">
        <v>14232</v>
      </c>
      <c r="B1410" t="str">
        <f t="shared" si="84"/>
        <v>360 Catherine Trail;West Kimberlyfurt, MS 57234</v>
      </c>
      <c r="C1410" t="s">
        <v>22829</v>
      </c>
      <c r="D1410" t="s">
        <v>29233</v>
      </c>
      <c r="E1410" t="s">
        <v>29234</v>
      </c>
      <c r="F1410" t="str">
        <f t="shared" si="85"/>
        <v>West Kimberlyfurt</v>
      </c>
      <c r="G1410" t="str">
        <f t="shared" si="86"/>
        <v>MS</v>
      </c>
      <c r="H1410" s="5" t="str">
        <f t="shared" si="87"/>
        <v>57234</v>
      </c>
    </row>
    <row r="1411" spans="1:8" ht="34" x14ac:dyDescent="0.2">
      <c r="A1411" s="1" t="s">
        <v>14228</v>
      </c>
      <c r="B1411" t="str">
        <f t="shared" ref="B1411:B1474" si="88">SUBSTITUTE(A1411,CHAR(10),";")</f>
        <v>4426 Christopher Pines;Dianafort, WV 89852</v>
      </c>
      <c r="C1411" t="s">
        <v>22830</v>
      </c>
      <c r="D1411" t="s">
        <v>29235</v>
      </c>
      <c r="E1411" t="s">
        <v>29236</v>
      </c>
      <c r="F1411" t="str">
        <f t="shared" ref="F1411:F1474" si="89">IF(RIGHT(LEFT(E1411,3),2)="PO",LEFT(E1411,3),LEFT(E1411,LEN(E1411)-10))</f>
        <v>Dianafort</v>
      </c>
      <c r="G1411" t="str">
        <f t="shared" ref="G1411:G1474" si="90">LEFT(RIGHT(E1411,8),2)</f>
        <v>WV</v>
      </c>
      <c r="H1411" s="5" t="str">
        <f t="shared" ref="H1411:H1474" si="91">RIGHT(E1411,5)</f>
        <v>89852</v>
      </c>
    </row>
    <row r="1412" spans="1:8" ht="34" x14ac:dyDescent="0.2">
      <c r="A1412" s="1" t="s">
        <v>14224</v>
      </c>
      <c r="B1412" t="str">
        <f t="shared" si="88"/>
        <v>31599 Patricia Coves Suite 535;North Christopher, RI 18345</v>
      </c>
      <c r="C1412" t="s">
        <v>22831</v>
      </c>
      <c r="D1412" t="s">
        <v>29237</v>
      </c>
      <c r="E1412" t="s">
        <v>29238</v>
      </c>
      <c r="F1412" t="str">
        <f t="shared" si="89"/>
        <v>North Christopher</v>
      </c>
      <c r="G1412" t="str">
        <f t="shared" si="90"/>
        <v>RI</v>
      </c>
      <c r="H1412" s="5" t="str">
        <f t="shared" si="91"/>
        <v>18345</v>
      </c>
    </row>
    <row r="1413" spans="1:8" ht="34" x14ac:dyDescent="0.2">
      <c r="A1413" s="1" t="s">
        <v>14220</v>
      </c>
      <c r="B1413" t="str">
        <f t="shared" si="88"/>
        <v>1053 Rachel Harbor;Jenniferport, KS 76675</v>
      </c>
      <c r="C1413" t="s">
        <v>22832</v>
      </c>
      <c r="D1413" t="s">
        <v>29239</v>
      </c>
      <c r="E1413" t="s">
        <v>29240</v>
      </c>
      <c r="F1413" t="str">
        <f t="shared" si="89"/>
        <v>Jenniferport</v>
      </c>
      <c r="G1413" t="str">
        <f t="shared" si="90"/>
        <v>KS</v>
      </c>
      <c r="H1413" s="5" t="str">
        <f t="shared" si="91"/>
        <v>76675</v>
      </c>
    </row>
    <row r="1414" spans="1:8" ht="34" x14ac:dyDescent="0.2">
      <c r="A1414" s="1" t="s">
        <v>14216</v>
      </c>
      <c r="B1414" t="str">
        <f t="shared" si="88"/>
        <v>6785 Baker Court;New Crystalshire, ID 27574</v>
      </c>
      <c r="C1414" t="s">
        <v>22833</v>
      </c>
      <c r="D1414" t="s">
        <v>29241</v>
      </c>
      <c r="E1414" t="s">
        <v>29242</v>
      </c>
      <c r="F1414" t="str">
        <f t="shared" si="89"/>
        <v>New Crystalshire</v>
      </c>
      <c r="G1414" t="str">
        <f t="shared" si="90"/>
        <v>ID</v>
      </c>
      <c r="H1414" s="5" t="str">
        <f t="shared" si="91"/>
        <v>27574</v>
      </c>
    </row>
    <row r="1415" spans="1:8" ht="34" x14ac:dyDescent="0.2">
      <c r="A1415" s="1" t="s">
        <v>14212</v>
      </c>
      <c r="B1415" t="str">
        <f t="shared" si="88"/>
        <v>57633 Courtney Fort;East Michaelside, RI 87005</v>
      </c>
      <c r="C1415" t="s">
        <v>22834</v>
      </c>
      <c r="D1415" t="s">
        <v>29243</v>
      </c>
      <c r="E1415" t="s">
        <v>29244</v>
      </c>
      <c r="F1415" t="str">
        <f t="shared" si="89"/>
        <v>East Michaelside</v>
      </c>
      <c r="G1415" t="str">
        <f t="shared" si="90"/>
        <v>RI</v>
      </c>
      <c r="H1415" s="5" t="str">
        <f t="shared" si="91"/>
        <v>87005</v>
      </c>
    </row>
    <row r="1416" spans="1:8" ht="34" x14ac:dyDescent="0.2">
      <c r="A1416" s="1" t="s">
        <v>14208</v>
      </c>
      <c r="B1416" t="str">
        <f t="shared" si="88"/>
        <v>108 Jason Junction;Paulshire, ME 84675</v>
      </c>
      <c r="C1416" t="s">
        <v>22835</v>
      </c>
      <c r="D1416" t="s">
        <v>29245</v>
      </c>
      <c r="E1416" t="s">
        <v>29246</v>
      </c>
      <c r="F1416" t="str">
        <f t="shared" si="89"/>
        <v>Paulshire</v>
      </c>
      <c r="G1416" t="str">
        <f t="shared" si="90"/>
        <v>ME</v>
      </c>
      <c r="H1416" s="5" t="str">
        <f t="shared" si="91"/>
        <v>84675</v>
      </c>
    </row>
    <row r="1417" spans="1:8" ht="34" x14ac:dyDescent="0.2">
      <c r="A1417" s="1" t="s">
        <v>14204</v>
      </c>
      <c r="B1417" t="str">
        <f t="shared" si="88"/>
        <v>Unit 8439 Box 8576;DPO AP 86349</v>
      </c>
      <c r="C1417" t="s">
        <v>22836</v>
      </c>
      <c r="D1417" t="s">
        <v>29247</v>
      </c>
      <c r="E1417" t="s">
        <v>29248</v>
      </c>
      <c r="F1417" t="str">
        <f t="shared" si="89"/>
        <v>DPO</v>
      </c>
      <c r="G1417" t="str">
        <f t="shared" si="90"/>
        <v>AP</v>
      </c>
      <c r="H1417" s="5" t="str">
        <f t="shared" si="91"/>
        <v>86349</v>
      </c>
    </row>
    <row r="1418" spans="1:8" ht="34" x14ac:dyDescent="0.2">
      <c r="A1418" s="1" t="s">
        <v>14200</v>
      </c>
      <c r="B1418" t="str">
        <f t="shared" si="88"/>
        <v>22535 Laura Lake Apt. 372;East Ashley, MD 95519</v>
      </c>
      <c r="C1418" t="s">
        <v>22837</v>
      </c>
      <c r="D1418" t="s">
        <v>29249</v>
      </c>
      <c r="E1418" t="s">
        <v>29250</v>
      </c>
      <c r="F1418" t="str">
        <f t="shared" si="89"/>
        <v>East Ashley</v>
      </c>
      <c r="G1418" t="str">
        <f t="shared" si="90"/>
        <v>MD</v>
      </c>
      <c r="H1418" s="5" t="str">
        <f t="shared" si="91"/>
        <v>95519</v>
      </c>
    </row>
    <row r="1419" spans="1:8" ht="34" x14ac:dyDescent="0.2">
      <c r="A1419" s="1" t="s">
        <v>14196</v>
      </c>
      <c r="B1419" t="str">
        <f t="shared" si="88"/>
        <v>25308 Benjamin Road;Walkerport, IN 52610</v>
      </c>
      <c r="C1419" t="s">
        <v>22838</v>
      </c>
      <c r="D1419" t="s">
        <v>29251</v>
      </c>
      <c r="E1419" t="s">
        <v>29252</v>
      </c>
      <c r="F1419" t="str">
        <f t="shared" si="89"/>
        <v>Walkerport</v>
      </c>
      <c r="G1419" t="str">
        <f t="shared" si="90"/>
        <v>IN</v>
      </c>
      <c r="H1419" s="5" t="str">
        <f t="shared" si="91"/>
        <v>52610</v>
      </c>
    </row>
    <row r="1420" spans="1:8" ht="34" x14ac:dyDescent="0.2">
      <c r="A1420" s="1" t="s">
        <v>14192</v>
      </c>
      <c r="B1420" t="str">
        <f t="shared" si="88"/>
        <v>048 Kim Via;Alexanderton, CA 28350</v>
      </c>
      <c r="C1420" t="s">
        <v>22839</v>
      </c>
      <c r="D1420" t="s">
        <v>29253</v>
      </c>
      <c r="E1420" t="s">
        <v>29254</v>
      </c>
      <c r="F1420" t="str">
        <f t="shared" si="89"/>
        <v>Alexanderton</v>
      </c>
      <c r="G1420" t="str">
        <f t="shared" si="90"/>
        <v>CA</v>
      </c>
      <c r="H1420" s="5" t="str">
        <f t="shared" si="91"/>
        <v>28350</v>
      </c>
    </row>
    <row r="1421" spans="1:8" ht="34" x14ac:dyDescent="0.2">
      <c r="A1421" s="1" t="s">
        <v>14188</v>
      </c>
      <c r="B1421" t="str">
        <f t="shared" si="88"/>
        <v>3014 Emily Greens;Butlerhaven, ND 44919</v>
      </c>
      <c r="C1421" t="s">
        <v>22840</v>
      </c>
      <c r="D1421" t="s">
        <v>29255</v>
      </c>
      <c r="E1421" t="s">
        <v>29256</v>
      </c>
      <c r="F1421" t="str">
        <f t="shared" si="89"/>
        <v>Butlerhaven</v>
      </c>
      <c r="G1421" t="str">
        <f t="shared" si="90"/>
        <v>ND</v>
      </c>
      <c r="H1421" s="5" t="str">
        <f t="shared" si="91"/>
        <v>44919</v>
      </c>
    </row>
    <row r="1422" spans="1:8" ht="34" x14ac:dyDescent="0.2">
      <c r="A1422" s="1" t="s">
        <v>14184</v>
      </c>
      <c r="B1422" t="str">
        <f t="shared" si="88"/>
        <v>472 Campbell Cliffs;Lake Carol, DC 76717</v>
      </c>
      <c r="C1422" t="s">
        <v>22841</v>
      </c>
      <c r="D1422" t="s">
        <v>29257</v>
      </c>
      <c r="E1422" t="s">
        <v>29258</v>
      </c>
      <c r="F1422" t="str">
        <f t="shared" si="89"/>
        <v>Lake Carol</v>
      </c>
      <c r="G1422" t="str">
        <f t="shared" si="90"/>
        <v>DC</v>
      </c>
      <c r="H1422" s="5" t="str">
        <f t="shared" si="91"/>
        <v>76717</v>
      </c>
    </row>
    <row r="1423" spans="1:8" ht="34" x14ac:dyDescent="0.2">
      <c r="A1423" s="1" t="s">
        <v>14180</v>
      </c>
      <c r="B1423" t="str">
        <f t="shared" si="88"/>
        <v>USCGC Logan;FPO AA 25404</v>
      </c>
      <c r="C1423" t="s">
        <v>22842</v>
      </c>
      <c r="D1423" t="s">
        <v>29259</v>
      </c>
      <c r="E1423" t="s">
        <v>29260</v>
      </c>
      <c r="F1423" t="str">
        <f t="shared" si="89"/>
        <v>FPO</v>
      </c>
      <c r="G1423" t="str">
        <f t="shared" si="90"/>
        <v>AA</v>
      </c>
      <c r="H1423" s="5" t="str">
        <f t="shared" si="91"/>
        <v>25404</v>
      </c>
    </row>
    <row r="1424" spans="1:8" ht="34" x14ac:dyDescent="0.2">
      <c r="A1424" s="1" t="s">
        <v>14176</v>
      </c>
      <c r="B1424" t="str">
        <f t="shared" si="88"/>
        <v>7265 Angela Streets Apt. 287;Thompsonton, TN 31823</v>
      </c>
      <c r="C1424" t="s">
        <v>22843</v>
      </c>
      <c r="D1424" t="s">
        <v>29261</v>
      </c>
      <c r="E1424" t="s">
        <v>29262</v>
      </c>
      <c r="F1424" t="str">
        <f t="shared" si="89"/>
        <v>Thompsonton</v>
      </c>
      <c r="G1424" t="str">
        <f t="shared" si="90"/>
        <v>TN</v>
      </c>
      <c r="H1424" s="5" t="str">
        <f t="shared" si="91"/>
        <v>31823</v>
      </c>
    </row>
    <row r="1425" spans="1:8" ht="34" x14ac:dyDescent="0.2">
      <c r="A1425" s="1" t="s">
        <v>14172</v>
      </c>
      <c r="B1425" t="str">
        <f t="shared" si="88"/>
        <v>6433 Eileen Ridge;West Tamara, SC 45746</v>
      </c>
      <c r="C1425" t="s">
        <v>22844</v>
      </c>
      <c r="D1425" t="s">
        <v>29263</v>
      </c>
      <c r="E1425" t="s">
        <v>29264</v>
      </c>
      <c r="F1425" t="str">
        <f t="shared" si="89"/>
        <v>West Tamara</v>
      </c>
      <c r="G1425" t="str">
        <f t="shared" si="90"/>
        <v>SC</v>
      </c>
      <c r="H1425" s="5" t="str">
        <f t="shared" si="91"/>
        <v>45746</v>
      </c>
    </row>
    <row r="1426" spans="1:8" ht="34" x14ac:dyDescent="0.2">
      <c r="A1426" s="1" t="s">
        <v>14169</v>
      </c>
      <c r="B1426" t="str">
        <f t="shared" si="88"/>
        <v>948 Stone Roads Suite 970;Powellmouth, OK 62809</v>
      </c>
      <c r="C1426" t="s">
        <v>22845</v>
      </c>
      <c r="D1426" t="s">
        <v>29265</v>
      </c>
      <c r="E1426" t="s">
        <v>29266</v>
      </c>
      <c r="F1426" t="str">
        <f t="shared" si="89"/>
        <v>Powellmouth</v>
      </c>
      <c r="G1426" t="str">
        <f t="shared" si="90"/>
        <v>OK</v>
      </c>
      <c r="H1426" s="5" t="str">
        <f t="shared" si="91"/>
        <v>62809</v>
      </c>
    </row>
    <row r="1427" spans="1:8" ht="34" x14ac:dyDescent="0.2">
      <c r="A1427" s="1" t="s">
        <v>14165</v>
      </c>
      <c r="B1427" t="str">
        <f t="shared" si="88"/>
        <v>760 Elizabeth Green Suite 165;Kennethchester, MD 20757</v>
      </c>
      <c r="C1427" t="s">
        <v>22846</v>
      </c>
      <c r="D1427" t="s">
        <v>29267</v>
      </c>
      <c r="E1427" t="s">
        <v>29268</v>
      </c>
      <c r="F1427" t="str">
        <f t="shared" si="89"/>
        <v>Kennethchester</v>
      </c>
      <c r="G1427" t="str">
        <f t="shared" si="90"/>
        <v>MD</v>
      </c>
      <c r="H1427" s="5" t="str">
        <f t="shared" si="91"/>
        <v>20757</v>
      </c>
    </row>
    <row r="1428" spans="1:8" ht="34" x14ac:dyDescent="0.2">
      <c r="A1428" s="1" t="s">
        <v>14161</v>
      </c>
      <c r="B1428" t="str">
        <f t="shared" si="88"/>
        <v>3378 Jamie Spur;West Jason, PW 51834</v>
      </c>
      <c r="C1428" t="s">
        <v>22847</v>
      </c>
      <c r="D1428" t="s">
        <v>29269</v>
      </c>
      <c r="E1428" t="s">
        <v>29270</v>
      </c>
      <c r="F1428" t="str">
        <f t="shared" si="89"/>
        <v>West Jason</v>
      </c>
      <c r="G1428" t="str">
        <f t="shared" si="90"/>
        <v>PW</v>
      </c>
      <c r="H1428" s="5" t="str">
        <f t="shared" si="91"/>
        <v>51834</v>
      </c>
    </row>
    <row r="1429" spans="1:8" ht="34" x14ac:dyDescent="0.2">
      <c r="A1429" s="1" t="s">
        <v>14157</v>
      </c>
      <c r="B1429" t="str">
        <f t="shared" si="88"/>
        <v>9566 Austin Gardens;New Carol, HI 10744</v>
      </c>
      <c r="C1429" t="s">
        <v>22848</v>
      </c>
      <c r="D1429" t="s">
        <v>29271</v>
      </c>
      <c r="E1429" t="s">
        <v>29272</v>
      </c>
      <c r="F1429" t="str">
        <f t="shared" si="89"/>
        <v>New Carol</v>
      </c>
      <c r="G1429" t="str">
        <f t="shared" si="90"/>
        <v>HI</v>
      </c>
      <c r="H1429" s="5" t="str">
        <f t="shared" si="91"/>
        <v>10744</v>
      </c>
    </row>
    <row r="1430" spans="1:8" ht="34" x14ac:dyDescent="0.2">
      <c r="A1430" s="1" t="s">
        <v>14153</v>
      </c>
      <c r="B1430" t="str">
        <f t="shared" si="88"/>
        <v>4117 Foster Prairie;Nancyside, SC 71239</v>
      </c>
      <c r="C1430" t="s">
        <v>22849</v>
      </c>
      <c r="D1430" t="s">
        <v>29273</v>
      </c>
      <c r="E1430" t="s">
        <v>29274</v>
      </c>
      <c r="F1430" t="str">
        <f t="shared" si="89"/>
        <v>Nancyside</v>
      </c>
      <c r="G1430" t="str">
        <f t="shared" si="90"/>
        <v>SC</v>
      </c>
      <c r="H1430" s="5" t="str">
        <f t="shared" si="91"/>
        <v>71239</v>
      </c>
    </row>
    <row r="1431" spans="1:8" ht="34" x14ac:dyDescent="0.2">
      <c r="A1431" s="1" t="s">
        <v>14149</v>
      </c>
      <c r="B1431" t="str">
        <f t="shared" si="88"/>
        <v>63741 Goodwin Lights;Wongshire, SC 71260</v>
      </c>
      <c r="C1431" t="s">
        <v>22850</v>
      </c>
      <c r="D1431" t="s">
        <v>29275</v>
      </c>
      <c r="E1431" t="s">
        <v>29276</v>
      </c>
      <c r="F1431" t="str">
        <f t="shared" si="89"/>
        <v>Wongshire</v>
      </c>
      <c r="G1431" t="str">
        <f t="shared" si="90"/>
        <v>SC</v>
      </c>
      <c r="H1431" s="5" t="str">
        <f t="shared" si="91"/>
        <v>71260</v>
      </c>
    </row>
    <row r="1432" spans="1:8" ht="34" x14ac:dyDescent="0.2">
      <c r="A1432" s="1" t="s">
        <v>14145</v>
      </c>
      <c r="B1432" t="str">
        <f t="shared" si="88"/>
        <v>42229 Roberts Dam Apt. 517;Briannaberg, IL 78298</v>
      </c>
      <c r="C1432" t="s">
        <v>22851</v>
      </c>
      <c r="D1432" t="s">
        <v>29277</v>
      </c>
      <c r="E1432" t="s">
        <v>29278</v>
      </c>
      <c r="F1432" t="str">
        <f t="shared" si="89"/>
        <v>Briannaberg</v>
      </c>
      <c r="G1432" t="str">
        <f t="shared" si="90"/>
        <v>IL</v>
      </c>
      <c r="H1432" s="5" t="str">
        <f t="shared" si="91"/>
        <v>78298</v>
      </c>
    </row>
    <row r="1433" spans="1:8" ht="34" x14ac:dyDescent="0.2">
      <c r="A1433" s="1" t="s">
        <v>14141</v>
      </c>
      <c r="B1433" t="str">
        <f t="shared" si="88"/>
        <v>USS Ballard;FPO AA 37324</v>
      </c>
      <c r="C1433" t="s">
        <v>22852</v>
      </c>
      <c r="D1433" t="s">
        <v>29279</v>
      </c>
      <c r="E1433" t="s">
        <v>29280</v>
      </c>
      <c r="F1433" t="str">
        <f t="shared" si="89"/>
        <v>FPO</v>
      </c>
      <c r="G1433" t="str">
        <f t="shared" si="90"/>
        <v>AA</v>
      </c>
      <c r="H1433" s="5" t="str">
        <f t="shared" si="91"/>
        <v>37324</v>
      </c>
    </row>
    <row r="1434" spans="1:8" ht="34" x14ac:dyDescent="0.2">
      <c r="A1434" s="1" t="s">
        <v>14137</v>
      </c>
      <c r="B1434" t="str">
        <f t="shared" si="88"/>
        <v>5107 Crystal Glen Apt. 564;Hernandezville, MH 28016</v>
      </c>
      <c r="C1434" t="s">
        <v>22853</v>
      </c>
      <c r="D1434" t="s">
        <v>29281</v>
      </c>
      <c r="E1434" t="s">
        <v>29282</v>
      </c>
      <c r="F1434" t="str">
        <f t="shared" si="89"/>
        <v>Hernandezville</v>
      </c>
      <c r="G1434" t="str">
        <f t="shared" si="90"/>
        <v>MH</v>
      </c>
      <c r="H1434" s="5" t="str">
        <f t="shared" si="91"/>
        <v>28016</v>
      </c>
    </row>
    <row r="1435" spans="1:8" ht="34" x14ac:dyDescent="0.2">
      <c r="A1435" s="1" t="s">
        <v>14133</v>
      </c>
      <c r="B1435" t="str">
        <f t="shared" si="88"/>
        <v>3977 Brown Squares Apt. 387;Kimstad, WI 66082</v>
      </c>
      <c r="C1435" t="s">
        <v>22854</v>
      </c>
      <c r="D1435" t="s">
        <v>29283</v>
      </c>
      <c r="E1435" t="s">
        <v>29284</v>
      </c>
      <c r="F1435" t="str">
        <f t="shared" si="89"/>
        <v>Kimstad</v>
      </c>
      <c r="G1435" t="str">
        <f t="shared" si="90"/>
        <v>WI</v>
      </c>
      <c r="H1435" s="5" t="str">
        <f t="shared" si="91"/>
        <v>66082</v>
      </c>
    </row>
    <row r="1436" spans="1:8" ht="34" x14ac:dyDescent="0.2">
      <c r="A1436" s="1" t="s">
        <v>14129</v>
      </c>
      <c r="B1436" t="str">
        <f t="shared" si="88"/>
        <v>949 Morales Ville Apt. 383;Bradleyside, WA 80959</v>
      </c>
      <c r="C1436" t="s">
        <v>22855</v>
      </c>
      <c r="D1436" t="s">
        <v>29285</v>
      </c>
      <c r="E1436" t="s">
        <v>29286</v>
      </c>
      <c r="F1436" t="str">
        <f t="shared" si="89"/>
        <v>Bradleyside</v>
      </c>
      <c r="G1436" t="str">
        <f t="shared" si="90"/>
        <v>WA</v>
      </c>
      <c r="H1436" s="5" t="str">
        <f t="shared" si="91"/>
        <v>80959</v>
      </c>
    </row>
    <row r="1437" spans="1:8" ht="34" x14ac:dyDescent="0.2">
      <c r="A1437" s="1" t="s">
        <v>14125</v>
      </c>
      <c r="B1437" t="str">
        <f t="shared" si="88"/>
        <v>01228 Molly Freeway;North Thomasstad, MT 12544</v>
      </c>
      <c r="C1437" t="s">
        <v>22856</v>
      </c>
      <c r="D1437" t="s">
        <v>29287</v>
      </c>
      <c r="E1437" t="s">
        <v>29288</v>
      </c>
      <c r="F1437" t="str">
        <f t="shared" si="89"/>
        <v>North Thomasstad</v>
      </c>
      <c r="G1437" t="str">
        <f t="shared" si="90"/>
        <v>MT</v>
      </c>
      <c r="H1437" s="5" t="str">
        <f t="shared" si="91"/>
        <v>12544</v>
      </c>
    </row>
    <row r="1438" spans="1:8" ht="34" x14ac:dyDescent="0.2">
      <c r="A1438" s="1" t="s">
        <v>14121</v>
      </c>
      <c r="B1438" t="str">
        <f t="shared" si="88"/>
        <v>12975 Debra Shore Apt. 197;South Sheilaton, PA 68279</v>
      </c>
      <c r="C1438" t="s">
        <v>22857</v>
      </c>
      <c r="D1438" t="s">
        <v>29289</v>
      </c>
      <c r="E1438" t="s">
        <v>29290</v>
      </c>
      <c r="F1438" t="str">
        <f t="shared" si="89"/>
        <v>South Sheilaton</v>
      </c>
      <c r="G1438" t="str">
        <f t="shared" si="90"/>
        <v>PA</v>
      </c>
      <c r="H1438" s="5" t="str">
        <f t="shared" si="91"/>
        <v>68279</v>
      </c>
    </row>
    <row r="1439" spans="1:8" ht="34" x14ac:dyDescent="0.2">
      <c r="A1439" s="1" t="s">
        <v>14117</v>
      </c>
      <c r="B1439" t="str">
        <f t="shared" si="88"/>
        <v>736 Fox Trafficway Suite 932;West Davidmouth, AL 37518</v>
      </c>
      <c r="C1439" t="s">
        <v>22858</v>
      </c>
      <c r="D1439" t="s">
        <v>29291</v>
      </c>
      <c r="E1439" t="s">
        <v>29292</v>
      </c>
      <c r="F1439" t="str">
        <f t="shared" si="89"/>
        <v>West Davidmouth</v>
      </c>
      <c r="G1439" t="str">
        <f t="shared" si="90"/>
        <v>AL</v>
      </c>
      <c r="H1439" s="5" t="str">
        <f t="shared" si="91"/>
        <v>37518</v>
      </c>
    </row>
    <row r="1440" spans="1:8" ht="34" x14ac:dyDescent="0.2">
      <c r="A1440" s="1" t="s">
        <v>14114</v>
      </c>
      <c r="B1440" t="str">
        <f t="shared" si="88"/>
        <v>357 Carrie Light;East Ethanhaven, IL 03248</v>
      </c>
      <c r="C1440" t="s">
        <v>22859</v>
      </c>
      <c r="D1440" t="s">
        <v>29293</v>
      </c>
      <c r="E1440" t="s">
        <v>29294</v>
      </c>
      <c r="F1440" t="str">
        <f t="shared" si="89"/>
        <v>East Ethanhaven</v>
      </c>
      <c r="G1440" t="str">
        <f t="shared" si="90"/>
        <v>IL</v>
      </c>
      <c r="H1440" s="5" t="str">
        <f t="shared" si="91"/>
        <v>03248</v>
      </c>
    </row>
    <row r="1441" spans="1:8" ht="34" x14ac:dyDescent="0.2">
      <c r="A1441" s="1" t="s">
        <v>14110</v>
      </c>
      <c r="B1441" t="str">
        <f t="shared" si="88"/>
        <v>26117 Jones Motorway;South Nathanmouth, SC 73950</v>
      </c>
      <c r="C1441" t="s">
        <v>22860</v>
      </c>
      <c r="D1441" t="s">
        <v>29295</v>
      </c>
      <c r="E1441" t="s">
        <v>29296</v>
      </c>
      <c r="F1441" t="str">
        <f t="shared" si="89"/>
        <v>South Nathanmouth</v>
      </c>
      <c r="G1441" t="str">
        <f t="shared" si="90"/>
        <v>SC</v>
      </c>
      <c r="H1441" s="5" t="str">
        <f t="shared" si="91"/>
        <v>73950</v>
      </c>
    </row>
    <row r="1442" spans="1:8" ht="34" x14ac:dyDescent="0.2">
      <c r="A1442" s="1" t="s">
        <v>14106</v>
      </c>
      <c r="B1442" t="str">
        <f t="shared" si="88"/>
        <v>2369 Eduardo Neck Apt. 720;Martinezside, MI 57338</v>
      </c>
      <c r="C1442" t="s">
        <v>22861</v>
      </c>
      <c r="D1442" t="s">
        <v>29297</v>
      </c>
      <c r="E1442" t="s">
        <v>29298</v>
      </c>
      <c r="F1442" t="str">
        <f t="shared" si="89"/>
        <v>Martinezside</v>
      </c>
      <c r="G1442" t="str">
        <f t="shared" si="90"/>
        <v>MI</v>
      </c>
      <c r="H1442" s="5" t="str">
        <f t="shared" si="91"/>
        <v>57338</v>
      </c>
    </row>
    <row r="1443" spans="1:8" ht="34" x14ac:dyDescent="0.2">
      <c r="A1443" s="1" t="s">
        <v>14102</v>
      </c>
      <c r="B1443" t="str">
        <f t="shared" si="88"/>
        <v>PSC 3640, Box 7822;APO AA 18938</v>
      </c>
      <c r="C1443" t="s">
        <v>22862</v>
      </c>
      <c r="D1443" t="s">
        <v>29299</v>
      </c>
      <c r="E1443" t="s">
        <v>29300</v>
      </c>
      <c r="F1443" t="str">
        <f t="shared" si="89"/>
        <v>APO</v>
      </c>
      <c r="G1443" t="str">
        <f t="shared" si="90"/>
        <v>AA</v>
      </c>
      <c r="H1443" s="5" t="str">
        <f t="shared" si="91"/>
        <v>18938</v>
      </c>
    </row>
    <row r="1444" spans="1:8" ht="34" x14ac:dyDescent="0.2">
      <c r="A1444" s="1" t="s">
        <v>14099</v>
      </c>
      <c r="B1444" t="str">
        <f t="shared" si="88"/>
        <v>88324 John Lock;Ralphburgh, PA 85760</v>
      </c>
      <c r="C1444" t="s">
        <v>22863</v>
      </c>
      <c r="D1444" t="s">
        <v>29301</v>
      </c>
      <c r="E1444" t="s">
        <v>29302</v>
      </c>
      <c r="F1444" t="str">
        <f t="shared" si="89"/>
        <v>Ralphburgh</v>
      </c>
      <c r="G1444" t="str">
        <f t="shared" si="90"/>
        <v>PA</v>
      </c>
      <c r="H1444" s="5" t="str">
        <f t="shared" si="91"/>
        <v>85760</v>
      </c>
    </row>
    <row r="1445" spans="1:8" ht="34" x14ac:dyDescent="0.2">
      <c r="A1445" s="1" t="s">
        <v>14095</v>
      </c>
      <c r="B1445" t="str">
        <f t="shared" si="88"/>
        <v>4685 Baxter Brooks;North John, AR 26286</v>
      </c>
      <c r="C1445" t="s">
        <v>22864</v>
      </c>
      <c r="D1445" t="s">
        <v>29303</v>
      </c>
      <c r="E1445" t="s">
        <v>29304</v>
      </c>
      <c r="F1445" t="str">
        <f t="shared" si="89"/>
        <v>North John</v>
      </c>
      <c r="G1445" t="str">
        <f t="shared" si="90"/>
        <v>AR</v>
      </c>
      <c r="H1445" s="5" t="str">
        <f t="shared" si="91"/>
        <v>26286</v>
      </c>
    </row>
    <row r="1446" spans="1:8" ht="34" x14ac:dyDescent="0.2">
      <c r="A1446" s="1" t="s">
        <v>14091</v>
      </c>
      <c r="B1446" t="str">
        <f t="shared" si="88"/>
        <v>PSC 8567, Box 5393;APO AA 10968</v>
      </c>
      <c r="C1446" t="s">
        <v>22865</v>
      </c>
      <c r="D1446" t="s">
        <v>29305</v>
      </c>
      <c r="E1446" t="s">
        <v>29306</v>
      </c>
      <c r="F1446" t="str">
        <f t="shared" si="89"/>
        <v>APO</v>
      </c>
      <c r="G1446" t="str">
        <f t="shared" si="90"/>
        <v>AA</v>
      </c>
      <c r="H1446" s="5" t="str">
        <f t="shared" si="91"/>
        <v>10968</v>
      </c>
    </row>
    <row r="1447" spans="1:8" ht="34" x14ac:dyDescent="0.2">
      <c r="A1447" s="1" t="s">
        <v>14087</v>
      </c>
      <c r="B1447" t="str">
        <f t="shared" si="88"/>
        <v>3176 Bradley Station;East Timfort, NM 26738</v>
      </c>
      <c r="C1447" t="s">
        <v>22866</v>
      </c>
      <c r="D1447" t="s">
        <v>29307</v>
      </c>
      <c r="E1447" t="s">
        <v>29308</v>
      </c>
      <c r="F1447" t="str">
        <f t="shared" si="89"/>
        <v>East Timfort</v>
      </c>
      <c r="G1447" t="str">
        <f t="shared" si="90"/>
        <v>NM</v>
      </c>
      <c r="H1447" s="5" t="str">
        <f t="shared" si="91"/>
        <v>26738</v>
      </c>
    </row>
    <row r="1448" spans="1:8" ht="34" x14ac:dyDescent="0.2">
      <c r="A1448" s="1" t="s">
        <v>14083</v>
      </c>
      <c r="B1448" t="str">
        <f t="shared" si="88"/>
        <v>269 Laurie Station Suite 225;West Rebecca, HI 93367</v>
      </c>
      <c r="C1448" t="s">
        <v>22867</v>
      </c>
      <c r="D1448" t="s">
        <v>29309</v>
      </c>
      <c r="E1448" t="s">
        <v>29310</v>
      </c>
      <c r="F1448" t="str">
        <f t="shared" si="89"/>
        <v>West Rebecca</v>
      </c>
      <c r="G1448" t="str">
        <f t="shared" si="90"/>
        <v>HI</v>
      </c>
      <c r="H1448" s="5" t="str">
        <f t="shared" si="91"/>
        <v>93367</v>
      </c>
    </row>
    <row r="1449" spans="1:8" ht="34" x14ac:dyDescent="0.2">
      <c r="A1449" s="1" t="s">
        <v>14079</v>
      </c>
      <c r="B1449" t="str">
        <f t="shared" si="88"/>
        <v>PSC 4691, Box 8218;APO AE 40078</v>
      </c>
      <c r="C1449" t="s">
        <v>22868</v>
      </c>
      <c r="D1449" t="s">
        <v>29311</v>
      </c>
      <c r="E1449" t="s">
        <v>29312</v>
      </c>
      <c r="F1449" t="str">
        <f t="shared" si="89"/>
        <v>APO</v>
      </c>
      <c r="G1449" t="str">
        <f t="shared" si="90"/>
        <v>AE</v>
      </c>
      <c r="H1449" s="5" t="str">
        <f t="shared" si="91"/>
        <v>40078</v>
      </c>
    </row>
    <row r="1450" spans="1:8" ht="34" x14ac:dyDescent="0.2">
      <c r="A1450" s="1" t="s">
        <v>14075</v>
      </c>
      <c r="B1450" t="str">
        <f t="shared" si="88"/>
        <v>6762 Phillips Courts Apt. 378;Lake Isabel, AK 71316</v>
      </c>
      <c r="C1450" t="s">
        <v>22869</v>
      </c>
      <c r="D1450" t="s">
        <v>29313</v>
      </c>
      <c r="E1450" t="s">
        <v>29314</v>
      </c>
      <c r="F1450" t="str">
        <f t="shared" si="89"/>
        <v>Lake Isabel</v>
      </c>
      <c r="G1450" t="str">
        <f t="shared" si="90"/>
        <v>AK</v>
      </c>
      <c r="H1450" s="5" t="str">
        <f t="shared" si="91"/>
        <v>71316</v>
      </c>
    </row>
    <row r="1451" spans="1:8" ht="34" x14ac:dyDescent="0.2">
      <c r="A1451" s="1" t="s">
        <v>14071</v>
      </c>
      <c r="B1451" t="str">
        <f t="shared" si="88"/>
        <v>3590 Bryant Shoal Apt. 109;Lake Amy, CT 43285</v>
      </c>
      <c r="C1451" t="s">
        <v>22870</v>
      </c>
      <c r="D1451" t="s">
        <v>29315</v>
      </c>
      <c r="E1451" t="s">
        <v>29316</v>
      </c>
      <c r="F1451" t="str">
        <f t="shared" si="89"/>
        <v>Lake Amy</v>
      </c>
      <c r="G1451" t="str">
        <f t="shared" si="90"/>
        <v>CT</v>
      </c>
      <c r="H1451" s="5" t="str">
        <f t="shared" si="91"/>
        <v>43285</v>
      </c>
    </row>
    <row r="1452" spans="1:8" ht="34" x14ac:dyDescent="0.2">
      <c r="A1452" s="1" t="s">
        <v>14067</v>
      </c>
      <c r="B1452" t="str">
        <f t="shared" si="88"/>
        <v>761 Joel Squares Apt. 291;Maryborough, MT 88939</v>
      </c>
      <c r="C1452" t="s">
        <v>22871</v>
      </c>
      <c r="D1452" t="s">
        <v>29317</v>
      </c>
      <c r="E1452" t="s">
        <v>29318</v>
      </c>
      <c r="F1452" t="str">
        <f t="shared" si="89"/>
        <v>Maryborough</v>
      </c>
      <c r="G1452" t="str">
        <f t="shared" si="90"/>
        <v>MT</v>
      </c>
      <c r="H1452" s="5" t="str">
        <f t="shared" si="91"/>
        <v>88939</v>
      </c>
    </row>
    <row r="1453" spans="1:8" ht="34" x14ac:dyDescent="0.2">
      <c r="A1453" s="1" t="s">
        <v>14063</v>
      </c>
      <c r="B1453" t="str">
        <f t="shared" si="88"/>
        <v>1723 Sergio Camp Apt. 550;Mooreland, GU 61453</v>
      </c>
      <c r="C1453" t="s">
        <v>22872</v>
      </c>
      <c r="D1453" t="s">
        <v>29319</v>
      </c>
      <c r="E1453" t="s">
        <v>29320</v>
      </c>
      <c r="F1453" t="str">
        <f t="shared" si="89"/>
        <v>Mooreland</v>
      </c>
      <c r="G1453" t="str">
        <f t="shared" si="90"/>
        <v>GU</v>
      </c>
      <c r="H1453" s="5" t="str">
        <f t="shared" si="91"/>
        <v>61453</v>
      </c>
    </row>
    <row r="1454" spans="1:8" ht="34" x14ac:dyDescent="0.2">
      <c r="A1454" s="1" t="s">
        <v>14059</v>
      </c>
      <c r="B1454" t="str">
        <f t="shared" si="88"/>
        <v>02970 Paul Radial Suite 163;New Nancytown, ND 91890</v>
      </c>
      <c r="C1454" t="s">
        <v>22873</v>
      </c>
      <c r="D1454" t="s">
        <v>29321</v>
      </c>
      <c r="E1454" t="s">
        <v>29322</v>
      </c>
      <c r="F1454" t="str">
        <f t="shared" si="89"/>
        <v>New Nancytown</v>
      </c>
      <c r="G1454" t="str">
        <f t="shared" si="90"/>
        <v>ND</v>
      </c>
      <c r="H1454" s="5" t="str">
        <f t="shared" si="91"/>
        <v>91890</v>
      </c>
    </row>
    <row r="1455" spans="1:8" ht="34" x14ac:dyDescent="0.2">
      <c r="A1455" s="1" t="s">
        <v>14055</v>
      </c>
      <c r="B1455" t="str">
        <f t="shared" si="88"/>
        <v>58644 Curtis Prairie Apt. 680;Port Jason, VA 32626</v>
      </c>
      <c r="C1455" t="s">
        <v>22874</v>
      </c>
      <c r="D1455" t="s">
        <v>29323</v>
      </c>
      <c r="E1455" t="s">
        <v>29324</v>
      </c>
      <c r="F1455" t="str">
        <f t="shared" si="89"/>
        <v>Port Jason</v>
      </c>
      <c r="G1455" t="str">
        <f t="shared" si="90"/>
        <v>VA</v>
      </c>
      <c r="H1455" s="5" t="str">
        <f t="shared" si="91"/>
        <v>32626</v>
      </c>
    </row>
    <row r="1456" spans="1:8" ht="34" x14ac:dyDescent="0.2">
      <c r="A1456" s="1" t="s">
        <v>14051</v>
      </c>
      <c r="B1456" t="str">
        <f t="shared" si="88"/>
        <v>258 Hayes Shore Suite 513;Lake Lisachester, NV 34256</v>
      </c>
      <c r="C1456" t="s">
        <v>22875</v>
      </c>
      <c r="D1456" t="s">
        <v>29325</v>
      </c>
      <c r="E1456" t="s">
        <v>29326</v>
      </c>
      <c r="F1456" t="str">
        <f t="shared" si="89"/>
        <v>Lake Lisachester</v>
      </c>
      <c r="G1456" t="str">
        <f t="shared" si="90"/>
        <v>NV</v>
      </c>
      <c r="H1456" s="5" t="str">
        <f t="shared" si="91"/>
        <v>34256</v>
      </c>
    </row>
    <row r="1457" spans="1:8" ht="34" x14ac:dyDescent="0.2">
      <c r="A1457" s="1" t="s">
        <v>14047</v>
      </c>
      <c r="B1457" t="str">
        <f t="shared" si="88"/>
        <v>2133 Anna Stream;West Elizabethbury, RI 59935</v>
      </c>
      <c r="C1457" t="s">
        <v>22876</v>
      </c>
      <c r="D1457" t="s">
        <v>29327</v>
      </c>
      <c r="E1457" t="s">
        <v>29328</v>
      </c>
      <c r="F1457" t="str">
        <f t="shared" si="89"/>
        <v>West Elizabethbury</v>
      </c>
      <c r="G1457" t="str">
        <f t="shared" si="90"/>
        <v>RI</v>
      </c>
      <c r="H1457" s="5" t="str">
        <f t="shared" si="91"/>
        <v>59935</v>
      </c>
    </row>
    <row r="1458" spans="1:8" ht="34" x14ac:dyDescent="0.2">
      <c r="A1458" s="1" t="s">
        <v>14043</v>
      </c>
      <c r="B1458" t="str">
        <f t="shared" si="88"/>
        <v>8932 Teresa Hill;New Allison, UT 81237</v>
      </c>
      <c r="C1458" t="s">
        <v>22877</v>
      </c>
      <c r="D1458" t="s">
        <v>29329</v>
      </c>
      <c r="E1458" t="s">
        <v>29330</v>
      </c>
      <c r="F1458" t="str">
        <f t="shared" si="89"/>
        <v>New Allison</v>
      </c>
      <c r="G1458" t="str">
        <f t="shared" si="90"/>
        <v>UT</v>
      </c>
      <c r="H1458" s="5" t="str">
        <f t="shared" si="91"/>
        <v>81237</v>
      </c>
    </row>
    <row r="1459" spans="1:8" ht="34" x14ac:dyDescent="0.2">
      <c r="A1459" s="1" t="s">
        <v>14039</v>
      </c>
      <c r="B1459" t="str">
        <f t="shared" si="88"/>
        <v>80119 Stone Radial Apt. 383;West Caseybury, SC 40914</v>
      </c>
      <c r="C1459" t="s">
        <v>22878</v>
      </c>
      <c r="D1459" t="s">
        <v>29331</v>
      </c>
      <c r="E1459" t="s">
        <v>29332</v>
      </c>
      <c r="F1459" t="str">
        <f t="shared" si="89"/>
        <v>West Caseybury</v>
      </c>
      <c r="G1459" t="str">
        <f t="shared" si="90"/>
        <v>SC</v>
      </c>
      <c r="H1459" s="5" t="str">
        <f t="shared" si="91"/>
        <v>40914</v>
      </c>
    </row>
    <row r="1460" spans="1:8" ht="34" x14ac:dyDescent="0.2">
      <c r="A1460" s="1" t="s">
        <v>14035</v>
      </c>
      <c r="B1460" t="str">
        <f t="shared" si="88"/>
        <v>PSC 1404, Box 9819;APO AE 73996</v>
      </c>
      <c r="C1460" t="s">
        <v>22879</v>
      </c>
      <c r="D1460" t="s">
        <v>29333</v>
      </c>
      <c r="E1460" t="s">
        <v>29334</v>
      </c>
      <c r="F1460" t="str">
        <f t="shared" si="89"/>
        <v>APO</v>
      </c>
      <c r="G1460" t="str">
        <f t="shared" si="90"/>
        <v>AE</v>
      </c>
      <c r="H1460" s="5" t="str">
        <f t="shared" si="91"/>
        <v>73996</v>
      </c>
    </row>
    <row r="1461" spans="1:8" ht="34" x14ac:dyDescent="0.2">
      <c r="A1461" s="1" t="s">
        <v>14031</v>
      </c>
      <c r="B1461" t="str">
        <f t="shared" si="88"/>
        <v>85928 Welch Centers;Myersberg, CA 53573</v>
      </c>
      <c r="C1461" t="s">
        <v>22880</v>
      </c>
      <c r="D1461" t="s">
        <v>29335</v>
      </c>
      <c r="E1461" t="s">
        <v>29336</v>
      </c>
      <c r="F1461" t="str">
        <f t="shared" si="89"/>
        <v>Myersberg</v>
      </c>
      <c r="G1461" t="str">
        <f t="shared" si="90"/>
        <v>CA</v>
      </c>
      <c r="H1461" s="5" t="str">
        <f t="shared" si="91"/>
        <v>53573</v>
      </c>
    </row>
    <row r="1462" spans="1:8" ht="34" x14ac:dyDescent="0.2">
      <c r="A1462" s="1" t="s">
        <v>14027</v>
      </c>
      <c r="B1462" t="str">
        <f t="shared" si="88"/>
        <v>94606 Adams Road Apt. 262;East Jessicafurt, WV 65813</v>
      </c>
      <c r="C1462" t="s">
        <v>22881</v>
      </c>
      <c r="D1462" t="s">
        <v>29337</v>
      </c>
      <c r="E1462" t="s">
        <v>29338</v>
      </c>
      <c r="F1462" t="str">
        <f t="shared" si="89"/>
        <v>East Jessicafurt</v>
      </c>
      <c r="G1462" t="str">
        <f t="shared" si="90"/>
        <v>WV</v>
      </c>
      <c r="H1462" s="5" t="str">
        <f t="shared" si="91"/>
        <v>65813</v>
      </c>
    </row>
    <row r="1463" spans="1:8" ht="34" x14ac:dyDescent="0.2">
      <c r="A1463" s="1" t="s">
        <v>14023</v>
      </c>
      <c r="B1463" t="str">
        <f t="shared" si="88"/>
        <v>779 Michael Prairie;East Joseland, WY 57132</v>
      </c>
      <c r="C1463" t="s">
        <v>22882</v>
      </c>
      <c r="D1463" t="s">
        <v>29339</v>
      </c>
      <c r="E1463" t="s">
        <v>29340</v>
      </c>
      <c r="F1463" t="str">
        <f t="shared" si="89"/>
        <v>East Joseland</v>
      </c>
      <c r="G1463" t="str">
        <f t="shared" si="90"/>
        <v>WY</v>
      </c>
      <c r="H1463" s="5" t="str">
        <f t="shared" si="91"/>
        <v>57132</v>
      </c>
    </row>
    <row r="1464" spans="1:8" ht="34" x14ac:dyDescent="0.2">
      <c r="A1464" s="1" t="s">
        <v>14019</v>
      </c>
      <c r="B1464" t="str">
        <f t="shared" si="88"/>
        <v>61641 Sara Island Apt. 145;Crystalside, PR 19559</v>
      </c>
      <c r="C1464" t="s">
        <v>22883</v>
      </c>
      <c r="D1464" t="s">
        <v>29341</v>
      </c>
      <c r="E1464" t="s">
        <v>29342</v>
      </c>
      <c r="F1464" t="str">
        <f t="shared" si="89"/>
        <v>Crystalside</v>
      </c>
      <c r="G1464" t="str">
        <f t="shared" si="90"/>
        <v>PR</v>
      </c>
      <c r="H1464" s="5" t="str">
        <f t="shared" si="91"/>
        <v>19559</v>
      </c>
    </row>
    <row r="1465" spans="1:8" ht="34" x14ac:dyDescent="0.2">
      <c r="A1465" s="1" t="s">
        <v>14015</v>
      </c>
      <c r="B1465" t="str">
        <f t="shared" si="88"/>
        <v>73889 Douglas Lane;Racheltown, AZ 19274</v>
      </c>
      <c r="C1465" t="s">
        <v>22884</v>
      </c>
      <c r="D1465" t="s">
        <v>29343</v>
      </c>
      <c r="E1465" t="s">
        <v>29344</v>
      </c>
      <c r="F1465" t="str">
        <f t="shared" si="89"/>
        <v>Racheltown</v>
      </c>
      <c r="G1465" t="str">
        <f t="shared" si="90"/>
        <v>AZ</v>
      </c>
      <c r="H1465" s="5" t="str">
        <f t="shared" si="91"/>
        <v>19274</v>
      </c>
    </row>
    <row r="1466" spans="1:8" ht="34" x14ac:dyDescent="0.2">
      <c r="A1466" s="1" t="s">
        <v>14011</v>
      </c>
      <c r="B1466" t="str">
        <f t="shared" si="88"/>
        <v>998 John Radial Apt. 708;North Tina, PW 28044</v>
      </c>
      <c r="C1466" t="s">
        <v>22885</v>
      </c>
      <c r="D1466" t="s">
        <v>29345</v>
      </c>
      <c r="E1466" t="s">
        <v>29346</v>
      </c>
      <c r="F1466" t="str">
        <f t="shared" si="89"/>
        <v>North Tina</v>
      </c>
      <c r="G1466" t="str">
        <f t="shared" si="90"/>
        <v>PW</v>
      </c>
      <c r="H1466" s="5" t="str">
        <f t="shared" si="91"/>
        <v>28044</v>
      </c>
    </row>
    <row r="1467" spans="1:8" ht="34" x14ac:dyDescent="0.2">
      <c r="A1467" s="1" t="s">
        <v>14007</v>
      </c>
      <c r="B1467" t="str">
        <f t="shared" si="88"/>
        <v>3754 Brooks Village Apt. 268;Nicolemouth, GA 81498</v>
      </c>
      <c r="C1467" t="s">
        <v>22886</v>
      </c>
      <c r="D1467" t="s">
        <v>29347</v>
      </c>
      <c r="E1467" t="s">
        <v>29348</v>
      </c>
      <c r="F1467" t="str">
        <f t="shared" si="89"/>
        <v>Nicolemouth</v>
      </c>
      <c r="G1467" t="str">
        <f t="shared" si="90"/>
        <v>GA</v>
      </c>
      <c r="H1467" s="5" t="str">
        <f t="shared" si="91"/>
        <v>81498</v>
      </c>
    </row>
    <row r="1468" spans="1:8" ht="34" x14ac:dyDescent="0.2">
      <c r="A1468" s="1" t="s">
        <v>14003</v>
      </c>
      <c r="B1468" t="str">
        <f t="shared" si="88"/>
        <v>35913 Robertson Inlet;Wardview, NY 70531</v>
      </c>
      <c r="C1468" t="s">
        <v>22887</v>
      </c>
      <c r="D1468" t="s">
        <v>29349</v>
      </c>
      <c r="E1468" t="s">
        <v>29350</v>
      </c>
      <c r="F1468" t="str">
        <f t="shared" si="89"/>
        <v>Wardview</v>
      </c>
      <c r="G1468" t="str">
        <f t="shared" si="90"/>
        <v>NY</v>
      </c>
      <c r="H1468" s="5" t="str">
        <f t="shared" si="91"/>
        <v>70531</v>
      </c>
    </row>
    <row r="1469" spans="1:8" ht="34" x14ac:dyDescent="0.2">
      <c r="A1469" s="1" t="s">
        <v>13999</v>
      </c>
      <c r="B1469" t="str">
        <f t="shared" si="88"/>
        <v>0674 Marcus Field Apt. 954;Mclaughlinmouth, PA 80936</v>
      </c>
      <c r="C1469" t="s">
        <v>22888</v>
      </c>
      <c r="D1469" t="s">
        <v>29351</v>
      </c>
      <c r="E1469" t="s">
        <v>29352</v>
      </c>
      <c r="F1469" t="str">
        <f t="shared" si="89"/>
        <v>Mclaughlinmouth</v>
      </c>
      <c r="G1469" t="str">
        <f t="shared" si="90"/>
        <v>PA</v>
      </c>
      <c r="H1469" s="5" t="str">
        <f t="shared" si="91"/>
        <v>80936</v>
      </c>
    </row>
    <row r="1470" spans="1:8" ht="34" x14ac:dyDescent="0.2">
      <c r="A1470" s="1" t="s">
        <v>13996</v>
      </c>
      <c r="B1470" t="str">
        <f t="shared" si="88"/>
        <v>37714 Ronald Port;Hughesstad, SC 58950</v>
      </c>
      <c r="C1470" t="s">
        <v>22889</v>
      </c>
      <c r="D1470" t="s">
        <v>29353</v>
      </c>
      <c r="E1470" t="s">
        <v>29354</v>
      </c>
      <c r="F1470" t="str">
        <f t="shared" si="89"/>
        <v>Hughesstad</v>
      </c>
      <c r="G1470" t="str">
        <f t="shared" si="90"/>
        <v>SC</v>
      </c>
      <c r="H1470" s="5" t="str">
        <f t="shared" si="91"/>
        <v>58950</v>
      </c>
    </row>
    <row r="1471" spans="1:8" ht="34" x14ac:dyDescent="0.2">
      <c r="A1471" s="1" t="s">
        <v>13992</v>
      </c>
      <c r="B1471" t="str">
        <f t="shared" si="88"/>
        <v>272 Patterson Road;East Sharonstad, ID 57037</v>
      </c>
      <c r="C1471" t="s">
        <v>22890</v>
      </c>
      <c r="D1471" t="s">
        <v>29355</v>
      </c>
      <c r="E1471" t="s">
        <v>29356</v>
      </c>
      <c r="F1471" t="str">
        <f t="shared" si="89"/>
        <v>East Sharonstad</v>
      </c>
      <c r="G1471" t="str">
        <f t="shared" si="90"/>
        <v>ID</v>
      </c>
      <c r="H1471" s="5" t="str">
        <f t="shared" si="91"/>
        <v>57037</v>
      </c>
    </row>
    <row r="1472" spans="1:8" ht="34" x14ac:dyDescent="0.2">
      <c r="A1472" s="1" t="s">
        <v>13988</v>
      </c>
      <c r="B1472" t="str">
        <f t="shared" si="88"/>
        <v>19998 Kimberly Fords Suite 320;Danielfurt, UT 22960</v>
      </c>
      <c r="C1472" t="s">
        <v>22891</v>
      </c>
      <c r="D1472" t="s">
        <v>29357</v>
      </c>
      <c r="E1472" t="s">
        <v>29358</v>
      </c>
      <c r="F1472" t="str">
        <f t="shared" si="89"/>
        <v>Danielfurt</v>
      </c>
      <c r="G1472" t="str">
        <f t="shared" si="90"/>
        <v>UT</v>
      </c>
      <c r="H1472" s="5" t="str">
        <f t="shared" si="91"/>
        <v>22960</v>
      </c>
    </row>
    <row r="1473" spans="1:8" ht="34" x14ac:dyDescent="0.2">
      <c r="A1473" s="1" t="s">
        <v>13984</v>
      </c>
      <c r="B1473" t="str">
        <f t="shared" si="88"/>
        <v>USNS Robinson;FPO AA 41870</v>
      </c>
      <c r="C1473" t="s">
        <v>22892</v>
      </c>
      <c r="D1473" t="s">
        <v>29359</v>
      </c>
      <c r="E1473" t="s">
        <v>29360</v>
      </c>
      <c r="F1473" t="str">
        <f t="shared" si="89"/>
        <v>FPO</v>
      </c>
      <c r="G1473" t="str">
        <f t="shared" si="90"/>
        <v>AA</v>
      </c>
      <c r="H1473" s="5" t="str">
        <f t="shared" si="91"/>
        <v>41870</v>
      </c>
    </row>
    <row r="1474" spans="1:8" ht="34" x14ac:dyDescent="0.2">
      <c r="A1474" s="1" t="s">
        <v>13980</v>
      </c>
      <c r="B1474" t="str">
        <f t="shared" si="88"/>
        <v>72848 Jennifer Inlet Apt. 126;New Mackenzie, GA 19937</v>
      </c>
      <c r="C1474" t="s">
        <v>22893</v>
      </c>
      <c r="D1474" t="s">
        <v>29361</v>
      </c>
      <c r="E1474" t="s">
        <v>29362</v>
      </c>
      <c r="F1474" t="str">
        <f t="shared" si="89"/>
        <v>New Mackenzie</v>
      </c>
      <c r="G1474" t="str">
        <f t="shared" si="90"/>
        <v>GA</v>
      </c>
      <c r="H1474" s="5" t="str">
        <f t="shared" si="91"/>
        <v>19937</v>
      </c>
    </row>
    <row r="1475" spans="1:8" ht="34" x14ac:dyDescent="0.2">
      <c r="A1475" s="1" t="s">
        <v>13976</v>
      </c>
      <c r="B1475" t="str">
        <f t="shared" ref="B1475:B1538" si="92">SUBSTITUTE(A1475,CHAR(10),";")</f>
        <v>41115 House Turnpike Suite 249;Bennettville, GU 81328</v>
      </c>
      <c r="C1475" t="s">
        <v>22894</v>
      </c>
      <c r="D1475" t="s">
        <v>29363</v>
      </c>
      <c r="E1475" t="s">
        <v>29364</v>
      </c>
      <c r="F1475" t="str">
        <f t="shared" ref="F1475:F1538" si="93">IF(RIGHT(LEFT(E1475,3),2)="PO",LEFT(E1475,3),LEFT(E1475,LEN(E1475)-10))</f>
        <v>Bennettville</v>
      </c>
      <c r="G1475" t="str">
        <f t="shared" ref="G1475:G1538" si="94">LEFT(RIGHT(E1475,8),2)</f>
        <v>GU</v>
      </c>
      <c r="H1475" s="5" t="str">
        <f t="shared" ref="H1475:H1538" si="95">RIGHT(E1475,5)</f>
        <v>81328</v>
      </c>
    </row>
    <row r="1476" spans="1:8" ht="34" x14ac:dyDescent="0.2">
      <c r="A1476" s="1" t="s">
        <v>13972</v>
      </c>
      <c r="B1476" t="str">
        <f t="shared" si="92"/>
        <v>PSC 0273, Box 6095;APO AE 14823</v>
      </c>
      <c r="C1476" t="s">
        <v>22895</v>
      </c>
      <c r="D1476" t="s">
        <v>29365</v>
      </c>
      <c r="E1476" t="s">
        <v>29366</v>
      </c>
      <c r="F1476" t="str">
        <f t="shared" si="93"/>
        <v>APO</v>
      </c>
      <c r="G1476" t="str">
        <f t="shared" si="94"/>
        <v>AE</v>
      </c>
      <c r="H1476" s="5" t="str">
        <f t="shared" si="95"/>
        <v>14823</v>
      </c>
    </row>
    <row r="1477" spans="1:8" ht="34" x14ac:dyDescent="0.2">
      <c r="A1477" s="1" t="s">
        <v>13968</v>
      </c>
      <c r="B1477" t="str">
        <f t="shared" si="92"/>
        <v>505 Townsend River;Vaughnview, VI 40468</v>
      </c>
      <c r="C1477" t="s">
        <v>22896</v>
      </c>
      <c r="D1477" t="s">
        <v>29367</v>
      </c>
      <c r="E1477" t="s">
        <v>29368</v>
      </c>
      <c r="F1477" t="str">
        <f t="shared" si="93"/>
        <v>Vaughnview</v>
      </c>
      <c r="G1477" t="str">
        <f t="shared" si="94"/>
        <v>VI</v>
      </c>
      <c r="H1477" s="5" t="str">
        <f t="shared" si="95"/>
        <v>40468</v>
      </c>
    </row>
    <row r="1478" spans="1:8" ht="34" x14ac:dyDescent="0.2">
      <c r="A1478" s="1" t="s">
        <v>13964</v>
      </c>
      <c r="B1478" t="str">
        <f t="shared" si="92"/>
        <v>8350 Ruiz Pine;Jenniferstad, WA 36139</v>
      </c>
      <c r="C1478" t="s">
        <v>22897</v>
      </c>
      <c r="D1478" t="s">
        <v>29369</v>
      </c>
      <c r="E1478" t="s">
        <v>29370</v>
      </c>
      <c r="F1478" t="str">
        <f t="shared" si="93"/>
        <v>Jenniferstad</v>
      </c>
      <c r="G1478" t="str">
        <f t="shared" si="94"/>
        <v>WA</v>
      </c>
      <c r="H1478" s="5" t="str">
        <f t="shared" si="95"/>
        <v>36139</v>
      </c>
    </row>
    <row r="1479" spans="1:8" ht="34" x14ac:dyDescent="0.2">
      <c r="A1479" s="1" t="s">
        <v>13960</v>
      </c>
      <c r="B1479" t="str">
        <f t="shared" si="92"/>
        <v>USNS Golden;FPO AA 87746</v>
      </c>
      <c r="C1479" t="s">
        <v>22898</v>
      </c>
      <c r="D1479" t="s">
        <v>29371</v>
      </c>
      <c r="E1479" t="s">
        <v>29372</v>
      </c>
      <c r="F1479" t="str">
        <f t="shared" si="93"/>
        <v>FPO</v>
      </c>
      <c r="G1479" t="str">
        <f t="shared" si="94"/>
        <v>AA</v>
      </c>
      <c r="H1479" s="5" t="str">
        <f t="shared" si="95"/>
        <v>87746</v>
      </c>
    </row>
    <row r="1480" spans="1:8" ht="34" x14ac:dyDescent="0.2">
      <c r="A1480" s="1" t="s">
        <v>13956</v>
      </c>
      <c r="B1480" t="str">
        <f t="shared" si="92"/>
        <v>869 Williams Mountains Suite 955;Port Craigtown, NY 45073</v>
      </c>
      <c r="C1480" t="s">
        <v>22899</v>
      </c>
      <c r="D1480" t="s">
        <v>29373</v>
      </c>
      <c r="E1480" t="s">
        <v>29374</v>
      </c>
      <c r="F1480" t="str">
        <f t="shared" si="93"/>
        <v>Port Craigtown</v>
      </c>
      <c r="G1480" t="str">
        <f t="shared" si="94"/>
        <v>NY</v>
      </c>
      <c r="H1480" s="5" t="str">
        <f t="shared" si="95"/>
        <v>45073</v>
      </c>
    </row>
    <row r="1481" spans="1:8" ht="34" x14ac:dyDescent="0.2">
      <c r="A1481" s="1" t="s">
        <v>13953</v>
      </c>
      <c r="B1481" t="str">
        <f t="shared" si="92"/>
        <v>2887 Jennifer Drive;West William, GU 55014</v>
      </c>
      <c r="C1481" t="s">
        <v>22900</v>
      </c>
      <c r="D1481" t="s">
        <v>29375</v>
      </c>
      <c r="E1481" t="s">
        <v>29376</v>
      </c>
      <c r="F1481" t="str">
        <f t="shared" si="93"/>
        <v>West William</v>
      </c>
      <c r="G1481" t="str">
        <f t="shared" si="94"/>
        <v>GU</v>
      </c>
      <c r="H1481" s="5" t="str">
        <f t="shared" si="95"/>
        <v>55014</v>
      </c>
    </row>
    <row r="1482" spans="1:8" ht="34" x14ac:dyDescent="0.2">
      <c r="A1482" s="1" t="s">
        <v>13949</v>
      </c>
      <c r="B1482" t="str">
        <f t="shared" si="92"/>
        <v>2166 Amanda Spurs Suite 688;Port Lindsey, MP 82097</v>
      </c>
      <c r="C1482" t="s">
        <v>22901</v>
      </c>
      <c r="D1482" t="s">
        <v>29377</v>
      </c>
      <c r="E1482" t="s">
        <v>29378</v>
      </c>
      <c r="F1482" t="str">
        <f t="shared" si="93"/>
        <v>Port Lindsey</v>
      </c>
      <c r="G1482" t="str">
        <f t="shared" si="94"/>
        <v>MP</v>
      </c>
      <c r="H1482" s="5" t="str">
        <f t="shared" si="95"/>
        <v>82097</v>
      </c>
    </row>
    <row r="1483" spans="1:8" ht="34" x14ac:dyDescent="0.2">
      <c r="A1483" s="1" t="s">
        <v>13945</v>
      </c>
      <c r="B1483" t="str">
        <f t="shared" si="92"/>
        <v>6939 Jordan Garden;North Samantha, GU 87924</v>
      </c>
      <c r="C1483" t="s">
        <v>22902</v>
      </c>
      <c r="D1483" t="s">
        <v>29379</v>
      </c>
      <c r="E1483" t="s">
        <v>29380</v>
      </c>
      <c r="F1483" t="str">
        <f t="shared" si="93"/>
        <v>North Samantha</v>
      </c>
      <c r="G1483" t="str">
        <f t="shared" si="94"/>
        <v>GU</v>
      </c>
      <c r="H1483" s="5" t="str">
        <f t="shared" si="95"/>
        <v>87924</v>
      </c>
    </row>
    <row r="1484" spans="1:8" ht="34" x14ac:dyDescent="0.2">
      <c r="A1484" s="1" t="s">
        <v>13941</v>
      </c>
      <c r="B1484" t="str">
        <f t="shared" si="92"/>
        <v>87109 James Center;South Jennifertown, RI 94255</v>
      </c>
      <c r="C1484" t="s">
        <v>22903</v>
      </c>
      <c r="D1484" t="s">
        <v>29381</v>
      </c>
      <c r="E1484" t="s">
        <v>29382</v>
      </c>
      <c r="F1484" t="str">
        <f t="shared" si="93"/>
        <v>South Jennifertown</v>
      </c>
      <c r="G1484" t="str">
        <f t="shared" si="94"/>
        <v>RI</v>
      </c>
      <c r="H1484" s="5" t="str">
        <f t="shared" si="95"/>
        <v>94255</v>
      </c>
    </row>
    <row r="1485" spans="1:8" ht="34" x14ac:dyDescent="0.2">
      <c r="A1485" s="1" t="s">
        <v>13937</v>
      </c>
      <c r="B1485" t="str">
        <f t="shared" si="92"/>
        <v>USNV Merritt;FPO AA 19683</v>
      </c>
      <c r="C1485" t="s">
        <v>22904</v>
      </c>
      <c r="D1485" t="s">
        <v>29383</v>
      </c>
      <c r="E1485" t="s">
        <v>29384</v>
      </c>
      <c r="F1485" t="str">
        <f t="shared" si="93"/>
        <v>FPO</v>
      </c>
      <c r="G1485" t="str">
        <f t="shared" si="94"/>
        <v>AA</v>
      </c>
      <c r="H1485" s="5" t="str">
        <f t="shared" si="95"/>
        <v>19683</v>
      </c>
    </row>
    <row r="1486" spans="1:8" ht="34" x14ac:dyDescent="0.2">
      <c r="A1486" s="1" t="s">
        <v>13933</v>
      </c>
      <c r="B1486" t="str">
        <f t="shared" si="92"/>
        <v>82213 Savannah Ferry Suite 555;Julieshire, MA 89586</v>
      </c>
      <c r="C1486" t="s">
        <v>22905</v>
      </c>
      <c r="D1486" t="s">
        <v>29385</v>
      </c>
      <c r="E1486" t="s">
        <v>29386</v>
      </c>
      <c r="F1486" t="str">
        <f t="shared" si="93"/>
        <v>Julieshire</v>
      </c>
      <c r="G1486" t="str">
        <f t="shared" si="94"/>
        <v>MA</v>
      </c>
      <c r="H1486" s="5" t="str">
        <f t="shared" si="95"/>
        <v>89586</v>
      </c>
    </row>
    <row r="1487" spans="1:8" ht="34" x14ac:dyDescent="0.2">
      <c r="A1487" s="1" t="s">
        <v>13929</v>
      </c>
      <c r="B1487" t="str">
        <f t="shared" si="92"/>
        <v>59062 Cassandra Pine Suite 692;South David, IL 03832</v>
      </c>
      <c r="C1487" t="s">
        <v>22906</v>
      </c>
      <c r="D1487" t="s">
        <v>29387</v>
      </c>
      <c r="E1487" t="s">
        <v>29388</v>
      </c>
      <c r="F1487" t="str">
        <f t="shared" si="93"/>
        <v>South David</v>
      </c>
      <c r="G1487" t="str">
        <f t="shared" si="94"/>
        <v>IL</v>
      </c>
      <c r="H1487" s="5" t="str">
        <f t="shared" si="95"/>
        <v>03832</v>
      </c>
    </row>
    <row r="1488" spans="1:8" ht="34" x14ac:dyDescent="0.2">
      <c r="A1488" s="1" t="s">
        <v>13925</v>
      </c>
      <c r="B1488" t="str">
        <f t="shared" si="92"/>
        <v>451 James River;Lake Dannymouth, MO 96389</v>
      </c>
      <c r="C1488" t="s">
        <v>22907</v>
      </c>
      <c r="D1488" t="s">
        <v>29389</v>
      </c>
      <c r="E1488" t="s">
        <v>29390</v>
      </c>
      <c r="F1488" t="str">
        <f t="shared" si="93"/>
        <v>Lake Dannymouth</v>
      </c>
      <c r="G1488" t="str">
        <f t="shared" si="94"/>
        <v>MO</v>
      </c>
      <c r="H1488" s="5" t="str">
        <f t="shared" si="95"/>
        <v>96389</v>
      </c>
    </row>
    <row r="1489" spans="1:8" ht="34" x14ac:dyDescent="0.2">
      <c r="A1489" s="1" t="s">
        <v>13921</v>
      </c>
      <c r="B1489" t="str">
        <f t="shared" si="92"/>
        <v>53256 Krause Square Suite 395;North Vincentshire, NC 33513</v>
      </c>
      <c r="C1489" t="s">
        <v>22908</v>
      </c>
      <c r="D1489" t="s">
        <v>29391</v>
      </c>
      <c r="E1489" t="s">
        <v>29392</v>
      </c>
      <c r="F1489" t="str">
        <f t="shared" si="93"/>
        <v>North Vincentshire</v>
      </c>
      <c r="G1489" t="str">
        <f t="shared" si="94"/>
        <v>NC</v>
      </c>
      <c r="H1489" s="5" t="str">
        <f t="shared" si="95"/>
        <v>33513</v>
      </c>
    </row>
    <row r="1490" spans="1:8" ht="34" x14ac:dyDescent="0.2">
      <c r="A1490" s="1" t="s">
        <v>13917</v>
      </c>
      <c r="B1490" t="str">
        <f t="shared" si="92"/>
        <v>3248 Henry Common Suite 830;New Becky, WI 39223</v>
      </c>
      <c r="C1490" t="s">
        <v>22909</v>
      </c>
      <c r="D1490" t="s">
        <v>29393</v>
      </c>
      <c r="E1490" t="s">
        <v>29394</v>
      </c>
      <c r="F1490" t="str">
        <f t="shared" si="93"/>
        <v>New Becky</v>
      </c>
      <c r="G1490" t="str">
        <f t="shared" si="94"/>
        <v>WI</v>
      </c>
      <c r="H1490" s="5" t="str">
        <f t="shared" si="95"/>
        <v>39223</v>
      </c>
    </row>
    <row r="1491" spans="1:8" ht="34" x14ac:dyDescent="0.2">
      <c r="A1491" s="1" t="s">
        <v>13913</v>
      </c>
      <c r="B1491" t="str">
        <f t="shared" si="92"/>
        <v>1360 Coleman Knolls;Hollowaychester, KS 04724</v>
      </c>
      <c r="C1491" t="s">
        <v>22910</v>
      </c>
      <c r="D1491" t="s">
        <v>29395</v>
      </c>
      <c r="E1491" t="s">
        <v>29396</v>
      </c>
      <c r="F1491" t="str">
        <f t="shared" si="93"/>
        <v>Hollowaychester</v>
      </c>
      <c r="G1491" t="str">
        <f t="shared" si="94"/>
        <v>KS</v>
      </c>
      <c r="H1491" s="5" t="str">
        <f t="shared" si="95"/>
        <v>04724</v>
      </c>
    </row>
    <row r="1492" spans="1:8" ht="34" x14ac:dyDescent="0.2">
      <c r="A1492" s="1" t="s">
        <v>13909</v>
      </c>
      <c r="B1492" t="str">
        <f t="shared" si="92"/>
        <v>59399 Haynes Ramp Suite 230;East Cheryl, AL 38055</v>
      </c>
      <c r="C1492" t="s">
        <v>22911</v>
      </c>
      <c r="D1492" t="s">
        <v>29397</v>
      </c>
      <c r="E1492" t="s">
        <v>29398</v>
      </c>
      <c r="F1492" t="str">
        <f t="shared" si="93"/>
        <v>East Cheryl</v>
      </c>
      <c r="G1492" t="str">
        <f t="shared" si="94"/>
        <v>AL</v>
      </c>
      <c r="H1492" s="5" t="str">
        <f t="shared" si="95"/>
        <v>38055</v>
      </c>
    </row>
    <row r="1493" spans="1:8" ht="34" x14ac:dyDescent="0.2">
      <c r="A1493" s="1" t="s">
        <v>13905</v>
      </c>
      <c r="B1493" t="str">
        <f t="shared" si="92"/>
        <v>Unit 2912 Box 6600;DPO AA 03312</v>
      </c>
      <c r="C1493" t="s">
        <v>22912</v>
      </c>
      <c r="D1493" t="s">
        <v>29399</v>
      </c>
      <c r="E1493" t="s">
        <v>29400</v>
      </c>
      <c r="F1493" t="str">
        <f t="shared" si="93"/>
        <v>DPO</v>
      </c>
      <c r="G1493" t="str">
        <f t="shared" si="94"/>
        <v>AA</v>
      </c>
      <c r="H1493" s="5" t="str">
        <f t="shared" si="95"/>
        <v>03312</v>
      </c>
    </row>
    <row r="1494" spans="1:8" ht="34" x14ac:dyDescent="0.2">
      <c r="A1494" s="1" t="s">
        <v>13902</v>
      </c>
      <c r="B1494" t="str">
        <f t="shared" si="92"/>
        <v>220 Daisy Ville;North Stacey, WY 93212</v>
      </c>
      <c r="C1494" t="s">
        <v>22913</v>
      </c>
      <c r="D1494" t="s">
        <v>29401</v>
      </c>
      <c r="E1494" t="s">
        <v>29402</v>
      </c>
      <c r="F1494" t="str">
        <f t="shared" si="93"/>
        <v>North Stacey</v>
      </c>
      <c r="G1494" t="str">
        <f t="shared" si="94"/>
        <v>WY</v>
      </c>
      <c r="H1494" s="5" t="str">
        <f t="shared" si="95"/>
        <v>93212</v>
      </c>
    </row>
    <row r="1495" spans="1:8" ht="34" x14ac:dyDescent="0.2">
      <c r="A1495" s="1" t="s">
        <v>13898</v>
      </c>
      <c r="B1495" t="str">
        <f t="shared" si="92"/>
        <v>58499 Kenneth Rapid;Loweville, MA 07383</v>
      </c>
      <c r="C1495" t="s">
        <v>22914</v>
      </c>
      <c r="D1495" t="s">
        <v>29403</v>
      </c>
      <c r="E1495" t="s">
        <v>29404</v>
      </c>
      <c r="F1495" t="str">
        <f t="shared" si="93"/>
        <v>Loweville</v>
      </c>
      <c r="G1495" t="str">
        <f t="shared" si="94"/>
        <v>MA</v>
      </c>
      <c r="H1495" s="5" t="str">
        <f t="shared" si="95"/>
        <v>07383</v>
      </c>
    </row>
    <row r="1496" spans="1:8" ht="34" x14ac:dyDescent="0.2">
      <c r="A1496" s="1" t="s">
        <v>13894</v>
      </c>
      <c r="B1496" t="str">
        <f t="shared" si="92"/>
        <v>85087 Amanda Port;North Thomas, LA 29033</v>
      </c>
      <c r="C1496" t="s">
        <v>22915</v>
      </c>
      <c r="D1496" t="s">
        <v>29405</v>
      </c>
      <c r="E1496" t="s">
        <v>29406</v>
      </c>
      <c r="F1496" t="str">
        <f t="shared" si="93"/>
        <v>North Thomas</v>
      </c>
      <c r="G1496" t="str">
        <f t="shared" si="94"/>
        <v>LA</v>
      </c>
      <c r="H1496" s="5" t="str">
        <f t="shared" si="95"/>
        <v>29033</v>
      </c>
    </row>
    <row r="1497" spans="1:8" ht="34" x14ac:dyDescent="0.2">
      <c r="A1497" s="1" t="s">
        <v>13890</v>
      </c>
      <c r="B1497" t="str">
        <f t="shared" si="92"/>
        <v>96028 Casey Canyon;Lake Reginald, NM 67928</v>
      </c>
      <c r="C1497" t="s">
        <v>22916</v>
      </c>
      <c r="D1497" t="s">
        <v>29407</v>
      </c>
      <c r="E1497" t="s">
        <v>29408</v>
      </c>
      <c r="F1497" t="str">
        <f t="shared" si="93"/>
        <v>Lake Reginald</v>
      </c>
      <c r="G1497" t="str">
        <f t="shared" si="94"/>
        <v>NM</v>
      </c>
      <c r="H1497" s="5" t="str">
        <f t="shared" si="95"/>
        <v>67928</v>
      </c>
    </row>
    <row r="1498" spans="1:8" ht="34" x14ac:dyDescent="0.2">
      <c r="A1498" s="1" t="s">
        <v>13886</v>
      </c>
      <c r="B1498" t="str">
        <f t="shared" si="92"/>
        <v>86829 Amanda Place;Sheilaberg, OR 26637</v>
      </c>
      <c r="C1498" t="s">
        <v>22917</v>
      </c>
      <c r="D1498" t="s">
        <v>29409</v>
      </c>
      <c r="E1498" t="s">
        <v>29410</v>
      </c>
      <c r="F1498" t="str">
        <f t="shared" si="93"/>
        <v>Sheilaberg</v>
      </c>
      <c r="G1498" t="str">
        <f t="shared" si="94"/>
        <v>OR</v>
      </c>
      <c r="H1498" s="5" t="str">
        <f t="shared" si="95"/>
        <v>26637</v>
      </c>
    </row>
    <row r="1499" spans="1:8" ht="34" x14ac:dyDescent="0.2">
      <c r="A1499" s="1" t="s">
        <v>13882</v>
      </c>
      <c r="B1499" t="str">
        <f t="shared" si="92"/>
        <v>585 Andrew Club;North Marytown, NM 26104</v>
      </c>
      <c r="C1499" t="s">
        <v>22918</v>
      </c>
      <c r="D1499" t="s">
        <v>29411</v>
      </c>
      <c r="E1499" t="s">
        <v>29412</v>
      </c>
      <c r="F1499" t="str">
        <f t="shared" si="93"/>
        <v>North Marytown</v>
      </c>
      <c r="G1499" t="str">
        <f t="shared" si="94"/>
        <v>NM</v>
      </c>
      <c r="H1499" s="5" t="str">
        <f t="shared" si="95"/>
        <v>26104</v>
      </c>
    </row>
    <row r="1500" spans="1:8" ht="34" x14ac:dyDescent="0.2">
      <c r="A1500" s="1" t="s">
        <v>13878</v>
      </c>
      <c r="B1500" t="str">
        <f t="shared" si="92"/>
        <v>416 Gary Cove Apt. 062;East Erik, NM 51927</v>
      </c>
      <c r="C1500" t="s">
        <v>22919</v>
      </c>
      <c r="D1500" t="s">
        <v>29413</v>
      </c>
      <c r="E1500" t="s">
        <v>29414</v>
      </c>
      <c r="F1500" t="str">
        <f t="shared" si="93"/>
        <v>East Erik</v>
      </c>
      <c r="G1500" t="str">
        <f t="shared" si="94"/>
        <v>NM</v>
      </c>
      <c r="H1500" s="5" t="str">
        <f t="shared" si="95"/>
        <v>51927</v>
      </c>
    </row>
    <row r="1501" spans="1:8" ht="34" x14ac:dyDescent="0.2">
      <c r="A1501" s="1" t="s">
        <v>13874</v>
      </c>
      <c r="B1501" t="str">
        <f t="shared" si="92"/>
        <v>673 Mcbride Lakes;West Tracy, MD 17559</v>
      </c>
      <c r="C1501" t="s">
        <v>22920</v>
      </c>
      <c r="D1501" t="s">
        <v>29415</v>
      </c>
      <c r="E1501" t="s">
        <v>29416</v>
      </c>
      <c r="F1501" t="str">
        <f t="shared" si="93"/>
        <v>West Tracy</v>
      </c>
      <c r="G1501" t="str">
        <f t="shared" si="94"/>
        <v>MD</v>
      </c>
      <c r="H1501" s="5" t="str">
        <f t="shared" si="95"/>
        <v>17559</v>
      </c>
    </row>
    <row r="1502" spans="1:8" ht="34" x14ac:dyDescent="0.2">
      <c r="A1502" s="1" t="s">
        <v>13871</v>
      </c>
      <c r="B1502" t="str">
        <f t="shared" si="92"/>
        <v>8765 Valerie Harbors;Kellychester, AK 89641</v>
      </c>
      <c r="C1502" t="s">
        <v>22921</v>
      </c>
      <c r="D1502" t="s">
        <v>29417</v>
      </c>
      <c r="E1502" t="s">
        <v>29418</v>
      </c>
      <c r="F1502" t="str">
        <f t="shared" si="93"/>
        <v>Kellychester</v>
      </c>
      <c r="G1502" t="str">
        <f t="shared" si="94"/>
        <v>AK</v>
      </c>
      <c r="H1502" s="5" t="str">
        <f t="shared" si="95"/>
        <v>89641</v>
      </c>
    </row>
    <row r="1503" spans="1:8" ht="34" x14ac:dyDescent="0.2">
      <c r="A1503" s="1" t="s">
        <v>13867</v>
      </c>
      <c r="B1503" t="str">
        <f t="shared" si="92"/>
        <v>USNV Harris;FPO AP 60721</v>
      </c>
      <c r="C1503" t="s">
        <v>22922</v>
      </c>
      <c r="D1503" t="s">
        <v>29419</v>
      </c>
      <c r="E1503" t="s">
        <v>29420</v>
      </c>
      <c r="F1503" t="str">
        <f t="shared" si="93"/>
        <v>FPO</v>
      </c>
      <c r="G1503" t="str">
        <f t="shared" si="94"/>
        <v>AP</v>
      </c>
      <c r="H1503" s="5" t="str">
        <f t="shared" si="95"/>
        <v>60721</v>
      </c>
    </row>
    <row r="1504" spans="1:8" ht="34" x14ac:dyDescent="0.2">
      <c r="A1504" s="1" t="s">
        <v>13864</v>
      </c>
      <c r="B1504" t="str">
        <f t="shared" si="92"/>
        <v>USNS Nichols;FPO AE 33248</v>
      </c>
      <c r="C1504" t="s">
        <v>22923</v>
      </c>
      <c r="D1504" t="s">
        <v>29421</v>
      </c>
      <c r="E1504" t="s">
        <v>29422</v>
      </c>
      <c r="F1504" t="str">
        <f t="shared" si="93"/>
        <v>FPO</v>
      </c>
      <c r="G1504" t="str">
        <f t="shared" si="94"/>
        <v>AE</v>
      </c>
      <c r="H1504" s="5" t="str">
        <f t="shared" si="95"/>
        <v>33248</v>
      </c>
    </row>
    <row r="1505" spans="1:8" ht="34" x14ac:dyDescent="0.2">
      <c r="A1505" s="1" t="s">
        <v>13860</v>
      </c>
      <c r="B1505" t="str">
        <f t="shared" si="92"/>
        <v>5931 Douglas Ports Apt. 441;Murphyhaven, PR 10615</v>
      </c>
      <c r="C1505" t="s">
        <v>22924</v>
      </c>
      <c r="D1505" t="s">
        <v>29423</v>
      </c>
      <c r="E1505" t="s">
        <v>29424</v>
      </c>
      <c r="F1505" t="str">
        <f t="shared" si="93"/>
        <v>Murphyhaven</v>
      </c>
      <c r="G1505" t="str">
        <f t="shared" si="94"/>
        <v>PR</v>
      </c>
      <c r="H1505" s="5" t="str">
        <f t="shared" si="95"/>
        <v>10615</v>
      </c>
    </row>
    <row r="1506" spans="1:8" ht="34" x14ac:dyDescent="0.2">
      <c r="A1506" s="1" t="s">
        <v>13856</v>
      </c>
      <c r="B1506" t="str">
        <f t="shared" si="92"/>
        <v>2613 Jeremy Tunnel;Brookechester, MI 77177</v>
      </c>
      <c r="C1506" t="s">
        <v>22925</v>
      </c>
      <c r="D1506" t="s">
        <v>29425</v>
      </c>
      <c r="E1506" t="s">
        <v>29426</v>
      </c>
      <c r="F1506" t="str">
        <f t="shared" si="93"/>
        <v>Brookechester</v>
      </c>
      <c r="G1506" t="str">
        <f t="shared" si="94"/>
        <v>MI</v>
      </c>
      <c r="H1506" s="5" t="str">
        <f t="shared" si="95"/>
        <v>77177</v>
      </c>
    </row>
    <row r="1507" spans="1:8" ht="34" x14ac:dyDescent="0.2">
      <c r="A1507" s="1" t="s">
        <v>13852</v>
      </c>
      <c r="B1507" t="str">
        <f t="shared" si="92"/>
        <v>1444 Moore Heights Apt. 790;South Amanda, PW 71949</v>
      </c>
      <c r="C1507" t="s">
        <v>22926</v>
      </c>
      <c r="D1507" t="s">
        <v>29427</v>
      </c>
      <c r="E1507" t="s">
        <v>29428</v>
      </c>
      <c r="F1507" t="str">
        <f t="shared" si="93"/>
        <v>South Amanda</v>
      </c>
      <c r="G1507" t="str">
        <f t="shared" si="94"/>
        <v>PW</v>
      </c>
      <c r="H1507" s="5" t="str">
        <f t="shared" si="95"/>
        <v>71949</v>
      </c>
    </row>
    <row r="1508" spans="1:8" ht="34" x14ac:dyDescent="0.2">
      <c r="A1508" s="1" t="s">
        <v>13848</v>
      </c>
      <c r="B1508" t="str">
        <f t="shared" si="92"/>
        <v>19719 John Forks Suite 192;Pennyland, AL 58530</v>
      </c>
      <c r="C1508" t="s">
        <v>22927</v>
      </c>
      <c r="D1508" t="s">
        <v>29429</v>
      </c>
      <c r="E1508" t="s">
        <v>29430</v>
      </c>
      <c r="F1508" t="str">
        <f t="shared" si="93"/>
        <v>Pennyland</v>
      </c>
      <c r="G1508" t="str">
        <f t="shared" si="94"/>
        <v>AL</v>
      </c>
      <c r="H1508" s="5" t="str">
        <f t="shared" si="95"/>
        <v>58530</v>
      </c>
    </row>
    <row r="1509" spans="1:8" ht="34" x14ac:dyDescent="0.2">
      <c r="A1509" s="1" t="s">
        <v>13844</v>
      </c>
      <c r="B1509" t="str">
        <f t="shared" si="92"/>
        <v>7634 Miller Squares;South Paulbury, NE 09692</v>
      </c>
      <c r="C1509" t="s">
        <v>22928</v>
      </c>
      <c r="D1509" t="s">
        <v>29431</v>
      </c>
      <c r="E1509" t="s">
        <v>29432</v>
      </c>
      <c r="F1509" t="str">
        <f t="shared" si="93"/>
        <v>South Paulbury</v>
      </c>
      <c r="G1509" t="str">
        <f t="shared" si="94"/>
        <v>NE</v>
      </c>
      <c r="H1509" s="5" t="str">
        <f t="shared" si="95"/>
        <v>09692</v>
      </c>
    </row>
    <row r="1510" spans="1:8" ht="34" x14ac:dyDescent="0.2">
      <c r="A1510" s="1" t="s">
        <v>13840</v>
      </c>
      <c r="B1510" t="str">
        <f t="shared" si="92"/>
        <v>026 Joshua Village;Port Timothyberg, WV 41896</v>
      </c>
      <c r="C1510" t="s">
        <v>22929</v>
      </c>
      <c r="D1510" t="s">
        <v>29433</v>
      </c>
      <c r="E1510" t="s">
        <v>29434</v>
      </c>
      <c r="F1510" t="str">
        <f t="shared" si="93"/>
        <v>Port Timothyberg</v>
      </c>
      <c r="G1510" t="str">
        <f t="shared" si="94"/>
        <v>WV</v>
      </c>
      <c r="H1510" s="5" t="str">
        <f t="shared" si="95"/>
        <v>41896</v>
      </c>
    </row>
    <row r="1511" spans="1:8" ht="34" x14ac:dyDescent="0.2">
      <c r="A1511" s="1" t="s">
        <v>13836</v>
      </c>
      <c r="B1511" t="str">
        <f t="shared" si="92"/>
        <v>575 Wolf Keys Apt. 428;Fieldsberg, MO 79928</v>
      </c>
      <c r="C1511" t="s">
        <v>22930</v>
      </c>
      <c r="D1511" t="s">
        <v>29435</v>
      </c>
      <c r="E1511" t="s">
        <v>29436</v>
      </c>
      <c r="F1511" t="str">
        <f t="shared" si="93"/>
        <v>Fieldsberg</v>
      </c>
      <c r="G1511" t="str">
        <f t="shared" si="94"/>
        <v>MO</v>
      </c>
      <c r="H1511" s="5" t="str">
        <f t="shared" si="95"/>
        <v>79928</v>
      </c>
    </row>
    <row r="1512" spans="1:8" ht="34" x14ac:dyDescent="0.2">
      <c r="A1512" s="1" t="s">
        <v>13832</v>
      </c>
      <c r="B1512" t="str">
        <f t="shared" si="92"/>
        <v>1383 Lindsey Camp Suite 760;Lake Nichole, RI 93748</v>
      </c>
      <c r="C1512" t="s">
        <v>22931</v>
      </c>
      <c r="D1512" t="s">
        <v>29437</v>
      </c>
      <c r="E1512" t="s">
        <v>29438</v>
      </c>
      <c r="F1512" t="str">
        <f t="shared" si="93"/>
        <v>Lake Nichole</v>
      </c>
      <c r="G1512" t="str">
        <f t="shared" si="94"/>
        <v>RI</v>
      </c>
      <c r="H1512" s="5" t="str">
        <f t="shared" si="95"/>
        <v>93748</v>
      </c>
    </row>
    <row r="1513" spans="1:8" ht="34" x14ac:dyDescent="0.2">
      <c r="A1513" s="1" t="s">
        <v>13828</v>
      </c>
      <c r="B1513" t="str">
        <f t="shared" si="92"/>
        <v>909 Mullen Club Apt. 609;New Tiffany, LA 36196</v>
      </c>
      <c r="C1513" t="s">
        <v>22932</v>
      </c>
      <c r="D1513" t="s">
        <v>29439</v>
      </c>
      <c r="E1513" t="s">
        <v>29440</v>
      </c>
      <c r="F1513" t="str">
        <f t="shared" si="93"/>
        <v>New Tiffany</v>
      </c>
      <c r="G1513" t="str">
        <f t="shared" si="94"/>
        <v>LA</v>
      </c>
      <c r="H1513" s="5" t="str">
        <f t="shared" si="95"/>
        <v>36196</v>
      </c>
    </row>
    <row r="1514" spans="1:8" ht="34" x14ac:dyDescent="0.2">
      <c r="A1514" s="1" t="s">
        <v>13824</v>
      </c>
      <c r="B1514" t="str">
        <f t="shared" si="92"/>
        <v>0188 Sellers Common Apt. 877;East Kendra, IL 71829</v>
      </c>
      <c r="C1514" t="s">
        <v>22933</v>
      </c>
      <c r="D1514" t="s">
        <v>29441</v>
      </c>
      <c r="E1514" t="s">
        <v>29442</v>
      </c>
      <c r="F1514" t="str">
        <f t="shared" si="93"/>
        <v>East Kendra</v>
      </c>
      <c r="G1514" t="str">
        <f t="shared" si="94"/>
        <v>IL</v>
      </c>
      <c r="H1514" s="5" t="str">
        <f t="shared" si="95"/>
        <v>71829</v>
      </c>
    </row>
    <row r="1515" spans="1:8" ht="34" x14ac:dyDescent="0.2">
      <c r="A1515" s="1" t="s">
        <v>13820</v>
      </c>
      <c r="B1515" t="str">
        <f t="shared" si="92"/>
        <v>67193 Gibson Cove Apt. 353;Jacobchester, FM 51370</v>
      </c>
      <c r="C1515" t="s">
        <v>22934</v>
      </c>
      <c r="D1515" t="s">
        <v>29443</v>
      </c>
      <c r="E1515" t="s">
        <v>29444</v>
      </c>
      <c r="F1515" t="str">
        <f t="shared" si="93"/>
        <v>Jacobchester</v>
      </c>
      <c r="G1515" t="str">
        <f t="shared" si="94"/>
        <v>FM</v>
      </c>
      <c r="H1515" s="5" t="str">
        <f t="shared" si="95"/>
        <v>51370</v>
      </c>
    </row>
    <row r="1516" spans="1:8" ht="34" x14ac:dyDescent="0.2">
      <c r="A1516" s="1" t="s">
        <v>13817</v>
      </c>
      <c r="B1516" t="str">
        <f t="shared" si="92"/>
        <v>804 Alexander Isle;Mcphersonbury, MH 81375</v>
      </c>
      <c r="C1516" t="s">
        <v>22935</v>
      </c>
      <c r="D1516" t="s">
        <v>29445</v>
      </c>
      <c r="E1516" t="s">
        <v>29446</v>
      </c>
      <c r="F1516" t="str">
        <f t="shared" si="93"/>
        <v>Mcphersonbury</v>
      </c>
      <c r="G1516" t="str">
        <f t="shared" si="94"/>
        <v>MH</v>
      </c>
      <c r="H1516" s="5" t="str">
        <f t="shared" si="95"/>
        <v>81375</v>
      </c>
    </row>
    <row r="1517" spans="1:8" ht="34" x14ac:dyDescent="0.2">
      <c r="A1517" s="1" t="s">
        <v>13813</v>
      </c>
      <c r="B1517" t="str">
        <f t="shared" si="92"/>
        <v>07450 Donna Lights Apt. 888;East Troyland, FL 41402</v>
      </c>
      <c r="C1517" t="s">
        <v>22936</v>
      </c>
      <c r="D1517" t="s">
        <v>29447</v>
      </c>
      <c r="E1517" t="s">
        <v>29448</v>
      </c>
      <c r="F1517" t="str">
        <f t="shared" si="93"/>
        <v>East Troyland</v>
      </c>
      <c r="G1517" t="str">
        <f t="shared" si="94"/>
        <v>FL</v>
      </c>
      <c r="H1517" s="5" t="str">
        <f t="shared" si="95"/>
        <v>41402</v>
      </c>
    </row>
    <row r="1518" spans="1:8" ht="34" x14ac:dyDescent="0.2">
      <c r="A1518" s="1" t="s">
        <v>13809</v>
      </c>
      <c r="B1518" t="str">
        <f t="shared" si="92"/>
        <v>933 Decker Parks Apt. 057;New Robertside, NC 77535</v>
      </c>
      <c r="C1518" t="s">
        <v>22937</v>
      </c>
      <c r="D1518" t="s">
        <v>29449</v>
      </c>
      <c r="E1518" t="s">
        <v>29450</v>
      </c>
      <c r="F1518" t="str">
        <f t="shared" si="93"/>
        <v>New Robertside</v>
      </c>
      <c r="G1518" t="str">
        <f t="shared" si="94"/>
        <v>NC</v>
      </c>
      <c r="H1518" s="5" t="str">
        <f t="shared" si="95"/>
        <v>77535</v>
      </c>
    </row>
    <row r="1519" spans="1:8" ht="34" x14ac:dyDescent="0.2">
      <c r="A1519" s="1" t="s">
        <v>13805</v>
      </c>
      <c r="B1519" t="str">
        <f t="shared" si="92"/>
        <v>16707 Wilson Fort Suite 253;Wolfside, AZ 99831</v>
      </c>
      <c r="C1519" t="s">
        <v>22938</v>
      </c>
      <c r="D1519" t="s">
        <v>29451</v>
      </c>
      <c r="E1519" t="s">
        <v>29452</v>
      </c>
      <c r="F1519" t="str">
        <f t="shared" si="93"/>
        <v>Wolfside</v>
      </c>
      <c r="G1519" t="str">
        <f t="shared" si="94"/>
        <v>AZ</v>
      </c>
      <c r="H1519" s="5" t="str">
        <f t="shared" si="95"/>
        <v>99831</v>
      </c>
    </row>
    <row r="1520" spans="1:8" ht="34" x14ac:dyDescent="0.2">
      <c r="A1520" s="1" t="s">
        <v>13801</v>
      </c>
      <c r="B1520" t="str">
        <f t="shared" si="92"/>
        <v>06451 Kimberly Roads Apt. 272;East Kathrynbury, AL 67002</v>
      </c>
      <c r="C1520" t="s">
        <v>22939</v>
      </c>
      <c r="D1520" t="s">
        <v>29453</v>
      </c>
      <c r="E1520" t="s">
        <v>29454</v>
      </c>
      <c r="F1520" t="str">
        <f t="shared" si="93"/>
        <v>East Kathrynbury</v>
      </c>
      <c r="G1520" t="str">
        <f t="shared" si="94"/>
        <v>AL</v>
      </c>
      <c r="H1520" s="5" t="str">
        <f t="shared" si="95"/>
        <v>67002</v>
      </c>
    </row>
    <row r="1521" spans="1:8" ht="34" x14ac:dyDescent="0.2">
      <c r="A1521" s="1" t="s">
        <v>13797</v>
      </c>
      <c r="B1521" t="str">
        <f t="shared" si="92"/>
        <v>Unit 4922 Box 3847;DPO AE 88546</v>
      </c>
      <c r="C1521" t="s">
        <v>22940</v>
      </c>
      <c r="D1521" t="s">
        <v>29455</v>
      </c>
      <c r="E1521" t="s">
        <v>29456</v>
      </c>
      <c r="F1521" t="str">
        <f t="shared" si="93"/>
        <v>DPO</v>
      </c>
      <c r="G1521" t="str">
        <f t="shared" si="94"/>
        <v>AE</v>
      </c>
      <c r="H1521" s="5" t="str">
        <f t="shared" si="95"/>
        <v>88546</v>
      </c>
    </row>
    <row r="1522" spans="1:8" ht="34" x14ac:dyDescent="0.2">
      <c r="A1522" s="1" t="s">
        <v>13793</v>
      </c>
      <c r="B1522" t="str">
        <f t="shared" si="92"/>
        <v>1479 Lewis Street;East Ashleyport, OR 17118</v>
      </c>
      <c r="C1522" t="s">
        <v>22941</v>
      </c>
      <c r="D1522" t="s">
        <v>29457</v>
      </c>
      <c r="E1522" t="s">
        <v>29458</v>
      </c>
      <c r="F1522" t="str">
        <f t="shared" si="93"/>
        <v>East Ashleyport</v>
      </c>
      <c r="G1522" t="str">
        <f t="shared" si="94"/>
        <v>OR</v>
      </c>
      <c r="H1522" s="5" t="str">
        <f t="shared" si="95"/>
        <v>17118</v>
      </c>
    </row>
    <row r="1523" spans="1:8" ht="34" x14ac:dyDescent="0.2">
      <c r="A1523" s="1" t="s">
        <v>13789</v>
      </c>
      <c r="B1523" t="str">
        <f t="shared" si="92"/>
        <v>915 William Mission Apt. 972;South Warrenview, MN 10966</v>
      </c>
      <c r="C1523" t="s">
        <v>22942</v>
      </c>
      <c r="D1523" t="s">
        <v>29459</v>
      </c>
      <c r="E1523" t="s">
        <v>29460</v>
      </c>
      <c r="F1523" t="str">
        <f t="shared" si="93"/>
        <v>South Warrenview</v>
      </c>
      <c r="G1523" t="str">
        <f t="shared" si="94"/>
        <v>MN</v>
      </c>
      <c r="H1523" s="5" t="str">
        <f t="shared" si="95"/>
        <v>10966</v>
      </c>
    </row>
    <row r="1524" spans="1:8" ht="34" x14ac:dyDescent="0.2">
      <c r="A1524" s="1" t="s">
        <v>13785</v>
      </c>
      <c r="B1524" t="str">
        <f t="shared" si="92"/>
        <v>251 Derek Field Suite 513;Chasemouth, PR 40678</v>
      </c>
      <c r="C1524" t="s">
        <v>22943</v>
      </c>
      <c r="D1524" t="s">
        <v>29461</v>
      </c>
      <c r="E1524" t="s">
        <v>29462</v>
      </c>
      <c r="F1524" t="str">
        <f t="shared" si="93"/>
        <v>Chasemouth</v>
      </c>
      <c r="G1524" t="str">
        <f t="shared" si="94"/>
        <v>PR</v>
      </c>
      <c r="H1524" s="5" t="str">
        <f t="shared" si="95"/>
        <v>40678</v>
      </c>
    </row>
    <row r="1525" spans="1:8" ht="34" x14ac:dyDescent="0.2">
      <c r="A1525" s="1" t="s">
        <v>13781</v>
      </c>
      <c r="B1525" t="str">
        <f t="shared" si="92"/>
        <v>7675 Victoria Brook Apt. 483;Lake Jamesfurt, MT 67896</v>
      </c>
      <c r="C1525" t="s">
        <v>22944</v>
      </c>
      <c r="D1525" t="s">
        <v>29463</v>
      </c>
      <c r="E1525" t="s">
        <v>29464</v>
      </c>
      <c r="F1525" t="str">
        <f t="shared" si="93"/>
        <v>Lake Jamesfurt</v>
      </c>
      <c r="G1525" t="str">
        <f t="shared" si="94"/>
        <v>MT</v>
      </c>
      <c r="H1525" s="5" t="str">
        <f t="shared" si="95"/>
        <v>67896</v>
      </c>
    </row>
    <row r="1526" spans="1:8" ht="34" x14ac:dyDescent="0.2">
      <c r="A1526" s="1" t="s">
        <v>13777</v>
      </c>
      <c r="B1526" t="str">
        <f t="shared" si="92"/>
        <v>5862 Bryce Street Apt. 793;Port Devin, TX 66557</v>
      </c>
      <c r="C1526" t="s">
        <v>22945</v>
      </c>
      <c r="D1526" t="s">
        <v>29465</v>
      </c>
      <c r="E1526" t="s">
        <v>29466</v>
      </c>
      <c r="F1526" t="str">
        <f t="shared" si="93"/>
        <v>Port Devin</v>
      </c>
      <c r="G1526" t="str">
        <f t="shared" si="94"/>
        <v>TX</v>
      </c>
      <c r="H1526" s="5" t="str">
        <f t="shared" si="95"/>
        <v>66557</v>
      </c>
    </row>
    <row r="1527" spans="1:8" ht="34" x14ac:dyDescent="0.2">
      <c r="A1527" s="1" t="s">
        <v>13773</v>
      </c>
      <c r="B1527" t="str">
        <f t="shared" si="92"/>
        <v>Unit 4024 Box 9275;DPO AP 37985</v>
      </c>
      <c r="C1527" t="s">
        <v>22946</v>
      </c>
      <c r="D1527" t="s">
        <v>29467</v>
      </c>
      <c r="E1527" t="s">
        <v>29468</v>
      </c>
      <c r="F1527" t="str">
        <f t="shared" si="93"/>
        <v>DPO</v>
      </c>
      <c r="G1527" t="str">
        <f t="shared" si="94"/>
        <v>AP</v>
      </c>
      <c r="H1527" s="5" t="str">
        <f t="shared" si="95"/>
        <v>37985</v>
      </c>
    </row>
    <row r="1528" spans="1:8" ht="34" x14ac:dyDescent="0.2">
      <c r="A1528" s="1" t="s">
        <v>13769</v>
      </c>
      <c r="B1528" t="str">
        <f t="shared" si="92"/>
        <v>944 Anderson Turnpike;Nicolefurt, IL 91912</v>
      </c>
      <c r="C1528" t="s">
        <v>22947</v>
      </c>
      <c r="D1528" t="s">
        <v>29469</v>
      </c>
      <c r="E1528" t="s">
        <v>29470</v>
      </c>
      <c r="F1528" t="str">
        <f t="shared" si="93"/>
        <v>Nicolefurt</v>
      </c>
      <c r="G1528" t="str">
        <f t="shared" si="94"/>
        <v>IL</v>
      </c>
      <c r="H1528" s="5" t="str">
        <f t="shared" si="95"/>
        <v>91912</v>
      </c>
    </row>
    <row r="1529" spans="1:8" ht="34" x14ac:dyDescent="0.2">
      <c r="A1529" s="1" t="s">
        <v>13765</v>
      </c>
      <c r="B1529" t="str">
        <f t="shared" si="92"/>
        <v>6551 Alyssa Glens;Taylorville, GA 38375</v>
      </c>
      <c r="C1529" t="s">
        <v>22948</v>
      </c>
      <c r="D1529" t="s">
        <v>29471</v>
      </c>
      <c r="E1529" t="s">
        <v>29472</v>
      </c>
      <c r="F1529" t="str">
        <f t="shared" si="93"/>
        <v>Taylorville</v>
      </c>
      <c r="G1529" t="str">
        <f t="shared" si="94"/>
        <v>GA</v>
      </c>
      <c r="H1529" s="5" t="str">
        <f t="shared" si="95"/>
        <v>38375</v>
      </c>
    </row>
    <row r="1530" spans="1:8" ht="34" x14ac:dyDescent="0.2">
      <c r="A1530" s="1" t="s">
        <v>13761</v>
      </c>
      <c r="B1530" t="str">
        <f t="shared" si="92"/>
        <v>26658 Johnson Mall;New Charlesstad, NC 61153</v>
      </c>
      <c r="C1530" t="s">
        <v>22949</v>
      </c>
      <c r="D1530" t="s">
        <v>29473</v>
      </c>
      <c r="E1530" t="s">
        <v>29474</v>
      </c>
      <c r="F1530" t="str">
        <f t="shared" si="93"/>
        <v>New Charlesstad</v>
      </c>
      <c r="G1530" t="str">
        <f t="shared" si="94"/>
        <v>NC</v>
      </c>
      <c r="H1530" s="5" t="str">
        <f t="shared" si="95"/>
        <v>61153</v>
      </c>
    </row>
    <row r="1531" spans="1:8" ht="34" x14ac:dyDescent="0.2">
      <c r="A1531" s="1" t="s">
        <v>13757</v>
      </c>
      <c r="B1531" t="str">
        <f t="shared" si="92"/>
        <v>3904 Travis Forges Apt. 300;Wallaceside, GU 60921</v>
      </c>
      <c r="C1531" t="s">
        <v>22950</v>
      </c>
      <c r="D1531" t="s">
        <v>29475</v>
      </c>
      <c r="E1531" t="s">
        <v>29476</v>
      </c>
      <c r="F1531" t="str">
        <f t="shared" si="93"/>
        <v>Wallaceside</v>
      </c>
      <c r="G1531" t="str">
        <f t="shared" si="94"/>
        <v>GU</v>
      </c>
      <c r="H1531" s="5" t="str">
        <f t="shared" si="95"/>
        <v>60921</v>
      </c>
    </row>
    <row r="1532" spans="1:8" ht="34" x14ac:dyDescent="0.2">
      <c r="A1532" s="1" t="s">
        <v>13753</v>
      </c>
      <c r="B1532" t="str">
        <f t="shared" si="92"/>
        <v>650 Stone Drive Apt. 843;Freemanborough, IL 81417</v>
      </c>
      <c r="C1532" t="s">
        <v>22951</v>
      </c>
      <c r="D1532" t="s">
        <v>29477</v>
      </c>
      <c r="E1532" t="s">
        <v>29478</v>
      </c>
      <c r="F1532" t="str">
        <f t="shared" si="93"/>
        <v>Freemanborough</v>
      </c>
      <c r="G1532" t="str">
        <f t="shared" si="94"/>
        <v>IL</v>
      </c>
      <c r="H1532" s="5" t="str">
        <f t="shared" si="95"/>
        <v>81417</v>
      </c>
    </row>
    <row r="1533" spans="1:8" ht="34" x14ac:dyDescent="0.2">
      <c r="A1533" s="1" t="s">
        <v>13749</v>
      </c>
      <c r="B1533" t="str">
        <f t="shared" si="92"/>
        <v>PSC 7127, Box 0624;APO AE 95686</v>
      </c>
      <c r="C1533" t="s">
        <v>22952</v>
      </c>
      <c r="D1533" t="s">
        <v>29479</v>
      </c>
      <c r="E1533" t="s">
        <v>29480</v>
      </c>
      <c r="F1533" t="str">
        <f t="shared" si="93"/>
        <v>APO</v>
      </c>
      <c r="G1533" t="str">
        <f t="shared" si="94"/>
        <v>AE</v>
      </c>
      <c r="H1533" s="5" t="str">
        <f t="shared" si="95"/>
        <v>95686</v>
      </c>
    </row>
    <row r="1534" spans="1:8" ht="34" x14ac:dyDescent="0.2">
      <c r="A1534" s="1" t="s">
        <v>13745</v>
      </c>
      <c r="B1534" t="str">
        <f t="shared" si="92"/>
        <v>4799 Hall Garden;Smithstad, SD 16950</v>
      </c>
      <c r="C1534" t="s">
        <v>22953</v>
      </c>
      <c r="D1534" t="s">
        <v>29481</v>
      </c>
      <c r="E1534" t="s">
        <v>29482</v>
      </c>
      <c r="F1534" t="str">
        <f t="shared" si="93"/>
        <v>Smithstad</v>
      </c>
      <c r="G1534" t="str">
        <f t="shared" si="94"/>
        <v>SD</v>
      </c>
      <c r="H1534" s="5" t="str">
        <f t="shared" si="95"/>
        <v>16950</v>
      </c>
    </row>
    <row r="1535" spans="1:8" ht="34" x14ac:dyDescent="0.2">
      <c r="A1535" s="1" t="s">
        <v>13741</v>
      </c>
      <c r="B1535" t="str">
        <f t="shared" si="92"/>
        <v>287 Jerome Centers Suite 449;West Jillianshire, CO 07631</v>
      </c>
      <c r="C1535" t="s">
        <v>22954</v>
      </c>
      <c r="D1535" t="s">
        <v>29483</v>
      </c>
      <c r="E1535" t="s">
        <v>29484</v>
      </c>
      <c r="F1535" t="str">
        <f t="shared" si="93"/>
        <v>West Jillianshire</v>
      </c>
      <c r="G1535" t="str">
        <f t="shared" si="94"/>
        <v>CO</v>
      </c>
      <c r="H1535" s="5" t="str">
        <f t="shared" si="95"/>
        <v>07631</v>
      </c>
    </row>
    <row r="1536" spans="1:8" ht="34" x14ac:dyDescent="0.2">
      <c r="A1536" s="1" t="s">
        <v>13737</v>
      </c>
      <c r="B1536" t="str">
        <f t="shared" si="92"/>
        <v>0257 Lauren Overpass Apt. 631;Donnashire, OH 87859</v>
      </c>
      <c r="C1536" t="s">
        <v>22955</v>
      </c>
      <c r="D1536" t="s">
        <v>29485</v>
      </c>
      <c r="E1536" t="s">
        <v>29486</v>
      </c>
      <c r="F1536" t="str">
        <f t="shared" si="93"/>
        <v>Donnashire</v>
      </c>
      <c r="G1536" t="str">
        <f t="shared" si="94"/>
        <v>OH</v>
      </c>
      <c r="H1536" s="5" t="str">
        <f t="shared" si="95"/>
        <v>87859</v>
      </c>
    </row>
    <row r="1537" spans="1:8" ht="34" x14ac:dyDescent="0.2">
      <c r="A1537" s="1" t="s">
        <v>13733</v>
      </c>
      <c r="B1537" t="str">
        <f t="shared" si="92"/>
        <v>6072 Brandon Bypass;East Omarhaven, MD 15047</v>
      </c>
      <c r="C1537" t="s">
        <v>22956</v>
      </c>
      <c r="D1537" t="s">
        <v>29487</v>
      </c>
      <c r="E1537" t="s">
        <v>29488</v>
      </c>
      <c r="F1537" t="str">
        <f t="shared" si="93"/>
        <v>East Omarhaven</v>
      </c>
      <c r="G1537" t="str">
        <f t="shared" si="94"/>
        <v>MD</v>
      </c>
      <c r="H1537" s="5" t="str">
        <f t="shared" si="95"/>
        <v>15047</v>
      </c>
    </row>
    <row r="1538" spans="1:8" ht="34" x14ac:dyDescent="0.2">
      <c r="A1538" s="1" t="s">
        <v>13729</v>
      </c>
      <c r="B1538" t="str">
        <f t="shared" si="92"/>
        <v>Unit 2709 Box 2124;DPO AE 29717</v>
      </c>
      <c r="C1538" t="s">
        <v>22957</v>
      </c>
      <c r="D1538" t="s">
        <v>29489</v>
      </c>
      <c r="E1538" t="s">
        <v>29490</v>
      </c>
      <c r="F1538" t="str">
        <f t="shared" si="93"/>
        <v>DPO</v>
      </c>
      <c r="G1538" t="str">
        <f t="shared" si="94"/>
        <v>AE</v>
      </c>
      <c r="H1538" s="5" t="str">
        <f t="shared" si="95"/>
        <v>29717</v>
      </c>
    </row>
    <row r="1539" spans="1:8" ht="34" x14ac:dyDescent="0.2">
      <c r="A1539" s="1" t="s">
        <v>13726</v>
      </c>
      <c r="B1539" t="str">
        <f t="shared" ref="B1539:B1602" si="96">SUBSTITUTE(A1539,CHAR(10),";")</f>
        <v>233 Olson Pike Suite 896;Odonnellmouth, SD 40161</v>
      </c>
      <c r="C1539" t="s">
        <v>22958</v>
      </c>
      <c r="D1539" t="s">
        <v>29491</v>
      </c>
      <c r="E1539" t="s">
        <v>29492</v>
      </c>
      <c r="F1539" t="str">
        <f t="shared" ref="F1539:F1602" si="97">IF(RIGHT(LEFT(E1539,3),2)="PO",LEFT(E1539,3),LEFT(E1539,LEN(E1539)-10))</f>
        <v>Odonnellmouth</v>
      </c>
      <c r="G1539" t="str">
        <f t="shared" ref="G1539:G1602" si="98">LEFT(RIGHT(E1539,8),2)</f>
        <v>SD</v>
      </c>
      <c r="H1539" s="5" t="str">
        <f t="shared" ref="H1539:H1602" si="99">RIGHT(E1539,5)</f>
        <v>40161</v>
      </c>
    </row>
    <row r="1540" spans="1:8" ht="34" x14ac:dyDescent="0.2">
      <c r="A1540" s="1" t="s">
        <v>13722</v>
      </c>
      <c r="B1540" t="str">
        <f t="shared" si="96"/>
        <v>52208 Ayers Greens Suite 555;Deanbury, SC 86533</v>
      </c>
      <c r="C1540" t="s">
        <v>22959</v>
      </c>
      <c r="D1540" t="s">
        <v>29493</v>
      </c>
      <c r="E1540" t="s">
        <v>29494</v>
      </c>
      <c r="F1540" t="str">
        <f t="shared" si="97"/>
        <v>Deanbury</v>
      </c>
      <c r="G1540" t="str">
        <f t="shared" si="98"/>
        <v>SC</v>
      </c>
      <c r="H1540" s="5" t="str">
        <f t="shared" si="99"/>
        <v>86533</v>
      </c>
    </row>
    <row r="1541" spans="1:8" ht="34" x14ac:dyDescent="0.2">
      <c r="A1541" s="1" t="s">
        <v>13718</v>
      </c>
      <c r="B1541" t="str">
        <f t="shared" si="96"/>
        <v>88963 Moore Causeway Suite 143;East Aliciaview, GU 02575</v>
      </c>
      <c r="C1541" t="s">
        <v>22960</v>
      </c>
      <c r="D1541" t="s">
        <v>29495</v>
      </c>
      <c r="E1541" t="s">
        <v>29496</v>
      </c>
      <c r="F1541" t="str">
        <f t="shared" si="97"/>
        <v>East Aliciaview</v>
      </c>
      <c r="G1541" t="str">
        <f t="shared" si="98"/>
        <v>GU</v>
      </c>
      <c r="H1541" s="5" t="str">
        <f t="shared" si="99"/>
        <v>02575</v>
      </c>
    </row>
    <row r="1542" spans="1:8" ht="34" x14ac:dyDescent="0.2">
      <c r="A1542" s="1" t="s">
        <v>13714</v>
      </c>
      <c r="B1542" t="str">
        <f t="shared" si="96"/>
        <v>384 Sutton Station Suite 178;Lake Jameston, IL 37531</v>
      </c>
      <c r="C1542" t="s">
        <v>22961</v>
      </c>
      <c r="D1542" t="s">
        <v>29497</v>
      </c>
      <c r="E1542" t="s">
        <v>29498</v>
      </c>
      <c r="F1542" t="str">
        <f t="shared" si="97"/>
        <v>Lake Jameston</v>
      </c>
      <c r="G1542" t="str">
        <f t="shared" si="98"/>
        <v>IL</v>
      </c>
      <c r="H1542" s="5" t="str">
        <f t="shared" si="99"/>
        <v>37531</v>
      </c>
    </row>
    <row r="1543" spans="1:8" ht="34" x14ac:dyDescent="0.2">
      <c r="A1543" s="1" t="s">
        <v>13710</v>
      </c>
      <c r="B1543" t="str">
        <f t="shared" si="96"/>
        <v>2329 Elizabeth Summit Apt. 691;East Larry, IL 76285</v>
      </c>
      <c r="C1543" t="s">
        <v>22962</v>
      </c>
      <c r="D1543" t="s">
        <v>29499</v>
      </c>
      <c r="E1543" t="s">
        <v>29500</v>
      </c>
      <c r="F1543" t="str">
        <f t="shared" si="97"/>
        <v>East Larry</v>
      </c>
      <c r="G1543" t="str">
        <f t="shared" si="98"/>
        <v>IL</v>
      </c>
      <c r="H1543" s="5" t="str">
        <f t="shared" si="99"/>
        <v>76285</v>
      </c>
    </row>
    <row r="1544" spans="1:8" ht="34" x14ac:dyDescent="0.2">
      <c r="A1544" s="1" t="s">
        <v>13706</v>
      </c>
      <c r="B1544" t="str">
        <f t="shared" si="96"/>
        <v>003 Koch Pine Apt. 319;Armstrongstad, MA 76700</v>
      </c>
      <c r="C1544" t="s">
        <v>22963</v>
      </c>
      <c r="D1544" t="s">
        <v>29501</v>
      </c>
      <c r="E1544" t="s">
        <v>29502</v>
      </c>
      <c r="F1544" t="str">
        <f t="shared" si="97"/>
        <v>Armstrongstad</v>
      </c>
      <c r="G1544" t="str">
        <f t="shared" si="98"/>
        <v>MA</v>
      </c>
      <c r="H1544" s="5" t="str">
        <f t="shared" si="99"/>
        <v>76700</v>
      </c>
    </row>
    <row r="1545" spans="1:8" ht="34" x14ac:dyDescent="0.2">
      <c r="A1545" s="1" t="s">
        <v>13703</v>
      </c>
      <c r="B1545" t="str">
        <f t="shared" si="96"/>
        <v>6812 Bailey Gateway Apt. 049;Wallchester, NC 01722</v>
      </c>
      <c r="C1545" t="s">
        <v>22964</v>
      </c>
      <c r="D1545" t="s">
        <v>29503</v>
      </c>
      <c r="E1545" t="s">
        <v>29504</v>
      </c>
      <c r="F1545" t="str">
        <f t="shared" si="97"/>
        <v>Wallchester</v>
      </c>
      <c r="G1545" t="str">
        <f t="shared" si="98"/>
        <v>NC</v>
      </c>
      <c r="H1545" s="5" t="str">
        <f t="shared" si="99"/>
        <v>01722</v>
      </c>
    </row>
    <row r="1546" spans="1:8" ht="34" x14ac:dyDescent="0.2">
      <c r="A1546" s="1" t="s">
        <v>13699</v>
      </c>
      <c r="B1546" t="str">
        <f t="shared" si="96"/>
        <v>Unit 6660 Box 4072;DPO AE 70759</v>
      </c>
      <c r="C1546" t="s">
        <v>22965</v>
      </c>
      <c r="D1546" t="s">
        <v>29505</v>
      </c>
      <c r="E1546" t="s">
        <v>29506</v>
      </c>
      <c r="F1546" t="str">
        <f t="shared" si="97"/>
        <v>DPO</v>
      </c>
      <c r="G1546" t="str">
        <f t="shared" si="98"/>
        <v>AE</v>
      </c>
      <c r="H1546" s="5" t="str">
        <f t="shared" si="99"/>
        <v>70759</v>
      </c>
    </row>
    <row r="1547" spans="1:8" ht="34" x14ac:dyDescent="0.2">
      <c r="A1547" s="1" t="s">
        <v>13695</v>
      </c>
      <c r="B1547" t="str">
        <f t="shared" si="96"/>
        <v>253 David Summit;Kimbury, CT 22144</v>
      </c>
      <c r="C1547" t="s">
        <v>22966</v>
      </c>
      <c r="D1547" t="s">
        <v>29507</v>
      </c>
      <c r="E1547" t="s">
        <v>29508</v>
      </c>
      <c r="F1547" t="str">
        <f t="shared" si="97"/>
        <v>Kimbury</v>
      </c>
      <c r="G1547" t="str">
        <f t="shared" si="98"/>
        <v>CT</v>
      </c>
      <c r="H1547" s="5" t="str">
        <f t="shared" si="99"/>
        <v>22144</v>
      </c>
    </row>
    <row r="1548" spans="1:8" ht="34" x14ac:dyDescent="0.2">
      <c r="A1548" s="1" t="s">
        <v>13691</v>
      </c>
      <c r="B1548" t="str">
        <f t="shared" si="96"/>
        <v>7868 Rogers Parks Apt. 033;Port Laurachester, RI 79337</v>
      </c>
      <c r="C1548" t="s">
        <v>22967</v>
      </c>
      <c r="D1548" t="s">
        <v>29509</v>
      </c>
      <c r="E1548" t="s">
        <v>29510</v>
      </c>
      <c r="F1548" t="str">
        <f t="shared" si="97"/>
        <v>Port Laurachester</v>
      </c>
      <c r="G1548" t="str">
        <f t="shared" si="98"/>
        <v>RI</v>
      </c>
      <c r="H1548" s="5" t="str">
        <f t="shared" si="99"/>
        <v>79337</v>
      </c>
    </row>
    <row r="1549" spans="1:8" ht="34" x14ac:dyDescent="0.2">
      <c r="A1549" s="1" t="s">
        <v>13687</v>
      </c>
      <c r="B1549" t="str">
        <f t="shared" si="96"/>
        <v>Unit 5850 Box 7136;DPO AE 19529</v>
      </c>
      <c r="C1549" t="s">
        <v>22968</v>
      </c>
      <c r="D1549" t="s">
        <v>29511</v>
      </c>
      <c r="E1549" t="s">
        <v>29512</v>
      </c>
      <c r="F1549" t="str">
        <f t="shared" si="97"/>
        <v>DPO</v>
      </c>
      <c r="G1549" t="str">
        <f t="shared" si="98"/>
        <v>AE</v>
      </c>
      <c r="H1549" s="5" t="str">
        <f t="shared" si="99"/>
        <v>19529</v>
      </c>
    </row>
    <row r="1550" spans="1:8" ht="34" x14ac:dyDescent="0.2">
      <c r="A1550" s="1" t="s">
        <v>13683</v>
      </c>
      <c r="B1550" t="str">
        <f t="shared" si="96"/>
        <v>774 Barker Overpass Suite 998;West Timothyton, UT 34765</v>
      </c>
      <c r="C1550" t="s">
        <v>22969</v>
      </c>
      <c r="D1550" t="s">
        <v>29513</v>
      </c>
      <c r="E1550" t="s">
        <v>29514</v>
      </c>
      <c r="F1550" t="str">
        <f t="shared" si="97"/>
        <v>West Timothyton</v>
      </c>
      <c r="G1550" t="str">
        <f t="shared" si="98"/>
        <v>UT</v>
      </c>
      <c r="H1550" s="5" t="str">
        <f t="shared" si="99"/>
        <v>34765</v>
      </c>
    </row>
    <row r="1551" spans="1:8" ht="34" x14ac:dyDescent="0.2">
      <c r="A1551" s="1" t="s">
        <v>13679</v>
      </c>
      <c r="B1551" t="str">
        <f t="shared" si="96"/>
        <v>1314 Angela Manors;Lake Anthony, MA 46626</v>
      </c>
      <c r="C1551" t="s">
        <v>22970</v>
      </c>
      <c r="D1551" t="s">
        <v>29515</v>
      </c>
      <c r="E1551" t="s">
        <v>29516</v>
      </c>
      <c r="F1551" t="str">
        <f t="shared" si="97"/>
        <v>Lake Anthony</v>
      </c>
      <c r="G1551" t="str">
        <f t="shared" si="98"/>
        <v>MA</v>
      </c>
      <c r="H1551" s="5" t="str">
        <f t="shared" si="99"/>
        <v>46626</v>
      </c>
    </row>
    <row r="1552" spans="1:8" ht="34" x14ac:dyDescent="0.2">
      <c r="A1552" s="1" t="s">
        <v>13675</v>
      </c>
      <c r="B1552" t="str">
        <f t="shared" si="96"/>
        <v>86311 Richardson Roads Suite 922;Mortonstad, UT 64895</v>
      </c>
      <c r="C1552" t="s">
        <v>22971</v>
      </c>
      <c r="D1552" t="s">
        <v>29517</v>
      </c>
      <c r="E1552" t="s">
        <v>29518</v>
      </c>
      <c r="F1552" t="str">
        <f t="shared" si="97"/>
        <v>Mortonstad</v>
      </c>
      <c r="G1552" t="str">
        <f t="shared" si="98"/>
        <v>UT</v>
      </c>
      <c r="H1552" s="5" t="str">
        <f t="shared" si="99"/>
        <v>64895</v>
      </c>
    </row>
    <row r="1553" spans="1:8" ht="34" x14ac:dyDescent="0.2">
      <c r="A1553" s="1" t="s">
        <v>13671</v>
      </c>
      <c r="B1553" t="str">
        <f t="shared" si="96"/>
        <v>47633 Christopher Locks Apt. 980;Williamsmouth, VA 04209</v>
      </c>
      <c r="C1553" t="s">
        <v>22972</v>
      </c>
      <c r="D1553" t="s">
        <v>29519</v>
      </c>
      <c r="E1553" t="s">
        <v>29520</v>
      </c>
      <c r="F1553" t="str">
        <f t="shared" si="97"/>
        <v>Williamsmouth</v>
      </c>
      <c r="G1553" t="str">
        <f t="shared" si="98"/>
        <v>VA</v>
      </c>
      <c r="H1553" s="5" t="str">
        <f t="shared" si="99"/>
        <v>04209</v>
      </c>
    </row>
    <row r="1554" spans="1:8" ht="34" x14ac:dyDescent="0.2">
      <c r="A1554" s="1" t="s">
        <v>13667</v>
      </c>
      <c r="B1554" t="str">
        <f t="shared" si="96"/>
        <v>534 Johnson Landing;New Stacybury, ME 50921</v>
      </c>
      <c r="C1554" t="s">
        <v>22973</v>
      </c>
      <c r="D1554" t="s">
        <v>29521</v>
      </c>
      <c r="E1554" t="s">
        <v>29522</v>
      </c>
      <c r="F1554" t="str">
        <f t="shared" si="97"/>
        <v>New Stacybury</v>
      </c>
      <c r="G1554" t="str">
        <f t="shared" si="98"/>
        <v>ME</v>
      </c>
      <c r="H1554" s="5" t="str">
        <f t="shared" si="99"/>
        <v>50921</v>
      </c>
    </row>
    <row r="1555" spans="1:8" ht="34" x14ac:dyDescent="0.2">
      <c r="A1555" s="1" t="s">
        <v>13663</v>
      </c>
      <c r="B1555" t="str">
        <f t="shared" si="96"/>
        <v>USCGC Gonzalez;FPO AA 92503</v>
      </c>
      <c r="C1555" t="s">
        <v>22974</v>
      </c>
      <c r="D1555" t="s">
        <v>29523</v>
      </c>
      <c r="E1555" t="s">
        <v>29524</v>
      </c>
      <c r="F1555" t="str">
        <f t="shared" si="97"/>
        <v>FPO</v>
      </c>
      <c r="G1555" t="str">
        <f t="shared" si="98"/>
        <v>AA</v>
      </c>
      <c r="H1555" s="5" t="str">
        <f t="shared" si="99"/>
        <v>92503</v>
      </c>
    </row>
    <row r="1556" spans="1:8" ht="34" x14ac:dyDescent="0.2">
      <c r="A1556" s="1" t="s">
        <v>13659</v>
      </c>
      <c r="B1556" t="str">
        <f t="shared" si="96"/>
        <v>030 Armstrong Pike;Jonesfort, NC 16681</v>
      </c>
      <c r="C1556" t="s">
        <v>22975</v>
      </c>
      <c r="D1556" t="s">
        <v>29525</v>
      </c>
      <c r="E1556" t="s">
        <v>29526</v>
      </c>
      <c r="F1556" t="str">
        <f t="shared" si="97"/>
        <v>Jonesfort</v>
      </c>
      <c r="G1556" t="str">
        <f t="shared" si="98"/>
        <v>NC</v>
      </c>
      <c r="H1556" s="5" t="str">
        <f t="shared" si="99"/>
        <v>16681</v>
      </c>
    </row>
    <row r="1557" spans="1:8" ht="34" x14ac:dyDescent="0.2">
      <c r="A1557" s="1" t="s">
        <v>13655</v>
      </c>
      <c r="B1557" t="str">
        <f t="shared" si="96"/>
        <v>USNV Ho;FPO AE 69976</v>
      </c>
      <c r="C1557" t="s">
        <v>22976</v>
      </c>
      <c r="D1557" t="s">
        <v>29527</v>
      </c>
      <c r="E1557" t="s">
        <v>29528</v>
      </c>
      <c r="F1557" t="str">
        <f t="shared" si="97"/>
        <v>FPO</v>
      </c>
      <c r="G1557" t="str">
        <f t="shared" si="98"/>
        <v>AE</v>
      </c>
      <c r="H1557" s="5" t="str">
        <f t="shared" si="99"/>
        <v>69976</v>
      </c>
    </row>
    <row r="1558" spans="1:8" ht="34" x14ac:dyDescent="0.2">
      <c r="A1558" s="1" t="s">
        <v>13651</v>
      </c>
      <c r="B1558" t="str">
        <f t="shared" si="96"/>
        <v>459 Flores Lock Apt. 237;North Carl, MD 34165</v>
      </c>
      <c r="C1558" t="s">
        <v>22977</v>
      </c>
      <c r="D1558" t="s">
        <v>29529</v>
      </c>
      <c r="E1558" t="s">
        <v>29530</v>
      </c>
      <c r="F1558" t="str">
        <f t="shared" si="97"/>
        <v>North Carl</v>
      </c>
      <c r="G1558" t="str">
        <f t="shared" si="98"/>
        <v>MD</v>
      </c>
      <c r="H1558" s="5" t="str">
        <f t="shared" si="99"/>
        <v>34165</v>
      </c>
    </row>
    <row r="1559" spans="1:8" ht="34" x14ac:dyDescent="0.2">
      <c r="A1559" s="1" t="s">
        <v>13647</v>
      </c>
      <c r="B1559" t="str">
        <f t="shared" si="96"/>
        <v>9477 Bailey Neck;Davidmouth, IL 15478</v>
      </c>
      <c r="C1559" t="s">
        <v>22978</v>
      </c>
      <c r="D1559" t="s">
        <v>29531</v>
      </c>
      <c r="E1559" t="s">
        <v>29532</v>
      </c>
      <c r="F1559" t="str">
        <f t="shared" si="97"/>
        <v>Davidmouth</v>
      </c>
      <c r="G1559" t="str">
        <f t="shared" si="98"/>
        <v>IL</v>
      </c>
      <c r="H1559" s="5" t="str">
        <f t="shared" si="99"/>
        <v>15478</v>
      </c>
    </row>
    <row r="1560" spans="1:8" ht="34" x14ac:dyDescent="0.2">
      <c r="A1560" s="1" t="s">
        <v>13643</v>
      </c>
      <c r="B1560" t="str">
        <f t="shared" si="96"/>
        <v>8341 Timothy Lakes;Colemanfort, MN 30285</v>
      </c>
      <c r="C1560" t="s">
        <v>22979</v>
      </c>
      <c r="D1560" t="s">
        <v>29533</v>
      </c>
      <c r="E1560" t="s">
        <v>29534</v>
      </c>
      <c r="F1560" t="str">
        <f t="shared" si="97"/>
        <v>Colemanfort</v>
      </c>
      <c r="G1560" t="str">
        <f t="shared" si="98"/>
        <v>MN</v>
      </c>
      <c r="H1560" s="5" t="str">
        <f t="shared" si="99"/>
        <v>30285</v>
      </c>
    </row>
    <row r="1561" spans="1:8" ht="34" x14ac:dyDescent="0.2">
      <c r="A1561" s="1" t="s">
        <v>13639</v>
      </c>
      <c r="B1561" t="str">
        <f t="shared" si="96"/>
        <v>5094 Jason Lights;New Bryan, WV 63977</v>
      </c>
      <c r="C1561" t="s">
        <v>22980</v>
      </c>
      <c r="D1561" t="s">
        <v>29535</v>
      </c>
      <c r="E1561" t="s">
        <v>29536</v>
      </c>
      <c r="F1561" t="str">
        <f t="shared" si="97"/>
        <v>New Bryan</v>
      </c>
      <c r="G1561" t="str">
        <f t="shared" si="98"/>
        <v>WV</v>
      </c>
      <c r="H1561" s="5" t="str">
        <f t="shared" si="99"/>
        <v>63977</v>
      </c>
    </row>
    <row r="1562" spans="1:8" ht="34" x14ac:dyDescent="0.2">
      <c r="A1562" s="1" t="s">
        <v>13635</v>
      </c>
      <c r="B1562" t="str">
        <f t="shared" si="96"/>
        <v>76646 Moore Views;North Jesse, NJ 57999</v>
      </c>
      <c r="C1562" t="s">
        <v>22981</v>
      </c>
      <c r="D1562" t="s">
        <v>29537</v>
      </c>
      <c r="E1562" t="s">
        <v>29538</v>
      </c>
      <c r="F1562" t="str">
        <f t="shared" si="97"/>
        <v>North Jesse</v>
      </c>
      <c r="G1562" t="str">
        <f t="shared" si="98"/>
        <v>NJ</v>
      </c>
      <c r="H1562" s="5" t="str">
        <f t="shared" si="99"/>
        <v>57999</v>
      </c>
    </row>
    <row r="1563" spans="1:8" ht="34" x14ac:dyDescent="0.2">
      <c r="A1563" s="1" t="s">
        <v>13631</v>
      </c>
      <c r="B1563" t="str">
        <f t="shared" si="96"/>
        <v>315 Lauren Branch;West Annette, OH 98154</v>
      </c>
      <c r="C1563" t="s">
        <v>22982</v>
      </c>
      <c r="D1563" t="s">
        <v>29539</v>
      </c>
      <c r="E1563" t="s">
        <v>29540</v>
      </c>
      <c r="F1563" t="str">
        <f t="shared" si="97"/>
        <v>West Annette</v>
      </c>
      <c r="G1563" t="str">
        <f t="shared" si="98"/>
        <v>OH</v>
      </c>
      <c r="H1563" s="5" t="str">
        <f t="shared" si="99"/>
        <v>98154</v>
      </c>
    </row>
    <row r="1564" spans="1:8" ht="34" x14ac:dyDescent="0.2">
      <c r="A1564" s="1" t="s">
        <v>13627</v>
      </c>
      <c r="B1564" t="str">
        <f t="shared" si="96"/>
        <v>040 Roman Stream;Clarktown, AL 07379</v>
      </c>
      <c r="C1564" t="s">
        <v>22983</v>
      </c>
      <c r="D1564" t="s">
        <v>29541</v>
      </c>
      <c r="E1564" t="s">
        <v>29542</v>
      </c>
      <c r="F1564" t="str">
        <f t="shared" si="97"/>
        <v>Clarktown</v>
      </c>
      <c r="G1564" t="str">
        <f t="shared" si="98"/>
        <v>AL</v>
      </c>
      <c r="H1564" s="5" t="str">
        <f t="shared" si="99"/>
        <v>07379</v>
      </c>
    </row>
    <row r="1565" spans="1:8" ht="34" x14ac:dyDescent="0.2">
      <c r="A1565" s="1" t="s">
        <v>13623</v>
      </c>
      <c r="B1565" t="str">
        <f t="shared" si="96"/>
        <v>USNS Williams;FPO AE 69896</v>
      </c>
      <c r="C1565" t="s">
        <v>22984</v>
      </c>
      <c r="D1565" t="s">
        <v>27630</v>
      </c>
      <c r="E1565" t="s">
        <v>29543</v>
      </c>
      <c r="F1565" t="str">
        <f t="shared" si="97"/>
        <v>FPO</v>
      </c>
      <c r="G1565" t="str">
        <f t="shared" si="98"/>
        <v>AE</v>
      </c>
      <c r="H1565" s="5" t="str">
        <f t="shared" si="99"/>
        <v>69896</v>
      </c>
    </row>
    <row r="1566" spans="1:8" ht="34" x14ac:dyDescent="0.2">
      <c r="A1566" s="1" t="s">
        <v>13619</v>
      </c>
      <c r="B1566" t="str">
        <f t="shared" si="96"/>
        <v>897 Morgan Valleys Apt. 441;Sherifurt, NC 11485</v>
      </c>
      <c r="C1566" t="s">
        <v>22985</v>
      </c>
      <c r="D1566" t="s">
        <v>29544</v>
      </c>
      <c r="E1566" t="s">
        <v>29545</v>
      </c>
      <c r="F1566" t="str">
        <f t="shared" si="97"/>
        <v>Sherifurt</v>
      </c>
      <c r="G1566" t="str">
        <f t="shared" si="98"/>
        <v>NC</v>
      </c>
      <c r="H1566" s="5" t="str">
        <f t="shared" si="99"/>
        <v>11485</v>
      </c>
    </row>
    <row r="1567" spans="1:8" ht="34" x14ac:dyDescent="0.2">
      <c r="A1567" s="1" t="s">
        <v>13615</v>
      </c>
      <c r="B1567" t="str">
        <f t="shared" si="96"/>
        <v>3886 White Expressway;North Jesus, MT 97365</v>
      </c>
      <c r="C1567" t="s">
        <v>22986</v>
      </c>
      <c r="D1567" t="s">
        <v>29546</v>
      </c>
      <c r="E1567" t="s">
        <v>29547</v>
      </c>
      <c r="F1567" t="str">
        <f t="shared" si="97"/>
        <v>North Jesus</v>
      </c>
      <c r="G1567" t="str">
        <f t="shared" si="98"/>
        <v>MT</v>
      </c>
      <c r="H1567" s="5" t="str">
        <f t="shared" si="99"/>
        <v>97365</v>
      </c>
    </row>
    <row r="1568" spans="1:8" ht="34" x14ac:dyDescent="0.2">
      <c r="A1568" s="1" t="s">
        <v>13611</v>
      </c>
      <c r="B1568" t="str">
        <f t="shared" si="96"/>
        <v>Unit 0764 Box 3417;DPO AE 33927</v>
      </c>
      <c r="C1568" t="s">
        <v>22987</v>
      </c>
      <c r="D1568" t="s">
        <v>29548</v>
      </c>
      <c r="E1568" t="s">
        <v>29549</v>
      </c>
      <c r="F1568" t="str">
        <f t="shared" si="97"/>
        <v>DPO</v>
      </c>
      <c r="G1568" t="str">
        <f t="shared" si="98"/>
        <v>AE</v>
      </c>
      <c r="H1568" s="5" t="str">
        <f t="shared" si="99"/>
        <v>33927</v>
      </c>
    </row>
    <row r="1569" spans="1:8" ht="34" x14ac:dyDescent="0.2">
      <c r="A1569" s="1" t="s">
        <v>13607</v>
      </c>
      <c r="B1569" t="str">
        <f t="shared" si="96"/>
        <v>6239 Yvette Road;Harrisonport, NM 46540</v>
      </c>
      <c r="C1569" t="s">
        <v>22988</v>
      </c>
      <c r="D1569" t="s">
        <v>29550</v>
      </c>
      <c r="E1569" t="s">
        <v>29551</v>
      </c>
      <c r="F1569" t="str">
        <f t="shared" si="97"/>
        <v>Harrisonport</v>
      </c>
      <c r="G1569" t="str">
        <f t="shared" si="98"/>
        <v>NM</v>
      </c>
      <c r="H1569" s="5" t="str">
        <f t="shared" si="99"/>
        <v>46540</v>
      </c>
    </row>
    <row r="1570" spans="1:8" ht="34" x14ac:dyDescent="0.2">
      <c r="A1570" s="1" t="s">
        <v>13603</v>
      </c>
      <c r="B1570" t="str">
        <f t="shared" si="96"/>
        <v>741 Holloway Row Apt. 171;Gardnerside, VA 92668</v>
      </c>
      <c r="C1570" t="s">
        <v>22989</v>
      </c>
      <c r="D1570" t="s">
        <v>29552</v>
      </c>
      <c r="E1570" t="s">
        <v>29553</v>
      </c>
      <c r="F1570" t="str">
        <f t="shared" si="97"/>
        <v>Gardnerside</v>
      </c>
      <c r="G1570" t="str">
        <f t="shared" si="98"/>
        <v>VA</v>
      </c>
      <c r="H1570" s="5" t="str">
        <f t="shared" si="99"/>
        <v>92668</v>
      </c>
    </row>
    <row r="1571" spans="1:8" ht="34" x14ac:dyDescent="0.2">
      <c r="A1571" s="1" t="s">
        <v>13599</v>
      </c>
      <c r="B1571" t="str">
        <f t="shared" si="96"/>
        <v>967 Nicole Springs;Port Randy, CO 08434</v>
      </c>
      <c r="C1571" t="s">
        <v>22990</v>
      </c>
      <c r="D1571" t="s">
        <v>29554</v>
      </c>
      <c r="E1571" t="s">
        <v>29555</v>
      </c>
      <c r="F1571" t="str">
        <f t="shared" si="97"/>
        <v>Port Randy</v>
      </c>
      <c r="G1571" t="str">
        <f t="shared" si="98"/>
        <v>CO</v>
      </c>
      <c r="H1571" s="5" t="str">
        <f t="shared" si="99"/>
        <v>08434</v>
      </c>
    </row>
    <row r="1572" spans="1:8" ht="34" x14ac:dyDescent="0.2">
      <c r="A1572" s="1" t="s">
        <v>13595</v>
      </c>
      <c r="B1572" t="str">
        <f t="shared" si="96"/>
        <v>86323 Harris Gardens Apt. 658;North Susan, AK 68602</v>
      </c>
      <c r="C1572" t="s">
        <v>22991</v>
      </c>
      <c r="D1572" t="s">
        <v>29556</v>
      </c>
      <c r="E1572" t="s">
        <v>29557</v>
      </c>
      <c r="F1572" t="str">
        <f t="shared" si="97"/>
        <v>North Susan</v>
      </c>
      <c r="G1572" t="str">
        <f t="shared" si="98"/>
        <v>AK</v>
      </c>
      <c r="H1572" s="5" t="str">
        <f t="shared" si="99"/>
        <v>68602</v>
      </c>
    </row>
    <row r="1573" spans="1:8" ht="34" x14ac:dyDescent="0.2">
      <c r="A1573" s="1" t="s">
        <v>13591</v>
      </c>
      <c r="B1573" t="str">
        <f t="shared" si="96"/>
        <v>132 Yvonne Club Apt. 694;Melissaport, ME 70323</v>
      </c>
      <c r="C1573" t="s">
        <v>22992</v>
      </c>
      <c r="D1573" t="s">
        <v>29558</v>
      </c>
      <c r="E1573" t="s">
        <v>29559</v>
      </c>
      <c r="F1573" t="str">
        <f t="shared" si="97"/>
        <v>Melissaport</v>
      </c>
      <c r="G1573" t="str">
        <f t="shared" si="98"/>
        <v>ME</v>
      </c>
      <c r="H1573" s="5" t="str">
        <f t="shared" si="99"/>
        <v>70323</v>
      </c>
    </row>
    <row r="1574" spans="1:8" ht="34" x14ac:dyDescent="0.2">
      <c r="A1574" s="1" t="s">
        <v>13587</v>
      </c>
      <c r="B1574" t="str">
        <f t="shared" si="96"/>
        <v>64788 Aimee Throughway;South Ernesthaven, NM 99381</v>
      </c>
      <c r="C1574" t="s">
        <v>22993</v>
      </c>
      <c r="D1574" t="s">
        <v>29560</v>
      </c>
      <c r="E1574" t="s">
        <v>29561</v>
      </c>
      <c r="F1574" t="str">
        <f t="shared" si="97"/>
        <v>South Ernesthaven</v>
      </c>
      <c r="G1574" t="str">
        <f t="shared" si="98"/>
        <v>NM</v>
      </c>
      <c r="H1574" s="5" t="str">
        <f t="shared" si="99"/>
        <v>99381</v>
      </c>
    </row>
    <row r="1575" spans="1:8" ht="34" x14ac:dyDescent="0.2">
      <c r="A1575" s="1" t="s">
        <v>13583</v>
      </c>
      <c r="B1575" t="str">
        <f t="shared" si="96"/>
        <v>836 Taylor Glen;Julianland, WA 97187</v>
      </c>
      <c r="C1575" t="s">
        <v>22994</v>
      </c>
      <c r="D1575" t="s">
        <v>29562</v>
      </c>
      <c r="E1575" t="s">
        <v>29563</v>
      </c>
      <c r="F1575" t="str">
        <f t="shared" si="97"/>
        <v>Julianland</v>
      </c>
      <c r="G1575" t="str">
        <f t="shared" si="98"/>
        <v>WA</v>
      </c>
      <c r="H1575" s="5" t="str">
        <f t="shared" si="99"/>
        <v>97187</v>
      </c>
    </row>
    <row r="1576" spans="1:8" ht="34" x14ac:dyDescent="0.2">
      <c r="A1576" s="1" t="s">
        <v>13579</v>
      </c>
      <c r="B1576" t="str">
        <f t="shared" si="96"/>
        <v>9319 Jennifer Motorway;East Danaton, NH 94137</v>
      </c>
      <c r="C1576" t="s">
        <v>22995</v>
      </c>
      <c r="D1576" t="s">
        <v>29564</v>
      </c>
      <c r="E1576" t="s">
        <v>29565</v>
      </c>
      <c r="F1576" t="str">
        <f t="shared" si="97"/>
        <v>East Danaton</v>
      </c>
      <c r="G1576" t="str">
        <f t="shared" si="98"/>
        <v>NH</v>
      </c>
      <c r="H1576" s="5" t="str">
        <f t="shared" si="99"/>
        <v>94137</v>
      </c>
    </row>
    <row r="1577" spans="1:8" ht="34" x14ac:dyDescent="0.2">
      <c r="A1577" s="1" t="s">
        <v>13575</v>
      </c>
      <c r="B1577" t="str">
        <f t="shared" si="96"/>
        <v>69759 Mack Rapids;North Christina, WI 27076</v>
      </c>
      <c r="C1577" t="s">
        <v>22996</v>
      </c>
      <c r="D1577" t="s">
        <v>29566</v>
      </c>
      <c r="E1577" t="s">
        <v>29567</v>
      </c>
      <c r="F1577" t="str">
        <f t="shared" si="97"/>
        <v>North Christina</v>
      </c>
      <c r="G1577" t="str">
        <f t="shared" si="98"/>
        <v>WI</v>
      </c>
      <c r="H1577" s="5" t="str">
        <f t="shared" si="99"/>
        <v>27076</v>
      </c>
    </row>
    <row r="1578" spans="1:8" ht="34" x14ac:dyDescent="0.2">
      <c r="A1578" s="1" t="s">
        <v>13571</v>
      </c>
      <c r="B1578" t="str">
        <f t="shared" si="96"/>
        <v>969 Dakota Falls;West Wendy, MA 15652</v>
      </c>
      <c r="C1578" t="s">
        <v>22997</v>
      </c>
      <c r="D1578" t="s">
        <v>29568</v>
      </c>
      <c r="E1578" t="s">
        <v>29569</v>
      </c>
      <c r="F1578" t="str">
        <f t="shared" si="97"/>
        <v>West Wendy</v>
      </c>
      <c r="G1578" t="str">
        <f t="shared" si="98"/>
        <v>MA</v>
      </c>
      <c r="H1578" s="5" t="str">
        <f t="shared" si="99"/>
        <v>15652</v>
      </c>
    </row>
    <row r="1579" spans="1:8" ht="34" x14ac:dyDescent="0.2">
      <c r="A1579" s="1" t="s">
        <v>13567</v>
      </c>
      <c r="B1579" t="str">
        <f t="shared" si="96"/>
        <v>0821 Debbie Knoll;South Kimberlyview, IL 72210</v>
      </c>
      <c r="C1579" t="s">
        <v>22998</v>
      </c>
      <c r="D1579" t="s">
        <v>29570</v>
      </c>
      <c r="E1579" t="s">
        <v>29571</v>
      </c>
      <c r="F1579" t="str">
        <f t="shared" si="97"/>
        <v>South Kimberlyview</v>
      </c>
      <c r="G1579" t="str">
        <f t="shared" si="98"/>
        <v>IL</v>
      </c>
      <c r="H1579" s="5" t="str">
        <f t="shared" si="99"/>
        <v>72210</v>
      </c>
    </row>
    <row r="1580" spans="1:8" ht="34" x14ac:dyDescent="0.2">
      <c r="A1580" s="1" t="s">
        <v>13563</v>
      </c>
      <c r="B1580" t="str">
        <f t="shared" si="96"/>
        <v>044 Joseph Centers;New Ronald, NH 27971</v>
      </c>
      <c r="C1580" t="s">
        <v>22999</v>
      </c>
      <c r="D1580" t="s">
        <v>29572</v>
      </c>
      <c r="E1580" t="s">
        <v>29573</v>
      </c>
      <c r="F1580" t="str">
        <f t="shared" si="97"/>
        <v>New Ronald</v>
      </c>
      <c r="G1580" t="str">
        <f t="shared" si="98"/>
        <v>NH</v>
      </c>
      <c r="H1580" s="5" t="str">
        <f t="shared" si="99"/>
        <v>27971</v>
      </c>
    </row>
    <row r="1581" spans="1:8" ht="34" x14ac:dyDescent="0.2">
      <c r="A1581" s="1" t="s">
        <v>13559</v>
      </c>
      <c r="B1581" t="str">
        <f t="shared" si="96"/>
        <v>07431 Shirley Alley;West Lisa, NC 32447</v>
      </c>
      <c r="C1581" t="s">
        <v>23000</v>
      </c>
      <c r="D1581" t="s">
        <v>29574</v>
      </c>
      <c r="E1581" t="s">
        <v>29575</v>
      </c>
      <c r="F1581" t="str">
        <f t="shared" si="97"/>
        <v>West Lisa</v>
      </c>
      <c r="G1581" t="str">
        <f t="shared" si="98"/>
        <v>NC</v>
      </c>
      <c r="H1581" s="5" t="str">
        <f t="shared" si="99"/>
        <v>32447</v>
      </c>
    </row>
    <row r="1582" spans="1:8" ht="34" x14ac:dyDescent="0.2">
      <c r="A1582" s="1" t="s">
        <v>13555</v>
      </c>
      <c r="B1582" t="str">
        <f t="shared" si="96"/>
        <v>16723 Christensen Via Apt. 530;Port Danashire, NH 68045</v>
      </c>
      <c r="C1582" t="s">
        <v>23001</v>
      </c>
      <c r="D1582" t="s">
        <v>29576</v>
      </c>
      <c r="E1582" t="s">
        <v>29577</v>
      </c>
      <c r="F1582" t="str">
        <f t="shared" si="97"/>
        <v>Port Danashire</v>
      </c>
      <c r="G1582" t="str">
        <f t="shared" si="98"/>
        <v>NH</v>
      </c>
      <c r="H1582" s="5" t="str">
        <f t="shared" si="99"/>
        <v>68045</v>
      </c>
    </row>
    <row r="1583" spans="1:8" ht="34" x14ac:dyDescent="0.2">
      <c r="A1583" s="1" t="s">
        <v>13551</v>
      </c>
      <c r="B1583" t="str">
        <f t="shared" si="96"/>
        <v>8200 George Mission;Roseville, ND 54385</v>
      </c>
      <c r="C1583" t="s">
        <v>23002</v>
      </c>
      <c r="D1583" t="s">
        <v>29578</v>
      </c>
      <c r="E1583" t="s">
        <v>29579</v>
      </c>
      <c r="F1583" t="str">
        <f t="shared" si="97"/>
        <v>Roseville</v>
      </c>
      <c r="G1583" t="str">
        <f t="shared" si="98"/>
        <v>ND</v>
      </c>
      <c r="H1583" s="5" t="str">
        <f t="shared" si="99"/>
        <v>54385</v>
      </c>
    </row>
    <row r="1584" spans="1:8" ht="34" x14ac:dyDescent="0.2">
      <c r="A1584" s="1" t="s">
        <v>13547</v>
      </c>
      <c r="B1584" t="str">
        <f t="shared" si="96"/>
        <v>PSC 5647, Box 1210;APO AE 52326</v>
      </c>
      <c r="C1584" t="s">
        <v>23003</v>
      </c>
      <c r="D1584" t="s">
        <v>29580</v>
      </c>
      <c r="E1584" t="s">
        <v>29581</v>
      </c>
      <c r="F1584" t="str">
        <f t="shared" si="97"/>
        <v>APO</v>
      </c>
      <c r="G1584" t="str">
        <f t="shared" si="98"/>
        <v>AE</v>
      </c>
      <c r="H1584" s="5" t="str">
        <f t="shared" si="99"/>
        <v>52326</v>
      </c>
    </row>
    <row r="1585" spans="1:8" ht="34" x14ac:dyDescent="0.2">
      <c r="A1585" s="1" t="s">
        <v>13543</v>
      </c>
      <c r="B1585" t="str">
        <f t="shared" si="96"/>
        <v>335 Rita Pike;Deniseview, MT 36200</v>
      </c>
      <c r="C1585" t="s">
        <v>23004</v>
      </c>
      <c r="D1585" t="s">
        <v>29582</v>
      </c>
      <c r="E1585" t="s">
        <v>29583</v>
      </c>
      <c r="F1585" t="str">
        <f t="shared" si="97"/>
        <v>Deniseview</v>
      </c>
      <c r="G1585" t="str">
        <f t="shared" si="98"/>
        <v>MT</v>
      </c>
      <c r="H1585" s="5" t="str">
        <f t="shared" si="99"/>
        <v>36200</v>
      </c>
    </row>
    <row r="1586" spans="1:8" ht="34" x14ac:dyDescent="0.2">
      <c r="A1586" s="1" t="s">
        <v>13539</v>
      </c>
      <c r="B1586" t="str">
        <f t="shared" si="96"/>
        <v>94238 Gardner Crossroad Apt. 742;Tiffanybury, AZ 77682</v>
      </c>
      <c r="C1586" t="s">
        <v>23005</v>
      </c>
      <c r="D1586" t="s">
        <v>29584</v>
      </c>
      <c r="E1586" t="s">
        <v>29585</v>
      </c>
      <c r="F1586" t="str">
        <f t="shared" si="97"/>
        <v>Tiffanybury</v>
      </c>
      <c r="G1586" t="str">
        <f t="shared" si="98"/>
        <v>AZ</v>
      </c>
      <c r="H1586" s="5" t="str">
        <f t="shared" si="99"/>
        <v>77682</v>
      </c>
    </row>
    <row r="1587" spans="1:8" ht="34" x14ac:dyDescent="0.2">
      <c r="A1587" s="1" t="s">
        <v>13535</v>
      </c>
      <c r="B1587" t="str">
        <f t="shared" si="96"/>
        <v>438 Michael Mountains Apt. 467;East Ernestville, WA 06379</v>
      </c>
      <c r="C1587" t="s">
        <v>23006</v>
      </c>
      <c r="D1587" t="s">
        <v>29586</v>
      </c>
      <c r="E1587" t="s">
        <v>29587</v>
      </c>
      <c r="F1587" t="str">
        <f t="shared" si="97"/>
        <v>East Ernestville</v>
      </c>
      <c r="G1587" t="str">
        <f t="shared" si="98"/>
        <v>WA</v>
      </c>
      <c r="H1587" s="5" t="str">
        <f t="shared" si="99"/>
        <v>06379</v>
      </c>
    </row>
    <row r="1588" spans="1:8" ht="34" x14ac:dyDescent="0.2">
      <c r="A1588" s="1" t="s">
        <v>13531</v>
      </c>
      <c r="B1588" t="str">
        <f t="shared" si="96"/>
        <v>5516 Lacey Way Suite 889;New Kimton, PW 07513</v>
      </c>
      <c r="C1588" t="s">
        <v>23007</v>
      </c>
      <c r="D1588" t="s">
        <v>29588</v>
      </c>
      <c r="E1588" t="s">
        <v>29589</v>
      </c>
      <c r="F1588" t="str">
        <f t="shared" si="97"/>
        <v>New Kimton</v>
      </c>
      <c r="G1588" t="str">
        <f t="shared" si="98"/>
        <v>PW</v>
      </c>
      <c r="H1588" s="5" t="str">
        <f t="shared" si="99"/>
        <v>07513</v>
      </c>
    </row>
    <row r="1589" spans="1:8" ht="34" x14ac:dyDescent="0.2">
      <c r="A1589" s="1" t="s">
        <v>13527</v>
      </c>
      <c r="B1589" t="str">
        <f t="shared" si="96"/>
        <v>0072 Anderson Pike;East Brianchester, NC 48806</v>
      </c>
      <c r="C1589" t="s">
        <v>23008</v>
      </c>
      <c r="D1589" t="s">
        <v>29590</v>
      </c>
      <c r="E1589" t="s">
        <v>29591</v>
      </c>
      <c r="F1589" t="str">
        <f t="shared" si="97"/>
        <v>East Brianchester</v>
      </c>
      <c r="G1589" t="str">
        <f t="shared" si="98"/>
        <v>NC</v>
      </c>
      <c r="H1589" s="5" t="str">
        <f t="shared" si="99"/>
        <v>48806</v>
      </c>
    </row>
    <row r="1590" spans="1:8" ht="34" x14ac:dyDescent="0.2">
      <c r="A1590" s="1" t="s">
        <v>13523</v>
      </c>
      <c r="B1590" t="str">
        <f t="shared" si="96"/>
        <v>0163 James Branch;Garzaburgh, NH 14281</v>
      </c>
      <c r="C1590" t="s">
        <v>23009</v>
      </c>
      <c r="D1590" t="s">
        <v>29592</v>
      </c>
      <c r="E1590" t="s">
        <v>29593</v>
      </c>
      <c r="F1590" t="str">
        <f t="shared" si="97"/>
        <v>Garzaburgh</v>
      </c>
      <c r="G1590" t="str">
        <f t="shared" si="98"/>
        <v>NH</v>
      </c>
      <c r="H1590" s="5" t="str">
        <f t="shared" si="99"/>
        <v>14281</v>
      </c>
    </row>
    <row r="1591" spans="1:8" ht="34" x14ac:dyDescent="0.2">
      <c r="A1591" s="1" t="s">
        <v>13519</v>
      </c>
      <c r="B1591" t="str">
        <f t="shared" si="96"/>
        <v>Unit 5152 Box 0506;DPO AE 24523</v>
      </c>
      <c r="C1591" t="s">
        <v>23010</v>
      </c>
      <c r="D1591" t="s">
        <v>29594</v>
      </c>
      <c r="E1591" t="s">
        <v>29595</v>
      </c>
      <c r="F1591" t="str">
        <f t="shared" si="97"/>
        <v>DPO</v>
      </c>
      <c r="G1591" t="str">
        <f t="shared" si="98"/>
        <v>AE</v>
      </c>
      <c r="H1591" s="5" t="str">
        <f t="shared" si="99"/>
        <v>24523</v>
      </c>
    </row>
    <row r="1592" spans="1:8" ht="34" x14ac:dyDescent="0.2">
      <c r="A1592" s="1" t="s">
        <v>13515</v>
      </c>
      <c r="B1592" t="str">
        <f t="shared" si="96"/>
        <v>936 Timothy Row;North James, PW 49006</v>
      </c>
      <c r="C1592" t="s">
        <v>23011</v>
      </c>
      <c r="D1592" t="s">
        <v>29596</v>
      </c>
      <c r="E1592" t="s">
        <v>29597</v>
      </c>
      <c r="F1592" t="str">
        <f t="shared" si="97"/>
        <v>North James</v>
      </c>
      <c r="G1592" t="str">
        <f t="shared" si="98"/>
        <v>PW</v>
      </c>
      <c r="H1592" s="5" t="str">
        <f t="shared" si="99"/>
        <v>49006</v>
      </c>
    </row>
    <row r="1593" spans="1:8" ht="34" x14ac:dyDescent="0.2">
      <c r="A1593" s="1" t="s">
        <v>13511</v>
      </c>
      <c r="B1593" t="str">
        <f t="shared" si="96"/>
        <v>43844 Hall Junctions;Evansland, DE 84008</v>
      </c>
      <c r="C1593" t="s">
        <v>23012</v>
      </c>
      <c r="D1593" t="s">
        <v>29598</v>
      </c>
      <c r="E1593" t="s">
        <v>29599</v>
      </c>
      <c r="F1593" t="str">
        <f t="shared" si="97"/>
        <v>Evansland</v>
      </c>
      <c r="G1593" t="str">
        <f t="shared" si="98"/>
        <v>DE</v>
      </c>
      <c r="H1593" s="5" t="str">
        <f t="shared" si="99"/>
        <v>84008</v>
      </c>
    </row>
    <row r="1594" spans="1:8" ht="34" x14ac:dyDescent="0.2">
      <c r="A1594" s="1" t="s">
        <v>13507</v>
      </c>
      <c r="B1594" t="str">
        <f t="shared" si="96"/>
        <v>7990 Galloway Orchard;Wendyhaven, NC 09213</v>
      </c>
      <c r="C1594" t="s">
        <v>23013</v>
      </c>
      <c r="D1594" t="s">
        <v>29600</v>
      </c>
      <c r="E1594" t="s">
        <v>29601</v>
      </c>
      <c r="F1594" t="str">
        <f t="shared" si="97"/>
        <v>Wendyhaven</v>
      </c>
      <c r="G1594" t="str">
        <f t="shared" si="98"/>
        <v>NC</v>
      </c>
      <c r="H1594" s="5" t="str">
        <f t="shared" si="99"/>
        <v>09213</v>
      </c>
    </row>
    <row r="1595" spans="1:8" ht="34" x14ac:dyDescent="0.2">
      <c r="A1595" s="1" t="s">
        <v>13504</v>
      </c>
      <c r="B1595" t="str">
        <f t="shared" si="96"/>
        <v>15936 Aaron Turnpike;South Brendabury, MP 68858</v>
      </c>
      <c r="C1595" t="s">
        <v>23014</v>
      </c>
      <c r="D1595" t="s">
        <v>29602</v>
      </c>
      <c r="E1595" t="s">
        <v>29603</v>
      </c>
      <c r="F1595" t="str">
        <f t="shared" si="97"/>
        <v>South Brendabury</v>
      </c>
      <c r="G1595" t="str">
        <f t="shared" si="98"/>
        <v>MP</v>
      </c>
      <c r="H1595" s="5" t="str">
        <f t="shared" si="99"/>
        <v>68858</v>
      </c>
    </row>
    <row r="1596" spans="1:8" ht="34" x14ac:dyDescent="0.2">
      <c r="A1596" s="1" t="s">
        <v>13500</v>
      </c>
      <c r="B1596" t="str">
        <f t="shared" si="96"/>
        <v>95259 Anthony Trail Suite 783;South Derrick, DC 81605</v>
      </c>
      <c r="C1596" t="s">
        <v>23015</v>
      </c>
      <c r="D1596" t="s">
        <v>29604</v>
      </c>
      <c r="E1596" t="s">
        <v>29605</v>
      </c>
      <c r="F1596" t="str">
        <f t="shared" si="97"/>
        <v>South Derrick</v>
      </c>
      <c r="G1596" t="str">
        <f t="shared" si="98"/>
        <v>DC</v>
      </c>
      <c r="H1596" s="5" t="str">
        <f t="shared" si="99"/>
        <v>81605</v>
      </c>
    </row>
    <row r="1597" spans="1:8" ht="34" x14ac:dyDescent="0.2">
      <c r="A1597" s="1" t="s">
        <v>13496</v>
      </c>
      <c r="B1597" t="str">
        <f t="shared" si="96"/>
        <v>66930 Stephanie Wells Apt. 079;Hubbardstad, ND 71264</v>
      </c>
      <c r="C1597" t="s">
        <v>23016</v>
      </c>
      <c r="D1597" t="s">
        <v>29606</v>
      </c>
      <c r="E1597" t="s">
        <v>29607</v>
      </c>
      <c r="F1597" t="str">
        <f t="shared" si="97"/>
        <v>Hubbardstad</v>
      </c>
      <c r="G1597" t="str">
        <f t="shared" si="98"/>
        <v>ND</v>
      </c>
      <c r="H1597" s="5" t="str">
        <f t="shared" si="99"/>
        <v>71264</v>
      </c>
    </row>
    <row r="1598" spans="1:8" ht="34" x14ac:dyDescent="0.2">
      <c r="A1598" s="1" t="s">
        <v>13492</v>
      </c>
      <c r="B1598" t="str">
        <f t="shared" si="96"/>
        <v>130 Stanley Way;Nancychester, ND 71039</v>
      </c>
      <c r="C1598" t="s">
        <v>23017</v>
      </c>
      <c r="D1598" t="s">
        <v>29608</v>
      </c>
      <c r="E1598" t="s">
        <v>29609</v>
      </c>
      <c r="F1598" t="str">
        <f t="shared" si="97"/>
        <v>Nancychester</v>
      </c>
      <c r="G1598" t="str">
        <f t="shared" si="98"/>
        <v>ND</v>
      </c>
      <c r="H1598" s="5" t="str">
        <f t="shared" si="99"/>
        <v>71039</v>
      </c>
    </row>
    <row r="1599" spans="1:8" ht="34" x14ac:dyDescent="0.2">
      <c r="A1599" s="1" t="s">
        <v>13488</v>
      </c>
      <c r="B1599" t="str">
        <f t="shared" si="96"/>
        <v>361 Turner Stravenue;Sampsonfort, SC 81197</v>
      </c>
      <c r="C1599" t="s">
        <v>23018</v>
      </c>
      <c r="D1599" t="s">
        <v>29610</v>
      </c>
      <c r="E1599" t="s">
        <v>29611</v>
      </c>
      <c r="F1599" t="str">
        <f t="shared" si="97"/>
        <v>Sampsonfort</v>
      </c>
      <c r="G1599" t="str">
        <f t="shared" si="98"/>
        <v>SC</v>
      </c>
      <c r="H1599" s="5" t="str">
        <f t="shared" si="99"/>
        <v>81197</v>
      </c>
    </row>
    <row r="1600" spans="1:8" ht="34" x14ac:dyDescent="0.2">
      <c r="A1600" s="1" t="s">
        <v>13484</v>
      </c>
      <c r="B1600" t="str">
        <f t="shared" si="96"/>
        <v>936 Brooke Crest;Andrewfurt, WY 04944</v>
      </c>
      <c r="C1600" t="s">
        <v>23019</v>
      </c>
      <c r="D1600" t="s">
        <v>29612</v>
      </c>
      <c r="E1600" t="s">
        <v>29613</v>
      </c>
      <c r="F1600" t="str">
        <f t="shared" si="97"/>
        <v>Andrewfurt</v>
      </c>
      <c r="G1600" t="str">
        <f t="shared" si="98"/>
        <v>WY</v>
      </c>
      <c r="H1600" s="5" t="str">
        <f t="shared" si="99"/>
        <v>04944</v>
      </c>
    </row>
    <row r="1601" spans="1:8" ht="34" x14ac:dyDescent="0.2">
      <c r="A1601" s="1" t="s">
        <v>13480</v>
      </c>
      <c r="B1601" t="str">
        <f t="shared" si="96"/>
        <v>9532 Rachel Locks Suite 269;South Jamesville, TN 42059</v>
      </c>
      <c r="C1601" t="s">
        <v>23020</v>
      </c>
      <c r="D1601" t="s">
        <v>29614</v>
      </c>
      <c r="E1601" t="s">
        <v>29615</v>
      </c>
      <c r="F1601" t="str">
        <f t="shared" si="97"/>
        <v>South Jamesville</v>
      </c>
      <c r="G1601" t="str">
        <f t="shared" si="98"/>
        <v>TN</v>
      </c>
      <c r="H1601" s="5" t="str">
        <f t="shared" si="99"/>
        <v>42059</v>
      </c>
    </row>
    <row r="1602" spans="1:8" ht="34" x14ac:dyDescent="0.2">
      <c r="A1602" s="1" t="s">
        <v>13476</v>
      </c>
      <c r="B1602" t="str">
        <f t="shared" si="96"/>
        <v>2591 Jay Neck;Stephanieborough, VA 52304</v>
      </c>
      <c r="C1602" t="s">
        <v>23021</v>
      </c>
      <c r="D1602" t="s">
        <v>29616</v>
      </c>
      <c r="E1602" t="s">
        <v>29617</v>
      </c>
      <c r="F1602" t="str">
        <f t="shared" si="97"/>
        <v>Stephanieborough</v>
      </c>
      <c r="G1602" t="str">
        <f t="shared" si="98"/>
        <v>VA</v>
      </c>
      <c r="H1602" s="5" t="str">
        <f t="shared" si="99"/>
        <v>52304</v>
      </c>
    </row>
    <row r="1603" spans="1:8" ht="34" x14ac:dyDescent="0.2">
      <c r="A1603" s="1" t="s">
        <v>13472</v>
      </c>
      <c r="B1603" t="str">
        <f t="shared" ref="B1603:B1666" si="100">SUBSTITUTE(A1603,CHAR(10),";")</f>
        <v>169 Arroyo Track;Port Ginashire, HI 02762</v>
      </c>
      <c r="C1603" t="s">
        <v>23022</v>
      </c>
      <c r="D1603" t="s">
        <v>29618</v>
      </c>
      <c r="E1603" t="s">
        <v>29619</v>
      </c>
      <c r="F1603" t="str">
        <f t="shared" ref="F1603:F1666" si="101">IF(RIGHT(LEFT(E1603,3),2)="PO",LEFT(E1603,3),LEFT(E1603,LEN(E1603)-10))</f>
        <v>Port Ginashire</v>
      </c>
      <c r="G1603" t="str">
        <f t="shared" ref="G1603:G1666" si="102">LEFT(RIGHT(E1603,8),2)</f>
        <v>HI</v>
      </c>
      <c r="H1603" s="5" t="str">
        <f t="shared" ref="H1603:H1666" si="103">RIGHT(E1603,5)</f>
        <v>02762</v>
      </c>
    </row>
    <row r="1604" spans="1:8" ht="34" x14ac:dyDescent="0.2">
      <c r="A1604" s="1" t="s">
        <v>13468</v>
      </c>
      <c r="B1604" t="str">
        <f t="shared" si="100"/>
        <v>93159 Marshall Underpass Apt. 611;Lake Kellyfort, MP 04601</v>
      </c>
      <c r="C1604" t="s">
        <v>23023</v>
      </c>
      <c r="D1604" t="s">
        <v>29620</v>
      </c>
      <c r="E1604" t="s">
        <v>29621</v>
      </c>
      <c r="F1604" t="str">
        <f t="shared" si="101"/>
        <v>Lake Kellyfort</v>
      </c>
      <c r="G1604" t="str">
        <f t="shared" si="102"/>
        <v>MP</v>
      </c>
      <c r="H1604" s="5" t="str">
        <f t="shared" si="103"/>
        <v>04601</v>
      </c>
    </row>
    <row r="1605" spans="1:8" ht="34" x14ac:dyDescent="0.2">
      <c r="A1605" s="1" t="s">
        <v>13464</v>
      </c>
      <c r="B1605" t="str">
        <f t="shared" si="100"/>
        <v>580 Lowe Dale Suite 656;Port Kiaratown, MO 91273</v>
      </c>
      <c r="C1605" t="s">
        <v>23024</v>
      </c>
      <c r="D1605" t="s">
        <v>29622</v>
      </c>
      <c r="E1605" t="s">
        <v>29623</v>
      </c>
      <c r="F1605" t="str">
        <f t="shared" si="101"/>
        <v>Port Kiaratown</v>
      </c>
      <c r="G1605" t="str">
        <f t="shared" si="102"/>
        <v>MO</v>
      </c>
      <c r="H1605" s="5" t="str">
        <f t="shared" si="103"/>
        <v>91273</v>
      </c>
    </row>
    <row r="1606" spans="1:8" ht="34" x14ac:dyDescent="0.2">
      <c r="A1606" s="1" t="s">
        <v>13460</v>
      </c>
      <c r="B1606" t="str">
        <f t="shared" si="100"/>
        <v>5162 Murray Islands;North Brandon, MS 99445</v>
      </c>
      <c r="C1606" t="s">
        <v>23025</v>
      </c>
      <c r="D1606" t="s">
        <v>29624</v>
      </c>
      <c r="E1606" t="s">
        <v>29625</v>
      </c>
      <c r="F1606" t="str">
        <f t="shared" si="101"/>
        <v>North Brandon</v>
      </c>
      <c r="G1606" t="str">
        <f t="shared" si="102"/>
        <v>MS</v>
      </c>
      <c r="H1606" s="5" t="str">
        <f t="shared" si="103"/>
        <v>99445</v>
      </c>
    </row>
    <row r="1607" spans="1:8" ht="34" x14ac:dyDescent="0.2">
      <c r="A1607" s="1" t="s">
        <v>13456</v>
      </c>
      <c r="B1607" t="str">
        <f t="shared" si="100"/>
        <v>034 Johnson Crossroad Suite 474;West Danachester, MT 07547</v>
      </c>
      <c r="C1607" t="s">
        <v>23026</v>
      </c>
      <c r="D1607" t="s">
        <v>29626</v>
      </c>
      <c r="E1607" t="s">
        <v>29627</v>
      </c>
      <c r="F1607" t="str">
        <f t="shared" si="101"/>
        <v>West Danachester</v>
      </c>
      <c r="G1607" t="str">
        <f t="shared" si="102"/>
        <v>MT</v>
      </c>
      <c r="H1607" s="5" t="str">
        <f t="shared" si="103"/>
        <v>07547</v>
      </c>
    </row>
    <row r="1608" spans="1:8" ht="34" x14ac:dyDescent="0.2">
      <c r="A1608" s="1" t="s">
        <v>13452</v>
      </c>
      <c r="B1608" t="str">
        <f t="shared" si="100"/>
        <v>74283 Eric Club Apt. 811;Patrickfort, KY 94823</v>
      </c>
      <c r="C1608" t="s">
        <v>23027</v>
      </c>
      <c r="D1608" t="s">
        <v>29628</v>
      </c>
      <c r="E1608" t="s">
        <v>29629</v>
      </c>
      <c r="F1608" t="str">
        <f t="shared" si="101"/>
        <v>Patrickfort</v>
      </c>
      <c r="G1608" t="str">
        <f t="shared" si="102"/>
        <v>KY</v>
      </c>
      <c r="H1608" s="5" t="str">
        <f t="shared" si="103"/>
        <v>94823</v>
      </c>
    </row>
    <row r="1609" spans="1:8" ht="34" x14ac:dyDescent="0.2">
      <c r="A1609" s="1" t="s">
        <v>13448</v>
      </c>
      <c r="B1609" t="str">
        <f t="shared" si="100"/>
        <v>1879 Bell Shore;North Shannon, ND 48032</v>
      </c>
      <c r="C1609" t="s">
        <v>23028</v>
      </c>
      <c r="D1609" t="s">
        <v>29630</v>
      </c>
      <c r="E1609" t="s">
        <v>29631</v>
      </c>
      <c r="F1609" t="str">
        <f t="shared" si="101"/>
        <v>North Shannon</v>
      </c>
      <c r="G1609" t="str">
        <f t="shared" si="102"/>
        <v>ND</v>
      </c>
      <c r="H1609" s="5" t="str">
        <f t="shared" si="103"/>
        <v>48032</v>
      </c>
    </row>
    <row r="1610" spans="1:8" ht="34" x14ac:dyDescent="0.2">
      <c r="A1610" s="1" t="s">
        <v>13444</v>
      </c>
      <c r="B1610" t="str">
        <f t="shared" si="100"/>
        <v>9809 Kelly Prairie Suite 812;South Anthony, NH 66046</v>
      </c>
      <c r="C1610" t="s">
        <v>23029</v>
      </c>
      <c r="D1610" t="s">
        <v>29632</v>
      </c>
      <c r="E1610" t="s">
        <v>29633</v>
      </c>
      <c r="F1610" t="str">
        <f t="shared" si="101"/>
        <v>South Anthony</v>
      </c>
      <c r="G1610" t="str">
        <f t="shared" si="102"/>
        <v>NH</v>
      </c>
      <c r="H1610" s="5" t="str">
        <f t="shared" si="103"/>
        <v>66046</v>
      </c>
    </row>
    <row r="1611" spans="1:8" ht="34" x14ac:dyDescent="0.2">
      <c r="A1611" s="1" t="s">
        <v>13440</v>
      </c>
      <c r="B1611" t="str">
        <f t="shared" si="100"/>
        <v>514 Cherry Centers Suite 686;Mendozaland, PA 48888</v>
      </c>
      <c r="C1611" t="s">
        <v>23030</v>
      </c>
      <c r="D1611" t="s">
        <v>29634</v>
      </c>
      <c r="E1611" t="s">
        <v>29635</v>
      </c>
      <c r="F1611" t="str">
        <f t="shared" si="101"/>
        <v>Mendozaland</v>
      </c>
      <c r="G1611" t="str">
        <f t="shared" si="102"/>
        <v>PA</v>
      </c>
      <c r="H1611" s="5" t="str">
        <f t="shared" si="103"/>
        <v>48888</v>
      </c>
    </row>
    <row r="1612" spans="1:8" ht="34" x14ac:dyDescent="0.2">
      <c r="A1612" s="1" t="s">
        <v>13436</v>
      </c>
      <c r="B1612" t="str">
        <f t="shared" si="100"/>
        <v>12530 Kelly Divide;Lake Edwardfurt, IN 14614</v>
      </c>
      <c r="C1612" t="s">
        <v>23031</v>
      </c>
      <c r="D1612" t="s">
        <v>29636</v>
      </c>
      <c r="E1612" t="s">
        <v>29637</v>
      </c>
      <c r="F1612" t="str">
        <f t="shared" si="101"/>
        <v>Lake Edwardfurt</v>
      </c>
      <c r="G1612" t="str">
        <f t="shared" si="102"/>
        <v>IN</v>
      </c>
      <c r="H1612" s="5" t="str">
        <f t="shared" si="103"/>
        <v>14614</v>
      </c>
    </row>
    <row r="1613" spans="1:8" ht="34" x14ac:dyDescent="0.2">
      <c r="A1613" s="1" t="s">
        <v>13432</v>
      </c>
      <c r="B1613" t="str">
        <f t="shared" si="100"/>
        <v>4628 Sullivan Fort;Melissabury, DE 89117</v>
      </c>
      <c r="C1613" t="s">
        <v>23032</v>
      </c>
      <c r="D1613" t="s">
        <v>29638</v>
      </c>
      <c r="E1613" t="s">
        <v>29639</v>
      </c>
      <c r="F1613" t="str">
        <f t="shared" si="101"/>
        <v>Melissabury</v>
      </c>
      <c r="G1613" t="str">
        <f t="shared" si="102"/>
        <v>DE</v>
      </c>
      <c r="H1613" s="5" t="str">
        <f t="shared" si="103"/>
        <v>89117</v>
      </c>
    </row>
    <row r="1614" spans="1:8" ht="34" x14ac:dyDescent="0.2">
      <c r="A1614" s="1" t="s">
        <v>13428</v>
      </c>
      <c r="B1614" t="str">
        <f t="shared" si="100"/>
        <v>38910 Harris Crest;Wuton, ME 67481</v>
      </c>
      <c r="C1614" t="s">
        <v>23033</v>
      </c>
      <c r="D1614" t="s">
        <v>29640</v>
      </c>
      <c r="E1614" t="s">
        <v>29641</v>
      </c>
      <c r="F1614" t="str">
        <f t="shared" si="101"/>
        <v>Wuton</v>
      </c>
      <c r="G1614" t="str">
        <f t="shared" si="102"/>
        <v>ME</v>
      </c>
      <c r="H1614" s="5" t="str">
        <f t="shared" si="103"/>
        <v>67481</v>
      </c>
    </row>
    <row r="1615" spans="1:8" ht="34" x14ac:dyDescent="0.2">
      <c r="A1615" s="1" t="s">
        <v>13424</v>
      </c>
      <c r="B1615" t="str">
        <f t="shared" si="100"/>
        <v>8387 Johnson Run;Simschester, WV 82153</v>
      </c>
      <c r="C1615" t="s">
        <v>23034</v>
      </c>
      <c r="D1615" t="s">
        <v>29642</v>
      </c>
      <c r="E1615" t="s">
        <v>29643</v>
      </c>
      <c r="F1615" t="str">
        <f t="shared" si="101"/>
        <v>Simschester</v>
      </c>
      <c r="G1615" t="str">
        <f t="shared" si="102"/>
        <v>WV</v>
      </c>
      <c r="H1615" s="5" t="str">
        <f t="shared" si="103"/>
        <v>82153</v>
      </c>
    </row>
    <row r="1616" spans="1:8" ht="34" x14ac:dyDescent="0.2">
      <c r="A1616" s="1" t="s">
        <v>13420</v>
      </c>
      <c r="B1616" t="str">
        <f t="shared" si="100"/>
        <v>139 Fritz Islands;East Kimberlyville, CO 44837</v>
      </c>
      <c r="C1616" t="s">
        <v>23035</v>
      </c>
      <c r="D1616" t="s">
        <v>29644</v>
      </c>
      <c r="E1616" t="s">
        <v>29645</v>
      </c>
      <c r="F1616" t="str">
        <f t="shared" si="101"/>
        <v>East Kimberlyville</v>
      </c>
      <c r="G1616" t="str">
        <f t="shared" si="102"/>
        <v>CO</v>
      </c>
      <c r="H1616" s="5" t="str">
        <f t="shared" si="103"/>
        <v>44837</v>
      </c>
    </row>
    <row r="1617" spans="1:8" ht="34" x14ac:dyDescent="0.2">
      <c r="A1617" s="1" t="s">
        <v>13416</v>
      </c>
      <c r="B1617" t="str">
        <f t="shared" si="100"/>
        <v>32304 Kenneth Meadow Apt. 992;New Derek, MN 59795</v>
      </c>
      <c r="C1617" t="s">
        <v>23036</v>
      </c>
      <c r="D1617" t="s">
        <v>29646</v>
      </c>
      <c r="E1617" t="s">
        <v>29647</v>
      </c>
      <c r="F1617" t="str">
        <f t="shared" si="101"/>
        <v>New Derek</v>
      </c>
      <c r="G1617" t="str">
        <f t="shared" si="102"/>
        <v>MN</v>
      </c>
      <c r="H1617" s="5" t="str">
        <f t="shared" si="103"/>
        <v>59795</v>
      </c>
    </row>
    <row r="1618" spans="1:8" ht="34" x14ac:dyDescent="0.2">
      <c r="A1618" s="1" t="s">
        <v>13412</v>
      </c>
      <c r="B1618" t="str">
        <f t="shared" si="100"/>
        <v>PSC 8160, Box 4957;APO AP 44919</v>
      </c>
      <c r="C1618" t="s">
        <v>23037</v>
      </c>
      <c r="D1618" t="s">
        <v>29648</v>
      </c>
      <c r="E1618" t="s">
        <v>29649</v>
      </c>
      <c r="F1618" t="str">
        <f t="shared" si="101"/>
        <v>APO</v>
      </c>
      <c r="G1618" t="str">
        <f t="shared" si="102"/>
        <v>AP</v>
      </c>
      <c r="H1618" s="5" t="str">
        <f t="shared" si="103"/>
        <v>44919</v>
      </c>
    </row>
    <row r="1619" spans="1:8" ht="34" x14ac:dyDescent="0.2">
      <c r="A1619" s="1" t="s">
        <v>13408</v>
      </c>
      <c r="B1619" t="str">
        <f t="shared" si="100"/>
        <v>Unit 0067 Box 4579;DPO AA 28804</v>
      </c>
      <c r="C1619" t="s">
        <v>23038</v>
      </c>
      <c r="D1619" t="s">
        <v>29650</v>
      </c>
      <c r="E1619" t="s">
        <v>29651</v>
      </c>
      <c r="F1619" t="str">
        <f t="shared" si="101"/>
        <v>DPO</v>
      </c>
      <c r="G1619" t="str">
        <f t="shared" si="102"/>
        <v>AA</v>
      </c>
      <c r="H1619" s="5" t="str">
        <f t="shared" si="103"/>
        <v>28804</v>
      </c>
    </row>
    <row r="1620" spans="1:8" ht="34" x14ac:dyDescent="0.2">
      <c r="A1620" s="1" t="s">
        <v>13404</v>
      </c>
      <c r="B1620" t="str">
        <f t="shared" si="100"/>
        <v>285 Andrews Turnpike;Lake Kathleen, MD 61112</v>
      </c>
      <c r="C1620" t="s">
        <v>23039</v>
      </c>
      <c r="D1620" t="s">
        <v>29652</v>
      </c>
      <c r="E1620" t="s">
        <v>29653</v>
      </c>
      <c r="F1620" t="str">
        <f t="shared" si="101"/>
        <v>Lake Kathleen</v>
      </c>
      <c r="G1620" t="str">
        <f t="shared" si="102"/>
        <v>MD</v>
      </c>
      <c r="H1620" s="5" t="str">
        <f t="shared" si="103"/>
        <v>61112</v>
      </c>
    </row>
    <row r="1621" spans="1:8" ht="34" x14ac:dyDescent="0.2">
      <c r="A1621" s="1" t="s">
        <v>13400</v>
      </c>
      <c r="B1621" t="str">
        <f t="shared" si="100"/>
        <v>5454 Jacob River;Michaelmouth, WV 84083</v>
      </c>
      <c r="C1621" t="s">
        <v>23040</v>
      </c>
      <c r="D1621" t="s">
        <v>29654</v>
      </c>
      <c r="E1621" t="s">
        <v>29655</v>
      </c>
      <c r="F1621" t="str">
        <f t="shared" si="101"/>
        <v>Michaelmouth</v>
      </c>
      <c r="G1621" t="str">
        <f t="shared" si="102"/>
        <v>WV</v>
      </c>
      <c r="H1621" s="5" t="str">
        <f t="shared" si="103"/>
        <v>84083</v>
      </c>
    </row>
    <row r="1622" spans="1:8" ht="34" x14ac:dyDescent="0.2">
      <c r="A1622" s="1" t="s">
        <v>13396</v>
      </c>
      <c r="B1622" t="str">
        <f t="shared" si="100"/>
        <v>6493 Andres Divide;Heathershire, SD 13326</v>
      </c>
      <c r="C1622" t="s">
        <v>23041</v>
      </c>
      <c r="D1622" t="s">
        <v>29656</v>
      </c>
      <c r="E1622" t="s">
        <v>29657</v>
      </c>
      <c r="F1622" t="str">
        <f t="shared" si="101"/>
        <v>Heathershire</v>
      </c>
      <c r="G1622" t="str">
        <f t="shared" si="102"/>
        <v>SD</v>
      </c>
      <c r="H1622" s="5" t="str">
        <f t="shared" si="103"/>
        <v>13326</v>
      </c>
    </row>
    <row r="1623" spans="1:8" ht="34" x14ac:dyDescent="0.2">
      <c r="A1623" s="1" t="s">
        <v>13392</v>
      </c>
      <c r="B1623" t="str">
        <f t="shared" si="100"/>
        <v>2872 Martin Greens Apt. 761;Tannermouth, TX 82550</v>
      </c>
      <c r="C1623" t="s">
        <v>23042</v>
      </c>
      <c r="D1623" t="s">
        <v>29658</v>
      </c>
      <c r="E1623" t="s">
        <v>29659</v>
      </c>
      <c r="F1623" t="str">
        <f t="shared" si="101"/>
        <v>Tannermouth</v>
      </c>
      <c r="G1623" t="str">
        <f t="shared" si="102"/>
        <v>TX</v>
      </c>
      <c r="H1623" s="5" t="str">
        <f t="shared" si="103"/>
        <v>82550</v>
      </c>
    </row>
    <row r="1624" spans="1:8" ht="34" x14ac:dyDescent="0.2">
      <c r="A1624" s="1" t="s">
        <v>13388</v>
      </c>
      <c r="B1624" t="str">
        <f t="shared" si="100"/>
        <v>7723 Karen Bridge Apt. 793;Lake Lindseyton, PW 22584</v>
      </c>
      <c r="C1624" t="s">
        <v>23043</v>
      </c>
      <c r="D1624" t="s">
        <v>29660</v>
      </c>
      <c r="E1624" t="s">
        <v>29661</v>
      </c>
      <c r="F1624" t="str">
        <f t="shared" si="101"/>
        <v>Lake Lindseyton</v>
      </c>
      <c r="G1624" t="str">
        <f t="shared" si="102"/>
        <v>PW</v>
      </c>
      <c r="H1624" s="5" t="str">
        <f t="shared" si="103"/>
        <v>22584</v>
      </c>
    </row>
    <row r="1625" spans="1:8" ht="34" x14ac:dyDescent="0.2">
      <c r="A1625" s="1" t="s">
        <v>13386</v>
      </c>
      <c r="B1625" t="str">
        <f t="shared" si="100"/>
        <v>281 Smith Expressway Suite 235;Lake Michaelview, AK 99537</v>
      </c>
      <c r="C1625" t="s">
        <v>23044</v>
      </c>
      <c r="D1625" t="s">
        <v>29662</v>
      </c>
      <c r="E1625" t="s">
        <v>29663</v>
      </c>
      <c r="F1625" t="str">
        <f t="shared" si="101"/>
        <v>Lake Michaelview</v>
      </c>
      <c r="G1625" t="str">
        <f t="shared" si="102"/>
        <v>AK</v>
      </c>
      <c r="H1625" s="5" t="str">
        <f t="shared" si="103"/>
        <v>99537</v>
      </c>
    </row>
    <row r="1626" spans="1:8" ht="34" x14ac:dyDescent="0.2">
      <c r="A1626" s="1" t="s">
        <v>13382</v>
      </c>
      <c r="B1626" t="str">
        <f t="shared" si="100"/>
        <v>6113 Kylie Place;North Andrea, OK 43796</v>
      </c>
      <c r="C1626" t="s">
        <v>23045</v>
      </c>
      <c r="D1626" t="s">
        <v>29664</v>
      </c>
      <c r="E1626" t="s">
        <v>29665</v>
      </c>
      <c r="F1626" t="str">
        <f t="shared" si="101"/>
        <v>North Andrea</v>
      </c>
      <c r="G1626" t="str">
        <f t="shared" si="102"/>
        <v>OK</v>
      </c>
      <c r="H1626" s="5" t="str">
        <f t="shared" si="103"/>
        <v>43796</v>
      </c>
    </row>
    <row r="1627" spans="1:8" ht="34" x14ac:dyDescent="0.2">
      <c r="A1627" s="1" t="s">
        <v>13378</v>
      </c>
      <c r="B1627" t="str">
        <f t="shared" si="100"/>
        <v>5595 Warren Parkway Apt. 282;North Savannah, MO 79397</v>
      </c>
      <c r="C1627" t="s">
        <v>23046</v>
      </c>
      <c r="D1627" t="s">
        <v>29666</v>
      </c>
      <c r="E1627" t="s">
        <v>29667</v>
      </c>
      <c r="F1627" t="str">
        <f t="shared" si="101"/>
        <v>North Savannah</v>
      </c>
      <c r="G1627" t="str">
        <f t="shared" si="102"/>
        <v>MO</v>
      </c>
      <c r="H1627" s="5" t="str">
        <f t="shared" si="103"/>
        <v>79397</v>
      </c>
    </row>
    <row r="1628" spans="1:8" ht="34" x14ac:dyDescent="0.2">
      <c r="A1628" s="1" t="s">
        <v>13374</v>
      </c>
      <c r="B1628" t="str">
        <f t="shared" si="100"/>
        <v>7148 Heather Neck Suite 980;Thomasstad, ID 03537</v>
      </c>
      <c r="C1628" t="s">
        <v>23047</v>
      </c>
      <c r="D1628" t="s">
        <v>29668</v>
      </c>
      <c r="E1628" t="s">
        <v>29669</v>
      </c>
      <c r="F1628" t="str">
        <f t="shared" si="101"/>
        <v>Thomasstad</v>
      </c>
      <c r="G1628" t="str">
        <f t="shared" si="102"/>
        <v>ID</v>
      </c>
      <c r="H1628" s="5" t="str">
        <f t="shared" si="103"/>
        <v>03537</v>
      </c>
    </row>
    <row r="1629" spans="1:8" ht="34" x14ac:dyDescent="0.2">
      <c r="A1629" s="1" t="s">
        <v>13370</v>
      </c>
      <c r="B1629" t="str">
        <f t="shared" si="100"/>
        <v>10912 Laura Creek Suite 332;Port Margaretfurt, UT 72377</v>
      </c>
      <c r="C1629" t="s">
        <v>23048</v>
      </c>
      <c r="D1629" t="s">
        <v>29670</v>
      </c>
      <c r="E1629" t="s">
        <v>29671</v>
      </c>
      <c r="F1629" t="str">
        <f t="shared" si="101"/>
        <v>Port Margaretfurt</v>
      </c>
      <c r="G1629" t="str">
        <f t="shared" si="102"/>
        <v>UT</v>
      </c>
      <c r="H1629" s="5" t="str">
        <f t="shared" si="103"/>
        <v>72377</v>
      </c>
    </row>
    <row r="1630" spans="1:8" ht="34" x14ac:dyDescent="0.2">
      <c r="A1630" s="1" t="s">
        <v>13366</v>
      </c>
      <c r="B1630" t="str">
        <f t="shared" si="100"/>
        <v>5640 Gabriel Rest;Alisonville, LA 39230</v>
      </c>
      <c r="C1630" t="s">
        <v>23049</v>
      </c>
      <c r="D1630" t="s">
        <v>29672</v>
      </c>
      <c r="E1630" t="s">
        <v>29673</v>
      </c>
      <c r="F1630" t="str">
        <f t="shared" si="101"/>
        <v>Alisonville</v>
      </c>
      <c r="G1630" t="str">
        <f t="shared" si="102"/>
        <v>LA</v>
      </c>
      <c r="H1630" s="5" t="str">
        <f t="shared" si="103"/>
        <v>39230</v>
      </c>
    </row>
    <row r="1631" spans="1:8" ht="34" x14ac:dyDescent="0.2">
      <c r="A1631" s="1" t="s">
        <v>13362</v>
      </c>
      <c r="B1631" t="str">
        <f t="shared" si="100"/>
        <v>91220 Jennifer Key Suite 098;Jocelynport, AZ 97782</v>
      </c>
      <c r="C1631" t="s">
        <v>23050</v>
      </c>
      <c r="D1631" t="s">
        <v>29674</v>
      </c>
      <c r="E1631" t="s">
        <v>29675</v>
      </c>
      <c r="F1631" t="str">
        <f t="shared" si="101"/>
        <v>Jocelynport</v>
      </c>
      <c r="G1631" t="str">
        <f t="shared" si="102"/>
        <v>AZ</v>
      </c>
      <c r="H1631" s="5" t="str">
        <f t="shared" si="103"/>
        <v>97782</v>
      </c>
    </row>
    <row r="1632" spans="1:8" ht="34" x14ac:dyDescent="0.2">
      <c r="A1632" s="1" t="s">
        <v>13358</v>
      </c>
      <c r="B1632" t="str">
        <f t="shared" si="100"/>
        <v>184 Willie Corner Suite 397;Brianshire, FM 96540</v>
      </c>
      <c r="C1632" t="s">
        <v>23051</v>
      </c>
      <c r="D1632" t="s">
        <v>29676</v>
      </c>
      <c r="E1632" t="s">
        <v>29677</v>
      </c>
      <c r="F1632" t="str">
        <f t="shared" si="101"/>
        <v>Brianshire</v>
      </c>
      <c r="G1632" t="str">
        <f t="shared" si="102"/>
        <v>FM</v>
      </c>
      <c r="H1632" s="5" t="str">
        <f t="shared" si="103"/>
        <v>96540</v>
      </c>
    </row>
    <row r="1633" spans="1:8" ht="34" x14ac:dyDescent="0.2">
      <c r="A1633" s="1" t="s">
        <v>13354</v>
      </c>
      <c r="B1633" t="str">
        <f t="shared" si="100"/>
        <v>98788 Coleman Via Suite 341;Martintown, ND 93645</v>
      </c>
      <c r="C1633" t="s">
        <v>23052</v>
      </c>
      <c r="D1633" t="s">
        <v>29678</v>
      </c>
      <c r="E1633" t="s">
        <v>29679</v>
      </c>
      <c r="F1633" t="str">
        <f t="shared" si="101"/>
        <v>Martintown</v>
      </c>
      <c r="G1633" t="str">
        <f t="shared" si="102"/>
        <v>ND</v>
      </c>
      <c r="H1633" s="5" t="str">
        <f t="shared" si="103"/>
        <v>93645</v>
      </c>
    </row>
    <row r="1634" spans="1:8" ht="34" x14ac:dyDescent="0.2">
      <c r="A1634" s="1" t="s">
        <v>13350</v>
      </c>
      <c r="B1634" t="str">
        <f t="shared" si="100"/>
        <v>0086 Nicole Hills Apt. 112;Port Evanhaven, TN 62672</v>
      </c>
      <c r="C1634" t="s">
        <v>23053</v>
      </c>
      <c r="D1634" t="s">
        <v>29680</v>
      </c>
      <c r="E1634" t="s">
        <v>29681</v>
      </c>
      <c r="F1634" t="str">
        <f t="shared" si="101"/>
        <v>Port Evanhaven</v>
      </c>
      <c r="G1634" t="str">
        <f t="shared" si="102"/>
        <v>TN</v>
      </c>
      <c r="H1634" s="5" t="str">
        <f t="shared" si="103"/>
        <v>62672</v>
      </c>
    </row>
    <row r="1635" spans="1:8" ht="34" x14ac:dyDescent="0.2">
      <c r="A1635" s="1" t="s">
        <v>13346</v>
      </c>
      <c r="B1635" t="str">
        <f t="shared" si="100"/>
        <v>034 Hodges Hill;Salazarhaven, MT 48926</v>
      </c>
      <c r="C1635" t="s">
        <v>23054</v>
      </c>
      <c r="D1635" t="s">
        <v>29682</v>
      </c>
      <c r="E1635" t="s">
        <v>29683</v>
      </c>
      <c r="F1635" t="str">
        <f t="shared" si="101"/>
        <v>Salazarhaven</v>
      </c>
      <c r="G1635" t="str">
        <f t="shared" si="102"/>
        <v>MT</v>
      </c>
      <c r="H1635" s="5" t="str">
        <f t="shared" si="103"/>
        <v>48926</v>
      </c>
    </row>
    <row r="1636" spans="1:8" ht="34" x14ac:dyDescent="0.2">
      <c r="A1636" s="1" t="s">
        <v>13342</v>
      </c>
      <c r="B1636" t="str">
        <f t="shared" si="100"/>
        <v>07284 Chelsea Corners;Wolfemouth, IN 77812</v>
      </c>
      <c r="C1636" t="s">
        <v>23055</v>
      </c>
      <c r="D1636" t="s">
        <v>29684</v>
      </c>
      <c r="E1636" t="s">
        <v>29685</v>
      </c>
      <c r="F1636" t="str">
        <f t="shared" si="101"/>
        <v>Wolfemouth</v>
      </c>
      <c r="G1636" t="str">
        <f t="shared" si="102"/>
        <v>IN</v>
      </c>
      <c r="H1636" s="5" t="str">
        <f t="shared" si="103"/>
        <v>77812</v>
      </c>
    </row>
    <row r="1637" spans="1:8" ht="34" x14ac:dyDescent="0.2">
      <c r="A1637" s="1" t="s">
        <v>13338</v>
      </c>
      <c r="B1637" t="str">
        <f t="shared" si="100"/>
        <v>601 Hartman Pass;Wilsonbury, WI 79584</v>
      </c>
      <c r="C1637" t="s">
        <v>23056</v>
      </c>
      <c r="D1637" t="s">
        <v>29686</v>
      </c>
      <c r="E1637" t="s">
        <v>29687</v>
      </c>
      <c r="F1637" t="str">
        <f t="shared" si="101"/>
        <v>Wilsonbury</v>
      </c>
      <c r="G1637" t="str">
        <f t="shared" si="102"/>
        <v>WI</v>
      </c>
      <c r="H1637" s="5" t="str">
        <f t="shared" si="103"/>
        <v>79584</v>
      </c>
    </row>
    <row r="1638" spans="1:8" ht="34" x14ac:dyDescent="0.2">
      <c r="A1638" s="1" t="s">
        <v>13334</v>
      </c>
      <c r="B1638" t="str">
        <f t="shared" si="100"/>
        <v>593 Ayers Point;Gentryburgh, OR 54485</v>
      </c>
      <c r="C1638" t="s">
        <v>23057</v>
      </c>
      <c r="D1638" t="s">
        <v>29688</v>
      </c>
      <c r="E1638" t="s">
        <v>29689</v>
      </c>
      <c r="F1638" t="str">
        <f t="shared" si="101"/>
        <v>Gentryburgh</v>
      </c>
      <c r="G1638" t="str">
        <f t="shared" si="102"/>
        <v>OR</v>
      </c>
      <c r="H1638" s="5" t="str">
        <f t="shared" si="103"/>
        <v>54485</v>
      </c>
    </row>
    <row r="1639" spans="1:8" ht="34" x14ac:dyDescent="0.2">
      <c r="A1639" s="1" t="s">
        <v>13330</v>
      </c>
      <c r="B1639" t="str">
        <f t="shared" si="100"/>
        <v>38392 Kenneth Path;Dawsonton, SD 20342</v>
      </c>
      <c r="C1639" t="s">
        <v>23058</v>
      </c>
      <c r="D1639" t="s">
        <v>29690</v>
      </c>
      <c r="E1639" t="s">
        <v>29691</v>
      </c>
      <c r="F1639" t="str">
        <f t="shared" si="101"/>
        <v>Dawsonton</v>
      </c>
      <c r="G1639" t="str">
        <f t="shared" si="102"/>
        <v>SD</v>
      </c>
      <c r="H1639" s="5" t="str">
        <f t="shared" si="103"/>
        <v>20342</v>
      </c>
    </row>
    <row r="1640" spans="1:8" ht="34" x14ac:dyDescent="0.2">
      <c r="A1640" s="1" t="s">
        <v>13326</v>
      </c>
      <c r="B1640" t="str">
        <f t="shared" si="100"/>
        <v>0611 Stewart Mountains Suite 861;Lake Christopherside, NC 65633</v>
      </c>
      <c r="C1640" t="s">
        <v>23059</v>
      </c>
      <c r="D1640" t="s">
        <v>29692</v>
      </c>
      <c r="E1640" t="s">
        <v>29693</v>
      </c>
      <c r="F1640" t="str">
        <f t="shared" si="101"/>
        <v>Lake Christopherside</v>
      </c>
      <c r="G1640" t="str">
        <f t="shared" si="102"/>
        <v>NC</v>
      </c>
      <c r="H1640" s="5" t="str">
        <f t="shared" si="103"/>
        <v>65633</v>
      </c>
    </row>
    <row r="1641" spans="1:8" ht="34" x14ac:dyDescent="0.2">
      <c r="A1641" s="1" t="s">
        <v>13322</v>
      </c>
      <c r="B1641" t="str">
        <f t="shared" si="100"/>
        <v>8105 Guzman Locks;Stewartmouth, MA 66917</v>
      </c>
      <c r="C1641" t="s">
        <v>23060</v>
      </c>
      <c r="D1641" t="s">
        <v>29694</v>
      </c>
      <c r="E1641" t="s">
        <v>29695</v>
      </c>
      <c r="F1641" t="str">
        <f t="shared" si="101"/>
        <v>Stewartmouth</v>
      </c>
      <c r="G1641" t="str">
        <f t="shared" si="102"/>
        <v>MA</v>
      </c>
      <c r="H1641" s="5" t="str">
        <f t="shared" si="103"/>
        <v>66917</v>
      </c>
    </row>
    <row r="1642" spans="1:8" ht="34" x14ac:dyDescent="0.2">
      <c r="A1642" s="1" t="s">
        <v>13319</v>
      </c>
      <c r="B1642" t="str">
        <f t="shared" si="100"/>
        <v>387 Carlson Branch Apt. 983;Thomasmouth, NE 64998</v>
      </c>
      <c r="C1642" t="s">
        <v>23061</v>
      </c>
      <c r="D1642" t="s">
        <v>29696</v>
      </c>
      <c r="E1642" t="s">
        <v>29697</v>
      </c>
      <c r="F1642" t="str">
        <f t="shared" si="101"/>
        <v>Thomasmouth</v>
      </c>
      <c r="G1642" t="str">
        <f t="shared" si="102"/>
        <v>NE</v>
      </c>
      <c r="H1642" s="5" t="str">
        <f t="shared" si="103"/>
        <v>64998</v>
      </c>
    </row>
    <row r="1643" spans="1:8" ht="34" x14ac:dyDescent="0.2">
      <c r="A1643" s="1" t="s">
        <v>13315</v>
      </c>
      <c r="B1643" t="str">
        <f t="shared" si="100"/>
        <v>5582 Mark Hills Suite 907;West Leslie, NJ 30757</v>
      </c>
      <c r="C1643" t="s">
        <v>23062</v>
      </c>
      <c r="D1643" t="s">
        <v>29698</v>
      </c>
      <c r="E1643" t="s">
        <v>29699</v>
      </c>
      <c r="F1643" t="str">
        <f t="shared" si="101"/>
        <v>West Leslie</v>
      </c>
      <c r="G1643" t="str">
        <f t="shared" si="102"/>
        <v>NJ</v>
      </c>
      <c r="H1643" s="5" t="str">
        <f t="shared" si="103"/>
        <v>30757</v>
      </c>
    </row>
    <row r="1644" spans="1:8" ht="34" x14ac:dyDescent="0.2">
      <c r="A1644" s="1" t="s">
        <v>13311</v>
      </c>
      <c r="B1644" t="str">
        <f t="shared" si="100"/>
        <v>16832 Gonzalez Plain Apt. 571;Port Andrewhaven, IN 61730</v>
      </c>
      <c r="C1644" t="s">
        <v>23063</v>
      </c>
      <c r="D1644" t="s">
        <v>29700</v>
      </c>
      <c r="E1644" t="s">
        <v>29701</v>
      </c>
      <c r="F1644" t="str">
        <f t="shared" si="101"/>
        <v>Port Andrewhaven</v>
      </c>
      <c r="G1644" t="str">
        <f t="shared" si="102"/>
        <v>IN</v>
      </c>
      <c r="H1644" s="5" t="str">
        <f t="shared" si="103"/>
        <v>61730</v>
      </c>
    </row>
    <row r="1645" spans="1:8" ht="34" x14ac:dyDescent="0.2">
      <c r="A1645" s="1" t="s">
        <v>13308</v>
      </c>
      <c r="B1645" t="str">
        <f t="shared" si="100"/>
        <v>USS Hall;FPO AP 54766</v>
      </c>
      <c r="C1645" t="s">
        <v>23064</v>
      </c>
      <c r="D1645" t="s">
        <v>29702</v>
      </c>
      <c r="E1645" t="s">
        <v>29703</v>
      </c>
      <c r="F1645" t="str">
        <f t="shared" si="101"/>
        <v>FPO</v>
      </c>
      <c r="G1645" t="str">
        <f t="shared" si="102"/>
        <v>AP</v>
      </c>
      <c r="H1645" s="5" t="str">
        <f t="shared" si="103"/>
        <v>54766</v>
      </c>
    </row>
    <row r="1646" spans="1:8" ht="34" x14ac:dyDescent="0.2">
      <c r="A1646" s="1" t="s">
        <v>13304</v>
      </c>
      <c r="B1646" t="str">
        <f t="shared" si="100"/>
        <v>141 Williams Stream;New Rachel, VT 33259</v>
      </c>
      <c r="C1646" t="s">
        <v>23065</v>
      </c>
      <c r="D1646" t="s">
        <v>29704</v>
      </c>
      <c r="E1646" t="s">
        <v>29705</v>
      </c>
      <c r="F1646" t="str">
        <f t="shared" si="101"/>
        <v>New Rachel</v>
      </c>
      <c r="G1646" t="str">
        <f t="shared" si="102"/>
        <v>VT</v>
      </c>
      <c r="H1646" s="5" t="str">
        <f t="shared" si="103"/>
        <v>33259</v>
      </c>
    </row>
    <row r="1647" spans="1:8" ht="34" x14ac:dyDescent="0.2">
      <c r="A1647" s="1" t="s">
        <v>13300</v>
      </c>
      <c r="B1647" t="str">
        <f t="shared" si="100"/>
        <v>80091 Dunn Expressway;Beckerfort, GU 72173</v>
      </c>
      <c r="C1647" t="s">
        <v>23066</v>
      </c>
      <c r="D1647" t="s">
        <v>29706</v>
      </c>
      <c r="E1647" t="s">
        <v>29707</v>
      </c>
      <c r="F1647" t="str">
        <f t="shared" si="101"/>
        <v>Beckerfort</v>
      </c>
      <c r="G1647" t="str">
        <f t="shared" si="102"/>
        <v>GU</v>
      </c>
      <c r="H1647" s="5" t="str">
        <f t="shared" si="103"/>
        <v>72173</v>
      </c>
    </row>
    <row r="1648" spans="1:8" ht="34" x14ac:dyDescent="0.2">
      <c r="A1648" s="1" t="s">
        <v>13297</v>
      </c>
      <c r="B1648" t="str">
        <f t="shared" si="100"/>
        <v>0078 Randy Wall Suite 547;New Philipton, MH 43248</v>
      </c>
      <c r="C1648" t="s">
        <v>23067</v>
      </c>
      <c r="D1648" t="s">
        <v>29708</v>
      </c>
      <c r="E1648" t="s">
        <v>29709</v>
      </c>
      <c r="F1648" t="str">
        <f t="shared" si="101"/>
        <v>New Philipton</v>
      </c>
      <c r="G1648" t="str">
        <f t="shared" si="102"/>
        <v>MH</v>
      </c>
      <c r="H1648" s="5" t="str">
        <f t="shared" si="103"/>
        <v>43248</v>
      </c>
    </row>
    <row r="1649" spans="1:8" ht="34" x14ac:dyDescent="0.2">
      <c r="A1649" s="1" t="s">
        <v>13293</v>
      </c>
      <c r="B1649" t="str">
        <f t="shared" si="100"/>
        <v>4574 Brenda View;Jonathanville, WV 46034</v>
      </c>
      <c r="C1649" t="s">
        <v>23068</v>
      </c>
      <c r="D1649" t="s">
        <v>29710</v>
      </c>
      <c r="E1649" t="s">
        <v>29711</v>
      </c>
      <c r="F1649" t="str">
        <f t="shared" si="101"/>
        <v>Jonathanville</v>
      </c>
      <c r="G1649" t="str">
        <f t="shared" si="102"/>
        <v>WV</v>
      </c>
      <c r="H1649" s="5" t="str">
        <f t="shared" si="103"/>
        <v>46034</v>
      </c>
    </row>
    <row r="1650" spans="1:8" ht="34" x14ac:dyDescent="0.2">
      <c r="A1650" s="1" t="s">
        <v>13289</v>
      </c>
      <c r="B1650" t="str">
        <f t="shared" si="100"/>
        <v>5815 Joseph Crossroad Apt. 554;West Jeffrey, NM 89933</v>
      </c>
      <c r="C1650" t="s">
        <v>23069</v>
      </c>
      <c r="D1650" t="s">
        <v>29712</v>
      </c>
      <c r="E1650" t="s">
        <v>29713</v>
      </c>
      <c r="F1650" t="str">
        <f t="shared" si="101"/>
        <v>West Jeffrey</v>
      </c>
      <c r="G1650" t="str">
        <f t="shared" si="102"/>
        <v>NM</v>
      </c>
      <c r="H1650" s="5" t="str">
        <f t="shared" si="103"/>
        <v>89933</v>
      </c>
    </row>
    <row r="1651" spans="1:8" ht="34" x14ac:dyDescent="0.2">
      <c r="A1651" s="1" t="s">
        <v>13285</v>
      </c>
      <c r="B1651" t="str">
        <f t="shared" si="100"/>
        <v>605 Cheryl Passage Apt. 202;Everetttown, WY 09074</v>
      </c>
      <c r="C1651" t="s">
        <v>23070</v>
      </c>
      <c r="D1651" t="s">
        <v>29714</v>
      </c>
      <c r="E1651" t="s">
        <v>29715</v>
      </c>
      <c r="F1651" t="str">
        <f t="shared" si="101"/>
        <v>Everetttown</v>
      </c>
      <c r="G1651" t="str">
        <f t="shared" si="102"/>
        <v>WY</v>
      </c>
      <c r="H1651" s="5" t="str">
        <f t="shared" si="103"/>
        <v>09074</v>
      </c>
    </row>
    <row r="1652" spans="1:8" ht="34" x14ac:dyDescent="0.2">
      <c r="A1652" s="1" t="s">
        <v>13281</v>
      </c>
      <c r="B1652" t="str">
        <f t="shared" si="100"/>
        <v>191 Frey Drives Apt. 755;South Ryanbury, MA 14784</v>
      </c>
      <c r="C1652" t="s">
        <v>23071</v>
      </c>
      <c r="D1652" t="s">
        <v>29716</v>
      </c>
      <c r="E1652" t="s">
        <v>29717</v>
      </c>
      <c r="F1652" t="str">
        <f t="shared" si="101"/>
        <v>South Ryanbury</v>
      </c>
      <c r="G1652" t="str">
        <f t="shared" si="102"/>
        <v>MA</v>
      </c>
      <c r="H1652" s="5" t="str">
        <f t="shared" si="103"/>
        <v>14784</v>
      </c>
    </row>
    <row r="1653" spans="1:8" ht="34" x14ac:dyDescent="0.2">
      <c r="A1653" s="1" t="s">
        <v>13277</v>
      </c>
      <c r="B1653" t="str">
        <f t="shared" si="100"/>
        <v>37751 Jason Garden;Lake William, AL 76333</v>
      </c>
      <c r="C1653" t="s">
        <v>23072</v>
      </c>
      <c r="D1653" t="s">
        <v>29718</v>
      </c>
      <c r="E1653" t="s">
        <v>29719</v>
      </c>
      <c r="F1653" t="str">
        <f t="shared" si="101"/>
        <v>Lake William</v>
      </c>
      <c r="G1653" t="str">
        <f t="shared" si="102"/>
        <v>AL</v>
      </c>
      <c r="H1653" s="5" t="str">
        <f t="shared" si="103"/>
        <v>76333</v>
      </c>
    </row>
    <row r="1654" spans="1:8" ht="34" x14ac:dyDescent="0.2">
      <c r="A1654" s="1" t="s">
        <v>13273</v>
      </c>
      <c r="B1654" t="str">
        <f t="shared" si="100"/>
        <v>436 Maria Brook Suite 350;Lake Brian, FL 20221</v>
      </c>
      <c r="C1654" t="s">
        <v>23073</v>
      </c>
      <c r="D1654" t="s">
        <v>29720</v>
      </c>
      <c r="E1654" t="s">
        <v>29721</v>
      </c>
      <c r="F1654" t="str">
        <f t="shared" si="101"/>
        <v>Lake Brian</v>
      </c>
      <c r="G1654" t="str">
        <f t="shared" si="102"/>
        <v>FL</v>
      </c>
      <c r="H1654" s="5" t="str">
        <f t="shared" si="103"/>
        <v>20221</v>
      </c>
    </row>
    <row r="1655" spans="1:8" ht="34" x14ac:dyDescent="0.2">
      <c r="A1655" s="1" t="s">
        <v>13269</v>
      </c>
      <c r="B1655" t="str">
        <f t="shared" si="100"/>
        <v>900 Jessica Crossing;Annaport, WA 72698</v>
      </c>
      <c r="C1655" t="s">
        <v>23074</v>
      </c>
      <c r="D1655" t="s">
        <v>29722</v>
      </c>
      <c r="E1655" t="s">
        <v>29723</v>
      </c>
      <c r="F1655" t="str">
        <f t="shared" si="101"/>
        <v>Annaport</v>
      </c>
      <c r="G1655" t="str">
        <f t="shared" si="102"/>
        <v>WA</v>
      </c>
      <c r="H1655" s="5" t="str">
        <f t="shared" si="103"/>
        <v>72698</v>
      </c>
    </row>
    <row r="1656" spans="1:8" ht="34" x14ac:dyDescent="0.2">
      <c r="A1656" s="1" t="s">
        <v>13265</v>
      </c>
      <c r="B1656" t="str">
        <f t="shared" si="100"/>
        <v>2528 Bridget Prairie;Port Victorville, VA 70446</v>
      </c>
      <c r="C1656" t="s">
        <v>23075</v>
      </c>
      <c r="D1656" t="s">
        <v>29724</v>
      </c>
      <c r="E1656" t="s">
        <v>29725</v>
      </c>
      <c r="F1656" t="str">
        <f t="shared" si="101"/>
        <v>Port Victorville</v>
      </c>
      <c r="G1656" t="str">
        <f t="shared" si="102"/>
        <v>VA</v>
      </c>
      <c r="H1656" s="5" t="str">
        <f t="shared" si="103"/>
        <v>70446</v>
      </c>
    </row>
    <row r="1657" spans="1:8" ht="34" x14ac:dyDescent="0.2">
      <c r="A1657" s="1" t="s">
        <v>13261</v>
      </c>
      <c r="B1657" t="str">
        <f t="shared" si="100"/>
        <v>247 Williamson Views Suite 569;Marychester, VT 88909</v>
      </c>
      <c r="C1657" t="s">
        <v>23076</v>
      </c>
      <c r="D1657" t="s">
        <v>29726</v>
      </c>
      <c r="E1657" t="s">
        <v>29727</v>
      </c>
      <c r="F1657" t="str">
        <f t="shared" si="101"/>
        <v>Marychester</v>
      </c>
      <c r="G1657" t="str">
        <f t="shared" si="102"/>
        <v>VT</v>
      </c>
      <c r="H1657" s="5" t="str">
        <f t="shared" si="103"/>
        <v>88909</v>
      </c>
    </row>
    <row r="1658" spans="1:8" ht="34" x14ac:dyDescent="0.2">
      <c r="A1658" s="1" t="s">
        <v>13257</v>
      </c>
      <c r="B1658" t="str">
        <f t="shared" si="100"/>
        <v>57541 Johnson Freeway;New Ryan, AR 18348</v>
      </c>
      <c r="C1658" t="s">
        <v>23077</v>
      </c>
      <c r="D1658" t="s">
        <v>29728</v>
      </c>
      <c r="E1658" t="s">
        <v>29729</v>
      </c>
      <c r="F1658" t="str">
        <f t="shared" si="101"/>
        <v>New Ryan</v>
      </c>
      <c r="G1658" t="str">
        <f t="shared" si="102"/>
        <v>AR</v>
      </c>
      <c r="H1658" s="5" t="str">
        <f t="shared" si="103"/>
        <v>18348</v>
      </c>
    </row>
    <row r="1659" spans="1:8" ht="34" x14ac:dyDescent="0.2">
      <c r="A1659" s="1" t="s">
        <v>13253</v>
      </c>
      <c r="B1659" t="str">
        <f t="shared" si="100"/>
        <v>760 Colton Vista Apt. 955;Port Mary, DC 50322</v>
      </c>
      <c r="C1659" t="s">
        <v>23078</v>
      </c>
      <c r="D1659" t="s">
        <v>29730</v>
      </c>
      <c r="E1659" t="s">
        <v>29731</v>
      </c>
      <c r="F1659" t="str">
        <f t="shared" si="101"/>
        <v>Port Mary</v>
      </c>
      <c r="G1659" t="str">
        <f t="shared" si="102"/>
        <v>DC</v>
      </c>
      <c r="H1659" s="5" t="str">
        <f t="shared" si="103"/>
        <v>50322</v>
      </c>
    </row>
    <row r="1660" spans="1:8" ht="34" x14ac:dyDescent="0.2">
      <c r="A1660" s="1" t="s">
        <v>13249</v>
      </c>
      <c r="B1660" t="str">
        <f t="shared" si="100"/>
        <v>51495 Derek Pines Suite 050;North Frederick, PA 34759</v>
      </c>
      <c r="C1660" t="s">
        <v>23079</v>
      </c>
      <c r="D1660" t="s">
        <v>29732</v>
      </c>
      <c r="E1660" t="s">
        <v>29733</v>
      </c>
      <c r="F1660" t="str">
        <f t="shared" si="101"/>
        <v>North Frederick</v>
      </c>
      <c r="G1660" t="str">
        <f t="shared" si="102"/>
        <v>PA</v>
      </c>
      <c r="H1660" s="5" t="str">
        <f t="shared" si="103"/>
        <v>34759</v>
      </c>
    </row>
    <row r="1661" spans="1:8" ht="34" x14ac:dyDescent="0.2">
      <c r="A1661" s="1" t="s">
        <v>13245</v>
      </c>
      <c r="B1661" t="str">
        <f t="shared" si="100"/>
        <v>6091 Lauren Points;Lake Brianburgh, VA 60767</v>
      </c>
      <c r="C1661" t="s">
        <v>23080</v>
      </c>
      <c r="D1661" t="s">
        <v>29734</v>
      </c>
      <c r="E1661" t="s">
        <v>29735</v>
      </c>
      <c r="F1661" t="str">
        <f t="shared" si="101"/>
        <v>Lake Brianburgh</v>
      </c>
      <c r="G1661" t="str">
        <f t="shared" si="102"/>
        <v>VA</v>
      </c>
      <c r="H1661" s="5" t="str">
        <f t="shared" si="103"/>
        <v>60767</v>
      </c>
    </row>
    <row r="1662" spans="1:8" ht="34" x14ac:dyDescent="0.2">
      <c r="A1662" s="1" t="s">
        <v>13241</v>
      </c>
      <c r="B1662" t="str">
        <f t="shared" si="100"/>
        <v>PSC 5679, Box 4018;APO AA 88669</v>
      </c>
      <c r="C1662" t="s">
        <v>23081</v>
      </c>
      <c r="D1662" t="s">
        <v>29736</v>
      </c>
      <c r="E1662" t="s">
        <v>29737</v>
      </c>
      <c r="F1662" t="str">
        <f t="shared" si="101"/>
        <v>APO</v>
      </c>
      <c r="G1662" t="str">
        <f t="shared" si="102"/>
        <v>AA</v>
      </c>
      <c r="H1662" s="5" t="str">
        <f t="shared" si="103"/>
        <v>88669</v>
      </c>
    </row>
    <row r="1663" spans="1:8" ht="34" x14ac:dyDescent="0.2">
      <c r="A1663" s="1" t="s">
        <v>13237</v>
      </c>
      <c r="B1663" t="str">
        <f t="shared" si="100"/>
        <v>37577 Henry Island;West Jason, AS 46310</v>
      </c>
      <c r="C1663" t="s">
        <v>23082</v>
      </c>
      <c r="D1663" t="s">
        <v>29738</v>
      </c>
      <c r="E1663" t="s">
        <v>29739</v>
      </c>
      <c r="F1663" t="str">
        <f t="shared" si="101"/>
        <v>West Jason</v>
      </c>
      <c r="G1663" t="str">
        <f t="shared" si="102"/>
        <v>AS</v>
      </c>
      <c r="H1663" s="5" t="str">
        <f t="shared" si="103"/>
        <v>46310</v>
      </c>
    </row>
    <row r="1664" spans="1:8" ht="34" x14ac:dyDescent="0.2">
      <c r="A1664" s="1" t="s">
        <v>13233</v>
      </c>
      <c r="B1664" t="str">
        <f t="shared" si="100"/>
        <v>970 Michael Keys;Lucasbury, CO 08577</v>
      </c>
      <c r="C1664" t="s">
        <v>23083</v>
      </c>
      <c r="D1664" t="s">
        <v>29740</v>
      </c>
      <c r="E1664" t="s">
        <v>29741</v>
      </c>
      <c r="F1664" t="str">
        <f t="shared" si="101"/>
        <v>Lucasbury</v>
      </c>
      <c r="G1664" t="str">
        <f t="shared" si="102"/>
        <v>CO</v>
      </c>
      <c r="H1664" s="5" t="str">
        <f t="shared" si="103"/>
        <v>08577</v>
      </c>
    </row>
    <row r="1665" spans="1:8" ht="34" x14ac:dyDescent="0.2">
      <c r="A1665" s="1" t="s">
        <v>13229</v>
      </c>
      <c r="B1665" t="str">
        <f t="shared" si="100"/>
        <v>0815 Owens Terrace;North Anthony, DC 68397</v>
      </c>
      <c r="C1665" t="s">
        <v>23084</v>
      </c>
      <c r="D1665" t="s">
        <v>29742</v>
      </c>
      <c r="E1665" t="s">
        <v>29743</v>
      </c>
      <c r="F1665" t="str">
        <f t="shared" si="101"/>
        <v>North Anthony</v>
      </c>
      <c r="G1665" t="str">
        <f t="shared" si="102"/>
        <v>DC</v>
      </c>
      <c r="H1665" s="5" t="str">
        <f t="shared" si="103"/>
        <v>68397</v>
      </c>
    </row>
    <row r="1666" spans="1:8" ht="34" x14ac:dyDescent="0.2">
      <c r="A1666" s="1" t="s">
        <v>13225</v>
      </c>
      <c r="B1666" t="str">
        <f t="shared" si="100"/>
        <v>6269 Kathy Corners Apt. 741;Jacksontown, NY 60726</v>
      </c>
      <c r="C1666" t="s">
        <v>23085</v>
      </c>
      <c r="D1666" t="s">
        <v>29744</v>
      </c>
      <c r="E1666" t="s">
        <v>29745</v>
      </c>
      <c r="F1666" t="str">
        <f t="shared" si="101"/>
        <v>Jacksontown</v>
      </c>
      <c r="G1666" t="str">
        <f t="shared" si="102"/>
        <v>NY</v>
      </c>
      <c r="H1666" s="5" t="str">
        <f t="shared" si="103"/>
        <v>60726</v>
      </c>
    </row>
    <row r="1667" spans="1:8" ht="34" x14ac:dyDescent="0.2">
      <c r="A1667" s="1" t="s">
        <v>13221</v>
      </c>
      <c r="B1667" t="str">
        <f t="shared" ref="B1667:B1730" si="104">SUBSTITUTE(A1667,CHAR(10),";")</f>
        <v>70745 Reyes Flat Apt. 917;West Victor, MN 81761</v>
      </c>
      <c r="C1667" t="s">
        <v>23086</v>
      </c>
      <c r="D1667" t="s">
        <v>29746</v>
      </c>
      <c r="E1667" t="s">
        <v>29747</v>
      </c>
      <c r="F1667" t="str">
        <f t="shared" ref="F1667:F1730" si="105">IF(RIGHT(LEFT(E1667,3),2)="PO",LEFT(E1667,3),LEFT(E1667,LEN(E1667)-10))</f>
        <v>West Victor</v>
      </c>
      <c r="G1667" t="str">
        <f t="shared" ref="G1667:G1730" si="106">LEFT(RIGHT(E1667,8),2)</f>
        <v>MN</v>
      </c>
      <c r="H1667" s="5" t="str">
        <f t="shared" ref="H1667:H1730" si="107">RIGHT(E1667,5)</f>
        <v>81761</v>
      </c>
    </row>
    <row r="1668" spans="1:8" ht="34" x14ac:dyDescent="0.2">
      <c r="A1668" s="1" t="s">
        <v>13217</v>
      </c>
      <c r="B1668" t="str">
        <f t="shared" si="104"/>
        <v>053 Scott Glens;New Johnport, CA 62291</v>
      </c>
      <c r="C1668" t="s">
        <v>23087</v>
      </c>
      <c r="D1668" t="s">
        <v>29748</v>
      </c>
      <c r="E1668" t="s">
        <v>29749</v>
      </c>
      <c r="F1668" t="str">
        <f t="shared" si="105"/>
        <v>New Johnport</v>
      </c>
      <c r="G1668" t="str">
        <f t="shared" si="106"/>
        <v>CA</v>
      </c>
      <c r="H1668" s="5" t="str">
        <f t="shared" si="107"/>
        <v>62291</v>
      </c>
    </row>
    <row r="1669" spans="1:8" ht="34" x14ac:dyDescent="0.2">
      <c r="A1669" s="1" t="s">
        <v>13213</v>
      </c>
      <c r="B1669" t="str">
        <f t="shared" si="104"/>
        <v>062 Ashley Brooks;North Jacobland, TN 85795</v>
      </c>
      <c r="C1669" t="s">
        <v>23088</v>
      </c>
      <c r="D1669" t="s">
        <v>29750</v>
      </c>
      <c r="E1669" t="s">
        <v>29751</v>
      </c>
      <c r="F1669" t="str">
        <f t="shared" si="105"/>
        <v>North Jacobland</v>
      </c>
      <c r="G1669" t="str">
        <f t="shared" si="106"/>
        <v>TN</v>
      </c>
      <c r="H1669" s="5" t="str">
        <f t="shared" si="107"/>
        <v>85795</v>
      </c>
    </row>
    <row r="1670" spans="1:8" ht="34" x14ac:dyDescent="0.2">
      <c r="A1670" s="1" t="s">
        <v>13209</v>
      </c>
      <c r="B1670" t="str">
        <f t="shared" si="104"/>
        <v>93954 Jessica Court Apt. 343;New Jamiefort, NE 22691</v>
      </c>
      <c r="C1670" t="s">
        <v>23089</v>
      </c>
      <c r="D1670" t="s">
        <v>29752</v>
      </c>
      <c r="E1670" t="s">
        <v>29753</v>
      </c>
      <c r="F1670" t="str">
        <f t="shared" si="105"/>
        <v>New Jamiefort</v>
      </c>
      <c r="G1670" t="str">
        <f t="shared" si="106"/>
        <v>NE</v>
      </c>
      <c r="H1670" s="5" t="str">
        <f t="shared" si="107"/>
        <v>22691</v>
      </c>
    </row>
    <row r="1671" spans="1:8" ht="34" x14ac:dyDescent="0.2">
      <c r="A1671" s="1" t="s">
        <v>13205</v>
      </c>
      <c r="B1671" t="str">
        <f t="shared" si="104"/>
        <v>495 Shaw Vista Apt. 012;Amberchester, AS 87442</v>
      </c>
      <c r="C1671" t="s">
        <v>23090</v>
      </c>
      <c r="D1671" t="s">
        <v>29754</v>
      </c>
      <c r="E1671" t="s">
        <v>29755</v>
      </c>
      <c r="F1671" t="str">
        <f t="shared" si="105"/>
        <v>Amberchester</v>
      </c>
      <c r="G1671" t="str">
        <f t="shared" si="106"/>
        <v>AS</v>
      </c>
      <c r="H1671" s="5" t="str">
        <f t="shared" si="107"/>
        <v>87442</v>
      </c>
    </row>
    <row r="1672" spans="1:8" ht="34" x14ac:dyDescent="0.2">
      <c r="A1672" s="1" t="s">
        <v>13201</v>
      </c>
      <c r="B1672" t="str">
        <f t="shared" si="104"/>
        <v>4113 Kathleen Estate;South Dianaland, MH 68757</v>
      </c>
      <c r="C1672" t="s">
        <v>23091</v>
      </c>
      <c r="D1672" t="s">
        <v>29756</v>
      </c>
      <c r="E1672" t="s">
        <v>29757</v>
      </c>
      <c r="F1672" t="str">
        <f t="shared" si="105"/>
        <v>South Dianaland</v>
      </c>
      <c r="G1672" t="str">
        <f t="shared" si="106"/>
        <v>MH</v>
      </c>
      <c r="H1672" s="5" t="str">
        <f t="shared" si="107"/>
        <v>68757</v>
      </c>
    </row>
    <row r="1673" spans="1:8" ht="34" x14ac:dyDescent="0.2">
      <c r="A1673" s="1" t="s">
        <v>13197</v>
      </c>
      <c r="B1673" t="str">
        <f t="shared" si="104"/>
        <v>8798 Richard Drive;New Felicia, NJ 73472</v>
      </c>
      <c r="C1673" t="s">
        <v>23092</v>
      </c>
      <c r="D1673" t="s">
        <v>29758</v>
      </c>
      <c r="E1673" t="s">
        <v>29759</v>
      </c>
      <c r="F1673" t="str">
        <f t="shared" si="105"/>
        <v>New Felicia</v>
      </c>
      <c r="G1673" t="str">
        <f t="shared" si="106"/>
        <v>NJ</v>
      </c>
      <c r="H1673" s="5" t="str">
        <f t="shared" si="107"/>
        <v>73472</v>
      </c>
    </row>
    <row r="1674" spans="1:8" ht="34" x14ac:dyDescent="0.2">
      <c r="A1674" s="1" t="s">
        <v>13193</v>
      </c>
      <c r="B1674" t="str">
        <f t="shared" si="104"/>
        <v>497 Christopher Greens Apt. 076;Johnsonville, VT 08139</v>
      </c>
      <c r="C1674" t="s">
        <v>23093</v>
      </c>
      <c r="D1674" t="s">
        <v>29760</v>
      </c>
      <c r="E1674" t="s">
        <v>29761</v>
      </c>
      <c r="F1674" t="str">
        <f t="shared" si="105"/>
        <v>Johnsonville</v>
      </c>
      <c r="G1674" t="str">
        <f t="shared" si="106"/>
        <v>VT</v>
      </c>
      <c r="H1674" s="5" t="str">
        <f t="shared" si="107"/>
        <v>08139</v>
      </c>
    </row>
    <row r="1675" spans="1:8" ht="34" x14ac:dyDescent="0.2">
      <c r="A1675" s="1" t="s">
        <v>13189</v>
      </c>
      <c r="B1675" t="str">
        <f t="shared" si="104"/>
        <v>527 Baker Island;Jasonport, NC 19242</v>
      </c>
      <c r="C1675" t="s">
        <v>23094</v>
      </c>
      <c r="D1675" t="s">
        <v>29762</v>
      </c>
      <c r="E1675" t="s">
        <v>29763</v>
      </c>
      <c r="F1675" t="str">
        <f t="shared" si="105"/>
        <v>Jasonport</v>
      </c>
      <c r="G1675" t="str">
        <f t="shared" si="106"/>
        <v>NC</v>
      </c>
      <c r="H1675" s="5" t="str">
        <f t="shared" si="107"/>
        <v>19242</v>
      </c>
    </row>
    <row r="1676" spans="1:8" ht="34" x14ac:dyDescent="0.2">
      <c r="A1676" s="1" t="s">
        <v>13185</v>
      </c>
      <c r="B1676" t="str">
        <f t="shared" si="104"/>
        <v>813 Sonya Freeway;South Victoria, HI 38230</v>
      </c>
      <c r="C1676" t="s">
        <v>23095</v>
      </c>
      <c r="D1676" t="s">
        <v>29764</v>
      </c>
      <c r="E1676" t="s">
        <v>29765</v>
      </c>
      <c r="F1676" t="str">
        <f t="shared" si="105"/>
        <v>South Victoria</v>
      </c>
      <c r="G1676" t="str">
        <f t="shared" si="106"/>
        <v>HI</v>
      </c>
      <c r="H1676" s="5" t="str">
        <f t="shared" si="107"/>
        <v>38230</v>
      </c>
    </row>
    <row r="1677" spans="1:8" ht="34" x14ac:dyDescent="0.2">
      <c r="A1677" s="1" t="s">
        <v>13181</v>
      </c>
      <c r="B1677" t="str">
        <f t="shared" si="104"/>
        <v>08129 Ashley Highway Apt. 854;South Jason, IL 63050</v>
      </c>
      <c r="C1677" t="s">
        <v>23096</v>
      </c>
      <c r="D1677" t="s">
        <v>29766</v>
      </c>
      <c r="E1677" t="s">
        <v>29767</v>
      </c>
      <c r="F1677" t="str">
        <f t="shared" si="105"/>
        <v>South Jason</v>
      </c>
      <c r="G1677" t="str">
        <f t="shared" si="106"/>
        <v>IL</v>
      </c>
      <c r="H1677" s="5" t="str">
        <f t="shared" si="107"/>
        <v>63050</v>
      </c>
    </row>
    <row r="1678" spans="1:8" ht="34" x14ac:dyDescent="0.2">
      <c r="A1678" s="1" t="s">
        <v>13177</v>
      </c>
      <c r="B1678" t="str">
        <f t="shared" si="104"/>
        <v>Unit 7646 Box 4258;DPO AE 02673</v>
      </c>
      <c r="C1678" t="s">
        <v>23097</v>
      </c>
      <c r="D1678" t="s">
        <v>29768</v>
      </c>
      <c r="E1678" t="s">
        <v>29769</v>
      </c>
      <c r="F1678" t="str">
        <f t="shared" si="105"/>
        <v>DPO</v>
      </c>
      <c r="G1678" t="str">
        <f t="shared" si="106"/>
        <v>AE</v>
      </c>
      <c r="H1678" s="5" t="str">
        <f t="shared" si="107"/>
        <v>02673</v>
      </c>
    </row>
    <row r="1679" spans="1:8" ht="34" x14ac:dyDescent="0.2">
      <c r="A1679" s="1" t="s">
        <v>13173</v>
      </c>
      <c r="B1679" t="str">
        <f t="shared" si="104"/>
        <v>000 Charles Cove;South Dennisberg, ME 09709</v>
      </c>
      <c r="C1679" t="s">
        <v>23098</v>
      </c>
      <c r="D1679" t="s">
        <v>29770</v>
      </c>
      <c r="E1679" t="s">
        <v>29771</v>
      </c>
      <c r="F1679" t="str">
        <f t="shared" si="105"/>
        <v>South Dennisberg</v>
      </c>
      <c r="G1679" t="str">
        <f t="shared" si="106"/>
        <v>ME</v>
      </c>
      <c r="H1679" s="5" t="str">
        <f t="shared" si="107"/>
        <v>09709</v>
      </c>
    </row>
    <row r="1680" spans="1:8" ht="34" x14ac:dyDescent="0.2">
      <c r="A1680" s="1" t="s">
        <v>13169</v>
      </c>
      <c r="B1680" t="str">
        <f t="shared" si="104"/>
        <v>187 Christopher Squares;Emilymouth, FM 46491</v>
      </c>
      <c r="C1680" t="s">
        <v>23099</v>
      </c>
      <c r="D1680" t="s">
        <v>29772</v>
      </c>
      <c r="E1680" t="s">
        <v>29773</v>
      </c>
      <c r="F1680" t="str">
        <f t="shared" si="105"/>
        <v>Emilymouth</v>
      </c>
      <c r="G1680" t="str">
        <f t="shared" si="106"/>
        <v>FM</v>
      </c>
      <c r="H1680" s="5" t="str">
        <f t="shared" si="107"/>
        <v>46491</v>
      </c>
    </row>
    <row r="1681" spans="1:8" ht="34" x14ac:dyDescent="0.2">
      <c r="A1681" s="1" t="s">
        <v>13165</v>
      </c>
      <c r="B1681" t="str">
        <f t="shared" si="104"/>
        <v>16913 Laura Square Apt. 117;New Lindaburgh, MD 96495</v>
      </c>
      <c r="C1681" t="s">
        <v>23100</v>
      </c>
      <c r="D1681" t="s">
        <v>29774</v>
      </c>
      <c r="E1681" t="s">
        <v>29775</v>
      </c>
      <c r="F1681" t="str">
        <f t="shared" si="105"/>
        <v>New Lindaburgh</v>
      </c>
      <c r="G1681" t="str">
        <f t="shared" si="106"/>
        <v>MD</v>
      </c>
      <c r="H1681" s="5" t="str">
        <f t="shared" si="107"/>
        <v>96495</v>
      </c>
    </row>
    <row r="1682" spans="1:8" ht="34" x14ac:dyDescent="0.2">
      <c r="A1682" s="1" t="s">
        <v>13161</v>
      </c>
      <c r="B1682" t="str">
        <f t="shared" si="104"/>
        <v>Unit 4620 Box 0409;DPO AA 54642</v>
      </c>
      <c r="C1682" t="s">
        <v>23101</v>
      </c>
      <c r="D1682" t="s">
        <v>29776</v>
      </c>
      <c r="E1682" t="s">
        <v>29777</v>
      </c>
      <c r="F1682" t="str">
        <f t="shared" si="105"/>
        <v>DPO</v>
      </c>
      <c r="G1682" t="str">
        <f t="shared" si="106"/>
        <v>AA</v>
      </c>
      <c r="H1682" s="5" t="str">
        <f t="shared" si="107"/>
        <v>54642</v>
      </c>
    </row>
    <row r="1683" spans="1:8" ht="34" x14ac:dyDescent="0.2">
      <c r="A1683" s="1" t="s">
        <v>13157</v>
      </c>
      <c r="B1683" t="str">
        <f t="shared" si="104"/>
        <v>10703 Sawyer Fork Apt. 978;East Peterport, TN 28017</v>
      </c>
      <c r="C1683" t="s">
        <v>23102</v>
      </c>
      <c r="D1683" t="s">
        <v>29778</v>
      </c>
      <c r="E1683" t="s">
        <v>29779</v>
      </c>
      <c r="F1683" t="str">
        <f t="shared" si="105"/>
        <v>East Peterport</v>
      </c>
      <c r="G1683" t="str">
        <f t="shared" si="106"/>
        <v>TN</v>
      </c>
      <c r="H1683" s="5" t="str">
        <f t="shared" si="107"/>
        <v>28017</v>
      </c>
    </row>
    <row r="1684" spans="1:8" ht="34" x14ac:dyDescent="0.2">
      <c r="A1684" s="1" t="s">
        <v>13153</v>
      </c>
      <c r="B1684" t="str">
        <f t="shared" si="104"/>
        <v>206 Wise Street;Lake Robertborough, UT 47431</v>
      </c>
      <c r="C1684" t="s">
        <v>23103</v>
      </c>
      <c r="D1684" t="s">
        <v>29780</v>
      </c>
      <c r="E1684" t="s">
        <v>29781</v>
      </c>
      <c r="F1684" t="str">
        <f t="shared" si="105"/>
        <v>Lake Robertborough</v>
      </c>
      <c r="G1684" t="str">
        <f t="shared" si="106"/>
        <v>UT</v>
      </c>
      <c r="H1684" s="5" t="str">
        <f t="shared" si="107"/>
        <v>47431</v>
      </c>
    </row>
    <row r="1685" spans="1:8" ht="34" x14ac:dyDescent="0.2">
      <c r="A1685" s="1" t="s">
        <v>13149</v>
      </c>
      <c r="B1685" t="str">
        <f t="shared" si="104"/>
        <v>21315 Thornton Forks Apt. 211;New Valerie, CO 79535</v>
      </c>
      <c r="C1685" t="s">
        <v>23104</v>
      </c>
      <c r="D1685" t="s">
        <v>29782</v>
      </c>
      <c r="E1685" t="s">
        <v>29783</v>
      </c>
      <c r="F1685" t="str">
        <f t="shared" si="105"/>
        <v>New Valerie</v>
      </c>
      <c r="G1685" t="str">
        <f t="shared" si="106"/>
        <v>CO</v>
      </c>
      <c r="H1685" s="5" t="str">
        <f t="shared" si="107"/>
        <v>79535</v>
      </c>
    </row>
    <row r="1686" spans="1:8" ht="34" x14ac:dyDescent="0.2">
      <c r="A1686" s="1" t="s">
        <v>13145</v>
      </c>
      <c r="B1686" t="str">
        <f t="shared" si="104"/>
        <v>321 Allen Road;Bartlettside, MT 59552</v>
      </c>
      <c r="C1686" t="s">
        <v>23105</v>
      </c>
      <c r="D1686" t="s">
        <v>29784</v>
      </c>
      <c r="E1686" t="s">
        <v>29785</v>
      </c>
      <c r="F1686" t="str">
        <f t="shared" si="105"/>
        <v>Bartlettside</v>
      </c>
      <c r="G1686" t="str">
        <f t="shared" si="106"/>
        <v>MT</v>
      </c>
      <c r="H1686" s="5" t="str">
        <f t="shared" si="107"/>
        <v>59552</v>
      </c>
    </row>
    <row r="1687" spans="1:8" ht="34" x14ac:dyDescent="0.2">
      <c r="A1687" s="1" t="s">
        <v>13141</v>
      </c>
      <c r="B1687" t="str">
        <f t="shared" si="104"/>
        <v>Unit 4541 Box 7566;DPO AA 95511</v>
      </c>
      <c r="C1687" t="s">
        <v>23106</v>
      </c>
      <c r="D1687" t="s">
        <v>29786</v>
      </c>
      <c r="E1687" t="s">
        <v>29787</v>
      </c>
      <c r="F1687" t="str">
        <f t="shared" si="105"/>
        <v>DPO</v>
      </c>
      <c r="G1687" t="str">
        <f t="shared" si="106"/>
        <v>AA</v>
      </c>
      <c r="H1687" s="5" t="str">
        <f t="shared" si="107"/>
        <v>95511</v>
      </c>
    </row>
    <row r="1688" spans="1:8" ht="34" x14ac:dyDescent="0.2">
      <c r="A1688" s="1" t="s">
        <v>13137</v>
      </c>
      <c r="B1688" t="str">
        <f t="shared" si="104"/>
        <v>800 Hoffman Hill;Tiffanystad, OK 34921</v>
      </c>
      <c r="C1688" t="s">
        <v>23107</v>
      </c>
      <c r="D1688" t="s">
        <v>29788</v>
      </c>
      <c r="E1688" t="s">
        <v>29789</v>
      </c>
      <c r="F1688" t="str">
        <f t="shared" si="105"/>
        <v>Tiffanystad</v>
      </c>
      <c r="G1688" t="str">
        <f t="shared" si="106"/>
        <v>OK</v>
      </c>
      <c r="H1688" s="5" t="str">
        <f t="shared" si="107"/>
        <v>34921</v>
      </c>
    </row>
    <row r="1689" spans="1:8" ht="34" x14ac:dyDescent="0.2">
      <c r="A1689" s="1" t="s">
        <v>13133</v>
      </c>
      <c r="B1689" t="str">
        <f t="shared" si="104"/>
        <v>820 Vanessa Brooks;Lake Chelsey, GA 57788</v>
      </c>
      <c r="C1689" t="s">
        <v>23108</v>
      </c>
      <c r="D1689" t="s">
        <v>29790</v>
      </c>
      <c r="E1689" t="s">
        <v>29791</v>
      </c>
      <c r="F1689" t="str">
        <f t="shared" si="105"/>
        <v>Lake Chelsey</v>
      </c>
      <c r="G1689" t="str">
        <f t="shared" si="106"/>
        <v>GA</v>
      </c>
      <c r="H1689" s="5" t="str">
        <f t="shared" si="107"/>
        <v>57788</v>
      </c>
    </row>
    <row r="1690" spans="1:8" ht="34" x14ac:dyDescent="0.2">
      <c r="A1690" s="1" t="s">
        <v>13129</v>
      </c>
      <c r="B1690" t="str">
        <f t="shared" si="104"/>
        <v>6537 Thomas Freeway;West Danny, RI 86375</v>
      </c>
      <c r="C1690" t="s">
        <v>23109</v>
      </c>
      <c r="D1690" t="s">
        <v>29792</v>
      </c>
      <c r="E1690" t="s">
        <v>29793</v>
      </c>
      <c r="F1690" t="str">
        <f t="shared" si="105"/>
        <v>West Danny</v>
      </c>
      <c r="G1690" t="str">
        <f t="shared" si="106"/>
        <v>RI</v>
      </c>
      <c r="H1690" s="5" t="str">
        <f t="shared" si="107"/>
        <v>86375</v>
      </c>
    </row>
    <row r="1691" spans="1:8" ht="34" x14ac:dyDescent="0.2">
      <c r="A1691" s="1" t="s">
        <v>13125</v>
      </c>
      <c r="B1691" t="str">
        <f t="shared" si="104"/>
        <v>52686 Camacho Trace Suite 842;Sandersville, MN 22508</v>
      </c>
      <c r="C1691" t="s">
        <v>23110</v>
      </c>
      <c r="D1691" t="s">
        <v>29794</v>
      </c>
      <c r="E1691" t="s">
        <v>29795</v>
      </c>
      <c r="F1691" t="str">
        <f t="shared" si="105"/>
        <v>Sandersville</v>
      </c>
      <c r="G1691" t="str">
        <f t="shared" si="106"/>
        <v>MN</v>
      </c>
      <c r="H1691" s="5" t="str">
        <f t="shared" si="107"/>
        <v>22508</v>
      </c>
    </row>
    <row r="1692" spans="1:8" ht="34" x14ac:dyDescent="0.2">
      <c r="A1692" s="1" t="s">
        <v>13121</v>
      </c>
      <c r="B1692" t="str">
        <f t="shared" si="104"/>
        <v>0386 Olivia Lights;Lake Tylertown, CT 50069</v>
      </c>
      <c r="C1692" t="s">
        <v>23111</v>
      </c>
      <c r="D1692" t="s">
        <v>29796</v>
      </c>
      <c r="E1692" t="s">
        <v>29797</v>
      </c>
      <c r="F1692" t="str">
        <f t="shared" si="105"/>
        <v>Lake Tylertown</v>
      </c>
      <c r="G1692" t="str">
        <f t="shared" si="106"/>
        <v>CT</v>
      </c>
      <c r="H1692" s="5" t="str">
        <f t="shared" si="107"/>
        <v>50069</v>
      </c>
    </row>
    <row r="1693" spans="1:8" ht="34" x14ac:dyDescent="0.2">
      <c r="A1693" s="1" t="s">
        <v>13117</v>
      </c>
      <c r="B1693" t="str">
        <f t="shared" si="104"/>
        <v>334 Kimberly Ports Suite 773;Graychester, HI 49616</v>
      </c>
      <c r="C1693" t="s">
        <v>23112</v>
      </c>
      <c r="D1693" t="s">
        <v>29798</v>
      </c>
      <c r="E1693" t="s">
        <v>29799</v>
      </c>
      <c r="F1693" t="str">
        <f t="shared" si="105"/>
        <v>Graychester</v>
      </c>
      <c r="G1693" t="str">
        <f t="shared" si="106"/>
        <v>HI</v>
      </c>
      <c r="H1693" s="5" t="str">
        <f t="shared" si="107"/>
        <v>49616</v>
      </c>
    </row>
    <row r="1694" spans="1:8" ht="34" x14ac:dyDescent="0.2">
      <c r="A1694" s="1" t="s">
        <v>13113</v>
      </c>
      <c r="B1694" t="str">
        <f t="shared" si="104"/>
        <v>3872 Charles Forest Suite 385;Douglasfurt, AK 44423</v>
      </c>
      <c r="C1694" t="s">
        <v>23113</v>
      </c>
      <c r="D1694" t="s">
        <v>29800</v>
      </c>
      <c r="E1694" t="s">
        <v>29801</v>
      </c>
      <c r="F1694" t="str">
        <f t="shared" si="105"/>
        <v>Douglasfurt</v>
      </c>
      <c r="G1694" t="str">
        <f t="shared" si="106"/>
        <v>AK</v>
      </c>
      <c r="H1694" s="5" t="str">
        <f t="shared" si="107"/>
        <v>44423</v>
      </c>
    </row>
    <row r="1695" spans="1:8" ht="34" x14ac:dyDescent="0.2">
      <c r="A1695" s="1" t="s">
        <v>13109</v>
      </c>
      <c r="B1695" t="str">
        <f t="shared" si="104"/>
        <v>1368 Chase Creek Suite 742;Port Nicholasstad, SC 50079</v>
      </c>
      <c r="C1695" t="s">
        <v>23114</v>
      </c>
      <c r="D1695" t="s">
        <v>29802</v>
      </c>
      <c r="E1695" t="s">
        <v>29803</v>
      </c>
      <c r="F1695" t="str">
        <f t="shared" si="105"/>
        <v>Port Nicholasstad</v>
      </c>
      <c r="G1695" t="str">
        <f t="shared" si="106"/>
        <v>SC</v>
      </c>
      <c r="H1695" s="5" t="str">
        <f t="shared" si="107"/>
        <v>50079</v>
      </c>
    </row>
    <row r="1696" spans="1:8" ht="34" x14ac:dyDescent="0.2">
      <c r="A1696" s="1" t="s">
        <v>13105</v>
      </c>
      <c r="B1696" t="str">
        <f t="shared" si="104"/>
        <v>549 Robinson View Suite 539;Laurabury, MT 12067</v>
      </c>
      <c r="C1696" t="s">
        <v>23115</v>
      </c>
      <c r="D1696" t="s">
        <v>29804</v>
      </c>
      <c r="E1696" t="s">
        <v>29805</v>
      </c>
      <c r="F1696" t="str">
        <f t="shared" si="105"/>
        <v>Laurabury</v>
      </c>
      <c r="G1696" t="str">
        <f t="shared" si="106"/>
        <v>MT</v>
      </c>
      <c r="H1696" s="5" t="str">
        <f t="shared" si="107"/>
        <v>12067</v>
      </c>
    </row>
    <row r="1697" spans="1:8" ht="34" x14ac:dyDescent="0.2">
      <c r="A1697" s="1" t="s">
        <v>13101</v>
      </c>
      <c r="B1697" t="str">
        <f t="shared" si="104"/>
        <v>4220 Heidi Well Apt. 264;Michaelborough, DE 18683</v>
      </c>
      <c r="C1697" t="s">
        <v>23116</v>
      </c>
      <c r="D1697" t="s">
        <v>29806</v>
      </c>
      <c r="E1697" t="s">
        <v>29807</v>
      </c>
      <c r="F1697" t="str">
        <f t="shared" si="105"/>
        <v>Michaelborough</v>
      </c>
      <c r="G1697" t="str">
        <f t="shared" si="106"/>
        <v>DE</v>
      </c>
      <c r="H1697" s="5" t="str">
        <f t="shared" si="107"/>
        <v>18683</v>
      </c>
    </row>
    <row r="1698" spans="1:8" ht="34" x14ac:dyDescent="0.2">
      <c r="A1698" s="1" t="s">
        <v>13097</v>
      </c>
      <c r="B1698" t="str">
        <f t="shared" si="104"/>
        <v>55317 Conrad Camp;South Erichaven, AZ 03991</v>
      </c>
      <c r="C1698" t="s">
        <v>23117</v>
      </c>
      <c r="D1698" t="s">
        <v>29808</v>
      </c>
      <c r="E1698" t="s">
        <v>29809</v>
      </c>
      <c r="F1698" t="str">
        <f t="shared" si="105"/>
        <v>South Erichaven</v>
      </c>
      <c r="G1698" t="str">
        <f t="shared" si="106"/>
        <v>AZ</v>
      </c>
      <c r="H1698" s="5" t="str">
        <f t="shared" si="107"/>
        <v>03991</v>
      </c>
    </row>
    <row r="1699" spans="1:8" ht="34" x14ac:dyDescent="0.2">
      <c r="A1699" s="1" t="s">
        <v>13093</v>
      </c>
      <c r="B1699" t="str">
        <f t="shared" si="104"/>
        <v>0267 Michael Courts;Watsonview, VT 20941</v>
      </c>
      <c r="C1699" t="s">
        <v>23118</v>
      </c>
      <c r="D1699" t="s">
        <v>29810</v>
      </c>
      <c r="E1699" t="s">
        <v>29811</v>
      </c>
      <c r="F1699" t="str">
        <f t="shared" si="105"/>
        <v>Watsonview</v>
      </c>
      <c r="G1699" t="str">
        <f t="shared" si="106"/>
        <v>VT</v>
      </c>
      <c r="H1699" s="5" t="str">
        <f t="shared" si="107"/>
        <v>20941</v>
      </c>
    </row>
    <row r="1700" spans="1:8" ht="34" x14ac:dyDescent="0.2">
      <c r="A1700" s="1" t="s">
        <v>13089</v>
      </c>
      <c r="B1700" t="str">
        <f t="shared" si="104"/>
        <v>329 Shannon Place;Lake Sharonton, HI 73116</v>
      </c>
      <c r="C1700" t="s">
        <v>23119</v>
      </c>
      <c r="D1700" t="s">
        <v>29812</v>
      </c>
      <c r="E1700" t="s">
        <v>29813</v>
      </c>
      <c r="F1700" t="str">
        <f t="shared" si="105"/>
        <v>Lake Sharonton</v>
      </c>
      <c r="G1700" t="str">
        <f t="shared" si="106"/>
        <v>HI</v>
      </c>
      <c r="H1700" s="5" t="str">
        <f t="shared" si="107"/>
        <v>73116</v>
      </c>
    </row>
    <row r="1701" spans="1:8" ht="34" x14ac:dyDescent="0.2">
      <c r="A1701" s="1" t="s">
        <v>13085</v>
      </c>
      <c r="B1701" t="str">
        <f t="shared" si="104"/>
        <v>943 Linda Circles;South David, TN 95640</v>
      </c>
      <c r="C1701" t="s">
        <v>23120</v>
      </c>
      <c r="D1701" t="s">
        <v>29814</v>
      </c>
      <c r="E1701" t="s">
        <v>29815</v>
      </c>
      <c r="F1701" t="str">
        <f t="shared" si="105"/>
        <v>South David</v>
      </c>
      <c r="G1701" t="str">
        <f t="shared" si="106"/>
        <v>TN</v>
      </c>
      <c r="H1701" s="5" t="str">
        <f t="shared" si="107"/>
        <v>95640</v>
      </c>
    </row>
    <row r="1702" spans="1:8" ht="34" x14ac:dyDescent="0.2">
      <c r="A1702" s="1" t="s">
        <v>13081</v>
      </c>
      <c r="B1702" t="str">
        <f t="shared" si="104"/>
        <v>1803 James Plains Apt. 870;North Angela, TN 39060</v>
      </c>
      <c r="C1702" t="s">
        <v>23121</v>
      </c>
      <c r="D1702" t="s">
        <v>29816</v>
      </c>
      <c r="E1702" t="s">
        <v>29817</v>
      </c>
      <c r="F1702" t="str">
        <f t="shared" si="105"/>
        <v>North Angela</v>
      </c>
      <c r="G1702" t="str">
        <f t="shared" si="106"/>
        <v>TN</v>
      </c>
      <c r="H1702" s="5" t="str">
        <f t="shared" si="107"/>
        <v>39060</v>
      </c>
    </row>
    <row r="1703" spans="1:8" ht="34" x14ac:dyDescent="0.2">
      <c r="A1703" s="1" t="s">
        <v>13077</v>
      </c>
      <c r="B1703" t="str">
        <f t="shared" si="104"/>
        <v>3063 Williams Meadow Apt. 762;Williamland, AS 15156</v>
      </c>
      <c r="C1703" t="s">
        <v>23122</v>
      </c>
      <c r="D1703" t="s">
        <v>29818</v>
      </c>
      <c r="E1703" t="s">
        <v>29819</v>
      </c>
      <c r="F1703" t="str">
        <f t="shared" si="105"/>
        <v>Williamland</v>
      </c>
      <c r="G1703" t="str">
        <f t="shared" si="106"/>
        <v>AS</v>
      </c>
      <c r="H1703" s="5" t="str">
        <f t="shared" si="107"/>
        <v>15156</v>
      </c>
    </row>
    <row r="1704" spans="1:8" ht="34" x14ac:dyDescent="0.2">
      <c r="A1704" s="1" t="s">
        <v>13073</v>
      </c>
      <c r="B1704" t="str">
        <f t="shared" si="104"/>
        <v>386 Webb Ridge;East Jonathan, DE 31343</v>
      </c>
      <c r="C1704" t="s">
        <v>23123</v>
      </c>
      <c r="D1704" t="s">
        <v>29820</v>
      </c>
      <c r="E1704" t="s">
        <v>29821</v>
      </c>
      <c r="F1704" t="str">
        <f t="shared" si="105"/>
        <v>East Jonathan</v>
      </c>
      <c r="G1704" t="str">
        <f t="shared" si="106"/>
        <v>DE</v>
      </c>
      <c r="H1704" s="5" t="str">
        <f t="shared" si="107"/>
        <v>31343</v>
      </c>
    </row>
    <row r="1705" spans="1:8" ht="34" x14ac:dyDescent="0.2">
      <c r="A1705" s="1" t="s">
        <v>13071</v>
      </c>
      <c r="B1705" t="str">
        <f t="shared" si="104"/>
        <v>7468 Adams Heights;Ambertown, VA 61733</v>
      </c>
      <c r="C1705" t="s">
        <v>23124</v>
      </c>
      <c r="D1705" t="s">
        <v>29822</v>
      </c>
      <c r="E1705" t="s">
        <v>29823</v>
      </c>
      <c r="F1705" t="str">
        <f t="shared" si="105"/>
        <v>Ambertown</v>
      </c>
      <c r="G1705" t="str">
        <f t="shared" si="106"/>
        <v>VA</v>
      </c>
      <c r="H1705" s="5" t="str">
        <f t="shared" si="107"/>
        <v>61733</v>
      </c>
    </row>
    <row r="1706" spans="1:8" ht="34" x14ac:dyDescent="0.2">
      <c r="A1706" s="1" t="s">
        <v>13067</v>
      </c>
      <c r="B1706" t="str">
        <f t="shared" si="104"/>
        <v>36055 Conner Mews;Michaelstad, WY 75322</v>
      </c>
      <c r="C1706" t="s">
        <v>23125</v>
      </c>
      <c r="D1706" t="s">
        <v>29824</v>
      </c>
      <c r="E1706" t="s">
        <v>29825</v>
      </c>
      <c r="F1706" t="str">
        <f t="shared" si="105"/>
        <v>Michaelstad</v>
      </c>
      <c r="G1706" t="str">
        <f t="shared" si="106"/>
        <v>WY</v>
      </c>
      <c r="H1706" s="5" t="str">
        <f t="shared" si="107"/>
        <v>75322</v>
      </c>
    </row>
    <row r="1707" spans="1:8" ht="34" x14ac:dyDescent="0.2">
      <c r="A1707" s="1" t="s">
        <v>13063</v>
      </c>
      <c r="B1707" t="str">
        <f t="shared" si="104"/>
        <v>036 Becker Stravenue Suite 875;New Sarahville, TN 11791</v>
      </c>
      <c r="C1707" t="s">
        <v>23126</v>
      </c>
      <c r="D1707" t="s">
        <v>29826</v>
      </c>
      <c r="E1707" t="s">
        <v>29827</v>
      </c>
      <c r="F1707" t="str">
        <f t="shared" si="105"/>
        <v>New Sarahville</v>
      </c>
      <c r="G1707" t="str">
        <f t="shared" si="106"/>
        <v>TN</v>
      </c>
      <c r="H1707" s="5" t="str">
        <f t="shared" si="107"/>
        <v>11791</v>
      </c>
    </row>
    <row r="1708" spans="1:8" ht="34" x14ac:dyDescent="0.2">
      <c r="A1708" s="1" t="s">
        <v>13059</v>
      </c>
      <c r="B1708" t="str">
        <f t="shared" si="104"/>
        <v>829 Smith Plaza Suite 855;Elliottbury, HI 06550</v>
      </c>
      <c r="C1708" t="s">
        <v>23127</v>
      </c>
      <c r="D1708" t="s">
        <v>29828</v>
      </c>
      <c r="E1708" t="s">
        <v>29829</v>
      </c>
      <c r="F1708" t="str">
        <f t="shared" si="105"/>
        <v>Elliottbury</v>
      </c>
      <c r="G1708" t="str">
        <f t="shared" si="106"/>
        <v>HI</v>
      </c>
      <c r="H1708" s="5" t="str">
        <f t="shared" si="107"/>
        <v>06550</v>
      </c>
    </row>
    <row r="1709" spans="1:8" ht="34" x14ac:dyDescent="0.2">
      <c r="A1709" s="1" t="s">
        <v>13055</v>
      </c>
      <c r="B1709" t="str">
        <f t="shared" si="104"/>
        <v>92688 Adrian Mountains;Manuelville, SD 12408</v>
      </c>
      <c r="C1709" t="s">
        <v>23128</v>
      </c>
      <c r="D1709" t="s">
        <v>29830</v>
      </c>
      <c r="E1709" t="s">
        <v>29831</v>
      </c>
      <c r="F1709" t="str">
        <f t="shared" si="105"/>
        <v>Manuelville</v>
      </c>
      <c r="G1709" t="str">
        <f t="shared" si="106"/>
        <v>SD</v>
      </c>
      <c r="H1709" s="5" t="str">
        <f t="shared" si="107"/>
        <v>12408</v>
      </c>
    </row>
    <row r="1710" spans="1:8" ht="34" x14ac:dyDescent="0.2">
      <c r="A1710" s="1" t="s">
        <v>13051</v>
      </c>
      <c r="B1710" t="str">
        <f t="shared" si="104"/>
        <v>84983 Taylor Club;Garrisonton, OR 36067</v>
      </c>
      <c r="C1710" t="s">
        <v>23129</v>
      </c>
      <c r="D1710" t="s">
        <v>29832</v>
      </c>
      <c r="E1710" t="s">
        <v>29833</v>
      </c>
      <c r="F1710" t="str">
        <f t="shared" si="105"/>
        <v>Garrisonton</v>
      </c>
      <c r="G1710" t="str">
        <f t="shared" si="106"/>
        <v>OR</v>
      </c>
      <c r="H1710" s="5" t="str">
        <f t="shared" si="107"/>
        <v>36067</v>
      </c>
    </row>
    <row r="1711" spans="1:8" ht="34" x14ac:dyDescent="0.2">
      <c r="A1711" s="1" t="s">
        <v>13047</v>
      </c>
      <c r="B1711" t="str">
        <f t="shared" si="104"/>
        <v>27322 Sean Gardens;Alexandraberg, MS 24935</v>
      </c>
      <c r="C1711" t="s">
        <v>23130</v>
      </c>
      <c r="D1711" t="s">
        <v>29834</v>
      </c>
      <c r="E1711" t="s">
        <v>29835</v>
      </c>
      <c r="F1711" t="str">
        <f t="shared" si="105"/>
        <v>Alexandraberg</v>
      </c>
      <c r="G1711" t="str">
        <f t="shared" si="106"/>
        <v>MS</v>
      </c>
      <c r="H1711" s="5" t="str">
        <f t="shared" si="107"/>
        <v>24935</v>
      </c>
    </row>
    <row r="1712" spans="1:8" ht="34" x14ac:dyDescent="0.2">
      <c r="A1712" s="1" t="s">
        <v>13043</v>
      </c>
      <c r="B1712" t="str">
        <f t="shared" si="104"/>
        <v>729 Michaela Lake Suite 525;Samanthaview, VA 69557</v>
      </c>
      <c r="C1712" t="s">
        <v>23131</v>
      </c>
      <c r="D1712" t="s">
        <v>29836</v>
      </c>
      <c r="E1712" t="s">
        <v>29837</v>
      </c>
      <c r="F1712" t="str">
        <f t="shared" si="105"/>
        <v>Samanthaview</v>
      </c>
      <c r="G1712" t="str">
        <f t="shared" si="106"/>
        <v>VA</v>
      </c>
      <c r="H1712" s="5" t="str">
        <f t="shared" si="107"/>
        <v>69557</v>
      </c>
    </row>
    <row r="1713" spans="1:8" ht="34" x14ac:dyDescent="0.2">
      <c r="A1713" s="1" t="s">
        <v>13039</v>
      </c>
      <c r="B1713" t="str">
        <f t="shared" si="104"/>
        <v>0839 Danny Club Apt. 679;Port Anthony, ND 24400</v>
      </c>
      <c r="C1713" t="s">
        <v>23132</v>
      </c>
      <c r="D1713" t="s">
        <v>29838</v>
      </c>
      <c r="E1713" t="s">
        <v>29839</v>
      </c>
      <c r="F1713" t="str">
        <f t="shared" si="105"/>
        <v>Port Anthony</v>
      </c>
      <c r="G1713" t="str">
        <f t="shared" si="106"/>
        <v>ND</v>
      </c>
      <c r="H1713" s="5" t="str">
        <f t="shared" si="107"/>
        <v>24400</v>
      </c>
    </row>
    <row r="1714" spans="1:8" ht="34" x14ac:dyDescent="0.2">
      <c r="A1714" s="1" t="s">
        <v>13035</v>
      </c>
      <c r="B1714" t="str">
        <f t="shared" si="104"/>
        <v>172 Jennifer Valley;Jeffmouth, SC 59406</v>
      </c>
      <c r="C1714" t="s">
        <v>23133</v>
      </c>
      <c r="D1714" t="s">
        <v>29840</v>
      </c>
      <c r="E1714" t="s">
        <v>29841</v>
      </c>
      <c r="F1714" t="str">
        <f t="shared" si="105"/>
        <v>Jeffmouth</v>
      </c>
      <c r="G1714" t="str">
        <f t="shared" si="106"/>
        <v>SC</v>
      </c>
      <c r="H1714" s="5" t="str">
        <f t="shared" si="107"/>
        <v>59406</v>
      </c>
    </row>
    <row r="1715" spans="1:8" ht="34" x14ac:dyDescent="0.2">
      <c r="A1715" s="1" t="s">
        <v>13031</v>
      </c>
      <c r="B1715" t="str">
        <f t="shared" si="104"/>
        <v>3368 Christopher Hills;East Toddmouth, VT 61956</v>
      </c>
      <c r="C1715" t="s">
        <v>23134</v>
      </c>
      <c r="D1715" t="s">
        <v>29842</v>
      </c>
      <c r="E1715" t="s">
        <v>29843</v>
      </c>
      <c r="F1715" t="str">
        <f t="shared" si="105"/>
        <v>East Toddmouth</v>
      </c>
      <c r="G1715" t="str">
        <f t="shared" si="106"/>
        <v>VT</v>
      </c>
      <c r="H1715" s="5" t="str">
        <f t="shared" si="107"/>
        <v>61956</v>
      </c>
    </row>
    <row r="1716" spans="1:8" ht="34" x14ac:dyDescent="0.2">
      <c r="A1716" s="1" t="s">
        <v>13027</v>
      </c>
      <c r="B1716" t="str">
        <f t="shared" si="104"/>
        <v>56657 Emma Summit;Smithland, CA 65371</v>
      </c>
      <c r="C1716" t="s">
        <v>23135</v>
      </c>
      <c r="D1716" t="s">
        <v>29844</v>
      </c>
      <c r="E1716" t="s">
        <v>29845</v>
      </c>
      <c r="F1716" t="str">
        <f t="shared" si="105"/>
        <v>Smithland</v>
      </c>
      <c r="G1716" t="str">
        <f t="shared" si="106"/>
        <v>CA</v>
      </c>
      <c r="H1716" s="5" t="str">
        <f t="shared" si="107"/>
        <v>65371</v>
      </c>
    </row>
    <row r="1717" spans="1:8" ht="34" x14ac:dyDescent="0.2">
      <c r="A1717" s="1" t="s">
        <v>13023</v>
      </c>
      <c r="B1717" t="str">
        <f t="shared" si="104"/>
        <v>739 Ian Path;East Juan, GA 31602</v>
      </c>
      <c r="C1717" t="s">
        <v>23136</v>
      </c>
      <c r="D1717" t="s">
        <v>29846</v>
      </c>
      <c r="E1717" t="s">
        <v>29847</v>
      </c>
      <c r="F1717" t="str">
        <f t="shared" si="105"/>
        <v>East Juan</v>
      </c>
      <c r="G1717" t="str">
        <f t="shared" si="106"/>
        <v>GA</v>
      </c>
      <c r="H1717" s="5" t="str">
        <f t="shared" si="107"/>
        <v>31602</v>
      </c>
    </row>
    <row r="1718" spans="1:8" ht="34" x14ac:dyDescent="0.2">
      <c r="A1718" s="1" t="s">
        <v>13019</v>
      </c>
      <c r="B1718" t="str">
        <f t="shared" si="104"/>
        <v>USNV Chandler;FPO AE 46434</v>
      </c>
      <c r="C1718" t="s">
        <v>23137</v>
      </c>
      <c r="D1718" t="s">
        <v>29848</v>
      </c>
      <c r="E1718" t="s">
        <v>29849</v>
      </c>
      <c r="F1718" t="str">
        <f t="shared" si="105"/>
        <v>FPO</v>
      </c>
      <c r="G1718" t="str">
        <f t="shared" si="106"/>
        <v>AE</v>
      </c>
      <c r="H1718" s="5" t="str">
        <f t="shared" si="107"/>
        <v>46434</v>
      </c>
    </row>
    <row r="1719" spans="1:8" ht="34" x14ac:dyDescent="0.2">
      <c r="A1719" s="1" t="s">
        <v>13015</v>
      </c>
      <c r="B1719" t="str">
        <f t="shared" si="104"/>
        <v>6634 Nicholas Lodge;Stevenhaven, DC 24859</v>
      </c>
      <c r="C1719" t="s">
        <v>23138</v>
      </c>
      <c r="D1719" t="s">
        <v>29850</v>
      </c>
      <c r="E1719" t="s">
        <v>29851</v>
      </c>
      <c r="F1719" t="str">
        <f t="shared" si="105"/>
        <v>Stevenhaven</v>
      </c>
      <c r="G1719" t="str">
        <f t="shared" si="106"/>
        <v>DC</v>
      </c>
      <c r="H1719" s="5" t="str">
        <f t="shared" si="107"/>
        <v>24859</v>
      </c>
    </row>
    <row r="1720" spans="1:8" ht="34" x14ac:dyDescent="0.2">
      <c r="A1720" s="1" t="s">
        <v>13011</v>
      </c>
      <c r="B1720" t="str">
        <f t="shared" si="104"/>
        <v>USNV Beck;FPO AP 42081</v>
      </c>
      <c r="C1720" t="s">
        <v>23139</v>
      </c>
      <c r="D1720" t="s">
        <v>29852</v>
      </c>
      <c r="E1720" t="s">
        <v>29853</v>
      </c>
      <c r="F1720" t="str">
        <f t="shared" si="105"/>
        <v>FPO</v>
      </c>
      <c r="G1720" t="str">
        <f t="shared" si="106"/>
        <v>AP</v>
      </c>
      <c r="H1720" s="5" t="str">
        <f t="shared" si="107"/>
        <v>42081</v>
      </c>
    </row>
    <row r="1721" spans="1:8" ht="34" x14ac:dyDescent="0.2">
      <c r="A1721" s="1" t="s">
        <v>13007</v>
      </c>
      <c r="B1721" t="str">
        <f t="shared" si="104"/>
        <v>762 Rasmussen Courts Apt. 777;Nathanshire, KY 38426</v>
      </c>
      <c r="C1721" t="s">
        <v>23140</v>
      </c>
      <c r="D1721" t="s">
        <v>29854</v>
      </c>
      <c r="E1721" t="s">
        <v>29855</v>
      </c>
      <c r="F1721" t="str">
        <f t="shared" si="105"/>
        <v>Nathanshire</v>
      </c>
      <c r="G1721" t="str">
        <f t="shared" si="106"/>
        <v>KY</v>
      </c>
      <c r="H1721" s="5" t="str">
        <f t="shared" si="107"/>
        <v>38426</v>
      </c>
    </row>
    <row r="1722" spans="1:8" ht="34" x14ac:dyDescent="0.2">
      <c r="A1722" s="1" t="s">
        <v>13003</v>
      </c>
      <c r="B1722" t="str">
        <f t="shared" si="104"/>
        <v>095 Williams Groves;West Juliabury, VA 67530</v>
      </c>
      <c r="C1722" t="s">
        <v>23141</v>
      </c>
      <c r="D1722" t="s">
        <v>29856</v>
      </c>
      <c r="E1722" t="s">
        <v>29857</v>
      </c>
      <c r="F1722" t="str">
        <f t="shared" si="105"/>
        <v>West Juliabury</v>
      </c>
      <c r="G1722" t="str">
        <f t="shared" si="106"/>
        <v>VA</v>
      </c>
      <c r="H1722" s="5" t="str">
        <f t="shared" si="107"/>
        <v>67530</v>
      </c>
    </row>
    <row r="1723" spans="1:8" ht="34" x14ac:dyDescent="0.2">
      <c r="A1723" s="1" t="s">
        <v>12999</v>
      </c>
      <c r="B1723" t="str">
        <f t="shared" si="104"/>
        <v>1537 Durham Summit Apt. 679;Smithhaven, MD 10276</v>
      </c>
      <c r="C1723" t="s">
        <v>23142</v>
      </c>
      <c r="D1723" t="s">
        <v>29858</v>
      </c>
      <c r="E1723" t="s">
        <v>29859</v>
      </c>
      <c r="F1723" t="str">
        <f t="shared" si="105"/>
        <v>Smithhaven</v>
      </c>
      <c r="G1723" t="str">
        <f t="shared" si="106"/>
        <v>MD</v>
      </c>
      <c r="H1723" s="5" t="str">
        <f t="shared" si="107"/>
        <v>10276</v>
      </c>
    </row>
    <row r="1724" spans="1:8" ht="34" x14ac:dyDescent="0.2">
      <c r="A1724" s="1" t="s">
        <v>12995</v>
      </c>
      <c r="B1724" t="str">
        <f t="shared" si="104"/>
        <v>3489 Nicole Squares Apt. 883;Victoriastad, AZ 72724</v>
      </c>
      <c r="C1724" t="s">
        <v>23143</v>
      </c>
      <c r="D1724" t="s">
        <v>29860</v>
      </c>
      <c r="E1724" t="s">
        <v>29861</v>
      </c>
      <c r="F1724" t="str">
        <f t="shared" si="105"/>
        <v>Victoriastad</v>
      </c>
      <c r="G1724" t="str">
        <f t="shared" si="106"/>
        <v>AZ</v>
      </c>
      <c r="H1724" s="5" t="str">
        <f t="shared" si="107"/>
        <v>72724</v>
      </c>
    </row>
    <row r="1725" spans="1:8" ht="34" x14ac:dyDescent="0.2">
      <c r="A1725" s="1" t="s">
        <v>12991</v>
      </c>
      <c r="B1725" t="str">
        <f t="shared" si="104"/>
        <v>661 Vanessa Lock;South Normastad, ME 90107</v>
      </c>
      <c r="C1725" t="s">
        <v>23144</v>
      </c>
      <c r="D1725" t="s">
        <v>29862</v>
      </c>
      <c r="E1725" t="s">
        <v>29863</v>
      </c>
      <c r="F1725" t="str">
        <f t="shared" si="105"/>
        <v>South Normastad</v>
      </c>
      <c r="G1725" t="str">
        <f t="shared" si="106"/>
        <v>ME</v>
      </c>
      <c r="H1725" s="5" t="str">
        <f t="shared" si="107"/>
        <v>90107</v>
      </c>
    </row>
    <row r="1726" spans="1:8" ht="34" x14ac:dyDescent="0.2">
      <c r="A1726" s="1" t="s">
        <v>12987</v>
      </c>
      <c r="B1726" t="str">
        <f t="shared" si="104"/>
        <v>40158 Hickman Squares Suite 016;Lewismouth, OH 11350</v>
      </c>
      <c r="C1726" t="s">
        <v>23145</v>
      </c>
      <c r="D1726" t="s">
        <v>29864</v>
      </c>
      <c r="E1726" t="s">
        <v>29865</v>
      </c>
      <c r="F1726" t="str">
        <f t="shared" si="105"/>
        <v>Lewismouth</v>
      </c>
      <c r="G1726" t="str">
        <f t="shared" si="106"/>
        <v>OH</v>
      </c>
      <c r="H1726" s="5" t="str">
        <f t="shared" si="107"/>
        <v>11350</v>
      </c>
    </row>
    <row r="1727" spans="1:8" ht="34" x14ac:dyDescent="0.2">
      <c r="A1727" s="1" t="s">
        <v>12983</v>
      </c>
      <c r="B1727" t="str">
        <f t="shared" si="104"/>
        <v>211 Katherine Mountain Apt. 027;Rodriguezmouth, OR 38403</v>
      </c>
      <c r="C1727" t="s">
        <v>23146</v>
      </c>
      <c r="D1727" t="s">
        <v>29866</v>
      </c>
      <c r="E1727" t="s">
        <v>29867</v>
      </c>
      <c r="F1727" t="str">
        <f t="shared" si="105"/>
        <v>Rodriguezmouth</v>
      </c>
      <c r="G1727" t="str">
        <f t="shared" si="106"/>
        <v>OR</v>
      </c>
      <c r="H1727" s="5" t="str">
        <f t="shared" si="107"/>
        <v>38403</v>
      </c>
    </row>
    <row r="1728" spans="1:8" ht="34" x14ac:dyDescent="0.2">
      <c r="A1728" s="1" t="s">
        <v>12979</v>
      </c>
      <c r="B1728" t="str">
        <f t="shared" si="104"/>
        <v>833 Hardy Pine;Jimenezside, OR 47649</v>
      </c>
      <c r="C1728" t="s">
        <v>23147</v>
      </c>
      <c r="D1728" t="s">
        <v>29868</v>
      </c>
      <c r="E1728" t="s">
        <v>29869</v>
      </c>
      <c r="F1728" t="str">
        <f t="shared" si="105"/>
        <v>Jimenezside</v>
      </c>
      <c r="G1728" t="str">
        <f t="shared" si="106"/>
        <v>OR</v>
      </c>
      <c r="H1728" s="5" t="str">
        <f t="shared" si="107"/>
        <v>47649</v>
      </c>
    </row>
    <row r="1729" spans="1:8" ht="34" x14ac:dyDescent="0.2">
      <c r="A1729" s="1" t="s">
        <v>12975</v>
      </c>
      <c r="B1729" t="str">
        <f t="shared" si="104"/>
        <v>9512 Jimenez Burgs;North Derekbury, CA 33952</v>
      </c>
      <c r="C1729" t="s">
        <v>23148</v>
      </c>
      <c r="D1729" t="s">
        <v>29870</v>
      </c>
      <c r="E1729" t="s">
        <v>29871</v>
      </c>
      <c r="F1729" t="str">
        <f t="shared" si="105"/>
        <v>North Derekbury</v>
      </c>
      <c r="G1729" t="str">
        <f t="shared" si="106"/>
        <v>CA</v>
      </c>
      <c r="H1729" s="5" t="str">
        <f t="shared" si="107"/>
        <v>33952</v>
      </c>
    </row>
    <row r="1730" spans="1:8" ht="34" x14ac:dyDescent="0.2">
      <c r="A1730" s="1" t="s">
        <v>12971</v>
      </c>
      <c r="B1730" t="str">
        <f t="shared" si="104"/>
        <v>9045 Sullivan Passage Apt. 089;Lake Candace, VT 18241</v>
      </c>
      <c r="C1730" t="s">
        <v>23149</v>
      </c>
      <c r="D1730" t="s">
        <v>29872</v>
      </c>
      <c r="E1730" t="s">
        <v>29873</v>
      </c>
      <c r="F1730" t="str">
        <f t="shared" si="105"/>
        <v>Lake Candace</v>
      </c>
      <c r="G1730" t="str">
        <f t="shared" si="106"/>
        <v>VT</v>
      </c>
      <c r="H1730" s="5" t="str">
        <f t="shared" si="107"/>
        <v>18241</v>
      </c>
    </row>
    <row r="1731" spans="1:8" ht="34" x14ac:dyDescent="0.2">
      <c r="A1731" s="1" t="s">
        <v>12967</v>
      </c>
      <c r="B1731" t="str">
        <f t="shared" ref="B1731:B1794" si="108">SUBSTITUTE(A1731,CHAR(10),";")</f>
        <v>3431 Amanda Flat;Cranemouth, ND 37957</v>
      </c>
      <c r="C1731" t="s">
        <v>23150</v>
      </c>
      <c r="D1731" t="s">
        <v>29874</v>
      </c>
      <c r="E1731" t="s">
        <v>29875</v>
      </c>
      <c r="F1731" t="str">
        <f t="shared" ref="F1731:F1794" si="109">IF(RIGHT(LEFT(E1731,3),2)="PO",LEFT(E1731,3),LEFT(E1731,LEN(E1731)-10))</f>
        <v>Cranemouth</v>
      </c>
      <c r="G1731" t="str">
        <f t="shared" ref="G1731:G1794" si="110">LEFT(RIGHT(E1731,8),2)</f>
        <v>ND</v>
      </c>
      <c r="H1731" s="5" t="str">
        <f t="shared" ref="H1731:H1794" si="111">RIGHT(E1731,5)</f>
        <v>37957</v>
      </c>
    </row>
    <row r="1732" spans="1:8" ht="34" x14ac:dyDescent="0.2">
      <c r="A1732" s="1" t="s">
        <v>12963</v>
      </c>
      <c r="B1732" t="str">
        <f t="shared" si="108"/>
        <v>Unit 9802 Box 9556;DPO AE 34048</v>
      </c>
      <c r="C1732" t="s">
        <v>23151</v>
      </c>
      <c r="D1732" t="s">
        <v>29876</v>
      </c>
      <c r="E1732" t="s">
        <v>29877</v>
      </c>
      <c r="F1732" t="str">
        <f t="shared" si="109"/>
        <v>DPO</v>
      </c>
      <c r="G1732" t="str">
        <f t="shared" si="110"/>
        <v>AE</v>
      </c>
      <c r="H1732" s="5" t="str">
        <f t="shared" si="111"/>
        <v>34048</v>
      </c>
    </row>
    <row r="1733" spans="1:8" ht="34" x14ac:dyDescent="0.2">
      <c r="A1733" s="1" t="s">
        <v>12959</v>
      </c>
      <c r="B1733" t="str">
        <f t="shared" si="108"/>
        <v>USNS Bailey;FPO AE 51699</v>
      </c>
      <c r="C1733" t="s">
        <v>23152</v>
      </c>
      <c r="D1733" t="s">
        <v>29878</v>
      </c>
      <c r="E1733" t="s">
        <v>29879</v>
      </c>
      <c r="F1733" t="str">
        <f t="shared" si="109"/>
        <v>FPO</v>
      </c>
      <c r="G1733" t="str">
        <f t="shared" si="110"/>
        <v>AE</v>
      </c>
      <c r="H1733" s="5" t="str">
        <f t="shared" si="111"/>
        <v>51699</v>
      </c>
    </row>
    <row r="1734" spans="1:8" ht="34" x14ac:dyDescent="0.2">
      <c r="A1734" s="1" t="s">
        <v>12956</v>
      </c>
      <c r="B1734" t="str">
        <f t="shared" si="108"/>
        <v>53306 Jose Route;New Amber, TX 18927</v>
      </c>
      <c r="C1734" t="s">
        <v>23153</v>
      </c>
      <c r="D1734" t="s">
        <v>29880</v>
      </c>
      <c r="E1734" t="s">
        <v>29881</v>
      </c>
      <c r="F1734" t="str">
        <f t="shared" si="109"/>
        <v>New Amber</v>
      </c>
      <c r="G1734" t="str">
        <f t="shared" si="110"/>
        <v>TX</v>
      </c>
      <c r="H1734" s="5" t="str">
        <f t="shared" si="111"/>
        <v>18927</v>
      </c>
    </row>
    <row r="1735" spans="1:8" ht="34" x14ac:dyDescent="0.2">
      <c r="A1735" s="1" t="s">
        <v>12952</v>
      </c>
      <c r="B1735" t="str">
        <f t="shared" si="108"/>
        <v>59786 Ricky Circles Suite 960;Elizabethside, PA 24758</v>
      </c>
      <c r="C1735" t="s">
        <v>23154</v>
      </c>
      <c r="D1735" t="s">
        <v>29882</v>
      </c>
      <c r="E1735" t="s">
        <v>29883</v>
      </c>
      <c r="F1735" t="str">
        <f t="shared" si="109"/>
        <v>Elizabethside</v>
      </c>
      <c r="G1735" t="str">
        <f t="shared" si="110"/>
        <v>PA</v>
      </c>
      <c r="H1735" s="5" t="str">
        <f t="shared" si="111"/>
        <v>24758</v>
      </c>
    </row>
    <row r="1736" spans="1:8" ht="34" x14ac:dyDescent="0.2">
      <c r="A1736" s="1" t="s">
        <v>12948</v>
      </c>
      <c r="B1736" t="str">
        <f t="shared" si="108"/>
        <v>74298 Petty Villages Apt. 419;North Deborahfurt, WY 69185</v>
      </c>
      <c r="C1736" t="s">
        <v>23155</v>
      </c>
      <c r="D1736" t="s">
        <v>29884</v>
      </c>
      <c r="E1736" t="s">
        <v>29885</v>
      </c>
      <c r="F1736" t="str">
        <f t="shared" si="109"/>
        <v>North Deborahfurt</v>
      </c>
      <c r="G1736" t="str">
        <f t="shared" si="110"/>
        <v>WY</v>
      </c>
      <c r="H1736" s="5" t="str">
        <f t="shared" si="111"/>
        <v>69185</v>
      </c>
    </row>
    <row r="1737" spans="1:8" ht="34" x14ac:dyDescent="0.2">
      <c r="A1737" s="1" t="s">
        <v>12944</v>
      </c>
      <c r="B1737" t="str">
        <f t="shared" si="108"/>
        <v>PSC 5677, Box 7058;APO AP 14546</v>
      </c>
      <c r="C1737" t="s">
        <v>23156</v>
      </c>
      <c r="D1737" t="s">
        <v>29886</v>
      </c>
      <c r="E1737" t="s">
        <v>29887</v>
      </c>
      <c r="F1737" t="str">
        <f t="shared" si="109"/>
        <v>APO</v>
      </c>
      <c r="G1737" t="str">
        <f t="shared" si="110"/>
        <v>AP</v>
      </c>
      <c r="H1737" s="5" t="str">
        <f t="shared" si="111"/>
        <v>14546</v>
      </c>
    </row>
    <row r="1738" spans="1:8" ht="34" x14ac:dyDescent="0.2">
      <c r="A1738" s="1" t="s">
        <v>12940</v>
      </c>
      <c r="B1738" t="str">
        <f t="shared" si="108"/>
        <v>221 Timothy Centers;East Laurashire, IA 70049</v>
      </c>
      <c r="C1738" t="s">
        <v>23157</v>
      </c>
      <c r="D1738" t="s">
        <v>29888</v>
      </c>
      <c r="E1738" t="s">
        <v>29889</v>
      </c>
      <c r="F1738" t="str">
        <f t="shared" si="109"/>
        <v>East Laurashire</v>
      </c>
      <c r="G1738" t="str">
        <f t="shared" si="110"/>
        <v>IA</v>
      </c>
      <c r="H1738" s="5" t="str">
        <f t="shared" si="111"/>
        <v>70049</v>
      </c>
    </row>
    <row r="1739" spans="1:8" ht="34" x14ac:dyDescent="0.2">
      <c r="A1739" s="1" t="s">
        <v>12936</v>
      </c>
      <c r="B1739" t="str">
        <f t="shared" si="108"/>
        <v>58586 Willie Springs;Landryburgh, KS 57584</v>
      </c>
      <c r="C1739" t="s">
        <v>23158</v>
      </c>
      <c r="D1739" t="s">
        <v>29890</v>
      </c>
      <c r="E1739" t="s">
        <v>29891</v>
      </c>
      <c r="F1739" t="str">
        <f t="shared" si="109"/>
        <v>Landryburgh</v>
      </c>
      <c r="G1739" t="str">
        <f t="shared" si="110"/>
        <v>KS</v>
      </c>
      <c r="H1739" s="5" t="str">
        <f t="shared" si="111"/>
        <v>57584</v>
      </c>
    </row>
    <row r="1740" spans="1:8" ht="34" x14ac:dyDescent="0.2">
      <c r="A1740" s="1" t="s">
        <v>12932</v>
      </c>
      <c r="B1740" t="str">
        <f t="shared" si="108"/>
        <v>60764 Scott Springs;Lake Justinfort, MA 81058</v>
      </c>
      <c r="C1740" t="s">
        <v>23159</v>
      </c>
      <c r="D1740" t="s">
        <v>29892</v>
      </c>
      <c r="E1740" t="s">
        <v>29893</v>
      </c>
      <c r="F1740" t="str">
        <f t="shared" si="109"/>
        <v>Lake Justinfort</v>
      </c>
      <c r="G1740" t="str">
        <f t="shared" si="110"/>
        <v>MA</v>
      </c>
      <c r="H1740" s="5" t="str">
        <f t="shared" si="111"/>
        <v>81058</v>
      </c>
    </row>
    <row r="1741" spans="1:8" ht="34" x14ac:dyDescent="0.2">
      <c r="A1741" s="1" t="s">
        <v>12928</v>
      </c>
      <c r="B1741" t="str">
        <f t="shared" si="108"/>
        <v>408 Jones Corners;New Brendashire, UT 65326</v>
      </c>
      <c r="C1741" t="s">
        <v>23160</v>
      </c>
      <c r="D1741" t="s">
        <v>29894</v>
      </c>
      <c r="E1741" t="s">
        <v>29895</v>
      </c>
      <c r="F1741" t="str">
        <f t="shared" si="109"/>
        <v>New Brendashire</v>
      </c>
      <c r="G1741" t="str">
        <f t="shared" si="110"/>
        <v>UT</v>
      </c>
      <c r="H1741" s="5" t="str">
        <f t="shared" si="111"/>
        <v>65326</v>
      </c>
    </row>
    <row r="1742" spans="1:8" ht="34" x14ac:dyDescent="0.2">
      <c r="A1742" s="1" t="s">
        <v>12924</v>
      </c>
      <c r="B1742" t="str">
        <f t="shared" si="108"/>
        <v>8695 Kim Pine;Brownmouth, CO 52562</v>
      </c>
      <c r="C1742" t="s">
        <v>23161</v>
      </c>
      <c r="D1742" t="s">
        <v>29896</v>
      </c>
      <c r="E1742" t="s">
        <v>29897</v>
      </c>
      <c r="F1742" t="str">
        <f t="shared" si="109"/>
        <v>Brownmouth</v>
      </c>
      <c r="G1742" t="str">
        <f t="shared" si="110"/>
        <v>CO</v>
      </c>
      <c r="H1742" s="5" t="str">
        <f t="shared" si="111"/>
        <v>52562</v>
      </c>
    </row>
    <row r="1743" spans="1:8" ht="34" x14ac:dyDescent="0.2">
      <c r="A1743" s="1" t="s">
        <v>12921</v>
      </c>
      <c r="B1743" t="str">
        <f t="shared" si="108"/>
        <v>136 Joseph Curve Apt. 565;Conradbury, NC 80507</v>
      </c>
      <c r="C1743" t="s">
        <v>23162</v>
      </c>
      <c r="D1743" t="s">
        <v>29898</v>
      </c>
      <c r="E1743" t="s">
        <v>29899</v>
      </c>
      <c r="F1743" t="str">
        <f t="shared" si="109"/>
        <v>Conradbury</v>
      </c>
      <c r="G1743" t="str">
        <f t="shared" si="110"/>
        <v>NC</v>
      </c>
      <c r="H1743" s="5" t="str">
        <f t="shared" si="111"/>
        <v>80507</v>
      </c>
    </row>
    <row r="1744" spans="1:8" ht="34" x14ac:dyDescent="0.2">
      <c r="A1744" s="1" t="s">
        <v>12917</v>
      </c>
      <c r="B1744" t="str">
        <f t="shared" si="108"/>
        <v>328 Blake Vista;New Jamestown, VI 12386</v>
      </c>
      <c r="C1744" t="s">
        <v>23163</v>
      </c>
      <c r="D1744" t="s">
        <v>29900</v>
      </c>
      <c r="E1744" t="s">
        <v>29901</v>
      </c>
      <c r="F1744" t="str">
        <f t="shared" si="109"/>
        <v>New Jamestown</v>
      </c>
      <c r="G1744" t="str">
        <f t="shared" si="110"/>
        <v>VI</v>
      </c>
      <c r="H1744" s="5" t="str">
        <f t="shared" si="111"/>
        <v>12386</v>
      </c>
    </row>
    <row r="1745" spans="1:8" ht="51" x14ac:dyDescent="0.2">
      <c r="A1745" s="1" t="s">
        <v>12913</v>
      </c>
      <c r="B1745" t="str">
        <f t="shared" si="108"/>
        <v>83932 Johnson Expressway Suite 249;Katieside, PR 25570</v>
      </c>
      <c r="C1745" t="s">
        <v>23164</v>
      </c>
      <c r="D1745" t="s">
        <v>29902</v>
      </c>
      <c r="E1745" t="s">
        <v>29903</v>
      </c>
      <c r="F1745" t="str">
        <f t="shared" si="109"/>
        <v>Katieside</v>
      </c>
      <c r="G1745" t="str">
        <f t="shared" si="110"/>
        <v>PR</v>
      </c>
      <c r="H1745" s="5" t="str">
        <f t="shared" si="111"/>
        <v>25570</v>
      </c>
    </row>
    <row r="1746" spans="1:8" ht="34" x14ac:dyDescent="0.2">
      <c r="A1746" s="1" t="s">
        <v>12909</v>
      </c>
      <c r="B1746" t="str">
        <f t="shared" si="108"/>
        <v>06490 Monroe Brook Suite 221;North Keithburgh, MA 27048</v>
      </c>
      <c r="C1746" t="s">
        <v>23165</v>
      </c>
      <c r="D1746" t="s">
        <v>29904</v>
      </c>
      <c r="E1746" t="s">
        <v>29905</v>
      </c>
      <c r="F1746" t="str">
        <f t="shared" si="109"/>
        <v>North Keithburgh</v>
      </c>
      <c r="G1746" t="str">
        <f t="shared" si="110"/>
        <v>MA</v>
      </c>
      <c r="H1746" s="5" t="str">
        <f t="shared" si="111"/>
        <v>27048</v>
      </c>
    </row>
    <row r="1747" spans="1:8" ht="34" x14ac:dyDescent="0.2">
      <c r="A1747" s="1" t="s">
        <v>12905</v>
      </c>
      <c r="B1747" t="str">
        <f t="shared" si="108"/>
        <v>78677 Mays Pike Suite 670;Yvonneborough, MO 78460</v>
      </c>
      <c r="C1747" t="s">
        <v>23166</v>
      </c>
      <c r="D1747" t="s">
        <v>29906</v>
      </c>
      <c r="E1747" t="s">
        <v>29907</v>
      </c>
      <c r="F1747" t="str">
        <f t="shared" si="109"/>
        <v>Yvonneborough</v>
      </c>
      <c r="G1747" t="str">
        <f t="shared" si="110"/>
        <v>MO</v>
      </c>
      <c r="H1747" s="5" t="str">
        <f t="shared" si="111"/>
        <v>78460</v>
      </c>
    </row>
    <row r="1748" spans="1:8" ht="34" x14ac:dyDescent="0.2">
      <c r="A1748" s="1" t="s">
        <v>12901</v>
      </c>
      <c r="B1748" t="str">
        <f t="shared" si="108"/>
        <v>353 Nathan Cliff;Samuelshire, GA 07272</v>
      </c>
      <c r="C1748" t="s">
        <v>23167</v>
      </c>
      <c r="D1748" t="s">
        <v>29908</v>
      </c>
      <c r="E1748" t="s">
        <v>29909</v>
      </c>
      <c r="F1748" t="str">
        <f t="shared" si="109"/>
        <v>Samuelshire</v>
      </c>
      <c r="G1748" t="str">
        <f t="shared" si="110"/>
        <v>GA</v>
      </c>
      <c r="H1748" s="5" t="str">
        <f t="shared" si="111"/>
        <v>07272</v>
      </c>
    </row>
    <row r="1749" spans="1:8" ht="34" x14ac:dyDescent="0.2">
      <c r="A1749" s="1" t="s">
        <v>12897</v>
      </c>
      <c r="B1749" t="str">
        <f t="shared" si="108"/>
        <v>239 Sullivan Inlet;Port Donnamouth, MP 97318</v>
      </c>
      <c r="C1749" t="s">
        <v>23168</v>
      </c>
      <c r="D1749" t="s">
        <v>29910</v>
      </c>
      <c r="E1749" t="s">
        <v>29911</v>
      </c>
      <c r="F1749" t="str">
        <f t="shared" si="109"/>
        <v>Port Donnamouth</v>
      </c>
      <c r="G1749" t="str">
        <f t="shared" si="110"/>
        <v>MP</v>
      </c>
      <c r="H1749" s="5" t="str">
        <f t="shared" si="111"/>
        <v>97318</v>
      </c>
    </row>
    <row r="1750" spans="1:8" ht="34" x14ac:dyDescent="0.2">
      <c r="A1750" s="1" t="s">
        <v>12893</v>
      </c>
      <c r="B1750" t="str">
        <f t="shared" si="108"/>
        <v>1558 Reynolds Pike Apt. 302;North Sarahtown, MO 65740</v>
      </c>
      <c r="C1750" t="s">
        <v>23169</v>
      </c>
      <c r="D1750" t="s">
        <v>29912</v>
      </c>
      <c r="E1750" t="s">
        <v>29913</v>
      </c>
      <c r="F1750" t="str">
        <f t="shared" si="109"/>
        <v>North Sarahtown</v>
      </c>
      <c r="G1750" t="str">
        <f t="shared" si="110"/>
        <v>MO</v>
      </c>
      <c r="H1750" s="5" t="str">
        <f t="shared" si="111"/>
        <v>65740</v>
      </c>
    </row>
    <row r="1751" spans="1:8" ht="34" x14ac:dyDescent="0.2">
      <c r="A1751" s="1" t="s">
        <v>12889</v>
      </c>
      <c r="B1751" t="str">
        <f t="shared" si="108"/>
        <v>565 Rebecca Falls Suite 269;North Christopherland, WY 07359</v>
      </c>
      <c r="C1751" t="s">
        <v>23170</v>
      </c>
      <c r="D1751" t="s">
        <v>29914</v>
      </c>
      <c r="E1751" t="s">
        <v>29915</v>
      </c>
      <c r="F1751" t="str">
        <f t="shared" si="109"/>
        <v>North Christopherland</v>
      </c>
      <c r="G1751" t="str">
        <f t="shared" si="110"/>
        <v>WY</v>
      </c>
      <c r="H1751" s="5" t="str">
        <f t="shared" si="111"/>
        <v>07359</v>
      </c>
    </row>
    <row r="1752" spans="1:8" ht="34" x14ac:dyDescent="0.2">
      <c r="A1752" s="1" t="s">
        <v>12885</v>
      </c>
      <c r="B1752" t="str">
        <f t="shared" si="108"/>
        <v>70663 Shaw Way Suite 176;Mathisstad, PW 90099</v>
      </c>
      <c r="C1752" t="s">
        <v>23171</v>
      </c>
      <c r="D1752" t="s">
        <v>29916</v>
      </c>
      <c r="E1752" t="s">
        <v>29917</v>
      </c>
      <c r="F1752" t="str">
        <f t="shared" si="109"/>
        <v>Mathisstad</v>
      </c>
      <c r="G1752" t="str">
        <f t="shared" si="110"/>
        <v>PW</v>
      </c>
      <c r="H1752" s="5" t="str">
        <f t="shared" si="111"/>
        <v>90099</v>
      </c>
    </row>
    <row r="1753" spans="1:8" ht="34" x14ac:dyDescent="0.2">
      <c r="A1753" s="1" t="s">
        <v>12881</v>
      </c>
      <c r="B1753" t="str">
        <f t="shared" si="108"/>
        <v>02011 Craig Ferry;Kleinmouth, MH 08143</v>
      </c>
      <c r="C1753" t="s">
        <v>23172</v>
      </c>
      <c r="D1753" t="s">
        <v>29918</v>
      </c>
      <c r="E1753" t="s">
        <v>29919</v>
      </c>
      <c r="F1753" t="str">
        <f t="shared" si="109"/>
        <v>Kleinmouth</v>
      </c>
      <c r="G1753" t="str">
        <f t="shared" si="110"/>
        <v>MH</v>
      </c>
      <c r="H1753" s="5" t="str">
        <f t="shared" si="111"/>
        <v>08143</v>
      </c>
    </row>
    <row r="1754" spans="1:8" ht="34" x14ac:dyDescent="0.2">
      <c r="A1754" s="1" t="s">
        <v>12877</v>
      </c>
      <c r="B1754" t="str">
        <f t="shared" si="108"/>
        <v>USNS Lutz;FPO AP 22574</v>
      </c>
      <c r="C1754" t="s">
        <v>23173</v>
      </c>
      <c r="D1754" t="s">
        <v>29920</v>
      </c>
      <c r="E1754" t="s">
        <v>29921</v>
      </c>
      <c r="F1754" t="str">
        <f t="shared" si="109"/>
        <v>FPO</v>
      </c>
      <c r="G1754" t="str">
        <f t="shared" si="110"/>
        <v>AP</v>
      </c>
      <c r="H1754" s="5" t="str">
        <f t="shared" si="111"/>
        <v>22574</v>
      </c>
    </row>
    <row r="1755" spans="1:8" ht="34" x14ac:dyDescent="0.2">
      <c r="A1755" s="1" t="s">
        <v>12873</v>
      </c>
      <c r="B1755" t="str">
        <f t="shared" si="108"/>
        <v>177 Nelson Plaza Apt. 690;East Tyler, MP 73702</v>
      </c>
      <c r="C1755" t="s">
        <v>23174</v>
      </c>
      <c r="D1755" t="s">
        <v>29922</v>
      </c>
      <c r="E1755" t="s">
        <v>29923</v>
      </c>
      <c r="F1755" t="str">
        <f t="shared" si="109"/>
        <v>East Tyler</v>
      </c>
      <c r="G1755" t="str">
        <f t="shared" si="110"/>
        <v>MP</v>
      </c>
      <c r="H1755" s="5" t="str">
        <f t="shared" si="111"/>
        <v>73702</v>
      </c>
    </row>
    <row r="1756" spans="1:8" ht="34" x14ac:dyDescent="0.2">
      <c r="A1756" s="1" t="s">
        <v>12869</v>
      </c>
      <c r="B1756" t="str">
        <f t="shared" si="108"/>
        <v>082 Mary Village;East Angela, WA 07321</v>
      </c>
      <c r="C1756" t="s">
        <v>23175</v>
      </c>
      <c r="D1756" t="s">
        <v>29924</v>
      </c>
      <c r="E1756" t="s">
        <v>29925</v>
      </c>
      <c r="F1756" t="str">
        <f t="shared" si="109"/>
        <v>East Angela</v>
      </c>
      <c r="G1756" t="str">
        <f t="shared" si="110"/>
        <v>WA</v>
      </c>
      <c r="H1756" s="5" t="str">
        <f t="shared" si="111"/>
        <v>07321</v>
      </c>
    </row>
    <row r="1757" spans="1:8" ht="34" x14ac:dyDescent="0.2">
      <c r="A1757" s="1" t="s">
        <v>12865</v>
      </c>
      <c r="B1757" t="str">
        <f t="shared" si="108"/>
        <v>97306 Rhodes Knolls Suite 423;Farmermouth, IA 75842</v>
      </c>
      <c r="C1757" t="s">
        <v>23176</v>
      </c>
      <c r="D1757" t="s">
        <v>29926</v>
      </c>
      <c r="E1757" t="s">
        <v>29927</v>
      </c>
      <c r="F1757" t="str">
        <f t="shared" si="109"/>
        <v>Farmermouth</v>
      </c>
      <c r="G1757" t="str">
        <f t="shared" si="110"/>
        <v>IA</v>
      </c>
      <c r="H1757" s="5" t="str">
        <f t="shared" si="111"/>
        <v>75842</v>
      </c>
    </row>
    <row r="1758" spans="1:8" ht="34" x14ac:dyDescent="0.2">
      <c r="A1758" s="1" t="s">
        <v>12861</v>
      </c>
      <c r="B1758" t="str">
        <f t="shared" si="108"/>
        <v>2444 Melissa Freeway;West Davidton, RI 95823</v>
      </c>
      <c r="C1758" t="s">
        <v>23177</v>
      </c>
      <c r="D1758" t="s">
        <v>29928</v>
      </c>
      <c r="E1758" t="s">
        <v>29929</v>
      </c>
      <c r="F1758" t="str">
        <f t="shared" si="109"/>
        <v>West Davidton</v>
      </c>
      <c r="G1758" t="str">
        <f t="shared" si="110"/>
        <v>RI</v>
      </c>
      <c r="H1758" s="5" t="str">
        <f t="shared" si="111"/>
        <v>95823</v>
      </c>
    </row>
    <row r="1759" spans="1:8" ht="34" x14ac:dyDescent="0.2">
      <c r="A1759" s="1" t="s">
        <v>12857</v>
      </c>
      <c r="B1759" t="str">
        <f t="shared" si="108"/>
        <v>75276 Antonio Harbors;Morganmouth, AZ 78875</v>
      </c>
      <c r="C1759" t="s">
        <v>23178</v>
      </c>
      <c r="D1759" t="s">
        <v>29930</v>
      </c>
      <c r="E1759" t="s">
        <v>29931</v>
      </c>
      <c r="F1759" t="str">
        <f t="shared" si="109"/>
        <v>Morganmouth</v>
      </c>
      <c r="G1759" t="str">
        <f t="shared" si="110"/>
        <v>AZ</v>
      </c>
      <c r="H1759" s="5" t="str">
        <f t="shared" si="111"/>
        <v>78875</v>
      </c>
    </row>
    <row r="1760" spans="1:8" ht="34" x14ac:dyDescent="0.2">
      <c r="A1760" s="1" t="s">
        <v>12853</v>
      </c>
      <c r="B1760" t="str">
        <f t="shared" si="108"/>
        <v>863 Crawford Corners;Port Yvonne, NJ 39223</v>
      </c>
      <c r="C1760" t="s">
        <v>23179</v>
      </c>
      <c r="D1760" t="s">
        <v>29932</v>
      </c>
      <c r="E1760" t="s">
        <v>29933</v>
      </c>
      <c r="F1760" t="str">
        <f t="shared" si="109"/>
        <v>Port Yvonne</v>
      </c>
      <c r="G1760" t="str">
        <f t="shared" si="110"/>
        <v>NJ</v>
      </c>
      <c r="H1760" s="5" t="str">
        <f t="shared" si="111"/>
        <v>39223</v>
      </c>
    </row>
    <row r="1761" spans="1:8" ht="34" x14ac:dyDescent="0.2">
      <c r="A1761" s="1" t="s">
        <v>12849</v>
      </c>
      <c r="B1761" t="str">
        <f t="shared" si="108"/>
        <v>7274 Wilson Valleys Suite 909;Port Staceytown, DC 99861</v>
      </c>
      <c r="C1761" t="s">
        <v>23180</v>
      </c>
      <c r="D1761" t="s">
        <v>29934</v>
      </c>
      <c r="E1761" t="s">
        <v>29935</v>
      </c>
      <c r="F1761" t="str">
        <f t="shared" si="109"/>
        <v>Port Staceytown</v>
      </c>
      <c r="G1761" t="str">
        <f t="shared" si="110"/>
        <v>DC</v>
      </c>
      <c r="H1761" s="5" t="str">
        <f t="shared" si="111"/>
        <v>99861</v>
      </c>
    </row>
    <row r="1762" spans="1:8" ht="34" x14ac:dyDescent="0.2">
      <c r="A1762" s="1" t="s">
        <v>12845</v>
      </c>
      <c r="B1762" t="str">
        <f t="shared" si="108"/>
        <v>43953 Collins Mountain Apt. 739;Dayberg, NY 25328</v>
      </c>
      <c r="C1762" t="s">
        <v>23181</v>
      </c>
      <c r="D1762" t="s">
        <v>29936</v>
      </c>
      <c r="E1762" t="s">
        <v>29937</v>
      </c>
      <c r="F1762" t="str">
        <f t="shared" si="109"/>
        <v>Dayberg</v>
      </c>
      <c r="G1762" t="str">
        <f t="shared" si="110"/>
        <v>NY</v>
      </c>
      <c r="H1762" s="5" t="str">
        <f t="shared" si="111"/>
        <v>25328</v>
      </c>
    </row>
    <row r="1763" spans="1:8" ht="34" x14ac:dyDescent="0.2">
      <c r="A1763" s="1" t="s">
        <v>12841</v>
      </c>
      <c r="B1763" t="str">
        <f t="shared" si="108"/>
        <v>Unit 5665 Box 3954;DPO AA 31850</v>
      </c>
      <c r="C1763" t="s">
        <v>23182</v>
      </c>
      <c r="D1763" t="s">
        <v>29938</v>
      </c>
      <c r="E1763" t="s">
        <v>29939</v>
      </c>
      <c r="F1763" t="str">
        <f t="shared" si="109"/>
        <v>DPO</v>
      </c>
      <c r="G1763" t="str">
        <f t="shared" si="110"/>
        <v>AA</v>
      </c>
      <c r="H1763" s="5" t="str">
        <f t="shared" si="111"/>
        <v>31850</v>
      </c>
    </row>
    <row r="1764" spans="1:8" ht="34" x14ac:dyDescent="0.2">
      <c r="A1764" s="1" t="s">
        <v>12837</v>
      </c>
      <c r="B1764" t="str">
        <f t="shared" si="108"/>
        <v>3819 Harper Extension Suite 625;Benjaminton, CO 84461</v>
      </c>
      <c r="C1764" t="s">
        <v>23183</v>
      </c>
      <c r="D1764" t="s">
        <v>29940</v>
      </c>
      <c r="E1764" t="s">
        <v>29941</v>
      </c>
      <c r="F1764" t="str">
        <f t="shared" si="109"/>
        <v>Benjaminton</v>
      </c>
      <c r="G1764" t="str">
        <f t="shared" si="110"/>
        <v>CO</v>
      </c>
      <c r="H1764" s="5" t="str">
        <f t="shared" si="111"/>
        <v>84461</v>
      </c>
    </row>
    <row r="1765" spans="1:8" ht="34" x14ac:dyDescent="0.2">
      <c r="A1765" s="1" t="s">
        <v>12833</v>
      </c>
      <c r="B1765" t="str">
        <f t="shared" si="108"/>
        <v>7062 Natalie Spring;New Jenniferhaven, NM 12057</v>
      </c>
      <c r="C1765" t="s">
        <v>23184</v>
      </c>
      <c r="D1765" t="s">
        <v>29942</v>
      </c>
      <c r="E1765" t="s">
        <v>29943</v>
      </c>
      <c r="F1765" t="str">
        <f t="shared" si="109"/>
        <v>New Jenniferhaven</v>
      </c>
      <c r="G1765" t="str">
        <f t="shared" si="110"/>
        <v>NM</v>
      </c>
      <c r="H1765" s="5" t="str">
        <f t="shared" si="111"/>
        <v>12057</v>
      </c>
    </row>
    <row r="1766" spans="1:8" ht="34" x14ac:dyDescent="0.2">
      <c r="A1766" s="1" t="s">
        <v>12829</v>
      </c>
      <c r="B1766" t="str">
        <f t="shared" si="108"/>
        <v>0654 Stone Tunnel Suite 023;Robertview, RI 52838</v>
      </c>
      <c r="C1766" t="s">
        <v>23185</v>
      </c>
      <c r="D1766" t="s">
        <v>29944</v>
      </c>
      <c r="E1766" t="s">
        <v>29945</v>
      </c>
      <c r="F1766" t="str">
        <f t="shared" si="109"/>
        <v>Robertview</v>
      </c>
      <c r="G1766" t="str">
        <f t="shared" si="110"/>
        <v>RI</v>
      </c>
      <c r="H1766" s="5" t="str">
        <f t="shared" si="111"/>
        <v>52838</v>
      </c>
    </row>
    <row r="1767" spans="1:8" ht="34" x14ac:dyDescent="0.2">
      <c r="A1767" s="1" t="s">
        <v>12825</v>
      </c>
      <c r="B1767" t="str">
        <f t="shared" si="108"/>
        <v>7653 Taylor Forest;East Dylan, UT 36314</v>
      </c>
      <c r="C1767" t="s">
        <v>23186</v>
      </c>
      <c r="D1767" t="s">
        <v>29946</v>
      </c>
      <c r="E1767" t="s">
        <v>29947</v>
      </c>
      <c r="F1767" t="str">
        <f t="shared" si="109"/>
        <v>East Dylan</v>
      </c>
      <c r="G1767" t="str">
        <f t="shared" si="110"/>
        <v>UT</v>
      </c>
      <c r="H1767" s="5" t="str">
        <f t="shared" si="111"/>
        <v>36314</v>
      </c>
    </row>
    <row r="1768" spans="1:8" ht="34" x14ac:dyDescent="0.2">
      <c r="A1768" s="1" t="s">
        <v>12821</v>
      </c>
      <c r="B1768" t="str">
        <f t="shared" si="108"/>
        <v>833 Buckley Run;Mariaborough, OR 03348</v>
      </c>
      <c r="C1768" t="s">
        <v>23187</v>
      </c>
      <c r="D1768" t="s">
        <v>29948</v>
      </c>
      <c r="E1768" t="s">
        <v>29949</v>
      </c>
      <c r="F1768" t="str">
        <f t="shared" si="109"/>
        <v>Mariaborough</v>
      </c>
      <c r="G1768" t="str">
        <f t="shared" si="110"/>
        <v>OR</v>
      </c>
      <c r="H1768" s="5" t="str">
        <f t="shared" si="111"/>
        <v>03348</v>
      </c>
    </row>
    <row r="1769" spans="1:8" ht="34" x14ac:dyDescent="0.2">
      <c r="A1769" s="1" t="s">
        <v>12817</v>
      </c>
      <c r="B1769" t="str">
        <f t="shared" si="108"/>
        <v>USCGC Williams;FPO AA 25023</v>
      </c>
      <c r="C1769" t="s">
        <v>23188</v>
      </c>
      <c r="D1769" t="s">
        <v>28170</v>
      </c>
      <c r="E1769" t="s">
        <v>29950</v>
      </c>
      <c r="F1769" t="str">
        <f t="shared" si="109"/>
        <v>FPO</v>
      </c>
      <c r="G1769" t="str">
        <f t="shared" si="110"/>
        <v>AA</v>
      </c>
      <c r="H1769" s="5" t="str">
        <f t="shared" si="111"/>
        <v>25023</v>
      </c>
    </row>
    <row r="1770" spans="1:8" ht="34" x14ac:dyDescent="0.2">
      <c r="A1770" s="1" t="s">
        <v>12813</v>
      </c>
      <c r="B1770" t="str">
        <f t="shared" si="108"/>
        <v>PSC 4152, Box 8753;APO AA 00587</v>
      </c>
      <c r="C1770" t="s">
        <v>23189</v>
      </c>
      <c r="D1770" t="s">
        <v>29951</v>
      </c>
      <c r="E1770" t="s">
        <v>29952</v>
      </c>
      <c r="F1770" t="str">
        <f t="shared" si="109"/>
        <v>APO</v>
      </c>
      <c r="G1770" t="str">
        <f t="shared" si="110"/>
        <v>AA</v>
      </c>
      <c r="H1770" s="5" t="str">
        <f t="shared" si="111"/>
        <v>00587</v>
      </c>
    </row>
    <row r="1771" spans="1:8" ht="34" x14ac:dyDescent="0.2">
      <c r="A1771" s="1" t="s">
        <v>12809</v>
      </c>
      <c r="B1771" t="str">
        <f t="shared" si="108"/>
        <v>11326 Choi Mall Suite 873;Melindaton, CA 90286</v>
      </c>
      <c r="C1771" t="s">
        <v>23190</v>
      </c>
      <c r="D1771" t="s">
        <v>29953</v>
      </c>
      <c r="E1771" t="s">
        <v>29954</v>
      </c>
      <c r="F1771" t="str">
        <f t="shared" si="109"/>
        <v>Melindaton</v>
      </c>
      <c r="G1771" t="str">
        <f t="shared" si="110"/>
        <v>CA</v>
      </c>
      <c r="H1771" s="5" t="str">
        <f t="shared" si="111"/>
        <v>90286</v>
      </c>
    </row>
    <row r="1772" spans="1:8" ht="34" x14ac:dyDescent="0.2">
      <c r="A1772" s="1" t="s">
        <v>12805</v>
      </c>
      <c r="B1772" t="str">
        <f t="shared" si="108"/>
        <v>93773 Potter Divide Apt. 780;Johnsonside, OK 27319</v>
      </c>
      <c r="C1772" t="s">
        <v>23191</v>
      </c>
      <c r="D1772" t="s">
        <v>29955</v>
      </c>
      <c r="E1772" t="s">
        <v>29956</v>
      </c>
      <c r="F1772" t="str">
        <f t="shared" si="109"/>
        <v>Johnsonside</v>
      </c>
      <c r="G1772" t="str">
        <f t="shared" si="110"/>
        <v>OK</v>
      </c>
      <c r="H1772" s="5" t="str">
        <f t="shared" si="111"/>
        <v>27319</v>
      </c>
    </row>
    <row r="1773" spans="1:8" ht="34" x14ac:dyDescent="0.2">
      <c r="A1773" s="1" t="s">
        <v>12801</v>
      </c>
      <c r="B1773" t="str">
        <f t="shared" si="108"/>
        <v>88493 Barnes View;Estradaberg, OK 53754</v>
      </c>
      <c r="C1773" t="s">
        <v>23192</v>
      </c>
      <c r="D1773" t="s">
        <v>29957</v>
      </c>
      <c r="E1773" t="s">
        <v>29958</v>
      </c>
      <c r="F1773" t="str">
        <f t="shared" si="109"/>
        <v>Estradaberg</v>
      </c>
      <c r="G1773" t="str">
        <f t="shared" si="110"/>
        <v>OK</v>
      </c>
      <c r="H1773" s="5" t="str">
        <f t="shared" si="111"/>
        <v>53754</v>
      </c>
    </row>
    <row r="1774" spans="1:8" ht="34" x14ac:dyDescent="0.2">
      <c r="A1774" s="1" t="s">
        <v>12797</v>
      </c>
      <c r="B1774" t="str">
        <f t="shared" si="108"/>
        <v>USNS Rubio;FPO AE 35220</v>
      </c>
      <c r="C1774" t="s">
        <v>23193</v>
      </c>
      <c r="D1774" t="s">
        <v>29959</v>
      </c>
      <c r="E1774" t="s">
        <v>29960</v>
      </c>
      <c r="F1774" t="str">
        <f t="shared" si="109"/>
        <v>FPO</v>
      </c>
      <c r="G1774" t="str">
        <f t="shared" si="110"/>
        <v>AE</v>
      </c>
      <c r="H1774" s="5" t="str">
        <f t="shared" si="111"/>
        <v>35220</v>
      </c>
    </row>
    <row r="1775" spans="1:8" ht="34" x14ac:dyDescent="0.2">
      <c r="A1775" s="1" t="s">
        <v>12793</v>
      </c>
      <c r="B1775" t="str">
        <f t="shared" si="108"/>
        <v>482 Zachary Summit;Chasefort, NV 85511</v>
      </c>
      <c r="C1775" t="s">
        <v>23194</v>
      </c>
      <c r="D1775" t="s">
        <v>29961</v>
      </c>
      <c r="E1775" t="s">
        <v>29962</v>
      </c>
      <c r="F1775" t="str">
        <f t="shared" si="109"/>
        <v>Chasefort</v>
      </c>
      <c r="G1775" t="str">
        <f t="shared" si="110"/>
        <v>NV</v>
      </c>
      <c r="H1775" s="5" t="str">
        <f t="shared" si="111"/>
        <v>85511</v>
      </c>
    </row>
    <row r="1776" spans="1:8" ht="34" x14ac:dyDescent="0.2">
      <c r="A1776" s="1" t="s">
        <v>12789</v>
      </c>
      <c r="B1776" t="str">
        <f t="shared" si="108"/>
        <v>294 James Crescent Apt. 646;Christopherbury, CA 43755</v>
      </c>
      <c r="C1776" t="s">
        <v>23195</v>
      </c>
      <c r="D1776" t="s">
        <v>29963</v>
      </c>
      <c r="E1776" t="s">
        <v>29964</v>
      </c>
      <c r="F1776" t="str">
        <f t="shared" si="109"/>
        <v>Christopherbury</v>
      </c>
      <c r="G1776" t="str">
        <f t="shared" si="110"/>
        <v>CA</v>
      </c>
      <c r="H1776" s="5" t="str">
        <f t="shared" si="111"/>
        <v>43755</v>
      </c>
    </row>
    <row r="1777" spans="1:8" ht="34" x14ac:dyDescent="0.2">
      <c r="A1777" s="1" t="s">
        <v>12785</v>
      </c>
      <c r="B1777" t="str">
        <f t="shared" si="108"/>
        <v>PSC 9104, Box 1999;APO AP 40903</v>
      </c>
      <c r="C1777" t="s">
        <v>23196</v>
      </c>
      <c r="D1777" t="s">
        <v>29965</v>
      </c>
      <c r="E1777" t="s">
        <v>29966</v>
      </c>
      <c r="F1777" t="str">
        <f t="shared" si="109"/>
        <v>APO</v>
      </c>
      <c r="G1777" t="str">
        <f t="shared" si="110"/>
        <v>AP</v>
      </c>
      <c r="H1777" s="5" t="str">
        <f t="shared" si="111"/>
        <v>40903</v>
      </c>
    </row>
    <row r="1778" spans="1:8" ht="34" x14ac:dyDescent="0.2">
      <c r="A1778" s="1" t="s">
        <v>12781</v>
      </c>
      <c r="B1778" t="str">
        <f t="shared" si="108"/>
        <v>702 Stephens Lane Suite 564;Harrisberg, DC 28570</v>
      </c>
      <c r="C1778" t="s">
        <v>23197</v>
      </c>
      <c r="D1778" t="s">
        <v>29967</v>
      </c>
      <c r="E1778" t="s">
        <v>29968</v>
      </c>
      <c r="F1778" t="str">
        <f t="shared" si="109"/>
        <v>Harrisberg</v>
      </c>
      <c r="G1778" t="str">
        <f t="shared" si="110"/>
        <v>DC</v>
      </c>
      <c r="H1778" s="5" t="str">
        <f t="shared" si="111"/>
        <v>28570</v>
      </c>
    </row>
    <row r="1779" spans="1:8" ht="34" x14ac:dyDescent="0.2">
      <c r="A1779" s="1" t="s">
        <v>12777</v>
      </c>
      <c r="B1779" t="str">
        <f t="shared" si="108"/>
        <v>057 Kayla Plains;Lake Brandon, KY 72119</v>
      </c>
      <c r="C1779" t="s">
        <v>23198</v>
      </c>
      <c r="D1779" t="s">
        <v>29969</v>
      </c>
      <c r="E1779" t="s">
        <v>29970</v>
      </c>
      <c r="F1779" t="str">
        <f t="shared" si="109"/>
        <v>Lake Brandon</v>
      </c>
      <c r="G1779" t="str">
        <f t="shared" si="110"/>
        <v>KY</v>
      </c>
      <c r="H1779" s="5" t="str">
        <f t="shared" si="111"/>
        <v>72119</v>
      </c>
    </row>
    <row r="1780" spans="1:8" ht="34" x14ac:dyDescent="0.2">
      <c r="A1780" s="1" t="s">
        <v>12773</v>
      </c>
      <c r="B1780" t="str">
        <f t="shared" si="108"/>
        <v>59856 Kevin Walk Apt. 164;Joyceborough, UT 44363</v>
      </c>
      <c r="C1780" t="s">
        <v>23199</v>
      </c>
      <c r="D1780" t="s">
        <v>29971</v>
      </c>
      <c r="E1780" t="s">
        <v>29972</v>
      </c>
      <c r="F1780" t="str">
        <f t="shared" si="109"/>
        <v>Joyceborough</v>
      </c>
      <c r="G1780" t="str">
        <f t="shared" si="110"/>
        <v>UT</v>
      </c>
      <c r="H1780" s="5" t="str">
        <f t="shared" si="111"/>
        <v>44363</v>
      </c>
    </row>
    <row r="1781" spans="1:8" ht="34" x14ac:dyDescent="0.2">
      <c r="A1781" s="1" t="s">
        <v>12769</v>
      </c>
      <c r="B1781" t="str">
        <f t="shared" si="108"/>
        <v>9474 Shah Fall;New Spencer, CT 72475</v>
      </c>
      <c r="C1781" t="s">
        <v>23200</v>
      </c>
      <c r="D1781" t="s">
        <v>29973</v>
      </c>
      <c r="E1781" t="s">
        <v>29974</v>
      </c>
      <c r="F1781" t="str">
        <f t="shared" si="109"/>
        <v>New Spencer</v>
      </c>
      <c r="G1781" t="str">
        <f t="shared" si="110"/>
        <v>CT</v>
      </c>
      <c r="H1781" s="5" t="str">
        <f t="shared" si="111"/>
        <v>72475</v>
      </c>
    </row>
    <row r="1782" spans="1:8" ht="34" x14ac:dyDescent="0.2">
      <c r="A1782" s="1" t="s">
        <v>12766</v>
      </c>
      <c r="B1782" t="str">
        <f t="shared" si="108"/>
        <v>1347 Virginia Manors Apt. 621;Anitafort, ND 04470</v>
      </c>
      <c r="C1782" t="s">
        <v>23201</v>
      </c>
      <c r="D1782" t="s">
        <v>29975</v>
      </c>
      <c r="E1782" t="s">
        <v>29976</v>
      </c>
      <c r="F1782" t="str">
        <f t="shared" si="109"/>
        <v>Anitafort</v>
      </c>
      <c r="G1782" t="str">
        <f t="shared" si="110"/>
        <v>ND</v>
      </c>
      <c r="H1782" s="5" t="str">
        <f t="shared" si="111"/>
        <v>04470</v>
      </c>
    </row>
    <row r="1783" spans="1:8" ht="34" x14ac:dyDescent="0.2">
      <c r="A1783" s="1" t="s">
        <v>12762</v>
      </c>
      <c r="B1783" t="str">
        <f t="shared" si="108"/>
        <v>7122 Jean Groves Apt. 209;South Rickyshire, NY 36964</v>
      </c>
      <c r="C1783" t="s">
        <v>23202</v>
      </c>
      <c r="D1783" t="s">
        <v>29977</v>
      </c>
      <c r="E1783" t="s">
        <v>29978</v>
      </c>
      <c r="F1783" t="str">
        <f t="shared" si="109"/>
        <v>South Rickyshire</v>
      </c>
      <c r="G1783" t="str">
        <f t="shared" si="110"/>
        <v>NY</v>
      </c>
      <c r="H1783" s="5" t="str">
        <f t="shared" si="111"/>
        <v>36964</v>
      </c>
    </row>
    <row r="1784" spans="1:8" ht="34" x14ac:dyDescent="0.2">
      <c r="A1784" s="1" t="s">
        <v>12758</v>
      </c>
      <c r="B1784" t="str">
        <f t="shared" si="108"/>
        <v>212 Allen Gardens Apt. 421;East Joseph, CA 19803</v>
      </c>
      <c r="C1784" t="s">
        <v>23203</v>
      </c>
      <c r="D1784" t="s">
        <v>29979</v>
      </c>
      <c r="E1784" t="s">
        <v>29980</v>
      </c>
      <c r="F1784" t="str">
        <f t="shared" si="109"/>
        <v>East Joseph</v>
      </c>
      <c r="G1784" t="str">
        <f t="shared" si="110"/>
        <v>CA</v>
      </c>
      <c r="H1784" s="5" t="str">
        <f t="shared" si="111"/>
        <v>19803</v>
      </c>
    </row>
    <row r="1785" spans="1:8" ht="34" x14ac:dyDescent="0.2">
      <c r="A1785" s="1" t="s">
        <v>12754</v>
      </c>
      <c r="B1785" t="str">
        <f t="shared" si="108"/>
        <v>3468 Anthony Trail Apt. 956;Lake Haley, NJ 83994</v>
      </c>
      <c r="C1785" t="s">
        <v>23204</v>
      </c>
      <c r="D1785" t="s">
        <v>29981</v>
      </c>
      <c r="E1785" t="s">
        <v>29982</v>
      </c>
      <c r="F1785" t="str">
        <f t="shared" si="109"/>
        <v>Lake Haley</v>
      </c>
      <c r="G1785" t="str">
        <f t="shared" si="110"/>
        <v>NJ</v>
      </c>
      <c r="H1785" s="5" t="str">
        <f t="shared" si="111"/>
        <v>83994</v>
      </c>
    </row>
    <row r="1786" spans="1:8" ht="34" x14ac:dyDescent="0.2">
      <c r="A1786" s="1" t="s">
        <v>12750</v>
      </c>
      <c r="B1786" t="str">
        <f t="shared" si="108"/>
        <v>19644 James Manor Suite 888;Meghanberg, UT 33334</v>
      </c>
      <c r="C1786" t="s">
        <v>23205</v>
      </c>
      <c r="D1786" t="s">
        <v>29983</v>
      </c>
      <c r="E1786" t="s">
        <v>29984</v>
      </c>
      <c r="F1786" t="str">
        <f t="shared" si="109"/>
        <v>Meghanberg</v>
      </c>
      <c r="G1786" t="str">
        <f t="shared" si="110"/>
        <v>UT</v>
      </c>
      <c r="H1786" s="5" t="str">
        <f t="shared" si="111"/>
        <v>33334</v>
      </c>
    </row>
    <row r="1787" spans="1:8" ht="34" x14ac:dyDescent="0.2">
      <c r="A1787" s="1" t="s">
        <v>12746</v>
      </c>
      <c r="B1787" t="str">
        <f t="shared" si="108"/>
        <v>Unit 5073 Box 2875;DPO AA 91587</v>
      </c>
      <c r="C1787" t="s">
        <v>23206</v>
      </c>
      <c r="D1787" t="s">
        <v>29985</v>
      </c>
      <c r="E1787" t="s">
        <v>29986</v>
      </c>
      <c r="F1787" t="str">
        <f t="shared" si="109"/>
        <v>DPO</v>
      </c>
      <c r="G1787" t="str">
        <f t="shared" si="110"/>
        <v>AA</v>
      </c>
      <c r="H1787" s="5" t="str">
        <f t="shared" si="111"/>
        <v>91587</v>
      </c>
    </row>
    <row r="1788" spans="1:8" ht="34" x14ac:dyDescent="0.2">
      <c r="A1788" s="1" t="s">
        <v>12742</v>
      </c>
      <c r="B1788" t="str">
        <f t="shared" si="108"/>
        <v>3453 Gentry Lane Apt. 923;Michaelport, NM 42360</v>
      </c>
      <c r="C1788" t="s">
        <v>23207</v>
      </c>
      <c r="D1788" t="s">
        <v>29987</v>
      </c>
      <c r="E1788" t="s">
        <v>29988</v>
      </c>
      <c r="F1788" t="str">
        <f t="shared" si="109"/>
        <v>Michaelport</v>
      </c>
      <c r="G1788" t="str">
        <f t="shared" si="110"/>
        <v>NM</v>
      </c>
      <c r="H1788" s="5" t="str">
        <f t="shared" si="111"/>
        <v>42360</v>
      </c>
    </row>
    <row r="1789" spans="1:8" ht="34" x14ac:dyDescent="0.2">
      <c r="A1789" s="1" t="s">
        <v>12738</v>
      </c>
      <c r="B1789" t="str">
        <f t="shared" si="108"/>
        <v>796 Cooper Radial Apt. 736;New Debrachester, IA 70113</v>
      </c>
      <c r="C1789" t="s">
        <v>23208</v>
      </c>
      <c r="D1789" t="s">
        <v>29989</v>
      </c>
      <c r="E1789" t="s">
        <v>29990</v>
      </c>
      <c r="F1789" t="str">
        <f t="shared" si="109"/>
        <v>New Debrachester</v>
      </c>
      <c r="G1789" t="str">
        <f t="shared" si="110"/>
        <v>IA</v>
      </c>
      <c r="H1789" s="5" t="str">
        <f t="shared" si="111"/>
        <v>70113</v>
      </c>
    </row>
    <row r="1790" spans="1:8" ht="34" x14ac:dyDescent="0.2">
      <c r="A1790" s="1" t="s">
        <v>12734</v>
      </c>
      <c r="B1790" t="str">
        <f t="shared" si="108"/>
        <v>Unit 4157 Box 6555;DPO AP 06404</v>
      </c>
      <c r="C1790" t="s">
        <v>23209</v>
      </c>
      <c r="D1790" t="s">
        <v>29991</v>
      </c>
      <c r="E1790" t="s">
        <v>29992</v>
      </c>
      <c r="F1790" t="str">
        <f t="shared" si="109"/>
        <v>DPO</v>
      </c>
      <c r="G1790" t="str">
        <f t="shared" si="110"/>
        <v>AP</v>
      </c>
      <c r="H1790" s="5" t="str">
        <f t="shared" si="111"/>
        <v>06404</v>
      </c>
    </row>
    <row r="1791" spans="1:8" ht="34" x14ac:dyDescent="0.2">
      <c r="A1791" s="1" t="s">
        <v>12730</v>
      </c>
      <c r="B1791" t="str">
        <f t="shared" si="108"/>
        <v>4939 Donald Fall Apt. 490;Lake Kathryn, WA 51502</v>
      </c>
      <c r="C1791" t="s">
        <v>23210</v>
      </c>
      <c r="D1791" t="s">
        <v>29993</v>
      </c>
      <c r="E1791" t="s">
        <v>29994</v>
      </c>
      <c r="F1791" t="str">
        <f t="shared" si="109"/>
        <v>Lake Kathryn</v>
      </c>
      <c r="G1791" t="str">
        <f t="shared" si="110"/>
        <v>WA</v>
      </c>
      <c r="H1791" s="5" t="str">
        <f t="shared" si="111"/>
        <v>51502</v>
      </c>
    </row>
    <row r="1792" spans="1:8" ht="34" x14ac:dyDescent="0.2">
      <c r="A1792" s="1" t="s">
        <v>12726</v>
      </c>
      <c r="B1792" t="str">
        <f t="shared" si="108"/>
        <v>85049 Robert Fork;New Gregory, AR 40257</v>
      </c>
      <c r="C1792" t="s">
        <v>23211</v>
      </c>
      <c r="D1792" t="s">
        <v>29995</v>
      </c>
      <c r="E1792" t="s">
        <v>29996</v>
      </c>
      <c r="F1792" t="str">
        <f t="shared" si="109"/>
        <v>New Gregory</v>
      </c>
      <c r="G1792" t="str">
        <f t="shared" si="110"/>
        <v>AR</v>
      </c>
      <c r="H1792" s="5" t="str">
        <f t="shared" si="111"/>
        <v>40257</v>
      </c>
    </row>
    <row r="1793" spans="1:8" ht="34" x14ac:dyDescent="0.2">
      <c r="A1793" s="1" t="s">
        <v>12722</v>
      </c>
      <c r="B1793" t="str">
        <f t="shared" si="108"/>
        <v>714 Amber Extension Apt. 249;Port Katherineborough, MO 36899</v>
      </c>
      <c r="C1793" t="s">
        <v>23212</v>
      </c>
      <c r="D1793" t="s">
        <v>29997</v>
      </c>
      <c r="E1793" t="s">
        <v>29998</v>
      </c>
      <c r="F1793" t="str">
        <f t="shared" si="109"/>
        <v>Port Katherineborough</v>
      </c>
      <c r="G1793" t="str">
        <f t="shared" si="110"/>
        <v>MO</v>
      </c>
      <c r="H1793" s="5" t="str">
        <f t="shared" si="111"/>
        <v>36899</v>
      </c>
    </row>
    <row r="1794" spans="1:8" ht="34" x14ac:dyDescent="0.2">
      <c r="A1794" s="1" t="s">
        <v>12718</v>
      </c>
      <c r="B1794" t="str">
        <f t="shared" si="108"/>
        <v>65815 Susan Mills Apt. 595;Sarahshire, DC 10966</v>
      </c>
      <c r="C1794" t="s">
        <v>23213</v>
      </c>
      <c r="D1794" t="s">
        <v>29999</v>
      </c>
      <c r="E1794" t="s">
        <v>30000</v>
      </c>
      <c r="F1794" t="str">
        <f t="shared" si="109"/>
        <v>Sarahshire</v>
      </c>
      <c r="G1794" t="str">
        <f t="shared" si="110"/>
        <v>DC</v>
      </c>
      <c r="H1794" s="5" t="str">
        <f t="shared" si="111"/>
        <v>10966</v>
      </c>
    </row>
    <row r="1795" spans="1:8" ht="34" x14ac:dyDescent="0.2">
      <c r="A1795" s="1" t="s">
        <v>12714</v>
      </c>
      <c r="B1795" t="str">
        <f t="shared" ref="B1795:B1858" si="112">SUBSTITUTE(A1795,CHAR(10),";")</f>
        <v>970 Amanda Expressway Apt. 381;Smithhaven, WA 07414</v>
      </c>
      <c r="C1795" t="s">
        <v>23214</v>
      </c>
      <c r="D1795" t="s">
        <v>30001</v>
      </c>
      <c r="E1795" t="s">
        <v>30002</v>
      </c>
      <c r="F1795" t="str">
        <f t="shared" ref="F1795:F1858" si="113">IF(RIGHT(LEFT(E1795,3),2)="PO",LEFT(E1795,3),LEFT(E1795,LEN(E1795)-10))</f>
        <v>Smithhaven</v>
      </c>
      <c r="G1795" t="str">
        <f t="shared" ref="G1795:G1858" si="114">LEFT(RIGHT(E1795,8),2)</f>
        <v>WA</v>
      </c>
      <c r="H1795" s="5" t="str">
        <f t="shared" ref="H1795:H1858" si="115">RIGHT(E1795,5)</f>
        <v>07414</v>
      </c>
    </row>
    <row r="1796" spans="1:8" ht="34" x14ac:dyDescent="0.2">
      <c r="A1796" s="1" t="s">
        <v>12710</v>
      </c>
      <c r="B1796" t="str">
        <f t="shared" si="112"/>
        <v>50232 Kevin Grove Apt. 673;Lambertmouth, MP 28480</v>
      </c>
      <c r="C1796" t="s">
        <v>23215</v>
      </c>
      <c r="D1796" t="s">
        <v>30003</v>
      </c>
      <c r="E1796" t="s">
        <v>30004</v>
      </c>
      <c r="F1796" t="str">
        <f t="shared" si="113"/>
        <v>Lambertmouth</v>
      </c>
      <c r="G1796" t="str">
        <f t="shared" si="114"/>
        <v>MP</v>
      </c>
      <c r="H1796" s="5" t="str">
        <f t="shared" si="115"/>
        <v>28480</v>
      </c>
    </row>
    <row r="1797" spans="1:8" ht="34" x14ac:dyDescent="0.2">
      <c r="A1797" s="1" t="s">
        <v>12706</v>
      </c>
      <c r="B1797" t="str">
        <f t="shared" si="112"/>
        <v>017 Alexandra Hills;North Larryberg, IA 59044</v>
      </c>
      <c r="C1797" t="s">
        <v>23216</v>
      </c>
      <c r="D1797" t="s">
        <v>30005</v>
      </c>
      <c r="E1797" t="s">
        <v>30006</v>
      </c>
      <c r="F1797" t="str">
        <f t="shared" si="113"/>
        <v>North Larryberg</v>
      </c>
      <c r="G1797" t="str">
        <f t="shared" si="114"/>
        <v>IA</v>
      </c>
      <c r="H1797" s="5" t="str">
        <f t="shared" si="115"/>
        <v>59044</v>
      </c>
    </row>
    <row r="1798" spans="1:8" ht="34" x14ac:dyDescent="0.2">
      <c r="A1798" s="1" t="s">
        <v>12702</v>
      </c>
      <c r="B1798" t="str">
        <f t="shared" si="112"/>
        <v>7465 Buchanan River;West Roberttown, HI 96666</v>
      </c>
      <c r="C1798" t="s">
        <v>23217</v>
      </c>
      <c r="D1798" t="s">
        <v>30007</v>
      </c>
      <c r="E1798" t="s">
        <v>30008</v>
      </c>
      <c r="F1798" t="str">
        <f t="shared" si="113"/>
        <v>West Roberttown</v>
      </c>
      <c r="G1798" t="str">
        <f t="shared" si="114"/>
        <v>HI</v>
      </c>
      <c r="H1798" s="5" t="str">
        <f t="shared" si="115"/>
        <v>96666</v>
      </c>
    </row>
    <row r="1799" spans="1:8" ht="34" x14ac:dyDescent="0.2">
      <c r="A1799" s="1" t="s">
        <v>12698</v>
      </c>
      <c r="B1799" t="str">
        <f t="shared" si="112"/>
        <v>219 Jennings Station;Lake Deniseshire, AS 69524</v>
      </c>
      <c r="C1799" t="s">
        <v>23218</v>
      </c>
      <c r="D1799" t="s">
        <v>30009</v>
      </c>
      <c r="E1799" t="s">
        <v>30010</v>
      </c>
      <c r="F1799" t="str">
        <f t="shared" si="113"/>
        <v>Lake Deniseshire</v>
      </c>
      <c r="G1799" t="str">
        <f t="shared" si="114"/>
        <v>AS</v>
      </c>
      <c r="H1799" s="5" t="str">
        <f t="shared" si="115"/>
        <v>69524</v>
      </c>
    </row>
    <row r="1800" spans="1:8" ht="34" x14ac:dyDescent="0.2">
      <c r="A1800" s="1" t="s">
        <v>12694</v>
      </c>
      <c r="B1800" t="str">
        <f t="shared" si="112"/>
        <v>5144 Johnson Estate Apt. 596;New Megantown, MT 43200</v>
      </c>
      <c r="C1800" t="s">
        <v>23219</v>
      </c>
      <c r="D1800" t="s">
        <v>30011</v>
      </c>
      <c r="E1800" t="s">
        <v>30012</v>
      </c>
      <c r="F1800" t="str">
        <f t="shared" si="113"/>
        <v>New Megantown</v>
      </c>
      <c r="G1800" t="str">
        <f t="shared" si="114"/>
        <v>MT</v>
      </c>
      <c r="H1800" s="5" t="str">
        <f t="shared" si="115"/>
        <v>43200</v>
      </c>
    </row>
    <row r="1801" spans="1:8" ht="34" x14ac:dyDescent="0.2">
      <c r="A1801" s="1" t="s">
        <v>12690</v>
      </c>
      <c r="B1801" t="str">
        <f t="shared" si="112"/>
        <v>560 James Rapids;Brightfurt, ND 86080</v>
      </c>
      <c r="C1801" t="s">
        <v>23220</v>
      </c>
      <c r="D1801" t="s">
        <v>30013</v>
      </c>
      <c r="E1801" t="s">
        <v>30014</v>
      </c>
      <c r="F1801" t="str">
        <f t="shared" si="113"/>
        <v>Brightfurt</v>
      </c>
      <c r="G1801" t="str">
        <f t="shared" si="114"/>
        <v>ND</v>
      </c>
      <c r="H1801" s="5" t="str">
        <f t="shared" si="115"/>
        <v>86080</v>
      </c>
    </row>
    <row r="1802" spans="1:8" ht="34" x14ac:dyDescent="0.2">
      <c r="A1802" s="1" t="s">
        <v>12686</v>
      </c>
      <c r="B1802" t="str">
        <f t="shared" si="112"/>
        <v>06573 Smith Point;Boothchester, SC 69732</v>
      </c>
      <c r="C1802" t="s">
        <v>23221</v>
      </c>
      <c r="D1802" t="s">
        <v>30015</v>
      </c>
      <c r="E1802" t="s">
        <v>30016</v>
      </c>
      <c r="F1802" t="str">
        <f t="shared" si="113"/>
        <v>Boothchester</v>
      </c>
      <c r="G1802" t="str">
        <f t="shared" si="114"/>
        <v>SC</v>
      </c>
      <c r="H1802" s="5" t="str">
        <f t="shared" si="115"/>
        <v>69732</v>
      </c>
    </row>
    <row r="1803" spans="1:8" ht="34" x14ac:dyDescent="0.2">
      <c r="A1803" s="1" t="s">
        <v>12682</v>
      </c>
      <c r="B1803" t="str">
        <f t="shared" si="112"/>
        <v>2730 Morgan Junction Apt. 018;Glennmouth, CT 33858</v>
      </c>
      <c r="C1803" t="s">
        <v>23222</v>
      </c>
      <c r="D1803" t="s">
        <v>30017</v>
      </c>
      <c r="E1803" t="s">
        <v>30018</v>
      </c>
      <c r="F1803" t="str">
        <f t="shared" si="113"/>
        <v>Glennmouth</v>
      </c>
      <c r="G1803" t="str">
        <f t="shared" si="114"/>
        <v>CT</v>
      </c>
      <c r="H1803" s="5" t="str">
        <f t="shared" si="115"/>
        <v>33858</v>
      </c>
    </row>
    <row r="1804" spans="1:8" ht="34" x14ac:dyDescent="0.2">
      <c r="A1804" s="1" t="s">
        <v>12678</v>
      </c>
      <c r="B1804" t="str">
        <f t="shared" si="112"/>
        <v>64920 Sean Harbor;Leblancport, WA 97322</v>
      </c>
      <c r="C1804" t="s">
        <v>23223</v>
      </c>
      <c r="D1804" t="s">
        <v>30019</v>
      </c>
      <c r="E1804" t="s">
        <v>30020</v>
      </c>
      <c r="F1804" t="str">
        <f t="shared" si="113"/>
        <v>Leblancport</v>
      </c>
      <c r="G1804" t="str">
        <f t="shared" si="114"/>
        <v>WA</v>
      </c>
      <c r="H1804" s="5" t="str">
        <f t="shared" si="115"/>
        <v>97322</v>
      </c>
    </row>
    <row r="1805" spans="1:8" ht="34" x14ac:dyDescent="0.2">
      <c r="A1805" s="1" t="s">
        <v>12675</v>
      </c>
      <c r="B1805" t="str">
        <f t="shared" si="112"/>
        <v>162 Kevin Lake Suite 094;Lake Brandon, NJ 05301</v>
      </c>
      <c r="C1805" t="s">
        <v>23224</v>
      </c>
      <c r="D1805" t="s">
        <v>30021</v>
      </c>
      <c r="E1805" t="s">
        <v>30022</v>
      </c>
      <c r="F1805" t="str">
        <f t="shared" si="113"/>
        <v>Lake Brandon</v>
      </c>
      <c r="G1805" t="str">
        <f t="shared" si="114"/>
        <v>NJ</v>
      </c>
      <c r="H1805" s="5" t="str">
        <f t="shared" si="115"/>
        <v>05301</v>
      </c>
    </row>
    <row r="1806" spans="1:8" ht="34" x14ac:dyDescent="0.2">
      <c r="A1806" s="1" t="s">
        <v>12671</v>
      </c>
      <c r="B1806" t="str">
        <f t="shared" si="112"/>
        <v>2132 Fisher Bypass Apt. 763;Mariaton, NH 46411</v>
      </c>
      <c r="C1806" t="s">
        <v>23225</v>
      </c>
      <c r="D1806" t="s">
        <v>30023</v>
      </c>
      <c r="E1806" t="s">
        <v>30024</v>
      </c>
      <c r="F1806" t="str">
        <f t="shared" si="113"/>
        <v>Mariaton</v>
      </c>
      <c r="G1806" t="str">
        <f t="shared" si="114"/>
        <v>NH</v>
      </c>
      <c r="H1806" s="5" t="str">
        <f t="shared" si="115"/>
        <v>46411</v>
      </c>
    </row>
    <row r="1807" spans="1:8" ht="34" x14ac:dyDescent="0.2">
      <c r="A1807" s="1" t="s">
        <v>12667</v>
      </c>
      <c r="B1807" t="str">
        <f t="shared" si="112"/>
        <v>1540 William Crescent Suite 356;East Deannamouth, MA 65537</v>
      </c>
      <c r="C1807" t="s">
        <v>23226</v>
      </c>
      <c r="D1807" t="s">
        <v>30025</v>
      </c>
      <c r="E1807" t="s">
        <v>30026</v>
      </c>
      <c r="F1807" t="str">
        <f t="shared" si="113"/>
        <v>East Deannamouth</v>
      </c>
      <c r="G1807" t="str">
        <f t="shared" si="114"/>
        <v>MA</v>
      </c>
      <c r="H1807" s="5" t="str">
        <f t="shared" si="115"/>
        <v>65537</v>
      </c>
    </row>
    <row r="1808" spans="1:8" ht="34" x14ac:dyDescent="0.2">
      <c r="A1808" s="1" t="s">
        <v>12663</v>
      </c>
      <c r="B1808" t="str">
        <f t="shared" si="112"/>
        <v>23127 Donna Stravenue;South Mark, WV 88301</v>
      </c>
      <c r="C1808" t="s">
        <v>23227</v>
      </c>
      <c r="D1808" t="s">
        <v>30027</v>
      </c>
      <c r="E1808" t="s">
        <v>30028</v>
      </c>
      <c r="F1808" t="str">
        <f t="shared" si="113"/>
        <v>South Mark</v>
      </c>
      <c r="G1808" t="str">
        <f t="shared" si="114"/>
        <v>WV</v>
      </c>
      <c r="H1808" s="5" t="str">
        <f t="shared" si="115"/>
        <v>88301</v>
      </c>
    </row>
    <row r="1809" spans="1:8" ht="34" x14ac:dyDescent="0.2">
      <c r="A1809" s="1" t="s">
        <v>12659</v>
      </c>
      <c r="B1809" t="str">
        <f t="shared" si="112"/>
        <v>502 David Cove;New Jennifer, NE 93563</v>
      </c>
      <c r="C1809" t="s">
        <v>23228</v>
      </c>
      <c r="D1809" t="s">
        <v>30029</v>
      </c>
      <c r="E1809" t="s">
        <v>30030</v>
      </c>
      <c r="F1809" t="str">
        <f t="shared" si="113"/>
        <v>New Jennifer</v>
      </c>
      <c r="G1809" t="str">
        <f t="shared" si="114"/>
        <v>NE</v>
      </c>
      <c r="H1809" s="5" t="str">
        <f t="shared" si="115"/>
        <v>93563</v>
      </c>
    </row>
    <row r="1810" spans="1:8" ht="34" x14ac:dyDescent="0.2">
      <c r="A1810" s="1" t="s">
        <v>12655</v>
      </c>
      <c r="B1810" t="str">
        <f t="shared" si="112"/>
        <v>569 Wilson Heights Suite 043;Woodsborough, NJ 92063</v>
      </c>
      <c r="C1810" t="s">
        <v>23229</v>
      </c>
      <c r="D1810" t="s">
        <v>30031</v>
      </c>
      <c r="E1810" t="s">
        <v>30032</v>
      </c>
      <c r="F1810" t="str">
        <f t="shared" si="113"/>
        <v>Woodsborough</v>
      </c>
      <c r="G1810" t="str">
        <f t="shared" si="114"/>
        <v>NJ</v>
      </c>
      <c r="H1810" s="5" t="str">
        <f t="shared" si="115"/>
        <v>92063</v>
      </c>
    </row>
    <row r="1811" spans="1:8" ht="34" x14ac:dyDescent="0.2">
      <c r="A1811" s="1" t="s">
        <v>12652</v>
      </c>
      <c r="B1811" t="str">
        <f t="shared" si="112"/>
        <v>2242 Steve Roads;Buchananview, DE 74268</v>
      </c>
      <c r="C1811" t="s">
        <v>23230</v>
      </c>
      <c r="D1811" t="s">
        <v>30033</v>
      </c>
      <c r="E1811" t="s">
        <v>30034</v>
      </c>
      <c r="F1811" t="str">
        <f t="shared" si="113"/>
        <v>Buchananview</v>
      </c>
      <c r="G1811" t="str">
        <f t="shared" si="114"/>
        <v>DE</v>
      </c>
      <c r="H1811" s="5" t="str">
        <f t="shared" si="115"/>
        <v>74268</v>
      </c>
    </row>
    <row r="1812" spans="1:8" ht="34" x14ac:dyDescent="0.2">
      <c r="A1812" s="1" t="s">
        <v>12648</v>
      </c>
      <c r="B1812" t="str">
        <f t="shared" si="112"/>
        <v>41564 Travis Meadow Suite 991;Patrickshire, PR 71038</v>
      </c>
      <c r="C1812" t="s">
        <v>23231</v>
      </c>
      <c r="D1812" t="s">
        <v>30035</v>
      </c>
      <c r="E1812" t="s">
        <v>30036</v>
      </c>
      <c r="F1812" t="str">
        <f t="shared" si="113"/>
        <v>Patrickshire</v>
      </c>
      <c r="G1812" t="str">
        <f t="shared" si="114"/>
        <v>PR</v>
      </c>
      <c r="H1812" s="5" t="str">
        <f t="shared" si="115"/>
        <v>71038</v>
      </c>
    </row>
    <row r="1813" spans="1:8" ht="34" x14ac:dyDescent="0.2">
      <c r="A1813" s="1" t="s">
        <v>12644</v>
      </c>
      <c r="B1813" t="str">
        <f t="shared" si="112"/>
        <v>44468 Brian Drive Suite 740;Mackmouth, MS 52061</v>
      </c>
      <c r="C1813" t="s">
        <v>23232</v>
      </c>
      <c r="D1813" t="s">
        <v>30037</v>
      </c>
      <c r="E1813" t="s">
        <v>30038</v>
      </c>
      <c r="F1813" t="str">
        <f t="shared" si="113"/>
        <v>Mackmouth</v>
      </c>
      <c r="G1813" t="str">
        <f t="shared" si="114"/>
        <v>MS</v>
      </c>
      <c r="H1813" s="5" t="str">
        <f t="shared" si="115"/>
        <v>52061</v>
      </c>
    </row>
    <row r="1814" spans="1:8" ht="34" x14ac:dyDescent="0.2">
      <c r="A1814" s="1" t="s">
        <v>12641</v>
      </c>
      <c r="B1814" t="str">
        <f t="shared" si="112"/>
        <v>10942 Anthony Ports;Lake Danielburgh, CT 63051</v>
      </c>
      <c r="C1814" t="s">
        <v>23233</v>
      </c>
      <c r="D1814" t="s">
        <v>30039</v>
      </c>
      <c r="E1814" t="s">
        <v>30040</v>
      </c>
      <c r="F1814" t="str">
        <f t="shared" si="113"/>
        <v>Lake Danielburgh</v>
      </c>
      <c r="G1814" t="str">
        <f t="shared" si="114"/>
        <v>CT</v>
      </c>
      <c r="H1814" s="5" t="str">
        <f t="shared" si="115"/>
        <v>63051</v>
      </c>
    </row>
    <row r="1815" spans="1:8" ht="34" x14ac:dyDescent="0.2">
      <c r="A1815" s="1" t="s">
        <v>12637</v>
      </c>
      <c r="B1815" t="str">
        <f t="shared" si="112"/>
        <v>6998 Amy Shoals;Port Jeffreyport, ME 95730</v>
      </c>
      <c r="C1815" t="s">
        <v>23234</v>
      </c>
      <c r="D1815" t="s">
        <v>30041</v>
      </c>
      <c r="E1815" t="s">
        <v>30042</v>
      </c>
      <c r="F1815" t="str">
        <f t="shared" si="113"/>
        <v>Port Jeffreyport</v>
      </c>
      <c r="G1815" t="str">
        <f t="shared" si="114"/>
        <v>ME</v>
      </c>
      <c r="H1815" s="5" t="str">
        <f t="shared" si="115"/>
        <v>95730</v>
      </c>
    </row>
    <row r="1816" spans="1:8" ht="34" x14ac:dyDescent="0.2">
      <c r="A1816" s="1" t="s">
        <v>12633</v>
      </c>
      <c r="B1816" t="str">
        <f t="shared" si="112"/>
        <v>09315 Webb Mews Suite 751;Jacksontown, CO 46574</v>
      </c>
      <c r="C1816" t="s">
        <v>23235</v>
      </c>
      <c r="D1816" t="s">
        <v>30043</v>
      </c>
      <c r="E1816" t="s">
        <v>30044</v>
      </c>
      <c r="F1816" t="str">
        <f t="shared" si="113"/>
        <v>Jacksontown</v>
      </c>
      <c r="G1816" t="str">
        <f t="shared" si="114"/>
        <v>CO</v>
      </c>
      <c r="H1816" s="5" t="str">
        <f t="shared" si="115"/>
        <v>46574</v>
      </c>
    </row>
    <row r="1817" spans="1:8" ht="34" x14ac:dyDescent="0.2">
      <c r="A1817" s="1" t="s">
        <v>12629</v>
      </c>
      <c r="B1817" t="str">
        <f t="shared" si="112"/>
        <v>Unit 4687 Box 8674;DPO AA 03459</v>
      </c>
      <c r="C1817" t="s">
        <v>23236</v>
      </c>
      <c r="D1817" t="s">
        <v>30045</v>
      </c>
      <c r="E1817" t="s">
        <v>30046</v>
      </c>
      <c r="F1817" t="str">
        <f t="shared" si="113"/>
        <v>DPO</v>
      </c>
      <c r="G1817" t="str">
        <f t="shared" si="114"/>
        <v>AA</v>
      </c>
      <c r="H1817" s="5" t="str">
        <f t="shared" si="115"/>
        <v>03459</v>
      </c>
    </row>
    <row r="1818" spans="1:8" ht="34" x14ac:dyDescent="0.2">
      <c r="A1818" s="1" t="s">
        <v>12625</v>
      </c>
      <c r="B1818" t="str">
        <f t="shared" si="112"/>
        <v>1120 Sheryl Haven;Port Michael, AZ 58054</v>
      </c>
      <c r="C1818" t="s">
        <v>23237</v>
      </c>
      <c r="D1818" t="s">
        <v>30047</v>
      </c>
      <c r="E1818" t="s">
        <v>30048</v>
      </c>
      <c r="F1818" t="str">
        <f t="shared" si="113"/>
        <v>Port Michael</v>
      </c>
      <c r="G1818" t="str">
        <f t="shared" si="114"/>
        <v>AZ</v>
      </c>
      <c r="H1818" s="5" t="str">
        <f t="shared" si="115"/>
        <v>58054</v>
      </c>
    </row>
    <row r="1819" spans="1:8" ht="34" x14ac:dyDescent="0.2">
      <c r="A1819" s="1" t="s">
        <v>12621</v>
      </c>
      <c r="B1819" t="str">
        <f t="shared" si="112"/>
        <v>1802 Smith Circles;Weissburgh, WY 52610</v>
      </c>
      <c r="C1819" t="s">
        <v>23238</v>
      </c>
      <c r="D1819" t="s">
        <v>30049</v>
      </c>
      <c r="E1819" t="s">
        <v>30050</v>
      </c>
      <c r="F1819" t="str">
        <f t="shared" si="113"/>
        <v>Weissburgh</v>
      </c>
      <c r="G1819" t="str">
        <f t="shared" si="114"/>
        <v>WY</v>
      </c>
      <c r="H1819" s="5" t="str">
        <f t="shared" si="115"/>
        <v>52610</v>
      </c>
    </row>
    <row r="1820" spans="1:8" ht="34" x14ac:dyDescent="0.2">
      <c r="A1820" s="1" t="s">
        <v>12617</v>
      </c>
      <c r="B1820" t="str">
        <f t="shared" si="112"/>
        <v>5067 Christopher Key;East Katrina, AS 58447</v>
      </c>
      <c r="C1820" t="s">
        <v>23239</v>
      </c>
      <c r="D1820" t="s">
        <v>30051</v>
      </c>
      <c r="E1820" t="s">
        <v>30052</v>
      </c>
      <c r="F1820" t="str">
        <f t="shared" si="113"/>
        <v>East Katrina</v>
      </c>
      <c r="G1820" t="str">
        <f t="shared" si="114"/>
        <v>AS</v>
      </c>
      <c r="H1820" s="5" t="str">
        <f t="shared" si="115"/>
        <v>58447</v>
      </c>
    </row>
    <row r="1821" spans="1:8" ht="34" x14ac:dyDescent="0.2">
      <c r="A1821" s="1" t="s">
        <v>12613</v>
      </c>
      <c r="B1821" t="str">
        <f t="shared" si="112"/>
        <v>0188 Brian Throughway;East Jack, VA 75568</v>
      </c>
      <c r="C1821" t="s">
        <v>23240</v>
      </c>
      <c r="D1821" t="s">
        <v>30053</v>
      </c>
      <c r="E1821" t="s">
        <v>30054</v>
      </c>
      <c r="F1821" t="str">
        <f t="shared" si="113"/>
        <v>East Jack</v>
      </c>
      <c r="G1821" t="str">
        <f t="shared" si="114"/>
        <v>VA</v>
      </c>
      <c r="H1821" s="5" t="str">
        <f t="shared" si="115"/>
        <v>75568</v>
      </c>
    </row>
    <row r="1822" spans="1:8" ht="34" x14ac:dyDescent="0.2">
      <c r="A1822" s="1" t="s">
        <v>12609</v>
      </c>
      <c r="B1822" t="str">
        <f t="shared" si="112"/>
        <v>Unit 0798 Box 5681;DPO AA 36010</v>
      </c>
      <c r="C1822" t="s">
        <v>23241</v>
      </c>
      <c r="D1822" t="s">
        <v>30055</v>
      </c>
      <c r="E1822" t="s">
        <v>30056</v>
      </c>
      <c r="F1822" t="str">
        <f t="shared" si="113"/>
        <v>DPO</v>
      </c>
      <c r="G1822" t="str">
        <f t="shared" si="114"/>
        <v>AA</v>
      </c>
      <c r="H1822" s="5" t="str">
        <f t="shared" si="115"/>
        <v>36010</v>
      </c>
    </row>
    <row r="1823" spans="1:8" ht="34" x14ac:dyDescent="0.2">
      <c r="A1823" s="1" t="s">
        <v>12605</v>
      </c>
      <c r="B1823" t="str">
        <f t="shared" si="112"/>
        <v>84400 Kim Mountain;Lake Cheyenne, WY 89344</v>
      </c>
      <c r="C1823" t="s">
        <v>23242</v>
      </c>
      <c r="D1823" t="s">
        <v>30057</v>
      </c>
      <c r="E1823" t="s">
        <v>30058</v>
      </c>
      <c r="F1823" t="str">
        <f t="shared" si="113"/>
        <v>Lake Cheyenne</v>
      </c>
      <c r="G1823" t="str">
        <f t="shared" si="114"/>
        <v>WY</v>
      </c>
      <c r="H1823" s="5" t="str">
        <f t="shared" si="115"/>
        <v>89344</v>
      </c>
    </row>
    <row r="1824" spans="1:8" ht="34" x14ac:dyDescent="0.2">
      <c r="A1824" s="1" t="s">
        <v>12601</v>
      </c>
      <c r="B1824" t="str">
        <f t="shared" si="112"/>
        <v>4810 Montgomery Plain Apt. 052;Elizabethville, NY 93365</v>
      </c>
      <c r="C1824" t="s">
        <v>23243</v>
      </c>
      <c r="D1824" t="s">
        <v>30059</v>
      </c>
      <c r="E1824" t="s">
        <v>30060</v>
      </c>
      <c r="F1824" t="str">
        <f t="shared" si="113"/>
        <v>Elizabethville</v>
      </c>
      <c r="G1824" t="str">
        <f t="shared" si="114"/>
        <v>NY</v>
      </c>
      <c r="H1824" s="5" t="str">
        <f t="shared" si="115"/>
        <v>93365</v>
      </c>
    </row>
    <row r="1825" spans="1:8" ht="34" x14ac:dyDescent="0.2">
      <c r="A1825" s="1" t="s">
        <v>12597</v>
      </c>
      <c r="B1825" t="str">
        <f t="shared" si="112"/>
        <v>PSC 8342, Box 8052;APO AE 38158</v>
      </c>
      <c r="C1825" t="s">
        <v>23244</v>
      </c>
      <c r="D1825" t="s">
        <v>30061</v>
      </c>
      <c r="E1825" t="s">
        <v>30062</v>
      </c>
      <c r="F1825" t="str">
        <f t="shared" si="113"/>
        <v>APO</v>
      </c>
      <c r="G1825" t="str">
        <f t="shared" si="114"/>
        <v>AE</v>
      </c>
      <c r="H1825" s="5" t="str">
        <f t="shared" si="115"/>
        <v>38158</v>
      </c>
    </row>
    <row r="1826" spans="1:8" ht="34" x14ac:dyDescent="0.2">
      <c r="A1826" s="1" t="s">
        <v>12593</v>
      </c>
      <c r="B1826" t="str">
        <f t="shared" si="112"/>
        <v>76234 Jermaine Streets Suite 723;Buckhaven, GU 98703</v>
      </c>
      <c r="C1826" t="s">
        <v>23245</v>
      </c>
      <c r="D1826" t="s">
        <v>30063</v>
      </c>
      <c r="E1826" t="s">
        <v>30064</v>
      </c>
      <c r="F1826" t="str">
        <f t="shared" si="113"/>
        <v>Buckhaven</v>
      </c>
      <c r="G1826" t="str">
        <f t="shared" si="114"/>
        <v>GU</v>
      </c>
      <c r="H1826" s="5" t="str">
        <f t="shared" si="115"/>
        <v>98703</v>
      </c>
    </row>
    <row r="1827" spans="1:8" ht="34" x14ac:dyDescent="0.2">
      <c r="A1827" s="1" t="s">
        <v>12589</v>
      </c>
      <c r="B1827" t="str">
        <f t="shared" si="112"/>
        <v>6343 Jessica Spur Suite 587;Jacquelinebury, ME 14619</v>
      </c>
      <c r="C1827" t="s">
        <v>23246</v>
      </c>
      <c r="D1827" t="s">
        <v>30065</v>
      </c>
      <c r="E1827" t="s">
        <v>30066</v>
      </c>
      <c r="F1827" t="str">
        <f t="shared" si="113"/>
        <v>Jacquelinebury</v>
      </c>
      <c r="G1827" t="str">
        <f t="shared" si="114"/>
        <v>ME</v>
      </c>
      <c r="H1827" s="5" t="str">
        <f t="shared" si="115"/>
        <v>14619</v>
      </c>
    </row>
    <row r="1828" spans="1:8" ht="34" x14ac:dyDescent="0.2">
      <c r="A1828" s="1" t="s">
        <v>12585</v>
      </c>
      <c r="B1828" t="str">
        <f t="shared" si="112"/>
        <v>USS Dillon;FPO AE 95373</v>
      </c>
      <c r="C1828" t="s">
        <v>23247</v>
      </c>
      <c r="D1828" t="s">
        <v>30067</v>
      </c>
      <c r="E1828" t="s">
        <v>30068</v>
      </c>
      <c r="F1828" t="str">
        <f t="shared" si="113"/>
        <v>FPO</v>
      </c>
      <c r="G1828" t="str">
        <f t="shared" si="114"/>
        <v>AE</v>
      </c>
      <c r="H1828" s="5" t="str">
        <f t="shared" si="115"/>
        <v>95373</v>
      </c>
    </row>
    <row r="1829" spans="1:8" ht="34" x14ac:dyDescent="0.2">
      <c r="A1829" s="1" t="s">
        <v>12581</v>
      </c>
      <c r="B1829" t="str">
        <f t="shared" si="112"/>
        <v>794 Turner Pass Suite 276;East Dawnville, WA 99818</v>
      </c>
      <c r="C1829" t="s">
        <v>23248</v>
      </c>
      <c r="D1829" t="s">
        <v>30069</v>
      </c>
      <c r="E1829" t="s">
        <v>30070</v>
      </c>
      <c r="F1829" t="str">
        <f t="shared" si="113"/>
        <v>East Dawnville</v>
      </c>
      <c r="G1829" t="str">
        <f t="shared" si="114"/>
        <v>WA</v>
      </c>
      <c r="H1829" s="5" t="str">
        <f t="shared" si="115"/>
        <v>99818</v>
      </c>
    </row>
    <row r="1830" spans="1:8" ht="34" x14ac:dyDescent="0.2">
      <c r="A1830" s="1" t="s">
        <v>12577</v>
      </c>
      <c r="B1830" t="str">
        <f t="shared" si="112"/>
        <v>2120 Jacqueline Corner;South Erinshire, NV 38533</v>
      </c>
      <c r="C1830" t="s">
        <v>23249</v>
      </c>
      <c r="D1830" t="s">
        <v>30071</v>
      </c>
      <c r="E1830" t="s">
        <v>30072</v>
      </c>
      <c r="F1830" t="str">
        <f t="shared" si="113"/>
        <v>South Erinshire</v>
      </c>
      <c r="G1830" t="str">
        <f t="shared" si="114"/>
        <v>NV</v>
      </c>
      <c r="H1830" s="5" t="str">
        <f t="shared" si="115"/>
        <v>38533</v>
      </c>
    </row>
    <row r="1831" spans="1:8" ht="34" x14ac:dyDescent="0.2">
      <c r="A1831" s="1" t="s">
        <v>12573</v>
      </c>
      <c r="B1831" t="str">
        <f t="shared" si="112"/>
        <v>28403 Arthur Freeway Suite 745;East Shelly, MI 25357</v>
      </c>
      <c r="C1831" t="s">
        <v>23250</v>
      </c>
      <c r="D1831" t="s">
        <v>30073</v>
      </c>
      <c r="E1831" t="s">
        <v>30074</v>
      </c>
      <c r="F1831" t="str">
        <f t="shared" si="113"/>
        <v>East Shelly</v>
      </c>
      <c r="G1831" t="str">
        <f t="shared" si="114"/>
        <v>MI</v>
      </c>
      <c r="H1831" s="5" t="str">
        <f t="shared" si="115"/>
        <v>25357</v>
      </c>
    </row>
    <row r="1832" spans="1:8" ht="34" x14ac:dyDescent="0.2">
      <c r="A1832" s="1" t="s">
        <v>12569</v>
      </c>
      <c r="B1832" t="str">
        <f t="shared" si="112"/>
        <v>370 Shelia Well;East Brianland, HI 87538</v>
      </c>
      <c r="C1832" t="s">
        <v>23251</v>
      </c>
      <c r="D1832" t="s">
        <v>30075</v>
      </c>
      <c r="E1832" t="s">
        <v>30076</v>
      </c>
      <c r="F1832" t="str">
        <f t="shared" si="113"/>
        <v>East Brianland</v>
      </c>
      <c r="G1832" t="str">
        <f t="shared" si="114"/>
        <v>HI</v>
      </c>
      <c r="H1832" s="5" t="str">
        <f t="shared" si="115"/>
        <v>87538</v>
      </c>
    </row>
    <row r="1833" spans="1:8" ht="34" x14ac:dyDescent="0.2">
      <c r="A1833" s="1" t="s">
        <v>12566</v>
      </c>
      <c r="B1833" t="str">
        <f t="shared" si="112"/>
        <v>91010 Jillian Branch Apt. 938;Port Danielview, PR 54491</v>
      </c>
      <c r="C1833" t="s">
        <v>23252</v>
      </c>
      <c r="D1833" t="s">
        <v>30077</v>
      </c>
      <c r="E1833" t="s">
        <v>30078</v>
      </c>
      <c r="F1833" t="str">
        <f t="shared" si="113"/>
        <v>Port Danielview</v>
      </c>
      <c r="G1833" t="str">
        <f t="shared" si="114"/>
        <v>PR</v>
      </c>
      <c r="H1833" s="5" t="str">
        <f t="shared" si="115"/>
        <v>54491</v>
      </c>
    </row>
    <row r="1834" spans="1:8" ht="34" x14ac:dyDescent="0.2">
      <c r="A1834" s="1" t="s">
        <v>12562</v>
      </c>
      <c r="B1834" t="str">
        <f t="shared" si="112"/>
        <v>8536 Marissa Pines;Lake Mark, CA 07405</v>
      </c>
      <c r="C1834" t="s">
        <v>23253</v>
      </c>
      <c r="D1834" t="s">
        <v>30079</v>
      </c>
      <c r="E1834" t="s">
        <v>30080</v>
      </c>
      <c r="F1834" t="str">
        <f t="shared" si="113"/>
        <v>Lake Mark</v>
      </c>
      <c r="G1834" t="str">
        <f t="shared" si="114"/>
        <v>CA</v>
      </c>
      <c r="H1834" s="5" t="str">
        <f t="shared" si="115"/>
        <v>07405</v>
      </c>
    </row>
    <row r="1835" spans="1:8" ht="34" x14ac:dyDescent="0.2">
      <c r="A1835" s="1" t="s">
        <v>12558</v>
      </c>
      <c r="B1835" t="str">
        <f t="shared" si="112"/>
        <v>62620 Gregory Corner;Mikefurt, VA 96583</v>
      </c>
      <c r="C1835" t="s">
        <v>23254</v>
      </c>
      <c r="D1835" t="s">
        <v>30081</v>
      </c>
      <c r="E1835" t="s">
        <v>30082</v>
      </c>
      <c r="F1835" t="str">
        <f t="shared" si="113"/>
        <v>Mikefurt</v>
      </c>
      <c r="G1835" t="str">
        <f t="shared" si="114"/>
        <v>VA</v>
      </c>
      <c r="H1835" s="5" t="str">
        <f t="shared" si="115"/>
        <v>96583</v>
      </c>
    </row>
    <row r="1836" spans="1:8" ht="34" x14ac:dyDescent="0.2">
      <c r="A1836" s="1" t="s">
        <v>12554</v>
      </c>
      <c r="B1836" t="str">
        <f t="shared" si="112"/>
        <v>8787 Chelsea Drive;East Arthur, NJ 98796</v>
      </c>
      <c r="C1836" t="s">
        <v>23255</v>
      </c>
      <c r="D1836" t="s">
        <v>30083</v>
      </c>
      <c r="E1836" t="s">
        <v>30084</v>
      </c>
      <c r="F1836" t="str">
        <f t="shared" si="113"/>
        <v>East Arthur</v>
      </c>
      <c r="G1836" t="str">
        <f t="shared" si="114"/>
        <v>NJ</v>
      </c>
      <c r="H1836" s="5" t="str">
        <f t="shared" si="115"/>
        <v>98796</v>
      </c>
    </row>
    <row r="1837" spans="1:8" ht="34" x14ac:dyDescent="0.2">
      <c r="A1837" s="1" t="s">
        <v>12550</v>
      </c>
      <c r="B1837" t="str">
        <f t="shared" si="112"/>
        <v>302 Lee Rapids Apt. 375;Dukeville, ND 80433</v>
      </c>
      <c r="C1837" t="s">
        <v>23256</v>
      </c>
      <c r="D1837" t="s">
        <v>30085</v>
      </c>
      <c r="E1837" t="s">
        <v>30086</v>
      </c>
      <c r="F1837" t="str">
        <f t="shared" si="113"/>
        <v>Dukeville</v>
      </c>
      <c r="G1837" t="str">
        <f t="shared" si="114"/>
        <v>ND</v>
      </c>
      <c r="H1837" s="5" t="str">
        <f t="shared" si="115"/>
        <v>80433</v>
      </c>
    </row>
    <row r="1838" spans="1:8" ht="34" x14ac:dyDescent="0.2">
      <c r="A1838" s="1" t="s">
        <v>12546</v>
      </c>
      <c r="B1838" t="str">
        <f t="shared" si="112"/>
        <v>57254 Faulkner Mews Suite 282;Lake Michael, AL 98271</v>
      </c>
      <c r="C1838" t="s">
        <v>23257</v>
      </c>
      <c r="D1838" t="s">
        <v>30087</v>
      </c>
      <c r="E1838" t="s">
        <v>30088</v>
      </c>
      <c r="F1838" t="str">
        <f t="shared" si="113"/>
        <v>Lake Michael</v>
      </c>
      <c r="G1838" t="str">
        <f t="shared" si="114"/>
        <v>AL</v>
      </c>
      <c r="H1838" s="5" t="str">
        <f t="shared" si="115"/>
        <v>98271</v>
      </c>
    </row>
    <row r="1839" spans="1:8" ht="34" x14ac:dyDescent="0.2">
      <c r="A1839" s="1" t="s">
        <v>12542</v>
      </c>
      <c r="B1839" t="str">
        <f t="shared" si="112"/>
        <v>710 Carroll Turnpike Suite 351;Natashaberg, MP 74504</v>
      </c>
      <c r="C1839" t="s">
        <v>23258</v>
      </c>
      <c r="D1839" t="s">
        <v>30089</v>
      </c>
      <c r="E1839" t="s">
        <v>30090</v>
      </c>
      <c r="F1839" t="str">
        <f t="shared" si="113"/>
        <v>Natashaberg</v>
      </c>
      <c r="G1839" t="str">
        <f t="shared" si="114"/>
        <v>MP</v>
      </c>
      <c r="H1839" s="5" t="str">
        <f t="shared" si="115"/>
        <v>74504</v>
      </c>
    </row>
    <row r="1840" spans="1:8" ht="34" x14ac:dyDescent="0.2">
      <c r="A1840" s="1" t="s">
        <v>12539</v>
      </c>
      <c r="B1840" t="str">
        <f t="shared" si="112"/>
        <v>352 Carter Trail;Richardstad, VI 32700</v>
      </c>
      <c r="C1840" t="s">
        <v>23259</v>
      </c>
      <c r="D1840" t="s">
        <v>30091</v>
      </c>
      <c r="E1840" t="s">
        <v>30092</v>
      </c>
      <c r="F1840" t="str">
        <f t="shared" si="113"/>
        <v>Richardstad</v>
      </c>
      <c r="G1840" t="str">
        <f t="shared" si="114"/>
        <v>VI</v>
      </c>
      <c r="H1840" s="5" t="str">
        <f t="shared" si="115"/>
        <v>32700</v>
      </c>
    </row>
    <row r="1841" spans="1:8" ht="34" x14ac:dyDescent="0.2">
      <c r="A1841" s="1" t="s">
        <v>12535</v>
      </c>
      <c r="B1841" t="str">
        <f t="shared" si="112"/>
        <v>876 Bishop Mall;East Danieltown, AL 28486</v>
      </c>
      <c r="C1841" t="s">
        <v>23260</v>
      </c>
      <c r="D1841" t="s">
        <v>30093</v>
      </c>
      <c r="E1841" t="s">
        <v>30094</v>
      </c>
      <c r="F1841" t="str">
        <f t="shared" si="113"/>
        <v>East Danieltown</v>
      </c>
      <c r="G1841" t="str">
        <f t="shared" si="114"/>
        <v>AL</v>
      </c>
      <c r="H1841" s="5" t="str">
        <f t="shared" si="115"/>
        <v>28486</v>
      </c>
    </row>
    <row r="1842" spans="1:8" ht="34" x14ac:dyDescent="0.2">
      <c r="A1842" s="1" t="s">
        <v>12531</v>
      </c>
      <c r="B1842" t="str">
        <f t="shared" si="112"/>
        <v>PSC 5805, Box 3128;APO AE 99660</v>
      </c>
      <c r="C1842" t="s">
        <v>23261</v>
      </c>
      <c r="D1842" t="s">
        <v>30095</v>
      </c>
      <c r="E1842" t="s">
        <v>30096</v>
      </c>
      <c r="F1842" t="str">
        <f t="shared" si="113"/>
        <v>APO</v>
      </c>
      <c r="G1842" t="str">
        <f t="shared" si="114"/>
        <v>AE</v>
      </c>
      <c r="H1842" s="5" t="str">
        <f t="shared" si="115"/>
        <v>99660</v>
      </c>
    </row>
    <row r="1843" spans="1:8" ht="34" x14ac:dyDescent="0.2">
      <c r="A1843" s="1" t="s">
        <v>12527</v>
      </c>
      <c r="B1843" t="str">
        <f t="shared" si="112"/>
        <v>8769 Harding Tunnel Suite 157;Schmidtview, PA 47211</v>
      </c>
      <c r="C1843" t="s">
        <v>23262</v>
      </c>
      <c r="D1843" t="s">
        <v>30097</v>
      </c>
      <c r="E1843" t="s">
        <v>30098</v>
      </c>
      <c r="F1843" t="str">
        <f t="shared" si="113"/>
        <v>Schmidtview</v>
      </c>
      <c r="G1843" t="str">
        <f t="shared" si="114"/>
        <v>PA</v>
      </c>
      <c r="H1843" s="5" t="str">
        <f t="shared" si="115"/>
        <v>47211</v>
      </c>
    </row>
    <row r="1844" spans="1:8" ht="34" x14ac:dyDescent="0.2">
      <c r="A1844" s="1" t="s">
        <v>12523</v>
      </c>
      <c r="B1844" t="str">
        <f t="shared" si="112"/>
        <v>54813 Lopez Forge;Kevinburgh, VI 27838</v>
      </c>
      <c r="C1844" t="s">
        <v>23263</v>
      </c>
      <c r="D1844" t="s">
        <v>30099</v>
      </c>
      <c r="E1844" t="s">
        <v>30100</v>
      </c>
      <c r="F1844" t="str">
        <f t="shared" si="113"/>
        <v>Kevinburgh</v>
      </c>
      <c r="G1844" t="str">
        <f t="shared" si="114"/>
        <v>VI</v>
      </c>
      <c r="H1844" s="5" t="str">
        <f t="shared" si="115"/>
        <v>27838</v>
      </c>
    </row>
    <row r="1845" spans="1:8" ht="34" x14ac:dyDescent="0.2">
      <c r="A1845" s="1" t="s">
        <v>12519</v>
      </c>
      <c r="B1845" t="str">
        <f t="shared" si="112"/>
        <v>571 Lopez Burgs Apt. 241;New Kaylahaven, MS 65184</v>
      </c>
      <c r="C1845" t="s">
        <v>23264</v>
      </c>
      <c r="D1845" t="s">
        <v>30101</v>
      </c>
      <c r="E1845" t="s">
        <v>30102</v>
      </c>
      <c r="F1845" t="str">
        <f t="shared" si="113"/>
        <v>New Kaylahaven</v>
      </c>
      <c r="G1845" t="str">
        <f t="shared" si="114"/>
        <v>MS</v>
      </c>
      <c r="H1845" s="5" t="str">
        <f t="shared" si="115"/>
        <v>65184</v>
      </c>
    </row>
    <row r="1846" spans="1:8" ht="34" x14ac:dyDescent="0.2">
      <c r="A1846" s="1" t="s">
        <v>12515</v>
      </c>
      <c r="B1846" t="str">
        <f t="shared" si="112"/>
        <v>Unit 7831 Box 1639;DPO AA 84609</v>
      </c>
      <c r="C1846" t="s">
        <v>23265</v>
      </c>
      <c r="D1846" t="s">
        <v>30103</v>
      </c>
      <c r="E1846" t="s">
        <v>30104</v>
      </c>
      <c r="F1846" t="str">
        <f t="shared" si="113"/>
        <v>DPO</v>
      </c>
      <c r="G1846" t="str">
        <f t="shared" si="114"/>
        <v>AA</v>
      </c>
      <c r="H1846" s="5" t="str">
        <f t="shared" si="115"/>
        <v>84609</v>
      </c>
    </row>
    <row r="1847" spans="1:8" ht="34" x14ac:dyDescent="0.2">
      <c r="A1847" s="1" t="s">
        <v>12511</v>
      </c>
      <c r="B1847" t="str">
        <f t="shared" si="112"/>
        <v>3110 Mayer Glens Suite 414;West Jessicashire, MD 70213</v>
      </c>
      <c r="C1847" t="s">
        <v>23266</v>
      </c>
      <c r="D1847" t="s">
        <v>30105</v>
      </c>
      <c r="E1847" t="s">
        <v>30106</v>
      </c>
      <c r="F1847" t="str">
        <f t="shared" si="113"/>
        <v>West Jessicashire</v>
      </c>
      <c r="G1847" t="str">
        <f t="shared" si="114"/>
        <v>MD</v>
      </c>
      <c r="H1847" s="5" t="str">
        <f t="shared" si="115"/>
        <v>70213</v>
      </c>
    </row>
    <row r="1848" spans="1:8" ht="34" x14ac:dyDescent="0.2">
      <c r="A1848" s="1" t="s">
        <v>12508</v>
      </c>
      <c r="B1848" t="str">
        <f t="shared" si="112"/>
        <v>5239 Grant Mews;Krauseport, CT 75714</v>
      </c>
      <c r="C1848" t="s">
        <v>23267</v>
      </c>
      <c r="D1848" t="s">
        <v>30107</v>
      </c>
      <c r="E1848" t="s">
        <v>30108</v>
      </c>
      <c r="F1848" t="str">
        <f t="shared" si="113"/>
        <v>Krauseport</v>
      </c>
      <c r="G1848" t="str">
        <f t="shared" si="114"/>
        <v>CT</v>
      </c>
      <c r="H1848" s="5" t="str">
        <f t="shared" si="115"/>
        <v>75714</v>
      </c>
    </row>
    <row r="1849" spans="1:8" ht="34" x14ac:dyDescent="0.2">
      <c r="A1849" s="1" t="s">
        <v>12504</v>
      </c>
      <c r="B1849" t="str">
        <f t="shared" si="112"/>
        <v>80459 Kristina Via;Grayview, FM 64476</v>
      </c>
      <c r="C1849" t="s">
        <v>23268</v>
      </c>
      <c r="D1849" t="s">
        <v>30109</v>
      </c>
      <c r="E1849" t="s">
        <v>30110</v>
      </c>
      <c r="F1849" t="str">
        <f t="shared" si="113"/>
        <v>Grayview</v>
      </c>
      <c r="G1849" t="str">
        <f t="shared" si="114"/>
        <v>FM</v>
      </c>
      <c r="H1849" s="5" t="str">
        <f t="shared" si="115"/>
        <v>64476</v>
      </c>
    </row>
    <row r="1850" spans="1:8" ht="34" x14ac:dyDescent="0.2">
      <c r="A1850" s="1" t="s">
        <v>12500</v>
      </c>
      <c r="B1850" t="str">
        <f t="shared" si="112"/>
        <v>68968 Andrew Vista;North Stephanie, NY 12417</v>
      </c>
      <c r="C1850" t="s">
        <v>23269</v>
      </c>
      <c r="D1850" t="s">
        <v>30111</v>
      </c>
      <c r="E1850" t="s">
        <v>30112</v>
      </c>
      <c r="F1850" t="str">
        <f t="shared" si="113"/>
        <v>North Stephanie</v>
      </c>
      <c r="G1850" t="str">
        <f t="shared" si="114"/>
        <v>NY</v>
      </c>
      <c r="H1850" s="5" t="str">
        <f t="shared" si="115"/>
        <v>12417</v>
      </c>
    </row>
    <row r="1851" spans="1:8" ht="34" x14ac:dyDescent="0.2">
      <c r="A1851" s="1" t="s">
        <v>12496</v>
      </c>
      <c r="B1851" t="str">
        <f t="shared" si="112"/>
        <v>4888 Cox Corners Suite 604;Port Lauren, AZ 23986</v>
      </c>
      <c r="C1851" t="s">
        <v>23270</v>
      </c>
      <c r="D1851" t="s">
        <v>30113</v>
      </c>
      <c r="E1851" t="s">
        <v>30114</v>
      </c>
      <c r="F1851" t="str">
        <f t="shared" si="113"/>
        <v>Port Lauren</v>
      </c>
      <c r="G1851" t="str">
        <f t="shared" si="114"/>
        <v>AZ</v>
      </c>
      <c r="H1851" s="5" t="str">
        <f t="shared" si="115"/>
        <v>23986</v>
      </c>
    </row>
    <row r="1852" spans="1:8" ht="34" x14ac:dyDescent="0.2">
      <c r="A1852" s="1" t="s">
        <v>12492</v>
      </c>
      <c r="B1852" t="str">
        <f t="shared" si="112"/>
        <v>0600 Veronica Rest Apt. 795;West Rebeccaton, TX 44258</v>
      </c>
      <c r="C1852" t="s">
        <v>23271</v>
      </c>
      <c r="D1852" t="s">
        <v>30115</v>
      </c>
      <c r="E1852" t="s">
        <v>30116</v>
      </c>
      <c r="F1852" t="str">
        <f t="shared" si="113"/>
        <v>West Rebeccaton</v>
      </c>
      <c r="G1852" t="str">
        <f t="shared" si="114"/>
        <v>TX</v>
      </c>
      <c r="H1852" s="5" t="str">
        <f t="shared" si="115"/>
        <v>44258</v>
      </c>
    </row>
    <row r="1853" spans="1:8" ht="34" x14ac:dyDescent="0.2">
      <c r="A1853" s="1" t="s">
        <v>12488</v>
      </c>
      <c r="B1853" t="str">
        <f t="shared" si="112"/>
        <v>568 William Shore Apt. 374;Port Lori, IN 65398</v>
      </c>
      <c r="C1853" t="s">
        <v>23272</v>
      </c>
      <c r="D1853" t="s">
        <v>30117</v>
      </c>
      <c r="E1853" t="s">
        <v>30118</v>
      </c>
      <c r="F1853" t="str">
        <f t="shared" si="113"/>
        <v>Port Lori</v>
      </c>
      <c r="G1853" t="str">
        <f t="shared" si="114"/>
        <v>IN</v>
      </c>
      <c r="H1853" s="5" t="str">
        <f t="shared" si="115"/>
        <v>65398</v>
      </c>
    </row>
    <row r="1854" spans="1:8" ht="34" x14ac:dyDescent="0.2">
      <c r="A1854" s="1" t="s">
        <v>12484</v>
      </c>
      <c r="B1854" t="str">
        <f t="shared" si="112"/>
        <v>774 Campbell Viaduct;Olsenmouth, FL 54756</v>
      </c>
      <c r="C1854" t="s">
        <v>23273</v>
      </c>
      <c r="D1854" t="s">
        <v>30119</v>
      </c>
      <c r="E1854" t="s">
        <v>30120</v>
      </c>
      <c r="F1854" t="str">
        <f t="shared" si="113"/>
        <v>Olsenmouth</v>
      </c>
      <c r="G1854" t="str">
        <f t="shared" si="114"/>
        <v>FL</v>
      </c>
      <c r="H1854" s="5" t="str">
        <f t="shared" si="115"/>
        <v>54756</v>
      </c>
    </row>
    <row r="1855" spans="1:8" ht="34" x14ac:dyDescent="0.2">
      <c r="A1855" s="1" t="s">
        <v>12480</v>
      </c>
      <c r="B1855" t="str">
        <f t="shared" si="112"/>
        <v>42931 Samantha Gateway;Port Melissastad, IL 50814</v>
      </c>
      <c r="C1855" t="s">
        <v>23274</v>
      </c>
      <c r="D1855" t="s">
        <v>30121</v>
      </c>
      <c r="E1855" t="s">
        <v>30122</v>
      </c>
      <c r="F1855" t="str">
        <f t="shared" si="113"/>
        <v>Port Melissastad</v>
      </c>
      <c r="G1855" t="str">
        <f t="shared" si="114"/>
        <v>IL</v>
      </c>
      <c r="H1855" s="5" t="str">
        <f t="shared" si="115"/>
        <v>50814</v>
      </c>
    </row>
    <row r="1856" spans="1:8" ht="34" x14ac:dyDescent="0.2">
      <c r="A1856" s="1" t="s">
        <v>12476</v>
      </c>
      <c r="B1856" t="str">
        <f t="shared" si="112"/>
        <v>USNV Williams;FPO AE 44860</v>
      </c>
      <c r="C1856" t="s">
        <v>23275</v>
      </c>
      <c r="D1856" t="s">
        <v>30123</v>
      </c>
      <c r="E1856" t="s">
        <v>30124</v>
      </c>
      <c r="F1856" t="str">
        <f t="shared" si="113"/>
        <v>FPO</v>
      </c>
      <c r="G1856" t="str">
        <f t="shared" si="114"/>
        <v>AE</v>
      </c>
      <c r="H1856" s="5" t="str">
        <f t="shared" si="115"/>
        <v>44860</v>
      </c>
    </row>
    <row r="1857" spans="1:8" ht="34" x14ac:dyDescent="0.2">
      <c r="A1857" s="1" t="s">
        <v>12472</v>
      </c>
      <c r="B1857" t="str">
        <f t="shared" si="112"/>
        <v>7213 Gonzalez Club Apt. 872;Laurenside, MS 96723</v>
      </c>
      <c r="C1857" t="s">
        <v>23276</v>
      </c>
      <c r="D1857" t="s">
        <v>30125</v>
      </c>
      <c r="E1857" t="s">
        <v>30126</v>
      </c>
      <c r="F1857" t="str">
        <f t="shared" si="113"/>
        <v>Laurenside</v>
      </c>
      <c r="G1857" t="str">
        <f t="shared" si="114"/>
        <v>MS</v>
      </c>
      <c r="H1857" s="5" t="str">
        <f t="shared" si="115"/>
        <v>96723</v>
      </c>
    </row>
    <row r="1858" spans="1:8" ht="34" x14ac:dyDescent="0.2">
      <c r="A1858" s="1" t="s">
        <v>12468</v>
      </c>
      <c r="B1858" t="str">
        <f t="shared" si="112"/>
        <v>PSC 5283, Box 2144;APO AE 48798</v>
      </c>
      <c r="C1858" t="s">
        <v>23277</v>
      </c>
      <c r="D1858" t="s">
        <v>30127</v>
      </c>
      <c r="E1858" t="s">
        <v>30128</v>
      </c>
      <c r="F1858" t="str">
        <f t="shared" si="113"/>
        <v>APO</v>
      </c>
      <c r="G1858" t="str">
        <f t="shared" si="114"/>
        <v>AE</v>
      </c>
      <c r="H1858" s="5" t="str">
        <f t="shared" si="115"/>
        <v>48798</v>
      </c>
    </row>
    <row r="1859" spans="1:8" ht="34" x14ac:dyDescent="0.2">
      <c r="A1859" s="1" t="s">
        <v>12464</v>
      </c>
      <c r="B1859" t="str">
        <f t="shared" ref="B1859:B1922" si="116">SUBSTITUTE(A1859,CHAR(10),";")</f>
        <v>872 Scott Road Apt. 809;Georgehaven, UT 93075</v>
      </c>
      <c r="C1859" t="s">
        <v>23278</v>
      </c>
      <c r="D1859" t="s">
        <v>30129</v>
      </c>
      <c r="E1859" t="s">
        <v>30130</v>
      </c>
      <c r="F1859" t="str">
        <f t="shared" ref="F1859:F1922" si="117">IF(RIGHT(LEFT(E1859,3),2)="PO",LEFT(E1859,3),LEFT(E1859,LEN(E1859)-10))</f>
        <v>Georgehaven</v>
      </c>
      <c r="G1859" t="str">
        <f t="shared" ref="G1859:G1922" si="118">LEFT(RIGHT(E1859,8),2)</f>
        <v>UT</v>
      </c>
      <c r="H1859" s="5" t="str">
        <f t="shared" ref="H1859:H1922" si="119">RIGHT(E1859,5)</f>
        <v>93075</v>
      </c>
    </row>
    <row r="1860" spans="1:8" ht="34" x14ac:dyDescent="0.2">
      <c r="A1860" s="1" t="s">
        <v>12460</v>
      </c>
      <c r="B1860" t="str">
        <f t="shared" si="116"/>
        <v>722 Riley Mountain;Andrewsbury, ND 11993</v>
      </c>
      <c r="C1860" t="s">
        <v>23279</v>
      </c>
      <c r="D1860" t="s">
        <v>30131</v>
      </c>
      <c r="E1860" t="s">
        <v>30132</v>
      </c>
      <c r="F1860" t="str">
        <f t="shared" si="117"/>
        <v>Andrewsbury</v>
      </c>
      <c r="G1860" t="str">
        <f t="shared" si="118"/>
        <v>ND</v>
      </c>
      <c r="H1860" s="5" t="str">
        <f t="shared" si="119"/>
        <v>11993</v>
      </c>
    </row>
    <row r="1861" spans="1:8" ht="34" x14ac:dyDescent="0.2">
      <c r="A1861" s="1" t="s">
        <v>12457</v>
      </c>
      <c r="B1861" t="str">
        <f t="shared" si="116"/>
        <v>5167 York Lakes;Hartbury, SD 97920</v>
      </c>
      <c r="C1861" t="s">
        <v>23280</v>
      </c>
      <c r="D1861" t="s">
        <v>30133</v>
      </c>
      <c r="E1861" t="s">
        <v>30134</v>
      </c>
      <c r="F1861" t="str">
        <f t="shared" si="117"/>
        <v>Hartbury</v>
      </c>
      <c r="G1861" t="str">
        <f t="shared" si="118"/>
        <v>SD</v>
      </c>
      <c r="H1861" s="5" t="str">
        <f t="shared" si="119"/>
        <v>97920</v>
      </c>
    </row>
    <row r="1862" spans="1:8" ht="34" x14ac:dyDescent="0.2">
      <c r="A1862" s="1" t="s">
        <v>12453</v>
      </c>
      <c r="B1862" t="str">
        <f t="shared" si="116"/>
        <v>325 Phillips Drive Apt. 066;Kevinland, RI 83351</v>
      </c>
      <c r="C1862" t="s">
        <v>23281</v>
      </c>
      <c r="D1862" t="s">
        <v>30135</v>
      </c>
      <c r="E1862" t="s">
        <v>30136</v>
      </c>
      <c r="F1862" t="str">
        <f t="shared" si="117"/>
        <v>Kevinland</v>
      </c>
      <c r="G1862" t="str">
        <f t="shared" si="118"/>
        <v>RI</v>
      </c>
      <c r="H1862" s="5" t="str">
        <f t="shared" si="119"/>
        <v>83351</v>
      </c>
    </row>
    <row r="1863" spans="1:8" ht="34" x14ac:dyDescent="0.2">
      <c r="A1863" s="1" t="s">
        <v>12449</v>
      </c>
      <c r="B1863" t="str">
        <f t="shared" si="116"/>
        <v>33582 Jacobs Court;Bakermouth, NE 76386</v>
      </c>
      <c r="C1863" t="s">
        <v>23282</v>
      </c>
      <c r="D1863" t="s">
        <v>30137</v>
      </c>
      <c r="E1863" t="s">
        <v>30138</v>
      </c>
      <c r="F1863" t="str">
        <f t="shared" si="117"/>
        <v>Bakermouth</v>
      </c>
      <c r="G1863" t="str">
        <f t="shared" si="118"/>
        <v>NE</v>
      </c>
      <c r="H1863" s="5" t="str">
        <f t="shared" si="119"/>
        <v>76386</v>
      </c>
    </row>
    <row r="1864" spans="1:8" ht="34" x14ac:dyDescent="0.2">
      <c r="A1864" s="1" t="s">
        <v>12446</v>
      </c>
      <c r="B1864" t="str">
        <f t="shared" si="116"/>
        <v>PSC 9034, Box 7859;APO AA 89225</v>
      </c>
      <c r="C1864" t="s">
        <v>23283</v>
      </c>
      <c r="D1864" t="s">
        <v>30139</v>
      </c>
      <c r="E1864" t="s">
        <v>30140</v>
      </c>
      <c r="F1864" t="str">
        <f t="shared" si="117"/>
        <v>APO</v>
      </c>
      <c r="G1864" t="str">
        <f t="shared" si="118"/>
        <v>AA</v>
      </c>
      <c r="H1864" s="5" t="str">
        <f t="shared" si="119"/>
        <v>89225</v>
      </c>
    </row>
    <row r="1865" spans="1:8" ht="34" x14ac:dyDescent="0.2">
      <c r="A1865" s="1" t="s">
        <v>12442</v>
      </c>
      <c r="B1865" t="str">
        <f t="shared" si="116"/>
        <v>6668 Mcgee Lock;Hernandezchester, IA 63711</v>
      </c>
      <c r="C1865" t="s">
        <v>23284</v>
      </c>
      <c r="D1865" t="s">
        <v>30141</v>
      </c>
      <c r="E1865" t="s">
        <v>30142</v>
      </c>
      <c r="F1865" t="str">
        <f t="shared" si="117"/>
        <v>Hernandezchester</v>
      </c>
      <c r="G1865" t="str">
        <f t="shared" si="118"/>
        <v>IA</v>
      </c>
      <c r="H1865" s="5" t="str">
        <f t="shared" si="119"/>
        <v>63711</v>
      </c>
    </row>
    <row r="1866" spans="1:8" ht="34" x14ac:dyDescent="0.2">
      <c r="A1866" s="1" t="s">
        <v>12438</v>
      </c>
      <c r="B1866" t="str">
        <f t="shared" si="116"/>
        <v>4590 Catherine Ville;West Nicholasshire, CA 47852</v>
      </c>
      <c r="C1866" t="s">
        <v>23285</v>
      </c>
      <c r="D1866" t="s">
        <v>30143</v>
      </c>
      <c r="E1866" t="s">
        <v>30144</v>
      </c>
      <c r="F1866" t="str">
        <f t="shared" si="117"/>
        <v>West Nicholasshire</v>
      </c>
      <c r="G1866" t="str">
        <f t="shared" si="118"/>
        <v>CA</v>
      </c>
      <c r="H1866" s="5" t="str">
        <f t="shared" si="119"/>
        <v>47852</v>
      </c>
    </row>
    <row r="1867" spans="1:8" ht="34" x14ac:dyDescent="0.2">
      <c r="A1867" s="1" t="s">
        <v>12434</v>
      </c>
      <c r="B1867" t="str">
        <f t="shared" si="116"/>
        <v>4662 Brown Forges;Port Angela, MP 52271</v>
      </c>
      <c r="C1867" t="s">
        <v>23286</v>
      </c>
      <c r="D1867" t="s">
        <v>30145</v>
      </c>
      <c r="E1867" t="s">
        <v>30146</v>
      </c>
      <c r="F1867" t="str">
        <f t="shared" si="117"/>
        <v>Port Angela</v>
      </c>
      <c r="G1867" t="str">
        <f t="shared" si="118"/>
        <v>MP</v>
      </c>
      <c r="H1867" s="5" t="str">
        <f t="shared" si="119"/>
        <v>52271</v>
      </c>
    </row>
    <row r="1868" spans="1:8" ht="34" x14ac:dyDescent="0.2">
      <c r="A1868" s="1" t="s">
        <v>12430</v>
      </c>
      <c r="B1868" t="str">
        <f t="shared" si="116"/>
        <v>27609 Gonzalez Pine Apt. 977;North John, NE 28675</v>
      </c>
      <c r="C1868" t="s">
        <v>23287</v>
      </c>
      <c r="D1868" t="s">
        <v>30147</v>
      </c>
      <c r="E1868" t="s">
        <v>30148</v>
      </c>
      <c r="F1868" t="str">
        <f t="shared" si="117"/>
        <v>North John</v>
      </c>
      <c r="G1868" t="str">
        <f t="shared" si="118"/>
        <v>NE</v>
      </c>
      <c r="H1868" s="5" t="str">
        <f t="shared" si="119"/>
        <v>28675</v>
      </c>
    </row>
    <row r="1869" spans="1:8" ht="34" x14ac:dyDescent="0.2">
      <c r="A1869" s="1" t="s">
        <v>12426</v>
      </c>
      <c r="B1869" t="str">
        <f t="shared" si="116"/>
        <v>9566 Christopher Pike;West Bernard, TN 49146</v>
      </c>
      <c r="C1869" t="s">
        <v>23288</v>
      </c>
      <c r="D1869" t="s">
        <v>30149</v>
      </c>
      <c r="E1869" t="s">
        <v>30150</v>
      </c>
      <c r="F1869" t="str">
        <f t="shared" si="117"/>
        <v>West Bernard</v>
      </c>
      <c r="G1869" t="str">
        <f t="shared" si="118"/>
        <v>TN</v>
      </c>
      <c r="H1869" s="5" t="str">
        <f t="shared" si="119"/>
        <v>49146</v>
      </c>
    </row>
    <row r="1870" spans="1:8" ht="34" x14ac:dyDescent="0.2">
      <c r="A1870" s="1" t="s">
        <v>12422</v>
      </c>
      <c r="B1870" t="str">
        <f t="shared" si="116"/>
        <v>395 Robinson Shoals;New Michelleshire, GU 21895</v>
      </c>
      <c r="C1870" t="s">
        <v>23289</v>
      </c>
      <c r="D1870" t="s">
        <v>30151</v>
      </c>
      <c r="E1870" t="s">
        <v>30152</v>
      </c>
      <c r="F1870" t="str">
        <f t="shared" si="117"/>
        <v>New Michelleshire</v>
      </c>
      <c r="G1870" t="str">
        <f t="shared" si="118"/>
        <v>GU</v>
      </c>
      <c r="H1870" s="5" t="str">
        <f t="shared" si="119"/>
        <v>21895</v>
      </c>
    </row>
    <row r="1871" spans="1:8" ht="34" x14ac:dyDescent="0.2">
      <c r="A1871" s="1" t="s">
        <v>12418</v>
      </c>
      <c r="B1871" t="str">
        <f t="shared" si="116"/>
        <v>7345 Duncan Port;Vanessaland, DE 37136</v>
      </c>
      <c r="C1871" t="s">
        <v>23290</v>
      </c>
      <c r="D1871" t="s">
        <v>30153</v>
      </c>
      <c r="E1871" t="s">
        <v>30154</v>
      </c>
      <c r="F1871" t="str">
        <f t="shared" si="117"/>
        <v>Vanessaland</v>
      </c>
      <c r="G1871" t="str">
        <f t="shared" si="118"/>
        <v>DE</v>
      </c>
      <c r="H1871" s="5" t="str">
        <f t="shared" si="119"/>
        <v>37136</v>
      </c>
    </row>
    <row r="1872" spans="1:8" ht="34" x14ac:dyDescent="0.2">
      <c r="A1872" s="1" t="s">
        <v>12415</v>
      </c>
      <c r="B1872" t="str">
        <f t="shared" si="116"/>
        <v>0813 Colton Harbor Apt. 821;East Chad, OK 54948</v>
      </c>
      <c r="C1872" t="s">
        <v>23291</v>
      </c>
      <c r="D1872" t="s">
        <v>30155</v>
      </c>
      <c r="E1872" t="s">
        <v>30156</v>
      </c>
      <c r="F1872" t="str">
        <f t="shared" si="117"/>
        <v>East Chad</v>
      </c>
      <c r="G1872" t="str">
        <f t="shared" si="118"/>
        <v>OK</v>
      </c>
      <c r="H1872" s="5" t="str">
        <f t="shared" si="119"/>
        <v>54948</v>
      </c>
    </row>
    <row r="1873" spans="1:8" ht="34" x14ac:dyDescent="0.2">
      <c r="A1873" s="1" t="s">
        <v>12411</v>
      </c>
      <c r="B1873" t="str">
        <f t="shared" si="116"/>
        <v>5644 Contreras Ville;Port Bridgetmouth, ND 78944</v>
      </c>
      <c r="C1873" t="s">
        <v>23292</v>
      </c>
      <c r="D1873" t="s">
        <v>30157</v>
      </c>
      <c r="E1873" t="s">
        <v>30158</v>
      </c>
      <c r="F1873" t="str">
        <f t="shared" si="117"/>
        <v>Port Bridgetmouth</v>
      </c>
      <c r="G1873" t="str">
        <f t="shared" si="118"/>
        <v>ND</v>
      </c>
      <c r="H1873" s="5" t="str">
        <f t="shared" si="119"/>
        <v>78944</v>
      </c>
    </row>
    <row r="1874" spans="1:8" ht="34" x14ac:dyDescent="0.2">
      <c r="A1874" s="1" t="s">
        <v>12407</v>
      </c>
      <c r="B1874" t="str">
        <f t="shared" si="116"/>
        <v>505 Anthony Lock Suite 277;West Calebchester, CO 78085</v>
      </c>
      <c r="C1874" t="s">
        <v>23293</v>
      </c>
      <c r="D1874" t="s">
        <v>30159</v>
      </c>
      <c r="E1874" t="s">
        <v>30160</v>
      </c>
      <c r="F1874" t="str">
        <f t="shared" si="117"/>
        <v>West Calebchester</v>
      </c>
      <c r="G1874" t="str">
        <f t="shared" si="118"/>
        <v>CO</v>
      </c>
      <c r="H1874" s="5" t="str">
        <f t="shared" si="119"/>
        <v>78085</v>
      </c>
    </row>
    <row r="1875" spans="1:8" ht="34" x14ac:dyDescent="0.2">
      <c r="A1875" s="1" t="s">
        <v>12403</v>
      </c>
      <c r="B1875" t="str">
        <f t="shared" si="116"/>
        <v>1975 Maria River Suite 120;East Derrickview, NJ 55367</v>
      </c>
      <c r="C1875" t="s">
        <v>23294</v>
      </c>
      <c r="D1875" t="s">
        <v>30161</v>
      </c>
      <c r="E1875" t="s">
        <v>30162</v>
      </c>
      <c r="F1875" t="str">
        <f t="shared" si="117"/>
        <v>East Derrickview</v>
      </c>
      <c r="G1875" t="str">
        <f t="shared" si="118"/>
        <v>NJ</v>
      </c>
      <c r="H1875" s="5" t="str">
        <f t="shared" si="119"/>
        <v>55367</v>
      </c>
    </row>
    <row r="1876" spans="1:8" ht="34" x14ac:dyDescent="0.2">
      <c r="A1876" s="1" t="s">
        <v>12399</v>
      </c>
      <c r="B1876" t="str">
        <f t="shared" si="116"/>
        <v>74963 Matthew Stream;Laurastad, NE 25427</v>
      </c>
      <c r="C1876" t="s">
        <v>23295</v>
      </c>
      <c r="D1876" t="s">
        <v>30163</v>
      </c>
      <c r="E1876" t="s">
        <v>30164</v>
      </c>
      <c r="F1876" t="str">
        <f t="shared" si="117"/>
        <v>Laurastad</v>
      </c>
      <c r="G1876" t="str">
        <f t="shared" si="118"/>
        <v>NE</v>
      </c>
      <c r="H1876" s="5" t="str">
        <f t="shared" si="119"/>
        <v>25427</v>
      </c>
    </row>
    <row r="1877" spans="1:8" ht="34" x14ac:dyDescent="0.2">
      <c r="A1877" s="1" t="s">
        <v>12395</v>
      </c>
      <c r="B1877" t="str">
        <f t="shared" si="116"/>
        <v>396 Sean Burgs;Rhondaport, WV 76124</v>
      </c>
      <c r="C1877" t="s">
        <v>23296</v>
      </c>
      <c r="D1877" t="s">
        <v>30165</v>
      </c>
      <c r="E1877" t="s">
        <v>30166</v>
      </c>
      <c r="F1877" t="str">
        <f t="shared" si="117"/>
        <v>Rhondaport</v>
      </c>
      <c r="G1877" t="str">
        <f t="shared" si="118"/>
        <v>WV</v>
      </c>
      <c r="H1877" s="5" t="str">
        <f t="shared" si="119"/>
        <v>76124</v>
      </c>
    </row>
    <row r="1878" spans="1:8" ht="34" x14ac:dyDescent="0.2">
      <c r="A1878" s="1" t="s">
        <v>12391</v>
      </c>
      <c r="B1878" t="str">
        <f t="shared" si="116"/>
        <v>1235 Eric Keys Apt. 218;Castilloton, WV 09997</v>
      </c>
      <c r="C1878" t="s">
        <v>23297</v>
      </c>
      <c r="D1878" t="s">
        <v>30167</v>
      </c>
      <c r="E1878" t="s">
        <v>30168</v>
      </c>
      <c r="F1878" t="str">
        <f t="shared" si="117"/>
        <v>Castilloton</v>
      </c>
      <c r="G1878" t="str">
        <f t="shared" si="118"/>
        <v>WV</v>
      </c>
      <c r="H1878" s="5" t="str">
        <f t="shared" si="119"/>
        <v>09997</v>
      </c>
    </row>
    <row r="1879" spans="1:8" ht="34" x14ac:dyDescent="0.2">
      <c r="A1879" s="1" t="s">
        <v>12387</v>
      </c>
      <c r="B1879" t="str">
        <f t="shared" si="116"/>
        <v>39689 Powell Summit;East Jennifer, WY 28056</v>
      </c>
      <c r="C1879" t="s">
        <v>23298</v>
      </c>
      <c r="D1879" t="s">
        <v>30169</v>
      </c>
      <c r="E1879" t="s">
        <v>30170</v>
      </c>
      <c r="F1879" t="str">
        <f t="shared" si="117"/>
        <v>East Jennifer</v>
      </c>
      <c r="G1879" t="str">
        <f t="shared" si="118"/>
        <v>WY</v>
      </c>
      <c r="H1879" s="5" t="str">
        <f t="shared" si="119"/>
        <v>28056</v>
      </c>
    </row>
    <row r="1880" spans="1:8" ht="34" x14ac:dyDescent="0.2">
      <c r="A1880" s="1" t="s">
        <v>12383</v>
      </c>
      <c r="B1880" t="str">
        <f t="shared" si="116"/>
        <v>979 Scott Road Apt. 912;South Jeremy, MI 85018</v>
      </c>
      <c r="C1880" t="s">
        <v>23299</v>
      </c>
      <c r="D1880" t="s">
        <v>30171</v>
      </c>
      <c r="E1880" t="s">
        <v>30172</v>
      </c>
      <c r="F1880" t="str">
        <f t="shared" si="117"/>
        <v>South Jeremy</v>
      </c>
      <c r="G1880" t="str">
        <f t="shared" si="118"/>
        <v>MI</v>
      </c>
      <c r="H1880" s="5" t="str">
        <f t="shared" si="119"/>
        <v>85018</v>
      </c>
    </row>
    <row r="1881" spans="1:8" ht="34" x14ac:dyDescent="0.2">
      <c r="A1881" s="1" t="s">
        <v>12379</v>
      </c>
      <c r="B1881" t="str">
        <f t="shared" si="116"/>
        <v>1921 Hall Turnpike Suite 008;South Danielleland, FM 97834</v>
      </c>
      <c r="C1881" t="s">
        <v>23300</v>
      </c>
      <c r="D1881" t="s">
        <v>30173</v>
      </c>
      <c r="E1881" t="s">
        <v>30174</v>
      </c>
      <c r="F1881" t="str">
        <f t="shared" si="117"/>
        <v>South Danielleland</v>
      </c>
      <c r="G1881" t="str">
        <f t="shared" si="118"/>
        <v>FM</v>
      </c>
      <c r="H1881" s="5" t="str">
        <f t="shared" si="119"/>
        <v>97834</v>
      </c>
    </row>
    <row r="1882" spans="1:8" ht="34" x14ac:dyDescent="0.2">
      <c r="A1882" s="1" t="s">
        <v>12375</v>
      </c>
      <c r="B1882" t="str">
        <f t="shared" si="116"/>
        <v>858 Ford Parks;East Alexandra, GA 19096</v>
      </c>
      <c r="C1882" t="s">
        <v>23301</v>
      </c>
      <c r="D1882" t="s">
        <v>30175</v>
      </c>
      <c r="E1882" t="s">
        <v>30176</v>
      </c>
      <c r="F1882" t="str">
        <f t="shared" si="117"/>
        <v>East Alexandra</v>
      </c>
      <c r="G1882" t="str">
        <f t="shared" si="118"/>
        <v>GA</v>
      </c>
      <c r="H1882" s="5" t="str">
        <f t="shared" si="119"/>
        <v>19096</v>
      </c>
    </row>
    <row r="1883" spans="1:8" ht="34" x14ac:dyDescent="0.2">
      <c r="A1883" s="1" t="s">
        <v>12371</v>
      </c>
      <c r="B1883" t="str">
        <f t="shared" si="116"/>
        <v>1650 Morales Port;Danielland, AS 68561</v>
      </c>
      <c r="C1883" t="s">
        <v>23302</v>
      </c>
      <c r="D1883" t="s">
        <v>30177</v>
      </c>
      <c r="E1883" t="s">
        <v>30178</v>
      </c>
      <c r="F1883" t="str">
        <f t="shared" si="117"/>
        <v>Danielland</v>
      </c>
      <c r="G1883" t="str">
        <f t="shared" si="118"/>
        <v>AS</v>
      </c>
      <c r="H1883" s="5" t="str">
        <f t="shared" si="119"/>
        <v>68561</v>
      </c>
    </row>
    <row r="1884" spans="1:8" ht="34" x14ac:dyDescent="0.2">
      <c r="A1884" s="1" t="s">
        <v>12367</v>
      </c>
      <c r="B1884" t="str">
        <f t="shared" si="116"/>
        <v>855 Zhang Isle Apt. 827;Knightport, WY 14284</v>
      </c>
      <c r="C1884" t="s">
        <v>23303</v>
      </c>
      <c r="D1884" t="s">
        <v>30179</v>
      </c>
      <c r="E1884" t="s">
        <v>30180</v>
      </c>
      <c r="F1884" t="str">
        <f t="shared" si="117"/>
        <v>Knightport</v>
      </c>
      <c r="G1884" t="str">
        <f t="shared" si="118"/>
        <v>WY</v>
      </c>
      <c r="H1884" s="5" t="str">
        <f t="shared" si="119"/>
        <v>14284</v>
      </c>
    </row>
    <row r="1885" spans="1:8" ht="34" x14ac:dyDescent="0.2">
      <c r="A1885" s="1" t="s">
        <v>12363</v>
      </c>
      <c r="B1885" t="str">
        <f t="shared" si="116"/>
        <v>733 Robert Garden;Lake Brandy, FL 76612</v>
      </c>
      <c r="C1885" t="s">
        <v>23304</v>
      </c>
      <c r="D1885" t="s">
        <v>30181</v>
      </c>
      <c r="E1885" t="s">
        <v>30182</v>
      </c>
      <c r="F1885" t="str">
        <f t="shared" si="117"/>
        <v>Lake Brandy</v>
      </c>
      <c r="G1885" t="str">
        <f t="shared" si="118"/>
        <v>FL</v>
      </c>
      <c r="H1885" s="5" t="str">
        <f t="shared" si="119"/>
        <v>76612</v>
      </c>
    </row>
    <row r="1886" spans="1:8" ht="34" x14ac:dyDescent="0.2">
      <c r="A1886" s="1" t="s">
        <v>12359</v>
      </c>
      <c r="B1886" t="str">
        <f t="shared" si="116"/>
        <v>Unit 5872 Box 6533;DPO AA 66905</v>
      </c>
      <c r="C1886" t="s">
        <v>23305</v>
      </c>
      <c r="D1886" t="s">
        <v>30183</v>
      </c>
      <c r="E1886" t="s">
        <v>30184</v>
      </c>
      <c r="F1886" t="str">
        <f t="shared" si="117"/>
        <v>DPO</v>
      </c>
      <c r="G1886" t="str">
        <f t="shared" si="118"/>
        <v>AA</v>
      </c>
      <c r="H1886" s="5" t="str">
        <f t="shared" si="119"/>
        <v>66905</v>
      </c>
    </row>
    <row r="1887" spans="1:8" ht="34" x14ac:dyDescent="0.2">
      <c r="A1887" s="1" t="s">
        <v>12355</v>
      </c>
      <c r="B1887" t="str">
        <f t="shared" si="116"/>
        <v>886 Johnson Mall Apt. 340;Perkinsmouth, CO 56101</v>
      </c>
      <c r="C1887" t="s">
        <v>23306</v>
      </c>
      <c r="D1887" t="s">
        <v>30185</v>
      </c>
      <c r="E1887" t="s">
        <v>30186</v>
      </c>
      <c r="F1887" t="str">
        <f t="shared" si="117"/>
        <v>Perkinsmouth</v>
      </c>
      <c r="G1887" t="str">
        <f t="shared" si="118"/>
        <v>CO</v>
      </c>
      <c r="H1887" s="5" t="str">
        <f t="shared" si="119"/>
        <v>56101</v>
      </c>
    </row>
    <row r="1888" spans="1:8" ht="34" x14ac:dyDescent="0.2">
      <c r="A1888" s="1" t="s">
        <v>12351</v>
      </c>
      <c r="B1888" t="str">
        <f t="shared" si="116"/>
        <v>93746 Espinoza Garden Apt. 591;Cohenmouth, VA 52553</v>
      </c>
      <c r="C1888" t="s">
        <v>23307</v>
      </c>
      <c r="D1888" t="s">
        <v>30187</v>
      </c>
      <c r="E1888" t="s">
        <v>30188</v>
      </c>
      <c r="F1888" t="str">
        <f t="shared" si="117"/>
        <v>Cohenmouth</v>
      </c>
      <c r="G1888" t="str">
        <f t="shared" si="118"/>
        <v>VA</v>
      </c>
      <c r="H1888" s="5" t="str">
        <f t="shared" si="119"/>
        <v>52553</v>
      </c>
    </row>
    <row r="1889" spans="1:8" ht="34" x14ac:dyDescent="0.2">
      <c r="A1889" s="1" t="s">
        <v>12347</v>
      </c>
      <c r="B1889" t="str">
        <f t="shared" si="116"/>
        <v>8280 Sean Ford;East Michaelview, MT 48398</v>
      </c>
      <c r="C1889" t="s">
        <v>23308</v>
      </c>
      <c r="D1889" t="s">
        <v>30189</v>
      </c>
      <c r="E1889" t="s">
        <v>30190</v>
      </c>
      <c r="F1889" t="str">
        <f t="shared" si="117"/>
        <v>East Michaelview</v>
      </c>
      <c r="G1889" t="str">
        <f t="shared" si="118"/>
        <v>MT</v>
      </c>
      <c r="H1889" s="5" t="str">
        <f t="shared" si="119"/>
        <v>48398</v>
      </c>
    </row>
    <row r="1890" spans="1:8" ht="34" x14ac:dyDescent="0.2">
      <c r="A1890" s="1" t="s">
        <v>12343</v>
      </c>
      <c r="B1890" t="str">
        <f t="shared" si="116"/>
        <v>PSC 6162, Box 0714;APO AP 31691</v>
      </c>
      <c r="C1890" t="s">
        <v>23309</v>
      </c>
      <c r="D1890" t="s">
        <v>30191</v>
      </c>
      <c r="E1890" t="s">
        <v>30192</v>
      </c>
      <c r="F1890" t="str">
        <f t="shared" si="117"/>
        <v>APO</v>
      </c>
      <c r="G1890" t="str">
        <f t="shared" si="118"/>
        <v>AP</v>
      </c>
      <c r="H1890" s="5" t="str">
        <f t="shared" si="119"/>
        <v>31691</v>
      </c>
    </row>
    <row r="1891" spans="1:8" ht="34" x14ac:dyDescent="0.2">
      <c r="A1891" s="1" t="s">
        <v>12339</v>
      </c>
      <c r="B1891" t="str">
        <f t="shared" si="116"/>
        <v>49656 Conner Points Suite 522;Rivasfurt, VA 41282</v>
      </c>
      <c r="C1891" t="s">
        <v>23310</v>
      </c>
      <c r="D1891" t="s">
        <v>30193</v>
      </c>
      <c r="E1891" t="s">
        <v>30194</v>
      </c>
      <c r="F1891" t="str">
        <f t="shared" si="117"/>
        <v>Rivasfurt</v>
      </c>
      <c r="G1891" t="str">
        <f t="shared" si="118"/>
        <v>VA</v>
      </c>
      <c r="H1891" s="5" t="str">
        <f t="shared" si="119"/>
        <v>41282</v>
      </c>
    </row>
    <row r="1892" spans="1:8" ht="34" x14ac:dyDescent="0.2">
      <c r="A1892" s="1" t="s">
        <v>12335</v>
      </c>
      <c r="B1892" t="str">
        <f t="shared" si="116"/>
        <v>70424 Rachel Curve;Sandersport, GA 41579</v>
      </c>
      <c r="C1892" t="s">
        <v>23311</v>
      </c>
      <c r="D1892" t="s">
        <v>30195</v>
      </c>
      <c r="E1892" t="s">
        <v>30196</v>
      </c>
      <c r="F1892" t="str">
        <f t="shared" si="117"/>
        <v>Sandersport</v>
      </c>
      <c r="G1892" t="str">
        <f t="shared" si="118"/>
        <v>GA</v>
      </c>
      <c r="H1892" s="5" t="str">
        <f t="shared" si="119"/>
        <v>41579</v>
      </c>
    </row>
    <row r="1893" spans="1:8" ht="34" x14ac:dyDescent="0.2">
      <c r="A1893" s="1" t="s">
        <v>12331</v>
      </c>
      <c r="B1893" t="str">
        <f t="shared" si="116"/>
        <v>20331 Baird Creek;East Jeff, AS 79410</v>
      </c>
      <c r="C1893" t="s">
        <v>23312</v>
      </c>
      <c r="D1893" t="s">
        <v>30197</v>
      </c>
      <c r="E1893" t="s">
        <v>30198</v>
      </c>
      <c r="F1893" t="str">
        <f t="shared" si="117"/>
        <v>East Jeff</v>
      </c>
      <c r="G1893" t="str">
        <f t="shared" si="118"/>
        <v>AS</v>
      </c>
      <c r="H1893" s="5" t="str">
        <f t="shared" si="119"/>
        <v>79410</v>
      </c>
    </row>
    <row r="1894" spans="1:8" ht="34" x14ac:dyDescent="0.2">
      <c r="A1894" s="1" t="s">
        <v>12327</v>
      </c>
      <c r="B1894" t="str">
        <f t="shared" si="116"/>
        <v>044 Tamara Spring Apt. 923;South Ruthfurt, WY 55780</v>
      </c>
      <c r="C1894" t="s">
        <v>23313</v>
      </c>
      <c r="D1894" t="s">
        <v>30199</v>
      </c>
      <c r="E1894" t="s">
        <v>30200</v>
      </c>
      <c r="F1894" t="str">
        <f t="shared" si="117"/>
        <v>South Ruthfurt</v>
      </c>
      <c r="G1894" t="str">
        <f t="shared" si="118"/>
        <v>WY</v>
      </c>
      <c r="H1894" s="5" t="str">
        <f t="shared" si="119"/>
        <v>55780</v>
      </c>
    </row>
    <row r="1895" spans="1:8" ht="34" x14ac:dyDescent="0.2">
      <c r="A1895" s="1" t="s">
        <v>12323</v>
      </c>
      <c r="B1895" t="str">
        <f t="shared" si="116"/>
        <v>460 Rowland Camp;Annland, NE 86977</v>
      </c>
      <c r="C1895" t="s">
        <v>23314</v>
      </c>
      <c r="D1895" t="s">
        <v>30201</v>
      </c>
      <c r="E1895" t="s">
        <v>30202</v>
      </c>
      <c r="F1895" t="str">
        <f t="shared" si="117"/>
        <v>Annland</v>
      </c>
      <c r="G1895" t="str">
        <f t="shared" si="118"/>
        <v>NE</v>
      </c>
      <c r="H1895" s="5" t="str">
        <f t="shared" si="119"/>
        <v>86977</v>
      </c>
    </row>
    <row r="1896" spans="1:8" ht="34" x14ac:dyDescent="0.2">
      <c r="A1896" s="1" t="s">
        <v>12319</v>
      </c>
      <c r="B1896" t="str">
        <f t="shared" si="116"/>
        <v>69141 Johnson Skyway;Lake Matthew, CO 71731</v>
      </c>
      <c r="C1896" t="s">
        <v>23315</v>
      </c>
      <c r="D1896" t="s">
        <v>30203</v>
      </c>
      <c r="E1896" t="s">
        <v>30204</v>
      </c>
      <c r="F1896" t="str">
        <f t="shared" si="117"/>
        <v>Lake Matthew</v>
      </c>
      <c r="G1896" t="str">
        <f t="shared" si="118"/>
        <v>CO</v>
      </c>
      <c r="H1896" s="5" t="str">
        <f t="shared" si="119"/>
        <v>71731</v>
      </c>
    </row>
    <row r="1897" spans="1:8" ht="34" x14ac:dyDescent="0.2">
      <c r="A1897" s="1" t="s">
        <v>12315</v>
      </c>
      <c r="B1897" t="str">
        <f t="shared" si="116"/>
        <v>8772 Walker Street Apt. 888;Debbieport, TX 89453</v>
      </c>
      <c r="C1897" t="s">
        <v>23316</v>
      </c>
      <c r="D1897" t="s">
        <v>30205</v>
      </c>
      <c r="E1897" t="s">
        <v>30206</v>
      </c>
      <c r="F1897" t="str">
        <f t="shared" si="117"/>
        <v>Debbieport</v>
      </c>
      <c r="G1897" t="str">
        <f t="shared" si="118"/>
        <v>TX</v>
      </c>
      <c r="H1897" s="5" t="str">
        <f t="shared" si="119"/>
        <v>89453</v>
      </c>
    </row>
    <row r="1898" spans="1:8" ht="34" x14ac:dyDescent="0.2">
      <c r="A1898" s="1" t="s">
        <v>12311</v>
      </c>
      <c r="B1898" t="str">
        <f t="shared" si="116"/>
        <v>483 Adam Fields;Debrastad, OR 20842</v>
      </c>
      <c r="C1898" t="s">
        <v>23317</v>
      </c>
      <c r="D1898" t="s">
        <v>30207</v>
      </c>
      <c r="E1898" t="s">
        <v>30208</v>
      </c>
      <c r="F1898" t="str">
        <f t="shared" si="117"/>
        <v>Debrastad</v>
      </c>
      <c r="G1898" t="str">
        <f t="shared" si="118"/>
        <v>OR</v>
      </c>
      <c r="H1898" s="5" t="str">
        <f t="shared" si="119"/>
        <v>20842</v>
      </c>
    </row>
    <row r="1899" spans="1:8" ht="34" x14ac:dyDescent="0.2">
      <c r="A1899" s="1" t="s">
        <v>12307</v>
      </c>
      <c r="B1899" t="str">
        <f t="shared" si="116"/>
        <v>USCGC Yang;FPO AA 32666</v>
      </c>
      <c r="C1899" t="s">
        <v>23318</v>
      </c>
      <c r="D1899" t="s">
        <v>30209</v>
      </c>
      <c r="E1899" t="s">
        <v>30210</v>
      </c>
      <c r="F1899" t="str">
        <f t="shared" si="117"/>
        <v>FPO</v>
      </c>
      <c r="G1899" t="str">
        <f t="shared" si="118"/>
        <v>AA</v>
      </c>
      <c r="H1899" s="5" t="str">
        <f t="shared" si="119"/>
        <v>32666</v>
      </c>
    </row>
    <row r="1900" spans="1:8" ht="34" x14ac:dyDescent="0.2">
      <c r="A1900" s="1" t="s">
        <v>12303</v>
      </c>
      <c r="B1900" t="str">
        <f t="shared" si="116"/>
        <v>1073 Jacobs Place Apt. 431;Wrightton, MD 77873</v>
      </c>
      <c r="C1900" t="s">
        <v>23319</v>
      </c>
      <c r="D1900" t="s">
        <v>30211</v>
      </c>
      <c r="E1900" t="s">
        <v>30212</v>
      </c>
      <c r="F1900" t="str">
        <f t="shared" si="117"/>
        <v>Wrightton</v>
      </c>
      <c r="G1900" t="str">
        <f t="shared" si="118"/>
        <v>MD</v>
      </c>
      <c r="H1900" s="5" t="str">
        <f t="shared" si="119"/>
        <v>77873</v>
      </c>
    </row>
    <row r="1901" spans="1:8" ht="34" x14ac:dyDescent="0.2">
      <c r="A1901" s="1" t="s">
        <v>12299</v>
      </c>
      <c r="B1901" t="str">
        <f t="shared" si="116"/>
        <v>056 Jamie Street Suite 684;Cunninghamhaven, NM 18978</v>
      </c>
      <c r="C1901" t="s">
        <v>23320</v>
      </c>
      <c r="D1901" t="s">
        <v>30213</v>
      </c>
      <c r="E1901" t="s">
        <v>30214</v>
      </c>
      <c r="F1901" t="str">
        <f t="shared" si="117"/>
        <v>Cunninghamhaven</v>
      </c>
      <c r="G1901" t="str">
        <f t="shared" si="118"/>
        <v>NM</v>
      </c>
      <c r="H1901" s="5" t="str">
        <f t="shared" si="119"/>
        <v>18978</v>
      </c>
    </row>
    <row r="1902" spans="1:8" ht="34" x14ac:dyDescent="0.2">
      <c r="A1902" s="1" t="s">
        <v>12295</v>
      </c>
      <c r="B1902" t="str">
        <f t="shared" si="116"/>
        <v>USNV Green;FPO AE 79992</v>
      </c>
      <c r="C1902" t="s">
        <v>23321</v>
      </c>
      <c r="D1902" t="s">
        <v>30215</v>
      </c>
      <c r="E1902" t="s">
        <v>30216</v>
      </c>
      <c r="F1902" t="str">
        <f t="shared" si="117"/>
        <v>FPO</v>
      </c>
      <c r="G1902" t="str">
        <f t="shared" si="118"/>
        <v>AE</v>
      </c>
      <c r="H1902" s="5" t="str">
        <f t="shared" si="119"/>
        <v>79992</v>
      </c>
    </row>
    <row r="1903" spans="1:8" ht="34" x14ac:dyDescent="0.2">
      <c r="A1903" s="1" t="s">
        <v>12291</v>
      </c>
      <c r="B1903" t="str">
        <f t="shared" si="116"/>
        <v>800 Ronald Motorway Apt. 407;Smithton, TX 26933</v>
      </c>
      <c r="C1903" t="s">
        <v>23322</v>
      </c>
      <c r="D1903" t="s">
        <v>30217</v>
      </c>
      <c r="E1903" t="s">
        <v>30218</v>
      </c>
      <c r="F1903" t="str">
        <f t="shared" si="117"/>
        <v>Smithton</v>
      </c>
      <c r="G1903" t="str">
        <f t="shared" si="118"/>
        <v>TX</v>
      </c>
      <c r="H1903" s="5" t="str">
        <f t="shared" si="119"/>
        <v>26933</v>
      </c>
    </row>
    <row r="1904" spans="1:8" ht="51" x14ac:dyDescent="0.2">
      <c r="A1904" s="1" t="s">
        <v>12287</v>
      </c>
      <c r="B1904" t="str">
        <f t="shared" si="116"/>
        <v>21394 Johnson Throughway Apt. 679;Jaredfurt, NJ 57857</v>
      </c>
      <c r="C1904" t="s">
        <v>23323</v>
      </c>
      <c r="D1904" t="s">
        <v>30219</v>
      </c>
      <c r="E1904" t="s">
        <v>30220</v>
      </c>
      <c r="F1904" t="str">
        <f t="shared" si="117"/>
        <v>Jaredfurt</v>
      </c>
      <c r="G1904" t="str">
        <f t="shared" si="118"/>
        <v>NJ</v>
      </c>
      <c r="H1904" s="5" t="str">
        <f t="shared" si="119"/>
        <v>57857</v>
      </c>
    </row>
    <row r="1905" spans="1:8" ht="34" x14ac:dyDescent="0.2">
      <c r="A1905" s="1" t="s">
        <v>12283</v>
      </c>
      <c r="B1905" t="str">
        <f t="shared" si="116"/>
        <v>73185 Angelica Passage;Cynthiaville, NJ 34004</v>
      </c>
      <c r="C1905" t="s">
        <v>23324</v>
      </c>
      <c r="D1905" t="s">
        <v>30221</v>
      </c>
      <c r="E1905" t="s">
        <v>30222</v>
      </c>
      <c r="F1905" t="str">
        <f t="shared" si="117"/>
        <v>Cynthiaville</v>
      </c>
      <c r="G1905" t="str">
        <f t="shared" si="118"/>
        <v>NJ</v>
      </c>
      <c r="H1905" s="5" t="str">
        <f t="shared" si="119"/>
        <v>34004</v>
      </c>
    </row>
    <row r="1906" spans="1:8" ht="34" x14ac:dyDescent="0.2">
      <c r="A1906" s="1" t="s">
        <v>12279</v>
      </c>
      <c r="B1906" t="str">
        <f t="shared" si="116"/>
        <v>290 Odom Burgs Apt. 757;Loristad, CA 56806</v>
      </c>
      <c r="C1906" t="s">
        <v>23325</v>
      </c>
      <c r="D1906" t="s">
        <v>30223</v>
      </c>
      <c r="E1906" t="s">
        <v>30224</v>
      </c>
      <c r="F1906" t="str">
        <f t="shared" si="117"/>
        <v>Loristad</v>
      </c>
      <c r="G1906" t="str">
        <f t="shared" si="118"/>
        <v>CA</v>
      </c>
      <c r="H1906" s="5" t="str">
        <f t="shared" si="119"/>
        <v>56806</v>
      </c>
    </row>
    <row r="1907" spans="1:8" ht="34" x14ac:dyDescent="0.2">
      <c r="A1907" s="1" t="s">
        <v>12275</v>
      </c>
      <c r="B1907" t="str">
        <f t="shared" si="116"/>
        <v>9099 Sarah Shore Apt. 020;Rachelside, NC 06226</v>
      </c>
      <c r="C1907" t="s">
        <v>23326</v>
      </c>
      <c r="D1907" t="s">
        <v>30225</v>
      </c>
      <c r="E1907" t="s">
        <v>30226</v>
      </c>
      <c r="F1907" t="str">
        <f t="shared" si="117"/>
        <v>Rachelside</v>
      </c>
      <c r="G1907" t="str">
        <f t="shared" si="118"/>
        <v>NC</v>
      </c>
      <c r="H1907" s="5" t="str">
        <f t="shared" si="119"/>
        <v>06226</v>
      </c>
    </row>
    <row r="1908" spans="1:8" ht="34" x14ac:dyDescent="0.2">
      <c r="A1908" s="1" t="s">
        <v>12271</v>
      </c>
      <c r="B1908" t="str">
        <f t="shared" si="116"/>
        <v>929 Christie Shore;Normaside, PA 11935</v>
      </c>
      <c r="C1908" t="s">
        <v>23327</v>
      </c>
      <c r="D1908" t="s">
        <v>30227</v>
      </c>
      <c r="E1908" t="s">
        <v>30228</v>
      </c>
      <c r="F1908" t="str">
        <f t="shared" si="117"/>
        <v>Normaside</v>
      </c>
      <c r="G1908" t="str">
        <f t="shared" si="118"/>
        <v>PA</v>
      </c>
      <c r="H1908" s="5" t="str">
        <f t="shared" si="119"/>
        <v>11935</v>
      </c>
    </row>
    <row r="1909" spans="1:8" ht="34" x14ac:dyDescent="0.2">
      <c r="A1909" s="1" t="s">
        <v>12267</v>
      </c>
      <c r="B1909" t="str">
        <f t="shared" si="116"/>
        <v>2627 Paul Turnpike Apt. 645;West Briantown, IA 62166</v>
      </c>
      <c r="C1909" t="s">
        <v>23328</v>
      </c>
      <c r="D1909" t="s">
        <v>30229</v>
      </c>
      <c r="E1909" t="s">
        <v>30230</v>
      </c>
      <c r="F1909" t="str">
        <f t="shared" si="117"/>
        <v>West Briantown</v>
      </c>
      <c r="G1909" t="str">
        <f t="shared" si="118"/>
        <v>IA</v>
      </c>
      <c r="H1909" s="5" t="str">
        <f t="shared" si="119"/>
        <v>62166</v>
      </c>
    </row>
    <row r="1910" spans="1:8" ht="34" x14ac:dyDescent="0.2">
      <c r="A1910" s="1" t="s">
        <v>12264</v>
      </c>
      <c r="B1910" t="str">
        <f t="shared" si="116"/>
        <v>2142 Woodard Forge Apt. 094;Edwardsstad, PA 75554</v>
      </c>
      <c r="C1910" t="s">
        <v>23329</v>
      </c>
      <c r="D1910" t="s">
        <v>30231</v>
      </c>
      <c r="E1910" t="s">
        <v>30232</v>
      </c>
      <c r="F1910" t="str">
        <f t="shared" si="117"/>
        <v>Edwardsstad</v>
      </c>
      <c r="G1910" t="str">
        <f t="shared" si="118"/>
        <v>PA</v>
      </c>
      <c r="H1910" s="5" t="str">
        <f t="shared" si="119"/>
        <v>75554</v>
      </c>
    </row>
    <row r="1911" spans="1:8" ht="34" x14ac:dyDescent="0.2">
      <c r="A1911" s="1" t="s">
        <v>12260</v>
      </c>
      <c r="B1911" t="str">
        <f t="shared" si="116"/>
        <v>13580 Hood Hills Suite 166;Petersonfort, TN 50176</v>
      </c>
      <c r="C1911" t="s">
        <v>23330</v>
      </c>
      <c r="D1911" t="s">
        <v>30233</v>
      </c>
      <c r="E1911" t="s">
        <v>30234</v>
      </c>
      <c r="F1911" t="str">
        <f t="shared" si="117"/>
        <v>Petersonfort</v>
      </c>
      <c r="G1911" t="str">
        <f t="shared" si="118"/>
        <v>TN</v>
      </c>
      <c r="H1911" s="5" t="str">
        <f t="shared" si="119"/>
        <v>50176</v>
      </c>
    </row>
    <row r="1912" spans="1:8" ht="34" x14ac:dyDescent="0.2">
      <c r="A1912" s="1" t="s">
        <v>12256</v>
      </c>
      <c r="B1912" t="str">
        <f t="shared" si="116"/>
        <v>494 William Ridges Suite 286;Littlehaven, GU 65908</v>
      </c>
      <c r="C1912" t="s">
        <v>23331</v>
      </c>
      <c r="D1912" t="s">
        <v>30235</v>
      </c>
      <c r="E1912" t="s">
        <v>30236</v>
      </c>
      <c r="F1912" t="str">
        <f t="shared" si="117"/>
        <v>Littlehaven</v>
      </c>
      <c r="G1912" t="str">
        <f t="shared" si="118"/>
        <v>GU</v>
      </c>
      <c r="H1912" s="5" t="str">
        <f t="shared" si="119"/>
        <v>65908</v>
      </c>
    </row>
    <row r="1913" spans="1:8" ht="34" x14ac:dyDescent="0.2">
      <c r="A1913" s="1" t="s">
        <v>12252</v>
      </c>
      <c r="B1913" t="str">
        <f t="shared" si="116"/>
        <v>1607 Taylor Bridge Suite 094;Aaronfurt, ND 27068</v>
      </c>
      <c r="C1913" t="s">
        <v>23332</v>
      </c>
      <c r="D1913" t="s">
        <v>30237</v>
      </c>
      <c r="E1913" t="s">
        <v>30238</v>
      </c>
      <c r="F1913" t="str">
        <f t="shared" si="117"/>
        <v>Aaronfurt</v>
      </c>
      <c r="G1913" t="str">
        <f t="shared" si="118"/>
        <v>ND</v>
      </c>
      <c r="H1913" s="5" t="str">
        <f t="shared" si="119"/>
        <v>27068</v>
      </c>
    </row>
    <row r="1914" spans="1:8" ht="34" x14ac:dyDescent="0.2">
      <c r="A1914" s="1" t="s">
        <v>12248</v>
      </c>
      <c r="B1914" t="str">
        <f t="shared" si="116"/>
        <v>250 Frazier Pine;Catherineshire, MO 22226</v>
      </c>
      <c r="C1914" t="s">
        <v>23333</v>
      </c>
      <c r="D1914" t="s">
        <v>30239</v>
      </c>
      <c r="E1914" t="s">
        <v>30240</v>
      </c>
      <c r="F1914" t="str">
        <f t="shared" si="117"/>
        <v>Catherineshire</v>
      </c>
      <c r="G1914" t="str">
        <f t="shared" si="118"/>
        <v>MO</v>
      </c>
      <c r="H1914" s="5" t="str">
        <f t="shared" si="119"/>
        <v>22226</v>
      </c>
    </row>
    <row r="1915" spans="1:8" ht="34" x14ac:dyDescent="0.2">
      <c r="A1915" s="1" t="s">
        <v>12244</v>
      </c>
      <c r="B1915" t="str">
        <f t="shared" si="116"/>
        <v>151 Kevin Island Apt. 117;Lake Aaronberg, RI 38136</v>
      </c>
      <c r="C1915" t="s">
        <v>23334</v>
      </c>
      <c r="D1915" t="s">
        <v>30241</v>
      </c>
      <c r="E1915" t="s">
        <v>30242</v>
      </c>
      <c r="F1915" t="str">
        <f t="shared" si="117"/>
        <v>Lake Aaronberg</v>
      </c>
      <c r="G1915" t="str">
        <f t="shared" si="118"/>
        <v>RI</v>
      </c>
      <c r="H1915" s="5" t="str">
        <f t="shared" si="119"/>
        <v>38136</v>
      </c>
    </row>
    <row r="1916" spans="1:8" ht="34" x14ac:dyDescent="0.2">
      <c r="A1916" s="1" t="s">
        <v>12240</v>
      </c>
      <c r="B1916" t="str">
        <f t="shared" si="116"/>
        <v>181 Barr Dam;Port Victor, WI 98651</v>
      </c>
      <c r="C1916" t="s">
        <v>23335</v>
      </c>
      <c r="D1916" t="s">
        <v>30243</v>
      </c>
      <c r="E1916" t="s">
        <v>30244</v>
      </c>
      <c r="F1916" t="str">
        <f t="shared" si="117"/>
        <v>Port Victor</v>
      </c>
      <c r="G1916" t="str">
        <f t="shared" si="118"/>
        <v>WI</v>
      </c>
      <c r="H1916" s="5" t="str">
        <f t="shared" si="119"/>
        <v>98651</v>
      </c>
    </row>
    <row r="1917" spans="1:8" ht="34" x14ac:dyDescent="0.2">
      <c r="A1917" s="1" t="s">
        <v>12236</v>
      </c>
      <c r="B1917" t="str">
        <f t="shared" si="116"/>
        <v>8185 Krause River;Mcmahonville, VI 03318</v>
      </c>
      <c r="C1917" t="s">
        <v>23336</v>
      </c>
      <c r="D1917" t="s">
        <v>30245</v>
      </c>
      <c r="E1917" t="s">
        <v>30246</v>
      </c>
      <c r="F1917" t="str">
        <f t="shared" si="117"/>
        <v>Mcmahonville</v>
      </c>
      <c r="G1917" t="str">
        <f t="shared" si="118"/>
        <v>VI</v>
      </c>
      <c r="H1917" s="5" t="str">
        <f t="shared" si="119"/>
        <v>03318</v>
      </c>
    </row>
    <row r="1918" spans="1:8" ht="34" x14ac:dyDescent="0.2">
      <c r="A1918" s="1" t="s">
        <v>12232</v>
      </c>
      <c r="B1918" t="str">
        <f t="shared" si="116"/>
        <v>310 Hamilton Mountain Apt. 140;Lake Julie, GU 79349</v>
      </c>
      <c r="C1918" t="s">
        <v>23337</v>
      </c>
      <c r="D1918" t="s">
        <v>30247</v>
      </c>
      <c r="E1918" t="s">
        <v>30248</v>
      </c>
      <c r="F1918" t="str">
        <f t="shared" si="117"/>
        <v>Lake Julie</v>
      </c>
      <c r="G1918" t="str">
        <f t="shared" si="118"/>
        <v>GU</v>
      </c>
      <c r="H1918" s="5" t="str">
        <f t="shared" si="119"/>
        <v>79349</v>
      </c>
    </row>
    <row r="1919" spans="1:8" ht="34" x14ac:dyDescent="0.2">
      <c r="A1919" s="1" t="s">
        <v>12228</v>
      </c>
      <c r="B1919" t="str">
        <f t="shared" si="116"/>
        <v>2113 Smith Tunnel;Hurstchester, AS 44886</v>
      </c>
      <c r="C1919" t="s">
        <v>23338</v>
      </c>
      <c r="D1919" t="s">
        <v>30249</v>
      </c>
      <c r="E1919" t="s">
        <v>30250</v>
      </c>
      <c r="F1919" t="str">
        <f t="shared" si="117"/>
        <v>Hurstchester</v>
      </c>
      <c r="G1919" t="str">
        <f t="shared" si="118"/>
        <v>AS</v>
      </c>
      <c r="H1919" s="5" t="str">
        <f t="shared" si="119"/>
        <v>44886</v>
      </c>
    </row>
    <row r="1920" spans="1:8" ht="34" x14ac:dyDescent="0.2">
      <c r="A1920" s="1" t="s">
        <v>12224</v>
      </c>
      <c r="B1920" t="str">
        <f t="shared" si="116"/>
        <v>800 Jackson Oval Suite 650;South Shawn, PR 75803</v>
      </c>
      <c r="C1920" t="s">
        <v>23339</v>
      </c>
      <c r="D1920" t="s">
        <v>30251</v>
      </c>
      <c r="E1920" t="s">
        <v>30252</v>
      </c>
      <c r="F1920" t="str">
        <f t="shared" si="117"/>
        <v>South Shawn</v>
      </c>
      <c r="G1920" t="str">
        <f t="shared" si="118"/>
        <v>PR</v>
      </c>
      <c r="H1920" s="5" t="str">
        <f t="shared" si="119"/>
        <v>75803</v>
      </c>
    </row>
    <row r="1921" spans="1:8" ht="34" x14ac:dyDescent="0.2">
      <c r="A1921" s="1" t="s">
        <v>12220</v>
      </c>
      <c r="B1921" t="str">
        <f t="shared" si="116"/>
        <v>45143 Robinson Row;Erinton, CT 15054</v>
      </c>
      <c r="C1921" t="s">
        <v>23340</v>
      </c>
      <c r="D1921" t="s">
        <v>30253</v>
      </c>
      <c r="E1921" t="s">
        <v>30254</v>
      </c>
      <c r="F1921" t="str">
        <f t="shared" si="117"/>
        <v>Erinton</v>
      </c>
      <c r="G1921" t="str">
        <f t="shared" si="118"/>
        <v>CT</v>
      </c>
      <c r="H1921" s="5" t="str">
        <f t="shared" si="119"/>
        <v>15054</v>
      </c>
    </row>
    <row r="1922" spans="1:8" ht="34" x14ac:dyDescent="0.2">
      <c r="A1922" s="1" t="s">
        <v>12217</v>
      </c>
      <c r="B1922" t="str">
        <f t="shared" si="116"/>
        <v>4070 Donald Loop;New Jasonfurt, PR 24475</v>
      </c>
      <c r="C1922" t="s">
        <v>23341</v>
      </c>
      <c r="D1922" t="s">
        <v>30255</v>
      </c>
      <c r="E1922" t="s">
        <v>30256</v>
      </c>
      <c r="F1922" t="str">
        <f t="shared" si="117"/>
        <v>New Jasonfurt</v>
      </c>
      <c r="G1922" t="str">
        <f t="shared" si="118"/>
        <v>PR</v>
      </c>
      <c r="H1922" s="5" t="str">
        <f t="shared" si="119"/>
        <v>24475</v>
      </c>
    </row>
    <row r="1923" spans="1:8" ht="34" x14ac:dyDescent="0.2">
      <c r="A1923" s="1" t="s">
        <v>12213</v>
      </c>
      <c r="B1923" t="str">
        <f t="shared" ref="B1923:B1986" si="120">SUBSTITUTE(A1923,CHAR(10),";")</f>
        <v>9530 Jeremy Curve Apt. 220;West Dean, GA 11075</v>
      </c>
      <c r="C1923" t="s">
        <v>23342</v>
      </c>
      <c r="D1923" t="s">
        <v>30257</v>
      </c>
      <c r="E1923" t="s">
        <v>30258</v>
      </c>
      <c r="F1923" t="str">
        <f t="shared" ref="F1923:F1986" si="121">IF(RIGHT(LEFT(E1923,3),2)="PO",LEFT(E1923,3),LEFT(E1923,LEN(E1923)-10))</f>
        <v>West Dean</v>
      </c>
      <c r="G1923" t="str">
        <f t="shared" ref="G1923:G1986" si="122">LEFT(RIGHT(E1923,8),2)</f>
        <v>GA</v>
      </c>
      <c r="H1923" s="5" t="str">
        <f t="shared" ref="H1923:H1986" si="123">RIGHT(E1923,5)</f>
        <v>11075</v>
      </c>
    </row>
    <row r="1924" spans="1:8" ht="34" x14ac:dyDescent="0.2">
      <c r="A1924" s="1" t="s">
        <v>12209</v>
      </c>
      <c r="B1924" t="str">
        <f t="shared" si="120"/>
        <v>40152 Brandon Square;Margaretview, MI 64708</v>
      </c>
      <c r="C1924" t="s">
        <v>23343</v>
      </c>
      <c r="D1924" t="s">
        <v>30259</v>
      </c>
      <c r="E1924" t="s">
        <v>30260</v>
      </c>
      <c r="F1924" t="str">
        <f t="shared" si="121"/>
        <v>Margaretview</v>
      </c>
      <c r="G1924" t="str">
        <f t="shared" si="122"/>
        <v>MI</v>
      </c>
      <c r="H1924" s="5" t="str">
        <f t="shared" si="123"/>
        <v>64708</v>
      </c>
    </row>
    <row r="1925" spans="1:8" ht="34" x14ac:dyDescent="0.2">
      <c r="A1925" s="1" t="s">
        <v>12205</v>
      </c>
      <c r="B1925" t="str">
        <f t="shared" si="120"/>
        <v>46326 Justin Isle;New Kylestad, RI 03635</v>
      </c>
      <c r="C1925" t="s">
        <v>23344</v>
      </c>
      <c r="D1925" t="s">
        <v>30261</v>
      </c>
      <c r="E1925" t="s">
        <v>30262</v>
      </c>
      <c r="F1925" t="str">
        <f t="shared" si="121"/>
        <v>New Kylestad</v>
      </c>
      <c r="G1925" t="str">
        <f t="shared" si="122"/>
        <v>RI</v>
      </c>
      <c r="H1925" s="5" t="str">
        <f t="shared" si="123"/>
        <v>03635</v>
      </c>
    </row>
    <row r="1926" spans="1:8" ht="34" x14ac:dyDescent="0.2">
      <c r="A1926" s="1" t="s">
        <v>12201</v>
      </c>
      <c r="B1926" t="str">
        <f t="shared" si="120"/>
        <v>103 Mendez Rapid;Reedfurt, NY 52237</v>
      </c>
      <c r="C1926" t="s">
        <v>23345</v>
      </c>
      <c r="D1926" t="s">
        <v>30263</v>
      </c>
      <c r="E1926" t="s">
        <v>30264</v>
      </c>
      <c r="F1926" t="str">
        <f t="shared" si="121"/>
        <v>Reedfurt</v>
      </c>
      <c r="G1926" t="str">
        <f t="shared" si="122"/>
        <v>NY</v>
      </c>
      <c r="H1926" s="5" t="str">
        <f t="shared" si="123"/>
        <v>52237</v>
      </c>
    </row>
    <row r="1927" spans="1:8" ht="34" x14ac:dyDescent="0.2">
      <c r="A1927" s="1" t="s">
        <v>12197</v>
      </c>
      <c r="B1927" t="str">
        <f t="shared" si="120"/>
        <v>2597 Collins Gardens Apt. 165;Alexandermouth, GA 23566</v>
      </c>
      <c r="C1927" t="s">
        <v>23346</v>
      </c>
      <c r="D1927" t="s">
        <v>30265</v>
      </c>
      <c r="E1927" t="s">
        <v>30266</v>
      </c>
      <c r="F1927" t="str">
        <f t="shared" si="121"/>
        <v>Alexandermouth</v>
      </c>
      <c r="G1927" t="str">
        <f t="shared" si="122"/>
        <v>GA</v>
      </c>
      <c r="H1927" s="5" t="str">
        <f t="shared" si="123"/>
        <v>23566</v>
      </c>
    </row>
    <row r="1928" spans="1:8" ht="34" x14ac:dyDescent="0.2">
      <c r="A1928" s="1" t="s">
        <v>12193</v>
      </c>
      <c r="B1928" t="str">
        <f t="shared" si="120"/>
        <v>235 Michael Hollow Apt. 345;West Chadburgh, NH 02553</v>
      </c>
      <c r="C1928" t="s">
        <v>23347</v>
      </c>
      <c r="D1928" t="s">
        <v>30267</v>
      </c>
      <c r="E1928" t="s">
        <v>30268</v>
      </c>
      <c r="F1928" t="str">
        <f t="shared" si="121"/>
        <v>West Chadburgh</v>
      </c>
      <c r="G1928" t="str">
        <f t="shared" si="122"/>
        <v>NH</v>
      </c>
      <c r="H1928" s="5" t="str">
        <f t="shared" si="123"/>
        <v>02553</v>
      </c>
    </row>
    <row r="1929" spans="1:8" ht="34" x14ac:dyDescent="0.2">
      <c r="A1929" s="1" t="s">
        <v>12189</v>
      </c>
      <c r="B1929" t="str">
        <f t="shared" si="120"/>
        <v>PSC 6242, Box 0563;APO AE 94773</v>
      </c>
      <c r="C1929" t="s">
        <v>23348</v>
      </c>
      <c r="D1929" t="s">
        <v>30269</v>
      </c>
      <c r="E1929" t="s">
        <v>30270</v>
      </c>
      <c r="F1929" t="str">
        <f t="shared" si="121"/>
        <v>APO</v>
      </c>
      <c r="G1929" t="str">
        <f t="shared" si="122"/>
        <v>AE</v>
      </c>
      <c r="H1929" s="5" t="str">
        <f t="shared" si="123"/>
        <v>94773</v>
      </c>
    </row>
    <row r="1930" spans="1:8" ht="34" x14ac:dyDescent="0.2">
      <c r="A1930" s="1" t="s">
        <v>12185</v>
      </c>
      <c r="B1930" t="str">
        <f t="shared" si="120"/>
        <v>2979 Timothy Pike;Thompsonbury, TN 25968</v>
      </c>
      <c r="C1930" t="s">
        <v>23349</v>
      </c>
      <c r="D1930" t="s">
        <v>30271</v>
      </c>
      <c r="E1930" t="s">
        <v>30272</v>
      </c>
      <c r="F1930" t="str">
        <f t="shared" si="121"/>
        <v>Thompsonbury</v>
      </c>
      <c r="G1930" t="str">
        <f t="shared" si="122"/>
        <v>TN</v>
      </c>
      <c r="H1930" s="5" t="str">
        <f t="shared" si="123"/>
        <v>25968</v>
      </c>
    </row>
    <row r="1931" spans="1:8" ht="34" x14ac:dyDescent="0.2">
      <c r="A1931" s="1" t="s">
        <v>12181</v>
      </c>
      <c r="B1931" t="str">
        <f t="shared" si="120"/>
        <v>0113 Kim Forges Suite 988;West Karenville, AL 16975</v>
      </c>
      <c r="C1931" t="s">
        <v>23350</v>
      </c>
      <c r="D1931" t="s">
        <v>30273</v>
      </c>
      <c r="E1931" t="s">
        <v>30274</v>
      </c>
      <c r="F1931" t="str">
        <f t="shared" si="121"/>
        <v>West Karenville</v>
      </c>
      <c r="G1931" t="str">
        <f t="shared" si="122"/>
        <v>AL</v>
      </c>
      <c r="H1931" s="5" t="str">
        <f t="shared" si="123"/>
        <v>16975</v>
      </c>
    </row>
    <row r="1932" spans="1:8" ht="34" x14ac:dyDescent="0.2">
      <c r="A1932" s="1" t="s">
        <v>12177</v>
      </c>
      <c r="B1932" t="str">
        <f t="shared" si="120"/>
        <v>628 Mills Union Apt. 136;Moralesmouth, FL 08921</v>
      </c>
      <c r="C1932" t="s">
        <v>23351</v>
      </c>
      <c r="D1932" t="s">
        <v>30275</v>
      </c>
      <c r="E1932" t="s">
        <v>30276</v>
      </c>
      <c r="F1932" t="str">
        <f t="shared" si="121"/>
        <v>Moralesmouth</v>
      </c>
      <c r="G1932" t="str">
        <f t="shared" si="122"/>
        <v>FL</v>
      </c>
      <c r="H1932" s="5" t="str">
        <f t="shared" si="123"/>
        <v>08921</v>
      </c>
    </row>
    <row r="1933" spans="1:8" ht="34" x14ac:dyDescent="0.2">
      <c r="A1933" s="1" t="s">
        <v>12173</v>
      </c>
      <c r="B1933" t="str">
        <f t="shared" si="120"/>
        <v>72526 Martinez Isle Suite 494;North Markmouth, NC 18500</v>
      </c>
      <c r="C1933" t="s">
        <v>23352</v>
      </c>
      <c r="D1933" t="s">
        <v>30277</v>
      </c>
      <c r="E1933" t="s">
        <v>30278</v>
      </c>
      <c r="F1933" t="str">
        <f t="shared" si="121"/>
        <v>North Markmouth</v>
      </c>
      <c r="G1933" t="str">
        <f t="shared" si="122"/>
        <v>NC</v>
      </c>
      <c r="H1933" s="5" t="str">
        <f t="shared" si="123"/>
        <v>18500</v>
      </c>
    </row>
    <row r="1934" spans="1:8" ht="34" x14ac:dyDescent="0.2">
      <c r="A1934" s="1" t="s">
        <v>12169</v>
      </c>
      <c r="B1934" t="str">
        <f t="shared" si="120"/>
        <v>488 Fernandez Groves Suite 950;South Samuelfurt, MN 03450</v>
      </c>
      <c r="C1934" t="s">
        <v>23353</v>
      </c>
      <c r="D1934" t="s">
        <v>30279</v>
      </c>
      <c r="E1934" t="s">
        <v>30280</v>
      </c>
      <c r="F1934" t="str">
        <f t="shared" si="121"/>
        <v>South Samuelfurt</v>
      </c>
      <c r="G1934" t="str">
        <f t="shared" si="122"/>
        <v>MN</v>
      </c>
      <c r="H1934" s="5" t="str">
        <f t="shared" si="123"/>
        <v>03450</v>
      </c>
    </row>
    <row r="1935" spans="1:8" ht="34" x14ac:dyDescent="0.2">
      <c r="A1935" s="1" t="s">
        <v>12165</v>
      </c>
      <c r="B1935" t="str">
        <f t="shared" si="120"/>
        <v>12844 Elizabeth Prairie;Port Bobport, TX 07765</v>
      </c>
      <c r="C1935" t="s">
        <v>23354</v>
      </c>
      <c r="D1935" t="s">
        <v>30281</v>
      </c>
      <c r="E1935" t="s">
        <v>30282</v>
      </c>
      <c r="F1935" t="str">
        <f t="shared" si="121"/>
        <v>Port Bobport</v>
      </c>
      <c r="G1935" t="str">
        <f t="shared" si="122"/>
        <v>TX</v>
      </c>
      <c r="H1935" s="5" t="str">
        <f t="shared" si="123"/>
        <v>07765</v>
      </c>
    </row>
    <row r="1936" spans="1:8" ht="34" x14ac:dyDescent="0.2">
      <c r="A1936" s="1" t="s">
        <v>12161</v>
      </c>
      <c r="B1936" t="str">
        <f t="shared" si="120"/>
        <v>148 Barrett Corners Suite 223;North Raymondville, AL 71737</v>
      </c>
      <c r="C1936" t="s">
        <v>23355</v>
      </c>
      <c r="D1936" t="s">
        <v>30283</v>
      </c>
      <c r="E1936" t="s">
        <v>30284</v>
      </c>
      <c r="F1936" t="str">
        <f t="shared" si="121"/>
        <v>North Raymondville</v>
      </c>
      <c r="G1936" t="str">
        <f t="shared" si="122"/>
        <v>AL</v>
      </c>
      <c r="H1936" s="5" t="str">
        <f t="shared" si="123"/>
        <v>71737</v>
      </c>
    </row>
    <row r="1937" spans="1:8" ht="34" x14ac:dyDescent="0.2">
      <c r="A1937" s="1" t="s">
        <v>12157</v>
      </c>
      <c r="B1937" t="str">
        <f t="shared" si="120"/>
        <v>200 Megan Wells;Whitebury, AR 79194</v>
      </c>
      <c r="C1937" t="s">
        <v>23356</v>
      </c>
      <c r="D1937" t="s">
        <v>30285</v>
      </c>
      <c r="E1937" t="s">
        <v>30286</v>
      </c>
      <c r="F1937" t="str">
        <f t="shared" si="121"/>
        <v>Whitebury</v>
      </c>
      <c r="G1937" t="str">
        <f t="shared" si="122"/>
        <v>AR</v>
      </c>
      <c r="H1937" s="5" t="str">
        <f t="shared" si="123"/>
        <v>79194</v>
      </c>
    </row>
    <row r="1938" spans="1:8" ht="34" x14ac:dyDescent="0.2">
      <c r="A1938" s="1" t="s">
        <v>12153</v>
      </c>
      <c r="B1938" t="str">
        <f t="shared" si="120"/>
        <v>1500 Smith Row;Davisfort, OR 15815</v>
      </c>
      <c r="C1938" t="s">
        <v>23357</v>
      </c>
      <c r="D1938" t="s">
        <v>30287</v>
      </c>
      <c r="E1938" t="s">
        <v>30288</v>
      </c>
      <c r="F1938" t="str">
        <f t="shared" si="121"/>
        <v>Davisfort</v>
      </c>
      <c r="G1938" t="str">
        <f t="shared" si="122"/>
        <v>OR</v>
      </c>
      <c r="H1938" s="5" t="str">
        <f t="shared" si="123"/>
        <v>15815</v>
      </c>
    </row>
    <row r="1939" spans="1:8" ht="34" x14ac:dyDescent="0.2">
      <c r="A1939" s="1" t="s">
        <v>12149</v>
      </c>
      <c r="B1939" t="str">
        <f t="shared" si="120"/>
        <v>41826 Victoria Radial;West Maryberg, AL 65304</v>
      </c>
      <c r="C1939" t="s">
        <v>23358</v>
      </c>
      <c r="D1939" t="s">
        <v>30289</v>
      </c>
      <c r="E1939" t="s">
        <v>30290</v>
      </c>
      <c r="F1939" t="str">
        <f t="shared" si="121"/>
        <v>West Maryberg</v>
      </c>
      <c r="G1939" t="str">
        <f t="shared" si="122"/>
        <v>AL</v>
      </c>
      <c r="H1939" s="5" t="str">
        <f t="shared" si="123"/>
        <v>65304</v>
      </c>
    </row>
    <row r="1940" spans="1:8" ht="34" x14ac:dyDescent="0.2">
      <c r="A1940" s="1" t="s">
        <v>12145</v>
      </c>
      <c r="B1940" t="str">
        <f t="shared" si="120"/>
        <v>61589 Sean Roads;West Samuel, IL 12408</v>
      </c>
      <c r="C1940" t="s">
        <v>23359</v>
      </c>
      <c r="D1940" t="s">
        <v>30291</v>
      </c>
      <c r="E1940" t="s">
        <v>30292</v>
      </c>
      <c r="F1940" t="str">
        <f t="shared" si="121"/>
        <v>West Samuel</v>
      </c>
      <c r="G1940" t="str">
        <f t="shared" si="122"/>
        <v>IL</v>
      </c>
      <c r="H1940" s="5" t="str">
        <f t="shared" si="123"/>
        <v>12408</v>
      </c>
    </row>
    <row r="1941" spans="1:8" ht="34" x14ac:dyDescent="0.2">
      <c r="A1941" s="1" t="s">
        <v>12141</v>
      </c>
      <c r="B1941" t="str">
        <f t="shared" si="120"/>
        <v>865 Shawn Dale Apt. 079;Lake Riley, MD 20349</v>
      </c>
      <c r="C1941" t="s">
        <v>23360</v>
      </c>
      <c r="D1941" t="s">
        <v>30293</v>
      </c>
      <c r="E1941" t="s">
        <v>30294</v>
      </c>
      <c r="F1941" t="str">
        <f t="shared" si="121"/>
        <v>Lake Riley</v>
      </c>
      <c r="G1941" t="str">
        <f t="shared" si="122"/>
        <v>MD</v>
      </c>
      <c r="H1941" s="5" t="str">
        <f t="shared" si="123"/>
        <v>20349</v>
      </c>
    </row>
    <row r="1942" spans="1:8" ht="34" x14ac:dyDescent="0.2">
      <c r="A1942" s="1" t="s">
        <v>12137</v>
      </c>
      <c r="B1942" t="str">
        <f t="shared" si="120"/>
        <v>930 Pam Knolls Apt. 144;Russellburgh, TX 26413</v>
      </c>
      <c r="C1942" t="s">
        <v>23361</v>
      </c>
      <c r="D1942" t="s">
        <v>30295</v>
      </c>
      <c r="E1942" t="s">
        <v>30296</v>
      </c>
      <c r="F1942" t="str">
        <f t="shared" si="121"/>
        <v>Russellburgh</v>
      </c>
      <c r="G1942" t="str">
        <f t="shared" si="122"/>
        <v>TX</v>
      </c>
      <c r="H1942" s="5" t="str">
        <f t="shared" si="123"/>
        <v>26413</v>
      </c>
    </row>
    <row r="1943" spans="1:8" ht="34" x14ac:dyDescent="0.2">
      <c r="A1943" s="1" t="s">
        <v>12134</v>
      </c>
      <c r="B1943" t="str">
        <f t="shared" si="120"/>
        <v>07693 Pearson Street;South James, IA 68358</v>
      </c>
      <c r="C1943" t="s">
        <v>23362</v>
      </c>
      <c r="D1943" t="s">
        <v>30297</v>
      </c>
      <c r="E1943" t="s">
        <v>30298</v>
      </c>
      <c r="F1943" t="str">
        <f t="shared" si="121"/>
        <v>South James</v>
      </c>
      <c r="G1943" t="str">
        <f t="shared" si="122"/>
        <v>IA</v>
      </c>
      <c r="H1943" s="5" t="str">
        <f t="shared" si="123"/>
        <v>68358</v>
      </c>
    </row>
    <row r="1944" spans="1:8" ht="34" x14ac:dyDescent="0.2">
      <c r="A1944" s="1" t="s">
        <v>12130</v>
      </c>
      <c r="B1944" t="str">
        <f t="shared" si="120"/>
        <v>PSC 3054, Box 9163;APO AA 48868</v>
      </c>
      <c r="C1944" t="s">
        <v>23363</v>
      </c>
      <c r="D1944" t="s">
        <v>30299</v>
      </c>
      <c r="E1944" t="s">
        <v>30300</v>
      </c>
      <c r="F1944" t="str">
        <f t="shared" si="121"/>
        <v>APO</v>
      </c>
      <c r="G1944" t="str">
        <f t="shared" si="122"/>
        <v>AA</v>
      </c>
      <c r="H1944" s="5" t="str">
        <f t="shared" si="123"/>
        <v>48868</v>
      </c>
    </row>
    <row r="1945" spans="1:8" ht="34" x14ac:dyDescent="0.2">
      <c r="A1945" s="1" t="s">
        <v>12126</v>
      </c>
      <c r="B1945" t="str">
        <f t="shared" si="120"/>
        <v>33878 Andrea Villages;Jonesfort, WY 25557</v>
      </c>
      <c r="C1945" t="s">
        <v>23364</v>
      </c>
      <c r="D1945" t="s">
        <v>30301</v>
      </c>
      <c r="E1945" t="s">
        <v>30302</v>
      </c>
      <c r="F1945" t="str">
        <f t="shared" si="121"/>
        <v>Jonesfort</v>
      </c>
      <c r="G1945" t="str">
        <f t="shared" si="122"/>
        <v>WY</v>
      </c>
      <c r="H1945" s="5" t="str">
        <f t="shared" si="123"/>
        <v>25557</v>
      </c>
    </row>
    <row r="1946" spans="1:8" ht="34" x14ac:dyDescent="0.2">
      <c r="A1946" s="1" t="s">
        <v>12122</v>
      </c>
      <c r="B1946" t="str">
        <f t="shared" si="120"/>
        <v>USCGC Johnson;FPO AE 40480</v>
      </c>
      <c r="C1946" t="s">
        <v>23365</v>
      </c>
      <c r="D1946" t="s">
        <v>30303</v>
      </c>
      <c r="E1946" t="s">
        <v>30304</v>
      </c>
      <c r="F1946" t="str">
        <f t="shared" si="121"/>
        <v>FPO</v>
      </c>
      <c r="G1946" t="str">
        <f t="shared" si="122"/>
        <v>AE</v>
      </c>
      <c r="H1946" s="5" t="str">
        <f t="shared" si="123"/>
        <v>40480</v>
      </c>
    </row>
    <row r="1947" spans="1:8" ht="34" x14ac:dyDescent="0.2">
      <c r="A1947" s="1" t="s">
        <v>12118</v>
      </c>
      <c r="B1947" t="str">
        <f t="shared" si="120"/>
        <v>6641 Alan Via;North Marioton, CO 25069</v>
      </c>
      <c r="C1947" t="s">
        <v>23366</v>
      </c>
      <c r="D1947" t="s">
        <v>30305</v>
      </c>
      <c r="E1947" t="s">
        <v>30306</v>
      </c>
      <c r="F1947" t="str">
        <f t="shared" si="121"/>
        <v>North Marioton</v>
      </c>
      <c r="G1947" t="str">
        <f t="shared" si="122"/>
        <v>CO</v>
      </c>
      <c r="H1947" s="5" t="str">
        <f t="shared" si="123"/>
        <v>25069</v>
      </c>
    </row>
    <row r="1948" spans="1:8" ht="34" x14ac:dyDescent="0.2">
      <c r="A1948" s="1" t="s">
        <v>12114</v>
      </c>
      <c r="B1948" t="str">
        <f t="shared" si="120"/>
        <v>36006 Robin Islands Apt. 358;Christinaside, FL 12577</v>
      </c>
      <c r="C1948" t="s">
        <v>23367</v>
      </c>
      <c r="D1948" t="s">
        <v>30307</v>
      </c>
      <c r="E1948" t="s">
        <v>30308</v>
      </c>
      <c r="F1948" t="str">
        <f t="shared" si="121"/>
        <v>Christinaside</v>
      </c>
      <c r="G1948" t="str">
        <f t="shared" si="122"/>
        <v>FL</v>
      </c>
      <c r="H1948" s="5" t="str">
        <f t="shared" si="123"/>
        <v>12577</v>
      </c>
    </row>
    <row r="1949" spans="1:8" ht="34" x14ac:dyDescent="0.2">
      <c r="A1949" s="1" t="s">
        <v>12110</v>
      </c>
      <c r="B1949" t="str">
        <f t="shared" si="120"/>
        <v>21099 Brown Roads Apt. 975;New Andrewborough, HI 25288</v>
      </c>
      <c r="C1949" t="s">
        <v>23368</v>
      </c>
      <c r="D1949" t="s">
        <v>30309</v>
      </c>
      <c r="E1949" t="s">
        <v>30310</v>
      </c>
      <c r="F1949" t="str">
        <f t="shared" si="121"/>
        <v>New Andrewborough</v>
      </c>
      <c r="G1949" t="str">
        <f t="shared" si="122"/>
        <v>HI</v>
      </c>
      <c r="H1949" s="5" t="str">
        <f t="shared" si="123"/>
        <v>25288</v>
      </c>
    </row>
    <row r="1950" spans="1:8" ht="34" x14ac:dyDescent="0.2">
      <c r="A1950" s="1" t="s">
        <v>12106</v>
      </c>
      <c r="B1950" t="str">
        <f t="shared" si="120"/>
        <v>589 Rivera Corner Suite 605;Vegaburgh, SD 72225</v>
      </c>
      <c r="C1950" t="s">
        <v>23369</v>
      </c>
      <c r="D1950" t="s">
        <v>30311</v>
      </c>
      <c r="E1950" t="s">
        <v>30312</v>
      </c>
      <c r="F1950" t="str">
        <f t="shared" si="121"/>
        <v>Vegaburgh</v>
      </c>
      <c r="G1950" t="str">
        <f t="shared" si="122"/>
        <v>SD</v>
      </c>
      <c r="H1950" s="5" t="str">
        <f t="shared" si="123"/>
        <v>72225</v>
      </c>
    </row>
    <row r="1951" spans="1:8" ht="34" x14ac:dyDescent="0.2">
      <c r="A1951" s="1" t="s">
        <v>12102</v>
      </c>
      <c r="B1951" t="str">
        <f t="shared" si="120"/>
        <v>1600 Gregory Corner;Simmonsport, WV 14367</v>
      </c>
      <c r="C1951" t="s">
        <v>23370</v>
      </c>
      <c r="D1951" t="s">
        <v>30313</v>
      </c>
      <c r="E1951" t="s">
        <v>30314</v>
      </c>
      <c r="F1951" t="str">
        <f t="shared" si="121"/>
        <v>Simmonsport</v>
      </c>
      <c r="G1951" t="str">
        <f t="shared" si="122"/>
        <v>WV</v>
      </c>
      <c r="H1951" s="5" t="str">
        <f t="shared" si="123"/>
        <v>14367</v>
      </c>
    </row>
    <row r="1952" spans="1:8" ht="34" x14ac:dyDescent="0.2">
      <c r="A1952" s="1" t="s">
        <v>12098</v>
      </c>
      <c r="B1952" t="str">
        <f t="shared" si="120"/>
        <v>383 Moreno Ferry;Sandrachester, TN 85588</v>
      </c>
      <c r="C1952" t="s">
        <v>23371</v>
      </c>
      <c r="D1952" t="s">
        <v>30315</v>
      </c>
      <c r="E1952" t="s">
        <v>30316</v>
      </c>
      <c r="F1952" t="str">
        <f t="shared" si="121"/>
        <v>Sandrachester</v>
      </c>
      <c r="G1952" t="str">
        <f t="shared" si="122"/>
        <v>TN</v>
      </c>
      <c r="H1952" s="5" t="str">
        <f t="shared" si="123"/>
        <v>85588</v>
      </c>
    </row>
    <row r="1953" spans="1:8" ht="34" x14ac:dyDescent="0.2">
      <c r="A1953" s="1" t="s">
        <v>12094</v>
      </c>
      <c r="B1953" t="str">
        <f t="shared" si="120"/>
        <v>9513 Miller Radial Suite 258;South Brittanyfurt, OR 28228</v>
      </c>
      <c r="C1953" t="s">
        <v>23372</v>
      </c>
      <c r="D1953" t="s">
        <v>30317</v>
      </c>
      <c r="E1953" t="s">
        <v>30318</v>
      </c>
      <c r="F1953" t="str">
        <f t="shared" si="121"/>
        <v>South Brittanyfurt</v>
      </c>
      <c r="G1953" t="str">
        <f t="shared" si="122"/>
        <v>OR</v>
      </c>
      <c r="H1953" s="5" t="str">
        <f t="shared" si="123"/>
        <v>28228</v>
      </c>
    </row>
    <row r="1954" spans="1:8" ht="34" x14ac:dyDescent="0.2">
      <c r="A1954" s="1" t="s">
        <v>12090</v>
      </c>
      <c r="B1954" t="str">
        <f t="shared" si="120"/>
        <v>016 Brian Club Apt. 511;Craigland, GA 07535</v>
      </c>
      <c r="C1954" t="s">
        <v>23373</v>
      </c>
      <c r="D1954" t="s">
        <v>30319</v>
      </c>
      <c r="E1954" t="s">
        <v>30320</v>
      </c>
      <c r="F1954" t="str">
        <f t="shared" si="121"/>
        <v>Craigland</v>
      </c>
      <c r="G1954" t="str">
        <f t="shared" si="122"/>
        <v>GA</v>
      </c>
      <c r="H1954" s="5" t="str">
        <f t="shared" si="123"/>
        <v>07535</v>
      </c>
    </row>
    <row r="1955" spans="1:8" ht="34" x14ac:dyDescent="0.2">
      <c r="A1955" s="1" t="s">
        <v>12086</v>
      </c>
      <c r="B1955" t="str">
        <f t="shared" si="120"/>
        <v>646 Patterson Viaduct Suite 045;Johnport, NJ 89543</v>
      </c>
      <c r="C1955" t="s">
        <v>23374</v>
      </c>
      <c r="D1955" t="s">
        <v>30321</v>
      </c>
      <c r="E1955" t="s">
        <v>30322</v>
      </c>
      <c r="F1955" t="str">
        <f t="shared" si="121"/>
        <v>Johnport</v>
      </c>
      <c r="G1955" t="str">
        <f t="shared" si="122"/>
        <v>NJ</v>
      </c>
      <c r="H1955" s="5" t="str">
        <f t="shared" si="123"/>
        <v>89543</v>
      </c>
    </row>
    <row r="1956" spans="1:8" ht="34" x14ac:dyDescent="0.2">
      <c r="A1956" s="1" t="s">
        <v>12082</v>
      </c>
      <c r="B1956" t="str">
        <f t="shared" si="120"/>
        <v>347 Joshua Village;Port Devinhaven, IL 46632</v>
      </c>
      <c r="C1956" t="s">
        <v>23375</v>
      </c>
      <c r="D1956" t="s">
        <v>30323</v>
      </c>
      <c r="E1956" t="s">
        <v>30324</v>
      </c>
      <c r="F1956" t="str">
        <f t="shared" si="121"/>
        <v>Port Devinhaven</v>
      </c>
      <c r="G1956" t="str">
        <f t="shared" si="122"/>
        <v>IL</v>
      </c>
      <c r="H1956" s="5" t="str">
        <f t="shared" si="123"/>
        <v>46632</v>
      </c>
    </row>
    <row r="1957" spans="1:8" ht="34" x14ac:dyDescent="0.2">
      <c r="A1957" s="1" t="s">
        <v>12078</v>
      </c>
      <c r="B1957" t="str">
        <f t="shared" si="120"/>
        <v>Unit 6971 Box 1701;DPO AA 70289</v>
      </c>
      <c r="C1957" t="s">
        <v>23376</v>
      </c>
      <c r="D1957" t="s">
        <v>30325</v>
      </c>
      <c r="E1957" t="s">
        <v>30326</v>
      </c>
      <c r="F1957" t="str">
        <f t="shared" si="121"/>
        <v>DPO</v>
      </c>
      <c r="G1957" t="str">
        <f t="shared" si="122"/>
        <v>AA</v>
      </c>
      <c r="H1957" s="5" t="str">
        <f t="shared" si="123"/>
        <v>70289</v>
      </c>
    </row>
    <row r="1958" spans="1:8" ht="34" x14ac:dyDescent="0.2">
      <c r="A1958" s="1" t="s">
        <v>12074</v>
      </c>
      <c r="B1958" t="str">
        <f t="shared" si="120"/>
        <v>54195 Dawn View Suite 105;Wattsstad, AL 50042</v>
      </c>
      <c r="C1958" t="s">
        <v>23377</v>
      </c>
      <c r="D1958" t="s">
        <v>30327</v>
      </c>
      <c r="E1958" t="s">
        <v>30328</v>
      </c>
      <c r="F1958" t="str">
        <f t="shared" si="121"/>
        <v>Wattsstad</v>
      </c>
      <c r="G1958" t="str">
        <f t="shared" si="122"/>
        <v>AL</v>
      </c>
      <c r="H1958" s="5" t="str">
        <f t="shared" si="123"/>
        <v>50042</v>
      </c>
    </row>
    <row r="1959" spans="1:8" ht="34" x14ac:dyDescent="0.2">
      <c r="A1959" s="1" t="s">
        <v>12070</v>
      </c>
      <c r="B1959" t="str">
        <f t="shared" si="120"/>
        <v>18871 Cheryl Streets Suite 926;Williamsfurt, KS 09686</v>
      </c>
      <c r="C1959" t="s">
        <v>23378</v>
      </c>
      <c r="D1959" t="s">
        <v>30329</v>
      </c>
      <c r="E1959" t="s">
        <v>30330</v>
      </c>
      <c r="F1959" t="str">
        <f t="shared" si="121"/>
        <v>Williamsfurt</v>
      </c>
      <c r="G1959" t="str">
        <f t="shared" si="122"/>
        <v>KS</v>
      </c>
      <c r="H1959" s="5" t="str">
        <f t="shared" si="123"/>
        <v>09686</v>
      </c>
    </row>
    <row r="1960" spans="1:8" ht="34" x14ac:dyDescent="0.2">
      <c r="A1960" s="1" t="s">
        <v>12067</v>
      </c>
      <c r="B1960" t="str">
        <f t="shared" si="120"/>
        <v>60615 Smith Trafficway Apt. 080;Jasonton, MS 70570</v>
      </c>
      <c r="C1960" t="s">
        <v>23379</v>
      </c>
      <c r="D1960" t="s">
        <v>30331</v>
      </c>
      <c r="E1960" t="s">
        <v>30332</v>
      </c>
      <c r="F1960" t="str">
        <f t="shared" si="121"/>
        <v>Jasonton</v>
      </c>
      <c r="G1960" t="str">
        <f t="shared" si="122"/>
        <v>MS</v>
      </c>
      <c r="H1960" s="5" t="str">
        <f t="shared" si="123"/>
        <v>70570</v>
      </c>
    </row>
    <row r="1961" spans="1:8" ht="34" x14ac:dyDescent="0.2">
      <c r="A1961" s="1" t="s">
        <v>12063</v>
      </c>
      <c r="B1961" t="str">
        <f t="shared" si="120"/>
        <v>222 Garrett Cliffs;Jonesland, VI 93824</v>
      </c>
      <c r="C1961" t="s">
        <v>23380</v>
      </c>
      <c r="D1961" t="s">
        <v>30333</v>
      </c>
      <c r="E1961" t="s">
        <v>30334</v>
      </c>
      <c r="F1961" t="str">
        <f t="shared" si="121"/>
        <v>Jonesland</v>
      </c>
      <c r="G1961" t="str">
        <f t="shared" si="122"/>
        <v>VI</v>
      </c>
      <c r="H1961" s="5" t="str">
        <f t="shared" si="123"/>
        <v>93824</v>
      </c>
    </row>
    <row r="1962" spans="1:8" ht="34" x14ac:dyDescent="0.2">
      <c r="A1962" s="1" t="s">
        <v>12059</v>
      </c>
      <c r="B1962" t="str">
        <f t="shared" si="120"/>
        <v>1633 Carter Meadow;New Samuel, MN 55448</v>
      </c>
      <c r="C1962" t="s">
        <v>23381</v>
      </c>
      <c r="D1962" t="s">
        <v>30335</v>
      </c>
      <c r="E1962" t="s">
        <v>30336</v>
      </c>
      <c r="F1962" t="str">
        <f t="shared" si="121"/>
        <v>New Samuel</v>
      </c>
      <c r="G1962" t="str">
        <f t="shared" si="122"/>
        <v>MN</v>
      </c>
      <c r="H1962" s="5" t="str">
        <f t="shared" si="123"/>
        <v>55448</v>
      </c>
    </row>
    <row r="1963" spans="1:8" ht="34" x14ac:dyDescent="0.2">
      <c r="A1963" s="1" t="s">
        <v>12056</v>
      </c>
      <c r="B1963" t="str">
        <f t="shared" si="120"/>
        <v>71415 Fisher Forks;Port Amandaland, AK 80277</v>
      </c>
      <c r="C1963" t="s">
        <v>23382</v>
      </c>
      <c r="D1963" t="s">
        <v>30337</v>
      </c>
      <c r="E1963" t="s">
        <v>30338</v>
      </c>
      <c r="F1963" t="str">
        <f t="shared" si="121"/>
        <v>Port Amandaland</v>
      </c>
      <c r="G1963" t="str">
        <f t="shared" si="122"/>
        <v>AK</v>
      </c>
      <c r="H1963" s="5" t="str">
        <f t="shared" si="123"/>
        <v>80277</v>
      </c>
    </row>
    <row r="1964" spans="1:8" ht="34" x14ac:dyDescent="0.2">
      <c r="A1964" s="1" t="s">
        <v>12052</v>
      </c>
      <c r="B1964" t="str">
        <f t="shared" si="120"/>
        <v>165 Kelsey Camp Suite 430;Meyersmouth, GU 42512</v>
      </c>
      <c r="C1964" t="s">
        <v>23383</v>
      </c>
      <c r="D1964" t="s">
        <v>30339</v>
      </c>
      <c r="E1964" t="s">
        <v>30340</v>
      </c>
      <c r="F1964" t="str">
        <f t="shared" si="121"/>
        <v>Meyersmouth</v>
      </c>
      <c r="G1964" t="str">
        <f t="shared" si="122"/>
        <v>GU</v>
      </c>
      <c r="H1964" s="5" t="str">
        <f t="shared" si="123"/>
        <v>42512</v>
      </c>
    </row>
    <row r="1965" spans="1:8" ht="34" x14ac:dyDescent="0.2">
      <c r="A1965" s="1" t="s">
        <v>12048</v>
      </c>
      <c r="B1965" t="str">
        <f t="shared" si="120"/>
        <v>USNS Leonard;FPO AE 32626</v>
      </c>
      <c r="C1965" t="s">
        <v>23384</v>
      </c>
      <c r="D1965" t="s">
        <v>30341</v>
      </c>
      <c r="E1965" t="s">
        <v>30342</v>
      </c>
      <c r="F1965" t="str">
        <f t="shared" si="121"/>
        <v>FPO</v>
      </c>
      <c r="G1965" t="str">
        <f t="shared" si="122"/>
        <v>AE</v>
      </c>
      <c r="H1965" s="5" t="str">
        <f t="shared" si="123"/>
        <v>32626</v>
      </c>
    </row>
    <row r="1966" spans="1:8" ht="34" x14ac:dyDescent="0.2">
      <c r="A1966" s="1" t="s">
        <v>12044</v>
      </c>
      <c r="B1966" t="str">
        <f t="shared" si="120"/>
        <v>76801 Nelson Streets Suite 553;New Albert, PA 23938</v>
      </c>
      <c r="C1966" t="s">
        <v>23385</v>
      </c>
      <c r="D1966" t="s">
        <v>30343</v>
      </c>
      <c r="E1966" t="s">
        <v>30344</v>
      </c>
      <c r="F1966" t="str">
        <f t="shared" si="121"/>
        <v>New Albert</v>
      </c>
      <c r="G1966" t="str">
        <f t="shared" si="122"/>
        <v>PA</v>
      </c>
      <c r="H1966" s="5" t="str">
        <f t="shared" si="123"/>
        <v>23938</v>
      </c>
    </row>
    <row r="1967" spans="1:8" ht="34" x14ac:dyDescent="0.2">
      <c r="A1967" s="1" t="s">
        <v>12040</v>
      </c>
      <c r="B1967" t="str">
        <f t="shared" si="120"/>
        <v>30819 Howard Curve Suite 384;South David, GA 58489</v>
      </c>
      <c r="C1967" t="s">
        <v>23386</v>
      </c>
      <c r="D1967" t="s">
        <v>30345</v>
      </c>
      <c r="E1967" t="s">
        <v>30346</v>
      </c>
      <c r="F1967" t="str">
        <f t="shared" si="121"/>
        <v>South David</v>
      </c>
      <c r="G1967" t="str">
        <f t="shared" si="122"/>
        <v>GA</v>
      </c>
      <c r="H1967" s="5" t="str">
        <f t="shared" si="123"/>
        <v>58489</v>
      </c>
    </row>
    <row r="1968" spans="1:8" ht="34" x14ac:dyDescent="0.2">
      <c r="A1968" s="1" t="s">
        <v>12036</v>
      </c>
      <c r="B1968" t="str">
        <f t="shared" si="120"/>
        <v>20676 Graham Club Suite 514;Port Valerie, MD 38759</v>
      </c>
      <c r="C1968" t="s">
        <v>23387</v>
      </c>
      <c r="D1968" t="s">
        <v>30347</v>
      </c>
      <c r="E1968" t="s">
        <v>30348</v>
      </c>
      <c r="F1968" t="str">
        <f t="shared" si="121"/>
        <v>Port Valerie</v>
      </c>
      <c r="G1968" t="str">
        <f t="shared" si="122"/>
        <v>MD</v>
      </c>
      <c r="H1968" s="5" t="str">
        <f t="shared" si="123"/>
        <v>38759</v>
      </c>
    </row>
    <row r="1969" spans="1:8" ht="34" x14ac:dyDescent="0.2">
      <c r="A1969" s="1" t="s">
        <v>12032</v>
      </c>
      <c r="B1969" t="str">
        <f t="shared" si="120"/>
        <v>195 Richards Fort Apt. 240;Kelseyport, DC 76760</v>
      </c>
      <c r="C1969" t="s">
        <v>23388</v>
      </c>
      <c r="D1969" t="s">
        <v>30349</v>
      </c>
      <c r="E1969" t="s">
        <v>30350</v>
      </c>
      <c r="F1969" t="str">
        <f t="shared" si="121"/>
        <v>Kelseyport</v>
      </c>
      <c r="G1969" t="str">
        <f t="shared" si="122"/>
        <v>DC</v>
      </c>
      <c r="H1969" s="5" t="str">
        <f t="shared" si="123"/>
        <v>76760</v>
      </c>
    </row>
    <row r="1970" spans="1:8" ht="34" x14ac:dyDescent="0.2">
      <c r="A1970" s="1" t="s">
        <v>12028</v>
      </c>
      <c r="B1970" t="str">
        <f t="shared" si="120"/>
        <v>107 John Mall Suite 003;Burchchester, CO 53743</v>
      </c>
      <c r="C1970" t="s">
        <v>23389</v>
      </c>
      <c r="D1970" t="s">
        <v>30351</v>
      </c>
      <c r="E1970" t="s">
        <v>30352</v>
      </c>
      <c r="F1970" t="str">
        <f t="shared" si="121"/>
        <v>Burchchester</v>
      </c>
      <c r="G1970" t="str">
        <f t="shared" si="122"/>
        <v>CO</v>
      </c>
      <c r="H1970" s="5" t="str">
        <f t="shared" si="123"/>
        <v>53743</v>
      </c>
    </row>
    <row r="1971" spans="1:8" ht="34" x14ac:dyDescent="0.2">
      <c r="A1971" s="1" t="s">
        <v>12024</v>
      </c>
      <c r="B1971" t="str">
        <f t="shared" si="120"/>
        <v>570 John Port;South Lisa, AR 82799</v>
      </c>
      <c r="C1971" t="s">
        <v>23390</v>
      </c>
      <c r="D1971" t="s">
        <v>30353</v>
      </c>
      <c r="E1971" t="s">
        <v>30354</v>
      </c>
      <c r="F1971" t="str">
        <f t="shared" si="121"/>
        <v>South Lisa</v>
      </c>
      <c r="G1971" t="str">
        <f t="shared" si="122"/>
        <v>AR</v>
      </c>
      <c r="H1971" s="5" t="str">
        <f t="shared" si="123"/>
        <v>82799</v>
      </c>
    </row>
    <row r="1972" spans="1:8" ht="34" x14ac:dyDescent="0.2">
      <c r="A1972" s="1" t="s">
        <v>12021</v>
      </c>
      <c r="B1972" t="str">
        <f t="shared" si="120"/>
        <v>0365 Colon Land;Mistyberg, AS 05239</v>
      </c>
      <c r="C1972" t="s">
        <v>23391</v>
      </c>
      <c r="D1972" t="s">
        <v>30355</v>
      </c>
      <c r="E1972" t="s">
        <v>30356</v>
      </c>
      <c r="F1972" t="str">
        <f t="shared" si="121"/>
        <v>Mistyberg</v>
      </c>
      <c r="G1972" t="str">
        <f t="shared" si="122"/>
        <v>AS</v>
      </c>
      <c r="H1972" s="5" t="str">
        <f t="shared" si="123"/>
        <v>05239</v>
      </c>
    </row>
    <row r="1973" spans="1:8" ht="34" x14ac:dyDescent="0.2">
      <c r="A1973" s="1" t="s">
        <v>12017</v>
      </c>
      <c r="B1973" t="str">
        <f t="shared" si="120"/>
        <v>3805 Shaw Hollow Suite 925;Lake Andreachester, SC 78644</v>
      </c>
      <c r="C1973" t="s">
        <v>23392</v>
      </c>
      <c r="D1973" t="s">
        <v>30357</v>
      </c>
      <c r="E1973" t="s">
        <v>30358</v>
      </c>
      <c r="F1973" t="str">
        <f t="shared" si="121"/>
        <v>Lake Andreachester</v>
      </c>
      <c r="G1973" t="str">
        <f t="shared" si="122"/>
        <v>SC</v>
      </c>
      <c r="H1973" s="5" t="str">
        <f t="shared" si="123"/>
        <v>78644</v>
      </c>
    </row>
    <row r="1974" spans="1:8" ht="34" x14ac:dyDescent="0.2">
      <c r="A1974" s="1" t="s">
        <v>12013</v>
      </c>
      <c r="B1974" t="str">
        <f t="shared" si="120"/>
        <v>938 Christopher Ways;Brittanyport, MH 22471</v>
      </c>
      <c r="C1974" t="s">
        <v>23393</v>
      </c>
      <c r="D1974" t="s">
        <v>30359</v>
      </c>
      <c r="E1974" t="s">
        <v>30360</v>
      </c>
      <c r="F1974" t="str">
        <f t="shared" si="121"/>
        <v>Brittanyport</v>
      </c>
      <c r="G1974" t="str">
        <f t="shared" si="122"/>
        <v>MH</v>
      </c>
      <c r="H1974" s="5" t="str">
        <f t="shared" si="123"/>
        <v>22471</v>
      </c>
    </row>
    <row r="1975" spans="1:8" ht="34" x14ac:dyDescent="0.2">
      <c r="A1975" s="1" t="s">
        <v>12009</v>
      </c>
      <c r="B1975" t="str">
        <f t="shared" si="120"/>
        <v>188 Rhodes Key;Millerbury, SD 32964</v>
      </c>
      <c r="C1975" t="s">
        <v>23394</v>
      </c>
      <c r="D1975" t="s">
        <v>30361</v>
      </c>
      <c r="E1975" t="s">
        <v>30362</v>
      </c>
      <c r="F1975" t="str">
        <f t="shared" si="121"/>
        <v>Millerbury</v>
      </c>
      <c r="G1975" t="str">
        <f t="shared" si="122"/>
        <v>SD</v>
      </c>
      <c r="H1975" s="5" t="str">
        <f t="shared" si="123"/>
        <v>32964</v>
      </c>
    </row>
    <row r="1976" spans="1:8" ht="34" x14ac:dyDescent="0.2">
      <c r="A1976" s="1" t="s">
        <v>12005</v>
      </c>
      <c r="B1976" t="str">
        <f t="shared" si="120"/>
        <v>38321 Porter Drive;Lake Melissafurt, WI 77507</v>
      </c>
      <c r="C1976" t="s">
        <v>23395</v>
      </c>
      <c r="D1976" t="s">
        <v>30363</v>
      </c>
      <c r="E1976" t="s">
        <v>30364</v>
      </c>
      <c r="F1976" t="str">
        <f t="shared" si="121"/>
        <v>Lake Melissafurt</v>
      </c>
      <c r="G1976" t="str">
        <f t="shared" si="122"/>
        <v>WI</v>
      </c>
      <c r="H1976" s="5" t="str">
        <f t="shared" si="123"/>
        <v>77507</v>
      </c>
    </row>
    <row r="1977" spans="1:8" ht="34" x14ac:dyDescent="0.2">
      <c r="A1977" s="1" t="s">
        <v>12001</v>
      </c>
      <c r="B1977" t="str">
        <f t="shared" si="120"/>
        <v>4408 Ward Ranch;South Tara, IN 59065</v>
      </c>
      <c r="C1977" t="s">
        <v>23396</v>
      </c>
      <c r="D1977" t="s">
        <v>30365</v>
      </c>
      <c r="E1977" t="s">
        <v>30366</v>
      </c>
      <c r="F1977" t="str">
        <f t="shared" si="121"/>
        <v>South Tara</v>
      </c>
      <c r="G1977" t="str">
        <f t="shared" si="122"/>
        <v>IN</v>
      </c>
      <c r="H1977" s="5" t="str">
        <f t="shared" si="123"/>
        <v>59065</v>
      </c>
    </row>
    <row r="1978" spans="1:8" ht="34" x14ac:dyDescent="0.2">
      <c r="A1978" s="1" t="s">
        <v>11997</v>
      </c>
      <c r="B1978" t="str">
        <f t="shared" si="120"/>
        <v>58621 Robert Plaza;Millerstad, HI 85732</v>
      </c>
      <c r="C1978" t="s">
        <v>23397</v>
      </c>
      <c r="D1978" t="s">
        <v>30367</v>
      </c>
      <c r="E1978" t="s">
        <v>30368</v>
      </c>
      <c r="F1978" t="str">
        <f t="shared" si="121"/>
        <v>Millerstad</v>
      </c>
      <c r="G1978" t="str">
        <f t="shared" si="122"/>
        <v>HI</v>
      </c>
      <c r="H1978" s="5" t="str">
        <f t="shared" si="123"/>
        <v>85732</v>
      </c>
    </row>
    <row r="1979" spans="1:8" ht="34" x14ac:dyDescent="0.2">
      <c r="A1979" s="1" t="s">
        <v>11993</v>
      </c>
      <c r="B1979" t="str">
        <f t="shared" si="120"/>
        <v>38995 Jeffrey Oval Suite 245;Davidfort, KS 94220</v>
      </c>
      <c r="C1979" t="s">
        <v>23398</v>
      </c>
      <c r="D1979" t="s">
        <v>30369</v>
      </c>
      <c r="E1979" t="s">
        <v>30370</v>
      </c>
      <c r="F1979" t="str">
        <f t="shared" si="121"/>
        <v>Davidfort</v>
      </c>
      <c r="G1979" t="str">
        <f t="shared" si="122"/>
        <v>KS</v>
      </c>
      <c r="H1979" s="5" t="str">
        <f t="shared" si="123"/>
        <v>94220</v>
      </c>
    </row>
    <row r="1980" spans="1:8" ht="34" x14ac:dyDescent="0.2">
      <c r="A1980" s="1" t="s">
        <v>11989</v>
      </c>
      <c r="B1980" t="str">
        <f t="shared" si="120"/>
        <v>04943 Clark Flats;West Josephton, VT 15687</v>
      </c>
      <c r="C1980" t="s">
        <v>23399</v>
      </c>
      <c r="D1980" t="s">
        <v>30371</v>
      </c>
      <c r="E1980" t="s">
        <v>30372</v>
      </c>
      <c r="F1980" t="str">
        <f t="shared" si="121"/>
        <v>West Josephton</v>
      </c>
      <c r="G1980" t="str">
        <f t="shared" si="122"/>
        <v>VT</v>
      </c>
      <c r="H1980" s="5" t="str">
        <f t="shared" si="123"/>
        <v>15687</v>
      </c>
    </row>
    <row r="1981" spans="1:8" ht="34" x14ac:dyDescent="0.2">
      <c r="A1981" s="1" t="s">
        <v>11985</v>
      </c>
      <c r="B1981" t="str">
        <f t="shared" si="120"/>
        <v>14576 Madison Causeway;South Holly, VA 21097</v>
      </c>
      <c r="C1981" t="s">
        <v>23400</v>
      </c>
      <c r="D1981" t="s">
        <v>30373</v>
      </c>
      <c r="E1981" t="s">
        <v>30374</v>
      </c>
      <c r="F1981" t="str">
        <f t="shared" si="121"/>
        <v>South Holly</v>
      </c>
      <c r="G1981" t="str">
        <f t="shared" si="122"/>
        <v>VA</v>
      </c>
      <c r="H1981" s="5" t="str">
        <f t="shared" si="123"/>
        <v>21097</v>
      </c>
    </row>
    <row r="1982" spans="1:8" ht="34" x14ac:dyDescent="0.2">
      <c r="A1982" s="1" t="s">
        <v>11981</v>
      </c>
      <c r="B1982" t="str">
        <f t="shared" si="120"/>
        <v>4520 Nancy Terrace;South Maria, WI 42158</v>
      </c>
      <c r="C1982" t="s">
        <v>23401</v>
      </c>
      <c r="D1982" t="s">
        <v>30375</v>
      </c>
      <c r="E1982" t="s">
        <v>30376</v>
      </c>
      <c r="F1982" t="str">
        <f t="shared" si="121"/>
        <v>South Maria</v>
      </c>
      <c r="G1982" t="str">
        <f t="shared" si="122"/>
        <v>WI</v>
      </c>
      <c r="H1982" s="5" t="str">
        <f t="shared" si="123"/>
        <v>42158</v>
      </c>
    </row>
    <row r="1983" spans="1:8" ht="34" x14ac:dyDescent="0.2">
      <c r="A1983" s="1" t="s">
        <v>11977</v>
      </c>
      <c r="B1983" t="str">
        <f t="shared" si="120"/>
        <v>84114 Jordan Tunnel;Lake Raymond, TN 99783</v>
      </c>
      <c r="C1983" t="s">
        <v>23402</v>
      </c>
      <c r="D1983" t="s">
        <v>30377</v>
      </c>
      <c r="E1983" t="s">
        <v>30378</v>
      </c>
      <c r="F1983" t="str">
        <f t="shared" si="121"/>
        <v>Lake Raymond</v>
      </c>
      <c r="G1983" t="str">
        <f t="shared" si="122"/>
        <v>TN</v>
      </c>
      <c r="H1983" s="5" t="str">
        <f t="shared" si="123"/>
        <v>99783</v>
      </c>
    </row>
    <row r="1984" spans="1:8" ht="34" x14ac:dyDescent="0.2">
      <c r="A1984" s="1" t="s">
        <v>11973</v>
      </c>
      <c r="B1984" t="str">
        <f t="shared" si="120"/>
        <v>203 Ritter Walk;Mcclainfort, CO 49492</v>
      </c>
      <c r="C1984" t="s">
        <v>23403</v>
      </c>
      <c r="D1984" t="s">
        <v>30379</v>
      </c>
      <c r="E1984" t="s">
        <v>30380</v>
      </c>
      <c r="F1984" t="str">
        <f t="shared" si="121"/>
        <v>Mcclainfort</v>
      </c>
      <c r="G1984" t="str">
        <f t="shared" si="122"/>
        <v>CO</v>
      </c>
      <c r="H1984" s="5" t="str">
        <f t="shared" si="123"/>
        <v>49492</v>
      </c>
    </row>
    <row r="1985" spans="1:8" ht="34" x14ac:dyDescent="0.2">
      <c r="A1985" s="1" t="s">
        <v>11969</v>
      </c>
      <c r="B1985" t="str">
        <f t="shared" si="120"/>
        <v>Unit 0749 Box 8763;DPO AA 87207</v>
      </c>
      <c r="C1985" t="s">
        <v>23404</v>
      </c>
      <c r="D1985" t="s">
        <v>30381</v>
      </c>
      <c r="E1985" t="s">
        <v>30382</v>
      </c>
      <c r="F1985" t="str">
        <f t="shared" si="121"/>
        <v>DPO</v>
      </c>
      <c r="G1985" t="str">
        <f t="shared" si="122"/>
        <v>AA</v>
      </c>
      <c r="H1985" s="5" t="str">
        <f t="shared" si="123"/>
        <v>87207</v>
      </c>
    </row>
    <row r="1986" spans="1:8" ht="34" x14ac:dyDescent="0.2">
      <c r="A1986" s="1" t="s">
        <v>11965</v>
      </c>
      <c r="B1986" t="str">
        <f t="shared" si="120"/>
        <v>673 Dunn Fords Suite 930;Bennettfurt, AL 14904</v>
      </c>
      <c r="C1986" t="s">
        <v>23405</v>
      </c>
      <c r="D1986" t="s">
        <v>30383</v>
      </c>
      <c r="E1986" t="s">
        <v>30384</v>
      </c>
      <c r="F1986" t="str">
        <f t="shared" si="121"/>
        <v>Bennettfurt</v>
      </c>
      <c r="G1986" t="str">
        <f t="shared" si="122"/>
        <v>AL</v>
      </c>
      <c r="H1986" s="5" t="str">
        <f t="shared" si="123"/>
        <v>14904</v>
      </c>
    </row>
    <row r="1987" spans="1:8" ht="34" x14ac:dyDescent="0.2">
      <c r="A1987" s="1" t="s">
        <v>11962</v>
      </c>
      <c r="B1987" t="str">
        <f t="shared" ref="B1987:B2050" si="124">SUBSTITUTE(A1987,CHAR(10),";")</f>
        <v>0273 Reid Via Suite 154;Danielview, MT 96261</v>
      </c>
      <c r="C1987" t="s">
        <v>23406</v>
      </c>
      <c r="D1987" t="s">
        <v>30385</v>
      </c>
      <c r="E1987" t="s">
        <v>30386</v>
      </c>
      <c r="F1987" t="str">
        <f t="shared" ref="F1987:F2050" si="125">IF(RIGHT(LEFT(E1987,3),2)="PO",LEFT(E1987,3),LEFT(E1987,LEN(E1987)-10))</f>
        <v>Danielview</v>
      </c>
      <c r="G1987" t="str">
        <f t="shared" ref="G1987:G2050" si="126">LEFT(RIGHT(E1987,8),2)</f>
        <v>MT</v>
      </c>
      <c r="H1987" s="5" t="str">
        <f t="shared" ref="H1987:H2050" si="127">RIGHT(E1987,5)</f>
        <v>96261</v>
      </c>
    </row>
    <row r="1988" spans="1:8" ht="34" x14ac:dyDescent="0.2">
      <c r="A1988" s="1" t="s">
        <v>11958</v>
      </c>
      <c r="B1988" t="str">
        <f t="shared" si="124"/>
        <v>Unit 0875 Box 9905;DPO AE 41992</v>
      </c>
      <c r="C1988" t="s">
        <v>23407</v>
      </c>
      <c r="D1988" t="s">
        <v>30387</v>
      </c>
      <c r="E1988" t="s">
        <v>30388</v>
      </c>
      <c r="F1988" t="str">
        <f t="shared" si="125"/>
        <v>DPO</v>
      </c>
      <c r="G1988" t="str">
        <f t="shared" si="126"/>
        <v>AE</v>
      </c>
      <c r="H1988" s="5" t="str">
        <f t="shared" si="127"/>
        <v>41992</v>
      </c>
    </row>
    <row r="1989" spans="1:8" ht="34" x14ac:dyDescent="0.2">
      <c r="A1989" s="1" t="s">
        <v>11954</v>
      </c>
      <c r="B1989" t="str">
        <f t="shared" si="124"/>
        <v>Unit 7303 Box 1221;DPO AP 70139</v>
      </c>
      <c r="C1989" t="s">
        <v>23408</v>
      </c>
      <c r="D1989" t="s">
        <v>30389</v>
      </c>
      <c r="E1989" t="s">
        <v>30390</v>
      </c>
      <c r="F1989" t="str">
        <f t="shared" si="125"/>
        <v>DPO</v>
      </c>
      <c r="G1989" t="str">
        <f t="shared" si="126"/>
        <v>AP</v>
      </c>
      <c r="H1989" s="5" t="str">
        <f t="shared" si="127"/>
        <v>70139</v>
      </c>
    </row>
    <row r="1990" spans="1:8" ht="34" x14ac:dyDescent="0.2">
      <c r="A1990" s="1" t="s">
        <v>11950</v>
      </c>
      <c r="B1990" t="str">
        <f t="shared" si="124"/>
        <v>34668 Alvarado Mountain Suite 299;Barneschester, NV 63693</v>
      </c>
      <c r="C1990" t="s">
        <v>23409</v>
      </c>
      <c r="D1990" t="s">
        <v>30391</v>
      </c>
      <c r="E1990" t="s">
        <v>30392</v>
      </c>
      <c r="F1990" t="str">
        <f t="shared" si="125"/>
        <v>Barneschester</v>
      </c>
      <c r="G1990" t="str">
        <f t="shared" si="126"/>
        <v>NV</v>
      </c>
      <c r="H1990" s="5" t="str">
        <f t="shared" si="127"/>
        <v>63693</v>
      </c>
    </row>
    <row r="1991" spans="1:8" ht="34" x14ac:dyDescent="0.2">
      <c r="A1991" s="1" t="s">
        <v>11946</v>
      </c>
      <c r="B1991" t="str">
        <f t="shared" si="124"/>
        <v>9162 David Trace Apt. 255;Nguyenmouth, MS 14712</v>
      </c>
      <c r="C1991" t="s">
        <v>23410</v>
      </c>
      <c r="D1991" t="s">
        <v>30393</v>
      </c>
      <c r="E1991" t="s">
        <v>30394</v>
      </c>
      <c r="F1991" t="str">
        <f t="shared" si="125"/>
        <v>Nguyenmouth</v>
      </c>
      <c r="G1991" t="str">
        <f t="shared" si="126"/>
        <v>MS</v>
      </c>
      <c r="H1991" s="5" t="str">
        <f t="shared" si="127"/>
        <v>14712</v>
      </c>
    </row>
    <row r="1992" spans="1:8" ht="34" x14ac:dyDescent="0.2">
      <c r="A1992" s="1" t="s">
        <v>11942</v>
      </c>
      <c r="B1992" t="str">
        <f t="shared" si="124"/>
        <v>286 Vaughn Summit;Jacobshire, PW 86903</v>
      </c>
      <c r="C1992" t="s">
        <v>23411</v>
      </c>
      <c r="D1992" t="s">
        <v>30395</v>
      </c>
      <c r="E1992" t="s">
        <v>30396</v>
      </c>
      <c r="F1992" t="str">
        <f t="shared" si="125"/>
        <v>Jacobshire</v>
      </c>
      <c r="G1992" t="str">
        <f t="shared" si="126"/>
        <v>PW</v>
      </c>
      <c r="H1992" s="5" t="str">
        <f t="shared" si="127"/>
        <v>86903</v>
      </c>
    </row>
    <row r="1993" spans="1:8" ht="34" x14ac:dyDescent="0.2">
      <c r="A1993" s="1" t="s">
        <v>11938</v>
      </c>
      <c r="B1993" t="str">
        <f t="shared" si="124"/>
        <v>PSC 8888, Box 1651;APO AE 62268</v>
      </c>
      <c r="C1993" t="s">
        <v>23412</v>
      </c>
      <c r="D1993" t="s">
        <v>30397</v>
      </c>
      <c r="E1993" t="s">
        <v>30398</v>
      </c>
      <c r="F1993" t="str">
        <f t="shared" si="125"/>
        <v>APO</v>
      </c>
      <c r="G1993" t="str">
        <f t="shared" si="126"/>
        <v>AE</v>
      </c>
      <c r="H1993" s="5" t="str">
        <f t="shared" si="127"/>
        <v>62268</v>
      </c>
    </row>
    <row r="1994" spans="1:8" ht="34" x14ac:dyDescent="0.2">
      <c r="A1994" s="1" t="s">
        <v>11935</v>
      </c>
      <c r="B1994" t="str">
        <f t="shared" si="124"/>
        <v>96219 Larry Mall;Robertborough, FL 63789</v>
      </c>
      <c r="C1994" t="s">
        <v>23413</v>
      </c>
      <c r="D1994" t="s">
        <v>30399</v>
      </c>
      <c r="E1994" t="s">
        <v>30400</v>
      </c>
      <c r="F1994" t="str">
        <f t="shared" si="125"/>
        <v>Robertborough</v>
      </c>
      <c r="G1994" t="str">
        <f t="shared" si="126"/>
        <v>FL</v>
      </c>
      <c r="H1994" s="5" t="str">
        <f t="shared" si="127"/>
        <v>63789</v>
      </c>
    </row>
    <row r="1995" spans="1:8" ht="51" x14ac:dyDescent="0.2">
      <c r="A1995" s="1" t="s">
        <v>11931</v>
      </c>
      <c r="B1995" t="str">
        <f t="shared" si="124"/>
        <v>65396 Katherine Underpass Suite 099;Port Nicole, MO 74042</v>
      </c>
      <c r="C1995" t="s">
        <v>23414</v>
      </c>
      <c r="D1995" t="s">
        <v>30401</v>
      </c>
      <c r="E1995" t="s">
        <v>30402</v>
      </c>
      <c r="F1995" t="str">
        <f t="shared" si="125"/>
        <v>Port Nicole</v>
      </c>
      <c r="G1995" t="str">
        <f t="shared" si="126"/>
        <v>MO</v>
      </c>
      <c r="H1995" s="5" t="str">
        <f t="shared" si="127"/>
        <v>74042</v>
      </c>
    </row>
    <row r="1996" spans="1:8" ht="34" x14ac:dyDescent="0.2">
      <c r="A1996" s="1" t="s">
        <v>11927</v>
      </c>
      <c r="B1996" t="str">
        <f t="shared" si="124"/>
        <v>195 Hannah Brooks;Jenniferbury, ID 97957</v>
      </c>
      <c r="C1996" t="s">
        <v>23415</v>
      </c>
      <c r="D1996" t="s">
        <v>30403</v>
      </c>
      <c r="E1996" t="s">
        <v>30404</v>
      </c>
      <c r="F1996" t="str">
        <f t="shared" si="125"/>
        <v>Jenniferbury</v>
      </c>
      <c r="G1996" t="str">
        <f t="shared" si="126"/>
        <v>ID</v>
      </c>
      <c r="H1996" s="5" t="str">
        <f t="shared" si="127"/>
        <v>97957</v>
      </c>
    </row>
    <row r="1997" spans="1:8" ht="34" x14ac:dyDescent="0.2">
      <c r="A1997" s="1" t="s">
        <v>11923</v>
      </c>
      <c r="B1997" t="str">
        <f t="shared" si="124"/>
        <v>991 Allison Points;Clarkview, MI 57802</v>
      </c>
      <c r="C1997" t="s">
        <v>23416</v>
      </c>
      <c r="D1997" t="s">
        <v>30405</v>
      </c>
      <c r="E1997" t="s">
        <v>30406</v>
      </c>
      <c r="F1997" t="str">
        <f t="shared" si="125"/>
        <v>Clarkview</v>
      </c>
      <c r="G1997" t="str">
        <f t="shared" si="126"/>
        <v>MI</v>
      </c>
      <c r="H1997" s="5" t="str">
        <f t="shared" si="127"/>
        <v>57802</v>
      </c>
    </row>
    <row r="1998" spans="1:8" ht="34" x14ac:dyDescent="0.2">
      <c r="A1998" s="1" t="s">
        <v>11920</v>
      </c>
      <c r="B1998" t="str">
        <f t="shared" si="124"/>
        <v>USS Williams;FPO AA 15288</v>
      </c>
      <c r="C1998" t="s">
        <v>23417</v>
      </c>
      <c r="D1998" t="s">
        <v>30407</v>
      </c>
      <c r="E1998" t="s">
        <v>30408</v>
      </c>
      <c r="F1998" t="str">
        <f t="shared" si="125"/>
        <v>FPO</v>
      </c>
      <c r="G1998" t="str">
        <f t="shared" si="126"/>
        <v>AA</v>
      </c>
      <c r="H1998" s="5" t="str">
        <f t="shared" si="127"/>
        <v>15288</v>
      </c>
    </row>
    <row r="1999" spans="1:8" ht="34" x14ac:dyDescent="0.2">
      <c r="A1999" s="1" t="s">
        <v>11916</v>
      </c>
      <c r="B1999" t="str">
        <f t="shared" si="124"/>
        <v>650 Lin River Suite 247;Turnerbury, PW 46977</v>
      </c>
      <c r="C1999" t="s">
        <v>23418</v>
      </c>
      <c r="D1999" t="s">
        <v>30409</v>
      </c>
      <c r="E1999" t="s">
        <v>30410</v>
      </c>
      <c r="F1999" t="str">
        <f t="shared" si="125"/>
        <v>Turnerbury</v>
      </c>
      <c r="G1999" t="str">
        <f t="shared" si="126"/>
        <v>PW</v>
      </c>
      <c r="H1999" s="5" t="str">
        <f t="shared" si="127"/>
        <v>46977</v>
      </c>
    </row>
    <row r="2000" spans="1:8" ht="34" x14ac:dyDescent="0.2">
      <c r="A2000" s="1" t="s">
        <v>11912</v>
      </c>
      <c r="B2000" t="str">
        <f t="shared" si="124"/>
        <v>53085 Moore Village;West Ricky, NV 57923</v>
      </c>
      <c r="C2000" t="s">
        <v>23419</v>
      </c>
      <c r="D2000" t="s">
        <v>30411</v>
      </c>
      <c r="E2000" t="s">
        <v>30412</v>
      </c>
      <c r="F2000" t="str">
        <f t="shared" si="125"/>
        <v>West Ricky</v>
      </c>
      <c r="G2000" t="str">
        <f t="shared" si="126"/>
        <v>NV</v>
      </c>
      <c r="H2000" s="5" t="str">
        <f t="shared" si="127"/>
        <v>57923</v>
      </c>
    </row>
    <row r="2001" spans="1:8" ht="34" x14ac:dyDescent="0.2">
      <c r="A2001" s="1" t="s">
        <v>11908</v>
      </c>
      <c r="B2001" t="str">
        <f t="shared" si="124"/>
        <v>910 Hamilton Estate Suite 205;East Ronald, ND 86641</v>
      </c>
      <c r="C2001" t="s">
        <v>23420</v>
      </c>
      <c r="D2001" t="s">
        <v>30413</v>
      </c>
      <c r="E2001" t="s">
        <v>30414</v>
      </c>
      <c r="F2001" t="str">
        <f t="shared" si="125"/>
        <v>East Ronald</v>
      </c>
      <c r="G2001" t="str">
        <f t="shared" si="126"/>
        <v>ND</v>
      </c>
      <c r="H2001" s="5" t="str">
        <f t="shared" si="127"/>
        <v>86641</v>
      </c>
    </row>
    <row r="2002" spans="1:8" ht="34" x14ac:dyDescent="0.2">
      <c r="A2002" s="1" t="s">
        <v>11904</v>
      </c>
      <c r="B2002" t="str">
        <f t="shared" si="124"/>
        <v>2763 Harris Summit Apt. 131;Reginaborough, MT 61181</v>
      </c>
      <c r="C2002" t="s">
        <v>23421</v>
      </c>
      <c r="D2002" t="s">
        <v>30415</v>
      </c>
      <c r="E2002" t="s">
        <v>30416</v>
      </c>
      <c r="F2002" t="str">
        <f t="shared" si="125"/>
        <v>Reginaborough</v>
      </c>
      <c r="G2002" t="str">
        <f t="shared" si="126"/>
        <v>MT</v>
      </c>
      <c r="H2002" s="5" t="str">
        <f t="shared" si="127"/>
        <v>61181</v>
      </c>
    </row>
    <row r="2003" spans="1:8" ht="34" x14ac:dyDescent="0.2">
      <c r="A2003" s="1" t="s">
        <v>11900</v>
      </c>
      <c r="B2003" t="str">
        <f t="shared" si="124"/>
        <v>542 Johnson Corners Suite 854;Port Josephport, SD 74062</v>
      </c>
      <c r="C2003" t="s">
        <v>23422</v>
      </c>
      <c r="D2003" t="s">
        <v>30417</v>
      </c>
      <c r="E2003" t="s">
        <v>30418</v>
      </c>
      <c r="F2003" t="str">
        <f t="shared" si="125"/>
        <v>Port Josephport</v>
      </c>
      <c r="G2003" t="str">
        <f t="shared" si="126"/>
        <v>SD</v>
      </c>
      <c r="H2003" s="5" t="str">
        <f t="shared" si="127"/>
        <v>74062</v>
      </c>
    </row>
    <row r="2004" spans="1:8" ht="34" x14ac:dyDescent="0.2">
      <c r="A2004" s="1" t="s">
        <v>11896</v>
      </c>
      <c r="B2004" t="str">
        <f t="shared" si="124"/>
        <v>605 Mitchell Circles;Port Andrea, DE 19720</v>
      </c>
      <c r="C2004" t="s">
        <v>23423</v>
      </c>
      <c r="D2004" t="s">
        <v>30419</v>
      </c>
      <c r="E2004" t="s">
        <v>30420</v>
      </c>
      <c r="F2004" t="str">
        <f t="shared" si="125"/>
        <v>Port Andrea</v>
      </c>
      <c r="G2004" t="str">
        <f t="shared" si="126"/>
        <v>DE</v>
      </c>
      <c r="H2004" s="5" t="str">
        <f t="shared" si="127"/>
        <v>19720</v>
      </c>
    </row>
    <row r="2005" spans="1:8" ht="34" x14ac:dyDescent="0.2">
      <c r="A2005" s="1" t="s">
        <v>11892</v>
      </c>
      <c r="B2005" t="str">
        <f t="shared" si="124"/>
        <v>2069 Sheila Curve Suite 569;Brownland, VI 72687</v>
      </c>
      <c r="C2005" t="s">
        <v>23424</v>
      </c>
      <c r="D2005" t="s">
        <v>30421</v>
      </c>
      <c r="E2005" t="s">
        <v>30422</v>
      </c>
      <c r="F2005" t="str">
        <f t="shared" si="125"/>
        <v>Brownland</v>
      </c>
      <c r="G2005" t="str">
        <f t="shared" si="126"/>
        <v>VI</v>
      </c>
      <c r="H2005" s="5" t="str">
        <f t="shared" si="127"/>
        <v>72687</v>
      </c>
    </row>
    <row r="2006" spans="1:8" ht="34" x14ac:dyDescent="0.2">
      <c r="A2006" s="1" t="s">
        <v>11889</v>
      </c>
      <c r="B2006" t="str">
        <f t="shared" si="124"/>
        <v>7870 Ortiz Plains Apt. 654;Kimbury, ME 72942</v>
      </c>
      <c r="C2006" t="s">
        <v>23425</v>
      </c>
      <c r="D2006" t="s">
        <v>30423</v>
      </c>
      <c r="E2006" t="s">
        <v>30424</v>
      </c>
      <c r="F2006" t="str">
        <f t="shared" si="125"/>
        <v>Kimbury</v>
      </c>
      <c r="G2006" t="str">
        <f t="shared" si="126"/>
        <v>ME</v>
      </c>
      <c r="H2006" s="5" t="str">
        <f t="shared" si="127"/>
        <v>72942</v>
      </c>
    </row>
    <row r="2007" spans="1:8" ht="34" x14ac:dyDescent="0.2">
      <c r="A2007" s="1" t="s">
        <v>11885</v>
      </c>
      <c r="B2007" t="str">
        <f t="shared" si="124"/>
        <v>Unit 0304 Box 3072;DPO AP 52802</v>
      </c>
      <c r="C2007" t="s">
        <v>23426</v>
      </c>
      <c r="D2007" t="s">
        <v>30425</v>
      </c>
      <c r="E2007" t="s">
        <v>30426</v>
      </c>
      <c r="F2007" t="str">
        <f t="shared" si="125"/>
        <v>DPO</v>
      </c>
      <c r="G2007" t="str">
        <f t="shared" si="126"/>
        <v>AP</v>
      </c>
      <c r="H2007" s="5" t="str">
        <f t="shared" si="127"/>
        <v>52802</v>
      </c>
    </row>
    <row r="2008" spans="1:8" ht="34" x14ac:dyDescent="0.2">
      <c r="A2008" s="1" t="s">
        <v>11881</v>
      </c>
      <c r="B2008" t="str">
        <f t="shared" si="124"/>
        <v>4959 Garner Manors Apt. 288;Port Monica, ND 19151</v>
      </c>
      <c r="C2008" t="s">
        <v>23427</v>
      </c>
      <c r="D2008" t="s">
        <v>30427</v>
      </c>
      <c r="E2008" t="s">
        <v>30428</v>
      </c>
      <c r="F2008" t="str">
        <f t="shared" si="125"/>
        <v>Port Monica</v>
      </c>
      <c r="G2008" t="str">
        <f t="shared" si="126"/>
        <v>ND</v>
      </c>
      <c r="H2008" s="5" t="str">
        <f t="shared" si="127"/>
        <v>19151</v>
      </c>
    </row>
    <row r="2009" spans="1:8" ht="34" x14ac:dyDescent="0.2">
      <c r="A2009" s="1" t="s">
        <v>11877</v>
      </c>
      <c r="B2009" t="str">
        <f t="shared" si="124"/>
        <v>9349 Blackburn Walks Apt. 231;Reneefort, ND 38953</v>
      </c>
      <c r="C2009" t="s">
        <v>23428</v>
      </c>
      <c r="D2009" t="s">
        <v>30429</v>
      </c>
      <c r="E2009" t="s">
        <v>30430</v>
      </c>
      <c r="F2009" t="str">
        <f t="shared" si="125"/>
        <v>Reneefort</v>
      </c>
      <c r="G2009" t="str">
        <f t="shared" si="126"/>
        <v>ND</v>
      </c>
      <c r="H2009" s="5" t="str">
        <f t="shared" si="127"/>
        <v>38953</v>
      </c>
    </row>
    <row r="2010" spans="1:8" ht="34" x14ac:dyDescent="0.2">
      <c r="A2010" s="1" t="s">
        <v>11873</v>
      </c>
      <c r="B2010" t="str">
        <f t="shared" si="124"/>
        <v>73574 Paul Way;Hayesborough, IA 03578</v>
      </c>
      <c r="C2010" t="s">
        <v>23429</v>
      </c>
      <c r="D2010" t="s">
        <v>30431</v>
      </c>
      <c r="E2010" t="s">
        <v>30432</v>
      </c>
      <c r="F2010" t="str">
        <f t="shared" si="125"/>
        <v>Hayesborough</v>
      </c>
      <c r="G2010" t="str">
        <f t="shared" si="126"/>
        <v>IA</v>
      </c>
      <c r="H2010" s="5" t="str">
        <f t="shared" si="127"/>
        <v>03578</v>
      </c>
    </row>
    <row r="2011" spans="1:8" ht="34" x14ac:dyDescent="0.2">
      <c r="A2011" s="1" t="s">
        <v>11869</v>
      </c>
      <c r="B2011" t="str">
        <f t="shared" si="124"/>
        <v>047 Jeremy Shoal Suite 260;North Jasonton, NM 42683</v>
      </c>
      <c r="C2011" t="s">
        <v>23430</v>
      </c>
      <c r="D2011" t="s">
        <v>30433</v>
      </c>
      <c r="E2011" t="s">
        <v>30434</v>
      </c>
      <c r="F2011" t="str">
        <f t="shared" si="125"/>
        <v>North Jasonton</v>
      </c>
      <c r="G2011" t="str">
        <f t="shared" si="126"/>
        <v>NM</v>
      </c>
      <c r="H2011" s="5" t="str">
        <f t="shared" si="127"/>
        <v>42683</v>
      </c>
    </row>
    <row r="2012" spans="1:8" ht="34" x14ac:dyDescent="0.2">
      <c r="A2012" s="1" t="s">
        <v>11865</v>
      </c>
      <c r="B2012" t="str">
        <f t="shared" si="124"/>
        <v>0141 Abigail Corner;Allenchester, MN 59610</v>
      </c>
      <c r="C2012" t="s">
        <v>23431</v>
      </c>
      <c r="D2012" t="s">
        <v>30435</v>
      </c>
      <c r="E2012" t="s">
        <v>30436</v>
      </c>
      <c r="F2012" t="str">
        <f t="shared" si="125"/>
        <v>Allenchester</v>
      </c>
      <c r="G2012" t="str">
        <f t="shared" si="126"/>
        <v>MN</v>
      </c>
      <c r="H2012" s="5" t="str">
        <f t="shared" si="127"/>
        <v>59610</v>
      </c>
    </row>
    <row r="2013" spans="1:8" ht="34" x14ac:dyDescent="0.2">
      <c r="A2013" s="1" t="s">
        <v>11861</v>
      </c>
      <c r="B2013" t="str">
        <f t="shared" si="124"/>
        <v>906 Anderson Hills;Josephhaven, PA 47685</v>
      </c>
      <c r="C2013" t="s">
        <v>23432</v>
      </c>
      <c r="D2013" t="s">
        <v>30437</v>
      </c>
      <c r="E2013" t="s">
        <v>30438</v>
      </c>
      <c r="F2013" t="str">
        <f t="shared" si="125"/>
        <v>Josephhaven</v>
      </c>
      <c r="G2013" t="str">
        <f t="shared" si="126"/>
        <v>PA</v>
      </c>
      <c r="H2013" s="5" t="str">
        <f t="shared" si="127"/>
        <v>47685</v>
      </c>
    </row>
    <row r="2014" spans="1:8" ht="34" x14ac:dyDescent="0.2">
      <c r="A2014" s="1" t="s">
        <v>11857</v>
      </c>
      <c r="B2014" t="str">
        <f t="shared" si="124"/>
        <v>71432 Jeremiah Fall;South Anthonyfort, CA 55587</v>
      </c>
      <c r="C2014" t="s">
        <v>23433</v>
      </c>
      <c r="D2014" t="s">
        <v>30439</v>
      </c>
      <c r="E2014" t="s">
        <v>30440</v>
      </c>
      <c r="F2014" t="str">
        <f t="shared" si="125"/>
        <v>South Anthonyfort</v>
      </c>
      <c r="G2014" t="str">
        <f t="shared" si="126"/>
        <v>CA</v>
      </c>
      <c r="H2014" s="5" t="str">
        <f t="shared" si="127"/>
        <v>55587</v>
      </c>
    </row>
    <row r="2015" spans="1:8" ht="34" x14ac:dyDescent="0.2">
      <c r="A2015" s="1" t="s">
        <v>11853</v>
      </c>
      <c r="B2015" t="str">
        <f t="shared" si="124"/>
        <v>1855 David Locks Suite 182;Scotthaven, NM 30621</v>
      </c>
      <c r="C2015" t="s">
        <v>23434</v>
      </c>
      <c r="D2015" t="s">
        <v>30441</v>
      </c>
      <c r="E2015" t="s">
        <v>30442</v>
      </c>
      <c r="F2015" t="str">
        <f t="shared" si="125"/>
        <v>Scotthaven</v>
      </c>
      <c r="G2015" t="str">
        <f t="shared" si="126"/>
        <v>NM</v>
      </c>
      <c r="H2015" s="5" t="str">
        <f t="shared" si="127"/>
        <v>30621</v>
      </c>
    </row>
    <row r="2016" spans="1:8" ht="34" x14ac:dyDescent="0.2">
      <c r="A2016" s="1" t="s">
        <v>11849</v>
      </c>
      <c r="B2016" t="str">
        <f t="shared" si="124"/>
        <v>Unit 4304 Box 1636;DPO AA 07931</v>
      </c>
      <c r="C2016" t="s">
        <v>23435</v>
      </c>
      <c r="D2016" t="s">
        <v>30443</v>
      </c>
      <c r="E2016" t="s">
        <v>30444</v>
      </c>
      <c r="F2016" t="str">
        <f t="shared" si="125"/>
        <v>DPO</v>
      </c>
      <c r="G2016" t="str">
        <f t="shared" si="126"/>
        <v>AA</v>
      </c>
      <c r="H2016" s="5" t="str">
        <f t="shared" si="127"/>
        <v>07931</v>
      </c>
    </row>
    <row r="2017" spans="1:8" ht="34" x14ac:dyDescent="0.2">
      <c r="A2017" s="1" t="s">
        <v>11845</v>
      </c>
      <c r="B2017" t="str">
        <f t="shared" si="124"/>
        <v>629 Michael Roads Suite 142;Jenkinsstad, MN 15860</v>
      </c>
      <c r="C2017" t="s">
        <v>23436</v>
      </c>
      <c r="D2017" t="s">
        <v>30445</v>
      </c>
      <c r="E2017" t="s">
        <v>30446</v>
      </c>
      <c r="F2017" t="str">
        <f t="shared" si="125"/>
        <v>Jenkinsstad</v>
      </c>
      <c r="G2017" t="str">
        <f t="shared" si="126"/>
        <v>MN</v>
      </c>
      <c r="H2017" s="5" t="str">
        <f t="shared" si="127"/>
        <v>15860</v>
      </c>
    </row>
    <row r="2018" spans="1:8" ht="34" x14ac:dyDescent="0.2">
      <c r="A2018" s="1" t="s">
        <v>11841</v>
      </c>
      <c r="B2018" t="str">
        <f t="shared" si="124"/>
        <v>5064 Troy Club;Smithshire, KY 16504</v>
      </c>
      <c r="C2018" t="s">
        <v>23437</v>
      </c>
      <c r="D2018" t="s">
        <v>30447</v>
      </c>
      <c r="E2018" t="s">
        <v>30448</v>
      </c>
      <c r="F2018" t="str">
        <f t="shared" si="125"/>
        <v>Smithshire</v>
      </c>
      <c r="G2018" t="str">
        <f t="shared" si="126"/>
        <v>KY</v>
      </c>
      <c r="H2018" s="5" t="str">
        <f t="shared" si="127"/>
        <v>16504</v>
      </c>
    </row>
    <row r="2019" spans="1:8" ht="34" x14ac:dyDescent="0.2">
      <c r="A2019" s="1" t="s">
        <v>11838</v>
      </c>
      <c r="B2019" t="str">
        <f t="shared" si="124"/>
        <v>1894 Harold Alley;Lake Thomas, NY 93178</v>
      </c>
      <c r="C2019" t="s">
        <v>23438</v>
      </c>
      <c r="D2019" t="s">
        <v>30449</v>
      </c>
      <c r="E2019" t="s">
        <v>30450</v>
      </c>
      <c r="F2019" t="str">
        <f t="shared" si="125"/>
        <v>Lake Thomas</v>
      </c>
      <c r="G2019" t="str">
        <f t="shared" si="126"/>
        <v>NY</v>
      </c>
      <c r="H2019" s="5" t="str">
        <f t="shared" si="127"/>
        <v>93178</v>
      </c>
    </row>
    <row r="2020" spans="1:8" ht="34" x14ac:dyDescent="0.2">
      <c r="A2020" s="1" t="s">
        <v>11834</v>
      </c>
      <c r="B2020" t="str">
        <f t="shared" si="124"/>
        <v>90554 Perry Summit;Port Jefferyview, AS 05446</v>
      </c>
      <c r="C2020" t="s">
        <v>23439</v>
      </c>
      <c r="D2020" t="s">
        <v>30451</v>
      </c>
      <c r="E2020" t="s">
        <v>30452</v>
      </c>
      <c r="F2020" t="str">
        <f t="shared" si="125"/>
        <v>Port Jefferyview</v>
      </c>
      <c r="G2020" t="str">
        <f t="shared" si="126"/>
        <v>AS</v>
      </c>
      <c r="H2020" s="5" t="str">
        <f t="shared" si="127"/>
        <v>05446</v>
      </c>
    </row>
    <row r="2021" spans="1:8" ht="34" x14ac:dyDescent="0.2">
      <c r="A2021" s="1" t="s">
        <v>11830</v>
      </c>
      <c r="B2021" t="str">
        <f t="shared" si="124"/>
        <v>90341 Warner Shore;Josehaven, NC 86961</v>
      </c>
      <c r="C2021" t="s">
        <v>23440</v>
      </c>
      <c r="D2021" t="s">
        <v>30453</v>
      </c>
      <c r="E2021" t="s">
        <v>30454</v>
      </c>
      <c r="F2021" t="str">
        <f t="shared" si="125"/>
        <v>Josehaven</v>
      </c>
      <c r="G2021" t="str">
        <f t="shared" si="126"/>
        <v>NC</v>
      </c>
      <c r="H2021" s="5" t="str">
        <f t="shared" si="127"/>
        <v>86961</v>
      </c>
    </row>
    <row r="2022" spans="1:8" ht="34" x14ac:dyDescent="0.2">
      <c r="A2022" s="1" t="s">
        <v>11826</v>
      </c>
      <c r="B2022" t="str">
        <f t="shared" si="124"/>
        <v>640 Robinson Forest Apt. 695;West Trevorstad, OR 87863</v>
      </c>
      <c r="C2022" t="s">
        <v>23441</v>
      </c>
      <c r="D2022" t="s">
        <v>30455</v>
      </c>
      <c r="E2022" t="s">
        <v>30456</v>
      </c>
      <c r="F2022" t="str">
        <f t="shared" si="125"/>
        <v>West Trevorstad</v>
      </c>
      <c r="G2022" t="str">
        <f t="shared" si="126"/>
        <v>OR</v>
      </c>
      <c r="H2022" s="5" t="str">
        <f t="shared" si="127"/>
        <v>87863</v>
      </c>
    </row>
    <row r="2023" spans="1:8" ht="34" x14ac:dyDescent="0.2">
      <c r="A2023" s="1" t="s">
        <v>11822</v>
      </c>
      <c r="B2023" t="str">
        <f t="shared" si="124"/>
        <v>17549 Barnes Drives Suite 299;Kennethborough, MD 77220</v>
      </c>
      <c r="C2023" t="s">
        <v>23442</v>
      </c>
      <c r="D2023" t="s">
        <v>30457</v>
      </c>
      <c r="E2023" t="s">
        <v>30458</v>
      </c>
      <c r="F2023" t="str">
        <f t="shared" si="125"/>
        <v>Kennethborough</v>
      </c>
      <c r="G2023" t="str">
        <f t="shared" si="126"/>
        <v>MD</v>
      </c>
      <c r="H2023" s="5" t="str">
        <f t="shared" si="127"/>
        <v>77220</v>
      </c>
    </row>
    <row r="2024" spans="1:8" ht="34" x14ac:dyDescent="0.2">
      <c r="A2024" s="1" t="s">
        <v>11818</v>
      </c>
      <c r="B2024" t="str">
        <f t="shared" si="124"/>
        <v>PSC 4405, Box 5251;APO AE 39533</v>
      </c>
      <c r="C2024" t="s">
        <v>23443</v>
      </c>
      <c r="D2024" t="s">
        <v>30459</v>
      </c>
      <c r="E2024" t="s">
        <v>30460</v>
      </c>
      <c r="F2024" t="str">
        <f t="shared" si="125"/>
        <v>APO</v>
      </c>
      <c r="G2024" t="str">
        <f t="shared" si="126"/>
        <v>AE</v>
      </c>
      <c r="H2024" s="5" t="str">
        <f t="shared" si="127"/>
        <v>39533</v>
      </c>
    </row>
    <row r="2025" spans="1:8" ht="34" x14ac:dyDescent="0.2">
      <c r="A2025" s="1" t="s">
        <v>11815</v>
      </c>
      <c r="B2025" t="str">
        <f t="shared" si="124"/>
        <v>Unit 4937 Box 5426;DPO AA 60571</v>
      </c>
      <c r="C2025" t="s">
        <v>23444</v>
      </c>
      <c r="D2025" t="s">
        <v>30461</v>
      </c>
      <c r="E2025" t="s">
        <v>30462</v>
      </c>
      <c r="F2025" t="str">
        <f t="shared" si="125"/>
        <v>DPO</v>
      </c>
      <c r="G2025" t="str">
        <f t="shared" si="126"/>
        <v>AA</v>
      </c>
      <c r="H2025" s="5" t="str">
        <f t="shared" si="127"/>
        <v>60571</v>
      </c>
    </row>
    <row r="2026" spans="1:8" ht="34" x14ac:dyDescent="0.2">
      <c r="A2026" s="1" t="s">
        <v>11811</v>
      </c>
      <c r="B2026" t="str">
        <f t="shared" si="124"/>
        <v>8944 Tracy Cove Apt. 390;Carrillomouth, OR 44165</v>
      </c>
      <c r="C2026" t="s">
        <v>23445</v>
      </c>
      <c r="D2026" t="s">
        <v>30463</v>
      </c>
      <c r="E2026" t="s">
        <v>30464</v>
      </c>
      <c r="F2026" t="str">
        <f t="shared" si="125"/>
        <v>Carrillomouth</v>
      </c>
      <c r="G2026" t="str">
        <f t="shared" si="126"/>
        <v>OR</v>
      </c>
      <c r="H2026" s="5" t="str">
        <f t="shared" si="127"/>
        <v>44165</v>
      </c>
    </row>
    <row r="2027" spans="1:8" ht="34" x14ac:dyDescent="0.2">
      <c r="A2027" s="1" t="s">
        <v>11807</v>
      </c>
      <c r="B2027" t="str">
        <f t="shared" si="124"/>
        <v>05193 Roberts Forest;Millerbury, KY 56609</v>
      </c>
      <c r="C2027" t="s">
        <v>23446</v>
      </c>
      <c r="D2027" t="s">
        <v>30465</v>
      </c>
      <c r="E2027" t="s">
        <v>30466</v>
      </c>
      <c r="F2027" t="str">
        <f t="shared" si="125"/>
        <v>Millerbury</v>
      </c>
      <c r="G2027" t="str">
        <f t="shared" si="126"/>
        <v>KY</v>
      </c>
      <c r="H2027" s="5" t="str">
        <f t="shared" si="127"/>
        <v>56609</v>
      </c>
    </row>
    <row r="2028" spans="1:8" ht="34" x14ac:dyDescent="0.2">
      <c r="A2028" s="1" t="s">
        <v>11803</v>
      </c>
      <c r="B2028" t="str">
        <f t="shared" si="124"/>
        <v>130 Felicia Falls;South Paulstad, MI 88861</v>
      </c>
      <c r="C2028" t="s">
        <v>23447</v>
      </c>
      <c r="D2028" t="s">
        <v>30467</v>
      </c>
      <c r="E2028" t="s">
        <v>30468</v>
      </c>
      <c r="F2028" t="str">
        <f t="shared" si="125"/>
        <v>South Paulstad</v>
      </c>
      <c r="G2028" t="str">
        <f t="shared" si="126"/>
        <v>MI</v>
      </c>
      <c r="H2028" s="5" t="str">
        <f t="shared" si="127"/>
        <v>88861</v>
      </c>
    </row>
    <row r="2029" spans="1:8" ht="34" x14ac:dyDescent="0.2">
      <c r="A2029" s="1" t="s">
        <v>11799</v>
      </c>
      <c r="B2029" t="str">
        <f t="shared" si="124"/>
        <v>09990 Tina Row;North Makaylaborough, WV 50778</v>
      </c>
      <c r="C2029" t="s">
        <v>23448</v>
      </c>
      <c r="D2029" t="s">
        <v>30469</v>
      </c>
      <c r="E2029" t="s">
        <v>30470</v>
      </c>
      <c r="F2029" t="str">
        <f t="shared" si="125"/>
        <v>North Makaylaborough</v>
      </c>
      <c r="G2029" t="str">
        <f t="shared" si="126"/>
        <v>WV</v>
      </c>
      <c r="H2029" s="5" t="str">
        <f t="shared" si="127"/>
        <v>50778</v>
      </c>
    </row>
    <row r="2030" spans="1:8" ht="34" x14ac:dyDescent="0.2">
      <c r="A2030" s="1" t="s">
        <v>11795</v>
      </c>
      <c r="B2030" t="str">
        <f t="shared" si="124"/>
        <v>501 Zhang Cove Suite 813;North Jacobbury, MO 52106</v>
      </c>
      <c r="C2030" t="s">
        <v>23449</v>
      </c>
      <c r="D2030" t="s">
        <v>30471</v>
      </c>
      <c r="E2030" t="s">
        <v>30472</v>
      </c>
      <c r="F2030" t="str">
        <f t="shared" si="125"/>
        <v>North Jacobbury</v>
      </c>
      <c r="G2030" t="str">
        <f t="shared" si="126"/>
        <v>MO</v>
      </c>
      <c r="H2030" s="5" t="str">
        <f t="shared" si="127"/>
        <v>52106</v>
      </c>
    </row>
    <row r="2031" spans="1:8" ht="34" x14ac:dyDescent="0.2">
      <c r="A2031" s="1" t="s">
        <v>11791</v>
      </c>
      <c r="B2031" t="str">
        <f t="shared" si="124"/>
        <v>18550 Fields Stream;South Heatherville, NY 69118</v>
      </c>
      <c r="C2031" t="s">
        <v>23450</v>
      </c>
      <c r="D2031" t="s">
        <v>30473</v>
      </c>
      <c r="E2031" t="s">
        <v>30474</v>
      </c>
      <c r="F2031" t="str">
        <f t="shared" si="125"/>
        <v>South Heatherville</v>
      </c>
      <c r="G2031" t="str">
        <f t="shared" si="126"/>
        <v>NY</v>
      </c>
      <c r="H2031" s="5" t="str">
        <f t="shared" si="127"/>
        <v>69118</v>
      </c>
    </row>
    <row r="2032" spans="1:8" ht="34" x14ac:dyDescent="0.2">
      <c r="A2032" s="1" t="s">
        <v>11787</v>
      </c>
      <c r="B2032" t="str">
        <f t="shared" si="124"/>
        <v>13076 Rosales Alley Suite 437;Brettmouth, IL 11751</v>
      </c>
      <c r="C2032" t="s">
        <v>23451</v>
      </c>
      <c r="D2032" t="s">
        <v>30475</v>
      </c>
      <c r="E2032" t="s">
        <v>30476</v>
      </c>
      <c r="F2032" t="str">
        <f t="shared" si="125"/>
        <v>Brettmouth</v>
      </c>
      <c r="G2032" t="str">
        <f t="shared" si="126"/>
        <v>IL</v>
      </c>
      <c r="H2032" s="5" t="str">
        <f t="shared" si="127"/>
        <v>11751</v>
      </c>
    </row>
    <row r="2033" spans="1:8" ht="34" x14ac:dyDescent="0.2">
      <c r="A2033" s="1" t="s">
        <v>11783</v>
      </c>
      <c r="B2033" t="str">
        <f t="shared" si="124"/>
        <v>29292 Katherine Ramp;Brandonfort, OK 44533</v>
      </c>
      <c r="C2033" t="s">
        <v>23452</v>
      </c>
      <c r="D2033" t="s">
        <v>30477</v>
      </c>
      <c r="E2033" t="s">
        <v>30478</v>
      </c>
      <c r="F2033" t="str">
        <f t="shared" si="125"/>
        <v>Brandonfort</v>
      </c>
      <c r="G2033" t="str">
        <f t="shared" si="126"/>
        <v>OK</v>
      </c>
      <c r="H2033" s="5" t="str">
        <f t="shared" si="127"/>
        <v>44533</v>
      </c>
    </row>
    <row r="2034" spans="1:8" ht="34" x14ac:dyDescent="0.2">
      <c r="A2034" s="1" t="s">
        <v>11779</v>
      </c>
      <c r="B2034" t="str">
        <f t="shared" si="124"/>
        <v>96462 William Wells Apt. 025;New Annshire, AK 33100</v>
      </c>
      <c r="C2034" t="s">
        <v>23453</v>
      </c>
      <c r="D2034" t="s">
        <v>30479</v>
      </c>
      <c r="E2034" t="s">
        <v>30480</v>
      </c>
      <c r="F2034" t="str">
        <f t="shared" si="125"/>
        <v>New Annshire</v>
      </c>
      <c r="G2034" t="str">
        <f t="shared" si="126"/>
        <v>AK</v>
      </c>
      <c r="H2034" s="5" t="str">
        <f t="shared" si="127"/>
        <v>33100</v>
      </c>
    </row>
    <row r="2035" spans="1:8" ht="34" x14ac:dyDescent="0.2">
      <c r="A2035" s="1" t="s">
        <v>11775</v>
      </c>
      <c r="B2035" t="str">
        <f t="shared" si="124"/>
        <v>8166 Joshua Parkway;Santiagohaven, WY 95551</v>
      </c>
      <c r="C2035" t="s">
        <v>23454</v>
      </c>
      <c r="D2035" t="s">
        <v>30481</v>
      </c>
      <c r="E2035" t="s">
        <v>30482</v>
      </c>
      <c r="F2035" t="str">
        <f t="shared" si="125"/>
        <v>Santiagohaven</v>
      </c>
      <c r="G2035" t="str">
        <f t="shared" si="126"/>
        <v>WY</v>
      </c>
      <c r="H2035" s="5" t="str">
        <f t="shared" si="127"/>
        <v>95551</v>
      </c>
    </row>
    <row r="2036" spans="1:8" ht="34" x14ac:dyDescent="0.2">
      <c r="A2036" s="1" t="s">
        <v>11771</v>
      </c>
      <c r="B2036" t="str">
        <f t="shared" si="124"/>
        <v>66437 Jasmine Glen;Port David, MN 84424</v>
      </c>
      <c r="C2036" t="s">
        <v>23455</v>
      </c>
      <c r="D2036" t="s">
        <v>30483</v>
      </c>
      <c r="E2036" t="s">
        <v>30484</v>
      </c>
      <c r="F2036" t="str">
        <f t="shared" si="125"/>
        <v>Port David</v>
      </c>
      <c r="G2036" t="str">
        <f t="shared" si="126"/>
        <v>MN</v>
      </c>
      <c r="H2036" s="5" t="str">
        <f t="shared" si="127"/>
        <v>84424</v>
      </c>
    </row>
    <row r="2037" spans="1:8" ht="34" x14ac:dyDescent="0.2">
      <c r="A2037" s="1" t="s">
        <v>11767</v>
      </c>
      <c r="B2037" t="str">
        <f t="shared" si="124"/>
        <v>9826 Hays Springs Suite 397;North Andreaburgh, MT 35334</v>
      </c>
      <c r="C2037" t="s">
        <v>23456</v>
      </c>
      <c r="D2037" t="s">
        <v>30485</v>
      </c>
      <c r="E2037" t="s">
        <v>30486</v>
      </c>
      <c r="F2037" t="str">
        <f t="shared" si="125"/>
        <v>North Andreaburgh</v>
      </c>
      <c r="G2037" t="str">
        <f t="shared" si="126"/>
        <v>MT</v>
      </c>
      <c r="H2037" s="5" t="str">
        <f t="shared" si="127"/>
        <v>35334</v>
      </c>
    </row>
    <row r="2038" spans="1:8" ht="34" x14ac:dyDescent="0.2">
      <c r="A2038" s="1" t="s">
        <v>11763</v>
      </c>
      <c r="B2038" t="str">
        <f t="shared" si="124"/>
        <v>806 Wilson Tunnel Apt. 145;Stevenville, WI 79796</v>
      </c>
      <c r="C2038" t="s">
        <v>23457</v>
      </c>
      <c r="D2038" t="s">
        <v>30487</v>
      </c>
      <c r="E2038" t="s">
        <v>30488</v>
      </c>
      <c r="F2038" t="str">
        <f t="shared" si="125"/>
        <v>Stevenville</v>
      </c>
      <c r="G2038" t="str">
        <f t="shared" si="126"/>
        <v>WI</v>
      </c>
      <c r="H2038" s="5" t="str">
        <f t="shared" si="127"/>
        <v>79796</v>
      </c>
    </row>
    <row r="2039" spans="1:8" ht="34" x14ac:dyDescent="0.2">
      <c r="A2039" s="1" t="s">
        <v>11759</v>
      </c>
      <c r="B2039" t="str">
        <f t="shared" si="124"/>
        <v>870 Bowers Valleys Apt. 031;Andersonburgh, WV 57141</v>
      </c>
      <c r="C2039" t="s">
        <v>23458</v>
      </c>
      <c r="D2039" t="s">
        <v>30489</v>
      </c>
      <c r="E2039" t="s">
        <v>30490</v>
      </c>
      <c r="F2039" t="str">
        <f t="shared" si="125"/>
        <v>Andersonburgh</v>
      </c>
      <c r="G2039" t="str">
        <f t="shared" si="126"/>
        <v>WV</v>
      </c>
      <c r="H2039" s="5" t="str">
        <f t="shared" si="127"/>
        <v>57141</v>
      </c>
    </row>
    <row r="2040" spans="1:8" ht="34" x14ac:dyDescent="0.2">
      <c r="A2040" s="1" t="s">
        <v>11755</v>
      </c>
      <c r="B2040" t="str">
        <f t="shared" si="124"/>
        <v>557 Kelsey Ports Suite 604;Hunterburgh, AL 87664</v>
      </c>
      <c r="C2040" t="s">
        <v>23459</v>
      </c>
      <c r="D2040" t="s">
        <v>30491</v>
      </c>
      <c r="E2040" t="s">
        <v>30492</v>
      </c>
      <c r="F2040" t="str">
        <f t="shared" si="125"/>
        <v>Hunterburgh</v>
      </c>
      <c r="G2040" t="str">
        <f t="shared" si="126"/>
        <v>AL</v>
      </c>
      <c r="H2040" s="5" t="str">
        <f t="shared" si="127"/>
        <v>87664</v>
      </c>
    </row>
    <row r="2041" spans="1:8" ht="34" x14ac:dyDescent="0.2">
      <c r="A2041" s="1" t="s">
        <v>11751</v>
      </c>
      <c r="B2041" t="str">
        <f t="shared" si="124"/>
        <v>7838 Howe Dale Suite 654;Lake Robertview, NM 53956</v>
      </c>
      <c r="C2041" t="s">
        <v>23460</v>
      </c>
      <c r="D2041" t="s">
        <v>30493</v>
      </c>
      <c r="E2041" t="s">
        <v>30494</v>
      </c>
      <c r="F2041" t="str">
        <f t="shared" si="125"/>
        <v>Lake Robertview</v>
      </c>
      <c r="G2041" t="str">
        <f t="shared" si="126"/>
        <v>NM</v>
      </c>
      <c r="H2041" s="5" t="str">
        <f t="shared" si="127"/>
        <v>53956</v>
      </c>
    </row>
    <row r="2042" spans="1:8" ht="34" x14ac:dyDescent="0.2">
      <c r="A2042" s="1" t="s">
        <v>11747</v>
      </c>
      <c r="B2042" t="str">
        <f t="shared" si="124"/>
        <v>Unit 2569 Box 8355;DPO AA 07385</v>
      </c>
      <c r="C2042" t="s">
        <v>23461</v>
      </c>
      <c r="D2042" t="s">
        <v>30495</v>
      </c>
      <c r="E2042" t="s">
        <v>30496</v>
      </c>
      <c r="F2042" t="str">
        <f t="shared" si="125"/>
        <v>DPO</v>
      </c>
      <c r="G2042" t="str">
        <f t="shared" si="126"/>
        <v>AA</v>
      </c>
      <c r="H2042" s="5" t="str">
        <f t="shared" si="127"/>
        <v>07385</v>
      </c>
    </row>
    <row r="2043" spans="1:8" ht="34" x14ac:dyDescent="0.2">
      <c r="A2043" s="1" t="s">
        <v>11743</v>
      </c>
      <c r="B2043" t="str">
        <f t="shared" si="124"/>
        <v>855 Edwards Cliffs;North Annastad, WA 32303</v>
      </c>
      <c r="C2043" t="s">
        <v>23462</v>
      </c>
      <c r="D2043" t="s">
        <v>30497</v>
      </c>
      <c r="E2043" t="s">
        <v>30498</v>
      </c>
      <c r="F2043" t="str">
        <f t="shared" si="125"/>
        <v>North Annastad</v>
      </c>
      <c r="G2043" t="str">
        <f t="shared" si="126"/>
        <v>WA</v>
      </c>
      <c r="H2043" s="5" t="str">
        <f t="shared" si="127"/>
        <v>32303</v>
      </c>
    </row>
    <row r="2044" spans="1:8" ht="34" x14ac:dyDescent="0.2">
      <c r="A2044" s="1" t="s">
        <v>11739</v>
      </c>
      <c r="B2044" t="str">
        <f t="shared" si="124"/>
        <v>63131 Stone Springs Suite 212;New Kenneth, TN 06594</v>
      </c>
      <c r="C2044" t="s">
        <v>23463</v>
      </c>
      <c r="D2044" t="s">
        <v>30499</v>
      </c>
      <c r="E2044" t="s">
        <v>30500</v>
      </c>
      <c r="F2044" t="str">
        <f t="shared" si="125"/>
        <v>New Kenneth</v>
      </c>
      <c r="G2044" t="str">
        <f t="shared" si="126"/>
        <v>TN</v>
      </c>
      <c r="H2044" s="5" t="str">
        <f t="shared" si="127"/>
        <v>06594</v>
      </c>
    </row>
    <row r="2045" spans="1:8" ht="34" x14ac:dyDescent="0.2">
      <c r="A2045" s="1" t="s">
        <v>11735</v>
      </c>
      <c r="B2045" t="str">
        <f t="shared" si="124"/>
        <v>210 Carpenter Track;Thompsonbury, KY 30223</v>
      </c>
      <c r="C2045" t="s">
        <v>23464</v>
      </c>
      <c r="D2045" t="s">
        <v>30501</v>
      </c>
      <c r="E2045" t="s">
        <v>30502</v>
      </c>
      <c r="F2045" t="str">
        <f t="shared" si="125"/>
        <v>Thompsonbury</v>
      </c>
      <c r="G2045" t="str">
        <f t="shared" si="126"/>
        <v>KY</v>
      </c>
      <c r="H2045" s="5" t="str">
        <f t="shared" si="127"/>
        <v>30223</v>
      </c>
    </row>
    <row r="2046" spans="1:8" ht="34" x14ac:dyDescent="0.2">
      <c r="A2046" s="1" t="s">
        <v>11731</v>
      </c>
      <c r="B2046" t="str">
        <f t="shared" si="124"/>
        <v>38913 Miller Valley Apt. 259;Katherineview, TN 45871</v>
      </c>
      <c r="C2046" t="s">
        <v>23465</v>
      </c>
      <c r="D2046" t="s">
        <v>30503</v>
      </c>
      <c r="E2046" t="s">
        <v>30504</v>
      </c>
      <c r="F2046" t="str">
        <f t="shared" si="125"/>
        <v>Katherineview</v>
      </c>
      <c r="G2046" t="str">
        <f t="shared" si="126"/>
        <v>TN</v>
      </c>
      <c r="H2046" s="5" t="str">
        <f t="shared" si="127"/>
        <v>45871</v>
      </c>
    </row>
    <row r="2047" spans="1:8" ht="34" x14ac:dyDescent="0.2">
      <c r="A2047" s="1" t="s">
        <v>11727</v>
      </c>
      <c r="B2047" t="str">
        <f t="shared" si="124"/>
        <v>4396 Jacob Spur;Hansenmouth, AS 96973</v>
      </c>
      <c r="C2047" t="s">
        <v>23466</v>
      </c>
      <c r="D2047" t="s">
        <v>30505</v>
      </c>
      <c r="E2047" t="s">
        <v>30506</v>
      </c>
      <c r="F2047" t="str">
        <f t="shared" si="125"/>
        <v>Hansenmouth</v>
      </c>
      <c r="G2047" t="str">
        <f t="shared" si="126"/>
        <v>AS</v>
      </c>
      <c r="H2047" s="5" t="str">
        <f t="shared" si="127"/>
        <v>96973</v>
      </c>
    </row>
    <row r="2048" spans="1:8" ht="34" x14ac:dyDescent="0.2">
      <c r="A2048" s="1" t="s">
        <v>11723</v>
      </c>
      <c r="B2048" t="str">
        <f t="shared" si="124"/>
        <v>8587 Gardner Course;West Victoria, AL 49900</v>
      </c>
      <c r="C2048" t="s">
        <v>23467</v>
      </c>
      <c r="D2048" t="s">
        <v>30507</v>
      </c>
      <c r="E2048" t="s">
        <v>30508</v>
      </c>
      <c r="F2048" t="str">
        <f t="shared" si="125"/>
        <v>West Victoria</v>
      </c>
      <c r="G2048" t="str">
        <f t="shared" si="126"/>
        <v>AL</v>
      </c>
      <c r="H2048" s="5" t="str">
        <f t="shared" si="127"/>
        <v>49900</v>
      </c>
    </row>
    <row r="2049" spans="1:8" ht="34" x14ac:dyDescent="0.2">
      <c r="A2049" s="1" t="s">
        <v>11719</v>
      </c>
      <c r="B2049" t="str">
        <f t="shared" si="124"/>
        <v>Unit 1002 Box 9925;DPO AA 28641</v>
      </c>
      <c r="C2049" t="s">
        <v>23468</v>
      </c>
      <c r="D2049" t="s">
        <v>30509</v>
      </c>
      <c r="E2049" t="s">
        <v>30510</v>
      </c>
      <c r="F2049" t="str">
        <f t="shared" si="125"/>
        <v>DPO</v>
      </c>
      <c r="G2049" t="str">
        <f t="shared" si="126"/>
        <v>AA</v>
      </c>
      <c r="H2049" s="5" t="str">
        <f t="shared" si="127"/>
        <v>28641</v>
      </c>
    </row>
    <row r="2050" spans="1:8" ht="34" x14ac:dyDescent="0.2">
      <c r="A2050" s="1" t="s">
        <v>11715</v>
      </c>
      <c r="B2050" t="str">
        <f t="shared" si="124"/>
        <v>900 Rodriguez Lane Apt. 402;East Richard, CT 55717</v>
      </c>
      <c r="C2050" t="s">
        <v>23469</v>
      </c>
      <c r="D2050" t="s">
        <v>30511</v>
      </c>
      <c r="E2050" t="s">
        <v>30512</v>
      </c>
      <c r="F2050" t="str">
        <f t="shared" si="125"/>
        <v>East Richard</v>
      </c>
      <c r="G2050" t="str">
        <f t="shared" si="126"/>
        <v>CT</v>
      </c>
      <c r="H2050" s="5" t="str">
        <f t="shared" si="127"/>
        <v>55717</v>
      </c>
    </row>
    <row r="2051" spans="1:8" ht="34" x14ac:dyDescent="0.2">
      <c r="A2051" s="1" t="s">
        <v>11711</v>
      </c>
      <c r="B2051" t="str">
        <f t="shared" ref="B2051:B2114" si="128">SUBSTITUTE(A2051,CHAR(10),";")</f>
        <v>0187 Joseph Trail Suite 395;Lake Jimmy, GA 29005</v>
      </c>
      <c r="C2051" t="s">
        <v>23470</v>
      </c>
      <c r="D2051" t="s">
        <v>30513</v>
      </c>
      <c r="E2051" t="s">
        <v>30514</v>
      </c>
      <c r="F2051" t="str">
        <f t="shared" ref="F2051:F2114" si="129">IF(RIGHT(LEFT(E2051,3),2)="PO",LEFT(E2051,3),LEFT(E2051,LEN(E2051)-10))</f>
        <v>Lake Jimmy</v>
      </c>
      <c r="G2051" t="str">
        <f t="shared" ref="G2051:G2114" si="130">LEFT(RIGHT(E2051,8),2)</f>
        <v>GA</v>
      </c>
      <c r="H2051" s="5" t="str">
        <f t="shared" ref="H2051:H2114" si="131">RIGHT(E2051,5)</f>
        <v>29005</v>
      </c>
    </row>
    <row r="2052" spans="1:8" ht="34" x14ac:dyDescent="0.2">
      <c r="A2052" s="1" t="s">
        <v>11707</v>
      </c>
      <c r="B2052" t="str">
        <f t="shared" si="128"/>
        <v>28692 Gonzales Well;Bryantborough, NJ 18294</v>
      </c>
      <c r="C2052" t="s">
        <v>23471</v>
      </c>
      <c r="D2052" t="s">
        <v>30515</v>
      </c>
      <c r="E2052" t="s">
        <v>30516</v>
      </c>
      <c r="F2052" t="str">
        <f t="shared" si="129"/>
        <v>Bryantborough</v>
      </c>
      <c r="G2052" t="str">
        <f t="shared" si="130"/>
        <v>NJ</v>
      </c>
      <c r="H2052" s="5" t="str">
        <f t="shared" si="131"/>
        <v>18294</v>
      </c>
    </row>
    <row r="2053" spans="1:8" ht="34" x14ac:dyDescent="0.2">
      <c r="A2053" s="1" t="s">
        <v>11703</v>
      </c>
      <c r="B2053" t="str">
        <f t="shared" si="128"/>
        <v>USNV Noble;FPO AE 59833</v>
      </c>
      <c r="C2053" t="s">
        <v>23472</v>
      </c>
      <c r="D2053" t="s">
        <v>30517</v>
      </c>
      <c r="E2053" t="s">
        <v>30518</v>
      </c>
      <c r="F2053" t="str">
        <f t="shared" si="129"/>
        <v>FPO</v>
      </c>
      <c r="G2053" t="str">
        <f t="shared" si="130"/>
        <v>AE</v>
      </c>
      <c r="H2053" s="5" t="str">
        <f t="shared" si="131"/>
        <v>59833</v>
      </c>
    </row>
    <row r="2054" spans="1:8" ht="34" x14ac:dyDescent="0.2">
      <c r="A2054" s="1" t="s">
        <v>11699</v>
      </c>
      <c r="B2054" t="str">
        <f t="shared" si="128"/>
        <v>5425 Medina Court Apt. 097;North Jennifer, MO 59416</v>
      </c>
      <c r="C2054" t="s">
        <v>23473</v>
      </c>
      <c r="D2054" t="s">
        <v>30519</v>
      </c>
      <c r="E2054" t="s">
        <v>30520</v>
      </c>
      <c r="F2054" t="str">
        <f t="shared" si="129"/>
        <v>North Jennifer</v>
      </c>
      <c r="G2054" t="str">
        <f t="shared" si="130"/>
        <v>MO</v>
      </c>
      <c r="H2054" s="5" t="str">
        <f t="shared" si="131"/>
        <v>59416</v>
      </c>
    </row>
    <row r="2055" spans="1:8" ht="34" x14ac:dyDescent="0.2">
      <c r="A2055" s="1" t="s">
        <v>11695</v>
      </c>
      <c r="B2055" t="str">
        <f t="shared" si="128"/>
        <v>769 Mendoza Rest;South Robert, ME 52707</v>
      </c>
      <c r="C2055" t="s">
        <v>23474</v>
      </c>
      <c r="D2055" t="s">
        <v>30521</v>
      </c>
      <c r="E2055" t="s">
        <v>30522</v>
      </c>
      <c r="F2055" t="str">
        <f t="shared" si="129"/>
        <v>South Robert</v>
      </c>
      <c r="G2055" t="str">
        <f t="shared" si="130"/>
        <v>ME</v>
      </c>
      <c r="H2055" s="5" t="str">
        <f t="shared" si="131"/>
        <v>52707</v>
      </c>
    </row>
    <row r="2056" spans="1:8" ht="34" x14ac:dyDescent="0.2">
      <c r="A2056" s="1" t="s">
        <v>11691</v>
      </c>
      <c r="B2056" t="str">
        <f t="shared" si="128"/>
        <v>60531 Fletcher Turnpike Suite 233;Perezview, NE 23463</v>
      </c>
      <c r="C2056" t="s">
        <v>23475</v>
      </c>
      <c r="D2056" t="s">
        <v>30523</v>
      </c>
      <c r="E2056" t="s">
        <v>30524</v>
      </c>
      <c r="F2056" t="str">
        <f t="shared" si="129"/>
        <v>Perezview</v>
      </c>
      <c r="G2056" t="str">
        <f t="shared" si="130"/>
        <v>NE</v>
      </c>
      <c r="H2056" s="5" t="str">
        <f t="shared" si="131"/>
        <v>23463</v>
      </c>
    </row>
    <row r="2057" spans="1:8" ht="34" x14ac:dyDescent="0.2">
      <c r="A2057" s="1" t="s">
        <v>11687</v>
      </c>
      <c r="B2057" t="str">
        <f t="shared" si="128"/>
        <v>05490 Kelsey Street;East Mariaburgh, AS 39868</v>
      </c>
      <c r="C2057" t="s">
        <v>23476</v>
      </c>
      <c r="D2057" t="s">
        <v>30525</v>
      </c>
      <c r="E2057" t="s">
        <v>30526</v>
      </c>
      <c r="F2057" t="str">
        <f t="shared" si="129"/>
        <v>East Mariaburgh</v>
      </c>
      <c r="G2057" t="str">
        <f t="shared" si="130"/>
        <v>AS</v>
      </c>
      <c r="H2057" s="5" t="str">
        <f t="shared" si="131"/>
        <v>39868</v>
      </c>
    </row>
    <row r="2058" spans="1:8" ht="34" x14ac:dyDescent="0.2">
      <c r="A2058" s="1" t="s">
        <v>11683</v>
      </c>
      <c r="B2058" t="str">
        <f t="shared" si="128"/>
        <v>74527 Wallace Brook;Wheelershire, MA 72983</v>
      </c>
      <c r="C2058" t="s">
        <v>23477</v>
      </c>
      <c r="D2058" t="s">
        <v>30527</v>
      </c>
      <c r="E2058" t="s">
        <v>30528</v>
      </c>
      <c r="F2058" t="str">
        <f t="shared" si="129"/>
        <v>Wheelershire</v>
      </c>
      <c r="G2058" t="str">
        <f t="shared" si="130"/>
        <v>MA</v>
      </c>
      <c r="H2058" s="5" t="str">
        <f t="shared" si="131"/>
        <v>72983</v>
      </c>
    </row>
    <row r="2059" spans="1:8" ht="34" x14ac:dyDescent="0.2">
      <c r="A2059" s="1" t="s">
        <v>11679</v>
      </c>
      <c r="B2059" t="str">
        <f t="shared" si="128"/>
        <v>91555 Coleman Way Apt. 256;New Antonio, WY 39525</v>
      </c>
      <c r="C2059" t="s">
        <v>23478</v>
      </c>
      <c r="D2059" t="s">
        <v>30529</v>
      </c>
      <c r="E2059" t="s">
        <v>30530</v>
      </c>
      <c r="F2059" t="str">
        <f t="shared" si="129"/>
        <v>New Antonio</v>
      </c>
      <c r="G2059" t="str">
        <f t="shared" si="130"/>
        <v>WY</v>
      </c>
      <c r="H2059" s="5" t="str">
        <f t="shared" si="131"/>
        <v>39525</v>
      </c>
    </row>
    <row r="2060" spans="1:8" ht="34" x14ac:dyDescent="0.2">
      <c r="A2060" s="1" t="s">
        <v>11675</v>
      </c>
      <c r="B2060" t="str">
        <f t="shared" si="128"/>
        <v>04337 Lane Hollow;Cassidyport, NJ 25418</v>
      </c>
      <c r="C2060" t="s">
        <v>23479</v>
      </c>
      <c r="D2060" t="s">
        <v>30531</v>
      </c>
      <c r="E2060" t="s">
        <v>30532</v>
      </c>
      <c r="F2060" t="str">
        <f t="shared" si="129"/>
        <v>Cassidyport</v>
      </c>
      <c r="G2060" t="str">
        <f t="shared" si="130"/>
        <v>NJ</v>
      </c>
      <c r="H2060" s="5" t="str">
        <f t="shared" si="131"/>
        <v>25418</v>
      </c>
    </row>
    <row r="2061" spans="1:8" ht="34" x14ac:dyDescent="0.2">
      <c r="A2061" s="1" t="s">
        <v>11671</v>
      </c>
      <c r="B2061" t="str">
        <f t="shared" si="128"/>
        <v>481 Jaclyn Fort Apt. 378;Port Parker, MA 95561</v>
      </c>
      <c r="C2061" t="s">
        <v>23480</v>
      </c>
      <c r="D2061" t="s">
        <v>30533</v>
      </c>
      <c r="E2061" t="s">
        <v>30534</v>
      </c>
      <c r="F2061" t="str">
        <f t="shared" si="129"/>
        <v>Port Parker</v>
      </c>
      <c r="G2061" t="str">
        <f t="shared" si="130"/>
        <v>MA</v>
      </c>
      <c r="H2061" s="5" t="str">
        <f t="shared" si="131"/>
        <v>95561</v>
      </c>
    </row>
    <row r="2062" spans="1:8" ht="34" x14ac:dyDescent="0.2">
      <c r="A2062" s="1" t="s">
        <v>11667</v>
      </c>
      <c r="B2062" t="str">
        <f t="shared" si="128"/>
        <v>9021 Tom Streets Apt. 985;New Melissamouth, RI 35330</v>
      </c>
      <c r="C2062" t="s">
        <v>23481</v>
      </c>
      <c r="D2062" t="s">
        <v>30535</v>
      </c>
      <c r="E2062" t="s">
        <v>30536</v>
      </c>
      <c r="F2062" t="str">
        <f t="shared" si="129"/>
        <v>New Melissamouth</v>
      </c>
      <c r="G2062" t="str">
        <f t="shared" si="130"/>
        <v>RI</v>
      </c>
      <c r="H2062" s="5" t="str">
        <f t="shared" si="131"/>
        <v>35330</v>
      </c>
    </row>
    <row r="2063" spans="1:8" ht="34" x14ac:dyDescent="0.2">
      <c r="A2063" s="1" t="s">
        <v>11663</v>
      </c>
      <c r="B2063" t="str">
        <f t="shared" si="128"/>
        <v>9334 Mullins Burg;Bergburgh, MT 76923</v>
      </c>
      <c r="C2063" t="s">
        <v>23482</v>
      </c>
      <c r="D2063" t="s">
        <v>30537</v>
      </c>
      <c r="E2063" t="s">
        <v>30538</v>
      </c>
      <c r="F2063" t="str">
        <f t="shared" si="129"/>
        <v>Bergburgh</v>
      </c>
      <c r="G2063" t="str">
        <f t="shared" si="130"/>
        <v>MT</v>
      </c>
      <c r="H2063" s="5" t="str">
        <f t="shared" si="131"/>
        <v>76923</v>
      </c>
    </row>
    <row r="2064" spans="1:8" ht="34" x14ac:dyDescent="0.2">
      <c r="A2064" s="1" t="s">
        <v>11659</v>
      </c>
      <c r="B2064" t="str">
        <f t="shared" si="128"/>
        <v>3225 Murphy Radial Apt. 481;East Sarah, SC 00503</v>
      </c>
      <c r="C2064" t="s">
        <v>23483</v>
      </c>
      <c r="D2064" t="s">
        <v>30539</v>
      </c>
      <c r="E2064" t="s">
        <v>30540</v>
      </c>
      <c r="F2064" t="str">
        <f t="shared" si="129"/>
        <v>East Sarah</v>
      </c>
      <c r="G2064" t="str">
        <f t="shared" si="130"/>
        <v>SC</v>
      </c>
      <c r="H2064" s="5" t="str">
        <f t="shared" si="131"/>
        <v>00503</v>
      </c>
    </row>
    <row r="2065" spans="1:8" ht="34" x14ac:dyDescent="0.2">
      <c r="A2065" s="1" t="s">
        <v>11655</v>
      </c>
      <c r="B2065" t="str">
        <f t="shared" si="128"/>
        <v>4248 Brooke Hills Suite 818;Laurenview, NE 81193</v>
      </c>
      <c r="C2065" t="s">
        <v>23484</v>
      </c>
      <c r="D2065" t="s">
        <v>30541</v>
      </c>
      <c r="E2065" t="s">
        <v>30542</v>
      </c>
      <c r="F2065" t="str">
        <f t="shared" si="129"/>
        <v>Laurenview</v>
      </c>
      <c r="G2065" t="str">
        <f t="shared" si="130"/>
        <v>NE</v>
      </c>
      <c r="H2065" s="5" t="str">
        <f t="shared" si="131"/>
        <v>81193</v>
      </c>
    </row>
    <row r="2066" spans="1:8" ht="34" x14ac:dyDescent="0.2">
      <c r="A2066" s="1" t="s">
        <v>11651</v>
      </c>
      <c r="B2066" t="str">
        <f t="shared" si="128"/>
        <v>638 Lara Extension;Kathyton, UT 58606</v>
      </c>
      <c r="C2066" t="s">
        <v>23485</v>
      </c>
      <c r="D2066" t="s">
        <v>30543</v>
      </c>
      <c r="E2066" t="s">
        <v>30544</v>
      </c>
      <c r="F2066" t="str">
        <f t="shared" si="129"/>
        <v>Kathyton</v>
      </c>
      <c r="G2066" t="str">
        <f t="shared" si="130"/>
        <v>UT</v>
      </c>
      <c r="H2066" s="5" t="str">
        <f t="shared" si="131"/>
        <v>58606</v>
      </c>
    </row>
    <row r="2067" spans="1:8" ht="34" x14ac:dyDescent="0.2">
      <c r="A2067" s="1" t="s">
        <v>11647</v>
      </c>
      <c r="B2067" t="str">
        <f t="shared" si="128"/>
        <v>097 Wallace Bridge Apt. 214;Lake Kayleechester, PA 44144</v>
      </c>
      <c r="C2067" t="s">
        <v>23486</v>
      </c>
      <c r="D2067" t="s">
        <v>30545</v>
      </c>
      <c r="E2067" t="s">
        <v>30546</v>
      </c>
      <c r="F2067" t="str">
        <f t="shared" si="129"/>
        <v>Lake Kayleechester</v>
      </c>
      <c r="G2067" t="str">
        <f t="shared" si="130"/>
        <v>PA</v>
      </c>
      <c r="H2067" s="5" t="str">
        <f t="shared" si="131"/>
        <v>44144</v>
      </c>
    </row>
    <row r="2068" spans="1:8" ht="34" x14ac:dyDescent="0.2">
      <c r="A2068" s="1" t="s">
        <v>11643</v>
      </c>
      <c r="B2068" t="str">
        <f t="shared" si="128"/>
        <v>422 Kim Park;Rodriguezshire, MI 09890</v>
      </c>
      <c r="C2068" t="s">
        <v>23487</v>
      </c>
      <c r="D2068" t="s">
        <v>30547</v>
      </c>
      <c r="E2068" t="s">
        <v>30548</v>
      </c>
      <c r="F2068" t="str">
        <f t="shared" si="129"/>
        <v>Rodriguezshire</v>
      </c>
      <c r="G2068" t="str">
        <f t="shared" si="130"/>
        <v>MI</v>
      </c>
      <c r="H2068" s="5" t="str">
        <f t="shared" si="131"/>
        <v>09890</v>
      </c>
    </row>
    <row r="2069" spans="1:8" ht="34" x14ac:dyDescent="0.2">
      <c r="A2069" s="1" t="s">
        <v>11639</v>
      </c>
      <c r="B2069" t="str">
        <f t="shared" si="128"/>
        <v>18658 Garcia Turnpike Apt. 406;Kevinstad, AR 32029</v>
      </c>
      <c r="C2069" t="s">
        <v>23488</v>
      </c>
      <c r="D2069" t="s">
        <v>30549</v>
      </c>
      <c r="E2069" t="s">
        <v>30550</v>
      </c>
      <c r="F2069" t="str">
        <f t="shared" si="129"/>
        <v>Kevinstad</v>
      </c>
      <c r="G2069" t="str">
        <f t="shared" si="130"/>
        <v>AR</v>
      </c>
      <c r="H2069" s="5" t="str">
        <f t="shared" si="131"/>
        <v>32029</v>
      </c>
    </row>
    <row r="2070" spans="1:8" ht="34" x14ac:dyDescent="0.2">
      <c r="A2070" s="1" t="s">
        <v>11636</v>
      </c>
      <c r="B2070" t="str">
        <f t="shared" si="128"/>
        <v>648 Hart Rest Suite 851;Port Lindsay, ID 38279</v>
      </c>
      <c r="C2070" t="s">
        <v>23489</v>
      </c>
      <c r="D2070" t="s">
        <v>30551</v>
      </c>
      <c r="E2070" t="s">
        <v>30552</v>
      </c>
      <c r="F2070" t="str">
        <f t="shared" si="129"/>
        <v>Port Lindsay</v>
      </c>
      <c r="G2070" t="str">
        <f t="shared" si="130"/>
        <v>ID</v>
      </c>
      <c r="H2070" s="5" t="str">
        <f t="shared" si="131"/>
        <v>38279</v>
      </c>
    </row>
    <row r="2071" spans="1:8" ht="34" x14ac:dyDescent="0.2">
      <c r="A2071" s="1" t="s">
        <v>11632</v>
      </c>
      <c r="B2071" t="str">
        <f t="shared" si="128"/>
        <v>0614 Mckenzie Hollow Suite 142;Port Heather, UT 08444</v>
      </c>
      <c r="C2071" t="s">
        <v>23490</v>
      </c>
      <c r="D2071" t="s">
        <v>30553</v>
      </c>
      <c r="E2071" t="s">
        <v>30554</v>
      </c>
      <c r="F2071" t="str">
        <f t="shared" si="129"/>
        <v>Port Heather</v>
      </c>
      <c r="G2071" t="str">
        <f t="shared" si="130"/>
        <v>UT</v>
      </c>
      <c r="H2071" s="5" t="str">
        <f t="shared" si="131"/>
        <v>08444</v>
      </c>
    </row>
    <row r="2072" spans="1:8" ht="34" x14ac:dyDescent="0.2">
      <c r="A2072" s="1" t="s">
        <v>11628</v>
      </c>
      <c r="B2072" t="str">
        <f t="shared" si="128"/>
        <v>468 Mcdonald Manors Apt. 462;West April, SD 75318</v>
      </c>
      <c r="C2072" t="s">
        <v>23491</v>
      </c>
      <c r="D2072" t="s">
        <v>30555</v>
      </c>
      <c r="E2072" t="s">
        <v>30556</v>
      </c>
      <c r="F2072" t="str">
        <f t="shared" si="129"/>
        <v>West April</v>
      </c>
      <c r="G2072" t="str">
        <f t="shared" si="130"/>
        <v>SD</v>
      </c>
      <c r="H2072" s="5" t="str">
        <f t="shared" si="131"/>
        <v>75318</v>
      </c>
    </row>
    <row r="2073" spans="1:8" ht="34" x14ac:dyDescent="0.2">
      <c r="A2073" s="1" t="s">
        <v>11624</v>
      </c>
      <c r="B2073" t="str">
        <f t="shared" si="128"/>
        <v>48742 Gonzalez Ford Suite 273;Ericshire, UT 60857</v>
      </c>
      <c r="C2073" t="s">
        <v>23492</v>
      </c>
      <c r="D2073" t="s">
        <v>30557</v>
      </c>
      <c r="E2073" t="s">
        <v>30558</v>
      </c>
      <c r="F2073" t="str">
        <f t="shared" si="129"/>
        <v>Ericshire</v>
      </c>
      <c r="G2073" t="str">
        <f t="shared" si="130"/>
        <v>UT</v>
      </c>
      <c r="H2073" s="5" t="str">
        <f t="shared" si="131"/>
        <v>60857</v>
      </c>
    </row>
    <row r="2074" spans="1:8" ht="34" x14ac:dyDescent="0.2">
      <c r="A2074" s="1" t="s">
        <v>11620</v>
      </c>
      <c r="B2074" t="str">
        <f t="shared" si="128"/>
        <v>20643 Nguyen Cliffs Suite 207;North Matthewberg, CO 52668</v>
      </c>
      <c r="C2074" t="s">
        <v>23493</v>
      </c>
      <c r="D2074" t="s">
        <v>30559</v>
      </c>
      <c r="E2074" t="s">
        <v>30560</v>
      </c>
      <c r="F2074" t="str">
        <f t="shared" si="129"/>
        <v>North Matthewberg</v>
      </c>
      <c r="G2074" t="str">
        <f t="shared" si="130"/>
        <v>CO</v>
      </c>
      <c r="H2074" s="5" t="str">
        <f t="shared" si="131"/>
        <v>52668</v>
      </c>
    </row>
    <row r="2075" spans="1:8" ht="34" x14ac:dyDescent="0.2">
      <c r="A2075" s="1" t="s">
        <v>11616</v>
      </c>
      <c r="B2075" t="str">
        <f t="shared" si="128"/>
        <v>Unit 1942 Box 9155;DPO AA 09656</v>
      </c>
      <c r="C2075" t="s">
        <v>23494</v>
      </c>
      <c r="D2075" t="s">
        <v>30561</v>
      </c>
      <c r="E2075" t="s">
        <v>30562</v>
      </c>
      <c r="F2075" t="str">
        <f t="shared" si="129"/>
        <v>DPO</v>
      </c>
      <c r="G2075" t="str">
        <f t="shared" si="130"/>
        <v>AA</v>
      </c>
      <c r="H2075" s="5" t="str">
        <f t="shared" si="131"/>
        <v>09656</v>
      </c>
    </row>
    <row r="2076" spans="1:8" ht="34" x14ac:dyDescent="0.2">
      <c r="A2076" s="1" t="s">
        <v>11612</v>
      </c>
      <c r="B2076" t="str">
        <f t="shared" si="128"/>
        <v>2750 Sonya Mountain;West Davidshire, IL 34706</v>
      </c>
      <c r="C2076" t="s">
        <v>23495</v>
      </c>
      <c r="D2076" t="s">
        <v>30563</v>
      </c>
      <c r="E2076" t="s">
        <v>30564</v>
      </c>
      <c r="F2076" t="str">
        <f t="shared" si="129"/>
        <v>West Davidshire</v>
      </c>
      <c r="G2076" t="str">
        <f t="shared" si="130"/>
        <v>IL</v>
      </c>
      <c r="H2076" s="5" t="str">
        <f t="shared" si="131"/>
        <v>34706</v>
      </c>
    </row>
    <row r="2077" spans="1:8" ht="34" x14ac:dyDescent="0.2">
      <c r="A2077" s="1" t="s">
        <v>11608</v>
      </c>
      <c r="B2077" t="str">
        <f t="shared" si="128"/>
        <v>1934 Sullivan Forges;Lake Jessica, KY 58607</v>
      </c>
      <c r="C2077" t="s">
        <v>23496</v>
      </c>
      <c r="D2077" t="s">
        <v>30565</v>
      </c>
      <c r="E2077" t="s">
        <v>30566</v>
      </c>
      <c r="F2077" t="str">
        <f t="shared" si="129"/>
        <v>Lake Jessica</v>
      </c>
      <c r="G2077" t="str">
        <f t="shared" si="130"/>
        <v>KY</v>
      </c>
      <c r="H2077" s="5" t="str">
        <f t="shared" si="131"/>
        <v>58607</v>
      </c>
    </row>
    <row r="2078" spans="1:8" ht="34" x14ac:dyDescent="0.2">
      <c r="A2078" s="1" t="s">
        <v>11604</v>
      </c>
      <c r="B2078" t="str">
        <f t="shared" si="128"/>
        <v>0544 Jennifer Prairie;West Kimberly, AK 42643</v>
      </c>
      <c r="C2078" t="s">
        <v>23497</v>
      </c>
      <c r="D2078" t="s">
        <v>30567</v>
      </c>
      <c r="E2078" t="s">
        <v>30568</v>
      </c>
      <c r="F2078" t="str">
        <f t="shared" si="129"/>
        <v>West Kimberly</v>
      </c>
      <c r="G2078" t="str">
        <f t="shared" si="130"/>
        <v>AK</v>
      </c>
      <c r="H2078" s="5" t="str">
        <f t="shared" si="131"/>
        <v>42643</v>
      </c>
    </row>
    <row r="2079" spans="1:8" ht="34" x14ac:dyDescent="0.2">
      <c r="A2079" s="1" t="s">
        <v>11600</v>
      </c>
      <c r="B2079" t="str">
        <f t="shared" si="128"/>
        <v>1056 Joseph Islands;Reidhaven, OR 19887</v>
      </c>
      <c r="C2079" t="s">
        <v>23498</v>
      </c>
      <c r="D2079" t="s">
        <v>30569</v>
      </c>
      <c r="E2079" t="s">
        <v>30570</v>
      </c>
      <c r="F2079" t="str">
        <f t="shared" si="129"/>
        <v>Reidhaven</v>
      </c>
      <c r="G2079" t="str">
        <f t="shared" si="130"/>
        <v>OR</v>
      </c>
      <c r="H2079" s="5" t="str">
        <f t="shared" si="131"/>
        <v>19887</v>
      </c>
    </row>
    <row r="2080" spans="1:8" ht="34" x14ac:dyDescent="0.2">
      <c r="A2080" s="1" t="s">
        <v>11596</v>
      </c>
      <c r="B2080" t="str">
        <f t="shared" si="128"/>
        <v>81908 Brown Lodge Apt. 112;Sheriland, VA 60681</v>
      </c>
      <c r="C2080" t="s">
        <v>23499</v>
      </c>
      <c r="D2080" t="s">
        <v>30571</v>
      </c>
      <c r="E2080" t="s">
        <v>30572</v>
      </c>
      <c r="F2080" t="str">
        <f t="shared" si="129"/>
        <v>Sheriland</v>
      </c>
      <c r="G2080" t="str">
        <f t="shared" si="130"/>
        <v>VA</v>
      </c>
      <c r="H2080" s="5" t="str">
        <f t="shared" si="131"/>
        <v>60681</v>
      </c>
    </row>
    <row r="2081" spans="1:8" ht="34" x14ac:dyDescent="0.2">
      <c r="A2081" s="1" t="s">
        <v>11592</v>
      </c>
      <c r="B2081" t="str">
        <f t="shared" si="128"/>
        <v>58762 Angie Ways Suite 238;Adamsland, KY 93485</v>
      </c>
      <c r="C2081" t="s">
        <v>23500</v>
      </c>
      <c r="D2081" t="s">
        <v>30573</v>
      </c>
      <c r="E2081" t="s">
        <v>30574</v>
      </c>
      <c r="F2081" t="str">
        <f t="shared" si="129"/>
        <v>Adamsland</v>
      </c>
      <c r="G2081" t="str">
        <f t="shared" si="130"/>
        <v>KY</v>
      </c>
      <c r="H2081" s="5" t="str">
        <f t="shared" si="131"/>
        <v>93485</v>
      </c>
    </row>
    <row r="2082" spans="1:8" ht="34" x14ac:dyDescent="0.2">
      <c r="A2082" s="1" t="s">
        <v>11588</v>
      </c>
      <c r="B2082" t="str">
        <f t="shared" si="128"/>
        <v>847 Meyer Plaza;Lake Stacy, AZ 15090</v>
      </c>
      <c r="C2082" t="s">
        <v>23501</v>
      </c>
      <c r="D2082" t="s">
        <v>30575</v>
      </c>
      <c r="E2082" t="s">
        <v>30576</v>
      </c>
      <c r="F2082" t="str">
        <f t="shared" si="129"/>
        <v>Lake Stacy</v>
      </c>
      <c r="G2082" t="str">
        <f t="shared" si="130"/>
        <v>AZ</v>
      </c>
      <c r="H2082" s="5" t="str">
        <f t="shared" si="131"/>
        <v>15090</v>
      </c>
    </row>
    <row r="2083" spans="1:8" ht="34" x14ac:dyDescent="0.2">
      <c r="A2083" s="1" t="s">
        <v>11585</v>
      </c>
      <c r="B2083" t="str">
        <f t="shared" si="128"/>
        <v>599 Adams Creek Suite 471;Kingland, FL 36075</v>
      </c>
      <c r="C2083" t="s">
        <v>23502</v>
      </c>
      <c r="D2083" t="s">
        <v>30577</v>
      </c>
      <c r="E2083" t="s">
        <v>30578</v>
      </c>
      <c r="F2083" t="str">
        <f t="shared" si="129"/>
        <v>Kingland</v>
      </c>
      <c r="G2083" t="str">
        <f t="shared" si="130"/>
        <v>FL</v>
      </c>
      <c r="H2083" s="5" t="str">
        <f t="shared" si="131"/>
        <v>36075</v>
      </c>
    </row>
    <row r="2084" spans="1:8" ht="34" x14ac:dyDescent="0.2">
      <c r="A2084" s="1" t="s">
        <v>11581</v>
      </c>
      <c r="B2084" t="str">
        <f t="shared" si="128"/>
        <v>81809 Spence Haven Apt. 810;Ramirezmouth, LA 12971</v>
      </c>
      <c r="C2084" t="s">
        <v>23503</v>
      </c>
      <c r="D2084" t="s">
        <v>30579</v>
      </c>
      <c r="E2084" t="s">
        <v>30580</v>
      </c>
      <c r="F2084" t="str">
        <f t="shared" si="129"/>
        <v>Ramirezmouth</v>
      </c>
      <c r="G2084" t="str">
        <f t="shared" si="130"/>
        <v>LA</v>
      </c>
      <c r="H2084" s="5" t="str">
        <f t="shared" si="131"/>
        <v>12971</v>
      </c>
    </row>
    <row r="2085" spans="1:8" ht="34" x14ac:dyDescent="0.2">
      <c r="A2085" s="1" t="s">
        <v>11577</v>
      </c>
      <c r="B2085" t="str">
        <f t="shared" si="128"/>
        <v>6288 Yang Square;Greenfurt, SC 10394</v>
      </c>
      <c r="C2085" t="s">
        <v>23504</v>
      </c>
      <c r="D2085" t="s">
        <v>30581</v>
      </c>
      <c r="E2085" t="s">
        <v>30582</v>
      </c>
      <c r="F2085" t="str">
        <f t="shared" si="129"/>
        <v>Greenfurt</v>
      </c>
      <c r="G2085" t="str">
        <f t="shared" si="130"/>
        <v>SC</v>
      </c>
      <c r="H2085" s="5" t="str">
        <f t="shared" si="131"/>
        <v>10394</v>
      </c>
    </row>
    <row r="2086" spans="1:8" ht="34" x14ac:dyDescent="0.2">
      <c r="A2086" s="1" t="s">
        <v>11573</v>
      </c>
      <c r="B2086" t="str">
        <f t="shared" si="128"/>
        <v>6545 William Haven Apt. 889;Aaronfurt, TX 08463</v>
      </c>
      <c r="C2086" t="s">
        <v>23505</v>
      </c>
      <c r="D2086" t="s">
        <v>30583</v>
      </c>
      <c r="E2086" t="s">
        <v>30584</v>
      </c>
      <c r="F2086" t="str">
        <f t="shared" si="129"/>
        <v>Aaronfurt</v>
      </c>
      <c r="G2086" t="str">
        <f t="shared" si="130"/>
        <v>TX</v>
      </c>
      <c r="H2086" s="5" t="str">
        <f t="shared" si="131"/>
        <v>08463</v>
      </c>
    </row>
    <row r="2087" spans="1:8" ht="34" x14ac:dyDescent="0.2">
      <c r="A2087" s="1" t="s">
        <v>11570</v>
      </c>
      <c r="B2087" t="str">
        <f t="shared" si="128"/>
        <v>948 Martin Port;Crystalborough, RI 65009</v>
      </c>
      <c r="C2087" t="s">
        <v>23506</v>
      </c>
      <c r="D2087" t="s">
        <v>30585</v>
      </c>
      <c r="E2087" t="s">
        <v>30586</v>
      </c>
      <c r="F2087" t="str">
        <f t="shared" si="129"/>
        <v>Crystalborough</v>
      </c>
      <c r="G2087" t="str">
        <f t="shared" si="130"/>
        <v>RI</v>
      </c>
      <c r="H2087" s="5" t="str">
        <f t="shared" si="131"/>
        <v>65009</v>
      </c>
    </row>
    <row r="2088" spans="1:8" ht="34" x14ac:dyDescent="0.2">
      <c r="A2088" s="1" t="s">
        <v>11566</v>
      </c>
      <c r="B2088" t="str">
        <f t="shared" si="128"/>
        <v>691 Day Fords;Bellchester, MI 57717</v>
      </c>
      <c r="C2088" t="s">
        <v>23507</v>
      </c>
      <c r="D2088" t="s">
        <v>30587</v>
      </c>
      <c r="E2088" t="s">
        <v>30588</v>
      </c>
      <c r="F2088" t="str">
        <f t="shared" si="129"/>
        <v>Bellchester</v>
      </c>
      <c r="G2088" t="str">
        <f t="shared" si="130"/>
        <v>MI</v>
      </c>
      <c r="H2088" s="5" t="str">
        <f t="shared" si="131"/>
        <v>57717</v>
      </c>
    </row>
    <row r="2089" spans="1:8" ht="34" x14ac:dyDescent="0.2">
      <c r="A2089" s="1" t="s">
        <v>11562</v>
      </c>
      <c r="B2089" t="str">
        <f t="shared" si="128"/>
        <v>6730 Brandon Freeway Suite 492;East Jean, SD 08749</v>
      </c>
      <c r="C2089" t="s">
        <v>23508</v>
      </c>
      <c r="D2089" t="s">
        <v>30589</v>
      </c>
      <c r="E2089" t="s">
        <v>30590</v>
      </c>
      <c r="F2089" t="str">
        <f t="shared" si="129"/>
        <v>East Jean</v>
      </c>
      <c r="G2089" t="str">
        <f t="shared" si="130"/>
        <v>SD</v>
      </c>
      <c r="H2089" s="5" t="str">
        <f t="shared" si="131"/>
        <v>08749</v>
      </c>
    </row>
    <row r="2090" spans="1:8" ht="34" x14ac:dyDescent="0.2">
      <c r="A2090" s="1" t="s">
        <v>11558</v>
      </c>
      <c r="B2090" t="str">
        <f t="shared" si="128"/>
        <v>8482 Robert Village;West Sharonhaven, HI 30728</v>
      </c>
      <c r="C2090" t="s">
        <v>23509</v>
      </c>
      <c r="D2090" t="s">
        <v>30591</v>
      </c>
      <c r="E2090" t="s">
        <v>30592</v>
      </c>
      <c r="F2090" t="str">
        <f t="shared" si="129"/>
        <v>West Sharonhaven</v>
      </c>
      <c r="G2090" t="str">
        <f t="shared" si="130"/>
        <v>HI</v>
      </c>
      <c r="H2090" s="5" t="str">
        <f t="shared" si="131"/>
        <v>30728</v>
      </c>
    </row>
    <row r="2091" spans="1:8" ht="34" x14ac:dyDescent="0.2">
      <c r="A2091" s="1" t="s">
        <v>11554</v>
      </c>
      <c r="B2091" t="str">
        <f t="shared" si="128"/>
        <v>869 Charlotte Turnpike Apt. 564;Deborahmouth, VI 23783</v>
      </c>
      <c r="C2091" t="s">
        <v>23510</v>
      </c>
      <c r="D2091" t="s">
        <v>30593</v>
      </c>
      <c r="E2091" t="s">
        <v>30594</v>
      </c>
      <c r="F2091" t="str">
        <f t="shared" si="129"/>
        <v>Deborahmouth</v>
      </c>
      <c r="G2091" t="str">
        <f t="shared" si="130"/>
        <v>VI</v>
      </c>
      <c r="H2091" s="5" t="str">
        <f t="shared" si="131"/>
        <v>23783</v>
      </c>
    </row>
    <row r="2092" spans="1:8" ht="34" x14ac:dyDescent="0.2">
      <c r="A2092" s="1" t="s">
        <v>11550</v>
      </c>
      <c r="B2092" t="str">
        <f t="shared" si="128"/>
        <v>7972 Ashlee Throughway;Craigville, GU 01547</v>
      </c>
      <c r="C2092" t="s">
        <v>23511</v>
      </c>
      <c r="D2092" t="s">
        <v>30595</v>
      </c>
      <c r="E2092" t="s">
        <v>30596</v>
      </c>
      <c r="F2092" t="str">
        <f t="shared" si="129"/>
        <v>Craigville</v>
      </c>
      <c r="G2092" t="str">
        <f t="shared" si="130"/>
        <v>GU</v>
      </c>
      <c r="H2092" s="5" t="str">
        <f t="shared" si="131"/>
        <v>01547</v>
      </c>
    </row>
    <row r="2093" spans="1:8" ht="34" x14ac:dyDescent="0.2">
      <c r="A2093" s="1" t="s">
        <v>11546</v>
      </c>
      <c r="B2093" t="str">
        <f t="shared" si="128"/>
        <v>8903 Rodriguez Mountain;North Rita, WA 41546</v>
      </c>
      <c r="C2093" t="s">
        <v>23512</v>
      </c>
      <c r="D2093" t="s">
        <v>30597</v>
      </c>
      <c r="E2093" t="s">
        <v>30598</v>
      </c>
      <c r="F2093" t="str">
        <f t="shared" si="129"/>
        <v>North Rita</v>
      </c>
      <c r="G2093" t="str">
        <f t="shared" si="130"/>
        <v>WA</v>
      </c>
      <c r="H2093" s="5" t="str">
        <f t="shared" si="131"/>
        <v>41546</v>
      </c>
    </row>
    <row r="2094" spans="1:8" ht="34" x14ac:dyDescent="0.2">
      <c r="A2094" s="1" t="s">
        <v>11542</v>
      </c>
      <c r="B2094" t="str">
        <f t="shared" si="128"/>
        <v>40805 Adams Mountain;Amandaland, TN 83382</v>
      </c>
      <c r="C2094" t="s">
        <v>23513</v>
      </c>
      <c r="D2094" t="s">
        <v>30599</v>
      </c>
      <c r="E2094" t="s">
        <v>30600</v>
      </c>
      <c r="F2094" t="str">
        <f t="shared" si="129"/>
        <v>Amandaland</v>
      </c>
      <c r="G2094" t="str">
        <f t="shared" si="130"/>
        <v>TN</v>
      </c>
      <c r="H2094" s="5" t="str">
        <f t="shared" si="131"/>
        <v>83382</v>
      </c>
    </row>
    <row r="2095" spans="1:8" ht="34" x14ac:dyDescent="0.2">
      <c r="A2095" s="1" t="s">
        <v>11538</v>
      </c>
      <c r="B2095" t="str">
        <f t="shared" si="128"/>
        <v>3198 Sonya Freeway Apt. 716;Sullivanbury, PA 14166</v>
      </c>
      <c r="C2095" t="s">
        <v>23514</v>
      </c>
      <c r="D2095" t="s">
        <v>30601</v>
      </c>
      <c r="E2095" t="s">
        <v>30602</v>
      </c>
      <c r="F2095" t="str">
        <f t="shared" si="129"/>
        <v>Sullivanbury</v>
      </c>
      <c r="G2095" t="str">
        <f t="shared" si="130"/>
        <v>PA</v>
      </c>
      <c r="H2095" s="5" t="str">
        <f t="shared" si="131"/>
        <v>14166</v>
      </c>
    </row>
    <row r="2096" spans="1:8" ht="34" x14ac:dyDescent="0.2">
      <c r="A2096" s="1" t="s">
        <v>11534</v>
      </c>
      <c r="B2096" t="str">
        <f t="shared" si="128"/>
        <v>66324 Richardson Meadows;Milesfurt, GA 22108</v>
      </c>
      <c r="C2096" t="s">
        <v>23515</v>
      </c>
      <c r="D2096" t="s">
        <v>30603</v>
      </c>
      <c r="E2096" t="s">
        <v>30604</v>
      </c>
      <c r="F2096" t="str">
        <f t="shared" si="129"/>
        <v>Milesfurt</v>
      </c>
      <c r="G2096" t="str">
        <f t="shared" si="130"/>
        <v>GA</v>
      </c>
      <c r="H2096" s="5" t="str">
        <f t="shared" si="131"/>
        <v>22108</v>
      </c>
    </row>
    <row r="2097" spans="1:8" ht="34" x14ac:dyDescent="0.2">
      <c r="A2097" s="1" t="s">
        <v>11530</v>
      </c>
      <c r="B2097" t="str">
        <f t="shared" si="128"/>
        <v>8614 Sarah Ports;Scotttown, GU 93470</v>
      </c>
      <c r="C2097" t="s">
        <v>23516</v>
      </c>
      <c r="D2097" t="s">
        <v>30605</v>
      </c>
      <c r="E2097" t="s">
        <v>30606</v>
      </c>
      <c r="F2097" t="str">
        <f t="shared" si="129"/>
        <v>Scotttown</v>
      </c>
      <c r="G2097" t="str">
        <f t="shared" si="130"/>
        <v>GU</v>
      </c>
      <c r="H2097" s="5" t="str">
        <f t="shared" si="131"/>
        <v>93470</v>
      </c>
    </row>
    <row r="2098" spans="1:8" ht="34" x14ac:dyDescent="0.2">
      <c r="A2098" s="1" t="s">
        <v>11526</v>
      </c>
      <c r="B2098" t="str">
        <f t="shared" si="128"/>
        <v>61939 Lisa Route;Lake Antonio, OK 42272</v>
      </c>
      <c r="C2098" t="s">
        <v>23517</v>
      </c>
      <c r="D2098" t="s">
        <v>30607</v>
      </c>
      <c r="E2098" t="s">
        <v>30608</v>
      </c>
      <c r="F2098" t="str">
        <f t="shared" si="129"/>
        <v>Lake Antonio</v>
      </c>
      <c r="G2098" t="str">
        <f t="shared" si="130"/>
        <v>OK</v>
      </c>
      <c r="H2098" s="5" t="str">
        <f t="shared" si="131"/>
        <v>42272</v>
      </c>
    </row>
    <row r="2099" spans="1:8" ht="34" x14ac:dyDescent="0.2">
      <c r="A2099" s="1" t="s">
        <v>11522</v>
      </c>
      <c r="B2099" t="str">
        <f t="shared" si="128"/>
        <v>PSC 6690, Box 9454;APO AP 18736</v>
      </c>
      <c r="C2099" t="s">
        <v>23518</v>
      </c>
      <c r="D2099" t="s">
        <v>30609</v>
      </c>
      <c r="E2099" t="s">
        <v>30610</v>
      </c>
      <c r="F2099" t="str">
        <f t="shared" si="129"/>
        <v>APO</v>
      </c>
      <c r="G2099" t="str">
        <f t="shared" si="130"/>
        <v>AP</v>
      </c>
      <c r="H2099" s="5" t="str">
        <f t="shared" si="131"/>
        <v>18736</v>
      </c>
    </row>
    <row r="2100" spans="1:8" ht="34" x14ac:dyDescent="0.2">
      <c r="A2100" s="1" t="s">
        <v>11518</v>
      </c>
      <c r="B2100" t="str">
        <f t="shared" si="128"/>
        <v>290 Jeffrey Ford Suite 294;Pattersonville, PR 09792</v>
      </c>
      <c r="C2100" t="s">
        <v>23519</v>
      </c>
      <c r="D2100" t="s">
        <v>30611</v>
      </c>
      <c r="E2100" t="s">
        <v>30612</v>
      </c>
      <c r="F2100" t="str">
        <f t="shared" si="129"/>
        <v>Pattersonville</v>
      </c>
      <c r="G2100" t="str">
        <f t="shared" si="130"/>
        <v>PR</v>
      </c>
      <c r="H2100" s="5" t="str">
        <f t="shared" si="131"/>
        <v>09792</v>
      </c>
    </row>
    <row r="2101" spans="1:8" ht="34" x14ac:dyDescent="0.2">
      <c r="A2101" s="1" t="s">
        <v>11514</v>
      </c>
      <c r="B2101" t="str">
        <f t="shared" si="128"/>
        <v>63689 Shawn Wall;Amyview, TX 29990</v>
      </c>
      <c r="C2101" t="s">
        <v>23520</v>
      </c>
      <c r="D2101" t="s">
        <v>30613</v>
      </c>
      <c r="E2101" t="s">
        <v>30614</v>
      </c>
      <c r="F2101" t="str">
        <f t="shared" si="129"/>
        <v>Amyview</v>
      </c>
      <c r="G2101" t="str">
        <f t="shared" si="130"/>
        <v>TX</v>
      </c>
      <c r="H2101" s="5" t="str">
        <f t="shared" si="131"/>
        <v>29990</v>
      </c>
    </row>
    <row r="2102" spans="1:8" ht="34" x14ac:dyDescent="0.2">
      <c r="A2102" s="1" t="s">
        <v>11511</v>
      </c>
      <c r="B2102" t="str">
        <f t="shared" si="128"/>
        <v>12744 Peterson Overpass Suite 715;South Wesley, RI 29178</v>
      </c>
      <c r="C2102" t="s">
        <v>23521</v>
      </c>
      <c r="D2102" t="s">
        <v>30615</v>
      </c>
      <c r="E2102" t="s">
        <v>30616</v>
      </c>
      <c r="F2102" t="str">
        <f t="shared" si="129"/>
        <v>South Wesley</v>
      </c>
      <c r="G2102" t="str">
        <f t="shared" si="130"/>
        <v>RI</v>
      </c>
      <c r="H2102" s="5" t="str">
        <f t="shared" si="131"/>
        <v>29178</v>
      </c>
    </row>
    <row r="2103" spans="1:8" ht="34" x14ac:dyDescent="0.2">
      <c r="A2103" s="1" t="s">
        <v>11507</v>
      </c>
      <c r="B2103" t="str">
        <f t="shared" si="128"/>
        <v>00717 Calvin Branch Apt. 919;Danielbury, ID 40914</v>
      </c>
      <c r="C2103" t="s">
        <v>23522</v>
      </c>
      <c r="D2103" t="s">
        <v>30617</v>
      </c>
      <c r="E2103" t="s">
        <v>30618</v>
      </c>
      <c r="F2103" t="str">
        <f t="shared" si="129"/>
        <v>Danielbury</v>
      </c>
      <c r="G2103" t="str">
        <f t="shared" si="130"/>
        <v>ID</v>
      </c>
      <c r="H2103" s="5" t="str">
        <f t="shared" si="131"/>
        <v>40914</v>
      </c>
    </row>
    <row r="2104" spans="1:8" ht="34" x14ac:dyDescent="0.2">
      <c r="A2104" s="1" t="s">
        <v>11503</v>
      </c>
      <c r="B2104" t="str">
        <f t="shared" si="128"/>
        <v>46852 Kevin Points;Willischester, ID 80796</v>
      </c>
      <c r="C2104" t="s">
        <v>23523</v>
      </c>
      <c r="D2104" t="s">
        <v>30619</v>
      </c>
      <c r="E2104" t="s">
        <v>30620</v>
      </c>
      <c r="F2104" t="str">
        <f t="shared" si="129"/>
        <v>Willischester</v>
      </c>
      <c r="G2104" t="str">
        <f t="shared" si="130"/>
        <v>ID</v>
      </c>
      <c r="H2104" s="5" t="str">
        <f t="shared" si="131"/>
        <v>80796</v>
      </c>
    </row>
    <row r="2105" spans="1:8" ht="34" x14ac:dyDescent="0.2">
      <c r="A2105" s="1" t="s">
        <v>11499</v>
      </c>
      <c r="B2105" t="str">
        <f t="shared" si="128"/>
        <v>713 James Park;North Leah, MA 34310</v>
      </c>
      <c r="C2105" t="s">
        <v>23524</v>
      </c>
      <c r="D2105" t="s">
        <v>30621</v>
      </c>
      <c r="E2105" t="s">
        <v>30622</v>
      </c>
      <c r="F2105" t="str">
        <f t="shared" si="129"/>
        <v>North Leah</v>
      </c>
      <c r="G2105" t="str">
        <f t="shared" si="130"/>
        <v>MA</v>
      </c>
      <c r="H2105" s="5" t="str">
        <f t="shared" si="131"/>
        <v>34310</v>
      </c>
    </row>
    <row r="2106" spans="1:8" ht="34" x14ac:dyDescent="0.2">
      <c r="A2106" s="1" t="s">
        <v>11495</v>
      </c>
      <c r="B2106" t="str">
        <f t="shared" si="128"/>
        <v>55596 Baldwin Tunnel Suite 304;Benjaminfort, AR 90129</v>
      </c>
      <c r="C2106" t="s">
        <v>23525</v>
      </c>
      <c r="D2106" t="s">
        <v>30623</v>
      </c>
      <c r="E2106" t="s">
        <v>30624</v>
      </c>
      <c r="F2106" t="str">
        <f t="shared" si="129"/>
        <v>Benjaminfort</v>
      </c>
      <c r="G2106" t="str">
        <f t="shared" si="130"/>
        <v>AR</v>
      </c>
      <c r="H2106" s="5" t="str">
        <f t="shared" si="131"/>
        <v>90129</v>
      </c>
    </row>
    <row r="2107" spans="1:8" ht="34" x14ac:dyDescent="0.2">
      <c r="A2107" s="1" t="s">
        <v>11491</v>
      </c>
      <c r="B2107" t="str">
        <f t="shared" si="128"/>
        <v>2898 Rivers Freeway;Port Bradley, NH 17586</v>
      </c>
      <c r="C2107" t="s">
        <v>23526</v>
      </c>
      <c r="D2107" t="s">
        <v>30625</v>
      </c>
      <c r="E2107" t="s">
        <v>30626</v>
      </c>
      <c r="F2107" t="str">
        <f t="shared" si="129"/>
        <v>Port Bradley</v>
      </c>
      <c r="G2107" t="str">
        <f t="shared" si="130"/>
        <v>NH</v>
      </c>
      <c r="H2107" s="5" t="str">
        <f t="shared" si="131"/>
        <v>17586</v>
      </c>
    </row>
    <row r="2108" spans="1:8" ht="34" x14ac:dyDescent="0.2">
      <c r="A2108" s="1" t="s">
        <v>11487</v>
      </c>
      <c r="B2108" t="str">
        <f t="shared" si="128"/>
        <v>1667 William Roads Suite 469;Tuckerside, KS 95491</v>
      </c>
      <c r="C2108" t="s">
        <v>23527</v>
      </c>
      <c r="D2108" t="s">
        <v>30627</v>
      </c>
      <c r="E2108" t="s">
        <v>30628</v>
      </c>
      <c r="F2108" t="str">
        <f t="shared" si="129"/>
        <v>Tuckerside</v>
      </c>
      <c r="G2108" t="str">
        <f t="shared" si="130"/>
        <v>KS</v>
      </c>
      <c r="H2108" s="5" t="str">
        <f t="shared" si="131"/>
        <v>95491</v>
      </c>
    </row>
    <row r="2109" spans="1:8" ht="34" x14ac:dyDescent="0.2">
      <c r="A2109" s="1" t="s">
        <v>11483</v>
      </c>
      <c r="B2109" t="str">
        <f t="shared" si="128"/>
        <v>578 Rivera Lakes Apt. 471;West Derricktown, MH 59209</v>
      </c>
      <c r="C2109" t="s">
        <v>23528</v>
      </c>
      <c r="D2109" t="s">
        <v>30629</v>
      </c>
      <c r="E2109" t="s">
        <v>30630</v>
      </c>
      <c r="F2109" t="str">
        <f t="shared" si="129"/>
        <v>West Derricktown</v>
      </c>
      <c r="G2109" t="str">
        <f t="shared" si="130"/>
        <v>MH</v>
      </c>
      <c r="H2109" s="5" t="str">
        <f t="shared" si="131"/>
        <v>59209</v>
      </c>
    </row>
    <row r="2110" spans="1:8" ht="34" x14ac:dyDescent="0.2">
      <c r="A2110" s="1" t="s">
        <v>11479</v>
      </c>
      <c r="B2110" t="str">
        <f t="shared" si="128"/>
        <v>4233 Summer Mountains;West Kendrahaven, VI 01022</v>
      </c>
      <c r="C2110" t="s">
        <v>23529</v>
      </c>
      <c r="D2110" t="s">
        <v>30631</v>
      </c>
      <c r="E2110" t="s">
        <v>30632</v>
      </c>
      <c r="F2110" t="str">
        <f t="shared" si="129"/>
        <v>West Kendrahaven</v>
      </c>
      <c r="G2110" t="str">
        <f t="shared" si="130"/>
        <v>VI</v>
      </c>
      <c r="H2110" s="5" t="str">
        <f t="shared" si="131"/>
        <v>01022</v>
      </c>
    </row>
    <row r="2111" spans="1:8" ht="34" x14ac:dyDescent="0.2">
      <c r="A2111" s="1" t="s">
        <v>11475</v>
      </c>
      <c r="B2111" t="str">
        <f t="shared" si="128"/>
        <v>815 Fernandez Manors;West Markville, NV 47576</v>
      </c>
      <c r="C2111" t="s">
        <v>23530</v>
      </c>
      <c r="D2111" t="s">
        <v>30633</v>
      </c>
      <c r="E2111" t="s">
        <v>30634</v>
      </c>
      <c r="F2111" t="str">
        <f t="shared" si="129"/>
        <v>West Markville</v>
      </c>
      <c r="G2111" t="str">
        <f t="shared" si="130"/>
        <v>NV</v>
      </c>
      <c r="H2111" s="5" t="str">
        <f t="shared" si="131"/>
        <v>47576</v>
      </c>
    </row>
    <row r="2112" spans="1:8" ht="34" x14ac:dyDescent="0.2">
      <c r="A2112" s="1" t="s">
        <v>11471</v>
      </c>
      <c r="B2112" t="str">
        <f t="shared" si="128"/>
        <v>1493 Anthony Ferry Apt. 429;New Scottshire, AS 58175</v>
      </c>
      <c r="C2112" t="s">
        <v>23531</v>
      </c>
      <c r="D2112" t="s">
        <v>30635</v>
      </c>
      <c r="E2112" t="s">
        <v>30636</v>
      </c>
      <c r="F2112" t="str">
        <f t="shared" si="129"/>
        <v>New Scottshire</v>
      </c>
      <c r="G2112" t="str">
        <f t="shared" si="130"/>
        <v>AS</v>
      </c>
      <c r="H2112" s="5" t="str">
        <f t="shared" si="131"/>
        <v>58175</v>
      </c>
    </row>
    <row r="2113" spans="1:8" ht="34" x14ac:dyDescent="0.2">
      <c r="A2113" s="1" t="s">
        <v>11467</v>
      </c>
      <c r="B2113" t="str">
        <f t="shared" si="128"/>
        <v>260 Matthew Place;Lisaburgh, NJ 41868</v>
      </c>
      <c r="C2113" t="s">
        <v>23532</v>
      </c>
      <c r="D2113" t="s">
        <v>30637</v>
      </c>
      <c r="E2113" t="s">
        <v>30638</v>
      </c>
      <c r="F2113" t="str">
        <f t="shared" si="129"/>
        <v>Lisaburgh</v>
      </c>
      <c r="G2113" t="str">
        <f t="shared" si="130"/>
        <v>NJ</v>
      </c>
      <c r="H2113" s="5" t="str">
        <f t="shared" si="131"/>
        <v>41868</v>
      </c>
    </row>
    <row r="2114" spans="1:8" ht="34" x14ac:dyDescent="0.2">
      <c r="A2114" s="1" t="s">
        <v>11463</v>
      </c>
      <c r="B2114" t="str">
        <f t="shared" si="128"/>
        <v>804 Lopez Green;Scottbury, ID 55318</v>
      </c>
      <c r="C2114" t="s">
        <v>23533</v>
      </c>
      <c r="D2114" t="s">
        <v>30639</v>
      </c>
      <c r="E2114" t="s">
        <v>30640</v>
      </c>
      <c r="F2114" t="str">
        <f t="shared" si="129"/>
        <v>Scottbury</v>
      </c>
      <c r="G2114" t="str">
        <f t="shared" si="130"/>
        <v>ID</v>
      </c>
      <c r="H2114" s="5" t="str">
        <f t="shared" si="131"/>
        <v>55318</v>
      </c>
    </row>
    <row r="2115" spans="1:8" ht="34" x14ac:dyDescent="0.2">
      <c r="A2115" s="1" t="s">
        <v>11459</v>
      </c>
      <c r="B2115" t="str">
        <f t="shared" ref="B2115:B2178" si="132">SUBSTITUTE(A2115,CHAR(10),";")</f>
        <v>231 Shaw Ville;Keithshire, UT 34168</v>
      </c>
      <c r="C2115" t="s">
        <v>23534</v>
      </c>
      <c r="D2115" t="s">
        <v>30641</v>
      </c>
      <c r="E2115" t="s">
        <v>30642</v>
      </c>
      <c r="F2115" t="str">
        <f t="shared" ref="F2115:F2178" si="133">IF(RIGHT(LEFT(E2115,3),2)="PO",LEFT(E2115,3),LEFT(E2115,LEN(E2115)-10))</f>
        <v>Keithshire</v>
      </c>
      <c r="G2115" t="str">
        <f t="shared" ref="G2115:G2178" si="134">LEFT(RIGHT(E2115,8),2)</f>
        <v>UT</v>
      </c>
      <c r="H2115" s="5" t="str">
        <f t="shared" ref="H2115:H2178" si="135">RIGHT(E2115,5)</f>
        <v>34168</v>
      </c>
    </row>
    <row r="2116" spans="1:8" ht="34" x14ac:dyDescent="0.2">
      <c r="A2116" s="1" t="s">
        <v>11455</v>
      </c>
      <c r="B2116" t="str">
        <f t="shared" si="132"/>
        <v>64602 Gallegos Mews;Millermouth, IA 17572</v>
      </c>
      <c r="C2116" t="s">
        <v>23535</v>
      </c>
      <c r="D2116" t="s">
        <v>30643</v>
      </c>
      <c r="E2116" t="s">
        <v>30644</v>
      </c>
      <c r="F2116" t="str">
        <f t="shared" si="133"/>
        <v>Millermouth</v>
      </c>
      <c r="G2116" t="str">
        <f t="shared" si="134"/>
        <v>IA</v>
      </c>
      <c r="H2116" s="5" t="str">
        <f t="shared" si="135"/>
        <v>17572</v>
      </c>
    </row>
    <row r="2117" spans="1:8" ht="34" x14ac:dyDescent="0.2">
      <c r="A2117" s="1" t="s">
        <v>11451</v>
      </c>
      <c r="B2117" t="str">
        <f t="shared" si="132"/>
        <v>148 Grant Walks;Gonzalezville, AK 39588</v>
      </c>
      <c r="C2117" t="s">
        <v>23536</v>
      </c>
      <c r="D2117" t="s">
        <v>30645</v>
      </c>
      <c r="E2117" t="s">
        <v>30646</v>
      </c>
      <c r="F2117" t="str">
        <f t="shared" si="133"/>
        <v>Gonzalezville</v>
      </c>
      <c r="G2117" t="str">
        <f t="shared" si="134"/>
        <v>AK</v>
      </c>
      <c r="H2117" s="5" t="str">
        <f t="shared" si="135"/>
        <v>39588</v>
      </c>
    </row>
    <row r="2118" spans="1:8" ht="34" x14ac:dyDescent="0.2">
      <c r="A2118" s="1" t="s">
        <v>11448</v>
      </c>
      <c r="B2118" t="str">
        <f t="shared" si="132"/>
        <v>PSC 2003, Box 0040;APO AA 92211</v>
      </c>
      <c r="C2118" t="s">
        <v>23537</v>
      </c>
      <c r="D2118" t="s">
        <v>30647</v>
      </c>
      <c r="E2118" t="s">
        <v>30648</v>
      </c>
      <c r="F2118" t="str">
        <f t="shared" si="133"/>
        <v>APO</v>
      </c>
      <c r="G2118" t="str">
        <f t="shared" si="134"/>
        <v>AA</v>
      </c>
      <c r="H2118" s="5" t="str">
        <f t="shared" si="135"/>
        <v>92211</v>
      </c>
    </row>
    <row r="2119" spans="1:8" ht="34" x14ac:dyDescent="0.2">
      <c r="A2119" s="1" t="s">
        <v>11444</v>
      </c>
      <c r="B2119" t="str">
        <f t="shared" si="132"/>
        <v>11253 Anderson Ramp Suite 671;Gardnerside, SD 78404</v>
      </c>
      <c r="C2119" t="s">
        <v>23538</v>
      </c>
      <c r="D2119" t="s">
        <v>30649</v>
      </c>
      <c r="E2119" t="s">
        <v>30650</v>
      </c>
      <c r="F2119" t="str">
        <f t="shared" si="133"/>
        <v>Gardnerside</v>
      </c>
      <c r="G2119" t="str">
        <f t="shared" si="134"/>
        <v>SD</v>
      </c>
      <c r="H2119" s="5" t="str">
        <f t="shared" si="135"/>
        <v>78404</v>
      </c>
    </row>
    <row r="2120" spans="1:8" ht="34" x14ac:dyDescent="0.2">
      <c r="A2120" s="1" t="s">
        <v>11440</v>
      </c>
      <c r="B2120" t="str">
        <f t="shared" si="132"/>
        <v>0202 Robertson Plaza;East Michaelstad, DE 02940</v>
      </c>
      <c r="C2120" t="s">
        <v>23539</v>
      </c>
      <c r="D2120" t="s">
        <v>30651</v>
      </c>
      <c r="E2120" t="s">
        <v>30652</v>
      </c>
      <c r="F2120" t="str">
        <f t="shared" si="133"/>
        <v>East Michaelstad</v>
      </c>
      <c r="G2120" t="str">
        <f t="shared" si="134"/>
        <v>DE</v>
      </c>
      <c r="H2120" s="5" t="str">
        <f t="shared" si="135"/>
        <v>02940</v>
      </c>
    </row>
    <row r="2121" spans="1:8" ht="34" x14ac:dyDescent="0.2">
      <c r="A2121" s="1" t="s">
        <v>11436</v>
      </c>
      <c r="B2121" t="str">
        <f t="shared" si="132"/>
        <v>3635 James Ford Apt. 617;Patriciaview, OK 95799</v>
      </c>
      <c r="C2121" t="s">
        <v>23540</v>
      </c>
      <c r="D2121" t="s">
        <v>30653</v>
      </c>
      <c r="E2121" t="s">
        <v>30654</v>
      </c>
      <c r="F2121" t="str">
        <f t="shared" si="133"/>
        <v>Patriciaview</v>
      </c>
      <c r="G2121" t="str">
        <f t="shared" si="134"/>
        <v>OK</v>
      </c>
      <c r="H2121" s="5" t="str">
        <f t="shared" si="135"/>
        <v>95799</v>
      </c>
    </row>
    <row r="2122" spans="1:8" ht="34" x14ac:dyDescent="0.2">
      <c r="A2122" s="1" t="s">
        <v>11432</v>
      </c>
      <c r="B2122" t="str">
        <f t="shared" si="132"/>
        <v>1705 Scott Mountains Suite 470;Jonesmouth, PW 24677</v>
      </c>
      <c r="C2122" t="s">
        <v>23541</v>
      </c>
      <c r="D2122" t="s">
        <v>30655</v>
      </c>
      <c r="E2122" t="s">
        <v>30656</v>
      </c>
      <c r="F2122" t="str">
        <f t="shared" si="133"/>
        <v>Jonesmouth</v>
      </c>
      <c r="G2122" t="str">
        <f t="shared" si="134"/>
        <v>PW</v>
      </c>
      <c r="H2122" s="5" t="str">
        <f t="shared" si="135"/>
        <v>24677</v>
      </c>
    </row>
    <row r="2123" spans="1:8" ht="34" x14ac:dyDescent="0.2">
      <c r="A2123" s="1" t="s">
        <v>11428</v>
      </c>
      <c r="B2123" t="str">
        <f t="shared" si="132"/>
        <v>5339 Nicholas Brooks Apt. 143;Michaelview, PW 41940</v>
      </c>
      <c r="C2123" t="s">
        <v>23542</v>
      </c>
      <c r="D2123" t="s">
        <v>30657</v>
      </c>
      <c r="E2123" t="s">
        <v>30658</v>
      </c>
      <c r="F2123" t="str">
        <f t="shared" si="133"/>
        <v>Michaelview</v>
      </c>
      <c r="G2123" t="str">
        <f t="shared" si="134"/>
        <v>PW</v>
      </c>
      <c r="H2123" s="5" t="str">
        <f t="shared" si="135"/>
        <v>41940</v>
      </c>
    </row>
    <row r="2124" spans="1:8" ht="34" x14ac:dyDescent="0.2">
      <c r="A2124" s="1" t="s">
        <v>11424</v>
      </c>
      <c r="B2124" t="str">
        <f t="shared" si="132"/>
        <v>990 Davis View Suite 588;Harrisport, KY 00761</v>
      </c>
      <c r="C2124" t="s">
        <v>23543</v>
      </c>
      <c r="D2124" t="s">
        <v>30659</v>
      </c>
      <c r="E2124" t="s">
        <v>30660</v>
      </c>
      <c r="F2124" t="str">
        <f t="shared" si="133"/>
        <v>Harrisport</v>
      </c>
      <c r="G2124" t="str">
        <f t="shared" si="134"/>
        <v>KY</v>
      </c>
      <c r="H2124" s="5" t="str">
        <f t="shared" si="135"/>
        <v>00761</v>
      </c>
    </row>
    <row r="2125" spans="1:8" ht="34" x14ac:dyDescent="0.2">
      <c r="A2125" s="1" t="s">
        <v>11420</v>
      </c>
      <c r="B2125" t="str">
        <f t="shared" si="132"/>
        <v>607 Collins Island;North Derrickbury, CO 61076</v>
      </c>
      <c r="C2125" t="s">
        <v>23544</v>
      </c>
      <c r="D2125" t="s">
        <v>30661</v>
      </c>
      <c r="E2125" t="s">
        <v>30662</v>
      </c>
      <c r="F2125" t="str">
        <f t="shared" si="133"/>
        <v>North Derrickbury</v>
      </c>
      <c r="G2125" t="str">
        <f t="shared" si="134"/>
        <v>CO</v>
      </c>
      <c r="H2125" s="5" t="str">
        <f t="shared" si="135"/>
        <v>61076</v>
      </c>
    </row>
    <row r="2126" spans="1:8" ht="34" x14ac:dyDescent="0.2">
      <c r="A2126" s="1" t="s">
        <v>11416</v>
      </c>
      <c r="B2126" t="str">
        <f t="shared" si="132"/>
        <v>8469 Debra Knoll Suite 362;Jessicafort, PR 22391</v>
      </c>
      <c r="C2126" t="s">
        <v>23545</v>
      </c>
      <c r="D2126" t="s">
        <v>30663</v>
      </c>
      <c r="E2126" t="s">
        <v>30664</v>
      </c>
      <c r="F2126" t="str">
        <f t="shared" si="133"/>
        <v>Jessicafort</v>
      </c>
      <c r="G2126" t="str">
        <f t="shared" si="134"/>
        <v>PR</v>
      </c>
      <c r="H2126" s="5" t="str">
        <f t="shared" si="135"/>
        <v>22391</v>
      </c>
    </row>
    <row r="2127" spans="1:8" ht="34" x14ac:dyDescent="0.2">
      <c r="A2127" s="1" t="s">
        <v>11412</v>
      </c>
      <c r="B2127" t="str">
        <f t="shared" si="132"/>
        <v>85088 Richard Ramp Suite 833;Schneiderfort, NM 26195</v>
      </c>
      <c r="C2127" t="s">
        <v>23546</v>
      </c>
      <c r="D2127" t="s">
        <v>30665</v>
      </c>
      <c r="E2127" t="s">
        <v>30666</v>
      </c>
      <c r="F2127" t="str">
        <f t="shared" si="133"/>
        <v>Schneiderfort</v>
      </c>
      <c r="G2127" t="str">
        <f t="shared" si="134"/>
        <v>NM</v>
      </c>
      <c r="H2127" s="5" t="str">
        <f t="shared" si="135"/>
        <v>26195</v>
      </c>
    </row>
    <row r="2128" spans="1:8" ht="34" x14ac:dyDescent="0.2">
      <c r="A2128" s="1" t="s">
        <v>11408</v>
      </c>
      <c r="B2128" t="str">
        <f t="shared" si="132"/>
        <v>6806 Bradley Wall Apt. 470;Lake Michael, CA 35165</v>
      </c>
      <c r="C2128" t="s">
        <v>23547</v>
      </c>
      <c r="D2128" t="s">
        <v>30667</v>
      </c>
      <c r="E2128" t="s">
        <v>30668</v>
      </c>
      <c r="F2128" t="str">
        <f t="shared" si="133"/>
        <v>Lake Michael</v>
      </c>
      <c r="G2128" t="str">
        <f t="shared" si="134"/>
        <v>CA</v>
      </c>
      <c r="H2128" s="5" t="str">
        <f t="shared" si="135"/>
        <v>35165</v>
      </c>
    </row>
    <row r="2129" spans="1:8" ht="34" x14ac:dyDescent="0.2">
      <c r="A2129" s="1" t="s">
        <v>11404</v>
      </c>
      <c r="B2129" t="str">
        <f t="shared" si="132"/>
        <v>265 Casey Rapid;Wilsonburgh, OR 73962</v>
      </c>
      <c r="C2129" t="s">
        <v>23548</v>
      </c>
      <c r="D2129" t="s">
        <v>30669</v>
      </c>
      <c r="E2129" t="s">
        <v>30670</v>
      </c>
      <c r="F2129" t="str">
        <f t="shared" si="133"/>
        <v>Wilsonburgh</v>
      </c>
      <c r="G2129" t="str">
        <f t="shared" si="134"/>
        <v>OR</v>
      </c>
      <c r="H2129" s="5" t="str">
        <f t="shared" si="135"/>
        <v>73962</v>
      </c>
    </row>
    <row r="2130" spans="1:8" ht="34" x14ac:dyDescent="0.2">
      <c r="A2130" s="1" t="s">
        <v>11400</v>
      </c>
      <c r="B2130" t="str">
        <f t="shared" si="132"/>
        <v>116 Jimmy Highway;North Jeff, IL 63135</v>
      </c>
      <c r="C2130" t="s">
        <v>23549</v>
      </c>
      <c r="D2130" t="s">
        <v>30671</v>
      </c>
      <c r="E2130" t="s">
        <v>30672</v>
      </c>
      <c r="F2130" t="str">
        <f t="shared" si="133"/>
        <v>North Jeff</v>
      </c>
      <c r="G2130" t="str">
        <f t="shared" si="134"/>
        <v>IL</v>
      </c>
      <c r="H2130" s="5" t="str">
        <f t="shared" si="135"/>
        <v>63135</v>
      </c>
    </row>
    <row r="2131" spans="1:8" ht="34" x14ac:dyDescent="0.2">
      <c r="A2131" s="1" t="s">
        <v>11397</v>
      </c>
      <c r="B2131" t="str">
        <f t="shared" si="132"/>
        <v>19669 Berger Brooks Suite 482;Rachelfurt, NV 62497</v>
      </c>
      <c r="C2131" t="s">
        <v>23550</v>
      </c>
      <c r="D2131" t="s">
        <v>30673</v>
      </c>
      <c r="E2131" t="s">
        <v>30674</v>
      </c>
      <c r="F2131" t="str">
        <f t="shared" si="133"/>
        <v>Rachelfurt</v>
      </c>
      <c r="G2131" t="str">
        <f t="shared" si="134"/>
        <v>NV</v>
      </c>
      <c r="H2131" s="5" t="str">
        <f t="shared" si="135"/>
        <v>62497</v>
      </c>
    </row>
    <row r="2132" spans="1:8" ht="34" x14ac:dyDescent="0.2">
      <c r="A2132" s="1" t="s">
        <v>11394</v>
      </c>
      <c r="B2132" t="str">
        <f t="shared" si="132"/>
        <v>16522 Benjamin Squares Apt. 547;Meyerland, WI 08800</v>
      </c>
      <c r="C2132" t="s">
        <v>23551</v>
      </c>
      <c r="D2132" t="s">
        <v>30675</v>
      </c>
      <c r="E2132" t="s">
        <v>30676</v>
      </c>
      <c r="F2132" t="str">
        <f t="shared" si="133"/>
        <v>Meyerland</v>
      </c>
      <c r="G2132" t="str">
        <f t="shared" si="134"/>
        <v>WI</v>
      </c>
      <c r="H2132" s="5" t="str">
        <f t="shared" si="135"/>
        <v>08800</v>
      </c>
    </row>
    <row r="2133" spans="1:8" ht="34" x14ac:dyDescent="0.2">
      <c r="A2133" s="1" t="s">
        <v>11390</v>
      </c>
      <c r="B2133" t="str">
        <f t="shared" si="132"/>
        <v>34537 Robert Fort Suite 995;Lake Brittany, MN 42983</v>
      </c>
      <c r="C2133" t="s">
        <v>23552</v>
      </c>
      <c r="D2133" t="s">
        <v>30677</v>
      </c>
      <c r="E2133" t="s">
        <v>30678</v>
      </c>
      <c r="F2133" t="str">
        <f t="shared" si="133"/>
        <v>Lake Brittany</v>
      </c>
      <c r="G2133" t="str">
        <f t="shared" si="134"/>
        <v>MN</v>
      </c>
      <c r="H2133" s="5" t="str">
        <f t="shared" si="135"/>
        <v>42983</v>
      </c>
    </row>
    <row r="2134" spans="1:8" ht="34" x14ac:dyDescent="0.2">
      <c r="A2134" s="1" t="s">
        <v>11386</v>
      </c>
      <c r="B2134" t="str">
        <f t="shared" si="132"/>
        <v>235 Simon Ridge;Kristiestad, NE 62561</v>
      </c>
      <c r="C2134" t="s">
        <v>23553</v>
      </c>
      <c r="D2134" t="s">
        <v>30679</v>
      </c>
      <c r="E2134" t="s">
        <v>30680</v>
      </c>
      <c r="F2134" t="str">
        <f t="shared" si="133"/>
        <v>Kristiestad</v>
      </c>
      <c r="G2134" t="str">
        <f t="shared" si="134"/>
        <v>NE</v>
      </c>
      <c r="H2134" s="5" t="str">
        <f t="shared" si="135"/>
        <v>62561</v>
      </c>
    </row>
    <row r="2135" spans="1:8" ht="34" x14ac:dyDescent="0.2">
      <c r="A2135" s="1" t="s">
        <v>11382</v>
      </c>
      <c r="B2135" t="str">
        <f t="shared" si="132"/>
        <v>86073 Gonzalez Burg;Port Thomasport, WV 23536</v>
      </c>
      <c r="C2135" t="s">
        <v>23554</v>
      </c>
      <c r="D2135" t="s">
        <v>30681</v>
      </c>
      <c r="E2135" t="s">
        <v>30682</v>
      </c>
      <c r="F2135" t="str">
        <f t="shared" si="133"/>
        <v>Port Thomasport</v>
      </c>
      <c r="G2135" t="str">
        <f t="shared" si="134"/>
        <v>WV</v>
      </c>
      <c r="H2135" s="5" t="str">
        <f t="shared" si="135"/>
        <v>23536</v>
      </c>
    </row>
    <row r="2136" spans="1:8" ht="34" x14ac:dyDescent="0.2">
      <c r="A2136" s="1" t="s">
        <v>11378</v>
      </c>
      <c r="B2136" t="str">
        <f t="shared" si="132"/>
        <v>91240 Lynch Mews;Port Benjamin, OH 84564</v>
      </c>
      <c r="C2136" t="s">
        <v>23555</v>
      </c>
      <c r="D2136" t="s">
        <v>30683</v>
      </c>
      <c r="E2136" t="s">
        <v>30684</v>
      </c>
      <c r="F2136" t="str">
        <f t="shared" si="133"/>
        <v>Port Benjamin</v>
      </c>
      <c r="G2136" t="str">
        <f t="shared" si="134"/>
        <v>OH</v>
      </c>
      <c r="H2136" s="5" t="str">
        <f t="shared" si="135"/>
        <v>84564</v>
      </c>
    </row>
    <row r="2137" spans="1:8" ht="34" x14ac:dyDescent="0.2">
      <c r="A2137" s="1" t="s">
        <v>11374</v>
      </c>
      <c r="B2137" t="str">
        <f t="shared" si="132"/>
        <v>152 Alison Valleys;Mclaughlinshire, AL 01036</v>
      </c>
      <c r="C2137" t="s">
        <v>23556</v>
      </c>
      <c r="D2137" t="s">
        <v>30685</v>
      </c>
      <c r="E2137" t="s">
        <v>30686</v>
      </c>
      <c r="F2137" t="str">
        <f t="shared" si="133"/>
        <v>Mclaughlinshire</v>
      </c>
      <c r="G2137" t="str">
        <f t="shared" si="134"/>
        <v>AL</v>
      </c>
      <c r="H2137" s="5" t="str">
        <f t="shared" si="135"/>
        <v>01036</v>
      </c>
    </row>
    <row r="2138" spans="1:8" ht="34" x14ac:dyDescent="0.2">
      <c r="A2138" s="1" t="s">
        <v>11370</v>
      </c>
      <c r="B2138" t="str">
        <f t="shared" si="132"/>
        <v>821 John Squares Suite 793;Garciafurt, NM 11457</v>
      </c>
      <c r="C2138" t="s">
        <v>23557</v>
      </c>
      <c r="D2138" t="s">
        <v>30687</v>
      </c>
      <c r="E2138" t="s">
        <v>30688</v>
      </c>
      <c r="F2138" t="str">
        <f t="shared" si="133"/>
        <v>Garciafurt</v>
      </c>
      <c r="G2138" t="str">
        <f t="shared" si="134"/>
        <v>NM</v>
      </c>
      <c r="H2138" s="5" t="str">
        <f t="shared" si="135"/>
        <v>11457</v>
      </c>
    </row>
    <row r="2139" spans="1:8" ht="34" x14ac:dyDescent="0.2">
      <c r="A2139" s="1" t="s">
        <v>11366</v>
      </c>
      <c r="B2139" t="str">
        <f t="shared" si="132"/>
        <v>7016 Ramsey Square Apt. 994;Smithport, MA 67695</v>
      </c>
      <c r="C2139" t="s">
        <v>23558</v>
      </c>
      <c r="D2139" t="s">
        <v>30689</v>
      </c>
      <c r="E2139" t="s">
        <v>30690</v>
      </c>
      <c r="F2139" t="str">
        <f t="shared" si="133"/>
        <v>Smithport</v>
      </c>
      <c r="G2139" t="str">
        <f t="shared" si="134"/>
        <v>MA</v>
      </c>
      <c r="H2139" s="5" t="str">
        <f t="shared" si="135"/>
        <v>67695</v>
      </c>
    </row>
    <row r="2140" spans="1:8" ht="34" x14ac:dyDescent="0.2">
      <c r="A2140" s="1" t="s">
        <v>11362</v>
      </c>
      <c r="B2140" t="str">
        <f t="shared" si="132"/>
        <v>7064 Jenkins Club Suite 465;Danielside, MD 82612</v>
      </c>
      <c r="C2140" t="s">
        <v>23559</v>
      </c>
      <c r="D2140" t="s">
        <v>30691</v>
      </c>
      <c r="E2140" t="s">
        <v>30692</v>
      </c>
      <c r="F2140" t="str">
        <f t="shared" si="133"/>
        <v>Danielside</v>
      </c>
      <c r="G2140" t="str">
        <f t="shared" si="134"/>
        <v>MD</v>
      </c>
      <c r="H2140" s="5" t="str">
        <f t="shared" si="135"/>
        <v>82612</v>
      </c>
    </row>
    <row r="2141" spans="1:8" ht="34" x14ac:dyDescent="0.2">
      <c r="A2141" s="1" t="s">
        <v>11358</v>
      </c>
      <c r="B2141" t="str">
        <f t="shared" si="132"/>
        <v>73070 Martin Camp Apt. 669;East Louis, MT 69513</v>
      </c>
      <c r="C2141" t="s">
        <v>23560</v>
      </c>
      <c r="D2141" t="s">
        <v>30693</v>
      </c>
      <c r="E2141" t="s">
        <v>30694</v>
      </c>
      <c r="F2141" t="str">
        <f t="shared" si="133"/>
        <v>East Louis</v>
      </c>
      <c r="G2141" t="str">
        <f t="shared" si="134"/>
        <v>MT</v>
      </c>
      <c r="H2141" s="5" t="str">
        <f t="shared" si="135"/>
        <v>69513</v>
      </c>
    </row>
    <row r="2142" spans="1:8" ht="34" x14ac:dyDescent="0.2">
      <c r="A2142" s="1" t="s">
        <v>11354</v>
      </c>
      <c r="B2142" t="str">
        <f t="shared" si="132"/>
        <v>2337 Amber Ports Apt. 075;New Amanda, NC 40911</v>
      </c>
      <c r="C2142" t="s">
        <v>23561</v>
      </c>
      <c r="D2142" t="s">
        <v>30695</v>
      </c>
      <c r="E2142" t="s">
        <v>30696</v>
      </c>
      <c r="F2142" t="str">
        <f t="shared" si="133"/>
        <v>New Amanda</v>
      </c>
      <c r="G2142" t="str">
        <f t="shared" si="134"/>
        <v>NC</v>
      </c>
      <c r="H2142" s="5" t="str">
        <f t="shared" si="135"/>
        <v>40911</v>
      </c>
    </row>
    <row r="2143" spans="1:8" ht="34" x14ac:dyDescent="0.2">
      <c r="A2143" s="1" t="s">
        <v>11350</v>
      </c>
      <c r="B2143" t="str">
        <f t="shared" si="132"/>
        <v>USCGC Brown;FPO AE 33699</v>
      </c>
      <c r="C2143" t="s">
        <v>23562</v>
      </c>
      <c r="D2143" t="s">
        <v>30697</v>
      </c>
      <c r="E2143" t="s">
        <v>30698</v>
      </c>
      <c r="F2143" t="str">
        <f t="shared" si="133"/>
        <v>FPO</v>
      </c>
      <c r="G2143" t="str">
        <f t="shared" si="134"/>
        <v>AE</v>
      </c>
      <c r="H2143" s="5" t="str">
        <f t="shared" si="135"/>
        <v>33699</v>
      </c>
    </row>
    <row r="2144" spans="1:8" ht="34" x14ac:dyDescent="0.2">
      <c r="A2144" s="1" t="s">
        <v>11346</v>
      </c>
      <c r="B2144" t="str">
        <f t="shared" si="132"/>
        <v>555 Curtis Locks Suite 872;Hebertfort, LA 64044</v>
      </c>
      <c r="C2144" t="s">
        <v>23563</v>
      </c>
      <c r="D2144" t="s">
        <v>30699</v>
      </c>
      <c r="E2144" t="s">
        <v>30700</v>
      </c>
      <c r="F2144" t="str">
        <f t="shared" si="133"/>
        <v>Hebertfort</v>
      </c>
      <c r="G2144" t="str">
        <f t="shared" si="134"/>
        <v>LA</v>
      </c>
      <c r="H2144" s="5" t="str">
        <f t="shared" si="135"/>
        <v>64044</v>
      </c>
    </row>
    <row r="2145" spans="1:8" ht="34" x14ac:dyDescent="0.2">
      <c r="A2145" s="1" t="s">
        <v>11342</v>
      </c>
      <c r="B2145" t="str">
        <f t="shared" si="132"/>
        <v>8755 Russell Flats;New Ashley, KS 98094</v>
      </c>
      <c r="C2145" t="s">
        <v>23564</v>
      </c>
      <c r="D2145" t="s">
        <v>30701</v>
      </c>
      <c r="E2145" t="s">
        <v>30702</v>
      </c>
      <c r="F2145" t="str">
        <f t="shared" si="133"/>
        <v>New Ashley</v>
      </c>
      <c r="G2145" t="str">
        <f t="shared" si="134"/>
        <v>KS</v>
      </c>
      <c r="H2145" s="5" t="str">
        <f t="shared" si="135"/>
        <v>98094</v>
      </c>
    </row>
    <row r="2146" spans="1:8" ht="34" x14ac:dyDescent="0.2">
      <c r="A2146" s="1" t="s">
        <v>11338</v>
      </c>
      <c r="B2146" t="str">
        <f t="shared" si="132"/>
        <v>PSC 1369, Box 6076;APO AE 34507</v>
      </c>
      <c r="C2146" t="s">
        <v>23565</v>
      </c>
      <c r="D2146" t="s">
        <v>30703</v>
      </c>
      <c r="E2146" t="s">
        <v>30704</v>
      </c>
      <c r="F2146" t="str">
        <f t="shared" si="133"/>
        <v>APO</v>
      </c>
      <c r="G2146" t="str">
        <f t="shared" si="134"/>
        <v>AE</v>
      </c>
      <c r="H2146" s="5" t="str">
        <f t="shared" si="135"/>
        <v>34507</v>
      </c>
    </row>
    <row r="2147" spans="1:8" ht="34" x14ac:dyDescent="0.2">
      <c r="A2147" s="1" t="s">
        <v>11334</v>
      </c>
      <c r="B2147" t="str">
        <f t="shared" si="132"/>
        <v>2988 Alicia Plains;Fischerville, CO 09427</v>
      </c>
      <c r="C2147" t="s">
        <v>23566</v>
      </c>
      <c r="D2147" t="s">
        <v>30705</v>
      </c>
      <c r="E2147" t="s">
        <v>30706</v>
      </c>
      <c r="F2147" t="str">
        <f t="shared" si="133"/>
        <v>Fischerville</v>
      </c>
      <c r="G2147" t="str">
        <f t="shared" si="134"/>
        <v>CO</v>
      </c>
      <c r="H2147" s="5" t="str">
        <f t="shared" si="135"/>
        <v>09427</v>
      </c>
    </row>
    <row r="2148" spans="1:8" ht="34" x14ac:dyDescent="0.2">
      <c r="A2148" s="1" t="s">
        <v>11330</v>
      </c>
      <c r="B2148" t="str">
        <f t="shared" si="132"/>
        <v>474 John Extension;Jasminefurt, UT 14192</v>
      </c>
      <c r="C2148" t="s">
        <v>23567</v>
      </c>
      <c r="D2148" t="s">
        <v>30707</v>
      </c>
      <c r="E2148" t="s">
        <v>30708</v>
      </c>
      <c r="F2148" t="str">
        <f t="shared" si="133"/>
        <v>Jasminefurt</v>
      </c>
      <c r="G2148" t="str">
        <f t="shared" si="134"/>
        <v>UT</v>
      </c>
      <c r="H2148" s="5" t="str">
        <f t="shared" si="135"/>
        <v>14192</v>
      </c>
    </row>
    <row r="2149" spans="1:8" ht="34" x14ac:dyDescent="0.2">
      <c r="A2149" s="1" t="s">
        <v>11326</v>
      </c>
      <c r="B2149" t="str">
        <f t="shared" si="132"/>
        <v>05080 Kyle Knolls;North Randy, OK 03722</v>
      </c>
      <c r="C2149" t="s">
        <v>23568</v>
      </c>
      <c r="D2149" t="s">
        <v>30709</v>
      </c>
      <c r="E2149" t="s">
        <v>30710</v>
      </c>
      <c r="F2149" t="str">
        <f t="shared" si="133"/>
        <v>North Randy</v>
      </c>
      <c r="G2149" t="str">
        <f t="shared" si="134"/>
        <v>OK</v>
      </c>
      <c r="H2149" s="5" t="str">
        <f t="shared" si="135"/>
        <v>03722</v>
      </c>
    </row>
    <row r="2150" spans="1:8" ht="34" x14ac:dyDescent="0.2">
      <c r="A2150" s="1" t="s">
        <v>11322</v>
      </c>
      <c r="B2150" t="str">
        <f t="shared" si="132"/>
        <v>665 Ferguson Wells Apt. 211;Tylerton, OK 65537</v>
      </c>
      <c r="C2150" t="s">
        <v>23569</v>
      </c>
      <c r="D2150" t="s">
        <v>30711</v>
      </c>
      <c r="E2150" t="s">
        <v>30712</v>
      </c>
      <c r="F2150" t="str">
        <f t="shared" si="133"/>
        <v>Tylerton</v>
      </c>
      <c r="G2150" t="str">
        <f t="shared" si="134"/>
        <v>OK</v>
      </c>
      <c r="H2150" s="5" t="str">
        <f t="shared" si="135"/>
        <v>65537</v>
      </c>
    </row>
    <row r="2151" spans="1:8" ht="34" x14ac:dyDescent="0.2">
      <c r="A2151" s="1" t="s">
        <v>11318</v>
      </c>
      <c r="B2151" t="str">
        <f t="shared" si="132"/>
        <v>2166 Elizabeth Inlet;Nathanielmouth, OR 13994</v>
      </c>
      <c r="C2151" t="s">
        <v>23570</v>
      </c>
      <c r="D2151" t="s">
        <v>30713</v>
      </c>
      <c r="E2151" t="s">
        <v>30714</v>
      </c>
      <c r="F2151" t="str">
        <f t="shared" si="133"/>
        <v>Nathanielmouth</v>
      </c>
      <c r="G2151" t="str">
        <f t="shared" si="134"/>
        <v>OR</v>
      </c>
      <c r="H2151" s="5" t="str">
        <f t="shared" si="135"/>
        <v>13994</v>
      </c>
    </row>
    <row r="2152" spans="1:8" ht="34" x14ac:dyDescent="0.2">
      <c r="A2152" s="1" t="s">
        <v>11314</v>
      </c>
      <c r="B2152" t="str">
        <f t="shared" si="132"/>
        <v>88935 Robin Cliff;East Valeriebury, OR 99404</v>
      </c>
      <c r="C2152" t="s">
        <v>23571</v>
      </c>
      <c r="D2152" t="s">
        <v>30715</v>
      </c>
      <c r="E2152" t="s">
        <v>30716</v>
      </c>
      <c r="F2152" t="str">
        <f t="shared" si="133"/>
        <v>East Valeriebury</v>
      </c>
      <c r="G2152" t="str">
        <f t="shared" si="134"/>
        <v>OR</v>
      </c>
      <c r="H2152" s="5" t="str">
        <f t="shared" si="135"/>
        <v>99404</v>
      </c>
    </row>
    <row r="2153" spans="1:8" ht="34" x14ac:dyDescent="0.2">
      <c r="A2153" s="1" t="s">
        <v>11310</v>
      </c>
      <c r="B2153" t="str">
        <f t="shared" si="132"/>
        <v>698 Lynn Falls;West Jason, NM 24902</v>
      </c>
      <c r="C2153" t="s">
        <v>23572</v>
      </c>
      <c r="D2153" t="s">
        <v>30717</v>
      </c>
      <c r="E2153" t="s">
        <v>30718</v>
      </c>
      <c r="F2153" t="str">
        <f t="shared" si="133"/>
        <v>West Jason</v>
      </c>
      <c r="G2153" t="str">
        <f t="shared" si="134"/>
        <v>NM</v>
      </c>
      <c r="H2153" s="5" t="str">
        <f t="shared" si="135"/>
        <v>24902</v>
      </c>
    </row>
    <row r="2154" spans="1:8" ht="34" x14ac:dyDescent="0.2">
      <c r="A2154" s="1" t="s">
        <v>11306</v>
      </c>
      <c r="B2154" t="str">
        <f t="shared" si="132"/>
        <v>06571 Vanessa Drive Apt. 528;West Edwin, MN 45059</v>
      </c>
      <c r="C2154" t="s">
        <v>23573</v>
      </c>
      <c r="D2154" t="s">
        <v>30719</v>
      </c>
      <c r="E2154" t="s">
        <v>30720</v>
      </c>
      <c r="F2154" t="str">
        <f t="shared" si="133"/>
        <v>West Edwin</v>
      </c>
      <c r="G2154" t="str">
        <f t="shared" si="134"/>
        <v>MN</v>
      </c>
      <c r="H2154" s="5" t="str">
        <f t="shared" si="135"/>
        <v>45059</v>
      </c>
    </row>
    <row r="2155" spans="1:8" ht="34" x14ac:dyDescent="0.2">
      <c r="A2155" s="1" t="s">
        <v>11302</v>
      </c>
      <c r="B2155" t="str">
        <f t="shared" si="132"/>
        <v>9792 Michael Court;Clinetown, VA 23968</v>
      </c>
      <c r="C2155" t="s">
        <v>23574</v>
      </c>
      <c r="D2155" t="s">
        <v>30721</v>
      </c>
      <c r="E2155" t="s">
        <v>30722</v>
      </c>
      <c r="F2155" t="str">
        <f t="shared" si="133"/>
        <v>Clinetown</v>
      </c>
      <c r="G2155" t="str">
        <f t="shared" si="134"/>
        <v>VA</v>
      </c>
      <c r="H2155" s="5" t="str">
        <f t="shared" si="135"/>
        <v>23968</v>
      </c>
    </row>
    <row r="2156" spans="1:8" ht="34" x14ac:dyDescent="0.2">
      <c r="A2156" s="1" t="s">
        <v>11298</v>
      </c>
      <c r="B2156" t="str">
        <f t="shared" si="132"/>
        <v>31573 Woods Shores Apt. 937;Jonesport, MH 07477</v>
      </c>
      <c r="C2156" t="s">
        <v>23575</v>
      </c>
      <c r="D2156" t="s">
        <v>30723</v>
      </c>
      <c r="E2156" t="s">
        <v>30724</v>
      </c>
      <c r="F2156" t="str">
        <f t="shared" si="133"/>
        <v>Jonesport</v>
      </c>
      <c r="G2156" t="str">
        <f t="shared" si="134"/>
        <v>MH</v>
      </c>
      <c r="H2156" s="5" t="str">
        <f t="shared" si="135"/>
        <v>07477</v>
      </c>
    </row>
    <row r="2157" spans="1:8" ht="34" x14ac:dyDescent="0.2">
      <c r="A2157" s="1" t="s">
        <v>11294</v>
      </c>
      <c r="B2157" t="str">
        <f t="shared" si="132"/>
        <v>04003 Eric Centers;East Joseph, LA 99286</v>
      </c>
      <c r="C2157" t="s">
        <v>23576</v>
      </c>
      <c r="D2157" t="s">
        <v>30725</v>
      </c>
      <c r="E2157" t="s">
        <v>30726</v>
      </c>
      <c r="F2157" t="str">
        <f t="shared" si="133"/>
        <v>East Joseph</v>
      </c>
      <c r="G2157" t="str">
        <f t="shared" si="134"/>
        <v>LA</v>
      </c>
      <c r="H2157" s="5" t="str">
        <f t="shared" si="135"/>
        <v>99286</v>
      </c>
    </row>
    <row r="2158" spans="1:8" ht="34" x14ac:dyDescent="0.2">
      <c r="A2158" s="1" t="s">
        <v>11290</v>
      </c>
      <c r="B2158" t="str">
        <f t="shared" si="132"/>
        <v>7368 Jennifer Freeway;Port Donna, NC 72488</v>
      </c>
      <c r="C2158" t="s">
        <v>23577</v>
      </c>
      <c r="D2158" t="s">
        <v>30727</v>
      </c>
      <c r="E2158" t="s">
        <v>30728</v>
      </c>
      <c r="F2158" t="str">
        <f t="shared" si="133"/>
        <v>Port Donna</v>
      </c>
      <c r="G2158" t="str">
        <f t="shared" si="134"/>
        <v>NC</v>
      </c>
      <c r="H2158" s="5" t="str">
        <f t="shared" si="135"/>
        <v>72488</v>
      </c>
    </row>
    <row r="2159" spans="1:8" ht="34" x14ac:dyDescent="0.2">
      <c r="A2159" s="1" t="s">
        <v>11286</v>
      </c>
      <c r="B2159" t="str">
        <f t="shared" si="132"/>
        <v>30911 Sean Motorway Apt. 461;West Lindashire, NE 75815</v>
      </c>
      <c r="C2159" t="s">
        <v>23578</v>
      </c>
      <c r="D2159" t="s">
        <v>30729</v>
      </c>
      <c r="E2159" t="s">
        <v>30730</v>
      </c>
      <c r="F2159" t="str">
        <f t="shared" si="133"/>
        <v>West Lindashire</v>
      </c>
      <c r="G2159" t="str">
        <f t="shared" si="134"/>
        <v>NE</v>
      </c>
      <c r="H2159" s="5" t="str">
        <f t="shared" si="135"/>
        <v>75815</v>
      </c>
    </row>
    <row r="2160" spans="1:8" ht="34" x14ac:dyDescent="0.2">
      <c r="A2160" s="1" t="s">
        <v>11282</v>
      </c>
      <c r="B2160" t="str">
        <f t="shared" si="132"/>
        <v>349 Wilson Drives;West Joelmouth, GA 56460</v>
      </c>
      <c r="C2160" t="s">
        <v>23579</v>
      </c>
      <c r="D2160" t="s">
        <v>30731</v>
      </c>
      <c r="E2160" t="s">
        <v>30732</v>
      </c>
      <c r="F2160" t="str">
        <f t="shared" si="133"/>
        <v>West Joelmouth</v>
      </c>
      <c r="G2160" t="str">
        <f t="shared" si="134"/>
        <v>GA</v>
      </c>
      <c r="H2160" s="5" t="str">
        <f t="shared" si="135"/>
        <v>56460</v>
      </c>
    </row>
    <row r="2161" spans="1:8" ht="34" x14ac:dyDescent="0.2">
      <c r="A2161" s="1" t="s">
        <v>11278</v>
      </c>
      <c r="B2161" t="str">
        <f t="shared" si="132"/>
        <v>6597 Sherry Hollow Suite 660;Christinemouth, ID 49226</v>
      </c>
      <c r="C2161" t="s">
        <v>23580</v>
      </c>
      <c r="D2161" t="s">
        <v>30733</v>
      </c>
      <c r="E2161" t="s">
        <v>30734</v>
      </c>
      <c r="F2161" t="str">
        <f t="shared" si="133"/>
        <v>Christinemouth</v>
      </c>
      <c r="G2161" t="str">
        <f t="shared" si="134"/>
        <v>ID</v>
      </c>
      <c r="H2161" s="5" t="str">
        <f t="shared" si="135"/>
        <v>49226</v>
      </c>
    </row>
    <row r="2162" spans="1:8" ht="34" x14ac:dyDescent="0.2">
      <c r="A2162" s="1" t="s">
        <v>11274</v>
      </c>
      <c r="B2162" t="str">
        <f t="shared" si="132"/>
        <v>0789 Smith Estates;West Anthony, NE 01335</v>
      </c>
      <c r="C2162" t="s">
        <v>23581</v>
      </c>
      <c r="D2162" t="s">
        <v>30735</v>
      </c>
      <c r="E2162" t="s">
        <v>30736</v>
      </c>
      <c r="F2162" t="str">
        <f t="shared" si="133"/>
        <v>West Anthony</v>
      </c>
      <c r="G2162" t="str">
        <f t="shared" si="134"/>
        <v>NE</v>
      </c>
      <c r="H2162" s="5" t="str">
        <f t="shared" si="135"/>
        <v>01335</v>
      </c>
    </row>
    <row r="2163" spans="1:8" ht="34" x14ac:dyDescent="0.2">
      <c r="A2163" s="1" t="s">
        <v>11270</v>
      </c>
      <c r="B2163" t="str">
        <f t="shared" si="132"/>
        <v>885 Washington Islands Apt. 718;New Nicole, KS 57113</v>
      </c>
      <c r="C2163" t="s">
        <v>23582</v>
      </c>
      <c r="D2163" t="s">
        <v>30737</v>
      </c>
      <c r="E2163" t="s">
        <v>30738</v>
      </c>
      <c r="F2163" t="str">
        <f t="shared" si="133"/>
        <v>New Nicole</v>
      </c>
      <c r="G2163" t="str">
        <f t="shared" si="134"/>
        <v>KS</v>
      </c>
      <c r="H2163" s="5" t="str">
        <f t="shared" si="135"/>
        <v>57113</v>
      </c>
    </row>
    <row r="2164" spans="1:8" ht="34" x14ac:dyDescent="0.2">
      <c r="A2164" s="1" t="s">
        <v>11266</v>
      </c>
      <c r="B2164" t="str">
        <f t="shared" si="132"/>
        <v>0326 Smith Mount;East Katherine, UT 29624</v>
      </c>
      <c r="C2164" t="s">
        <v>23583</v>
      </c>
      <c r="D2164" t="s">
        <v>30739</v>
      </c>
      <c r="E2164" t="s">
        <v>30740</v>
      </c>
      <c r="F2164" t="str">
        <f t="shared" si="133"/>
        <v>East Katherine</v>
      </c>
      <c r="G2164" t="str">
        <f t="shared" si="134"/>
        <v>UT</v>
      </c>
      <c r="H2164" s="5" t="str">
        <f t="shared" si="135"/>
        <v>29624</v>
      </c>
    </row>
    <row r="2165" spans="1:8" ht="34" x14ac:dyDescent="0.2">
      <c r="A2165" s="1" t="s">
        <v>11262</v>
      </c>
      <c r="B2165" t="str">
        <f t="shared" si="132"/>
        <v>691 Murphy Mill Suite 354;New Terry, MN 73632</v>
      </c>
      <c r="C2165" t="s">
        <v>23584</v>
      </c>
      <c r="D2165" t="s">
        <v>30741</v>
      </c>
      <c r="E2165" t="s">
        <v>30742</v>
      </c>
      <c r="F2165" t="str">
        <f t="shared" si="133"/>
        <v>New Terry</v>
      </c>
      <c r="G2165" t="str">
        <f t="shared" si="134"/>
        <v>MN</v>
      </c>
      <c r="H2165" s="5" t="str">
        <f t="shared" si="135"/>
        <v>73632</v>
      </c>
    </row>
    <row r="2166" spans="1:8" ht="34" x14ac:dyDescent="0.2">
      <c r="A2166" s="1" t="s">
        <v>11258</v>
      </c>
      <c r="B2166" t="str">
        <f t="shared" si="132"/>
        <v>3627 Morales Divide Apt. 222;South Susanview, DC 27365</v>
      </c>
      <c r="C2166" t="s">
        <v>23585</v>
      </c>
      <c r="D2166" t="s">
        <v>30743</v>
      </c>
      <c r="E2166" t="s">
        <v>30744</v>
      </c>
      <c r="F2166" t="str">
        <f t="shared" si="133"/>
        <v>South Susanview</v>
      </c>
      <c r="G2166" t="str">
        <f t="shared" si="134"/>
        <v>DC</v>
      </c>
      <c r="H2166" s="5" t="str">
        <f t="shared" si="135"/>
        <v>27365</v>
      </c>
    </row>
    <row r="2167" spans="1:8" ht="34" x14ac:dyDescent="0.2">
      <c r="A2167" s="1" t="s">
        <v>11254</v>
      </c>
      <c r="B2167" t="str">
        <f t="shared" si="132"/>
        <v>26168 Laura Inlet;East Tony, AS 19074</v>
      </c>
      <c r="C2167" t="s">
        <v>23586</v>
      </c>
      <c r="D2167" t="s">
        <v>30745</v>
      </c>
      <c r="E2167" t="s">
        <v>30746</v>
      </c>
      <c r="F2167" t="str">
        <f t="shared" si="133"/>
        <v>East Tony</v>
      </c>
      <c r="G2167" t="str">
        <f t="shared" si="134"/>
        <v>AS</v>
      </c>
      <c r="H2167" s="5" t="str">
        <f t="shared" si="135"/>
        <v>19074</v>
      </c>
    </row>
    <row r="2168" spans="1:8" ht="34" x14ac:dyDescent="0.2">
      <c r="A2168" s="1" t="s">
        <v>11250</v>
      </c>
      <c r="B2168" t="str">
        <f t="shared" si="132"/>
        <v>5260 Michael Terrace;Lake Lauren, HI 15620</v>
      </c>
      <c r="C2168" t="s">
        <v>23587</v>
      </c>
      <c r="D2168" t="s">
        <v>30747</v>
      </c>
      <c r="E2168" t="s">
        <v>30748</v>
      </c>
      <c r="F2168" t="str">
        <f t="shared" si="133"/>
        <v>Lake Lauren</v>
      </c>
      <c r="G2168" t="str">
        <f t="shared" si="134"/>
        <v>HI</v>
      </c>
      <c r="H2168" s="5" t="str">
        <f t="shared" si="135"/>
        <v>15620</v>
      </c>
    </row>
    <row r="2169" spans="1:8" ht="34" x14ac:dyDescent="0.2">
      <c r="A2169" s="1" t="s">
        <v>11246</v>
      </c>
      <c r="B2169" t="str">
        <f t="shared" si="132"/>
        <v>15347 Glenda Parks Suite 354;New Teresamouth, WI 66836</v>
      </c>
      <c r="C2169" t="s">
        <v>23588</v>
      </c>
      <c r="D2169" t="s">
        <v>30749</v>
      </c>
      <c r="E2169" t="s">
        <v>30750</v>
      </c>
      <c r="F2169" t="str">
        <f t="shared" si="133"/>
        <v>New Teresamouth</v>
      </c>
      <c r="G2169" t="str">
        <f t="shared" si="134"/>
        <v>WI</v>
      </c>
      <c r="H2169" s="5" t="str">
        <f t="shared" si="135"/>
        <v>66836</v>
      </c>
    </row>
    <row r="2170" spans="1:8" ht="34" x14ac:dyDescent="0.2">
      <c r="A2170" s="1" t="s">
        <v>11243</v>
      </c>
      <c r="B2170" t="str">
        <f t="shared" si="132"/>
        <v>USNS Thornton;FPO AE 83940</v>
      </c>
      <c r="C2170" t="s">
        <v>23589</v>
      </c>
      <c r="D2170" t="s">
        <v>30751</v>
      </c>
      <c r="E2170" t="s">
        <v>30752</v>
      </c>
      <c r="F2170" t="str">
        <f t="shared" si="133"/>
        <v>FPO</v>
      </c>
      <c r="G2170" t="str">
        <f t="shared" si="134"/>
        <v>AE</v>
      </c>
      <c r="H2170" s="5" t="str">
        <f t="shared" si="135"/>
        <v>83940</v>
      </c>
    </row>
    <row r="2171" spans="1:8" ht="34" x14ac:dyDescent="0.2">
      <c r="A2171" s="1" t="s">
        <v>11239</v>
      </c>
      <c r="B2171" t="str">
        <f t="shared" si="132"/>
        <v>46976 William Knoll Apt. 090;Guzmanbury, IL 66128</v>
      </c>
      <c r="C2171" t="s">
        <v>23590</v>
      </c>
      <c r="D2171" t="s">
        <v>30753</v>
      </c>
      <c r="E2171" t="s">
        <v>30754</v>
      </c>
      <c r="F2171" t="str">
        <f t="shared" si="133"/>
        <v>Guzmanbury</v>
      </c>
      <c r="G2171" t="str">
        <f t="shared" si="134"/>
        <v>IL</v>
      </c>
      <c r="H2171" s="5" t="str">
        <f t="shared" si="135"/>
        <v>66128</v>
      </c>
    </row>
    <row r="2172" spans="1:8" ht="34" x14ac:dyDescent="0.2">
      <c r="A2172" s="1" t="s">
        <v>11235</v>
      </c>
      <c r="B2172" t="str">
        <f t="shared" si="132"/>
        <v>856 Riley Summit Suite 397;West Douglas, CA 35755</v>
      </c>
      <c r="C2172" t="s">
        <v>23591</v>
      </c>
      <c r="D2172" t="s">
        <v>30755</v>
      </c>
      <c r="E2172" t="s">
        <v>30756</v>
      </c>
      <c r="F2172" t="str">
        <f t="shared" si="133"/>
        <v>West Douglas</v>
      </c>
      <c r="G2172" t="str">
        <f t="shared" si="134"/>
        <v>CA</v>
      </c>
      <c r="H2172" s="5" t="str">
        <f t="shared" si="135"/>
        <v>35755</v>
      </c>
    </row>
    <row r="2173" spans="1:8" ht="34" x14ac:dyDescent="0.2">
      <c r="A2173" s="1" t="s">
        <v>11231</v>
      </c>
      <c r="B2173" t="str">
        <f t="shared" si="132"/>
        <v>Unit 9877 Box 4289;DPO AP 55325</v>
      </c>
      <c r="C2173" t="s">
        <v>23592</v>
      </c>
      <c r="D2173" t="s">
        <v>30757</v>
      </c>
      <c r="E2173" t="s">
        <v>30758</v>
      </c>
      <c r="F2173" t="str">
        <f t="shared" si="133"/>
        <v>DPO</v>
      </c>
      <c r="G2173" t="str">
        <f t="shared" si="134"/>
        <v>AP</v>
      </c>
      <c r="H2173" s="5" t="str">
        <f t="shared" si="135"/>
        <v>55325</v>
      </c>
    </row>
    <row r="2174" spans="1:8" ht="34" x14ac:dyDescent="0.2">
      <c r="A2174" s="1" t="s">
        <v>11227</v>
      </c>
      <c r="B2174" t="str">
        <f t="shared" si="132"/>
        <v>27284 Thompson Passage;North Danielland, DE 36169</v>
      </c>
      <c r="C2174" t="s">
        <v>23593</v>
      </c>
      <c r="D2174" t="s">
        <v>30759</v>
      </c>
      <c r="E2174" t="s">
        <v>30760</v>
      </c>
      <c r="F2174" t="str">
        <f t="shared" si="133"/>
        <v>North Danielland</v>
      </c>
      <c r="G2174" t="str">
        <f t="shared" si="134"/>
        <v>DE</v>
      </c>
      <c r="H2174" s="5" t="str">
        <f t="shared" si="135"/>
        <v>36169</v>
      </c>
    </row>
    <row r="2175" spans="1:8" ht="34" x14ac:dyDescent="0.2">
      <c r="A2175" s="1" t="s">
        <v>11223</v>
      </c>
      <c r="B2175" t="str">
        <f t="shared" si="132"/>
        <v>0756 Hodges Pines;North Annette, MI 46167</v>
      </c>
      <c r="C2175" t="s">
        <v>23594</v>
      </c>
      <c r="D2175" t="s">
        <v>30761</v>
      </c>
      <c r="E2175" t="s">
        <v>30762</v>
      </c>
      <c r="F2175" t="str">
        <f t="shared" si="133"/>
        <v>North Annette</v>
      </c>
      <c r="G2175" t="str">
        <f t="shared" si="134"/>
        <v>MI</v>
      </c>
      <c r="H2175" s="5" t="str">
        <f t="shared" si="135"/>
        <v>46167</v>
      </c>
    </row>
    <row r="2176" spans="1:8" ht="34" x14ac:dyDescent="0.2">
      <c r="A2176" s="1" t="s">
        <v>11219</v>
      </c>
      <c r="B2176" t="str">
        <f t="shared" si="132"/>
        <v>Unit 4388 Box 1794;DPO AP 04568</v>
      </c>
      <c r="C2176" t="s">
        <v>23595</v>
      </c>
      <c r="D2176" t="s">
        <v>30763</v>
      </c>
      <c r="E2176" t="s">
        <v>30764</v>
      </c>
      <c r="F2176" t="str">
        <f t="shared" si="133"/>
        <v>DPO</v>
      </c>
      <c r="G2176" t="str">
        <f t="shared" si="134"/>
        <v>AP</v>
      </c>
      <c r="H2176" s="5" t="str">
        <f t="shared" si="135"/>
        <v>04568</v>
      </c>
    </row>
    <row r="2177" spans="1:8" ht="34" x14ac:dyDescent="0.2">
      <c r="A2177" s="1" t="s">
        <v>11215</v>
      </c>
      <c r="B2177" t="str">
        <f t="shared" si="132"/>
        <v>2738 Ashley Fort;Autumnfort, MH 39242</v>
      </c>
      <c r="C2177" t="s">
        <v>23596</v>
      </c>
      <c r="D2177" t="s">
        <v>30765</v>
      </c>
      <c r="E2177" t="s">
        <v>30766</v>
      </c>
      <c r="F2177" t="str">
        <f t="shared" si="133"/>
        <v>Autumnfort</v>
      </c>
      <c r="G2177" t="str">
        <f t="shared" si="134"/>
        <v>MH</v>
      </c>
      <c r="H2177" s="5" t="str">
        <f t="shared" si="135"/>
        <v>39242</v>
      </c>
    </row>
    <row r="2178" spans="1:8" ht="34" x14ac:dyDescent="0.2">
      <c r="A2178" s="1" t="s">
        <v>11211</v>
      </c>
      <c r="B2178" t="str">
        <f t="shared" si="132"/>
        <v>67625 Thomas Mall Suite 213;Katieside, NY 86105</v>
      </c>
      <c r="C2178" t="s">
        <v>23597</v>
      </c>
      <c r="D2178" t="s">
        <v>30767</v>
      </c>
      <c r="E2178" t="s">
        <v>30768</v>
      </c>
      <c r="F2178" t="str">
        <f t="shared" si="133"/>
        <v>Katieside</v>
      </c>
      <c r="G2178" t="str">
        <f t="shared" si="134"/>
        <v>NY</v>
      </c>
      <c r="H2178" s="5" t="str">
        <f t="shared" si="135"/>
        <v>86105</v>
      </c>
    </row>
    <row r="2179" spans="1:8" ht="34" x14ac:dyDescent="0.2">
      <c r="A2179" s="1" t="s">
        <v>11207</v>
      </c>
      <c r="B2179" t="str">
        <f t="shared" ref="B2179:B2242" si="136">SUBSTITUTE(A2179,CHAR(10),";")</f>
        <v>389 Susan Overpass;Reynoldstown, LA 36692</v>
      </c>
      <c r="C2179" t="s">
        <v>23598</v>
      </c>
      <c r="D2179" t="s">
        <v>30769</v>
      </c>
      <c r="E2179" t="s">
        <v>30770</v>
      </c>
      <c r="F2179" t="str">
        <f t="shared" ref="F2179:F2242" si="137">IF(RIGHT(LEFT(E2179,3),2)="PO",LEFT(E2179,3),LEFT(E2179,LEN(E2179)-10))</f>
        <v>Reynoldstown</v>
      </c>
      <c r="G2179" t="str">
        <f t="shared" ref="G2179:G2242" si="138">LEFT(RIGHT(E2179,8),2)</f>
        <v>LA</v>
      </c>
      <c r="H2179" s="5" t="str">
        <f t="shared" ref="H2179:H2242" si="139">RIGHT(E2179,5)</f>
        <v>36692</v>
      </c>
    </row>
    <row r="2180" spans="1:8" ht="34" x14ac:dyDescent="0.2">
      <c r="A2180" s="1" t="s">
        <v>11203</v>
      </c>
      <c r="B2180" t="str">
        <f t="shared" si="136"/>
        <v>309 Clay Pike Suite 258;New Erichaven, CA 58754</v>
      </c>
      <c r="C2180" t="s">
        <v>23599</v>
      </c>
      <c r="D2180" t="s">
        <v>30771</v>
      </c>
      <c r="E2180" t="s">
        <v>30772</v>
      </c>
      <c r="F2180" t="str">
        <f t="shared" si="137"/>
        <v>New Erichaven</v>
      </c>
      <c r="G2180" t="str">
        <f t="shared" si="138"/>
        <v>CA</v>
      </c>
      <c r="H2180" s="5" t="str">
        <f t="shared" si="139"/>
        <v>58754</v>
      </c>
    </row>
    <row r="2181" spans="1:8" ht="34" x14ac:dyDescent="0.2">
      <c r="A2181" s="1" t="s">
        <v>11199</v>
      </c>
      <c r="B2181" t="str">
        <f t="shared" si="136"/>
        <v>USS Knight;FPO AP 90463</v>
      </c>
      <c r="C2181" t="s">
        <v>23600</v>
      </c>
      <c r="D2181" t="s">
        <v>30773</v>
      </c>
      <c r="E2181" t="s">
        <v>30774</v>
      </c>
      <c r="F2181" t="str">
        <f t="shared" si="137"/>
        <v>FPO</v>
      </c>
      <c r="G2181" t="str">
        <f t="shared" si="138"/>
        <v>AP</v>
      </c>
      <c r="H2181" s="5" t="str">
        <f t="shared" si="139"/>
        <v>90463</v>
      </c>
    </row>
    <row r="2182" spans="1:8" ht="34" x14ac:dyDescent="0.2">
      <c r="A2182" s="1" t="s">
        <v>11195</v>
      </c>
      <c r="B2182" t="str">
        <f t="shared" si="136"/>
        <v>5571 Travis Club;West Carlos, CA 87157</v>
      </c>
      <c r="C2182" t="s">
        <v>23601</v>
      </c>
      <c r="D2182" t="s">
        <v>30775</v>
      </c>
      <c r="E2182" t="s">
        <v>30776</v>
      </c>
      <c r="F2182" t="str">
        <f t="shared" si="137"/>
        <v>West Carlos</v>
      </c>
      <c r="G2182" t="str">
        <f t="shared" si="138"/>
        <v>CA</v>
      </c>
      <c r="H2182" s="5" t="str">
        <f t="shared" si="139"/>
        <v>87157</v>
      </c>
    </row>
    <row r="2183" spans="1:8" ht="34" x14ac:dyDescent="0.2">
      <c r="A2183" s="1" t="s">
        <v>11191</v>
      </c>
      <c r="B2183" t="str">
        <f t="shared" si="136"/>
        <v>PSC 0503, Box 7288;APO AA 17587</v>
      </c>
      <c r="C2183" t="s">
        <v>23602</v>
      </c>
      <c r="D2183" t="s">
        <v>30777</v>
      </c>
      <c r="E2183" t="s">
        <v>30778</v>
      </c>
      <c r="F2183" t="str">
        <f t="shared" si="137"/>
        <v>APO</v>
      </c>
      <c r="G2183" t="str">
        <f t="shared" si="138"/>
        <v>AA</v>
      </c>
      <c r="H2183" s="5" t="str">
        <f t="shared" si="139"/>
        <v>17587</v>
      </c>
    </row>
    <row r="2184" spans="1:8" ht="34" x14ac:dyDescent="0.2">
      <c r="A2184" s="1" t="s">
        <v>11188</v>
      </c>
      <c r="B2184" t="str">
        <f t="shared" si="136"/>
        <v>079 Wendy Mills;Christinaport, MN 27245</v>
      </c>
      <c r="C2184" t="s">
        <v>23603</v>
      </c>
      <c r="D2184" t="s">
        <v>30779</v>
      </c>
      <c r="E2184" t="s">
        <v>30780</v>
      </c>
      <c r="F2184" t="str">
        <f t="shared" si="137"/>
        <v>Christinaport</v>
      </c>
      <c r="G2184" t="str">
        <f t="shared" si="138"/>
        <v>MN</v>
      </c>
      <c r="H2184" s="5" t="str">
        <f t="shared" si="139"/>
        <v>27245</v>
      </c>
    </row>
    <row r="2185" spans="1:8" ht="34" x14ac:dyDescent="0.2">
      <c r="A2185" s="1" t="s">
        <v>11184</v>
      </c>
      <c r="B2185" t="str">
        <f t="shared" si="136"/>
        <v>9136 David Trafficway;West Lauren, NJ 20499</v>
      </c>
      <c r="C2185" t="s">
        <v>23604</v>
      </c>
      <c r="D2185" t="s">
        <v>30781</v>
      </c>
      <c r="E2185" t="s">
        <v>30782</v>
      </c>
      <c r="F2185" t="str">
        <f t="shared" si="137"/>
        <v>West Lauren</v>
      </c>
      <c r="G2185" t="str">
        <f t="shared" si="138"/>
        <v>NJ</v>
      </c>
      <c r="H2185" s="5" t="str">
        <f t="shared" si="139"/>
        <v>20499</v>
      </c>
    </row>
    <row r="2186" spans="1:8" ht="34" x14ac:dyDescent="0.2">
      <c r="A2186" s="1" t="s">
        <v>11180</v>
      </c>
      <c r="B2186" t="str">
        <f t="shared" si="136"/>
        <v>64133 Candice Summit;East Janet, AZ 59920</v>
      </c>
      <c r="C2186" t="s">
        <v>23605</v>
      </c>
      <c r="D2186" t="s">
        <v>30783</v>
      </c>
      <c r="E2186" t="s">
        <v>30784</v>
      </c>
      <c r="F2186" t="str">
        <f t="shared" si="137"/>
        <v>East Janet</v>
      </c>
      <c r="G2186" t="str">
        <f t="shared" si="138"/>
        <v>AZ</v>
      </c>
      <c r="H2186" s="5" t="str">
        <f t="shared" si="139"/>
        <v>59920</v>
      </c>
    </row>
    <row r="2187" spans="1:8" ht="34" x14ac:dyDescent="0.2">
      <c r="A2187" s="1" t="s">
        <v>11176</v>
      </c>
      <c r="B2187" t="str">
        <f t="shared" si="136"/>
        <v>169 Lee Fields Apt. 057;Kennedyview, MD 61539</v>
      </c>
      <c r="C2187" t="s">
        <v>23606</v>
      </c>
      <c r="D2187" t="s">
        <v>30785</v>
      </c>
      <c r="E2187" t="s">
        <v>30786</v>
      </c>
      <c r="F2187" t="str">
        <f t="shared" si="137"/>
        <v>Kennedyview</v>
      </c>
      <c r="G2187" t="str">
        <f t="shared" si="138"/>
        <v>MD</v>
      </c>
      <c r="H2187" s="5" t="str">
        <f t="shared" si="139"/>
        <v>61539</v>
      </c>
    </row>
    <row r="2188" spans="1:8" ht="34" x14ac:dyDescent="0.2">
      <c r="A2188" s="1" t="s">
        <v>11172</v>
      </c>
      <c r="B2188" t="str">
        <f t="shared" si="136"/>
        <v>9955 Nicholas Fall;New Sonialand, GU 88178</v>
      </c>
      <c r="C2188" t="s">
        <v>23607</v>
      </c>
      <c r="D2188" t="s">
        <v>30787</v>
      </c>
      <c r="E2188" t="s">
        <v>30788</v>
      </c>
      <c r="F2188" t="str">
        <f t="shared" si="137"/>
        <v>New Sonialand</v>
      </c>
      <c r="G2188" t="str">
        <f t="shared" si="138"/>
        <v>GU</v>
      </c>
      <c r="H2188" s="5" t="str">
        <f t="shared" si="139"/>
        <v>88178</v>
      </c>
    </row>
    <row r="2189" spans="1:8" ht="34" x14ac:dyDescent="0.2">
      <c r="A2189" s="1" t="s">
        <v>11168</v>
      </c>
      <c r="B2189" t="str">
        <f t="shared" si="136"/>
        <v>12431 Victoria Expressway;Jacksonview, VA 62514</v>
      </c>
      <c r="C2189" t="s">
        <v>23608</v>
      </c>
      <c r="D2189" t="s">
        <v>30789</v>
      </c>
      <c r="E2189" t="s">
        <v>30790</v>
      </c>
      <c r="F2189" t="str">
        <f t="shared" si="137"/>
        <v>Jacksonview</v>
      </c>
      <c r="G2189" t="str">
        <f t="shared" si="138"/>
        <v>VA</v>
      </c>
      <c r="H2189" s="5" t="str">
        <f t="shared" si="139"/>
        <v>62514</v>
      </c>
    </row>
    <row r="2190" spans="1:8" ht="34" x14ac:dyDescent="0.2">
      <c r="A2190" s="1" t="s">
        <v>11164</v>
      </c>
      <c r="B2190" t="str">
        <f t="shared" si="136"/>
        <v>2924 Sheri Wells;North Jamie, NV 57089</v>
      </c>
      <c r="C2190" t="s">
        <v>23609</v>
      </c>
      <c r="D2190" t="s">
        <v>30791</v>
      </c>
      <c r="E2190" t="s">
        <v>30792</v>
      </c>
      <c r="F2190" t="str">
        <f t="shared" si="137"/>
        <v>North Jamie</v>
      </c>
      <c r="G2190" t="str">
        <f t="shared" si="138"/>
        <v>NV</v>
      </c>
      <c r="H2190" s="5" t="str">
        <f t="shared" si="139"/>
        <v>57089</v>
      </c>
    </row>
    <row r="2191" spans="1:8" ht="34" x14ac:dyDescent="0.2">
      <c r="A2191" s="1" t="s">
        <v>11160</v>
      </c>
      <c r="B2191" t="str">
        <f t="shared" si="136"/>
        <v>USNV Keller;FPO AA 24931</v>
      </c>
      <c r="C2191" t="s">
        <v>23610</v>
      </c>
      <c r="D2191" t="s">
        <v>30793</v>
      </c>
      <c r="E2191" t="s">
        <v>30794</v>
      </c>
      <c r="F2191" t="str">
        <f t="shared" si="137"/>
        <v>FPO</v>
      </c>
      <c r="G2191" t="str">
        <f t="shared" si="138"/>
        <v>AA</v>
      </c>
      <c r="H2191" s="5" t="str">
        <f t="shared" si="139"/>
        <v>24931</v>
      </c>
    </row>
    <row r="2192" spans="1:8" ht="34" x14ac:dyDescent="0.2">
      <c r="A2192" s="1" t="s">
        <v>11156</v>
      </c>
      <c r="B2192" t="str">
        <f t="shared" si="136"/>
        <v>0667 Long Groves;South Wanda, MH 36262</v>
      </c>
      <c r="C2192" t="s">
        <v>23611</v>
      </c>
      <c r="D2192" t="s">
        <v>30795</v>
      </c>
      <c r="E2192" t="s">
        <v>30796</v>
      </c>
      <c r="F2192" t="str">
        <f t="shared" si="137"/>
        <v>South Wanda</v>
      </c>
      <c r="G2192" t="str">
        <f t="shared" si="138"/>
        <v>MH</v>
      </c>
      <c r="H2192" s="5" t="str">
        <f t="shared" si="139"/>
        <v>36262</v>
      </c>
    </row>
    <row r="2193" spans="1:8" ht="34" x14ac:dyDescent="0.2">
      <c r="A2193" s="1" t="s">
        <v>11152</v>
      </c>
      <c r="B2193" t="str">
        <f t="shared" si="136"/>
        <v>3765 Gill Fords;Port Tracystad, MS 10130</v>
      </c>
      <c r="C2193" t="s">
        <v>23612</v>
      </c>
      <c r="D2193" t="s">
        <v>30797</v>
      </c>
      <c r="E2193" t="s">
        <v>30798</v>
      </c>
      <c r="F2193" t="str">
        <f t="shared" si="137"/>
        <v>Port Tracystad</v>
      </c>
      <c r="G2193" t="str">
        <f t="shared" si="138"/>
        <v>MS</v>
      </c>
      <c r="H2193" s="5" t="str">
        <f t="shared" si="139"/>
        <v>10130</v>
      </c>
    </row>
    <row r="2194" spans="1:8" ht="34" x14ac:dyDescent="0.2">
      <c r="A2194" s="1" t="s">
        <v>11148</v>
      </c>
      <c r="B2194" t="str">
        <f t="shared" si="136"/>
        <v>06837 Dylan Ridge Apt. 742;Ruizmouth, ID 02342</v>
      </c>
      <c r="C2194" t="s">
        <v>23613</v>
      </c>
      <c r="D2194" t="s">
        <v>30799</v>
      </c>
      <c r="E2194" t="s">
        <v>30800</v>
      </c>
      <c r="F2194" t="str">
        <f t="shared" si="137"/>
        <v>Ruizmouth</v>
      </c>
      <c r="G2194" t="str">
        <f t="shared" si="138"/>
        <v>ID</v>
      </c>
      <c r="H2194" s="5" t="str">
        <f t="shared" si="139"/>
        <v>02342</v>
      </c>
    </row>
    <row r="2195" spans="1:8" ht="34" x14ac:dyDescent="0.2">
      <c r="A2195" s="1" t="s">
        <v>11144</v>
      </c>
      <c r="B2195" t="str">
        <f t="shared" si="136"/>
        <v>57615 Ramsey Forks;Stacyfurt, AK 93556</v>
      </c>
      <c r="C2195" t="s">
        <v>23614</v>
      </c>
      <c r="D2195" t="s">
        <v>30801</v>
      </c>
      <c r="E2195" t="s">
        <v>30802</v>
      </c>
      <c r="F2195" t="str">
        <f t="shared" si="137"/>
        <v>Stacyfurt</v>
      </c>
      <c r="G2195" t="str">
        <f t="shared" si="138"/>
        <v>AK</v>
      </c>
      <c r="H2195" s="5" t="str">
        <f t="shared" si="139"/>
        <v>93556</v>
      </c>
    </row>
    <row r="2196" spans="1:8" ht="34" x14ac:dyDescent="0.2">
      <c r="A2196" s="1" t="s">
        <v>11140</v>
      </c>
      <c r="B2196" t="str">
        <f t="shared" si="136"/>
        <v>858 Smith Highway Suite 854;South Abigailbury, ID 85322</v>
      </c>
      <c r="C2196" t="s">
        <v>23615</v>
      </c>
      <c r="D2196" t="s">
        <v>30803</v>
      </c>
      <c r="E2196" t="s">
        <v>30804</v>
      </c>
      <c r="F2196" t="str">
        <f t="shared" si="137"/>
        <v>South Abigailbury</v>
      </c>
      <c r="G2196" t="str">
        <f t="shared" si="138"/>
        <v>ID</v>
      </c>
      <c r="H2196" s="5" t="str">
        <f t="shared" si="139"/>
        <v>85322</v>
      </c>
    </row>
    <row r="2197" spans="1:8" ht="34" x14ac:dyDescent="0.2">
      <c r="A2197" s="1" t="s">
        <v>11136</v>
      </c>
      <c r="B2197" t="str">
        <f t="shared" si="136"/>
        <v>654 Wright Hill Suite 494;Danielton, NV 88390</v>
      </c>
      <c r="C2197" t="s">
        <v>23616</v>
      </c>
      <c r="D2197" t="s">
        <v>30805</v>
      </c>
      <c r="E2197" t="s">
        <v>30806</v>
      </c>
      <c r="F2197" t="str">
        <f t="shared" si="137"/>
        <v>Danielton</v>
      </c>
      <c r="G2197" t="str">
        <f t="shared" si="138"/>
        <v>NV</v>
      </c>
      <c r="H2197" s="5" t="str">
        <f t="shared" si="139"/>
        <v>88390</v>
      </c>
    </row>
    <row r="2198" spans="1:8" ht="34" x14ac:dyDescent="0.2">
      <c r="A2198" s="1" t="s">
        <v>11132</v>
      </c>
      <c r="B2198" t="str">
        <f t="shared" si="136"/>
        <v>1880 James Vista;Hartmanport, AZ 79174</v>
      </c>
      <c r="C2198" t="s">
        <v>23617</v>
      </c>
      <c r="D2198" t="s">
        <v>30807</v>
      </c>
      <c r="E2198" t="s">
        <v>30808</v>
      </c>
      <c r="F2198" t="str">
        <f t="shared" si="137"/>
        <v>Hartmanport</v>
      </c>
      <c r="G2198" t="str">
        <f t="shared" si="138"/>
        <v>AZ</v>
      </c>
      <c r="H2198" s="5" t="str">
        <f t="shared" si="139"/>
        <v>79174</v>
      </c>
    </row>
    <row r="2199" spans="1:8" ht="34" x14ac:dyDescent="0.2">
      <c r="A2199" s="1" t="s">
        <v>11128</v>
      </c>
      <c r="B2199" t="str">
        <f t="shared" si="136"/>
        <v>882 William Parkway;East Emilymouth, OH 28856</v>
      </c>
      <c r="C2199" t="s">
        <v>23618</v>
      </c>
      <c r="D2199" t="s">
        <v>30809</v>
      </c>
      <c r="E2199" t="s">
        <v>30810</v>
      </c>
      <c r="F2199" t="str">
        <f t="shared" si="137"/>
        <v>East Emilymouth</v>
      </c>
      <c r="G2199" t="str">
        <f t="shared" si="138"/>
        <v>OH</v>
      </c>
      <c r="H2199" s="5" t="str">
        <f t="shared" si="139"/>
        <v>28856</v>
      </c>
    </row>
    <row r="2200" spans="1:8" ht="34" x14ac:dyDescent="0.2">
      <c r="A2200" s="1" t="s">
        <v>11124</v>
      </c>
      <c r="B2200" t="str">
        <f t="shared" si="136"/>
        <v>9189 Joshua Station Suite 537;Bishopfurt, LA 88449</v>
      </c>
      <c r="C2200" t="s">
        <v>23619</v>
      </c>
      <c r="D2200" t="s">
        <v>30811</v>
      </c>
      <c r="E2200" t="s">
        <v>30812</v>
      </c>
      <c r="F2200" t="str">
        <f t="shared" si="137"/>
        <v>Bishopfurt</v>
      </c>
      <c r="G2200" t="str">
        <f t="shared" si="138"/>
        <v>LA</v>
      </c>
      <c r="H2200" s="5" t="str">
        <f t="shared" si="139"/>
        <v>88449</v>
      </c>
    </row>
    <row r="2201" spans="1:8" ht="34" x14ac:dyDescent="0.2">
      <c r="A2201" s="1" t="s">
        <v>11120</v>
      </c>
      <c r="B2201" t="str">
        <f t="shared" si="136"/>
        <v>89527 Fletcher Mountains;East Michael, IA 83073</v>
      </c>
      <c r="C2201" t="s">
        <v>23620</v>
      </c>
      <c r="D2201" t="s">
        <v>30813</v>
      </c>
      <c r="E2201" t="s">
        <v>30814</v>
      </c>
      <c r="F2201" t="str">
        <f t="shared" si="137"/>
        <v>East Michael</v>
      </c>
      <c r="G2201" t="str">
        <f t="shared" si="138"/>
        <v>IA</v>
      </c>
      <c r="H2201" s="5" t="str">
        <f t="shared" si="139"/>
        <v>83073</v>
      </c>
    </row>
    <row r="2202" spans="1:8" ht="34" x14ac:dyDescent="0.2">
      <c r="A2202" s="1" t="s">
        <v>11116</v>
      </c>
      <c r="B2202" t="str">
        <f t="shared" si="136"/>
        <v>802 Moyer Manor;Rasmussenfort, MN 45657</v>
      </c>
      <c r="C2202" t="s">
        <v>23621</v>
      </c>
      <c r="D2202" t="s">
        <v>30815</v>
      </c>
      <c r="E2202" t="s">
        <v>30816</v>
      </c>
      <c r="F2202" t="str">
        <f t="shared" si="137"/>
        <v>Rasmussenfort</v>
      </c>
      <c r="G2202" t="str">
        <f t="shared" si="138"/>
        <v>MN</v>
      </c>
      <c r="H2202" s="5" t="str">
        <f t="shared" si="139"/>
        <v>45657</v>
      </c>
    </row>
    <row r="2203" spans="1:8" ht="34" x14ac:dyDescent="0.2">
      <c r="A2203" s="1" t="s">
        <v>11112</v>
      </c>
      <c r="B2203" t="str">
        <f t="shared" si="136"/>
        <v>USNV Young;FPO AE 77128</v>
      </c>
      <c r="C2203" t="s">
        <v>23622</v>
      </c>
      <c r="D2203" t="s">
        <v>30817</v>
      </c>
      <c r="E2203" t="s">
        <v>30818</v>
      </c>
      <c r="F2203" t="str">
        <f t="shared" si="137"/>
        <v>FPO</v>
      </c>
      <c r="G2203" t="str">
        <f t="shared" si="138"/>
        <v>AE</v>
      </c>
      <c r="H2203" s="5" t="str">
        <f t="shared" si="139"/>
        <v>77128</v>
      </c>
    </row>
    <row r="2204" spans="1:8" ht="34" x14ac:dyDescent="0.2">
      <c r="A2204" s="1" t="s">
        <v>11108</v>
      </c>
      <c r="B2204" t="str">
        <f t="shared" si="136"/>
        <v>92681 Tracy View Suite 927;Fosterfort, OH 04215</v>
      </c>
      <c r="C2204" t="s">
        <v>23623</v>
      </c>
      <c r="D2204" t="s">
        <v>30819</v>
      </c>
      <c r="E2204" t="s">
        <v>30820</v>
      </c>
      <c r="F2204" t="str">
        <f t="shared" si="137"/>
        <v>Fosterfort</v>
      </c>
      <c r="G2204" t="str">
        <f t="shared" si="138"/>
        <v>OH</v>
      </c>
      <c r="H2204" s="5" t="str">
        <f t="shared" si="139"/>
        <v>04215</v>
      </c>
    </row>
    <row r="2205" spans="1:8" ht="34" x14ac:dyDescent="0.2">
      <c r="A2205" s="1" t="s">
        <v>11104</v>
      </c>
      <c r="B2205" t="str">
        <f t="shared" si="136"/>
        <v>065 Brittany Roads;Barnettburgh, NM 33420</v>
      </c>
      <c r="C2205" t="s">
        <v>23624</v>
      </c>
      <c r="D2205" t="s">
        <v>30821</v>
      </c>
      <c r="E2205" t="s">
        <v>30822</v>
      </c>
      <c r="F2205" t="str">
        <f t="shared" si="137"/>
        <v>Barnettburgh</v>
      </c>
      <c r="G2205" t="str">
        <f t="shared" si="138"/>
        <v>NM</v>
      </c>
      <c r="H2205" s="5" t="str">
        <f t="shared" si="139"/>
        <v>33420</v>
      </c>
    </row>
    <row r="2206" spans="1:8" ht="34" x14ac:dyDescent="0.2">
      <c r="A2206" s="1" t="s">
        <v>11100</v>
      </c>
      <c r="B2206" t="str">
        <f t="shared" si="136"/>
        <v>95374 Jill Rest Apt. 046;East Jeremybury, SC 37737</v>
      </c>
      <c r="C2206" t="s">
        <v>23625</v>
      </c>
      <c r="D2206" t="s">
        <v>30823</v>
      </c>
      <c r="E2206" t="s">
        <v>30824</v>
      </c>
      <c r="F2206" t="str">
        <f t="shared" si="137"/>
        <v>East Jeremybury</v>
      </c>
      <c r="G2206" t="str">
        <f t="shared" si="138"/>
        <v>SC</v>
      </c>
      <c r="H2206" s="5" t="str">
        <f t="shared" si="139"/>
        <v>37737</v>
      </c>
    </row>
    <row r="2207" spans="1:8" ht="34" x14ac:dyDescent="0.2">
      <c r="A2207" s="1" t="s">
        <v>11096</v>
      </c>
      <c r="B2207" t="str">
        <f t="shared" si="136"/>
        <v>Unit 9316 Box 6653;DPO AP 04678</v>
      </c>
      <c r="C2207" t="s">
        <v>23626</v>
      </c>
      <c r="D2207" t="s">
        <v>30825</v>
      </c>
      <c r="E2207" t="s">
        <v>30826</v>
      </c>
      <c r="F2207" t="str">
        <f t="shared" si="137"/>
        <v>DPO</v>
      </c>
      <c r="G2207" t="str">
        <f t="shared" si="138"/>
        <v>AP</v>
      </c>
      <c r="H2207" s="5" t="str">
        <f t="shared" si="139"/>
        <v>04678</v>
      </c>
    </row>
    <row r="2208" spans="1:8" ht="34" x14ac:dyDescent="0.2">
      <c r="A2208" s="1" t="s">
        <v>11092</v>
      </c>
      <c r="B2208" t="str">
        <f t="shared" si="136"/>
        <v>2120 Barbara River;Cynthiaborough, SC 10426</v>
      </c>
      <c r="C2208" t="s">
        <v>23627</v>
      </c>
      <c r="D2208" t="s">
        <v>30827</v>
      </c>
      <c r="E2208" t="s">
        <v>30828</v>
      </c>
      <c r="F2208" t="str">
        <f t="shared" si="137"/>
        <v>Cynthiaborough</v>
      </c>
      <c r="G2208" t="str">
        <f t="shared" si="138"/>
        <v>SC</v>
      </c>
      <c r="H2208" s="5" t="str">
        <f t="shared" si="139"/>
        <v>10426</v>
      </c>
    </row>
    <row r="2209" spans="1:8" ht="34" x14ac:dyDescent="0.2">
      <c r="A2209" s="1" t="s">
        <v>11088</v>
      </c>
      <c r="B2209" t="str">
        <f t="shared" si="136"/>
        <v>387 Rebecca Flat;Carolinechester, MH 19349</v>
      </c>
      <c r="C2209" t="s">
        <v>23628</v>
      </c>
      <c r="D2209" t="s">
        <v>30829</v>
      </c>
      <c r="E2209" t="s">
        <v>30830</v>
      </c>
      <c r="F2209" t="str">
        <f t="shared" si="137"/>
        <v>Carolinechester</v>
      </c>
      <c r="G2209" t="str">
        <f t="shared" si="138"/>
        <v>MH</v>
      </c>
      <c r="H2209" s="5" t="str">
        <f t="shared" si="139"/>
        <v>19349</v>
      </c>
    </row>
    <row r="2210" spans="1:8" ht="34" x14ac:dyDescent="0.2">
      <c r="A2210" s="1" t="s">
        <v>11084</v>
      </c>
      <c r="B2210" t="str">
        <f t="shared" si="136"/>
        <v>05157 Gregory Bypass Suite 342;Kimfort, MO 01016</v>
      </c>
      <c r="C2210" t="s">
        <v>23629</v>
      </c>
      <c r="D2210" t="s">
        <v>30831</v>
      </c>
      <c r="E2210" t="s">
        <v>30832</v>
      </c>
      <c r="F2210" t="str">
        <f t="shared" si="137"/>
        <v>Kimfort</v>
      </c>
      <c r="G2210" t="str">
        <f t="shared" si="138"/>
        <v>MO</v>
      </c>
      <c r="H2210" s="5" t="str">
        <f t="shared" si="139"/>
        <v>01016</v>
      </c>
    </row>
    <row r="2211" spans="1:8" ht="34" x14ac:dyDescent="0.2">
      <c r="A2211" s="1" t="s">
        <v>11080</v>
      </c>
      <c r="B2211" t="str">
        <f t="shared" si="136"/>
        <v>USNS Hall;FPO AE 88944</v>
      </c>
      <c r="C2211" t="s">
        <v>23630</v>
      </c>
      <c r="D2211" t="s">
        <v>30833</v>
      </c>
      <c r="E2211" t="s">
        <v>30834</v>
      </c>
      <c r="F2211" t="str">
        <f t="shared" si="137"/>
        <v>FPO</v>
      </c>
      <c r="G2211" t="str">
        <f t="shared" si="138"/>
        <v>AE</v>
      </c>
      <c r="H2211" s="5" t="str">
        <f t="shared" si="139"/>
        <v>88944</v>
      </c>
    </row>
    <row r="2212" spans="1:8" ht="34" x14ac:dyDescent="0.2">
      <c r="A2212" s="1" t="s">
        <v>11076</v>
      </c>
      <c r="B2212" t="str">
        <f t="shared" si="136"/>
        <v>2515 Shelby Ville Suite 934;Port Andrew, MN 31571</v>
      </c>
      <c r="C2212" t="s">
        <v>23631</v>
      </c>
      <c r="D2212" t="s">
        <v>30835</v>
      </c>
      <c r="E2212" t="s">
        <v>30836</v>
      </c>
      <c r="F2212" t="str">
        <f t="shared" si="137"/>
        <v>Port Andrew</v>
      </c>
      <c r="G2212" t="str">
        <f t="shared" si="138"/>
        <v>MN</v>
      </c>
      <c r="H2212" s="5" t="str">
        <f t="shared" si="139"/>
        <v>31571</v>
      </c>
    </row>
    <row r="2213" spans="1:8" ht="34" x14ac:dyDescent="0.2">
      <c r="A2213" s="1" t="s">
        <v>11072</v>
      </c>
      <c r="B2213" t="str">
        <f t="shared" si="136"/>
        <v>676 Paul Causeway Apt. 665;New Anne, NC 03027</v>
      </c>
      <c r="C2213" t="s">
        <v>23632</v>
      </c>
      <c r="D2213" t="s">
        <v>30837</v>
      </c>
      <c r="E2213" t="s">
        <v>30838</v>
      </c>
      <c r="F2213" t="str">
        <f t="shared" si="137"/>
        <v>New Anne</v>
      </c>
      <c r="G2213" t="str">
        <f t="shared" si="138"/>
        <v>NC</v>
      </c>
      <c r="H2213" s="5" t="str">
        <f t="shared" si="139"/>
        <v>03027</v>
      </c>
    </row>
    <row r="2214" spans="1:8" ht="34" x14ac:dyDescent="0.2">
      <c r="A2214" s="1" t="s">
        <v>11068</v>
      </c>
      <c r="B2214" t="str">
        <f t="shared" si="136"/>
        <v>148 Jones Mills;Christineville, MO 87817</v>
      </c>
      <c r="C2214" t="s">
        <v>23633</v>
      </c>
      <c r="D2214" t="s">
        <v>30839</v>
      </c>
      <c r="E2214" t="s">
        <v>30840</v>
      </c>
      <c r="F2214" t="str">
        <f t="shared" si="137"/>
        <v>Christineville</v>
      </c>
      <c r="G2214" t="str">
        <f t="shared" si="138"/>
        <v>MO</v>
      </c>
      <c r="H2214" s="5" t="str">
        <f t="shared" si="139"/>
        <v>87817</v>
      </c>
    </row>
    <row r="2215" spans="1:8" ht="34" x14ac:dyDescent="0.2">
      <c r="A2215" s="1" t="s">
        <v>11064</v>
      </c>
      <c r="B2215" t="str">
        <f t="shared" si="136"/>
        <v>860 Schaefer Turnpike Apt. 183;South Sharonshire, KY 50575</v>
      </c>
      <c r="C2215" t="s">
        <v>23634</v>
      </c>
      <c r="D2215" t="s">
        <v>30841</v>
      </c>
      <c r="E2215" t="s">
        <v>30842</v>
      </c>
      <c r="F2215" t="str">
        <f t="shared" si="137"/>
        <v>South Sharonshire</v>
      </c>
      <c r="G2215" t="str">
        <f t="shared" si="138"/>
        <v>KY</v>
      </c>
      <c r="H2215" s="5" t="str">
        <f t="shared" si="139"/>
        <v>50575</v>
      </c>
    </row>
    <row r="2216" spans="1:8" ht="34" x14ac:dyDescent="0.2">
      <c r="A2216" s="1" t="s">
        <v>11060</v>
      </c>
      <c r="B2216" t="str">
        <f t="shared" si="136"/>
        <v>4877 Jones Gardens;Hintonport, ME 64429</v>
      </c>
      <c r="C2216" t="s">
        <v>23635</v>
      </c>
      <c r="D2216" t="s">
        <v>30843</v>
      </c>
      <c r="E2216" t="s">
        <v>30844</v>
      </c>
      <c r="F2216" t="str">
        <f t="shared" si="137"/>
        <v>Hintonport</v>
      </c>
      <c r="G2216" t="str">
        <f t="shared" si="138"/>
        <v>ME</v>
      </c>
      <c r="H2216" s="5" t="str">
        <f t="shared" si="139"/>
        <v>64429</v>
      </c>
    </row>
    <row r="2217" spans="1:8" ht="34" x14ac:dyDescent="0.2">
      <c r="A2217" s="1" t="s">
        <v>11056</v>
      </c>
      <c r="B2217" t="str">
        <f t="shared" si="136"/>
        <v>Unit 4783 Box 4270;DPO AP 33059</v>
      </c>
      <c r="C2217" t="s">
        <v>23636</v>
      </c>
      <c r="D2217" t="s">
        <v>30845</v>
      </c>
      <c r="E2217" t="s">
        <v>30846</v>
      </c>
      <c r="F2217" t="str">
        <f t="shared" si="137"/>
        <v>DPO</v>
      </c>
      <c r="G2217" t="str">
        <f t="shared" si="138"/>
        <v>AP</v>
      </c>
      <c r="H2217" s="5" t="str">
        <f t="shared" si="139"/>
        <v>33059</v>
      </c>
    </row>
    <row r="2218" spans="1:8" ht="34" x14ac:dyDescent="0.2">
      <c r="A2218" s="1" t="s">
        <v>11052</v>
      </c>
      <c r="B2218" t="str">
        <f t="shared" si="136"/>
        <v>93075 Victoria Pine;New Sarahport, MA 58635</v>
      </c>
      <c r="C2218" t="s">
        <v>23637</v>
      </c>
      <c r="D2218" t="s">
        <v>30847</v>
      </c>
      <c r="E2218" t="s">
        <v>30848</v>
      </c>
      <c r="F2218" t="str">
        <f t="shared" si="137"/>
        <v>New Sarahport</v>
      </c>
      <c r="G2218" t="str">
        <f t="shared" si="138"/>
        <v>MA</v>
      </c>
      <c r="H2218" s="5" t="str">
        <f t="shared" si="139"/>
        <v>58635</v>
      </c>
    </row>
    <row r="2219" spans="1:8" ht="34" x14ac:dyDescent="0.2">
      <c r="A2219" s="1" t="s">
        <v>11048</v>
      </c>
      <c r="B2219" t="str">
        <f t="shared" si="136"/>
        <v>937 Dunlap Garden Suite 601;West Jason, MH 21709</v>
      </c>
      <c r="C2219" t="s">
        <v>23638</v>
      </c>
      <c r="D2219" t="s">
        <v>30849</v>
      </c>
      <c r="E2219" t="s">
        <v>30850</v>
      </c>
      <c r="F2219" t="str">
        <f t="shared" si="137"/>
        <v>West Jason</v>
      </c>
      <c r="G2219" t="str">
        <f t="shared" si="138"/>
        <v>MH</v>
      </c>
      <c r="H2219" s="5" t="str">
        <f t="shared" si="139"/>
        <v>21709</v>
      </c>
    </row>
    <row r="2220" spans="1:8" ht="34" x14ac:dyDescent="0.2">
      <c r="A2220" s="1" t="s">
        <v>11044</v>
      </c>
      <c r="B2220" t="str">
        <f t="shared" si="136"/>
        <v>7551 Little Crescent;East Teresabury, DE 82324</v>
      </c>
      <c r="C2220" t="s">
        <v>23639</v>
      </c>
      <c r="D2220" t="s">
        <v>30851</v>
      </c>
      <c r="E2220" t="s">
        <v>30852</v>
      </c>
      <c r="F2220" t="str">
        <f t="shared" si="137"/>
        <v>East Teresabury</v>
      </c>
      <c r="G2220" t="str">
        <f t="shared" si="138"/>
        <v>DE</v>
      </c>
      <c r="H2220" s="5" t="str">
        <f t="shared" si="139"/>
        <v>82324</v>
      </c>
    </row>
    <row r="2221" spans="1:8" ht="34" x14ac:dyDescent="0.2">
      <c r="A2221" s="1" t="s">
        <v>11040</v>
      </c>
      <c r="B2221" t="str">
        <f t="shared" si="136"/>
        <v>359 Garcia Bridge Apt. 389;Lake Elizabethton, DE 15255</v>
      </c>
      <c r="C2221" t="s">
        <v>23640</v>
      </c>
      <c r="D2221" t="s">
        <v>30853</v>
      </c>
      <c r="E2221" t="s">
        <v>30854</v>
      </c>
      <c r="F2221" t="str">
        <f t="shared" si="137"/>
        <v>Lake Elizabethton</v>
      </c>
      <c r="G2221" t="str">
        <f t="shared" si="138"/>
        <v>DE</v>
      </c>
      <c r="H2221" s="5" t="str">
        <f t="shared" si="139"/>
        <v>15255</v>
      </c>
    </row>
    <row r="2222" spans="1:8" ht="34" x14ac:dyDescent="0.2">
      <c r="A2222" s="1" t="s">
        <v>11036</v>
      </c>
      <c r="B2222" t="str">
        <f t="shared" si="136"/>
        <v>94130 Bell Mountain;Johnstad, FM 86657</v>
      </c>
      <c r="C2222" t="s">
        <v>23641</v>
      </c>
      <c r="D2222" t="s">
        <v>30855</v>
      </c>
      <c r="E2222" t="s">
        <v>30856</v>
      </c>
      <c r="F2222" t="str">
        <f t="shared" si="137"/>
        <v>Johnstad</v>
      </c>
      <c r="G2222" t="str">
        <f t="shared" si="138"/>
        <v>FM</v>
      </c>
      <c r="H2222" s="5" t="str">
        <f t="shared" si="139"/>
        <v>86657</v>
      </c>
    </row>
    <row r="2223" spans="1:8" ht="34" x14ac:dyDescent="0.2">
      <c r="A2223" s="1" t="s">
        <v>11032</v>
      </c>
      <c r="B2223" t="str">
        <f t="shared" si="136"/>
        <v>410 John Ramp Apt. 221;Murraychester, PR 67756</v>
      </c>
      <c r="C2223" t="s">
        <v>23642</v>
      </c>
      <c r="D2223" t="s">
        <v>30857</v>
      </c>
      <c r="E2223" t="s">
        <v>30858</v>
      </c>
      <c r="F2223" t="str">
        <f t="shared" si="137"/>
        <v>Murraychester</v>
      </c>
      <c r="G2223" t="str">
        <f t="shared" si="138"/>
        <v>PR</v>
      </c>
      <c r="H2223" s="5" t="str">
        <f t="shared" si="139"/>
        <v>67756</v>
      </c>
    </row>
    <row r="2224" spans="1:8" ht="34" x14ac:dyDescent="0.2">
      <c r="A2224" s="1" t="s">
        <v>11028</v>
      </c>
      <c r="B2224" t="str">
        <f t="shared" si="136"/>
        <v>55996 Berry Row Apt. 673;New Catherine, HI 23105</v>
      </c>
      <c r="C2224" t="s">
        <v>23643</v>
      </c>
      <c r="D2224" t="s">
        <v>30859</v>
      </c>
      <c r="E2224" t="s">
        <v>30860</v>
      </c>
      <c r="F2224" t="str">
        <f t="shared" si="137"/>
        <v>New Catherine</v>
      </c>
      <c r="G2224" t="str">
        <f t="shared" si="138"/>
        <v>HI</v>
      </c>
      <c r="H2224" s="5" t="str">
        <f t="shared" si="139"/>
        <v>23105</v>
      </c>
    </row>
    <row r="2225" spans="1:8" ht="34" x14ac:dyDescent="0.2">
      <c r="A2225" s="1" t="s">
        <v>11024</v>
      </c>
      <c r="B2225" t="str">
        <f t="shared" si="136"/>
        <v>3021 Kayla Lodge;Lake Jennaton, MP 20468</v>
      </c>
      <c r="C2225" t="s">
        <v>23644</v>
      </c>
      <c r="D2225" t="s">
        <v>30861</v>
      </c>
      <c r="E2225" t="s">
        <v>30862</v>
      </c>
      <c r="F2225" t="str">
        <f t="shared" si="137"/>
        <v>Lake Jennaton</v>
      </c>
      <c r="G2225" t="str">
        <f t="shared" si="138"/>
        <v>MP</v>
      </c>
      <c r="H2225" s="5" t="str">
        <f t="shared" si="139"/>
        <v>20468</v>
      </c>
    </row>
    <row r="2226" spans="1:8" ht="34" x14ac:dyDescent="0.2">
      <c r="A2226" s="1" t="s">
        <v>11020</v>
      </c>
      <c r="B2226" t="str">
        <f t="shared" si="136"/>
        <v>2814 Mejia Pines Apt. 201;West David, WY 85935</v>
      </c>
      <c r="C2226" t="s">
        <v>23645</v>
      </c>
      <c r="D2226" t="s">
        <v>30863</v>
      </c>
      <c r="E2226" t="s">
        <v>30864</v>
      </c>
      <c r="F2226" t="str">
        <f t="shared" si="137"/>
        <v>West David</v>
      </c>
      <c r="G2226" t="str">
        <f t="shared" si="138"/>
        <v>WY</v>
      </c>
      <c r="H2226" s="5" t="str">
        <f t="shared" si="139"/>
        <v>85935</v>
      </c>
    </row>
    <row r="2227" spans="1:8" ht="34" x14ac:dyDescent="0.2">
      <c r="A2227" s="1" t="s">
        <v>11016</v>
      </c>
      <c r="B2227" t="str">
        <f t="shared" si="136"/>
        <v>USNV Bates;FPO AP 29691</v>
      </c>
      <c r="C2227" t="s">
        <v>23646</v>
      </c>
      <c r="D2227" t="s">
        <v>30865</v>
      </c>
      <c r="E2227" t="s">
        <v>30866</v>
      </c>
      <c r="F2227" t="str">
        <f t="shared" si="137"/>
        <v>FPO</v>
      </c>
      <c r="G2227" t="str">
        <f t="shared" si="138"/>
        <v>AP</v>
      </c>
      <c r="H2227" s="5" t="str">
        <f t="shared" si="139"/>
        <v>29691</v>
      </c>
    </row>
    <row r="2228" spans="1:8" ht="34" x14ac:dyDescent="0.2">
      <c r="A2228" s="1" t="s">
        <v>11012</v>
      </c>
      <c r="B2228" t="str">
        <f t="shared" si="136"/>
        <v>058 Sims Village Apt. 407;West Gary, GA 01466</v>
      </c>
      <c r="C2228" t="s">
        <v>23647</v>
      </c>
      <c r="D2228" t="s">
        <v>30867</v>
      </c>
      <c r="E2228" t="s">
        <v>30868</v>
      </c>
      <c r="F2228" t="str">
        <f t="shared" si="137"/>
        <v>West Gary</v>
      </c>
      <c r="G2228" t="str">
        <f t="shared" si="138"/>
        <v>GA</v>
      </c>
      <c r="H2228" s="5" t="str">
        <f t="shared" si="139"/>
        <v>01466</v>
      </c>
    </row>
    <row r="2229" spans="1:8" ht="34" x14ac:dyDescent="0.2">
      <c r="A2229" s="1" t="s">
        <v>11008</v>
      </c>
      <c r="B2229" t="str">
        <f t="shared" si="136"/>
        <v>9034 Neal Valley;Livingstonborough, KY 03425</v>
      </c>
      <c r="C2229" t="s">
        <v>23648</v>
      </c>
      <c r="D2229" t="s">
        <v>30869</v>
      </c>
      <c r="E2229" t="s">
        <v>30870</v>
      </c>
      <c r="F2229" t="str">
        <f t="shared" si="137"/>
        <v>Livingstonborough</v>
      </c>
      <c r="G2229" t="str">
        <f t="shared" si="138"/>
        <v>KY</v>
      </c>
      <c r="H2229" s="5" t="str">
        <f t="shared" si="139"/>
        <v>03425</v>
      </c>
    </row>
    <row r="2230" spans="1:8" ht="34" x14ac:dyDescent="0.2">
      <c r="A2230" s="1" t="s">
        <v>11004</v>
      </c>
      <c r="B2230" t="str">
        <f t="shared" si="136"/>
        <v>63435 Ramirez Court;Freemantown, ME 26203</v>
      </c>
      <c r="C2230" t="s">
        <v>23649</v>
      </c>
      <c r="D2230" t="s">
        <v>30871</v>
      </c>
      <c r="E2230" t="s">
        <v>30872</v>
      </c>
      <c r="F2230" t="str">
        <f t="shared" si="137"/>
        <v>Freemantown</v>
      </c>
      <c r="G2230" t="str">
        <f t="shared" si="138"/>
        <v>ME</v>
      </c>
      <c r="H2230" s="5" t="str">
        <f t="shared" si="139"/>
        <v>26203</v>
      </c>
    </row>
    <row r="2231" spans="1:8" ht="34" x14ac:dyDescent="0.2">
      <c r="A2231" s="1" t="s">
        <v>11000</v>
      </c>
      <c r="B2231" t="str">
        <f t="shared" si="136"/>
        <v>6868 Wade Plaza Apt. 639;Campbelltown, CO 13644</v>
      </c>
      <c r="C2231" t="s">
        <v>23650</v>
      </c>
      <c r="D2231" t="s">
        <v>30873</v>
      </c>
      <c r="E2231" t="s">
        <v>30874</v>
      </c>
      <c r="F2231" t="str">
        <f t="shared" si="137"/>
        <v>Campbelltown</v>
      </c>
      <c r="G2231" t="str">
        <f t="shared" si="138"/>
        <v>CO</v>
      </c>
      <c r="H2231" s="5" t="str">
        <f t="shared" si="139"/>
        <v>13644</v>
      </c>
    </row>
    <row r="2232" spans="1:8" ht="34" x14ac:dyDescent="0.2">
      <c r="A2232" s="1" t="s">
        <v>10996</v>
      </c>
      <c r="B2232" t="str">
        <f t="shared" si="136"/>
        <v>27262 Norman Overpass Suite 486;Leehaven, CT 57380</v>
      </c>
      <c r="C2232" t="s">
        <v>23651</v>
      </c>
      <c r="D2232" t="s">
        <v>30875</v>
      </c>
      <c r="E2232" t="s">
        <v>30876</v>
      </c>
      <c r="F2232" t="str">
        <f t="shared" si="137"/>
        <v>Leehaven</v>
      </c>
      <c r="G2232" t="str">
        <f t="shared" si="138"/>
        <v>CT</v>
      </c>
      <c r="H2232" s="5" t="str">
        <f t="shared" si="139"/>
        <v>57380</v>
      </c>
    </row>
    <row r="2233" spans="1:8" ht="34" x14ac:dyDescent="0.2">
      <c r="A2233" s="1" t="s">
        <v>10992</v>
      </c>
      <c r="B2233" t="str">
        <f t="shared" si="136"/>
        <v>970 Alex Fords;Port Barbarastad, MH 47763</v>
      </c>
      <c r="C2233" t="s">
        <v>23652</v>
      </c>
      <c r="D2233" t="s">
        <v>30877</v>
      </c>
      <c r="E2233" t="s">
        <v>30878</v>
      </c>
      <c r="F2233" t="str">
        <f t="shared" si="137"/>
        <v>Port Barbarastad</v>
      </c>
      <c r="G2233" t="str">
        <f t="shared" si="138"/>
        <v>MH</v>
      </c>
      <c r="H2233" s="5" t="str">
        <f t="shared" si="139"/>
        <v>47763</v>
      </c>
    </row>
    <row r="2234" spans="1:8" ht="34" x14ac:dyDescent="0.2">
      <c r="A2234" s="1" t="s">
        <v>10988</v>
      </c>
      <c r="B2234" t="str">
        <f t="shared" si="136"/>
        <v>USCGC King;FPO AE 56277</v>
      </c>
      <c r="C2234" t="s">
        <v>23653</v>
      </c>
      <c r="D2234" t="s">
        <v>30879</v>
      </c>
      <c r="E2234" t="s">
        <v>30880</v>
      </c>
      <c r="F2234" t="str">
        <f t="shared" si="137"/>
        <v>FPO</v>
      </c>
      <c r="G2234" t="str">
        <f t="shared" si="138"/>
        <v>AE</v>
      </c>
      <c r="H2234" s="5" t="str">
        <f t="shared" si="139"/>
        <v>56277</v>
      </c>
    </row>
    <row r="2235" spans="1:8" ht="34" x14ac:dyDescent="0.2">
      <c r="A2235" s="1" t="s">
        <v>10984</v>
      </c>
      <c r="B2235" t="str">
        <f t="shared" si="136"/>
        <v>43800 Harris Springs Apt. 525;North Matthewfurt, PA 99815</v>
      </c>
      <c r="C2235" t="s">
        <v>23654</v>
      </c>
      <c r="D2235" t="s">
        <v>30881</v>
      </c>
      <c r="E2235" t="s">
        <v>30882</v>
      </c>
      <c r="F2235" t="str">
        <f t="shared" si="137"/>
        <v>North Matthewfurt</v>
      </c>
      <c r="G2235" t="str">
        <f t="shared" si="138"/>
        <v>PA</v>
      </c>
      <c r="H2235" s="5" t="str">
        <f t="shared" si="139"/>
        <v>99815</v>
      </c>
    </row>
    <row r="2236" spans="1:8" ht="34" x14ac:dyDescent="0.2">
      <c r="A2236" s="1" t="s">
        <v>10980</v>
      </c>
      <c r="B2236" t="str">
        <f t="shared" si="136"/>
        <v>USNS Santos;FPO AP 34819</v>
      </c>
      <c r="C2236" t="s">
        <v>23655</v>
      </c>
      <c r="D2236" t="s">
        <v>30883</v>
      </c>
      <c r="E2236" t="s">
        <v>30884</v>
      </c>
      <c r="F2236" t="str">
        <f t="shared" si="137"/>
        <v>FPO</v>
      </c>
      <c r="G2236" t="str">
        <f t="shared" si="138"/>
        <v>AP</v>
      </c>
      <c r="H2236" s="5" t="str">
        <f t="shared" si="139"/>
        <v>34819</v>
      </c>
    </row>
    <row r="2237" spans="1:8" ht="34" x14ac:dyDescent="0.2">
      <c r="A2237" s="1" t="s">
        <v>10976</v>
      </c>
      <c r="B2237" t="str">
        <f t="shared" si="136"/>
        <v>233 Jessica Center Suite 676;Parsonsmouth, MH 31130</v>
      </c>
      <c r="C2237" t="s">
        <v>23656</v>
      </c>
      <c r="D2237" t="s">
        <v>30885</v>
      </c>
      <c r="E2237" t="s">
        <v>30886</v>
      </c>
      <c r="F2237" t="str">
        <f t="shared" si="137"/>
        <v>Parsonsmouth</v>
      </c>
      <c r="G2237" t="str">
        <f t="shared" si="138"/>
        <v>MH</v>
      </c>
      <c r="H2237" s="5" t="str">
        <f t="shared" si="139"/>
        <v>31130</v>
      </c>
    </row>
    <row r="2238" spans="1:8" ht="34" x14ac:dyDescent="0.2">
      <c r="A2238" s="1" t="s">
        <v>10972</v>
      </c>
      <c r="B2238" t="str">
        <f t="shared" si="136"/>
        <v>056 Mccarty Throughway Suite 723;South Jacobton, CO 90185</v>
      </c>
      <c r="C2238" t="s">
        <v>23657</v>
      </c>
      <c r="D2238" t="s">
        <v>30887</v>
      </c>
      <c r="E2238" t="s">
        <v>30888</v>
      </c>
      <c r="F2238" t="str">
        <f t="shared" si="137"/>
        <v>South Jacobton</v>
      </c>
      <c r="G2238" t="str">
        <f t="shared" si="138"/>
        <v>CO</v>
      </c>
      <c r="H2238" s="5" t="str">
        <f t="shared" si="139"/>
        <v>90185</v>
      </c>
    </row>
    <row r="2239" spans="1:8" ht="34" x14ac:dyDescent="0.2">
      <c r="A2239" s="1" t="s">
        <v>10968</v>
      </c>
      <c r="B2239" t="str">
        <f t="shared" si="136"/>
        <v>6608 Garza Spur;New Brianview, AK 51261</v>
      </c>
      <c r="C2239" t="s">
        <v>23658</v>
      </c>
      <c r="D2239" t="s">
        <v>30889</v>
      </c>
      <c r="E2239" t="s">
        <v>30890</v>
      </c>
      <c r="F2239" t="str">
        <f t="shared" si="137"/>
        <v>New Brianview</v>
      </c>
      <c r="G2239" t="str">
        <f t="shared" si="138"/>
        <v>AK</v>
      </c>
      <c r="H2239" s="5" t="str">
        <f t="shared" si="139"/>
        <v>51261</v>
      </c>
    </row>
    <row r="2240" spans="1:8" ht="34" x14ac:dyDescent="0.2">
      <c r="A2240" s="1" t="s">
        <v>10965</v>
      </c>
      <c r="B2240" t="str">
        <f t="shared" si="136"/>
        <v>21535 Turner Stream;Mckinneymouth, TN 72234</v>
      </c>
      <c r="C2240" t="s">
        <v>23659</v>
      </c>
      <c r="D2240" t="s">
        <v>30891</v>
      </c>
      <c r="E2240" t="s">
        <v>30892</v>
      </c>
      <c r="F2240" t="str">
        <f t="shared" si="137"/>
        <v>Mckinneymouth</v>
      </c>
      <c r="G2240" t="str">
        <f t="shared" si="138"/>
        <v>TN</v>
      </c>
      <c r="H2240" s="5" t="str">
        <f t="shared" si="139"/>
        <v>72234</v>
      </c>
    </row>
    <row r="2241" spans="1:8" ht="34" x14ac:dyDescent="0.2">
      <c r="A2241" s="1" t="s">
        <v>10961</v>
      </c>
      <c r="B2241" t="str">
        <f t="shared" si="136"/>
        <v>9009 Christina Lights;Martinburgh, VT 95507</v>
      </c>
      <c r="C2241" t="s">
        <v>23660</v>
      </c>
      <c r="D2241" t="s">
        <v>30893</v>
      </c>
      <c r="E2241" t="s">
        <v>30894</v>
      </c>
      <c r="F2241" t="str">
        <f t="shared" si="137"/>
        <v>Martinburgh</v>
      </c>
      <c r="G2241" t="str">
        <f t="shared" si="138"/>
        <v>VT</v>
      </c>
      <c r="H2241" s="5" t="str">
        <f t="shared" si="139"/>
        <v>95507</v>
      </c>
    </row>
    <row r="2242" spans="1:8" ht="34" x14ac:dyDescent="0.2">
      <c r="A2242" s="1" t="s">
        <v>10957</v>
      </c>
      <c r="B2242" t="str">
        <f t="shared" si="136"/>
        <v>1930 Roberts Station;West Amber, IN 62572</v>
      </c>
      <c r="C2242" t="s">
        <v>23661</v>
      </c>
      <c r="D2242" t="s">
        <v>30895</v>
      </c>
      <c r="E2242" t="s">
        <v>30896</v>
      </c>
      <c r="F2242" t="str">
        <f t="shared" si="137"/>
        <v>West Amber</v>
      </c>
      <c r="G2242" t="str">
        <f t="shared" si="138"/>
        <v>IN</v>
      </c>
      <c r="H2242" s="5" t="str">
        <f t="shared" si="139"/>
        <v>62572</v>
      </c>
    </row>
    <row r="2243" spans="1:8" ht="34" x14ac:dyDescent="0.2">
      <c r="A2243" s="1" t="s">
        <v>10953</v>
      </c>
      <c r="B2243" t="str">
        <f t="shared" ref="B2243:B2306" si="140">SUBSTITUTE(A2243,CHAR(10),";")</f>
        <v>62207 Hudson Manors;East Brandyton, IA 99832</v>
      </c>
      <c r="C2243" t="s">
        <v>23662</v>
      </c>
      <c r="D2243" t="s">
        <v>30897</v>
      </c>
      <c r="E2243" t="s">
        <v>30898</v>
      </c>
      <c r="F2243" t="str">
        <f t="shared" ref="F2243:F2306" si="141">IF(RIGHT(LEFT(E2243,3),2)="PO",LEFT(E2243,3),LEFT(E2243,LEN(E2243)-10))</f>
        <v>East Brandyton</v>
      </c>
      <c r="G2243" t="str">
        <f t="shared" ref="G2243:G2306" si="142">LEFT(RIGHT(E2243,8),2)</f>
        <v>IA</v>
      </c>
      <c r="H2243" s="5" t="str">
        <f t="shared" ref="H2243:H2306" si="143">RIGHT(E2243,5)</f>
        <v>99832</v>
      </c>
    </row>
    <row r="2244" spans="1:8" ht="34" x14ac:dyDescent="0.2">
      <c r="A2244" s="1" t="s">
        <v>10949</v>
      </c>
      <c r="B2244" t="str">
        <f t="shared" si="140"/>
        <v>726 Janet Hollow;New Heather, MS 91590</v>
      </c>
      <c r="C2244" t="s">
        <v>23663</v>
      </c>
      <c r="D2244" t="s">
        <v>30899</v>
      </c>
      <c r="E2244" t="s">
        <v>30900</v>
      </c>
      <c r="F2244" t="str">
        <f t="shared" si="141"/>
        <v>New Heather</v>
      </c>
      <c r="G2244" t="str">
        <f t="shared" si="142"/>
        <v>MS</v>
      </c>
      <c r="H2244" s="5" t="str">
        <f t="shared" si="143"/>
        <v>91590</v>
      </c>
    </row>
    <row r="2245" spans="1:8" ht="34" x14ac:dyDescent="0.2">
      <c r="A2245" s="1" t="s">
        <v>10945</v>
      </c>
      <c r="B2245" t="str">
        <f t="shared" si="140"/>
        <v>9368 Caitlin Cape;Matthewside, ME 61048</v>
      </c>
      <c r="C2245" t="s">
        <v>23664</v>
      </c>
      <c r="D2245" t="s">
        <v>30901</v>
      </c>
      <c r="E2245" t="s">
        <v>30902</v>
      </c>
      <c r="F2245" t="str">
        <f t="shared" si="141"/>
        <v>Matthewside</v>
      </c>
      <c r="G2245" t="str">
        <f t="shared" si="142"/>
        <v>ME</v>
      </c>
      <c r="H2245" s="5" t="str">
        <f t="shared" si="143"/>
        <v>61048</v>
      </c>
    </row>
    <row r="2246" spans="1:8" ht="34" x14ac:dyDescent="0.2">
      <c r="A2246" s="1" t="s">
        <v>10941</v>
      </c>
      <c r="B2246" t="str">
        <f t="shared" si="140"/>
        <v>7311 Johnson Mill;East Davidburgh, TN 59881</v>
      </c>
      <c r="C2246" t="s">
        <v>23665</v>
      </c>
      <c r="D2246" t="s">
        <v>30903</v>
      </c>
      <c r="E2246" t="s">
        <v>30904</v>
      </c>
      <c r="F2246" t="str">
        <f t="shared" si="141"/>
        <v>East Davidburgh</v>
      </c>
      <c r="G2246" t="str">
        <f t="shared" si="142"/>
        <v>TN</v>
      </c>
      <c r="H2246" s="5" t="str">
        <f t="shared" si="143"/>
        <v>59881</v>
      </c>
    </row>
    <row r="2247" spans="1:8" ht="34" x14ac:dyDescent="0.2">
      <c r="A2247" s="1" t="s">
        <v>10937</v>
      </c>
      <c r="B2247" t="str">
        <f t="shared" si="140"/>
        <v>0442 Donald Turnpike Suite 510;South Kristyshire, TX 73097</v>
      </c>
      <c r="C2247" t="s">
        <v>23666</v>
      </c>
      <c r="D2247" t="s">
        <v>30905</v>
      </c>
      <c r="E2247" t="s">
        <v>30906</v>
      </c>
      <c r="F2247" t="str">
        <f t="shared" si="141"/>
        <v>South Kristyshire</v>
      </c>
      <c r="G2247" t="str">
        <f t="shared" si="142"/>
        <v>TX</v>
      </c>
      <c r="H2247" s="5" t="str">
        <f t="shared" si="143"/>
        <v>73097</v>
      </c>
    </row>
    <row r="2248" spans="1:8" ht="34" x14ac:dyDescent="0.2">
      <c r="A2248" s="1" t="s">
        <v>10933</v>
      </c>
      <c r="B2248" t="str">
        <f t="shared" si="140"/>
        <v>933 Emily Meadow;Carolland, ND 17977</v>
      </c>
      <c r="C2248" t="s">
        <v>23667</v>
      </c>
      <c r="D2248" t="s">
        <v>30907</v>
      </c>
      <c r="E2248" t="s">
        <v>30908</v>
      </c>
      <c r="F2248" t="str">
        <f t="shared" si="141"/>
        <v>Carolland</v>
      </c>
      <c r="G2248" t="str">
        <f t="shared" si="142"/>
        <v>ND</v>
      </c>
      <c r="H2248" s="5" t="str">
        <f t="shared" si="143"/>
        <v>17977</v>
      </c>
    </row>
    <row r="2249" spans="1:8" ht="34" x14ac:dyDescent="0.2">
      <c r="A2249" s="1" t="s">
        <v>10930</v>
      </c>
      <c r="B2249" t="str">
        <f t="shared" si="140"/>
        <v>90471 Marc Mountains;Josephchester, TN 88311</v>
      </c>
      <c r="C2249" t="s">
        <v>23668</v>
      </c>
      <c r="D2249" t="s">
        <v>30909</v>
      </c>
      <c r="E2249" t="s">
        <v>30910</v>
      </c>
      <c r="F2249" t="str">
        <f t="shared" si="141"/>
        <v>Josephchester</v>
      </c>
      <c r="G2249" t="str">
        <f t="shared" si="142"/>
        <v>TN</v>
      </c>
      <c r="H2249" s="5" t="str">
        <f t="shared" si="143"/>
        <v>88311</v>
      </c>
    </row>
    <row r="2250" spans="1:8" ht="34" x14ac:dyDescent="0.2">
      <c r="A2250" s="1" t="s">
        <v>10926</v>
      </c>
      <c r="B2250" t="str">
        <f t="shared" si="140"/>
        <v>539 Chris Corner;Lake Robert, NH 91514</v>
      </c>
      <c r="C2250" t="s">
        <v>23669</v>
      </c>
      <c r="D2250" t="s">
        <v>30911</v>
      </c>
      <c r="E2250" t="s">
        <v>30912</v>
      </c>
      <c r="F2250" t="str">
        <f t="shared" si="141"/>
        <v>Lake Robert</v>
      </c>
      <c r="G2250" t="str">
        <f t="shared" si="142"/>
        <v>NH</v>
      </c>
      <c r="H2250" s="5" t="str">
        <f t="shared" si="143"/>
        <v>91514</v>
      </c>
    </row>
    <row r="2251" spans="1:8" ht="34" x14ac:dyDescent="0.2">
      <c r="A2251" s="1" t="s">
        <v>10922</v>
      </c>
      <c r="B2251" t="str">
        <f t="shared" si="140"/>
        <v>04017 Lee Locks Suite 072;Ericland, MD 73834</v>
      </c>
      <c r="C2251" t="s">
        <v>23670</v>
      </c>
      <c r="D2251" t="s">
        <v>30913</v>
      </c>
      <c r="E2251" t="s">
        <v>30914</v>
      </c>
      <c r="F2251" t="str">
        <f t="shared" si="141"/>
        <v>Ericland</v>
      </c>
      <c r="G2251" t="str">
        <f t="shared" si="142"/>
        <v>MD</v>
      </c>
      <c r="H2251" s="5" t="str">
        <f t="shared" si="143"/>
        <v>73834</v>
      </c>
    </row>
    <row r="2252" spans="1:8" ht="34" x14ac:dyDescent="0.2">
      <c r="A2252" s="1" t="s">
        <v>10918</v>
      </c>
      <c r="B2252" t="str">
        <f t="shared" si="140"/>
        <v>32943 Leonard Road Apt. 806;Barbertown, DE 04954</v>
      </c>
      <c r="C2252" t="s">
        <v>23671</v>
      </c>
      <c r="D2252" t="s">
        <v>30915</v>
      </c>
      <c r="E2252" t="s">
        <v>30916</v>
      </c>
      <c r="F2252" t="str">
        <f t="shared" si="141"/>
        <v>Barbertown</v>
      </c>
      <c r="G2252" t="str">
        <f t="shared" si="142"/>
        <v>DE</v>
      </c>
      <c r="H2252" s="5" t="str">
        <f t="shared" si="143"/>
        <v>04954</v>
      </c>
    </row>
    <row r="2253" spans="1:8" ht="34" x14ac:dyDescent="0.2">
      <c r="A2253" s="1" t="s">
        <v>10914</v>
      </c>
      <c r="B2253" t="str">
        <f t="shared" si="140"/>
        <v>143 Emily Keys;East Thomasstad, MO 99143</v>
      </c>
      <c r="C2253" t="s">
        <v>23672</v>
      </c>
      <c r="D2253" t="s">
        <v>30917</v>
      </c>
      <c r="E2253" t="s">
        <v>30918</v>
      </c>
      <c r="F2253" t="str">
        <f t="shared" si="141"/>
        <v>East Thomasstad</v>
      </c>
      <c r="G2253" t="str">
        <f t="shared" si="142"/>
        <v>MO</v>
      </c>
      <c r="H2253" s="5" t="str">
        <f t="shared" si="143"/>
        <v>99143</v>
      </c>
    </row>
    <row r="2254" spans="1:8" ht="34" x14ac:dyDescent="0.2">
      <c r="A2254" s="1" t="s">
        <v>10910</v>
      </c>
      <c r="B2254" t="str">
        <f t="shared" si="140"/>
        <v>192 Garcia Tunnel Suite 802;Hudsonshire, AS 36373</v>
      </c>
      <c r="C2254" t="s">
        <v>23673</v>
      </c>
      <c r="D2254" t="s">
        <v>30919</v>
      </c>
      <c r="E2254" t="s">
        <v>30920</v>
      </c>
      <c r="F2254" t="str">
        <f t="shared" si="141"/>
        <v>Hudsonshire</v>
      </c>
      <c r="G2254" t="str">
        <f t="shared" si="142"/>
        <v>AS</v>
      </c>
      <c r="H2254" s="5" t="str">
        <f t="shared" si="143"/>
        <v>36373</v>
      </c>
    </row>
    <row r="2255" spans="1:8" ht="34" x14ac:dyDescent="0.2">
      <c r="A2255" s="1" t="s">
        <v>10906</v>
      </c>
      <c r="B2255" t="str">
        <f t="shared" si="140"/>
        <v>72940 William Road;West Rodneyport, MT 79532</v>
      </c>
      <c r="C2255" t="s">
        <v>23674</v>
      </c>
      <c r="D2255" t="s">
        <v>30921</v>
      </c>
      <c r="E2255" t="s">
        <v>30922</v>
      </c>
      <c r="F2255" t="str">
        <f t="shared" si="141"/>
        <v>West Rodneyport</v>
      </c>
      <c r="G2255" t="str">
        <f t="shared" si="142"/>
        <v>MT</v>
      </c>
      <c r="H2255" s="5" t="str">
        <f t="shared" si="143"/>
        <v>79532</v>
      </c>
    </row>
    <row r="2256" spans="1:8" ht="34" x14ac:dyDescent="0.2">
      <c r="A2256" s="1" t="s">
        <v>10902</v>
      </c>
      <c r="B2256" t="str">
        <f t="shared" si="140"/>
        <v>516 William Shore;Port Brianshire, AL 80237</v>
      </c>
      <c r="C2256" t="s">
        <v>23675</v>
      </c>
      <c r="D2256" t="s">
        <v>30923</v>
      </c>
      <c r="E2256" t="s">
        <v>30924</v>
      </c>
      <c r="F2256" t="str">
        <f t="shared" si="141"/>
        <v>Port Brianshire</v>
      </c>
      <c r="G2256" t="str">
        <f t="shared" si="142"/>
        <v>AL</v>
      </c>
      <c r="H2256" s="5" t="str">
        <f t="shared" si="143"/>
        <v>80237</v>
      </c>
    </row>
    <row r="2257" spans="1:8" ht="34" x14ac:dyDescent="0.2">
      <c r="A2257" s="1" t="s">
        <v>10898</v>
      </c>
      <c r="B2257" t="str">
        <f t="shared" si="140"/>
        <v>1046 Emily Cliff;Port Jamesburgh, WV 93939</v>
      </c>
      <c r="C2257" t="s">
        <v>23676</v>
      </c>
      <c r="D2257" t="s">
        <v>30925</v>
      </c>
      <c r="E2257" t="s">
        <v>30926</v>
      </c>
      <c r="F2257" t="str">
        <f t="shared" si="141"/>
        <v>Port Jamesburgh</v>
      </c>
      <c r="G2257" t="str">
        <f t="shared" si="142"/>
        <v>WV</v>
      </c>
      <c r="H2257" s="5" t="str">
        <f t="shared" si="143"/>
        <v>93939</v>
      </c>
    </row>
    <row r="2258" spans="1:8" ht="34" x14ac:dyDescent="0.2">
      <c r="A2258" s="1" t="s">
        <v>10894</v>
      </c>
      <c r="B2258" t="str">
        <f t="shared" si="140"/>
        <v>6614 Jenna Ports Suite 136;Daviston, MT 64586</v>
      </c>
      <c r="C2258" t="s">
        <v>23677</v>
      </c>
      <c r="D2258" t="s">
        <v>30927</v>
      </c>
      <c r="E2258" t="s">
        <v>30928</v>
      </c>
      <c r="F2258" t="str">
        <f t="shared" si="141"/>
        <v>Daviston</v>
      </c>
      <c r="G2258" t="str">
        <f t="shared" si="142"/>
        <v>MT</v>
      </c>
      <c r="H2258" s="5" t="str">
        <f t="shared" si="143"/>
        <v>64586</v>
      </c>
    </row>
    <row r="2259" spans="1:8" ht="34" x14ac:dyDescent="0.2">
      <c r="A2259" s="1" t="s">
        <v>10890</v>
      </c>
      <c r="B2259" t="str">
        <f t="shared" si="140"/>
        <v>48462 Steven Skyway Apt. 866;Port Katelyntown, TX 87120</v>
      </c>
      <c r="C2259" t="s">
        <v>23678</v>
      </c>
      <c r="D2259" t="s">
        <v>30929</v>
      </c>
      <c r="E2259" t="s">
        <v>30930</v>
      </c>
      <c r="F2259" t="str">
        <f t="shared" si="141"/>
        <v>Port Katelyntown</v>
      </c>
      <c r="G2259" t="str">
        <f t="shared" si="142"/>
        <v>TX</v>
      </c>
      <c r="H2259" s="5" t="str">
        <f t="shared" si="143"/>
        <v>87120</v>
      </c>
    </row>
    <row r="2260" spans="1:8" ht="34" x14ac:dyDescent="0.2">
      <c r="A2260" s="1" t="s">
        <v>10886</v>
      </c>
      <c r="B2260" t="str">
        <f t="shared" si="140"/>
        <v>8843 Whitney Shoal Apt. 260;Wallaceland, VI 18791</v>
      </c>
      <c r="C2260" t="s">
        <v>23679</v>
      </c>
      <c r="D2260" t="s">
        <v>30931</v>
      </c>
      <c r="E2260" t="s">
        <v>30932</v>
      </c>
      <c r="F2260" t="str">
        <f t="shared" si="141"/>
        <v>Wallaceland</v>
      </c>
      <c r="G2260" t="str">
        <f t="shared" si="142"/>
        <v>VI</v>
      </c>
      <c r="H2260" s="5" t="str">
        <f t="shared" si="143"/>
        <v>18791</v>
      </c>
    </row>
    <row r="2261" spans="1:8" ht="34" x14ac:dyDescent="0.2">
      <c r="A2261" s="1" t="s">
        <v>10882</v>
      </c>
      <c r="B2261" t="str">
        <f t="shared" si="140"/>
        <v>5882 Thomas Union Suite 572;West Theresafurt, MT 46864</v>
      </c>
      <c r="C2261" t="s">
        <v>23680</v>
      </c>
      <c r="D2261" t="s">
        <v>30933</v>
      </c>
      <c r="E2261" t="s">
        <v>30934</v>
      </c>
      <c r="F2261" t="str">
        <f t="shared" si="141"/>
        <v>West Theresafurt</v>
      </c>
      <c r="G2261" t="str">
        <f t="shared" si="142"/>
        <v>MT</v>
      </c>
      <c r="H2261" s="5" t="str">
        <f t="shared" si="143"/>
        <v>46864</v>
      </c>
    </row>
    <row r="2262" spans="1:8" ht="34" x14ac:dyDescent="0.2">
      <c r="A2262" s="1" t="s">
        <v>10878</v>
      </c>
      <c r="B2262" t="str">
        <f t="shared" si="140"/>
        <v>069 Allison Light;New Carolineborough, NV 69096</v>
      </c>
      <c r="C2262" t="s">
        <v>23681</v>
      </c>
      <c r="D2262" t="s">
        <v>30935</v>
      </c>
      <c r="E2262" t="s">
        <v>30936</v>
      </c>
      <c r="F2262" t="str">
        <f t="shared" si="141"/>
        <v>New Carolineborough</v>
      </c>
      <c r="G2262" t="str">
        <f t="shared" si="142"/>
        <v>NV</v>
      </c>
      <c r="H2262" s="5" t="str">
        <f t="shared" si="143"/>
        <v>69096</v>
      </c>
    </row>
    <row r="2263" spans="1:8" ht="34" x14ac:dyDescent="0.2">
      <c r="A2263" s="1" t="s">
        <v>10874</v>
      </c>
      <c r="B2263" t="str">
        <f t="shared" si="140"/>
        <v>0349 Jennifer Roads Suite 234;Port Scottmouth, IN 95437</v>
      </c>
      <c r="C2263" t="s">
        <v>23682</v>
      </c>
      <c r="D2263" t="s">
        <v>30937</v>
      </c>
      <c r="E2263" t="s">
        <v>30938</v>
      </c>
      <c r="F2263" t="str">
        <f t="shared" si="141"/>
        <v>Port Scottmouth</v>
      </c>
      <c r="G2263" t="str">
        <f t="shared" si="142"/>
        <v>IN</v>
      </c>
      <c r="H2263" s="5" t="str">
        <f t="shared" si="143"/>
        <v>95437</v>
      </c>
    </row>
    <row r="2264" spans="1:8" ht="34" x14ac:dyDescent="0.2">
      <c r="A2264" s="1" t="s">
        <v>10870</v>
      </c>
      <c r="B2264" t="str">
        <f t="shared" si="140"/>
        <v>0670 Carr Coves;Jennabury, ME 30573</v>
      </c>
      <c r="C2264" t="s">
        <v>23683</v>
      </c>
      <c r="D2264" t="s">
        <v>30939</v>
      </c>
      <c r="E2264" t="s">
        <v>30940</v>
      </c>
      <c r="F2264" t="str">
        <f t="shared" si="141"/>
        <v>Jennabury</v>
      </c>
      <c r="G2264" t="str">
        <f t="shared" si="142"/>
        <v>ME</v>
      </c>
      <c r="H2264" s="5" t="str">
        <f t="shared" si="143"/>
        <v>30573</v>
      </c>
    </row>
    <row r="2265" spans="1:8" ht="34" x14ac:dyDescent="0.2">
      <c r="A2265" s="1" t="s">
        <v>10866</v>
      </c>
      <c r="B2265" t="str">
        <f t="shared" si="140"/>
        <v>040 Aaron Club;Lake Paigestad, NH 54228</v>
      </c>
      <c r="C2265" t="s">
        <v>23684</v>
      </c>
      <c r="D2265" t="s">
        <v>30941</v>
      </c>
      <c r="E2265" t="s">
        <v>30942</v>
      </c>
      <c r="F2265" t="str">
        <f t="shared" si="141"/>
        <v>Lake Paigestad</v>
      </c>
      <c r="G2265" t="str">
        <f t="shared" si="142"/>
        <v>NH</v>
      </c>
      <c r="H2265" s="5" t="str">
        <f t="shared" si="143"/>
        <v>54228</v>
      </c>
    </row>
    <row r="2266" spans="1:8" ht="34" x14ac:dyDescent="0.2">
      <c r="A2266" s="1" t="s">
        <v>10862</v>
      </c>
      <c r="B2266" t="str">
        <f t="shared" si="140"/>
        <v>848 Sheila Glen;Davidville, MA 31816</v>
      </c>
      <c r="C2266" t="s">
        <v>23685</v>
      </c>
      <c r="D2266" t="s">
        <v>30943</v>
      </c>
      <c r="E2266" t="s">
        <v>30944</v>
      </c>
      <c r="F2266" t="str">
        <f t="shared" si="141"/>
        <v>Davidville</v>
      </c>
      <c r="G2266" t="str">
        <f t="shared" si="142"/>
        <v>MA</v>
      </c>
      <c r="H2266" s="5" t="str">
        <f t="shared" si="143"/>
        <v>31816</v>
      </c>
    </row>
    <row r="2267" spans="1:8" ht="34" x14ac:dyDescent="0.2">
      <c r="A2267" s="1" t="s">
        <v>10858</v>
      </c>
      <c r="B2267" t="str">
        <f t="shared" si="140"/>
        <v>38581 Kristen Cape;Port Kimberlyville, AS 06509</v>
      </c>
      <c r="C2267" t="s">
        <v>23686</v>
      </c>
      <c r="D2267" t="s">
        <v>30945</v>
      </c>
      <c r="E2267" t="s">
        <v>30946</v>
      </c>
      <c r="F2267" t="str">
        <f t="shared" si="141"/>
        <v>Port Kimberlyville</v>
      </c>
      <c r="G2267" t="str">
        <f t="shared" si="142"/>
        <v>AS</v>
      </c>
      <c r="H2267" s="5" t="str">
        <f t="shared" si="143"/>
        <v>06509</v>
      </c>
    </row>
    <row r="2268" spans="1:8" ht="34" x14ac:dyDescent="0.2">
      <c r="A2268" s="1" t="s">
        <v>10854</v>
      </c>
      <c r="B2268" t="str">
        <f t="shared" si="140"/>
        <v>857 David Trail;Lake Christinafort, CA 36011</v>
      </c>
      <c r="C2268" t="s">
        <v>23687</v>
      </c>
      <c r="D2268" t="s">
        <v>30947</v>
      </c>
      <c r="E2268" t="s">
        <v>30948</v>
      </c>
      <c r="F2268" t="str">
        <f t="shared" si="141"/>
        <v>Lake Christinafort</v>
      </c>
      <c r="G2268" t="str">
        <f t="shared" si="142"/>
        <v>CA</v>
      </c>
      <c r="H2268" s="5" t="str">
        <f t="shared" si="143"/>
        <v>36011</v>
      </c>
    </row>
    <row r="2269" spans="1:8" ht="34" x14ac:dyDescent="0.2">
      <c r="A2269" s="1" t="s">
        <v>10850</v>
      </c>
      <c r="B2269" t="str">
        <f t="shared" si="140"/>
        <v>1199 Christopher Courts;Danielview, VA 86172</v>
      </c>
      <c r="C2269" t="s">
        <v>23688</v>
      </c>
      <c r="D2269" t="s">
        <v>30949</v>
      </c>
      <c r="E2269" t="s">
        <v>30950</v>
      </c>
      <c r="F2269" t="str">
        <f t="shared" si="141"/>
        <v>Danielview</v>
      </c>
      <c r="G2269" t="str">
        <f t="shared" si="142"/>
        <v>VA</v>
      </c>
      <c r="H2269" s="5" t="str">
        <f t="shared" si="143"/>
        <v>86172</v>
      </c>
    </row>
    <row r="2270" spans="1:8" ht="34" x14ac:dyDescent="0.2">
      <c r="A2270" s="1" t="s">
        <v>10846</v>
      </c>
      <c r="B2270" t="str">
        <f t="shared" si="140"/>
        <v>68887 Kimberly Park Apt. 508;Hardybury, WV 46697</v>
      </c>
      <c r="C2270" t="s">
        <v>23689</v>
      </c>
      <c r="D2270" t="s">
        <v>30951</v>
      </c>
      <c r="E2270" t="s">
        <v>30952</v>
      </c>
      <c r="F2270" t="str">
        <f t="shared" si="141"/>
        <v>Hardybury</v>
      </c>
      <c r="G2270" t="str">
        <f t="shared" si="142"/>
        <v>WV</v>
      </c>
      <c r="H2270" s="5" t="str">
        <f t="shared" si="143"/>
        <v>46697</v>
      </c>
    </row>
    <row r="2271" spans="1:8" ht="34" x14ac:dyDescent="0.2">
      <c r="A2271" s="1" t="s">
        <v>10842</v>
      </c>
      <c r="B2271" t="str">
        <f t="shared" si="140"/>
        <v>33751 Victoria Stream;Wellshaven, NV 24482</v>
      </c>
      <c r="C2271" t="s">
        <v>23690</v>
      </c>
      <c r="D2271" t="s">
        <v>30953</v>
      </c>
      <c r="E2271" t="s">
        <v>30954</v>
      </c>
      <c r="F2271" t="str">
        <f t="shared" si="141"/>
        <v>Wellshaven</v>
      </c>
      <c r="G2271" t="str">
        <f t="shared" si="142"/>
        <v>NV</v>
      </c>
      <c r="H2271" s="5" t="str">
        <f t="shared" si="143"/>
        <v>24482</v>
      </c>
    </row>
    <row r="2272" spans="1:8" ht="34" x14ac:dyDescent="0.2">
      <c r="A2272" s="1" t="s">
        <v>10838</v>
      </c>
      <c r="B2272" t="str">
        <f t="shared" si="140"/>
        <v>24954 Acevedo Fields;West Tanyabury, SC 95257</v>
      </c>
      <c r="C2272" t="s">
        <v>23691</v>
      </c>
      <c r="D2272" t="s">
        <v>30955</v>
      </c>
      <c r="E2272" t="s">
        <v>30956</v>
      </c>
      <c r="F2272" t="str">
        <f t="shared" si="141"/>
        <v>West Tanyabury</v>
      </c>
      <c r="G2272" t="str">
        <f t="shared" si="142"/>
        <v>SC</v>
      </c>
      <c r="H2272" s="5" t="str">
        <f t="shared" si="143"/>
        <v>95257</v>
      </c>
    </row>
    <row r="2273" spans="1:8" ht="34" x14ac:dyDescent="0.2">
      <c r="A2273" s="1" t="s">
        <v>10834</v>
      </c>
      <c r="B2273" t="str">
        <f t="shared" si="140"/>
        <v>735 Abigail Dale Apt. 666;Davidland, MI 07968</v>
      </c>
      <c r="C2273" t="s">
        <v>23692</v>
      </c>
      <c r="D2273" t="s">
        <v>30957</v>
      </c>
      <c r="E2273" t="s">
        <v>30958</v>
      </c>
      <c r="F2273" t="str">
        <f t="shared" si="141"/>
        <v>Davidland</v>
      </c>
      <c r="G2273" t="str">
        <f t="shared" si="142"/>
        <v>MI</v>
      </c>
      <c r="H2273" s="5" t="str">
        <f t="shared" si="143"/>
        <v>07968</v>
      </c>
    </row>
    <row r="2274" spans="1:8" ht="34" x14ac:dyDescent="0.2">
      <c r="A2274" s="1" t="s">
        <v>10830</v>
      </c>
      <c r="B2274" t="str">
        <f t="shared" si="140"/>
        <v>Unit 8209 Box 2407;DPO AP 94837</v>
      </c>
      <c r="C2274" t="s">
        <v>23693</v>
      </c>
      <c r="D2274" t="s">
        <v>30959</v>
      </c>
      <c r="E2274" t="s">
        <v>30960</v>
      </c>
      <c r="F2274" t="str">
        <f t="shared" si="141"/>
        <v>DPO</v>
      </c>
      <c r="G2274" t="str">
        <f t="shared" si="142"/>
        <v>AP</v>
      </c>
      <c r="H2274" s="5" t="str">
        <f t="shared" si="143"/>
        <v>94837</v>
      </c>
    </row>
    <row r="2275" spans="1:8" ht="34" x14ac:dyDescent="0.2">
      <c r="A2275" s="1" t="s">
        <v>10826</v>
      </c>
      <c r="B2275" t="str">
        <f t="shared" si="140"/>
        <v>5985 Smith Plaza Suite 849;Davisland, FL 23531</v>
      </c>
      <c r="C2275" t="s">
        <v>23694</v>
      </c>
      <c r="D2275" t="s">
        <v>30961</v>
      </c>
      <c r="E2275" t="s">
        <v>30962</v>
      </c>
      <c r="F2275" t="str">
        <f t="shared" si="141"/>
        <v>Davisland</v>
      </c>
      <c r="G2275" t="str">
        <f t="shared" si="142"/>
        <v>FL</v>
      </c>
      <c r="H2275" s="5" t="str">
        <f t="shared" si="143"/>
        <v>23531</v>
      </c>
    </row>
    <row r="2276" spans="1:8" ht="34" x14ac:dyDescent="0.2">
      <c r="A2276" s="1" t="s">
        <v>10822</v>
      </c>
      <c r="B2276" t="str">
        <f t="shared" si="140"/>
        <v>99744 Simmons Estates;West Sarah, MD 21291</v>
      </c>
      <c r="C2276" t="s">
        <v>23695</v>
      </c>
      <c r="D2276" t="s">
        <v>30963</v>
      </c>
      <c r="E2276" t="s">
        <v>30964</v>
      </c>
      <c r="F2276" t="str">
        <f t="shared" si="141"/>
        <v>West Sarah</v>
      </c>
      <c r="G2276" t="str">
        <f t="shared" si="142"/>
        <v>MD</v>
      </c>
      <c r="H2276" s="5" t="str">
        <f t="shared" si="143"/>
        <v>21291</v>
      </c>
    </row>
    <row r="2277" spans="1:8" ht="34" x14ac:dyDescent="0.2">
      <c r="A2277" s="1" t="s">
        <v>10818</v>
      </c>
      <c r="B2277" t="str">
        <f t="shared" si="140"/>
        <v>24228 Cruz Trafficway Suite 047;Torresstad, MO 52555</v>
      </c>
      <c r="C2277" t="s">
        <v>23696</v>
      </c>
      <c r="D2277" t="s">
        <v>30965</v>
      </c>
      <c r="E2277" t="s">
        <v>30966</v>
      </c>
      <c r="F2277" t="str">
        <f t="shared" si="141"/>
        <v>Torresstad</v>
      </c>
      <c r="G2277" t="str">
        <f t="shared" si="142"/>
        <v>MO</v>
      </c>
      <c r="H2277" s="5" t="str">
        <f t="shared" si="143"/>
        <v>52555</v>
      </c>
    </row>
    <row r="2278" spans="1:8" ht="34" x14ac:dyDescent="0.2">
      <c r="A2278" s="1" t="s">
        <v>10814</v>
      </c>
      <c r="B2278" t="str">
        <f t="shared" si="140"/>
        <v>752 Candice Vista Apt. 090;New Edwin, IL 21225</v>
      </c>
      <c r="C2278" t="s">
        <v>23697</v>
      </c>
      <c r="D2278" t="s">
        <v>30967</v>
      </c>
      <c r="E2278" t="s">
        <v>30968</v>
      </c>
      <c r="F2278" t="str">
        <f t="shared" si="141"/>
        <v>New Edwin</v>
      </c>
      <c r="G2278" t="str">
        <f t="shared" si="142"/>
        <v>IL</v>
      </c>
      <c r="H2278" s="5" t="str">
        <f t="shared" si="143"/>
        <v>21225</v>
      </c>
    </row>
    <row r="2279" spans="1:8" ht="34" x14ac:dyDescent="0.2">
      <c r="A2279" s="1" t="s">
        <v>10810</v>
      </c>
      <c r="B2279" t="str">
        <f t="shared" si="140"/>
        <v>Unit 5618 Box 6878;DPO AA 85171</v>
      </c>
      <c r="C2279" t="s">
        <v>23698</v>
      </c>
      <c r="D2279" t="s">
        <v>30969</v>
      </c>
      <c r="E2279" t="s">
        <v>30970</v>
      </c>
      <c r="F2279" t="str">
        <f t="shared" si="141"/>
        <v>DPO</v>
      </c>
      <c r="G2279" t="str">
        <f t="shared" si="142"/>
        <v>AA</v>
      </c>
      <c r="H2279" s="5" t="str">
        <f t="shared" si="143"/>
        <v>85171</v>
      </c>
    </row>
    <row r="2280" spans="1:8" ht="34" x14ac:dyDescent="0.2">
      <c r="A2280" s="1" t="s">
        <v>10806</v>
      </c>
      <c r="B2280" t="str">
        <f t="shared" si="140"/>
        <v>73105 Bryant Forges;East Sandraborough, ME 33941</v>
      </c>
      <c r="C2280" t="s">
        <v>23699</v>
      </c>
      <c r="D2280" t="s">
        <v>30971</v>
      </c>
      <c r="E2280" t="s">
        <v>30972</v>
      </c>
      <c r="F2280" t="str">
        <f t="shared" si="141"/>
        <v>East Sandraborough</v>
      </c>
      <c r="G2280" t="str">
        <f t="shared" si="142"/>
        <v>ME</v>
      </c>
      <c r="H2280" s="5" t="str">
        <f t="shared" si="143"/>
        <v>33941</v>
      </c>
    </row>
    <row r="2281" spans="1:8" ht="34" x14ac:dyDescent="0.2">
      <c r="A2281" s="1" t="s">
        <v>10802</v>
      </c>
      <c r="B2281" t="str">
        <f t="shared" si="140"/>
        <v>17631 Salas Rapid Suite 867;New Denise, CT 77609</v>
      </c>
      <c r="C2281" t="s">
        <v>23700</v>
      </c>
      <c r="D2281" t="s">
        <v>30973</v>
      </c>
      <c r="E2281" t="s">
        <v>30974</v>
      </c>
      <c r="F2281" t="str">
        <f t="shared" si="141"/>
        <v>New Denise</v>
      </c>
      <c r="G2281" t="str">
        <f t="shared" si="142"/>
        <v>CT</v>
      </c>
      <c r="H2281" s="5" t="str">
        <f t="shared" si="143"/>
        <v>77609</v>
      </c>
    </row>
    <row r="2282" spans="1:8" ht="34" x14ac:dyDescent="0.2">
      <c r="A2282" s="1" t="s">
        <v>10798</v>
      </c>
      <c r="B2282" t="str">
        <f t="shared" si="140"/>
        <v>140 Richard Trafficway;Eugenetown, ID 11946</v>
      </c>
      <c r="C2282" t="s">
        <v>23701</v>
      </c>
      <c r="D2282" t="s">
        <v>30975</v>
      </c>
      <c r="E2282" t="s">
        <v>30976</v>
      </c>
      <c r="F2282" t="str">
        <f t="shared" si="141"/>
        <v>Eugenetown</v>
      </c>
      <c r="G2282" t="str">
        <f t="shared" si="142"/>
        <v>ID</v>
      </c>
      <c r="H2282" s="5" t="str">
        <f t="shared" si="143"/>
        <v>11946</v>
      </c>
    </row>
    <row r="2283" spans="1:8" ht="34" x14ac:dyDescent="0.2">
      <c r="A2283" s="1" t="s">
        <v>10794</v>
      </c>
      <c r="B2283" t="str">
        <f t="shared" si="140"/>
        <v>85852 Valencia Mount Apt. 578;Gregorytown, CA 77293</v>
      </c>
      <c r="C2283" t="s">
        <v>23702</v>
      </c>
      <c r="D2283" t="s">
        <v>30977</v>
      </c>
      <c r="E2283" t="s">
        <v>30978</v>
      </c>
      <c r="F2283" t="str">
        <f t="shared" si="141"/>
        <v>Gregorytown</v>
      </c>
      <c r="G2283" t="str">
        <f t="shared" si="142"/>
        <v>CA</v>
      </c>
      <c r="H2283" s="5" t="str">
        <f t="shared" si="143"/>
        <v>77293</v>
      </c>
    </row>
    <row r="2284" spans="1:8" ht="34" x14ac:dyDescent="0.2">
      <c r="A2284" s="1" t="s">
        <v>10790</v>
      </c>
      <c r="B2284" t="str">
        <f t="shared" si="140"/>
        <v>783 Harris Fields Apt. 237;East Seth, DC 23725</v>
      </c>
      <c r="C2284" t="s">
        <v>23703</v>
      </c>
      <c r="D2284" t="s">
        <v>30979</v>
      </c>
      <c r="E2284" t="s">
        <v>30980</v>
      </c>
      <c r="F2284" t="str">
        <f t="shared" si="141"/>
        <v>East Seth</v>
      </c>
      <c r="G2284" t="str">
        <f t="shared" si="142"/>
        <v>DC</v>
      </c>
      <c r="H2284" s="5" t="str">
        <f t="shared" si="143"/>
        <v>23725</v>
      </c>
    </row>
    <row r="2285" spans="1:8" ht="34" x14ac:dyDescent="0.2">
      <c r="A2285" s="1" t="s">
        <v>10786</v>
      </c>
      <c r="B2285" t="str">
        <f t="shared" si="140"/>
        <v>41638 Samantha Trail;South Jessicaborough, NC 58789</v>
      </c>
      <c r="C2285" t="s">
        <v>23704</v>
      </c>
      <c r="D2285" t="s">
        <v>30981</v>
      </c>
      <c r="E2285" t="s">
        <v>30982</v>
      </c>
      <c r="F2285" t="str">
        <f t="shared" si="141"/>
        <v>South Jessicaborough</v>
      </c>
      <c r="G2285" t="str">
        <f t="shared" si="142"/>
        <v>NC</v>
      </c>
      <c r="H2285" s="5" t="str">
        <f t="shared" si="143"/>
        <v>58789</v>
      </c>
    </row>
    <row r="2286" spans="1:8" ht="34" x14ac:dyDescent="0.2">
      <c r="A2286" s="1" t="s">
        <v>10782</v>
      </c>
      <c r="B2286" t="str">
        <f t="shared" si="140"/>
        <v>85763 Alexander River Apt. 778;East Brettview, MO 23194</v>
      </c>
      <c r="C2286" t="s">
        <v>23705</v>
      </c>
      <c r="D2286" t="s">
        <v>30983</v>
      </c>
      <c r="E2286" t="s">
        <v>30984</v>
      </c>
      <c r="F2286" t="str">
        <f t="shared" si="141"/>
        <v>East Brettview</v>
      </c>
      <c r="G2286" t="str">
        <f t="shared" si="142"/>
        <v>MO</v>
      </c>
      <c r="H2286" s="5" t="str">
        <f t="shared" si="143"/>
        <v>23194</v>
      </c>
    </row>
    <row r="2287" spans="1:8" ht="34" x14ac:dyDescent="0.2">
      <c r="A2287" s="1" t="s">
        <v>10778</v>
      </c>
      <c r="B2287" t="str">
        <f t="shared" si="140"/>
        <v>51228 Ryan Passage Apt. 619;New Michaelborough, SC 14058</v>
      </c>
      <c r="C2287" t="s">
        <v>23706</v>
      </c>
      <c r="D2287" t="s">
        <v>30985</v>
      </c>
      <c r="E2287" t="s">
        <v>30986</v>
      </c>
      <c r="F2287" t="str">
        <f t="shared" si="141"/>
        <v>New Michaelborough</v>
      </c>
      <c r="G2287" t="str">
        <f t="shared" si="142"/>
        <v>SC</v>
      </c>
      <c r="H2287" s="5" t="str">
        <f t="shared" si="143"/>
        <v>14058</v>
      </c>
    </row>
    <row r="2288" spans="1:8" ht="34" x14ac:dyDescent="0.2">
      <c r="A2288" s="1" t="s">
        <v>10774</v>
      </c>
      <c r="B2288" t="str">
        <f t="shared" si="140"/>
        <v>50733 Craig Mill Apt. 133;Georgeport, AR 50681</v>
      </c>
      <c r="C2288" t="s">
        <v>23707</v>
      </c>
      <c r="D2288" t="s">
        <v>30987</v>
      </c>
      <c r="E2288" t="s">
        <v>30988</v>
      </c>
      <c r="F2288" t="str">
        <f t="shared" si="141"/>
        <v>Georgeport</v>
      </c>
      <c r="G2288" t="str">
        <f t="shared" si="142"/>
        <v>AR</v>
      </c>
      <c r="H2288" s="5" t="str">
        <f t="shared" si="143"/>
        <v>50681</v>
      </c>
    </row>
    <row r="2289" spans="1:8" ht="34" x14ac:dyDescent="0.2">
      <c r="A2289" s="1" t="s">
        <v>10770</v>
      </c>
      <c r="B2289" t="str">
        <f t="shared" si="140"/>
        <v>4915 Oconnell Fields Apt. 146;Emilymouth, AL 24996</v>
      </c>
      <c r="C2289" t="s">
        <v>23708</v>
      </c>
      <c r="D2289" t="s">
        <v>30989</v>
      </c>
      <c r="E2289" t="s">
        <v>30990</v>
      </c>
      <c r="F2289" t="str">
        <f t="shared" si="141"/>
        <v>Emilymouth</v>
      </c>
      <c r="G2289" t="str">
        <f t="shared" si="142"/>
        <v>AL</v>
      </c>
      <c r="H2289" s="5" t="str">
        <f t="shared" si="143"/>
        <v>24996</v>
      </c>
    </row>
    <row r="2290" spans="1:8" ht="34" x14ac:dyDescent="0.2">
      <c r="A2290" s="1" t="s">
        <v>10766</v>
      </c>
      <c r="B2290" t="str">
        <f t="shared" si="140"/>
        <v>011 Michael Path;Daleberg, OH 84989</v>
      </c>
      <c r="C2290" t="s">
        <v>23709</v>
      </c>
      <c r="D2290" t="s">
        <v>30991</v>
      </c>
      <c r="E2290" t="s">
        <v>30992</v>
      </c>
      <c r="F2290" t="str">
        <f t="shared" si="141"/>
        <v>Daleberg</v>
      </c>
      <c r="G2290" t="str">
        <f t="shared" si="142"/>
        <v>OH</v>
      </c>
      <c r="H2290" s="5" t="str">
        <f t="shared" si="143"/>
        <v>84989</v>
      </c>
    </row>
    <row r="2291" spans="1:8" ht="34" x14ac:dyDescent="0.2">
      <c r="A2291" s="1" t="s">
        <v>10762</v>
      </c>
      <c r="B2291" t="str">
        <f t="shared" si="140"/>
        <v>9320 Spears Parkways Suite 113;Rodriguezburgh, TN 80649</v>
      </c>
      <c r="C2291" t="s">
        <v>23710</v>
      </c>
      <c r="D2291" t="s">
        <v>30993</v>
      </c>
      <c r="E2291" t="s">
        <v>30994</v>
      </c>
      <c r="F2291" t="str">
        <f t="shared" si="141"/>
        <v>Rodriguezburgh</v>
      </c>
      <c r="G2291" t="str">
        <f t="shared" si="142"/>
        <v>TN</v>
      </c>
      <c r="H2291" s="5" t="str">
        <f t="shared" si="143"/>
        <v>80649</v>
      </c>
    </row>
    <row r="2292" spans="1:8" ht="34" x14ac:dyDescent="0.2">
      <c r="A2292" s="1" t="s">
        <v>10758</v>
      </c>
      <c r="B2292" t="str">
        <f t="shared" si="140"/>
        <v>763 Kim Rest;Rebeccaport, PW 77410</v>
      </c>
      <c r="C2292" t="s">
        <v>23711</v>
      </c>
      <c r="D2292" t="s">
        <v>30995</v>
      </c>
      <c r="E2292" t="s">
        <v>30996</v>
      </c>
      <c r="F2292" t="str">
        <f t="shared" si="141"/>
        <v>Rebeccaport</v>
      </c>
      <c r="G2292" t="str">
        <f t="shared" si="142"/>
        <v>PW</v>
      </c>
      <c r="H2292" s="5" t="str">
        <f t="shared" si="143"/>
        <v>77410</v>
      </c>
    </row>
    <row r="2293" spans="1:8" ht="34" x14ac:dyDescent="0.2">
      <c r="A2293" s="1" t="s">
        <v>10754</v>
      </c>
      <c r="B2293" t="str">
        <f t="shared" si="140"/>
        <v>PSC 1852, Box 7135;APO AE 19334</v>
      </c>
      <c r="C2293" t="s">
        <v>23712</v>
      </c>
      <c r="D2293" t="s">
        <v>30997</v>
      </c>
      <c r="E2293" t="s">
        <v>30998</v>
      </c>
      <c r="F2293" t="str">
        <f t="shared" si="141"/>
        <v>APO</v>
      </c>
      <c r="G2293" t="str">
        <f t="shared" si="142"/>
        <v>AE</v>
      </c>
      <c r="H2293" s="5" t="str">
        <f t="shared" si="143"/>
        <v>19334</v>
      </c>
    </row>
    <row r="2294" spans="1:8" ht="34" x14ac:dyDescent="0.2">
      <c r="A2294" s="1" t="s">
        <v>10751</v>
      </c>
      <c r="B2294" t="str">
        <f t="shared" si="140"/>
        <v>2237 Julie Extension;Watsonbury, HI 48988</v>
      </c>
      <c r="C2294" t="s">
        <v>23713</v>
      </c>
      <c r="D2294" t="s">
        <v>30999</v>
      </c>
      <c r="E2294" t="s">
        <v>31000</v>
      </c>
      <c r="F2294" t="str">
        <f t="shared" si="141"/>
        <v>Watsonbury</v>
      </c>
      <c r="G2294" t="str">
        <f t="shared" si="142"/>
        <v>HI</v>
      </c>
      <c r="H2294" s="5" t="str">
        <f t="shared" si="143"/>
        <v>48988</v>
      </c>
    </row>
    <row r="2295" spans="1:8" ht="34" x14ac:dyDescent="0.2">
      <c r="A2295" s="1" t="s">
        <v>10747</v>
      </c>
      <c r="B2295" t="str">
        <f t="shared" si="140"/>
        <v>76394 Taylor Ville;Cervantestown, WV 81943</v>
      </c>
      <c r="C2295" t="s">
        <v>23714</v>
      </c>
      <c r="D2295" t="s">
        <v>31001</v>
      </c>
      <c r="E2295" t="s">
        <v>31002</v>
      </c>
      <c r="F2295" t="str">
        <f t="shared" si="141"/>
        <v>Cervantestown</v>
      </c>
      <c r="G2295" t="str">
        <f t="shared" si="142"/>
        <v>WV</v>
      </c>
      <c r="H2295" s="5" t="str">
        <f t="shared" si="143"/>
        <v>81943</v>
      </c>
    </row>
    <row r="2296" spans="1:8" ht="34" x14ac:dyDescent="0.2">
      <c r="A2296" s="1" t="s">
        <v>10743</v>
      </c>
      <c r="B2296" t="str">
        <f t="shared" si="140"/>
        <v>USNV Butler;FPO AA 41034</v>
      </c>
      <c r="C2296" t="s">
        <v>23715</v>
      </c>
      <c r="D2296" t="s">
        <v>31003</v>
      </c>
      <c r="E2296" t="s">
        <v>31004</v>
      </c>
      <c r="F2296" t="str">
        <f t="shared" si="141"/>
        <v>FPO</v>
      </c>
      <c r="G2296" t="str">
        <f t="shared" si="142"/>
        <v>AA</v>
      </c>
      <c r="H2296" s="5" t="str">
        <f t="shared" si="143"/>
        <v>41034</v>
      </c>
    </row>
    <row r="2297" spans="1:8" ht="34" x14ac:dyDescent="0.2">
      <c r="A2297" s="1" t="s">
        <v>10740</v>
      </c>
      <c r="B2297" t="str">
        <f t="shared" si="140"/>
        <v>9556 Claire Mill Apt. 972;Gilmoreton, NY 23250</v>
      </c>
      <c r="C2297" t="s">
        <v>23716</v>
      </c>
      <c r="D2297" t="s">
        <v>31005</v>
      </c>
      <c r="E2297" t="s">
        <v>31006</v>
      </c>
      <c r="F2297" t="str">
        <f t="shared" si="141"/>
        <v>Gilmoreton</v>
      </c>
      <c r="G2297" t="str">
        <f t="shared" si="142"/>
        <v>NY</v>
      </c>
      <c r="H2297" s="5" t="str">
        <f t="shared" si="143"/>
        <v>23250</v>
      </c>
    </row>
    <row r="2298" spans="1:8" ht="34" x14ac:dyDescent="0.2">
      <c r="A2298" s="1" t="s">
        <v>10736</v>
      </c>
      <c r="B2298" t="str">
        <f t="shared" si="140"/>
        <v>PSC 7085, Box 1662;APO AA 04724</v>
      </c>
      <c r="C2298" t="s">
        <v>23717</v>
      </c>
      <c r="D2298" t="s">
        <v>31007</v>
      </c>
      <c r="E2298" t="s">
        <v>31008</v>
      </c>
      <c r="F2298" t="str">
        <f t="shared" si="141"/>
        <v>APO</v>
      </c>
      <c r="G2298" t="str">
        <f t="shared" si="142"/>
        <v>AA</v>
      </c>
      <c r="H2298" s="5" t="str">
        <f t="shared" si="143"/>
        <v>04724</v>
      </c>
    </row>
    <row r="2299" spans="1:8" ht="34" x14ac:dyDescent="0.2">
      <c r="A2299" s="1" t="s">
        <v>10732</v>
      </c>
      <c r="B2299" t="str">
        <f t="shared" si="140"/>
        <v>9139 John Drive Apt. 309;South Elizabeth, MN 56639</v>
      </c>
      <c r="C2299" t="s">
        <v>23718</v>
      </c>
      <c r="D2299" t="s">
        <v>31009</v>
      </c>
      <c r="E2299" t="s">
        <v>31010</v>
      </c>
      <c r="F2299" t="str">
        <f t="shared" si="141"/>
        <v>South Elizabeth</v>
      </c>
      <c r="G2299" t="str">
        <f t="shared" si="142"/>
        <v>MN</v>
      </c>
      <c r="H2299" s="5" t="str">
        <f t="shared" si="143"/>
        <v>56639</v>
      </c>
    </row>
    <row r="2300" spans="1:8" ht="34" x14ac:dyDescent="0.2">
      <c r="A2300" s="1" t="s">
        <v>10728</v>
      </c>
      <c r="B2300" t="str">
        <f t="shared" si="140"/>
        <v>259 Carpenter Keys;South Mary, AL 87164</v>
      </c>
      <c r="C2300" t="s">
        <v>23719</v>
      </c>
      <c r="D2300" t="s">
        <v>31011</v>
      </c>
      <c r="E2300" t="s">
        <v>31012</v>
      </c>
      <c r="F2300" t="str">
        <f t="shared" si="141"/>
        <v>South Mary</v>
      </c>
      <c r="G2300" t="str">
        <f t="shared" si="142"/>
        <v>AL</v>
      </c>
      <c r="H2300" s="5" t="str">
        <f t="shared" si="143"/>
        <v>87164</v>
      </c>
    </row>
    <row r="2301" spans="1:8" ht="34" x14ac:dyDescent="0.2">
      <c r="A2301" s="1" t="s">
        <v>10724</v>
      </c>
      <c r="B2301" t="str">
        <f t="shared" si="140"/>
        <v>13979 Cruz Motorway;Wadeview, MS 17365</v>
      </c>
      <c r="C2301" t="s">
        <v>23720</v>
      </c>
      <c r="D2301" t="s">
        <v>31013</v>
      </c>
      <c r="E2301" t="s">
        <v>31014</v>
      </c>
      <c r="F2301" t="str">
        <f t="shared" si="141"/>
        <v>Wadeview</v>
      </c>
      <c r="G2301" t="str">
        <f t="shared" si="142"/>
        <v>MS</v>
      </c>
      <c r="H2301" s="5" t="str">
        <f t="shared" si="143"/>
        <v>17365</v>
      </c>
    </row>
    <row r="2302" spans="1:8" ht="34" x14ac:dyDescent="0.2">
      <c r="A2302" s="1" t="s">
        <v>10720</v>
      </c>
      <c r="B2302" t="str">
        <f t="shared" si="140"/>
        <v>845 Linda Camp;Lake Brianside, NH 45428</v>
      </c>
      <c r="C2302" t="s">
        <v>23721</v>
      </c>
      <c r="D2302" t="s">
        <v>31015</v>
      </c>
      <c r="E2302" t="s">
        <v>31016</v>
      </c>
      <c r="F2302" t="str">
        <f t="shared" si="141"/>
        <v>Lake Brianside</v>
      </c>
      <c r="G2302" t="str">
        <f t="shared" si="142"/>
        <v>NH</v>
      </c>
      <c r="H2302" s="5" t="str">
        <f t="shared" si="143"/>
        <v>45428</v>
      </c>
    </row>
    <row r="2303" spans="1:8" ht="34" x14ac:dyDescent="0.2">
      <c r="A2303" s="1" t="s">
        <v>10716</v>
      </c>
      <c r="B2303" t="str">
        <f t="shared" si="140"/>
        <v>75855 Ellis Forest;Sullivanland, LA 42705</v>
      </c>
      <c r="C2303" t="s">
        <v>23722</v>
      </c>
      <c r="D2303" t="s">
        <v>31017</v>
      </c>
      <c r="E2303" t="s">
        <v>31018</v>
      </c>
      <c r="F2303" t="str">
        <f t="shared" si="141"/>
        <v>Sullivanland</v>
      </c>
      <c r="G2303" t="str">
        <f t="shared" si="142"/>
        <v>LA</v>
      </c>
      <c r="H2303" s="5" t="str">
        <f t="shared" si="143"/>
        <v>42705</v>
      </c>
    </row>
    <row r="2304" spans="1:8" ht="34" x14ac:dyDescent="0.2">
      <c r="A2304" s="1" t="s">
        <v>10712</v>
      </c>
      <c r="B2304" t="str">
        <f t="shared" si="140"/>
        <v>68612 Garcia Walks Suite 388;East Edwin, IL 26409</v>
      </c>
      <c r="C2304" t="s">
        <v>23723</v>
      </c>
      <c r="D2304" t="s">
        <v>31019</v>
      </c>
      <c r="E2304" t="s">
        <v>31020</v>
      </c>
      <c r="F2304" t="str">
        <f t="shared" si="141"/>
        <v>East Edwin</v>
      </c>
      <c r="G2304" t="str">
        <f t="shared" si="142"/>
        <v>IL</v>
      </c>
      <c r="H2304" s="5" t="str">
        <f t="shared" si="143"/>
        <v>26409</v>
      </c>
    </row>
    <row r="2305" spans="1:8" ht="34" x14ac:dyDescent="0.2">
      <c r="A2305" s="1" t="s">
        <v>10708</v>
      </c>
      <c r="B2305" t="str">
        <f t="shared" si="140"/>
        <v>371 Smith Gateway;Heatherfurt, PA 10688</v>
      </c>
      <c r="C2305" t="s">
        <v>23724</v>
      </c>
      <c r="D2305" t="s">
        <v>31021</v>
      </c>
      <c r="E2305" t="s">
        <v>31022</v>
      </c>
      <c r="F2305" t="str">
        <f t="shared" si="141"/>
        <v>Heatherfurt</v>
      </c>
      <c r="G2305" t="str">
        <f t="shared" si="142"/>
        <v>PA</v>
      </c>
      <c r="H2305" s="5" t="str">
        <f t="shared" si="143"/>
        <v>10688</v>
      </c>
    </row>
    <row r="2306" spans="1:8" ht="34" x14ac:dyDescent="0.2">
      <c r="A2306" s="1" t="s">
        <v>10704</v>
      </c>
      <c r="B2306" t="str">
        <f t="shared" si="140"/>
        <v>USNV Sanders;FPO AP 18050</v>
      </c>
      <c r="C2306" t="s">
        <v>23725</v>
      </c>
      <c r="D2306" t="s">
        <v>31023</v>
      </c>
      <c r="E2306" t="s">
        <v>31024</v>
      </c>
      <c r="F2306" t="str">
        <f t="shared" si="141"/>
        <v>FPO</v>
      </c>
      <c r="G2306" t="str">
        <f t="shared" si="142"/>
        <v>AP</v>
      </c>
      <c r="H2306" s="5" t="str">
        <f t="shared" si="143"/>
        <v>18050</v>
      </c>
    </row>
    <row r="2307" spans="1:8" ht="34" x14ac:dyDescent="0.2">
      <c r="A2307" s="1" t="s">
        <v>10700</v>
      </c>
      <c r="B2307" t="str">
        <f t="shared" ref="B2307:B2370" si="144">SUBSTITUTE(A2307,CHAR(10),";")</f>
        <v>844 Mcconnell Forks;New Monicaborough, FM 82048</v>
      </c>
      <c r="C2307" t="s">
        <v>23726</v>
      </c>
      <c r="D2307" t="s">
        <v>31025</v>
      </c>
      <c r="E2307" t="s">
        <v>31026</v>
      </c>
      <c r="F2307" t="str">
        <f t="shared" ref="F2307:F2370" si="145">IF(RIGHT(LEFT(E2307,3),2)="PO",LEFT(E2307,3),LEFT(E2307,LEN(E2307)-10))</f>
        <v>New Monicaborough</v>
      </c>
      <c r="G2307" t="str">
        <f t="shared" ref="G2307:G2370" si="146">LEFT(RIGHT(E2307,8),2)</f>
        <v>FM</v>
      </c>
      <c r="H2307" s="5" t="str">
        <f t="shared" ref="H2307:H2370" si="147">RIGHT(E2307,5)</f>
        <v>82048</v>
      </c>
    </row>
    <row r="2308" spans="1:8" ht="34" x14ac:dyDescent="0.2">
      <c r="A2308" s="1" t="s">
        <v>10696</v>
      </c>
      <c r="B2308" t="str">
        <f t="shared" si="144"/>
        <v>761 Connor Stravenue;Lake Logan, IL 13233</v>
      </c>
      <c r="C2308" t="s">
        <v>23727</v>
      </c>
      <c r="D2308" t="s">
        <v>31027</v>
      </c>
      <c r="E2308" t="s">
        <v>31028</v>
      </c>
      <c r="F2308" t="str">
        <f t="shared" si="145"/>
        <v>Lake Logan</v>
      </c>
      <c r="G2308" t="str">
        <f t="shared" si="146"/>
        <v>IL</v>
      </c>
      <c r="H2308" s="5" t="str">
        <f t="shared" si="147"/>
        <v>13233</v>
      </c>
    </row>
    <row r="2309" spans="1:8" ht="34" x14ac:dyDescent="0.2">
      <c r="A2309" s="1" t="s">
        <v>10692</v>
      </c>
      <c r="B2309" t="str">
        <f t="shared" si="144"/>
        <v>74819 Clark Mountain;Mortonton, VT 06419</v>
      </c>
      <c r="C2309" t="s">
        <v>23728</v>
      </c>
      <c r="D2309" t="s">
        <v>31029</v>
      </c>
      <c r="E2309" t="s">
        <v>31030</v>
      </c>
      <c r="F2309" t="str">
        <f t="shared" si="145"/>
        <v>Mortonton</v>
      </c>
      <c r="G2309" t="str">
        <f t="shared" si="146"/>
        <v>VT</v>
      </c>
      <c r="H2309" s="5" t="str">
        <f t="shared" si="147"/>
        <v>06419</v>
      </c>
    </row>
    <row r="2310" spans="1:8" ht="34" x14ac:dyDescent="0.2">
      <c r="A2310" s="1" t="s">
        <v>10688</v>
      </c>
      <c r="B2310" t="str">
        <f t="shared" si="144"/>
        <v>8258 Juarez Street Apt. 377;Velazquezshire, IA 10154</v>
      </c>
      <c r="C2310" t="s">
        <v>23729</v>
      </c>
      <c r="D2310" t="s">
        <v>31031</v>
      </c>
      <c r="E2310" t="s">
        <v>31032</v>
      </c>
      <c r="F2310" t="str">
        <f t="shared" si="145"/>
        <v>Velazquezshire</v>
      </c>
      <c r="G2310" t="str">
        <f t="shared" si="146"/>
        <v>IA</v>
      </c>
      <c r="H2310" s="5" t="str">
        <f t="shared" si="147"/>
        <v>10154</v>
      </c>
    </row>
    <row r="2311" spans="1:8" ht="34" x14ac:dyDescent="0.2">
      <c r="A2311" s="1" t="s">
        <v>10684</v>
      </c>
      <c r="B2311" t="str">
        <f t="shared" si="144"/>
        <v>84213 Erickson Fields Apt. 641;New Shannonfurt, MT 88498</v>
      </c>
      <c r="C2311" t="s">
        <v>23730</v>
      </c>
      <c r="D2311" t="s">
        <v>31033</v>
      </c>
      <c r="E2311" t="s">
        <v>31034</v>
      </c>
      <c r="F2311" t="str">
        <f t="shared" si="145"/>
        <v>New Shannonfurt</v>
      </c>
      <c r="G2311" t="str">
        <f t="shared" si="146"/>
        <v>MT</v>
      </c>
      <c r="H2311" s="5" t="str">
        <f t="shared" si="147"/>
        <v>88498</v>
      </c>
    </row>
    <row r="2312" spans="1:8" ht="34" x14ac:dyDescent="0.2">
      <c r="A2312" s="1" t="s">
        <v>10680</v>
      </c>
      <c r="B2312" t="str">
        <f t="shared" si="144"/>
        <v>660 Isaiah Route Apt. 890;New Paul, NC 62899</v>
      </c>
      <c r="C2312" t="s">
        <v>23731</v>
      </c>
      <c r="D2312" t="s">
        <v>31035</v>
      </c>
      <c r="E2312" t="s">
        <v>31036</v>
      </c>
      <c r="F2312" t="str">
        <f t="shared" si="145"/>
        <v>New Paul</v>
      </c>
      <c r="G2312" t="str">
        <f t="shared" si="146"/>
        <v>NC</v>
      </c>
      <c r="H2312" s="5" t="str">
        <f t="shared" si="147"/>
        <v>62899</v>
      </c>
    </row>
    <row r="2313" spans="1:8" ht="34" x14ac:dyDescent="0.2">
      <c r="A2313" s="1" t="s">
        <v>10676</v>
      </c>
      <c r="B2313" t="str">
        <f t="shared" si="144"/>
        <v>9607 Jeffrey Glen;Katrinabury, AZ 69253</v>
      </c>
      <c r="C2313" t="s">
        <v>23732</v>
      </c>
      <c r="D2313" t="s">
        <v>31037</v>
      </c>
      <c r="E2313" t="s">
        <v>31038</v>
      </c>
      <c r="F2313" t="str">
        <f t="shared" si="145"/>
        <v>Katrinabury</v>
      </c>
      <c r="G2313" t="str">
        <f t="shared" si="146"/>
        <v>AZ</v>
      </c>
      <c r="H2313" s="5" t="str">
        <f t="shared" si="147"/>
        <v>69253</v>
      </c>
    </row>
    <row r="2314" spans="1:8" ht="34" x14ac:dyDescent="0.2">
      <c r="A2314" s="1" t="s">
        <v>10673</v>
      </c>
      <c r="B2314" t="str">
        <f t="shared" si="144"/>
        <v>301 Anthony Estates;Kristenside, FM 33406</v>
      </c>
      <c r="C2314" t="s">
        <v>23733</v>
      </c>
      <c r="D2314" t="s">
        <v>31039</v>
      </c>
      <c r="E2314" t="s">
        <v>31040</v>
      </c>
      <c r="F2314" t="str">
        <f t="shared" si="145"/>
        <v>Kristenside</v>
      </c>
      <c r="G2314" t="str">
        <f t="shared" si="146"/>
        <v>FM</v>
      </c>
      <c r="H2314" s="5" t="str">
        <f t="shared" si="147"/>
        <v>33406</v>
      </c>
    </row>
    <row r="2315" spans="1:8" ht="34" x14ac:dyDescent="0.2">
      <c r="A2315" s="1" t="s">
        <v>10669</v>
      </c>
      <c r="B2315" t="str">
        <f t="shared" si="144"/>
        <v>7791 John Mission Suite 162;New Gregory, WV 76454</v>
      </c>
      <c r="C2315" t="s">
        <v>23734</v>
      </c>
      <c r="D2315" t="s">
        <v>31041</v>
      </c>
      <c r="E2315" t="s">
        <v>31042</v>
      </c>
      <c r="F2315" t="str">
        <f t="shared" si="145"/>
        <v>New Gregory</v>
      </c>
      <c r="G2315" t="str">
        <f t="shared" si="146"/>
        <v>WV</v>
      </c>
      <c r="H2315" s="5" t="str">
        <f t="shared" si="147"/>
        <v>76454</v>
      </c>
    </row>
    <row r="2316" spans="1:8" ht="34" x14ac:dyDescent="0.2">
      <c r="A2316" s="1" t="s">
        <v>10665</v>
      </c>
      <c r="B2316" t="str">
        <f t="shared" si="144"/>
        <v>5803 Robert Vista;North Matthew, WV 13801</v>
      </c>
      <c r="C2316" t="s">
        <v>23735</v>
      </c>
      <c r="D2316" t="s">
        <v>31043</v>
      </c>
      <c r="E2316" t="s">
        <v>31044</v>
      </c>
      <c r="F2316" t="str">
        <f t="shared" si="145"/>
        <v>North Matthew</v>
      </c>
      <c r="G2316" t="str">
        <f t="shared" si="146"/>
        <v>WV</v>
      </c>
      <c r="H2316" s="5" t="str">
        <f t="shared" si="147"/>
        <v>13801</v>
      </c>
    </row>
    <row r="2317" spans="1:8" ht="34" x14ac:dyDescent="0.2">
      <c r="A2317" s="1" t="s">
        <v>10662</v>
      </c>
      <c r="B2317" t="str">
        <f t="shared" si="144"/>
        <v>8417 Tracy Plains;Adamsview, AK 24463</v>
      </c>
      <c r="C2317" t="s">
        <v>23736</v>
      </c>
      <c r="D2317" t="s">
        <v>31045</v>
      </c>
      <c r="E2317" t="s">
        <v>31046</v>
      </c>
      <c r="F2317" t="str">
        <f t="shared" si="145"/>
        <v>Adamsview</v>
      </c>
      <c r="G2317" t="str">
        <f t="shared" si="146"/>
        <v>AK</v>
      </c>
      <c r="H2317" s="5" t="str">
        <f t="shared" si="147"/>
        <v>24463</v>
      </c>
    </row>
    <row r="2318" spans="1:8" ht="34" x14ac:dyDescent="0.2">
      <c r="A2318" s="1" t="s">
        <v>10658</v>
      </c>
      <c r="B2318" t="str">
        <f t="shared" si="144"/>
        <v>446 Hawkins Estate Apt. 215;Christopherfurt, AK 97111</v>
      </c>
      <c r="C2318" t="s">
        <v>23737</v>
      </c>
      <c r="D2318" t="s">
        <v>31047</v>
      </c>
      <c r="E2318" t="s">
        <v>31048</v>
      </c>
      <c r="F2318" t="str">
        <f t="shared" si="145"/>
        <v>Christopherfurt</v>
      </c>
      <c r="G2318" t="str">
        <f t="shared" si="146"/>
        <v>AK</v>
      </c>
      <c r="H2318" s="5" t="str">
        <f t="shared" si="147"/>
        <v>97111</v>
      </c>
    </row>
    <row r="2319" spans="1:8" ht="34" x14ac:dyDescent="0.2">
      <c r="A2319" s="1" t="s">
        <v>10654</v>
      </c>
      <c r="B2319" t="str">
        <f t="shared" si="144"/>
        <v>293 Gonzalez Mountains;West Jeremyfurt, AK 75180</v>
      </c>
      <c r="C2319" t="s">
        <v>23738</v>
      </c>
      <c r="D2319" t="s">
        <v>31049</v>
      </c>
      <c r="E2319" t="s">
        <v>31050</v>
      </c>
      <c r="F2319" t="str">
        <f t="shared" si="145"/>
        <v>West Jeremyfurt</v>
      </c>
      <c r="G2319" t="str">
        <f t="shared" si="146"/>
        <v>AK</v>
      </c>
      <c r="H2319" s="5" t="str">
        <f t="shared" si="147"/>
        <v>75180</v>
      </c>
    </row>
    <row r="2320" spans="1:8" ht="34" x14ac:dyDescent="0.2">
      <c r="A2320" s="1" t="s">
        <v>10651</v>
      </c>
      <c r="B2320" t="str">
        <f t="shared" si="144"/>
        <v>1855 Francisco Lock Apt. 240;Ochoafurt, VI 06919</v>
      </c>
      <c r="C2320" t="s">
        <v>23739</v>
      </c>
      <c r="D2320" t="s">
        <v>31051</v>
      </c>
      <c r="E2320" t="s">
        <v>31052</v>
      </c>
      <c r="F2320" t="str">
        <f t="shared" si="145"/>
        <v>Ochoafurt</v>
      </c>
      <c r="G2320" t="str">
        <f t="shared" si="146"/>
        <v>VI</v>
      </c>
      <c r="H2320" s="5" t="str">
        <f t="shared" si="147"/>
        <v>06919</v>
      </c>
    </row>
    <row r="2321" spans="1:8" ht="34" x14ac:dyDescent="0.2">
      <c r="A2321" s="1" t="s">
        <v>10647</v>
      </c>
      <c r="B2321" t="str">
        <f t="shared" si="144"/>
        <v>190 Gonzalez Springs Suite 448;North Aaron, NM 17009</v>
      </c>
      <c r="C2321" t="s">
        <v>23740</v>
      </c>
      <c r="D2321" t="s">
        <v>31053</v>
      </c>
      <c r="E2321" t="s">
        <v>31054</v>
      </c>
      <c r="F2321" t="str">
        <f t="shared" si="145"/>
        <v>North Aaron</v>
      </c>
      <c r="G2321" t="str">
        <f t="shared" si="146"/>
        <v>NM</v>
      </c>
      <c r="H2321" s="5" t="str">
        <f t="shared" si="147"/>
        <v>17009</v>
      </c>
    </row>
    <row r="2322" spans="1:8" ht="34" x14ac:dyDescent="0.2">
      <c r="A2322" s="1" t="s">
        <v>10644</v>
      </c>
      <c r="B2322" t="str">
        <f t="shared" si="144"/>
        <v>1775 Andrew Village;Hodgesburgh, MI 27042</v>
      </c>
      <c r="C2322" t="s">
        <v>23741</v>
      </c>
      <c r="D2322" t="s">
        <v>31055</v>
      </c>
      <c r="E2322" t="s">
        <v>31056</v>
      </c>
      <c r="F2322" t="str">
        <f t="shared" si="145"/>
        <v>Hodgesburgh</v>
      </c>
      <c r="G2322" t="str">
        <f t="shared" si="146"/>
        <v>MI</v>
      </c>
      <c r="H2322" s="5" t="str">
        <f t="shared" si="147"/>
        <v>27042</v>
      </c>
    </row>
    <row r="2323" spans="1:8" ht="34" x14ac:dyDescent="0.2">
      <c r="A2323" s="1" t="s">
        <v>10640</v>
      </c>
      <c r="B2323" t="str">
        <f t="shared" si="144"/>
        <v>9335 Holmes Station Apt. 690;Port Austin, LA 60531</v>
      </c>
      <c r="C2323" t="s">
        <v>23742</v>
      </c>
      <c r="D2323" t="s">
        <v>31057</v>
      </c>
      <c r="E2323" t="s">
        <v>31058</v>
      </c>
      <c r="F2323" t="str">
        <f t="shared" si="145"/>
        <v>Port Austin</v>
      </c>
      <c r="G2323" t="str">
        <f t="shared" si="146"/>
        <v>LA</v>
      </c>
      <c r="H2323" s="5" t="str">
        <f t="shared" si="147"/>
        <v>60531</v>
      </c>
    </row>
    <row r="2324" spans="1:8" ht="34" x14ac:dyDescent="0.2">
      <c r="A2324" s="1" t="s">
        <v>10636</v>
      </c>
      <c r="B2324" t="str">
        <f t="shared" si="144"/>
        <v>208 Edward Port Apt. 321;Edwardshaven, KY 14805</v>
      </c>
      <c r="C2324" t="s">
        <v>23743</v>
      </c>
      <c r="D2324" t="s">
        <v>31059</v>
      </c>
      <c r="E2324" t="s">
        <v>31060</v>
      </c>
      <c r="F2324" t="str">
        <f t="shared" si="145"/>
        <v>Edwardshaven</v>
      </c>
      <c r="G2324" t="str">
        <f t="shared" si="146"/>
        <v>KY</v>
      </c>
      <c r="H2324" s="5" t="str">
        <f t="shared" si="147"/>
        <v>14805</v>
      </c>
    </row>
    <row r="2325" spans="1:8" ht="34" x14ac:dyDescent="0.2">
      <c r="A2325" s="1" t="s">
        <v>10632</v>
      </c>
      <c r="B2325" t="str">
        <f t="shared" si="144"/>
        <v>7251 Harris Underpass Suite 971;Robertmouth, WI 49582</v>
      </c>
      <c r="C2325" t="s">
        <v>23744</v>
      </c>
      <c r="D2325" t="s">
        <v>31061</v>
      </c>
      <c r="E2325" t="s">
        <v>31062</v>
      </c>
      <c r="F2325" t="str">
        <f t="shared" si="145"/>
        <v>Robertmouth</v>
      </c>
      <c r="G2325" t="str">
        <f t="shared" si="146"/>
        <v>WI</v>
      </c>
      <c r="H2325" s="5" t="str">
        <f t="shared" si="147"/>
        <v>49582</v>
      </c>
    </row>
    <row r="2326" spans="1:8" ht="34" x14ac:dyDescent="0.2">
      <c r="A2326" s="1" t="s">
        <v>10628</v>
      </c>
      <c r="B2326" t="str">
        <f t="shared" si="144"/>
        <v>28854 Jenkins Islands;East Tiffany, RI 41827</v>
      </c>
      <c r="C2326" t="s">
        <v>23745</v>
      </c>
      <c r="D2326" t="s">
        <v>31063</v>
      </c>
      <c r="E2326" t="s">
        <v>31064</v>
      </c>
      <c r="F2326" t="str">
        <f t="shared" si="145"/>
        <v>East Tiffany</v>
      </c>
      <c r="G2326" t="str">
        <f t="shared" si="146"/>
        <v>RI</v>
      </c>
      <c r="H2326" s="5" t="str">
        <f t="shared" si="147"/>
        <v>41827</v>
      </c>
    </row>
    <row r="2327" spans="1:8" ht="34" x14ac:dyDescent="0.2">
      <c r="A2327" s="1" t="s">
        <v>10624</v>
      </c>
      <c r="B2327" t="str">
        <f t="shared" si="144"/>
        <v>4357 Bennett Ville Suite 772;Douglasville, FL 13073</v>
      </c>
      <c r="C2327" t="s">
        <v>23746</v>
      </c>
      <c r="D2327" t="s">
        <v>31065</v>
      </c>
      <c r="E2327" t="s">
        <v>31066</v>
      </c>
      <c r="F2327" t="str">
        <f t="shared" si="145"/>
        <v>Douglasville</v>
      </c>
      <c r="G2327" t="str">
        <f t="shared" si="146"/>
        <v>FL</v>
      </c>
      <c r="H2327" s="5" t="str">
        <f t="shared" si="147"/>
        <v>13073</v>
      </c>
    </row>
    <row r="2328" spans="1:8" ht="34" x14ac:dyDescent="0.2">
      <c r="A2328" s="1" t="s">
        <v>10620</v>
      </c>
      <c r="B2328" t="str">
        <f t="shared" si="144"/>
        <v>919 Bradley Inlet Suite 394;Lake Jim, MN 27172</v>
      </c>
      <c r="C2328" t="s">
        <v>23747</v>
      </c>
      <c r="D2328" t="s">
        <v>31067</v>
      </c>
      <c r="E2328" t="s">
        <v>31068</v>
      </c>
      <c r="F2328" t="str">
        <f t="shared" si="145"/>
        <v>Lake Jim</v>
      </c>
      <c r="G2328" t="str">
        <f t="shared" si="146"/>
        <v>MN</v>
      </c>
      <c r="H2328" s="5" t="str">
        <f t="shared" si="147"/>
        <v>27172</v>
      </c>
    </row>
    <row r="2329" spans="1:8" ht="34" x14ac:dyDescent="0.2">
      <c r="A2329" s="1" t="s">
        <v>10616</v>
      </c>
      <c r="B2329" t="str">
        <f t="shared" si="144"/>
        <v>9045 Peck Crest Apt. 297;Aprilland, NJ 83429</v>
      </c>
      <c r="C2329" t="s">
        <v>23748</v>
      </c>
      <c r="D2329" t="s">
        <v>31069</v>
      </c>
      <c r="E2329" t="s">
        <v>31070</v>
      </c>
      <c r="F2329" t="str">
        <f t="shared" si="145"/>
        <v>Aprilland</v>
      </c>
      <c r="G2329" t="str">
        <f t="shared" si="146"/>
        <v>NJ</v>
      </c>
      <c r="H2329" s="5" t="str">
        <f t="shared" si="147"/>
        <v>83429</v>
      </c>
    </row>
    <row r="2330" spans="1:8" ht="34" x14ac:dyDescent="0.2">
      <c r="A2330" s="1" t="s">
        <v>10612</v>
      </c>
      <c r="B2330" t="str">
        <f t="shared" si="144"/>
        <v>48100 Martha Village Suite 839;Sharonton, CT 03861</v>
      </c>
      <c r="C2330" t="s">
        <v>23749</v>
      </c>
      <c r="D2330" t="s">
        <v>31071</v>
      </c>
      <c r="E2330" t="s">
        <v>31072</v>
      </c>
      <c r="F2330" t="str">
        <f t="shared" si="145"/>
        <v>Sharonton</v>
      </c>
      <c r="G2330" t="str">
        <f t="shared" si="146"/>
        <v>CT</v>
      </c>
      <c r="H2330" s="5" t="str">
        <f t="shared" si="147"/>
        <v>03861</v>
      </c>
    </row>
    <row r="2331" spans="1:8" ht="34" x14ac:dyDescent="0.2">
      <c r="A2331" s="1" t="s">
        <v>10608</v>
      </c>
      <c r="B2331" t="str">
        <f t="shared" si="144"/>
        <v>699 Samuel Oval Apt. 627;New William, OH 41740</v>
      </c>
      <c r="C2331" t="s">
        <v>23750</v>
      </c>
      <c r="D2331" t="s">
        <v>31073</v>
      </c>
      <c r="E2331" t="s">
        <v>31074</v>
      </c>
      <c r="F2331" t="str">
        <f t="shared" si="145"/>
        <v>New William</v>
      </c>
      <c r="G2331" t="str">
        <f t="shared" si="146"/>
        <v>OH</v>
      </c>
      <c r="H2331" s="5" t="str">
        <f t="shared" si="147"/>
        <v>41740</v>
      </c>
    </row>
    <row r="2332" spans="1:8" ht="34" x14ac:dyDescent="0.2">
      <c r="A2332" s="1" t="s">
        <v>10604</v>
      </c>
      <c r="B2332" t="str">
        <f t="shared" si="144"/>
        <v>3935 Brenda Rapid Suite 552;Dianastad, AS 36425</v>
      </c>
      <c r="C2332" t="s">
        <v>23751</v>
      </c>
      <c r="D2332" t="s">
        <v>31075</v>
      </c>
      <c r="E2332" t="s">
        <v>31076</v>
      </c>
      <c r="F2332" t="str">
        <f t="shared" si="145"/>
        <v>Dianastad</v>
      </c>
      <c r="G2332" t="str">
        <f t="shared" si="146"/>
        <v>AS</v>
      </c>
      <c r="H2332" s="5" t="str">
        <f t="shared" si="147"/>
        <v>36425</v>
      </c>
    </row>
    <row r="2333" spans="1:8" ht="34" x14ac:dyDescent="0.2">
      <c r="A2333" s="1" t="s">
        <v>10600</v>
      </c>
      <c r="B2333" t="str">
        <f t="shared" si="144"/>
        <v>504 Kristen Shores Apt. 217;New Jose, HI 44232</v>
      </c>
      <c r="C2333" t="s">
        <v>23752</v>
      </c>
      <c r="D2333" t="s">
        <v>31077</v>
      </c>
      <c r="E2333" t="s">
        <v>31078</v>
      </c>
      <c r="F2333" t="str">
        <f t="shared" si="145"/>
        <v>New Jose</v>
      </c>
      <c r="G2333" t="str">
        <f t="shared" si="146"/>
        <v>HI</v>
      </c>
      <c r="H2333" s="5" t="str">
        <f t="shared" si="147"/>
        <v>44232</v>
      </c>
    </row>
    <row r="2334" spans="1:8" ht="34" x14ac:dyDescent="0.2">
      <c r="A2334" s="1" t="s">
        <v>10596</v>
      </c>
      <c r="B2334" t="str">
        <f t="shared" si="144"/>
        <v>0042 Kaitlyn Mountain;Smithberg, MI 80309</v>
      </c>
      <c r="C2334" t="s">
        <v>23753</v>
      </c>
      <c r="D2334" t="s">
        <v>31079</v>
      </c>
      <c r="E2334" t="s">
        <v>31080</v>
      </c>
      <c r="F2334" t="str">
        <f t="shared" si="145"/>
        <v>Smithberg</v>
      </c>
      <c r="G2334" t="str">
        <f t="shared" si="146"/>
        <v>MI</v>
      </c>
      <c r="H2334" s="5" t="str">
        <f t="shared" si="147"/>
        <v>80309</v>
      </c>
    </row>
    <row r="2335" spans="1:8" ht="34" x14ac:dyDescent="0.2">
      <c r="A2335" s="1" t="s">
        <v>10592</v>
      </c>
      <c r="B2335" t="str">
        <f t="shared" si="144"/>
        <v>8725 Michele Lodge;Raymouth, ID 25540</v>
      </c>
      <c r="C2335" t="s">
        <v>23754</v>
      </c>
      <c r="D2335" t="s">
        <v>31081</v>
      </c>
      <c r="E2335" t="s">
        <v>31082</v>
      </c>
      <c r="F2335" t="str">
        <f t="shared" si="145"/>
        <v>Raymouth</v>
      </c>
      <c r="G2335" t="str">
        <f t="shared" si="146"/>
        <v>ID</v>
      </c>
      <c r="H2335" s="5" t="str">
        <f t="shared" si="147"/>
        <v>25540</v>
      </c>
    </row>
    <row r="2336" spans="1:8" ht="34" x14ac:dyDescent="0.2">
      <c r="A2336" s="1" t="s">
        <v>10588</v>
      </c>
      <c r="B2336" t="str">
        <f t="shared" si="144"/>
        <v>PSC 3916, Box 1918;APO AA 25999</v>
      </c>
      <c r="C2336" t="s">
        <v>23755</v>
      </c>
      <c r="D2336" t="s">
        <v>31083</v>
      </c>
      <c r="E2336" t="s">
        <v>31084</v>
      </c>
      <c r="F2336" t="str">
        <f t="shared" si="145"/>
        <v>APO</v>
      </c>
      <c r="G2336" t="str">
        <f t="shared" si="146"/>
        <v>AA</v>
      </c>
      <c r="H2336" s="5" t="str">
        <f t="shared" si="147"/>
        <v>25999</v>
      </c>
    </row>
    <row r="2337" spans="1:8" ht="34" x14ac:dyDescent="0.2">
      <c r="A2337" s="1" t="s">
        <v>10584</v>
      </c>
      <c r="B2337" t="str">
        <f t="shared" si="144"/>
        <v>78640 Murray Squares;Thomaschester, TX 29605</v>
      </c>
      <c r="C2337" t="s">
        <v>23756</v>
      </c>
      <c r="D2337" t="s">
        <v>31085</v>
      </c>
      <c r="E2337" t="s">
        <v>31086</v>
      </c>
      <c r="F2337" t="str">
        <f t="shared" si="145"/>
        <v>Thomaschester</v>
      </c>
      <c r="G2337" t="str">
        <f t="shared" si="146"/>
        <v>TX</v>
      </c>
      <c r="H2337" s="5" t="str">
        <f t="shared" si="147"/>
        <v>29605</v>
      </c>
    </row>
    <row r="2338" spans="1:8" ht="34" x14ac:dyDescent="0.2">
      <c r="A2338" s="1" t="s">
        <v>10580</v>
      </c>
      <c r="B2338" t="str">
        <f t="shared" si="144"/>
        <v>73658 Robert Points Suite 933;Lindafurt, FL 05564</v>
      </c>
      <c r="C2338" t="s">
        <v>23757</v>
      </c>
      <c r="D2338" t="s">
        <v>31087</v>
      </c>
      <c r="E2338" t="s">
        <v>31088</v>
      </c>
      <c r="F2338" t="str">
        <f t="shared" si="145"/>
        <v>Lindafurt</v>
      </c>
      <c r="G2338" t="str">
        <f t="shared" si="146"/>
        <v>FL</v>
      </c>
      <c r="H2338" s="5" t="str">
        <f t="shared" si="147"/>
        <v>05564</v>
      </c>
    </row>
    <row r="2339" spans="1:8" ht="34" x14ac:dyDescent="0.2">
      <c r="A2339" s="1" t="s">
        <v>10576</v>
      </c>
      <c r="B2339" t="str">
        <f t="shared" si="144"/>
        <v>312 Watson Gardens Apt. 669;Port Amyland, VI 96437</v>
      </c>
      <c r="C2339" t="s">
        <v>23758</v>
      </c>
      <c r="D2339" t="s">
        <v>31089</v>
      </c>
      <c r="E2339" t="s">
        <v>31090</v>
      </c>
      <c r="F2339" t="str">
        <f t="shared" si="145"/>
        <v>Port Amyland</v>
      </c>
      <c r="G2339" t="str">
        <f t="shared" si="146"/>
        <v>VI</v>
      </c>
      <c r="H2339" s="5" t="str">
        <f t="shared" si="147"/>
        <v>96437</v>
      </c>
    </row>
    <row r="2340" spans="1:8" ht="34" x14ac:dyDescent="0.2">
      <c r="A2340" s="1" t="s">
        <v>10572</v>
      </c>
      <c r="B2340" t="str">
        <f t="shared" si="144"/>
        <v>USCGC Walker;FPO AP 12063</v>
      </c>
      <c r="C2340" t="s">
        <v>23759</v>
      </c>
      <c r="D2340" t="s">
        <v>31091</v>
      </c>
      <c r="E2340" t="s">
        <v>31092</v>
      </c>
      <c r="F2340" t="str">
        <f t="shared" si="145"/>
        <v>FPO</v>
      </c>
      <c r="G2340" t="str">
        <f t="shared" si="146"/>
        <v>AP</v>
      </c>
      <c r="H2340" s="5" t="str">
        <f t="shared" si="147"/>
        <v>12063</v>
      </c>
    </row>
    <row r="2341" spans="1:8" ht="34" x14ac:dyDescent="0.2">
      <c r="A2341" s="1" t="s">
        <v>10568</v>
      </c>
      <c r="B2341" t="str">
        <f t="shared" si="144"/>
        <v>324 Emily Falls Apt. 939;Dawsonview, FL 45263</v>
      </c>
      <c r="C2341" t="s">
        <v>23760</v>
      </c>
      <c r="D2341" t="s">
        <v>31093</v>
      </c>
      <c r="E2341" t="s">
        <v>31094</v>
      </c>
      <c r="F2341" t="str">
        <f t="shared" si="145"/>
        <v>Dawsonview</v>
      </c>
      <c r="G2341" t="str">
        <f t="shared" si="146"/>
        <v>FL</v>
      </c>
      <c r="H2341" s="5" t="str">
        <f t="shared" si="147"/>
        <v>45263</v>
      </c>
    </row>
    <row r="2342" spans="1:8" ht="34" x14ac:dyDescent="0.2">
      <c r="A2342" s="1" t="s">
        <v>10564</v>
      </c>
      <c r="B2342" t="str">
        <f t="shared" si="144"/>
        <v>120 Conrad Plains;West Markberg, PA 40746</v>
      </c>
      <c r="C2342" t="s">
        <v>23761</v>
      </c>
      <c r="D2342" t="s">
        <v>31095</v>
      </c>
      <c r="E2342" t="s">
        <v>31096</v>
      </c>
      <c r="F2342" t="str">
        <f t="shared" si="145"/>
        <v>West Markberg</v>
      </c>
      <c r="G2342" t="str">
        <f t="shared" si="146"/>
        <v>PA</v>
      </c>
      <c r="H2342" s="5" t="str">
        <f t="shared" si="147"/>
        <v>40746</v>
      </c>
    </row>
    <row r="2343" spans="1:8" ht="34" x14ac:dyDescent="0.2">
      <c r="A2343" s="1" t="s">
        <v>10560</v>
      </c>
      <c r="B2343" t="str">
        <f t="shared" si="144"/>
        <v>4811 Ferguson Mountain Suite 652;Thompsonfurt, FM 20127</v>
      </c>
      <c r="C2343" t="s">
        <v>23762</v>
      </c>
      <c r="D2343" t="s">
        <v>31097</v>
      </c>
      <c r="E2343" t="s">
        <v>31098</v>
      </c>
      <c r="F2343" t="str">
        <f t="shared" si="145"/>
        <v>Thompsonfurt</v>
      </c>
      <c r="G2343" t="str">
        <f t="shared" si="146"/>
        <v>FM</v>
      </c>
      <c r="H2343" s="5" t="str">
        <f t="shared" si="147"/>
        <v>20127</v>
      </c>
    </row>
    <row r="2344" spans="1:8" ht="34" x14ac:dyDescent="0.2">
      <c r="A2344" s="1" t="s">
        <v>10556</v>
      </c>
      <c r="B2344" t="str">
        <f t="shared" si="144"/>
        <v>579 Williams Manor Apt. 242;East Penny, OH 59165</v>
      </c>
      <c r="C2344" t="s">
        <v>23763</v>
      </c>
      <c r="D2344" t="s">
        <v>31099</v>
      </c>
      <c r="E2344" t="s">
        <v>31100</v>
      </c>
      <c r="F2344" t="str">
        <f t="shared" si="145"/>
        <v>East Penny</v>
      </c>
      <c r="G2344" t="str">
        <f t="shared" si="146"/>
        <v>OH</v>
      </c>
      <c r="H2344" s="5" t="str">
        <f t="shared" si="147"/>
        <v>59165</v>
      </c>
    </row>
    <row r="2345" spans="1:8" ht="34" x14ac:dyDescent="0.2">
      <c r="A2345" s="1" t="s">
        <v>10552</v>
      </c>
      <c r="B2345" t="str">
        <f t="shared" si="144"/>
        <v>47065 Erin Fords Apt. 647;Justinland, NC 74774</v>
      </c>
      <c r="C2345" t="s">
        <v>23764</v>
      </c>
      <c r="D2345" t="s">
        <v>31101</v>
      </c>
      <c r="E2345" t="s">
        <v>31102</v>
      </c>
      <c r="F2345" t="str">
        <f t="shared" si="145"/>
        <v>Justinland</v>
      </c>
      <c r="G2345" t="str">
        <f t="shared" si="146"/>
        <v>NC</v>
      </c>
      <c r="H2345" s="5" t="str">
        <f t="shared" si="147"/>
        <v>74774</v>
      </c>
    </row>
    <row r="2346" spans="1:8" ht="34" x14ac:dyDescent="0.2">
      <c r="A2346" s="1" t="s">
        <v>10548</v>
      </c>
      <c r="B2346" t="str">
        <f t="shared" si="144"/>
        <v>020 Torres Forks Suite 837;Chavezmouth, PA 97560</v>
      </c>
      <c r="C2346" t="s">
        <v>23765</v>
      </c>
      <c r="D2346" t="s">
        <v>31103</v>
      </c>
      <c r="E2346" t="s">
        <v>31104</v>
      </c>
      <c r="F2346" t="str">
        <f t="shared" si="145"/>
        <v>Chavezmouth</v>
      </c>
      <c r="G2346" t="str">
        <f t="shared" si="146"/>
        <v>PA</v>
      </c>
      <c r="H2346" s="5" t="str">
        <f t="shared" si="147"/>
        <v>97560</v>
      </c>
    </row>
    <row r="2347" spans="1:8" ht="34" x14ac:dyDescent="0.2">
      <c r="A2347" s="1" t="s">
        <v>10545</v>
      </c>
      <c r="B2347" t="str">
        <f t="shared" si="144"/>
        <v>59514 Lee Village Apt. 340;Linburgh, ID 65741</v>
      </c>
      <c r="C2347" t="s">
        <v>23766</v>
      </c>
      <c r="D2347" t="s">
        <v>31105</v>
      </c>
      <c r="E2347" t="s">
        <v>31106</v>
      </c>
      <c r="F2347" t="str">
        <f t="shared" si="145"/>
        <v>Linburgh</v>
      </c>
      <c r="G2347" t="str">
        <f t="shared" si="146"/>
        <v>ID</v>
      </c>
      <c r="H2347" s="5" t="str">
        <f t="shared" si="147"/>
        <v>65741</v>
      </c>
    </row>
    <row r="2348" spans="1:8" ht="34" x14ac:dyDescent="0.2">
      <c r="A2348" s="1" t="s">
        <v>10541</v>
      </c>
      <c r="B2348" t="str">
        <f t="shared" si="144"/>
        <v>50819 Madden Lights;Lake Jorge, VA 28451</v>
      </c>
      <c r="C2348" t="s">
        <v>23767</v>
      </c>
      <c r="D2348" t="s">
        <v>31107</v>
      </c>
      <c r="E2348" t="s">
        <v>31108</v>
      </c>
      <c r="F2348" t="str">
        <f t="shared" si="145"/>
        <v>Lake Jorge</v>
      </c>
      <c r="G2348" t="str">
        <f t="shared" si="146"/>
        <v>VA</v>
      </c>
      <c r="H2348" s="5" t="str">
        <f t="shared" si="147"/>
        <v>28451</v>
      </c>
    </row>
    <row r="2349" spans="1:8" ht="34" x14ac:dyDescent="0.2">
      <c r="A2349" s="1" t="s">
        <v>10537</v>
      </c>
      <c r="B2349" t="str">
        <f t="shared" si="144"/>
        <v>34987 Smith Ports Apt. 480;New Andreamouth, PW 86875</v>
      </c>
      <c r="C2349" t="s">
        <v>23768</v>
      </c>
      <c r="D2349" t="s">
        <v>31109</v>
      </c>
      <c r="E2349" t="s">
        <v>31110</v>
      </c>
      <c r="F2349" t="str">
        <f t="shared" si="145"/>
        <v>New Andreamouth</v>
      </c>
      <c r="G2349" t="str">
        <f t="shared" si="146"/>
        <v>PW</v>
      </c>
      <c r="H2349" s="5" t="str">
        <f t="shared" si="147"/>
        <v>86875</v>
      </c>
    </row>
    <row r="2350" spans="1:8" ht="34" x14ac:dyDescent="0.2">
      <c r="A2350" s="1" t="s">
        <v>10533</v>
      </c>
      <c r="B2350" t="str">
        <f t="shared" si="144"/>
        <v>8253 Johnson Mountains;South Stephanieburgh, NH 52755</v>
      </c>
      <c r="C2350" t="s">
        <v>23769</v>
      </c>
      <c r="D2350" t="s">
        <v>31111</v>
      </c>
      <c r="E2350" t="s">
        <v>31112</v>
      </c>
      <c r="F2350" t="str">
        <f t="shared" si="145"/>
        <v>South Stephanieburgh</v>
      </c>
      <c r="G2350" t="str">
        <f t="shared" si="146"/>
        <v>NH</v>
      </c>
      <c r="H2350" s="5" t="str">
        <f t="shared" si="147"/>
        <v>52755</v>
      </c>
    </row>
    <row r="2351" spans="1:8" ht="34" x14ac:dyDescent="0.2">
      <c r="A2351" s="1" t="s">
        <v>10529</v>
      </c>
      <c r="B2351" t="str">
        <f t="shared" si="144"/>
        <v>617 Thomas Stravenue;South Juan, WY 75371</v>
      </c>
      <c r="C2351" t="s">
        <v>23770</v>
      </c>
      <c r="D2351" t="s">
        <v>31113</v>
      </c>
      <c r="E2351" t="s">
        <v>31114</v>
      </c>
      <c r="F2351" t="str">
        <f t="shared" si="145"/>
        <v>South Juan</v>
      </c>
      <c r="G2351" t="str">
        <f t="shared" si="146"/>
        <v>WY</v>
      </c>
      <c r="H2351" s="5" t="str">
        <f t="shared" si="147"/>
        <v>75371</v>
      </c>
    </row>
    <row r="2352" spans="1:8" ht="34" x14ac:dyDescent="0.2">
      <c r="A2352" s="1" t="s">
        <v>10525</v>
      </c>
      <c r="B2352" t="str">
        <f t="shared" si="144"/>
        <v>1805 John River Suite 064;Lake Samuel, MS 50075</v>
      </c>
      <c r="C2352" t="s">
        <v>23771</v>
      </c>
      <c r="D2352" t="s">
        <v>31115</v>
      </c>
      <c r="E2352" t="s">
        <v>31116</v>
      </c>
      <c r="F2352" t="str">
        <f t="shared" si="145"/>
        <v>Lake Samuel</v>
      </c>
      <c r="G2352" t="str">
        <f t="shared" si="146"/>
        <v>MS</v>
      </c>
      <c r="H2352" s="5" t="str">
        <f t="shared" si="147"/>
        <v>50075</v>
      </c>
    </row>
    <row r="2353" spans="1:8" ht="34" x14ac:dyDescent="0.2">
      <c r="A2353" s="1" t="s">
        <v>10521</v>
      </c>
      <c r="B2353" t="str">
        <f t="shared" si="144"/>
        <v>9819 Oconnell Gateway Apt. 300;West Scottland, IN 76157</v>
      </c>
      <c r="C2353" t="s">
        <v>23772</v>
      </c>
      <c r="D2353" t="s">
        <v>31117</v>
      </c>
      <c r="E2353" t="s">
        <v>31118</v>
      </c>
      <c r="F2353" t="str">
        <f t="shared" si="145"/>
        <v>West Scottland</v>
      </c>
      <c r="G2353" t="str">
        <f t="shared" si="146"/>
        <v>IN</v>
      </c>
      <c r="H2353" s="5" t="str">
        <f t="shared" si="147"/>
        <v>76157</v>
      </c>
    </row>
    <row r="2354" spans="1:8" ht="34" x14ac:dyDescent="0.2">
      <c r="A2354" s="1" t="s">
        <v>10517</v>
      </c>
      <c r="B2354" t="str">
        <f t="shared" si="144"/>
        <v>456 Williams Heights;Lake Josephmouth, WV 04012</v>
      </c>
      <c r="C2354" t="s">
        <v>23773</v>
      </c>
      <c r="D2354" t="s">
        <v>31119</v>
      </c>
      <c r="E2354" t="s">
        <v>31120</v>
      </c>
      <c r="F2354" t="str">
        <f t="shared" si="145"/>
        <v>Lake Josephmouth</v>
      </c>
      <c r="G2354" t="str">
        <f t="shared" si="146"/>
        <v>WV</v>
      </c>
      <c r="H2354" s="5" t="str">
        <f t="shared" si="147"/>
        <v>04012</v>
      </c>
    </row>
    <row r="2355" spans="1:8" ht="34" x14ac:dyDescent="0.2">
      <c r="A2355" s="1" t="s">
        <v>10513</v>
      </c>
      <c r="B2355" t="str">
        <f t="shared" si="144"/>
        <v>983 Gonzalez Knolls Suite 728;Sallyberg, MS 77246</v>
      </c>
      <c r="C2355" t="s">
        <v>23774</v>
      </c>
      <c r="D2355" t="s">
        <v>31121</v>
      </c>
      <c r="E2355" t="s">
        <v>31122</v>
      </c>
      <c r="F2355" t="str">
        <f t="shared" si="145"/>
        <v>Sallyberg</v>
      </c>
      <c r="G2355" t="str">
        <f t="shared" si="146"/>
        <v>MS</v>
      </c>
      <c r="H2355" s="5" t="str">
        <f t="shared" si="147"/>
        <v>77246</v>
      </c>
    </row>
    <row r="2356" spans="1:8" ht="34" x14ac:dyDescent="0.2">
      <c r="A2356" s="1" t="s">
        <v>10509</v>
      </c>
      <c r="B2356" t="str">
        <f t="shared" si="144"/>
        <v>Unit 4496 Box 0610;DPO AP 31202</v>
      </c>
      <c r="C2356" t="s">
        <v>23775</v>
      </c>
      <c r="D2356" t="s">
        <v>31123</v>
      </c>
      <c r="E2356" t="s">
        <v>31124</v>
      </c>
      <c r="F2356" t="str">
        <f t="shared" si="145"/>
        <v>DPO</v>
      </c>
      <c r="G2356" t="str">
        <f t="shared" si="146"/>
        <v>AP</v>
      </c>
      <c r="H2356" s="5" t="str">
        <f t="shared" si="147"/>
        <v>31202</v>
      </c>
    </row>
    <row r="2357" spans="1:8" ht="34" x14ac:dyDescent="0.2">
      <c r="A2357" s="1" t="s">
        <v>10505</v>
      </c>
      <c r="B2357" t="str">
        <f t="shared" si="144"/>
        <v>8907 Johnson Lodge;Lake Marcusview, SD 48282</v>
      </c>
      <c r="C2357" t="s">
        <v>23776</v>
      </c>
      <c r="D2357" t="s">
        <v>31125</v>
      </c>
      <c r="E2357" t="s">
        <v>31126</v>
      </c>
      <c r="F2357" t="str">
        <f t="shared" si="145"/>
        <v>Lake Marcusview</v>
      </c>
      <c r="G2357" t="str">
        <f t="shared" si="146"/>
        <v>SD</v>
      </c>
      <c r="H2357" s="5" t="str">
        <f t="shared" si="147"/>
        <v>48282</v>
      </c>
    </row>
    <row r="2358" spans="1:8" ht="34" x14ac:dyDescent="0.2">
      <c r="A2358" s="1" t="s">
        <v>10501</v>
      </c>
      <c r="B2358" t="str">
        <f t="shared" si="144"/>
        <v>9804 Johnson Villages Suite 780;Aprilville, CT 37472</v>
      </c>
      <c r="C2358" t="s">
        <v>23777</v>
      </c>
      <c r="D2358" t="s">
        <v>31127</v>
      </c>
      <c r="E2358" t="s">
        <v>31128</v>
      </c>
      <c r="F2358" t="str">
        <f t="shared" si="145"/>
        <v>Aprilville</v>
      </c>
      <c r="G2358" t="str">
        <f t="shared" si="146"/>
        <v>CT</v>
      </c>
      <c r="H2358" s="5" t="str">
        <f t="shared" si="147"/>
        <v>37472</v>
      </c>
    </row>
    <row r="2359" spans="1:8" ht="34" x14ac:dyDescent="0.2">
      <c r="A2359" s="1" t="s">
        <v>10497</v>
      </c>
      <c r="B2359" t="str">
        <f t="shared" si="144"/>
        <v>321 Allison Village;Littlechester, TX 29785</v>
      </c>
      <c r="C2359" t="s">
        <v>23778</v>
      </c>
      <c r="D2359" t="s">
        <v>31129</v>
      </c>
      <c r="E2359" t="s">
        <v>31130</v>
      </c>
      <c r="F2359" t="str">
        <f t="shared" si="145"/>
        <v>Littlechester</v>
      </c>
      <c r="G2359" t="str">
        <f t="shared" si="146"/>
        <v>TX</v>
      </c>
      <c r="H2359" s="5" t="str">
        <f t="shared" si="147"/>
        <v>29785</v>
      </c>
    </row>
    <row r="2360" spans="1:8" ht="34" x14ac:dyDescent="0.2">
      <c r="A2360" s="1" t="s">
        <v>10493</v>
      </c>
      <c r="B2360" t="str">
        <f t="shared" si="144"/>
        <v>2976 Mckenzie Spurs;Barretthaven, NC 90353</v>
      </c>
      <c r="C2360" t="s">
        <v>23779</v>
      </c>
      <c r="D2360" t="s">
        <v>31131</v>
      </c>
      <c r="E2360" t="s">
        <v>31132</v>
      </c>
      <c r="F2360" t="str">
        <f t="shared" si="145"/>
        <v>Barretthaven</v>
      </c>
      <c r="G2360" t="str">
        <f t="shared" si="146"/>
        <v>NC</v>
      </c>
      <c r="H2360" s="5" t="str">
        <f t="shared" si="147"/>
        <v>90353</v>
      </c>
    </row>
    <row r="2361" spans="1:8" ht="34" x14ac:dyDescent="0.2">
      <c r="A2361" s="1" t="s">
        <v>10489</v>
      </c>
      <c r="B2361" t="str">
        <f t="shared" si="144"/>
        <v>79308 Scott Circle Suite 226;Whiteburgh, GA 15907</v>
      </c>
      <c r="C2361" t="s">
        <v>23780</v>
      </c>
      <c r="D2361" t="s">
        <v>31133</v>
      </c>
      <c r="E2361" t="s">
        <v>31134</v>
      </c>
      <c r="F2361" t="str">
        <f t="shared" si="145"/>
        <v>Whiteburgh</v>
      </c>
      <c r="G2361" t="str">
        <f t="shared" si="146"/>
        <v>GA</v>
      </c>
      <c r="H2361" s="5" t="str">
        <f t="shared" si="147"/>
        <v>15907</v>
      </c>
    </row>
    <row r="2362" spans="1:8" ht="34" x14ac:dyDescent="0.2">
      <c r="A2362" s="1" t="s">
        <v>10485</v>
      </c>
      <c r="B2362" t="str">
        <f t="shared" si="144"/>
        <v>9025 Brock Shore Suite 038;North Leslieside, IA 42037</v>
      </c>
      <c r="C2362" t="s">
        <v>23781</v>
      </c>
      <c r="D2362" t="s">
        <v>31135</v>
      </c>
      <c r="E2362" t="s">
        <v>31136</v>
      </c>
      <c r="F2362" t="str">
        <f t="shared" si="145"/>
        <v>North Leslieside</v>
      </c>
      <c r="G2362" t="str">
        <f t="shared" si="146"/>
        <v>IA</v>
      </c>
      <c r="H2362" s="5" t="str">
        <f t="shared" si="147"/>
        <v>42037</v>
      </c>
    </row>
    <row r="2363" spans="1:8" ht="34" x14ac:dyDescent="0.2">
      <c r="A2363" s="1" t="s">
        <v>10481</v>
      </c>
      <c r="B2363" t="str">
        <f t="shared" si="144"/>
        <v>8950 Kayla Key;Port Cassandra, MN 78991</v>
      </c>
      <c r="C2363" t="s">
        <v>23782</v>
      </c>
      <c r="D2363" t="s">
        <v>31137</v>
      </c>
      <c r="E2363" t="s">
        <v>31138</v>
      </c>
      <c r="F2363" t="str">
        <f t="shared" si="145"/>
        <v>Port Cassandra</v>
      </c>
      <c r="G2363" t="str">
        <f t="shared" si="146"/>
        <v>MN</v>
      </c>
      <c r="H2363" s="5" t="str">
        <f t="shared" si="147"/>
        <v>78991</v>
      </c>
    </row>
    <row r="2364" spans="1:8" ht="34" x14ac:dyDescent="0.2">
      <c r="A2364" s="1" t="s">
        <v>10477</v>
      </c>
      <c r="B2364" t="str">
        <f t="shared" si="144"/>
        <v>560 Mary Course Apt. 931;Valentinemouth, CO 95368</v>
      </c>
      <c r="C2364" t="s">
        <v>23783</v>
      </c>
      <c r="D2364" t="s">
        <v>31139</v>
      </c>
      <c r="E2364" t="s">
        <v>31140</v>
      </c>
      <c r="F2364" t="str">
        <f t="shared" si="145"/>
        <v>Valentinemouth</v>
      </c>
      <c r="G2364" t="str">
        <f t="shared" si="146"/>
        <v>CO</v>
      </c>
      <c r="H2364" s="5" t="str">
        <f t="shared" si="147"/>
        <v>95368</v>
      </c>
    </row>
    <row r="2365" spans="1:8" ht="34" x14ac:dyDescent="0.2">
      <c r="A2365" s="1" t="s">
        <v>10473</v>
      </c>
      <c r="B2365" t="str">
        <f t="shared" si="144"/>
        <v>52400 Boyd Fields;New Samuel, VA 94520</v>
      </c>
      <c r="C2365" t="s">
        <v>23784</v>
      </c>
      <c r="D2365" t="s">
        <v>31141</v>
      </c>
      <c r="E2365" t="s">
        <v>31142</v>
      </c>
      <c r="F2365" t="str">
        <f t="shared" si="145"/>
        <v>New Samuel</v>
      </c>
      <c r="G2365" t="str">
        <f t="shared" si="146"/>
        <v>VA</v>
      </c>
      <c r="H2365" s="5" t="str">
        <f t="shared" si="147"/>
        <v>94520</v>
      </c>
    </row>
    <row r="2366" spans="1:8" ht="34" x14ac:dyDescent="0.2">
      <c r="A2366" s="1" t="s">
        <v>10469</v>
      </c>
      <c r="B2366" t="str">
        <f t="shared" si="144"/>
        <v>0953 Greg Loaf Suite 275;East Wendy, RI 78876</v>
      </c>
      <c r="C2366" t="s">
        <v>23785</v>
      </c>
      <c r="D2366" t="s">
        <v>31143</v>
      </c>
      <c r="E2366" t="s">
        <v>31144</v>
      </c>
      <c r="F2366" t="str">
        <f t="shared" si="145"/>
        <v>East Wendy</v>
      </c>
      <c r="G2366" t="str">
        <f t="shared" si="146"/>
        <v>RI</v>
      </c>
      <c r="H2366" s="5" t="str">
        <f t="shared" si="147"/>
        <v>78876</v>
      </c>
    </row>
    <row r="2367" spans="1:8" ht="34" x14ac:dyDescent="0.2">
      <c r="A2367" s="1" t="s">
        <v>10465</v>
      </c>
      <c r="B2367" t="str">
        <f t="shared" si="144"/>
        <v>PSC 8225, Box 7449;APO AA 72006</v>
      </c>
      <c r="C2367" t="s">
        <v>23786</v>
      </c>
      <c r="D2367" t="s">
        <v>31145</v>
      </c>
      <c r="E2367" t="s">
        <v>31146</v>
      </c>
      <c r="F2367" t="str">
        <f t="shared" si="145"/>
        <v>APO</v>
      </c>
      <c r="G2367" t="str">
        <f t="shared" si="146"/>
        <v>AA</v>
      </c>
      <c r="H2367" s="5" t="str">
        <f t="shared" si="147"/>
        <v>72006</v>
      </c>
    </row>
    <row r="2368" spans="1:8" ht="34" x14ac:dyDescent="0.2">
      <c r="A2368" s="1" t="s">
        <v>10461</v>
      </c>
      <c r="B2368" t="str">
        <f t="shared" si="144"/>
        <v>3674 Cassidy Views Apt. 970;Calhounland, UT 13150</v>
      </c>
      <c r="C2368" t="s">
        <v>23787</v>
      </c>
      <c r="D2368" t="s">
        <v>31147</v>
      </c>
      <c r="E2368" t="s">
        <v>31148</v>
      </c>
      <c r="F2368" t="str">
        <f t="shared" si="145"/>
        <v>Calhounland</v>
      </c>
      <c r="G2368" t="str">
        <f t="shared" si="146"/>
        <v>UT</v>
      </c>
      <c r="H2368" s="5" t="str">
        <f t="shared" si="147"/>
        <v>13150</v>
      </c>
    </row>
    <row r="2369" spans="1:8" ht="34" x14ac:dyDescent="0.2">
      <c r="A2369" s="1" t="s">
        <v>10457</v>
      </c>
      <c r="B2369" t="str">
        <f t="shared" si="144"/>
        <v>814 Hubbard Vista;Paulside, WY 31128</v>
      </c>
      <c r="C2369" t="s">
        <v>23788</v>
      </c>
      <c r="D2369" t="s">
        <v>31149</v>
      </c>
      <c r="E2369" t="s">
        <v>31150</v>
      </c>
      <c r="F2369" t="str">
        <f t="shared" si="145"/>
        <v>Paulside</v>
      </c>
      <c r="G2369" t="str">
        <f t="shared" si="146"/>
        <v>WY</v>
      </c>
      <c r="H2369" s="5" t="str">
        <f t="shared" si="147"/>
        <v>31128</v>
      </c>
    </row>
    <row r="2370" spans="1:8" ht="34" x14ac:dyDescent="0.2">
      <c r="A2370" s="1" t="s">
        <v>10453</v>
      </c>
      <c r="B2370" t="str">
        <f t="shared" si="144"/>
        <v>9372 Mcknight Circles;East Jason, WY 24842</v>
      </c>
      <c r="C2370" t="s">
        <v>23789</v>
      </c>
      <c r="D2370" t="s">
        <v>31151</v>
      </c>
      <c r="E2370" t="s">
        <v>31152</v>
      </c>
      <c r="F2370" t="str">
        <f t="shared" si="145"/>
        <v>East Jason</v>
      </c>
      <c r="G2370" t="str">
        <f t="shared" si="146"/>
        <v>WY</v>
      </c>
      <c r="H2370" s="5" t="str">
        <f t="shared" si="147"/>
        <v>24842</v>
      </c>
    </row>
    <row r="2371" spans="1:8" ht="34" x14ac:dyDescent="0.2">
      <c r="A2371" s="1" t="s">
        <v>10449</v>
      </c>
      <c r="B2371" t="str">
        <f t="shared" ref="B2371:B2434" si="148">SUBSTITUTE(A2371,CHAR(10),";")</f>
        <v>1049 Jessica Radial Suite 805;Emilyborough, DE 99266</v>
      </c>
      <c r="C2371" t="s">
        <v>23790</v>
      </c>
      <c r="D2371" t="s">
        <v>31153</v>
      </c>
      <c r="E2371" t="s">
        <v>31154</v>
      </c>
      <c r="F2371" t="str">
        <f t="shared" ref="F2371:F2434" si="149">IF(RIGHT(LEFT(E2371,3),2)="PO",LEFT(E2371,3),LEFT(E2371,LEN(E2371)-10))</f>
        <v>Emilyborough</v>
      </c>
      <c r="G2371" t="str">
        <f t="shared" ref="G2371:G2434" si="150">LEFT(RIGHT(E2371,8),2)</f>
        <v>DE</v>
      </c>
      <c r="H2371" s="5" t="str">
        <f t="shared" ref="H2371:H2434" si="151">RIGHT(E2371,5)</f>
        <v>99266</v>
      </c>
    </row>
    <row r="2372" spans="1:8" ht="34" x14ac:dyDescent="0.2">
      <c r="A2372" s="1" t="s">
        <v>10445</v>
      </c>
      <c r="B2372" t="str">
        <f t="shared" si="148"/>
        <v>252 Brendan Key Apt. 176;Timothymouth, MI 32584</v>
      </c>
      <c r="C2372" t="s">
        <v>23791</v>
      </c>
      <c r="D2372" t="s">
        <v>31155</v>
      </c>
      <c r="E2372" t="s">
        <v>31156</v>
      </c>
      <c r="F2372" t="str">
        <f t="shared" si="149"/>
        <v>Timothymouth</v>
      </c>
      <c r="G2372" t="str">
        <f t="shared" si="150"/>
        <v>MI</v>
      </c>
      <c r="H2372" s="5" t="str">
        <f t="shared" si="151"/>
        <v>32584</v>
      </c>
    </row>
    <row r="2373" spans="1:8" ht="34" x14ac:dyDescent="0.2">
      <c r="A2373" s="1" t="s">
        <v>10441</v>
      </c>
      <c r="B2373" t="str">
        <f t="shared" si="148"/>
        <v>7662 Mark Inlet;Myersside, SD 74202</v>
      </c>
      <c r="C2373" t="s">
        <v>23792</v>
      </c>
      <c r="D2373" t="s">
        <v>31157</v>
      </c>
      <c r="E2373" t="s">
        <v>31158</v>
      </c>
      <c r="F2373" t="str">
        <f t="shared" si="149"/>
        <v>Myersside</v>
      </c>
      <c r="G2373" t="str">
        <f t="shared" si="150"/>
        <v>SD</v>
      </c>
      <c r="H2373" s="5" t="str">
        <f t="shared" si="151"/>
        <v>74202</v>
      </c>
    </row>
    <row r="2374" spans="1:8" ht="34" x14ac:dyDescent="0.2">
      <c r="A2374" s="1" t="s">
        <v>10437</v>
      </c>
      <c r="B2374" t="str">
        <f t="shared" si="148"/>
        <v>3653 Vincent Knoll Suite 829;Austinside, GU 33845</v>
      </c>
      <c r="C2374" t="s">
        <v>23793</v>
      </c>
      <c r="D2374" t="s">
        <v>31159</v>
      </c>
      <c r="E2374" t="s">
        <v>31160</v>
      </c>
      <c r="F2374" t="str">
        <f t="shared" si="149"/>
        <v>Austinside</v>
      </c>
      <c r="G2374" t="str">
        <f t="shared" si="150"/>
        <v>GU</v>
      </c>
      <c r="H2374" s="5" t="str">
        <f t="shared" si="151"/>
        <v>33845</v>
      </c>
    </row>
    <row r="2375" spans="1:8" ht="34" x14ac:dyDescent="0.2">
      <c r="A2375" s="1" t="s">
        <v>10433</v>
      </c>
      <c r="B2375" t="str">
        <f t="shared" si="148"/>
        <v>111 Krista Ridges Suite 081;Lake Amandafort, VA 37220</v>
      </c>
      <c r="C2375" t="s">
        <v>23794</v>
      </c>
      <c r="D2375" t="s">
        <v>31161</v>
      </c>
      <c r="E2375" t="s">
        <v>31162</v>
      </c>
      <c r="F2375" t="str">
        <f t="shared" si="149"/>
        <v>Lake Amandafort</v>
      </c>
      <c r="G2375" t="str">
        <f t="shared" si="150"/>
        <v>VA</v>
      </c>
      <c r="H2375" s="5" t="str">
        <f t="shared" si="151"/>
        <v>37220</v>
      </c>
    </row>
    <row r="2376" spans="1:8" ht="34" x14ac:dyDescent="0.2">
      <c r="A2376" s="1" t="s">
        <v>10429</v>
      </c>
      <c r="B2376" t="str">
        <f t="shared" si="148"/>
        <v>912 Harvey Garden;East Tonya, GA 11028</v>
      </c>
      <c r="C2376" t="s">
        <v>23795</v>
      </c>
      <c r="D2376" t="s">
        <v>31163</v>
      </c>
      <c r="E2376" t="s">
        <v>31164</v>
      </c>
      <c r="F2376" t="str">
        <f t="shared" si="149"/>
        <v>East Tonya</v>
      </c>
      <c r="G2376" t="str">
        <f t="shared" si="150"/>
        <v>GA</v>
      </c>
      <c r="H2376" s="5" t="str">
        <f t="shared" si="151"/>
        <v>11028</v>
      </c>
    </row>
    <row r="2377" spans="1:8" ht="34" x14ac:dyDescent="0.2">
      <c r="A2377" s="1" t="s">
        <v>10425</v>
      </c>
      <c r="B2377" t="str">
        <f t="shared" si="148"/>
        <v>538 Walls Well;Jimenezborough, OR 82505</v>
      </c>
      <c r="C2377" t="s">
        <v>23796</v>
      </c>
      <c r="D2377" t="s">
        <v>31165</v>
      </c>
      <c r="E2377" t="s">
        <v>31166</v>
      </c>
      <c r="F2377" t="str">
        <f t="shared" si="149"/>
        <v>Jimenezborough</v>
      </c>
      <c r="G2377" t="str">
        <f t="shared" si="150"/>
        <v>OR</v>
      </c>
      <c r="H2377" s="5" t="str">
        <f t="shared" si="151"/>
        <v>82505</v>
      </c>
    </row>
    <row r="2378" spans="1:8" ht="34" x14ac:dyDescent="0.2">
      <c r="A2378" s="1" t="s">
        <v>10421</v>
      </c>
      <c r="B2378" t="str">
        <f t="shared" si="148"/>
        <v>087 Garner Pine Apt. 177;New Lucasberg, UT 54842</v>
      </c>
      <c r="C2378" t="s">
        <v>23797</v>
      </c>
      <c r="D2378" t="s">
        <v>31167</v>
      </c>
      <c r="E2378" t="s">
        <v>31168</v>
      </c>
      <c r="F2378" t="str">
        <f t="shared" si="149"/>
        <v>New Lucasberg</v>
      </c>
      <c r="G2378" t="str">
        <f t="shared" si="150"/>
        <v>UT</v>
      </c>
      <c r="H2378" s="5" t="str">
        <f t="shared" si="151"/>
        <v>54842</v>
      </c>
    </row>
    <row r="2379" spans="1:8" ht="34" x14ac:dyDescent="0.2">
      <c r="A2379" s="1" t="s">
        <v>10417</v>
      </c>
      <c r="B2379" t="str">
        <f t="shared" si="148"/>
        <v>1753 Carpenter Shores Apt. 555;Angelahaven, SD 67358</v>
      </c>
      <c r="C2379" t="s">
        <v>23798</v>
      </c>
      <c r="D2379" t="s">
        <v>31169</v>
      </c>
      <c r="E2379" t="s">
        <v>31170</v>
      </c>
      <c r="F2379" t="str">
        <f t="shared" si="149"/>
        <v>Angelahaven</v>
      </c>
      <c r="G2379" t="str">
        <f t="shared" si="150"/>
        <v>SD</v>
      </c>
      <c r="H2379" s="5" t="str">
        <f t="shared" si="151"/>
        <v>67358</v>
      </c>
    </row>
    <row r="2380" spans="1:8" ht="34" x14ac:dyDescent="0.2">
      <c r="A2380" s="1" t="s">
        <v>10413</v>
      </c>
      <c r="B2380" t="str">
        <f t="shared" si="148"/>
        <v>187 Rodney Keys Apt. 655;South Monica, PA 54419</v>
      </c>
      <c r="C2380" t="s">
        <v>23799</v>
      </c>
      <c r="D2380" t="s">
        <v>31171</v>
      </c>
      <c r="E2380" t="s">
        <v>31172</v>
      </c>
      <c r="F2380" t="str">
        <f t="shared" si="149"/>
        <v>South Monica</v>
      </c>
      <c r="G2380" t="str">
        <f t="shared" si="150"/>
        <v>PA</v>
      </c>
      <c r="H2380" s="5" t="str">
        <f t="shared" si="151"/>
        <v>54419</v>
      </c>
    </row>
    <row r="2381" spans="1:8" ht="34" x14ac:dyDescent="0.2">
      <c r="A2381" s="1" t="s">
        <v>10409</v>
      </c>
      <c r="B2381" t="str">
        <f t="shared" si="148"/>
        <v>3186 Monica View Apt. 040;South Danielville, AS 68076</v>
      </c>
      <c r="C2381" t="s">
        <v>23800</v>
      </c>
      <c r="D2381" t="s">
        <v>31173</v>
      </c>
      <c r="E2381" t="s">
        <v>31174</v>
      </c>
      <c r="F2381" t="str">
        <f t="shared" si="149"/>
        <v>South Danielville</v>
      </c>
      <c r="G2381" t="str">
        <f t="shared" si="150"/>
        <v>AS</v>
      </c>
      <c r="H2381" s="5" t="str">
        <f t="shared" si="151"/>
        <v>68076</v>
      </c>
    </row>
    <row r="2382" spans="1:8" ht="34" x14ac:dyDescent="0.2">
      <c r="A2382" s="1" t="s">
        <v>10405</v>
      </c>
      <c r="B2382" t="str">
        <f t="shared" si="148"/>
        <v>1653 Samantha Lights;Chaseborough, PR 38146</v>
      </c>
      <c r="C2382" t="s">
        <v>23801</v>
      </c>
      <c r="D2382" t="s">
        <v>31175</v>
      </c>
      <c r="E2382" t="s">
        <v>31176</v>
      </c>
      <c r="F2382" t="str">
        <f t="shared" si="149"/>
        <v>Chaseborough</v>
      </c>
      <c r="G2382" t="str">
        <f t="shared" si="150"/>
        <v>PR</v>
      </c>
      <c r="H2382" s="5" t="str">
        <f t="shared" si="151"/>
        <v>38146</v>
      </c>
    </row>
    <row r="2383" spans="1:8" ht="34" x14ac:dyDescent="0.2">
      <c r="A2383" s="1" t="s">
        <v>10401</v>
      </c>
      <c r="B2383" t="str">
        <f t="shared" si="148"/>
        <v>07100 Hayley Extensions;East Martha, PA 14242</v>
      </c>
      <c r="C2383" t="s">
        <v>23802</v>
      </c>
      <c r="D2383" t="s">
        <v>31177</v>
      </c>
      <c r="E2383" t="s">
        <v>31178</v>
      </c>
      <c r="F2383" t="str">
        <f t="shared" si="149"/>
        <v>East Martha</v>
      </c>
      <c r="G2383" t="str">
        <f t="shared" si="150"/>
        <v>PA</v>
      </c>
      <c r="H2383" s="5" t="str">
        <f t="shared" si="151"/>
        <v>14242</v>
      </c>
    </row>
    <row r="2384" spans="1:8" ht="34" x14ac:dyDescent="0.2">
      <c r="A2384" s="1" t="s">
        <v>10397</v>
      </c>
      <c r="B2384" t="str">
        <f t="shared" si="148"/>
        <v>8155 Bautista Meadow Suite 877;Drakeshire, FL 74253</v>
      </c>
      <c r="C2384" t="s">
        <v>23803</v>
      </c>
      <c r="D2384" t="s">
        <v>31179</v>
      </c>
      <c r="E2384" t="s">
        <v>31180</v>
      </c>
      <c r="F2384" t="str">
        <f t="shared" si="149"/>
        <v>Drakeshire</v>
      </c>
      <c r="G2384" t="str">
        <f t="shared" si="150"/>
        <v>FL</v>
      </c>
      <c r="H2384" s="5" t="str">
        <f t="shared" si="151"/>
        <v>74253</v>
      </c>
    </row>
    <row r="2385" spans="1:8" ht="34" x14ac:dyDescent="0.2">
      <c r="A2385" s="1" t="s">
        <v>10393</v>
      </c>
      <c r="B2385" t="str">
        <f t="shared" si="148"/>
        <v>99078 Lang Estate Apt. 256;Amyfurt, HI 28033</v>
      </c>
      <c r="C2385" t="s">
        <v>23804</v>
      </c>
      <c r="D2385" t="s">
        <v>31181</v>
      </c>
      <c r="E2385" t="s">
        <v>31182</v>
      </c>
      <c r="F2385" t="str">
        <f t="shared" si="149"/>
        <v>Amyfurt</v>
      </c>
      <c r="G2385" t="str">
        <f t="shared" si="150"/>
        <v>HI</v>
      </c>
      <c r="H2385" s="5" t="str">
        <f t="shared" si="151"/>
        <v>28033</v>
      </c>
    </row>
    <row r="2386" spans="1:8" ht="34" x14ac:dyDescent="0.2">
      <c r="A2386" s="1" t="s">
        <v>10389</v>
      </c>
      <c r="B2386" t="str">
        <f t="shared" si="148"/>
        <v>2401 Cooper Estate;Waltonville, RI 64915</v>
      </c>
      <c r="C2386" t="s">
        <v>23805</v>
      </c>
      <c r="D2386" t="s">
        <v>31183</v>
      </c>
      <c r="E2386" t="s">
        <v>31184</v>
      </c>
      <c r="F2386" t="str">
        <f t="shared" si="149"/>
        <v>Waltonville</v>
      </c>
      <c r="G2386" t="str">
        <f t="shared" si="150"/>
        <v>RI</v>
      </c>
      <c r="H2386" s="5" t="str">
        <f t="shared" si="151"/>
        <v>64915</v>
      </c>
    </row>
    <row r="2387" spans="1:8" ht="34" x14ac:dyDescent="0.2">
      <c r="A2387" s="1" t="s">
        <v>10385</v>
      </c>
      <c r="B2387" t="str">
        <f t="shared" si="148"/>
        <v>55689 Kemp River;Lake Linda, FM 89584</v>
      </c>
      <c r="C2387" t="s">
        <v>23806</v>
      </c>
      <c r="D2387" t="s">
        <v>31185</v>
      </c>
      <c r="E2387" t="s">
        <v>31186</v>
      </c>
      <c r="F2387" t="str">
        <f t="shared" si="149"/>
        <v>Lake Linda</v>
      </c>
      <c r="G2387" t="str">
        <f t="shared" si="150"/>
        <v>FM</v>
      </c>
      <c r="H2387" s="5" t="str">
        <f t="shared" si="151"/>
        <v>89584</v>
      </c>
    </row>
    <row r="2388" spans="1:8" ht="34" x14ac:dyDescent="0.2">
      <c r="A2388" s="1" t="s">
        <v>10381</v>
      </c>
      <c r="B2388" t="str">
        <f t="shared" si="148"/>
        <v>USNV Sparks;FPO AA 80511</v>
      </c>
      <c r="C2388" t="s">
        <v>23807</v>
      </c>
      <c r="D2388" t="s">
        <v>31187</v>
      </c>
      <c r="E2388" t="s">
        <v>31188</v>
      </c>
      <c r="F2388" t="str">
        <f t="shared" si="149"/>
        <v>FPO</v>
      </c>
      <c r="G2388" t="str">
        <f t="shared" si="150"/>
        <v>AA</v>
      </c>
      <c r="H2388" s="5" t="str">
        <f t="shared" si="151"/>
        <v>80511</v>
      </c>
    </row>
    <row r="2389" spans="1:8" ht="34" x14ac:dyDescent="0.2">
      <c r="A2389" s="1" t="s">
        <v>10377</v>
      </c>
      <c r="B2389" t="str">
        <f t="shared" si="148"/>
        <v>72978 Blackwell Roads;East Justin, NY 80310</v>
      </c>
      <c r="C2389" t="s">
        <v>23808</v>
      </c>
      <c r="D2389" t="s">
        <v>31189</v>
      </c>
      <c r="E2389" t="s">
        <v>31190</v>
      </c>
      <c r="F2389" t="str">
        <f t="shared" si="149"/>
        <v>East Justin</v>
      </c>
      <c r="G2389" t="str">
        <f t="shared" si="150"/>
        <v>NY</v>
      </c>
      <c r="H2389" s="5" t="str">
        <f t="shared" si="151"/>
        <v>80310</v>
      </c>
    </row>
    <row r="2390" spans="1:8" ht="34" x14ac:dyDescent="0.2">
      <c r="A2390" s="1" t="s">
        <v>10373</v>
      </c>
      <c r="B2390" t="str">
        <f t="shared" si="148"/>
        <v>6083 Soto Neck;Luisfurt, FL 31486</v>
      </c>
      <c r="C2390" t="s">
        <v>23809</v>
      </c>
      <c r="D2390" t="s">
        <v>31191</v>
      </c>
      <c r="E2390" t="s">
        <v>31192</v>
      </c>
      <c r="F2390" t="str">
        <f t="shared" si="149"/>
        <v>Luisfurt</v>
      </c>
      <c r="G2390" t="str">
        <f t="shared" si="150"/>
        <v>FL</v>
      </c>
      <c r="H2390" s="5" t="str">
        <f t="shared" si="151"/>
        <v>31486</v>
      </c>
    </row>
    <row r="2391" spans="1:8" ht="34" x14ac:dyDescent="0.2">
      <c r="A2391" s="1" t="s">
        <v>10369</v>
      </c>
      <c r="B2391" t="str">
        <f t="shared" si="148"/>
        <v>97798 John Row;New Peggy, AR 61171</v>
      </c>
      <c r="C2391" t="s">
        <v>23810</v>
      </c>
      <c r="D2391" t="s">
        <v>31193</v>
      </c>
      <c r="E2391" t="s">
        <v>31194</v>
      </c>
      <c r="F2391" t="str">
        <f t="shared" si="149"/>
        <v>New Peggy</v>
      </c>
      <c r="G2391" t="str">
        <f t="shared" si="150"/>
        <v>AR</v>
      </c>
      <c r="H2391" s="5" t="str">
        <f t="shared" si="151"/>
        <v>61171</v>
      </c>
    </row>
    <row r="2392" spans="1:8" ht="34" x14ac:dyDescent="0.2">
      <c r="A2392" s="1" t="s">
        <v>10366</v>
      </c>
      <c r="B2392" t="str">
        <f t="shared" si="148"/>
        <v>7986 Jennifer Manors Suite 450;Duranville, NJ 49800</v>
      </c>
      <c r="C2392" t="s">
        <v>23811</v>
      </c>
      <c r="D2392" t="s">
        <v>31195</v>
      </c>
      <c r="E2392" t="s">
        <v>31196</v>
      </c>
      <c r="F2392" t="str">
        <f t="shared" si="149"/>
        <v>Duranville</v>
      </c>
      <c r="G2392" t="str">
        <f t="shared" si="150"/>
        <v>NJ</v>
      </c>
      <c r="H2392" s="5" t="str">
        <f t="shared" si="151"/>
        <v>49800</v>
      </c>
    </row>
    <row r="2393" spans="1:8" ht="34" x14ac:dyDescent="0.2">
      <c r="A2393" s="1" t="s">
        <v>10362</v>
      </c>
      <c r="B2393" t="str">
        <f t="shared" si="148"/>
        <v>88807 Perkins View;Wardchester, MA 66853</v>
      </c>
      <c r="C2393" t="s">
        <v>23812</v>
      </c>
      <c r="D2393" t="s">
        <v>31197</v>
      </c>
      <c r="E2393" t="s">
        <v>31198</v>
      </c>
      <c r="F2393" t="str">
        <f t="shared" si="149"/>
        <v>Wardchester</v>
      </c>
      <c r="G2393" t="str">
        <f t="shared" si="150"/>
        <v>MA</v>
      </c>
      <c r="H2393" s="5" t="str">
        <f t="shared" si="151"/>
        <v>66853</v>
      </c>
    </row>
    <row r="2394" spans="1:8" ht="34" x14ac:dyDescent="0.2">
      <c r="A2394" s="1" t="s">
        <v>10358</v>
      </c>
      <c r="B2394" t="str">
        <f t="shared" si="148"/>
        <v>USNS Reed;FPO AE 85281</v>
      </c>
      <c r="C2394" t="s">
        <v>23813</v>
      </c>
      <c r="D2394" t="s">
        <v>31199</v>
      </c>
      <c r="E2394" t="s">
        <v>31200</v>
      </c>
      <c r="F2394" t="str">
        <f t="shared" si="149"/>
        <v>FPO</v>
      </c>
      <c r="G2394" t="str">
        <f t="shared" si="150"/>
        <v>AE</v>
      </c>
      <c r="H2394" s="5" t="str">
        <f t="shared" si="151"/>
        <v>85281</v>
      </c>
    </row>
    <row r="2395" spans="1:8" ht="34" x14ac:dyDescent="0.2">
      <c r="A2395" s="1" t="s">
        <v>10354</v>
      </c>
      <c r="B2395" t="str">
        <f t="shared" si="148"/>
        <v>6105 Clark Path Apt. 562;Bradyberg, VT 43243</v>
      </c>
      <c r="C2395" t="s">
        <v>23814</v>
      </c>
      <c r="D2395" t="s">
        <v>31201</v>
      </c>
      <c r="E2395" t="s">
        <v>31202</v>
      </c>
      <c r="F2395" t="str">
        <f t="shared" si="149"/>
        <v>Bradyberg</v>
      </c>
      <c r="G2395" t="str">
        <f t="shared" si="150"/>
        <v>VT</v>
      </c>
      <c r="H2395" s="5" t="str">
        <f t="shared" si="151"/>
        <v>43243</v>
      </c>
    </row>
    <row r="2396" spans="1:8" ht="34" x14ac:dyDescent="0.2">
      <c r="A2396" s="1" t="s">
        <v>10350</v>
      </c>
      <c r="B2396" t="str">
        <f t="shared" si="148"/>
        <v>PSC 1553, Box 1172;APO AE 58312</v>
      </c>
      <c r="C2396" t="s">
        <v>23815</v>
      </c>
      <c r="D2396" t="s">
        <v>31203</v>
      </c>
      <c r="E2396" t="s">
        <v>31204</v>
      </c>
      <c r="F2396" t="str">
        <f t="shared" si="149"/>
        <v>APO</v>
      </c>
      <c r="G2396" t="str">
        <f t="shared" si="150"/>
        <v>AE</v>
      </c>
      <c r="H2396" s="5" t="str">
        <f t="shared" si="151"/>
        <v>58312</v>
      </c>
    </row>
    <row r="2397" spans="1:8" ht="34" x14ac:dyDescent="0.2">
      <c r="A2397" s="1" t="s">
        <v>10346</v>
      </c>
      <c r="B2397" t="str">
        <f t="shared" si="148"/>
        <v>1944 Yang Cove;Michellechester, CA 94399</v>
      </c>
      <c r="C2397" t="s">
        <v>23816</v>
      </c>
      <c r="D2397" t="s">
        <v>31205</v>
      </c>
      <c r="E2397" t="s">
        <v>31206</v>
      </c>
      <c r="F2397" t="str">
        <f t="shared" si="149"/>
        <v>Michellechester</v>
      </c>
      <c r="G2397" t="str">
        <f t="shared" si="150"/>
        <v>CA</v>
      </c>
      <c r="H2397" s="5" t="str">
        <f t="shared" si="151"/>
        <v>94399</v>
      </c>
    </row>
    <row r="2398" spans="1:8" ht="34" x14ac:dyDescent="0.2">
      <c r="A2398" s="1" t="s">
        <v>10342</v>
      </c>
      <c r="B2398" t="str">
        <f t="shared" si="148"/>
        <v>425 Ramirez Forges Suite 467;New Ginaborough, NH 35791</v>
      </c>
      <c r="C2398" t="s">
        <v>23817</v>
      </c>
      <c r="D2398" t="s">
        <v>31207</v>
      </c>
      <c r="E2398" t="s">
        <v>31208</v>
      </c>
      <c r="F2398" t="str">
        <f t="shared" si="149"/>
        <v>New Ginaborough</v>
      </c>
      <c r="G2398" t="str">
        <f t="shared" si="150"/>
        <v>NH</v>
      </c>
      <c r="H2398" s="5" t="str">
        <f t="shared" si="151"/>
        <v>35791</v>
      </c>
    </row>
    <row r="2399" spans="1:8" ht="34" x14ac:dyDescent="0.2">
      <c r="A2399" s="1" t="s">
        <v>10338</v>
      </c>
      <c r="B2399" t="str">
        <f t="shared" si="148"/>
        <v>75804 Rachel Forges Suite 648;Griffinmouth, DC 98274</v>
      </c>
      <c r="C2399" t="s">
        <v>23818</v>
      </c>
      <c r="D2399" t="s">
        <v>31209</v>
      </c>
      <c r="E2399" t="s">
        <v>31210</v>
      </c>
      <c r="F2399" t="str">
        <f t="shared" si="149"/>
        <v>Griffinmouth</v>
      </c>
      <c r="G2399" t="str">
        <f t="shared" si="150"/>
        <v>DC</v>
      </c>
      <c r="H2399" s="5" t="str">
        <f t="shared" si="151"/>
        <v>98274</v>
      </c>
    </row>
    <row r="2400" spans="1:8" ht="34" x14ac:dyDescent="0.2">
      <c r="A2400" s="1" t="s">
        <v>10334</v>
      </c>
      <c r="B2400" t="str">
        <f t="shared" si="148"/>
        <v>36242 Griffin Keys Suite 175;Port Davidburgh, AS 71583</v>
      </c>
      <c r="C2400" t="s">
        <v>23819</v>
      </c>
      <c r="D2400" t="s">
        <v>31211</v>
      </c>
      <c r="E2400" t="s">
        <v>31212</v>
      </c>
      <c r="F2400" t="str">
        <f t="shared" si="149"/>
        <v>Port Davidburgh</v>
      </c>
      <c r="G2400" t="str">
        <f t="shared" si="150"/>
        <v>AS</v>
      </c>
      <c r="H2400" s="5" t="str">
        <f t="shared" si="151"/>
        <v>71583</v>
      </c>
    </row>
    <row r="2401" spans="1:8" ht="34" x14ac:dyDescent="0.2">
      <c r="A2401" s="1" t="s">
        <v>10330</v>
      </c>
      <c r="B2401" t="str">
        <f t="shared" si="148"/>
        <v>012 Monique Unions;Port Tammychester, VI 63847</v>
      </c>
      <c r="C2401" t="s">
        <v>23820</v>
      </c>
      <c r="D2401" t="s">
        <v>31213</v>
      </c>
      <c r="E2401" t="s">
        <v>31214</v>
      </c>
      <c r="F2401" t="str">
        <f t="shared" si="149"/>
        <v>Port Tammychester</v>
      </c>
      <c r="G2401" t="str">
        <f t="shared" si="150"/>
        <v>VI</v>
      </c>
      <c r="H2401" s="5" t="str">
        <f t="shared" si="151"/>
        <v>63847</v>
      </c>
    </row>
    <row r="2402" spans="1:8" ht="34" x14ac:dyDescent="0.2">
      <c r="A2402" s="1" t="s">
        <v>10326</v>
      </c>
      <c r="B2402" t="str">
        <f t="shared" si="148"/>
        <v>9579 Richard Park;Port Jeremy, PR 43177</v>
      </c>
      <c r="C2402" t="s">
        <v>23821</v>
      </c>
      <c r="D2402" t="s">
        <v>31215</v>
      </c>
      <c r="E2402" t="s">
        <v>31216</v>
      </c>
      <c r="F2402" t="str">
        <f t="shared" si="149"/>
        <v>Port Jeremy</v>
      </c>
      <c r="G2402" t="str">
        <f t="shared" si="150"/>
        <v>PR</v>
      </c>
      <c r="H2402" s="5" t="str">
        <f t="shared" si="151"/>
        <v>43177</v>
      </c>
    </row>
    <row r="2403" spans="1:8" ht="34" x14ac:dyDescent="0.2">
      <c r="A2403" s="1" t="s">
        <v>10323</v>
      </c>
      <c r="B2403" t="str">
        <f t="shared" si="148"/>
        <v>64853 Marsh Lodge Apt. 671;New Ronniehaven, RI 88582</v>
      </c>
      <c r="C2403" t="s">
        <v>23822</v>
      </c>
      <c r="D2403" t="s">
        <v>31217</v>
      </c>
      <c r="E2403" t="s">
        <v>31218</v>
      </c>
      <c r="F2403" t="str">
        <f t="shared" si="149"/>
        <v>New Ronniehaven</v>
      </c>
      <c r="G2403" t="str">
        <f t="shared" si="150"/>
        <v>RI</v>
      </c>
      <c r="H2403" s="5" t="str">
        <f t="shared" si="151"/>
        <v>88582</v>
      </c>
    </row>
    <row r="2404" spans="1:8" ht="34" x14ac:dyDescent="0.2">
      <c r="A2404" s="1" t="s">
        <v>10319</v>
      </c>
      <c r="B2404" t="str">
        <f t="shared" si="148"/>
        <v>629 Norris Burg;Port Amanda, CA 49589</v>
      </c>
      <c r="C2404" t="s">
        <v>23823</v>
      </c>
      <c r="D2404" t="s">
        <v>31219</v>
      </c>
      <c r="E2404" t="s">
        <v>31220</v>
      </c>
      <c r="F2404" t="str">
        <f t="shared" si="149"/>
        <v>Port Amanda</v>
      </c>
      <c r="G2404" t="str">
        <f t="shared" si="150"/>
        <v>CA</v>
      </c>
      <c r="H2404" s="5" t="str">
        <f t="shared" si="151"/>
        <v>49589</v>
      </c>
    </row>
    <row r="2405" spans="1:8" ht="34" x14ac:dyDescent="0.2">
      <c r="A2405" s="1" t="s">
        <v>10315</v>
      </c>
      <c r="B2405" t="str">
        <f t="shared" si="148"/>
        <v>19157 Peters Cliff;Lambertberg, IA 42823</v>
      </c>
      <c r="C2405" t="s">
        <v>23824</v>
      </c>
      <c r="D2405" t="s">
        <v>31221</v>
      </c>
      <c r="E2405" t="s">
        <v>31222</v>
      </c>
      <c r="F2405" t="str">
        <f t="shared" si="149"/>
        <v>Lambertberg</v>
      </c>
      <c r="G2405" t="str">
        <f t="shared" si="150"/>
        <v>IA</v>
      </c>
      <c r="H2405" s="5" t="str">
        <f t="shared" si="151"/>
        <v>42823</v>
      </c>
    </row>
    <row r="2406" spans="1:8" ht="34" x14ac:dyDescent="0.2">
      <c r="A2406" s="1" t="s">
        <v>10311</v>
      </c>
      <c r="B2406" t="str">
        <f t="shared" si="148"/>
        <v>67026 Audrey Prairie Suite 940;Deborahhaven, ND 04917</v>
      </c>
      <c r="C2406" t="s">
        <v>23825</v>
      </c>
      <c r="D2406" t="s">
        <v>31223</v>
      </c>
      <c r="E2406" t="s">
        <v>31224</v>
      </c>
      <c r="F2406" t="str">
        <f t="shared" si="149"/>
        <v>Deborahhaven</v>
      </c>
      <c r="G2406" t="str">
        <f t="shared" si="150"/>
        <v>ND</v>
      </c>
      <c r="H2406" s="5" t="str">
        <f t="shared" si="151"/>
        <v>04917</v>
      </c>
    </row>
    <row r="2407" spans="1:8" ht="34" x14ac:dyDescent="0.2">
      <c r="A2407" s="1" t="s">
        <v>10307</v>
      </c>
      <c r="B2407" t="str">
        <f t="shared" si="148"/>
        <v>54438 Castillo Mountain;Lindseyton, FM 96491</v>
      </c>
      <c r="C2407" t="s">
        <v>23826</v>
      </c>
      <c r="D2407" t="s">
        <v>31225</v>
      </c>
      <c r="E2407" t="s">
        <v>31226</v>
      </c>
      <c r="F2407" t="str">
        <f t="shared" si="149"/>
        <v>Lindseyton</v>
      </c>
      <c r="G2407" t="str">
        <f t="shared" si="150"/>
        <v>FM</v>
      </c>
      <c r="H2407" s="5" t="str">
        <f t="shared" si="151"/>
        <v>96491</v>
      </c>
    </row>
    <row r="2408" spans="1:8" ht="34" x14ac:dyDescent="0.2">
      <c r="A2408" s="1" t="s">
        <v>10303</v>
      </c>
      <c r="B2408" t="str">
        <f t="shared" si="148"/>
        <v>PSC 9617, Box 6822;APO AP 88358</v>
      </c>
      <c r="C2408" t="s">
        <v>23827</v>
      </c>
      <c r="D2408" t="s">
        <v>31227</v>
      </c>
      <c r="E2408" t="s">
        <v>31228</v>
      </c>
      <c r="F2408" t="str">
        <f t="shared" si="149"/>
        <v>APO</v>
      </c>
      <c r="G2408" t="str">
        <f t="shared" si="150"/>
        <v>AP</v>
      </c>
      <c r="H2408" s="5" t="str">
        <f t="shared" si="151"/>
        <v>88358</v>
      </c>
    </row>
    <row r="2409" spans="1:8" ht="34" x14ac:dyDescent="0.2">
      <c r="A2409" s="1" t="s">
        <v>10300</v>
      </c>
      <c r="B2409" t="str">
        <f t="shared" si="148"/>
        <v>265 Ruiz Cliffs;Webbmouth, KY 45645</v>
      </c>
      <c r="C2409" t="s">
        <v>23828</v>
      </c>
      <c r="D2409" t="s">
        <v>31229</v>
      </c>
      <c r="E2409" t="s">
        <v>31230</v>
      </c>
      <c r="F2409" t="str">
        <f t="shared" si="149"/>
        <v>Webbmouth</v>
      </c>
      <c r="G2409" t="str">
        <f t="shared" si="150"/>
        <v>KY</v>
      </c>
      <c r="H2409" s="5" t="str">
        <f t="shared" si="151"/>
        <v>45645</v>
      </c>
    </row>
    <row r="2410" spans="1:8" ht="34" x14ac:dyDescent="0.2">
      <c r="A2410" s="1" t="s">
        <v>10296</v>
      </c>
      <c r="B2410" t="str">
        <f t="shared" si="148"/>
        <v>07564 Clarke Passage;Watsonstad, NM 06757</v>
      </c>
      <c r="C2410" t="s">
        <v>23829</v>
      </c>
      <c r="D2410" t="s">
        <v>31231</v>
      </c>
      <c r="E2410" t="s">
        <v>31232</v>
      </c>
      <c r="F2410" t="str">
        <f t="shared" si="149"/>
        <v>Watsonstad</v>
      </c>
      <c r="G2410" t="str">
        <f t="shared" si="150"/>
        <v>NM</v>
      </c>
      <c r="H2410" s="5" t="str">
        <f t="shared" si="151"/>
        <v>06757</v>
      </c>
    </row>
    <row r="2411" spans="1:8" ht="34" x14ac:dyDescent="0.2">
      <c r="A2411" s="1" t="s">
        <v>10292</v>
      </c>
      <c r="B2411" t="str">
        <f t="shared" si="148"/>
        <v>PSC 4287, Box 6395;APO AA 91843</v>
      </c>
      <c r="C2411" t="s">
        <v>23830</v>
      </c>
      <c r="D2411" t="s">
        <v>31233</v>
      </c>
      <c r="E2411" t="s">
        <v>31234</v>
      </c>
      <c r="F2411" t="str">
        <f t="shared" si="149"/>
        <v>APO</v>
      </c>
      <c r="G2411" t="str">
        <f t="shared" si="150"/>
        <v>AA</v>
      </c>
      <c r="H2411" s="5" t="str">
        <f t="shared" si="151"/>
        <v>91843</v>
      </c>
    </row>
    <row r="2412" spans="1:8" ht="34" x14ac:dyDescent="0.2">
      <c r="A2412" s="1" t="s">
        <v>10288</v>
      </c>
      <c r="B2412" t="str">
        <f t="shared" si="148"/>
        <v>8983 Chris Ferry Apt. 661;Steventon, GU 85984</v>
      </c>
      <c r="C2412" t="s">
        <v>23831</v>
      </c>
      <c r="D2412" t="s">
        <v>31235</v>
      </c>
      <c r="E2412" t="s">
        <v>31236</v>
      </c>
      <c r="F2412" t="str">
        <f t="shared" si="149"/>
        <v>Steventon</v>
      </c>
      <c r="G2412" t="str">
        <f t="shared" si="150"/>
        <v>GU</v>
      </c>
      <c r="H2412" s="5" t="str">
        <f t="shared" si="151"/>
        <v>85984</v>
      </c>
    </row>
    <row r="2413" spans="1:8" ht="34" x14ac:dyDescent="0.2">
      <c r="A2413" s="1" t="s">
        <v>10284</v>
      </c>
      <c r="B2413" t="str">
        <f t="shared" si="148"/>
        <v>9919 Reed Expressway Suite 559;East William, OK 96495</v>
      </c>
      <c r="C2413" t="s">
        <v>23832</v>
      </c>
      <c r="D2413" t="s">
        <v>31237</v>
      </c>
      <c r="E2413" t="s">
        <v>31238</v>
      </c>
      <c r="F2413" t="str">
        <f t="shared" si="149"/>
        <v>East William</v>
      </c>
      <c r="G2413" t="str">
        <f t="shared" si="150"/>
        <v>OK</v>
      </c>
      <c r="H2413" s="5" t="str">
        <f t="shared" si="151"/>
        <v>96495</v>
      </c>
    </row>
    <row r="2414" spans="1:8" ht="34" x14ac:dyDescent="0.2">
      <c r="A2414" s="1" t="s">
        <v>10280</v>
      </c>
      <c r="B2414" t="str">
        <f t="shared" si="148"/>
        <v>47899 Roberts Islands;Stephanieshire, IL 43267</v>
      </c>
      <c r="C2414" t="s">
        <v>23833</v>
      </c>
      <c r="D2414" t="s">
        <v>31239</v>
      </c>
      <c r="E2414" t="s">
        <v>31240</v>
      </c>
      <c r="F2414" t="str">
        <f t="shared" si="149"/>
        <v>Stephanieshire</v>
      </c>
      <c r="G2414" t="str">
        <f t="shared" si="150"/>
        <v>IL</v>
      </c>
      <c r="H2414" s="5" t="str">
        <f t="shared" si="151"/>
        <v>43267</v>
      </c>
    </row>
    <row r="2415" spans="1:8" ht="34" x14ac:dyDescent="0.2">
      <c r="A2415" s="1" t="s">
        <v>10276</v>
      </c>
      <c r="B2415" t="str">
        <f t="shared" si="148"/>
        <v>8741 Hunter Shore Suite 613;East Wyattbury, KY 23614</v>
      </c>
      <c r="C2415" t="s">
        <v>23834</v>
      </c>
      <c r="D2415" t="s">
        <v>31241</v>
      </c>
      <c r="E2415" t="s">
        <v>31242</v>
      </c>
      <c r="F2415" t="str">
        <f t="shared" si="149"/>
        <v>East Wyattbury</v>
      </c>
      <c r="G2415" t="str">
        <f t="shared" si="150"/>
        <v>KY</v>
      </c>
      <c r="H2415" s="5" t="str">
        <f t="shared" si="151"/>
        <v>23614</v>
      </c>
    </row>
    <row r="2416" spans="1:8" ht="34" x14ac:dyDescent="0.2">
      <c r="A2416" s="1" t="s">
        <v>10272</v>
      </c>
      <c r="B2416" t="str">
        <f t="shared" si="148"/>
        <v>98013 Walter Port;Tracyland, FL 42499</v>
      </c>
      <c r="C2416" t="s">
        <v>23835</v>
      </c>
      <c r="D2416" t="s">
        <v>31243</v>
      </c>
      <c r="E2416" t="s">
        <v>31244</v>
      </c>
      <c r="F2416" t="str">
        <f t="shared" si="149"/>
        <v>Tracyland</v>
      </c>
      <c r="G2416" t="str">
        <f t="shared" si="150"/>
        <v>FL</v>
      </c>
      <c r="H2416" s="5" t="str">
        <f t="shared" si="151"/>
        <v>42499</v>
      </c>
    </row>
    <row r="2417" spans="1:8" ht="34" x14ac:dyDescent="0.2">
      <c r="A2417" s="1" t="s">
        <v>10268</v>
      </c>
      <c r="B2417" t="str">
        <f t="shared" si="148"/>
        <v>533 Jennifer Unions;New Anaburgh, NV 29172</v>
      </c>
      <c r="C2417" t="s">
        <v>23836</v>
      </c>
      <c r="D2417" t="s">
        <v>31245</v>
      </c>
      <c r="E2417" t="s">
        <v>31246</v>
      </c>
      <c r="F2417" t="str">
        <f t="shared" si="149"/>
        <v>New Anaburgh</v>
      </c>
      <c r="G2417" t="str">
        <f t="shared" si="150"/>
        <v>NV</v>
      </c>
      <c r="H2417" s="5" t="str">
        <f t="shared" si="151"/>
        <v>29172</v>
      </c>
    </row>
    <row r="2418" spans="1:8" ht="34" x14ac:dyDescent="0.2">
      <c r="A2418" s="1" t="s">
        <v>10264</v>
      </c>
      <c r="B2418" t="str">
        <f t="shared" si="148"/>
        <v>218 Michelle Freeway;Lake Pamelaview, PW 51634</v>
      </c>
      <c r="C2418" t="s">
        <v>23837</v>
      </c>
      <c r="D2418" t="s">
        <v>31247</v>
      </c>
      <c r="E2418" t="s">
        <v>31248</v>
      </c>
      <c r="F2418" t="str">
        <f t="shared" si="149"/>
        <v>Lake Pamelaview</v>
      </c>
      <c r="G2418" t="str">
        <f t="shared" si="150"/>
        <v>PW</v>
      </c>
      <c r="H2418" s="5" t="str">
        <f t="shared" si="151"/>
        <v>51634</v>
      </c>
    </row>
    <row r="2419" spans="1:8" ht="34" x14ac:dyDescent="0.2">
      <c r="A2419" s="1" t="s">
        <v>10260</v>
      </c>
      <c r="B2419" t="str">
        <f t="shared" si="148"/>
        <v>341 Michael Street Suite 815;New Stevenville, LA 75023</v>
      </c>
      <c r="C2419" t="s">
        <v>23838</v>
      </c>
      <c r="D2419" t="s">
        <v>31249</v>
      </c>
      <c r="E2419" t="s">
        <v>31250</v>
      </c>
      <c r="F2419" t="str">
        <f t="shared" si="149"/>
        <v>New Stevenville</v>
      </c>
      <c r="G2419" t="str">
        <f t="shared" si="150"/>
        <v>LA</v>
      </c>
      <c r="H2419" s="5" t="str">
        <f t="shared" si="151"/>
        <v>75023</v>
      </c>
    </row>
    <row r="2420" spans="1:8" ht="34" x14ac:dyDescent="0.2">
      <c r="A2420" s="1" t="s">
        <v>10256</v>
      </c>
      <c r="B2420" t="str">
        <f t="shared" si="148"/>
        <v>603 White Gardens;East Kevin, IL 09306</v>
      </c>
      <c r="C2420" t="s">
        <v>23839</v>
      </c>
      <c r="D2420" t="s">
        <v>31251</v>
      </c>
      <c r="E2420" t="s">
        <v>31252</v>
      </c>
      <c r="F2420" t="str">
        <f t="shared" si="149"/>
        <v>East Kevin</v>
      </c>
      <c r="G2420" t="str">
        <f t="shared" si="150"/>
        <v>IL</v>
      </c>
      <c r="H2420" s="5" t="str">
        <f t="shared" si="151"/>
        <v>09306</v>
      </c>
    </row>
    <row r="2421" spans="1:8" ht="34" x14ac:dyDescent="0.2">
      <c r="A2421" s="1" t="s">
        <v>10252</v>
      </c>
      <c r="B2421" t="str">
        <f t="shared" si="148"/>
        <v>8741 Kevin Islands;Sharonhaven, MI 83510</v>
      </c>
      <c r="C2421" t="s">
        <v>23840</v>
      </c>
      <c r="D2421" t="s">
        <v>31253</v>
      </c>
      <c r="E2421" t="s">
        <v>31254</v>
      </c>
      <c r="F2421" t="str">
        <f t="shared" si="149"/>
        <v>Sharonhaven</v>
      </c>
      <c r="G2421" t="str">
        <f t="shared" si="150"/>
        <v>MI</v>
      </c>
      <c r="H2421" s="5" t="str">
        <f t="shared" si="151"/>
        <v>83510</v>
      </c>
    </row>
    <row r="2422" spans="1:8" ht="34" x14ac:dyDescent="0.2">
      <c r="A2422" s="1" t="s">
        <v>10248</v>
      </c>
      <c r="B2422" t="str">
        <f t="shared" si="148"/>
        <v>81291 Hardy Unions;Dodsonmouth, WV 10386</v>
      </c>
      <c r="C2422" t="s">
        <v>23841</v>
      </c>
      <c r="D2422" t="s">
        <v>31255</v>
      </c>
      <c r="E2422" t="s">
        <v>31256</v>
      </c>
      <c r="F2422" t="str">
        <f t="shared" si="149"/>
        <v>Dodsonmouth</v>
      </c>
      <c r="G2422" t="str">
        <f t="shared" si="150"/>
        <v>WV</v>
      </c>
      <c r="H2422" s="5" t="str">
        <f t="shared" si="151"/>
        <v>10386</v>
      </c>
    </row>
    <row r="2423" spans="1:8" ht="34" x14ac:dyDescent="0.2">
      <c r="A2423" s="1" t="s">
        <v>10244</v>
      </c>
      <c r="B2423" t="str">
        <f t="shared" si="148"/>
        <v>19383 Emily Spurs;Lake Jerrybury, GU 07400</v>
      </c>
      <c r="C2423" t="s">
        <v>23842</v>
      </c>
      <c r="D2423" t="s">
        <v>31257</v>
      </c>
      <c r="E2423" t="s">
        <v>31258</v>
      </c>
      <c r="F2423" t="str">
        <f t="shared" si="149"/>
        <v>Lake Jerrybury</v>
      </c>
      <c r="G2423" t="str">
        <f t="shared" si="150"/>
        <v>GU</v>
      </c>
      <c r="H2423" s="5" t="str">
        <f t="shared" si="151"/>
        <v>07400</v>
      </c>
    </row>
    <row r="2424" spans="1:8" ht="34" x14ac:dyDescent="0.2">
      <c r="A2424" s="1" t="s">
        <v>10240</v>
      </c>
      <c r="B2424" t="str">
        <f t="shared" si="148"/>
        <v>9949 Jake Rapid;East Aprilland, ND 89339</v>
      </c>
      <c r="C2424" t="s">
        <v>23843</v>
      </c>
      <c r="D2424" t="s">
        <v>31259</v>
      </c>
      <c r="E2424" t="s">
        <v>31260</v>
      </c>
      <c r="F2424" t="str">
        <f t="shared" si="149"/>
        <v>East Aprilland</v>
      </c>
      <c r="G2424" t="str">
        <f t="shared" si="150"/>
        <v>ND</v>
      </c>
      <c r="H2424" s="5" t="str">
        <f t="shared" si="151"/>
        <v>89339</v>
      </c>
    </row>
    <row r="2425" spans="1:8" ht="34" x14ac:dyDescent="0.2">
      <c r="A2425" s="1" t="s">
        <v>10236</v>
      </c>
      <c r="B2425" t="str">
        <f t="shared" si="148"/>
        <v>0277 Singleton Ramp;West Davidstad, NY 23938</v>
      </c>
      <c r="C2425" t="s">
        <v>23844</v>
      </c>
      <c r="D2425" t="s">
        <v>31261</v>
      </c>
      <c r="E2425" t="s">
        <v>31262</v>
      </c>
      <c r="F2425" t="str">
        <f t="shared" si="149"/>
        <v>West Davidstad</v>
      </c>
      <c r="G2425" t="str">
        <f t="shared" si="150"/>
        <v>NY</v>
      </c>
      <c r="H2425" s="5" t="str">
        <f t="shared" si="151"/>
        <v>23938</v>
      </c>
    </row>
    <row r="2426" spans="1:8" ht="34" x14ac:dyDescent="0.2">
      <c r="A2426" s="1" t="s">
        <v>10233</v>
      </c>
      <c r="B2426" t="str">
        <f t="shared" si="148"/>
        <v>9901 Nicole Mountain;Adamton, AK 20528</v>
      </c>
      <c r="C2426" t="s">
        <v>23845</v>
      </c>
      <c r="D2426" t="s">
        <v>31263</v>
      </c>
      <c r="E2426" t="s">
        <v>31264</v>
      </c>
      <c r="F2426" t="str">
        <f t="shared" si="149"/>
        <v>Adamton</v>
      </c>
      <c r="G2426" t="str">
        <f t="shared" si="150"/>
        <v>AK</v>
      </c>
      <c r="H2426" s="5" t="str">
        <f t="shared" si="151"/>
        <v>20528</v>
      </c>
    </row>
    <row r="2427" spans="1:8" ht="34" x14ac:dyDescent="0.2">
      <c r="A2427" s="1" t="s">
        <v>10229</v>
      </c>
      <c r="B2427" t="str">
        <f t="shared" si="148"/>
        <v>381 Garrett Stravenue Apt. 181;Shermanstad, KS 43453</v>
      </c>
      <c r="C2427" t="s">
        <v>23846</v>
      </c>
      <c r="D2427" t="s">
        <v>31265</v>
      </c>
      <c r="E2427" t="s">
        <v>31266</v>
      </c>
      <c r="F2427" t="str">
        <f t="shared" si="149"/>
        <v>Shermanstad</v>
      </c>
      <c r="G2427" t="str">
        <f t="shared" si="150"/>
        <v>KS</v>
      </c>
      <c r="H2427" s="5" t="str">
        <f t="shared" si="151"/>
        <v>43453</v>
      </c>
    </row>
    <row r="2428" spans="1:8" ht="34" x14ac:dyDescent="0.2">
      <c r="A2428" s="1" t="s">
        <v>10225</v>
      </c>
      <c r="B2428" t="str">
        <f t="shared" si="148"/>
        <v>648 Walker Brook;Mckeeburgh, IN 81401</v>
      </c>
      <c r="C2428" t="s">
        <v>23847</v>
      </c>
      <c r="D2428" t="s">
        <v>31267</v>
      </c>
      <c r="E2428" t="s">
        <v>31268</v>
      </c>
      <c r="F2428" t="str">
        <f t="shared" si="149"/>
        <v>Mckeeburgh</v>
      </c>
      <c r="G2428" t="str">
        <f t="shared" si="150"/>
        <v>IN</v>
      </c>
      <c r="H2428" s="5" t="str">
        <f t="shared" si="151"/>
        <v>81401</v>
      </c>
    </row>
    <row r="2429" spans="1:8" ht="34" x14ac:dyDescent="0.2">
      <c r="A2429" s="1" t="s">
        <v>10221</v>
      </c>
      <c r="B2429" t="str">
        <f t="shared" si="148"/>
        <v>4330 Kendra Motorway;Joshuahaven, FL 07330</v>
      </c>
      <c r="C2429" t="s">
        <v>23848</v>
      </c>
      <c r="D2429" t="s">
        <v>31269</v>
      </c>
      <c r="E2429" t="s">
        <v>31270</v>
      </c>
      <c r="F2429" t="str">
        <f t="shared" si="149"/>
        <v>Joshuahaven</v>
      </c>
      <c r="G2429" t="str">
        <f t="shared" si="150"/>
        <v>FL</v>
      </c>
      <c r="H2429" s="5" t="str">
        <f t="shared" si="151"/>
        <v>07330</v>
      </c>
    </row>
    <row r="2430" spans="1:8" ht="34" x14ac:dyDescent="0.2">
      <c r="A2430" s="1" t="s">
        <v>10217</v>
      </c>
      <c r="B2430" t="str">
        <f t="shared" si="148"/>
        <v>760 Jacob Pike Apt. 668;South Tracy, NV 40814</v>
      </c>
      <c r="C2430" t="s">
        <v>23849</v>
      </c>
      <c r="D2430" t="s">
        <v>31271</v>
      </c>
      <c r="E2430" t="s">
        <v>31272</v>
      </c>
      <c r="F2430" t="str">
        <f t="shared" si="149"/>
        <v>South Tracy</v>
      </c>
      <c r="G2430" t="str">
        <f t="shared" si="150"/>
        <v>NV</v>
      </c>
      <c r="H2430" s="5" t="str">
        <f t="shared" si="151"/>
        <v>40814</v>
      </c>
    </row>
    <row r="2431" spans="1:8" ht="34" x14ac:dyDescent="0.2">
      <c r="A2431" s="1" t="s">
        <v>10213</v>
      </c>
      <c r="B2431" t="str">
        <f t="shared" si="148"/>
        <v>9378 Jennifer Mountain;Haynesborough, VI 88707</v>
      </c>
      <c r="C2431" t="s">
        <v>23850</v>
      </c>
      <c r="D2431" t="s">
        <v>31273</v>
      </c>
      <c r="E2431" t="s">
        <v>31274</v>
      </c>
      <c r="F2431" t="str">
        <f t="shared" si="149"/>
        <v>Haynesborough</v>
      </c>
      <c r="G2431" t="str">
        <f t="shared" si="150"/>
        <v>VI</v>
      </c>
      <c r="H2431" s="5" t="str">
        <f t="shared" si="151"/>
        <v>88707</v>
      </c>
    </row>
    <row r="2432" spans="1:8" ht="34" x14ac:dyDescent="0.2">
      <c r="A2432" s="1" t="s">
        <v>10209</v>
      </c>
      <c r="B2432" t="str">
        <f t="shared" si="148"/>
        <v>4065 Brittney Tunnel Apt. 258;South Jeffrey, GA 90189</v>
      </c>
      <c r="C2432" t="s">
        <v>23851</v>
      </c>
      <c r="D2432" t="s">
        <v>31275</v>
      </c>
      <c r="E2432" t="s">
        <v>31276</v>
      </c>
      <c r="F2432" t="str">
        <f t="shared" si="149"/>
        <v>South Jeffrey</v>
      </c>
      <c r="G2432" t="str">
        <f t="shared" si="150"/>
        <v>GA</v>
      </c>
      <c r="H2432" s="5" t="str">
        <f t="shared" si="151"/>
        <v>90189</v>
      </c>
    </row>
    <row r="2433" spans="1:8" ht="34" x14ac:dyDescent="0.2">
      <c r="A2433" s="1" t="s">
        <v>10205</v>
      </c>
      <c r="B2433" t="str">
        <f t="shared" si="148"/>
        <v>47445 Tamara Port;North Aaronshire, OR 07662</v>
      </c>
      <c r="C2433" t="s">
        <v>23852</v>
      </c>
      <c r="D2433" t="s">
        <v>31277</v>
      </c>
      <c r="E2433" t="s">
        <v>31278</v>
      </c>
      <c r="F2433" t="str">
        <f t="shared" si="149"/>
        <v>North Aaronshire</v>
      </c>
      <c r="G2433" t="str">
        <f t="shared" si="150"/>
        <v>OR</v>
      </c>
      <c r="H2433" s="5" t="str">
        <f t="shared" si="151"/>
        <v>07662</v>
      </c>
    </row>
    <row r="2434" spans="1:8" ht="34" x14ac:dyDescent="0.2">
      <c r="A2434" s="1" t="s">
        <v>10201</v>
      </c>
      <c r="B2434" t="str">
        <f t="shared" si="148"/>
        <v>943 Wendy Mountains;West Edward, IN 32369</v>
      </c>
      <c r="C2434" t="s">
        <v>23853</v>
      </c>
      <c r="D2434" t="s">
        <v>31279</v>
      </c>
      <c r="E2434" t="s">
        <v>31280</v>
      </c>
      <c r="F2434" t="str">
        <f t="shared" si="149"/>
        <v>West Edward</v>
      </c>
      <c r="G2434" t="str">
        <f t="shared" si="150"/>
        <v>IN</v>
      </c>
      <c r="H2434" s="5" t="str">
        <f t="shared" si="151"/>
        <v>32369</v>
      </c>
    </row>
    <row r="2435" spans="1:8" ht="34" x14ac:dyDescent="0.2">
      <c r="A2435" s="1" t="s">
        <v>10197</v>
      </c>
      <c r="B2435" t="str">
        <f t="shared" ref="B2435:B2498" si="152">SUBSTITUTE(A2435,CHAR(10),";")</f>
        <v>104 Kristen Cove;Moyerview, AS 49883</v>
      </c>
      <c r="C2435" t="s">
        <v>23854</v>
      </c>
      <c r="D2435" t="s">
        <v>31281</v>
      </c>
      <c r="E2435" t="s">
        <v>31282</v>
      </c>
      <c r="F2435" t="str">
        <f t="shared" ref="F2435:F2498" si="153">IF(RIGHT(LEFT(E2435,3),2)="PO",LEFT(E2435,3),LEFT(E2435,LEN(E2435)-10))</f>
        <v>Moyerview</v>
      </c>
      <c r="G2435" t="str">
        <f t="shared" ref="G2435:G2498" si="154">LEFT(RIGHT(E2435,8),2)</f>
        <v>AS</v>
      </c>
      <c r="H2435" s="5" t="str">
        <f t="shared" ref="H2435:H2498" si="155">RIGHT(E2435,5)</f>
        <v>49883</v>
      </c>
    </row>
    <row r="2436" spans="1:8" ht="34" x14ac:dyDescent="0.2">
      <c r="A2436" s="1" t="s">
        <v>10193</v>
      </c>
      <c r="B2436" t="str">
        <f t="shared" si="152"/>
        <v>0420 Washington Estate Suite 418;New Angela, WA 71715</v>
      </c>
      <c r="C2436" t="s">
        <v>23855</v>
      </c>
      <c r="D2436" t="s">
        <v>31283</v>
      </c>
      <c r="E2436" t="s">
        <v>31284</v>
      </c>
      <c r="F2436" t="str">
        <f t="shared" si="153"/>
        <v>New Angela</v>
      </c>
      <c r="G2436" t="str">
        <f t="shared" si="154"/>
        <v>WA</v>
      </c>
      <c r="H2436" s="5" t="str">
        <f t="shared" si="155"/>
        <v>71715</v>
      </c>
    </row>
    <row r="2437" spans="1:8" ht="34" x14ac:dyDescent="0.2">
      <c r="A2437" s="1" t="s">
        <v>10189</v>
      </c>
      <c r="B2437" t="str">
        <f t="shared" si="152"/>
        <v>4814 Wilkins Villages Apt. 546;Lake Alejandroville, PR 03683</v>
      </c>
      <c r="C2437" t="s">
        <v>23856</v>
      </c>
      <c r="D2437" t="s">
        <v>31285</v>
      </c>
      <c r="E2437" t="s">
        <v>31286</v>
      </c>
      <c r="F2437" t="str">
        <f t="shared" si="153"/>
        <v>Lake Alejandroville</v>
      </c>
      <c r="G2437" t="str">
        <f t="shared" si="154"/>
        <v>PR</v>
      </c>
      <c r="H2437" s="5" t="str">
        <f t="shared" si="155"/>
        <v>03683</v>
      </c>
    </row>
    <row r="2438" spans="1:8" ht="34" x14ac:dyDescent="0.2">
      <c r="A2438" s="1" t="s">
        <v>10185</v>
      </c>
      <c r="B2438" t="str">
        <f t="shared" si="152"/>
        <v>30640 Tiffany Street;North Mauricechester, MA 26606</v>
      </c>
      <c r="C2438" t="s">
        <v>23857</v>
      </c>
      <c r="D2438" t="s">
        <v>31287</v>
      </c>
      <c r="E2438" t="s">
        <v>31288</v>
      </c>
      <c r="F2438" t="str">
        <f t="shared" si="153"/>
        <v>North Mauricechester</v>
      </c>
      <c r="G2438" t="str">
        <f t="shared" si="154"/>
        <v>MA</v>
      </c>
      <c r="H2438" s="5" t="str">
        <f t="shared" si="155"/>
        <v>26606</v>
      </c>
    </row>
    <row r="2439" spans="1:8" ht="34" x14ac:dyDescent="0.2">
      <c r="A2439" s="1" t="s">
        <v>10181</v>
      </c>
      <c r="B2439" t="str">
        <f t="shared" si="152"/>
        <v>0576 Wyatt Hollow;Timothymouth, TX 52309</v>
      </c>
      <c r="C2439" t="s">
        <v>23858</v>
      </c>
      <c r="D2439" t="s">
        <v>31289</v>
      </c>
      <c r="E2439" t="s">
        <v>31290</v>
      </c>
      <c r="F2439" t="str">
        <f t="shared" si="153"/>
        <v>Timothymouth</v>
      </c>
      <c r="G2439" t="str">
        <f t="shared" si="154"/>
        <v>TX</v>
      </c>
      <c r="H2439" s="5" t="str">
        <f t="shared" si="155"/>
        <v>52309</v>
      </c>
    </row>
    <row r="2440" spans="1:8" ht="34" x14ac:dyDescent="0.2">
      <c r="A2440" s="1" t="s">
        <v>10177</v>
      </c>
      <c r="B2440" t="str">
        <f t="shared" si="152"/>
        <v>218 Brian Mall Apt. 574;Lake Pedroshire, MP 84341</v>
      </c>
      <c r="C2440" t="s">
        <v>23859</v>
      </c>
      <c r="D2440" t="s">
        <v>31291</v>
      </c>
      <c r="E2440" t="s">
        <v>31292</v>
      </c>
      <c r="F2440" t="str">
        <f t="shared" si="153"/>
        <v>Lake Pedroshire</v>
      </c>
      <c r="G2440" t="str">
        <f t="shared" si="154"/>
        <v>MP</v>
      </c>
      <c r="H2440" s="5" t="str">
        <f t="shared" si="155"/>
        <v>84341</v>
      </c>
    </row>
    <row r="2441" spans="1:8" ht="51" x14ac:dyDescent="0.2">
      <c r="A2441" s="1" t="s">
        <v>10173</v>
      </c>
      <c r="B2441" t="str">
        <f t="shared" si="152"/>
        <v>20841 Jefferson Trafficway Suite 740;Carrollside, AZ 95303</v>
      </c>
      <c r="C2441" t="s">
        <v>23860</v>
      </c>
      <c r="D2441" t="s">
        <v>31293</v>
      </c>
      <c r="E2441" t="s">
        <v>31294</v>
      </c>
      <c r="F2441" t="str">
        <f t="shared" si="153"/>
        <v>Carrollside</v>
      </c>
      <c r="G2441" t="str">
        <f t="shared" si="154"/>
        <v>AZ</v>
      </c>
      <c r="H2441" s="5" t="str">
        <f t="shared" si="155"/>
        <v>95303</v>
      </c>
    </row>
    <row r="2442" spans="1:8" ht="34" x14ac:dyDescent="0.2">
      <c r="A2442" s="1" t="s">
        <v>10169</v>
      </c>
      <c r="B2442" t="str">
        <f t="shared" si="152"/>
        <v>93529 Johnson Drives;Lake Dalechester, LA 58761</v>
      </c>
      <c r="C2442" t="s">
        <v>23861</v>
      </c>
      <c r="D2442" t="s">
        <v>31295</v>
      </c>
      <c r="E2442" t="s">
        <v>31296</v>
      </c>
      <c r="F2442" t="str">
        <f t="shared" si="153"/>
        <v>Lake Dalechester</v>
      </c>
      <c r="G2442" t="str">
        <f t="shared" si="154"/>
        <v>LA</v>
      </c>
      <c r="H2442" s="5" t="str">
        <f t="shared" si="155"/>
        <v>58761</v>
      </c>
    </row>
    <row r="2443" spans="1:8" ht="34" x14ac:dyDescent="0.2">
      <c r="A2443" s="1" t="s">
        <v>10165</v>
      </c>
      <c r="B2443" t="str">
        <f t="shared" si="152"/>
        <v>8851 Casey Forks Apt. 263;Lynnhaven, TN 12557</v>
      </c>
      <c r="C2443" t="s">
        <v>23862</v>
      </c>
      <c r="D2443" t="s">
        <v>31297</v>
      </c>
      <c r="E2443" t="s">
        <v>31298</v>
      </c>
      <c r="F2443" t="str">
        <f t="shared" si="153"/>
        <v>Lynnhaven</v>
      </c>
      <c r="G2443" t="str">
        <f t="shared" si="154"/>
        <v>TN</v>
      </c>
      <c r="H2443" s="5" t="str">
        <f t="shared" si="155"/>
        <v>12557</v>
      </c>
    </row>
    <row r="2444" spans="1:8" ht="34" x14ac:dyDescent="0.2">
      <c r="A2444" s="1" t="s">
        <v>10161</v>
      </c>
      <c r="B2444" t="str">
        <f t="shared" si="152"/>
        <v>73251 Alyssa Cape Suite 515;Duarteview, TX 80540</v>
      </c>
      <c r="C2444" t="s">
        <v>23863</v>
      </c>
      <c r="D2444" t="s">
        <v>31299</v>
      </c>
      <c r="E2444" t="s">
        <v>31300</v>
      </c>
      <c r="F2444" t="str">
        <f t="shared" si="153"/>
        <v>Duarteview</v>
      </c>
      <c r="G2444" t="str">
        <f t="shared" si="154"/>
        <v>TX</v>
      </c>
      <c r="H2444" s="5" t="str">
        <f t="shared" si="155"/>
        <v>80540</v>
      </c>
    </row>
    <row r="2445" spans="1:8" ht="34" x14ac:dyDescent="0.2">
      <c r="A2445" s="1" t="s">
        <v>10157</v>
      </c>
      <c r="B2445" t="str">
        <f t="shared" si="152"/>
        <v>PSC 8926, Box 3976;APO AA 81001</v>
      </c>
      <c r="C2445" t="s">
        <v>23864</v>
      </c>
      <c r="D2445" t="s">
        <v>31301</v>
      </c>
      <c r="E2445" t="s">
        <v>31302</v>
      </c>
      <c r="F2445" t="str">
        <f t="shared" si="153"/>
        <v>APO</v>
      </c>
      <c r="G2445" t="str">
        <f t="shared" si="154"/>
        <v>AA</v>
      </c>
      <c r="H2445" s="5" t="str">
        <f t="shared" si="155"/>
        <v>81001</v>
      </c>
    </row>
    <row r="2446" spans="1:8" ht="34" x14ac:dyDescent="0.2">
      <c r="A2446" s="1" t="s">
        <v>10153</v>
      </c>
      <c r="B2446" t="str">
        <f t="shared" si="152"/>
        <v>9412 Tracy Crescent;Garrettview, WV 38310</v>
      </c>
      <c r="C2446" t="s">
        <v>23865</v>
      </c>
      <c r="D2446" t="s">
        <v>31303</v>
      </c>
      <c r="E2446" t="s">
        <v>31304</v>
      </c>
      <c r="F2446" t="str">
        <f t="shared" si="153"/>
        <v>Garrettview</v>
      </c>
      <c r="G2446" t="str">
        <f t="shared" si="154"/>
        <v>WV</v>
      </c>
      <c r="H2446" s="5" t="str">
        <f t="shared" si="155"/>
        <v>38310</v>
      </c>
    </row>
    <row r="2447" spans="1:8" ht="34" x14ac:dyDescent="0.2">
      <c r="A2447" s="1" t="s">
        <v>10149</v>
      </c>
      <c r="B2447" t="str">
        <f t="shared" si="152"/>
        <v>9261 Francisco Fort Suite 621;New Thomasshire, MT 41206</v>
      </c>
      <c r="C2447" t="s">
        <v>23866</v>
      </c>
      <c r="D2447" t="s">
        <v>31305</v>
      </c>
      <c r="E2447" t="s">
        <v>31306</v>
      </c>
      <c r="F2447" t="str">
        <f t="shared" si="153"/>
        <v>New Thomasshire</v>
      </c>
      <c r="G2447" t="str">
        <f t="shared" si="154"/>
        <v>MT</v>
      </c>
      <c r="H2447" s="5" t="str">
        <f t="shared" si="155"/>
        <v>41206</v>
      </c>
    </row>
    <row r="2448" spans="1:8" ht="34" x14ac:dyDescent="0.2">
      <c r="A2448" s="1" t="s">
        <v>10145</v>
      </c>
      <c r="B2448" t="str">
        <f t="shared" si="152"/>
        <v>68041 Brianna Way Apt. 256;Port Stefanie, RI 67787</v>
      </c>
      <c r="C2448" t="s">
        <v>23867</v>
      </c>
      <c r="D2448" t="s">
        <v>31307</v>
      </c>
      <c r="E2448" t="s">
        <v>31308</v>
      </c>
      <c r="F2448" t="str">
        <f t="shared" si="153"/>
        <v>Port Stefanie</v>
      </c>
      <c r="G2448" t="str">
        <f t="shared" si="154"/>
        <v>RI</v>
      </c>
      <c r="H2448" s="5" t="str">
        <f t="shared" si="155"/>
        <v>67787</v>
      </c>
    </row>
    <row r="2449" spans="1:8" ht="34" x14ac:dyDescent="0.2">
      <c r="A2449" s="1" t="s">
        <v>10141</v>
      </c>
      <c r="B2449" t="str">
        <f t="shared" si="152"/>
        <v>5805 Mays Stream;Sarahbury, IL 15554</v>
      </c>
      <c r="C2449" t="s">
        <v>23868</v>
      </c>
      <c r="D2449" t="s">
        <v>31309</v>
      </c>
      <c r="E2449" t="s">
        <v>31310</v>
      </c>
      <c r="F2449" t="str">
        <f t="shared" si="153"/>
        <v>Sarahbury</v>
      </c>
      <c r="G2449" t="str">
        <f t="shared" si="154"/>
        <v>IL</v>
      </c>
      <c r="H2449" s="5" t="str">
        <f t="shared" si="155"/>
        <v>15554</v>
      </c>
    </row>
    <row r="2450" spans="1:8" ht="34" x14ac:dyDescent="0.2">
      <c r="A2450" s="1" t="s">
        <v>10137</v>
      </c>
      <c r="B2450" t="str">
        <f t="shared" si="152"/>
        <v>55729 Joel Underpass;South James, KS 24501</v>
      </c>
      <c r="C2450" t="s">
        <v>23869</v>
      </c>
      <c r="D2450" t="s">
        <v>31311</v>
      </c>
      <c r="E2450" t="s">
        <v>31312</v>
      </c>
      <c r="F2450" t="str">
        <f t="shared" si="153"/>
        <v>South James</v>
      </c>
      <c r="G2450" t="str">
        <f t="shared" si="154"/>
        <v>KS</v>
      </c>
      <c r="H2450" s="5" t="str">
        <f t="shared" si="155"/>
        <v>24501</v>
      </c>
    </row>
    <row r="2451" spans="1:8" ht="34" x14ac:dyDescent="0.2">
      <c r="A2451" s="1" t="s">
        <v>10133</v>
      </c>
      <c r="B2451" t="str">
        <f t="shared" si="152"/>
        <v>57254 Keller Lodge;Nelsonstad, OR 21162</v>
      </c>
      <c r="C2451" t="s">
        <v>23870</v>
      </c>
      <c r="D2451" t="s">
        <v>31313</v>
      </c>
      <c r="E2451" t="s">
        <v>31314</v>
      </c>
      <c r="F2451" t="str">
        <f t="shared" si="153"/>
        <v>Nelsonstad</v>
      </c>
      <c r="G2451" t="str">
        <f t="shared" si="154"/>
        <v>OR</v>
      </c>
      <c r="H2451" s="5" t="str">
        <f t="shared" si="155"/>
        <v>21162</v>
      </c>
    </row>
    <row r="2452" spans="1:8" ht="34" x14ac:dyDescent="0.2">
      <c r="A2452" s="1" t="s">
        <v>10129</v>
      </c>
      <c r="B2452" t="str">
        <f t="shared" si="152"/>
        <v>Unit 3138 Box 9623;DPO AP 75358</v>
      </c>
      <c r="C2452" t="s">
        <v>23871</v>
      </c>
      <c r="D2452" t="s">
        <v>31315</v>
      </c>
      <c r="E2452" t="s">
        <v>31316</v>
      </c>
      <c r="F2452" t="str">
        <f t="shared" si="153"/>
        <v>DPO</v>
      </c>
      <c r="G2452" t="str">
        <f t="shared" si="154"/>
        <v>AP</v>
      </c>
      <c r="H2452" s="5" t="str">
        <f t="shared" si="155"/>
        <v>75358</v>
      </c>
    </row>
    <row r="2453" spans="1:8" ht="34" x14ac:dyDescent="0.2">
      <c r="A2453" s="1" t="s">
        <v>10125</v>
      </c>
      <c r="B2453" t="str">
        <f t="shared" si="152"/>
        <v>371 Hernandez Lane;West Christine, KS 87362</v>
      </c>
      <c r="C2453" t="s">
        <v>23872</v>
      </c>
      <c r="D2453" t="s">
        <v>31317</v>
      </c>
      <c r="E2453" t="s">
        <v>31318</v>
      </c>
      <c r="F2453" t="str">
        <f t="shared" si="153"/>
        <v>West Christine</v>
      </c>
      <c r="G2453" t="str">
        <f t="shared" si="154"/>
        <v>KS</v>
      </c>
      <c r="H2453" s="5" t="str">
        <f t="shared" si="155"/>
        <v>87362</v>
      </c>
    </row>
    <row r="2454" spans="1:8" ht="34" x14ac:dyDescent="0.2">
      <c r="A2454" s="1" t="s">
        <v>10121</v>
      </c>
      <c r="B2454" t="str">
        <f t="shared" si="152"/>
        <v>0286 Zachary Valleys Suite 826;Snowfort, FM 97094</v>
      </c>
      <c r="C2454" t="s">
        <v>23873</v>
      </c>
      <c r="D2454" t="s">
        <v>31319</v>
      </c>
      <c r="E2454" t="s">
        <v>31320</v>
      </c>
      <c r="F2454" t="str">
        <f t="shared" si="153"/>
        <v>Snowfort</v>
      </c>
      <c r="G2454" t="str">
        <f t="shared" si="154"/>
        <v>FM</v>
      </c>
      <c r="H2454" s="5" t="str">
        <f t="shared" si="155"/>
        <v>97094</v>
      </c>
    </row>
    <row r="2455" spans="1:8" ht="34" x14ac:dyDescent="0.2">
      <c r="A2455" s="1" t="s">
        <v>10117</v>
      </c>
      <c r="B2455" t="str">
        <f t="shared" si="152"/>
        <v>02806 Page Row;South Michelle, KS 59019</v>
      </c>
      <c r="C2455" t="s">
        <v>23874</v>
      </c>
      <c r="D2455" t="s">
        <v>31321</v>
      </c>
      <c r="E2455" t="s">
        <v>31322</v>
      </c>
      <c r="F2455" t="str">
        <f t="shared" si="153"/>
        <v>South Michelle</v>
      </c>
      <c r="G2455" t="str">
        <f t="shared" si="154"/>
        <v>KS</v>
      </c>
      <c r="H2455" s="5" t="str">
        <f t="shared" si="155"/>
        <v>59019</v>
      </c>
    </row>
    <row r="2456" spans="1:8" ht="34" x14ac:dyDescent="0.2">
      <c r="A2456" s="1" t="s">
        <v>10113</v>
      </c>
      <c r="B2456" t="str">
        <f t="shared" si="152"/>
        <v>8021 Cody Highway;Gonzalesshire, OK 21600</v>
      </c>
      <c r="C2456" t="s">
        <v>23875</v>
      </c>
      <c r="D2456" t="s">
        <v>31323</v>
      </c>
      <c r="E2456" t="s">
        <v>31324</v>
      </c>
      <c r="F2456" t="str">
        <f t="shared" si="153"/>
        <v>Gonzalesshire</v>
      </c>
      <c r="G2456" t="str">
        <f t="shared" si="154"/>
        <v>OK</v>
      </c>
      <c r="H2456" s="5" t="str">
        <f t="shared" si="155"/>
        <v>21600</v>
      </c>
    </row>
    <row r="2457" spans="1:8" ht="34" x14ac:dyDescent="0.2">
      <c r="A2457" s="1" t="s">
        <v>10109</v>
      </c>
      <c r="B2457" t="str">
        <f t="shared" si="152"/>
        <v>7284 Sanders Ridges;Biancatown, SC 89985</v>
      </c>
      <c r="C2457" t="s">
        <v>23876</v>
      </c>
      <c r="D2457" t="s">
        <v>31325</v>
      </c>
      <c r="E2457" t="s">
        <v>31326</v>
      </c>
      <c r="F2457" t="str">
        <f t="shared" si="153"/>
        <v>Biancatown</v>
      </c>
      <c r="G2457" t="str">
        <f t="shared" si="154"/>
        <v>SC</v>
      </c>
      <c r="H2457" s="5" t="str">
        <f t="shared" si="155"/>
        <v>89985</v>
      </c>
    </row>
    <row r="2458" spans="1:8" ht="34" x14ac:dyDescent="0.2">
      <c r="A2458" s="1" t="s">
        <v>10105</v>
      </c>
      <c r="B2458" t="str">
        <f t="shared" si="152"/>
        <v>2599 Tina Bypass Suite 310;Johnfurt, ME 59112</v>
      </c>
      <c r="C2458" t="s">
        <v>23877</v>
      </c>
      <c r="D2458" t="s">
        <v>31327</v>
      </c>
      <c r="E2458" t="s">
        <v>31328</v>
      </c>
      <c r="F2458" t="str">
        <f t="shared" si="153"/>
        <v>Johnfurt</v>
      </c>
      <c r="G2458" t="str">
        <f t="shared" si="154"/>
        <v>ME</v>
      </c>
      <c r="H2458" s="5" t="str">
        <f t="shared" si="155"/>
        <v>59112</v>
      </c>
    </row>
    <row r="2459" spans="1:8" ht="34" x14ac:dyDescent="0.2">
      <c r="A2459" s="1" t="s">
        <v>10101</v>
      </c>
      <c r="B2459" t="str">
        <f t="shared" si="152"/>
        <v>3512 Amber Viaduct Suite 714;Port Brianchester, AR 48535</v>
      </c>
      <c r="C2459" t="s">
        <v>23878</v>
      </c>
      <c r="D2459" t="s">
        <v>31329</v>
      </c>
      <c r="E2459" t="s">
        <v>31330</v>
      </c>
      <c r="F2459" t="str">
        <f t="shared" si="153"/>
        <v>Port Brianchester</v>
      </c>
      <c r="G2459" t="str">
        <f t="shared" si="154"/>
        <v>AR</v>
      </c>
      <c r="H2459" s="5" t="str">
        <f t="shared" si="155"/>
        <v>48535</v>
      </c>
    </row>
    <row r="2460" spans="1:8" ht="34" x14ac:dyDescent="0.2">
      <c r="A2460" s="1" t="s">
        <v>10098</v>
      </c>
      <c r="B2460" t="str">
        <f t="shared" si="152"/>
        <v>Unit 6657 Box 3412;DPO AE 76551</v>
      </c>
      <c r="C2460" t="s">
        <v>23879</v>
      </c>
      <c r="D2460" t="s">
        <v>31331</v>
      </c>
      <c r="E2460" t="s">
        <v>31332</v>
      </c>
      <c r="F2460" t="str">
        <f t="shared" si="153"/>
        <v>DPO</v>
      </c>
      <c r="G2460" t="str">
        <f t="shared" si="154"/>
        <v>AE</v>
      </c>
      <c r="H2460" s="5" t="str">
        <f t="shared" si="155"/>
        <v>76551</v>
      </c>
    </row>
    <row r="2461" spans="1:8" ht="34" x14ac:dyDescent="0.2">
      <c r="A2461" s="1" t="s">
        <v>10094</v>
      </c>
      <c r="B2461" t="str">
        <f t="shared" si="152"/>
        <v>491 Marc Walk Apt. 422;Lake Kevinfurt, VI 86410</v>
      </c>
      <c r="C2461" t="s">
        <v>23880</v>
      </c>
      <c r="D2461" t="s">
        <v>31333</v>
      </c>
      <c r="E2461" t="s">
        <v>31334</v>
      </c>
      <c r="F2461" t="str">
        <f t="shared" si="153"/>
        <v>Lake Kevinfurt</v>
      </c>
      <c r="G2461" t="str">
        <f t="shared" si="154"/>
        <v>VI</v>
      </c>
      <c r="H2461" s="5" t="str">
        <f t="shared" si="155"/>
        <v>86410</v>
      </c>
    </row>
    <row r="2462" spans="1:8" ht="34" x14ac:dyDescent="0.2">
      <c r="A2462" s="1" t="s">
        <v>10090</v>
      </c>
      <c r="B2462" t="str">
        <f t="shared" si="152"/>
        <v>Unit 5932 Box 7167;DPO AA 65619</v>
      </c>
      <c r="C2462" t="s">
        <v>23881</v>
      </c>
      <c r="D2462" t="s">
        <v>31335</v>
      </c>
      <c r="E2462" t="s">
        <v>31336</v>
      </c>
      <c r="F2462" t="str">
        <f t="shared" si="153"/>
        <v>DPO</v>
      </c>
      <c r="G2462" t="str">
        <f t="shared" si="154"/>
        <v>AA</v>
      </c>
      <c r="H2462" s="5" t="str">
        <f t="shared" si="155"/>
        <v>65619</v>
      </c>
    </row>
    <row r="2463" spans="1:8" ht="34" x14ac:dyDescent="0.2">
      <c r="A2463" s="1" t="s">
        <v>10086</v>
      </c>
      <c r="B2463" t="str">
        <f t="shared" si="152"/>
        <v>901 Walker Squares;North Joshua, NH 96841</v>
      </c>
      <c r="C2463" t="s">
        <v>23882</v>
      </c>
      <c r="D2463" t="s">
        <v>31337</v>
      </c>
      <c r="E2463" t="s">
        <v>31338</v>
      </c>
      <c r="F2463" t="str">
        <f t="shared" si="153"/>
        <v>North Joshua</v>
      </c>
      <c r="G2463" t="str">
        <f t="shared" si="154"/>
        <v>NH</v>
      </c>
      <c r="H2463" s="5" t="str">
        <f t="shared" si="155"/>
        <v>96841</v>
      </c>
    </row>
    <row r="2464" spans="1:8" ht="34" x14ac:dyDescent="0.2">
      <c r="A2464" s="1" t="s">
        <v>10082</v>
      </c>
      <c r="B2464" t="str">
        <f t="shared" si="152"/>
        <v>9578 Villarreal Fords Suite 361;New Sydney, WV 09506</v>
      </c>
      <c r="C2464" t="s">
        <v>23883</v>
      </c>
      <c r="D2464" t="s">
        <v>31339</v>
      </c>
      <c r="E2464" t="s">
        <v>31340</v>
      </c>
      <c r="F2464" t="str">
        <f t="shared" si="153"/>
        <v>New Sydney</v>
      </c>
      <c r="G2464" t="str">
        <f t="shared" si="154"/>
        <v>WV</v>
      </c>
      <c r="H2464" s="5" t="str">
        <f t="shared" si="155"/>
        <v>09506</v>
      </c>
    </row>
    <row r="2465" spans="1:8" ht="34" x14ac:dyDescent="0.2">
      <c r="A2465" s="1" t="s">
        <v>10078</v>
      </c>
      <c r="B2465" t="str">
        <f t="shared" si="152"/>
        <v>2987 Weaver Pines;Smithstad, DC 13013</v>
      </c>
      <c r="C2465" t="s">
        <v>23884</v>
      </c>
      <c r="D2465" t="s">
        <v>31341</v>
      </c>
      <c r="E2465" t="s">
        <v>31342</v>
      </c>
      <c r="F2465" t="str">
        <f t="shared" si="153"/>
        <v>Smithstad</v>
      </c>
      <c r="G2465" t="str">
        <f t="shared" si="154"/>
        <v>DC</v>
      </c>
      <c r="H2465" s="5" t="str">
        <f t="shared" si="155"/>
        <v>13013</v>
      </c>
    </row>
    <row r="2466" spans="1:8" ht="34" x14ac:dyDescent="0.2">
      <c r="A2466" s="1" t="s">
        <v>10074</v>
      </c>
      <c r="B2466" t="str">
        <f t="shared" si="152"/>
        <v>3990 Byrd Expressway;Sweeneymouth, NC 82352</v>
      </c>
      <c r="C2466" t="s">
        <v>23885</v>
      </c>
      <c r="D2466" t="s">
        <v>31343</v>
      </c>
      <c r="E2466" t="s">
        <v>31344</v>
      </c>
      <c r="F2466" t="str">
        <f t="shared" si="153"/>
        <v>Sweeneymouth</v>
      </c>
      <c r="G2466" t="str">
        <f t="shared" si="154"/>
        <v>NC</v>
      </c>
      <c r="H2466" s="5" t="str">
        <f t="shared" si="155"/>
        <v>82352</v>
      </c>
    </row>
    <row r="2467" spans="1:8" ht="34" x14ac:dyDescent="0.2">
      <c r="A2467" s="1" t="s">
        <v>10070</v>
      </c>
      <c r="B2467" t="str">
        <f t="shared" si="152"/>
        <v>76096 Jennifer Cape Suite 040;West Alexandraton, MH 35869</v>
      </c>
      <c r="C2467" t="s">
        <v>23886</v>
      </c>
      <c r="D2467" t="s">
        <v>31345</v>
      </c>
      <c r="E2467" t="s">
        <v>31346</v>
      </c>
      <c r="F2467" t="str">
        <f t="shared" si="153"/>
        <v>West Alexandraton</v>
      </c>
      <c r="G2467" t="str">
        <f t="shared" si="154"/>
        <v>MH</v>
      </c>
      <c r="H2467" s="5" t="str">
        <f t="shared" si="155"/>
        <v>35869</v>
      </c>
    </row>
    <row r="2468" spans="1:8" ht="34" x14ac:dyDescent="0.2">
      <c r="A2468" s="1" t="s">
        <v>10066</v>
      </c>
      <c r="B2468" t="str">
        <f t="shared" si="152"/>
        <v>6858 Melissa Village;Byrdside, WI 25109</v>
      </c>
      <c r="C2468" t="s">
        <v>23887</v>
      </c>
      <c r="D2468" t="s">
        <v>31347</v>
      </c>
      <c r="E2468" t="s">
        <v>31348</v>
      </c>
      <c r="F2468" t="str">
        <f t="shared" si="153"/>
        <v>Byrdside</v>
      </c>
      <c r="G2468" t="str">
        <f t="shared" si="154"/>
        <v>WI</v>
      </c>
      <c r="H2468" s="5" t="str">
        <f t="shared" si="155"/>
        <v>25109</v>
      </c>
    </row>
    <row r="2469" spans="1:8" ht="34" x14ac:dyDescent="0.2">
      <c r="A2469" s="1" t="s">
        <v>10062</v>
      </c>
      <c r="B2469" t="str">
        <f t="shared" si="152"/>
        <v>64038 Davis Squares Apt. 283;Port Jennifermouth, MH 08832</v>
      </c>
      <c r="C2469" t="s">
        <v>23888</v>
      </c>
      <c r="D2469" t="s">
        <v>31349</v>
      </c>
      <c r="E2469" t="s">
        <v>31350</v>
      </c>
      <c r="F2469" t="str">
        <f t="shared" si="153"/>
        <v>Port Jennifermouth</v>
      </c>
      <c r="G2469" t="str">
        <f t="shared" si="154"/>
        <v>MH</v>
      </c>
      <c r="H2469" s="5" t="str">
        <f t="shared" si="155"/>
        <v>08832</v>
      </c>
    </row>
    <row r="2470" spans="1:8" ht="34" x14ac:dyDescent="0.2">
      <c r="A2470" s="1" t="s">
        <v>10058</v>
      </c>
      <c r="B2470" t="str">
        <f t="shared" si="152"/>
        <v>7356 Robert Crossing Suite 896;East Stephanie, RI 36819</v>
      </c>
      <c r="C2470" t="s">
        <v>23889</v>
      </c>
      <c r="D2470" t="s">
        <v>31351</v>
      </c>
      <c r="E2470" t="s">
        <v>31352</v>
      </c>
      <c r="F2470" t="str">
        <f t="shared" si="153"/>
        <v>East Stephanie</v>
      </c>
      <c r="G2470" t="str">
        <f t="shared" si="154"/>
        <v>RI</v>
      </c>
      <c r="H2470" s="5" t="str">
        <f t="shared" si="155"/>
        <v>36819</v>
      </c>
    </row>
    <row r="2471" spans="1:8" ht="34" x14ac:dyDescent="0.2">
      <c r="A2471" s="1" t="s">
        <v>10055</v>
      </c>
      <c r="B2471" t="str">
        <f t="shared" si="152"/>
        <v>80821 Sheila View Suite 523;Haileyberg, MS 85482</v>
      </c>
      <c r="C2471" t="s">
        <v>23890</v>
      </c>
      <c r="D2471" t="s">
        <v>31353</v>
      </c>
      <c r="E2471" t="s">
        <v>31354</v>
      </c>
      <c r="F2471" t="str">
        <f t="shared" si="153"/>
        <v>Haileyberg</v>
      </c>
      <c r="G2471" t="str">
        <f t="shared" si="154"/>
        <v>MS</v>
      </c>
      <c r="H2471" s="5" t="str">
        <f t="shared" si="155"/>
        <v>85482</v>
      </c>
    </row>
    <row r="2472" spans="1:8" ht="34" x14ac:dyDescent="0.2">
      <c r="A2472" s="1" t="s">
        <v>10051</v>
      </c>
      <c r="B2472" t="str">
        <f t="shared" si="152"/>
        <v>741 Frederick Keys Apt. 307;North Juliaberg, CO 18222</v>
      </c>
      <c r="C2472" t="s">
        <v>23891</v>
      </c>
      <c r="D2472" t="s">
        <v>31355</v>
      </c>
      <c r="E2472" t="s">
        <v>31356</v>
      </c>
      <c r="F2472" t="str">
        <f t="shared" si="153"/>
        <v>North Juliaberg</v>
      </c>
      <c r="G2472" t="str">
        <f t="shared" si="154"/>
        <v>CO</v>
      </c>
      <c r="H2472" s="5" t="str">
        <f t="shared" si="155"/>
        <v>18222</v>
      </c>
    </row>
    <row r="2473" spans="1:8" ht="34" x14ac:dyDescent="0.2">
      <c r="A2473" s="1" t="s">
        <v>10047</v>
      </c>
      <c r="B2473" t="str">
        <f t="shared" si="152"/>
        <v>8636 Brooke Knolls Apt. 365;South Caleb, AR 97453</v>
      </c>
      <c r="C2473" t="s">
        <v>23892</v>
      </c>
      <c r="D2473" t="s">
        <v>31357</v>
      </c>
      <c r="E2473" t="s">
        <v>31358</v>
      </c>
      <c r="F2473" t="str">
        <f t="shared" si="153"/>
        <v>South Caleb</v>
      </c>
      <c r="G2473" t="str">
        <f t="shared" si="154"/>
        <v>AR</v>
      </c>
      <c r="H2473" s="5" t="str">
        <f t="shared" si="155"/>
        <v>97453</v>
      </c>
    </row>
    <row r="2474" spans="1:8" ht="34" x14ac:dyDescent="0.2">
      <c r="A2474" s="1" t="s">
        <v>10043</v>
      </c>
      <c r="B2474" t="str">
        <f t="shared" si="152"/>
        <v>5841 Cantu Mews;Leemouth, LA 79276</v>
      </c>
      <c r="C2474" t="s">
        <v>23893</v>
      </c>
      <c r="D2474" t="s">
        <v>31359</v>
      </c>
      <c r="E2474" t="s">
        <v>31360</v>
      </c>
      <c r="F2474" t="str">
        <f t="shared" si="153"/>
        <v>Leemouth</v>
      </c>
      <c r="G2474" t="str">
        <f t="shared" si="154"/>
        <v>LA</v>
      </c>
      <c r="H2474" s="5" t="str">
        <f t="shared" si="155"/>
        <v>79276</v>
      </c>
    </row>
    <row r="2475" spans="1:8" ht="34" x14ac:dyDescent="0.2">
      <c r="A2475" s="1" t="s">
        <v>10039</v>
      </c>
      <c r="B2475" t="str">
        <f t="shared" si="152"/>
        <v>USCGC Simpson;FPO AE 36339</v>
      </c>
      <c r="C2475" t="s">
        <v>23894</v>
      </c>
      <c r="D2475" t="s">
        <v>31361</v>
      </c>
      <c r="E2475" t="s">
        <v>31362</v>
      </c>
      <c r="F2475" t="str">
        <f t="shared" si="153"/>
        <v>FPO</v>
      </c>
      <c r="G2475" t="str">
        <f t="shared" si="154"/>
        <v>AE</v>
      </c>
      <c r="H2475" s="5" t="str">
        <f t="shared" si="155"/>
        <v>36339</v>
      </c>
    </row>
    <row r="2476" spans="1:8" ht="34" x14ac:dyDescent="0.2">
      <c r="A2476" s="1" t="s">
        <v>10035</v>
      </c>
      <c r="B2476" t="str">
        <f t="shared" si="152"/>
        <v>2160 Brittany Hollow;North Maryhaven, VI 83384</v>
      </c>
      <c r="C2476" t="s">
        <v>23895</v>
      </c>
      <c r="D2476" t="s">
        <v>31363</v>
      </c>
      <c r="E2476" t="s">
        <v>31364</v>
      </c>
      <c r="F2476" t="str">
        <f t="shared" si="153"/>
        <v>North Maryhaven</v>
      </c>
      <c r="G2476" t="str">
        <f t="shared" si="154"/>
        <v>VI</v>
      </c>
      <c r="H2476" s="5" t="str">
        <f t="shared" si="155"/>
        <v>83384</v>
      </c>
    </row>
    <row r="2477" spans="1:8" ht="34" x14ac:dyDescent="0.2">
      <c r="A2477" s="1" t="s">
        <v>10032</v>
      </c>
      <c r="B2477" t="str">
        <f t="shared" si="152"/>
        <v>PSC 5299, Box 2593;APO AA 90225</v>
      </c>
      <c r="C2477" t="s">
        <v>23896</v>
      </c>
      <c r="D2477" t="s">
        <v>31365</v>
      </c>
      <c r="E2477" t="s">
        <v>31366</v>
      </c>
      <c r="F2477" t="str">
        <f t="shared" si="153"/>
        <v>APO</v>
      </c>
      <c r="G2477" t="str">
        <f t="shared" si="154"/>
        <v>AA</v>
      </c>
      <c r="H2477" s="5" t="str">
        <f t="shared" si="155"/>
        <v>90225</v>
      </c>
    </row>
    <row r="2478" spans="1:8" ht="34" x14ac:dyDescent="0.2">
      <c r="A2478" s="1" t="s">
        <v>10028</v>
      </c>
      <c r="B2478" t="str">
        <f t="shared" si="152"/>
        <v>2713 Deleon Lane;New Cesarshire, GA 43393</v>
      </c>
      <c r="C2478" t="s">
        <v>23897</v>
      </c>
      <c r="D2478" t="s">
        <v>31367</v>
      </c>
      <c r="E2478" t="s">
        <v>31368</v>
      </c>
      <c r="F2478" t="str">
        <f t="shared" si="153"/>
        <v>New Cesarshire</v>
      </c>
      <c r="G2478" t="str">
        <f t="shared" si="154"/>
        <v>GA</v>
      </c>
      <c r="H2478" s="5" t="str">
        <f t="shared" si="155"/>
        <v>43393</v>
      </c>
    </row>
    <row r="2479" spans="1:8" ht="34" x14ac:dyDescent="0.2">
      <c r="A2479" s="1" t="s">
        <v>10024</v>
      </c>
      <c r="B2479" t="str">
        <f t="shared" si="152"/>
        <v>411 Ruiz Walks Apt. 578;Michaelshire, AR 46723</v>
      </c>
      <c r="C2479" t="s">
        <v>23898</v>
      </c>
      <c r="D2479" t="s">
        <v>31369</v>
      </c>
      <c r="E2479" t="s">
        <v>31370</v>
      </c>
      <c r="F2479" t="str">
        <f t="shared" si="153"/>
        <v>Michaelshire</v>
      </c>
      <c r="G2479" t="str">
        <f t="shared" si="154"/>
        <v>AR</v>
      </c>
      <c r="H2479" s="5" t="str">
        <f t="shared" si="155"/>
        <v>46723</v>
      </c>
    </row>
    <row r="2480" spans="1:8" ht="34" x14ac:dyDescent="0.2">
      <c r="A2480" s="1" t="s">
        <v>10020</v>
      </c>
      <c r="B2480" t="str">
        <f t="shared" si="152"/>
        <v>09955 Mark Manor Apt. 800;Bennettchester, SC 28741</v>
      </c>
      <c r="C2480" t="s">
        <v>23899</v>
      </c>
      <c r="D2480" t="s">
        <v>31371</v>
      </c>
      <c r="E2480" t="s">
        <v>31372</v>
      </c>
      <c r="F2480" t="str">
        <f t="shared" si="153"/>
        <v>Bennettchester</v>
      </c>
      <c r="G2480" t="str">
        <f t="shared" si="154"/>
        <v>SC</v>
      </c>
      <c r="H2480" s="5" t="str">
        <f t="shared" si="155"/>
        <v>28741</v>
      </c>
    </row>
    <row r="2481" spans="1:8" ht="34" x14ac:dyDescent="0.2">
      <c r="A2481" s="1" t="s">
        <v>10016</v>
      </c>
      <c r="B2481" t="str">
        <f t="shared" si="152"/>
        <v>80765 Stacy Trail Apt. 559;Port Ryan, AR 39002</v>
      </c>
      <c r="C2481" t="s">
        <v>23900</v>
      </c>
      <c r="D2481" t="s">
        <v>31373</v>
      </c>
      <c r="E2481" t="s">
        <v>31374</v>
      </c>
      <c r="F2481" t="str">
        <f t="shared" si="153"/>
        <v>Port Ryan</v>
      </c>
      <c r="G2481" t="str">
        <f t="shared" si="154"/>
        <v>AR</v>
      </c>
      <c r="H2481" s="5" t="str">
        <f t="shared" si="155"/>
        <v>39002</v>
      </c>
    </row>
    <row r="2482" spans="1:8" ht="34" x14ac:dyDescent="0.2">
      <c r="A2482" s="1" t="s">
        <v>10012</v>
      </c>
      <c r="B2482" t="str">
        <f t="shared" si="152"/>
        <v>PSC 5830, Box 9239;APO AE 78717</v>
      </c>
      <c r="C2482" t="s">
        <v>23901</v>
      </c>
      <c r="D2482" t="s">
        <v>31375</v>
      </c>
      <c r="E2482" t="s">
        <v>31376</v>
      </c>
      <c r="F2482" t="str">
        <f t="shared" si="153"/>
        <v>APO</v>
      </c>
      <c r="G2482" t="str">
        <f t="shared" si="154"/>
        <v>AE</v>
      </c>
      <c r="H2482" s="5" t="str">
        <f t="shared" si="155"/>
        <v>78717</v>
      </c>
    </row>
    <row r="2483" spans="1:8" ht="34" x14ac:dyDescent="0.2">
      <c r="A2483" s="1" t="s">
        <v>10008</v>
      </c>
      <c r="B2483" t="str">
        <f t="shared" si="152"/>
        <v>278 Denise Centers;West Jamesshire, MH 79754</v>
      </c>
      <c r="C2483" t="s">
        <v>23902</v>
      </c>
      <c r="D2483" t="s">
        <v>31377</v>
      </c>
      <c r="E2483" t="s">
        <v>31378</v>
      </c>
      <c r="F2483" t="str">
        <f t="shared" si="153"/>
        <v>West Jamesshire</v>
      </c>
      <c r="G2483" t="str">
        <f t="shared" si="154"/>
        <v>MH</v>
      </c>
      <c r="H2483" s="5" t="str">
        <f t="shared" si="155"/>
        <v>79754</v>
      </c>
    </row>
    <row r="2484" spans="1:8" ht="34" x14ac:dyDescent="0.2">
      <c r="A2484" s="1" t="s">
        <v>10005</v>
      </c>
      <c r="B2484" t="str">
        <f t="shared" si="152"/>
        <v>7439 Farley Track;Bethanytown, MN 15675</v>
      </c>
      <c r="C2484" t="s">
        <v>23903</v>
      </c>
      <c r="D2484" t="s">
        <v>31379</v>
      </c>
      <c r="E2484" t="s">
        <v>31380</v>
      </c>
      <c r="F2484" t="str">
        <f t="shared" si="153"/>
        <v>Bethanytown</v>
      </c>
      <c r="G2484" t="str">
        <f t="shared" si="154"/>
        <v>MN</v>
      </c>
      <c r="H2484" s="5" t="str">
        <f t="shared" si="155"/>
        <v>15675</v>
      </c>
    </row>
    <row r="2485" spans="1:8" ht="34" x14ac:dyDescent="0.2">
      <c r="A2485" s="1" t="s">
        <v>10001</v>
      </c>
      <c r="B2485" t="str">
        <f t="shared" si="152"/>
        <v>17028 Elizabeth Gardens;Haysfurt, SD 08480</v>
      </c>
      <c r="C2485" t="s">
        <v>23904</v>
      </c>
      <c r="D2485" t="s">
        <v>31381</v>
      </c>
      <c r="E2485" t="s">
        <v>31382</v>
      </c>
      <c r="F2485" t="str">
        <f t="shared" si="153"/>
        <v>Haysfurt</v>
      </c>
      <c r="G2485" t="str">
        <f t="shared" si="154"/>
        <v>SD</v>
      </c>
      <c r="H2485" s="5" t="str">
        <f t="shared" si="155"/>
        <v>08480</v>
      </c>
    </row>
    <row r="2486" spans="1:8" ht="34" x14ac:dyDescent="0.2">
      <c r="A2486" s="1" t="s">
        <v>9997</v>
      </c>
      <c r="B2486" t="str">
        <f t="shared" si="152"/>
        <v>3505 Kyle Trail Apt. 421;Michelleside, IA 51770</v>
      </c>
      <c r="C2486" t="s">
        <v>23905</v>
      </c>
      <c r="D2486" t="s">
        <v>31383</v>
      </c>
      <c r="E2486" t="s">
        <v>31384</v>
      </c>
      <c r="F2486" t="str">
        <f t="shared" si="153"/>
        <v>Michelleside</v>
      </c>
      <c r="G2486" t="str">
        <f t="shared" si="154"/>
        <v>IA</v>
      </c>
      <c r="H2486" s="5" t="str">
        <f t="shared" si="155"/>
        <v>51770</v>
      </c>
    </row>
    <row r="2487" spans="1:8" ht="34" x14ac:dyDescent="0.2">
      <c r="A2487" s="1" t="s">
        <v>9993</v>
      </c>
      <c r="B2487" t="str">
        <f t="shared" si="152"/>
        <v>USNS Walton;FPO AA 09820</v>
      </c>
      <c r="C2487" t="s">
        <v>23906</v>
      </c>
      <c r="D2487" t="s">
        <v>31385</v>
      </c>
      <c r="E2487" t="s">
        <v>31386</v>
      </c>
      <c r="F2487" t="str">
        <f t="shared" si="153"/>
        <v>FPO</v>
      </c>
      <c r="G2487" t="str">
        <f t="shared" si="154"/>
        <v>AA</v>
      </c>
      <c r="H2487" s="5" t="str">
        <f t="shared" si="155"/>
        <v>09820</v>
      </c>
    </row>
    <row r="2488" spans="1:8" ht="34" x14ac:dyDescent="0.2">
      <c r="A2488" s="1" t="s">
        <v>9989</v>
      </c>
      <c r="B2488" t="str">
        <f t="shared" si="152"/>
        <v>1111 Richard Vista;Ramirezside, UT 41944</v>
      </c>
      <c r="C2488" t="s">
        <v>23907</v>
      </c>
      <c r="D2488" t="s">
        <v>31387</v>
      </c>
      <c r="E2488" t="s">
        <v>31388</v>
      </c>
      <c r="F2488" t="str">
        <f t="shared" si="153"/>
        <v>Ramirezside</v>
      </c>
      <c r="G2488" t="str">
        <f t="shared" si="154"/>
        <v>UT</v>
      </c>
      <c r="H2488" s="5" t="str">
        <f t="shared" si="155"/>
        <v>41944</v>
      </c>
    </row>
    <row r="2489" spans="1:8" ht="34" x14ac:dyDescent="0.2">
      <c r="A2489" s="1" t="s">
        <v>9985</v>
      </c>
      <c r="B2489" t="str">
        <f t="shared" si="152"/>
        <v>48198 Long Square Apt. 331;New Aprilberg, FM 69254</v>
      </c>
      <c r="C2489" t="s">
        <v>23908</v>
      </c>
      <c r="D2489" t="s">
        <v>31389</v>
      </c>
      <c r="E2489" t="s">
        <v>31390</v>
      </c>
      <c r="F2489" t="str">
        <f t="shared" si="153"/>
        <v>New Aprilberg</v>
      </c>
      <c r="G2489" t="str">
        <f t="shared" si="154"/>
        <v>FM</v>
      </c>
      <c r="H2489" s="5" t="str">
        <f t="shared" si="155"/>
        <v>69254</v>
      </c>
    </row>
    <row r="2490" spans="1:8" ht="34" x14ac:dyDescent="0.2">
      <c r="A2490" s="1" t="s">
        <v>9981</v>
      </c>
      <c r="B2490" t="str">
        <f t="shared" si="152"/>
        <v>852 Zoe Flats;Port Matthewville, MI 39582</v>
      </c>
      <c r="C2490" t="s">
        <v>23909</v>
      </c>
      <c r="D2490" t="s">
        <v>31391</v>
      </c>
      <c r="E2490" t="s">
        <v>31392</v>
      </c>
      <c r="F2490" t="str">
        <f t="shared" si="153"/>
        <v>Port Matthewville</v>
      </c>
      <c r="G2490" t="str">
        <f t="shared" si="154"/>
        <v>MI</v>
      </c>
      <c r="H2490" s="5" t="str">
        <f t="shared" si="155"/>
        <v>39582</v>
      </c>
    </row>
    <row r="2491" spans="1:8" ht="34" x14ac:dyDescent="0.2">
      <c r="A2491" s="1" t="s">
        <v>9977</v>
      </c>
      <c r="B2491" t="str">
        <f t="shared" si="152"/>
        <v>8329 Michelle Bridge Suite 423;New Robert, MO 06017</v>
      </c>
      <c r="C2491" t="s">
        <v>23910</v>
      </c>
      <c r="D2491" t="s">
        <v>31393</v>
      </c>
      <c r="E2491" t="s">
        <v>31394</v>
      </c>
      <c r="F2491" t="str">
        <f t="shared" si="153"/>
        <v>New Robert</v>
      </c>
      <c r="G2491" t="str">
        <f t="shared" si="154"/>
        <v>MO</v>
      </c>
      <c r="H2491" s="5" t="str">
        <f t="shared" si="155"/>
        <v>06017</v>
      </c>
    </row>
    <row r="2492" spans="1:8" ht="34" x14ac:dyDescent="0.2">
      <c r="A2492" s="1" t="s">
        <v>9973</v>
      </c>
      <c r="B2492" t="str">
        <f t="shared" si="152"/>
        <v>6955 Whitehead View;North Andrew, TN 64633</v>
      </c>
      <c r="C2492" t="s">
        <v>23911</v>
      </c>
      <c r="D2492" t="s">
        <v>31395</v>
      </c>
      <c r="E2492" t="s">
        <v>31396</v>
      </c>
      <c r="F2492" t="str">
        <f t="shared" si="153"/>
        <v>North Andrew</v>
      </c>
      <c r="G2492" t="str">
        <f t="shared" si="154"/>
        <v>TN</v>
      </c>
      <c r="H2492" s="5" t="str">
        <f t="shared" si="155"/>
        <v>64633</v>
      </c>
    </row>
    <row r="2493" spans="1:8" ht="34" x14ac:dyDescent="0.2">
      <c r="A2493" s="1" t="s">
        <v>9969</v>
      </c>
      <c r="B2493" t="str">
        <f t="shared" si="152"/>
        <v>29999 Vincent Estates;South Anthony, NC 44742</v>
      </c>
      <c r="C2493" t="s">
        <v>23912</v>
      </c>
      <c r="D2493" t="s">
        <v>31397</v>
      </c>
      <c r="E2493" t="s">
        <v>31398</v>
      </c>
      <c r="F2493" t="str">
        <f t="shared" si="153"/>
        <v>South Anthony</v>
      </c>
      <c r="G2493" t="str">
        <f t="shared" si="154"/>
        <v>NC</v>
      </c>
      <c r="H2493" s="5" t="str">
        <f t="shared" si="155"/>
        <v>44742</v>
      </c>
    </row>
    <row r="2494" spans="1:8" ht="34" x14ac:dyDescent="0.2">
      <c r="A2494" s="1" t="s">
        <v>9965</v>
      </c>
      <c r="B2494" t="str">
        <f t="shared" si="152"/>
        <v>12382 Hicks Inlet;Melissaberg, OR 08561</v>
      </c>
      <c r="C2494" t="s">
        <v>23913</v>
      </c>
      <c r="D2494" t="s">
        <v>31399</v>
      </c>
      <c r="E2494" t="s">
        <v>31400</v>
      </c>
      <c r="F2494" t="str">
        <f t="shared" si="153"/>
        <v>Melissaberg</v>
      </c>
      <c r="G2494" t="str">
        <f t="shared" si="154"/>
        <v>OR</v>
      </c>
      <c r="H2494" s="5" t="str">
        <f t="shared" si="155"/>
        <v>08561</v>
      </c>
    </row>
    <row r="2495" spans="1:8" ht="34" x14ac:dyDescent="0.2">
      <c r="A2495" s="1" t="s">
        <v>9961</v>
      </c>
      <c r="B2495" t="str">
        <f t="shared" si="152"/>
        <v>66300 Medina Grove;East Wendy, NY 09265</v>
      </c>
      <c r="C2495" t="s">
        <v>23914</v>
      </c>
      <c r="D2495" t="s">
        <v>31401</v>
      </c>
      <c r="E2495" t="s">
        <v>31402</v>
      </c>
      <c r="F2495" t="str">
        <f t="shared" si="153"/>
        <v>East Wendy</v>
      </c>
      <c r="G2495" t="str">
        <f t="shared" si="154"/>
        <v>NY</v>
      </c>
      <c r="H2495" s="5" t="str">
        <f t="shared" si="155"/>
        <v>09265</v>
      </c>
    </row>
    <row r="2496" spans="1:8" ht="34" x14ac:dyDescent="0.2">
      <c r="A2496" s="1" t="s">
        <v>9957</v>
      </c>
      <c r="B2496" t="str">
        <f t="shared" si="152"/>
        <v>8387 Andrew Valley Suite 464;Destinystad, AL 69745</v>
      </c>
      <c r="C2496" t="s">
        <v>23915</v>
      </c>
      <c r="D2496" t="s">
        <v>31403</v>
      </c>
      <c r="E2496" t="s">
        <v>31404</v>
      </c>
      <c r="F2496" t="str">
        <f t="shared" si="153"/>
        <v>Destinystad</v>
      </c>
      <c r="G2496" t="str">
        <f t="shared" si="154"/>
        <v>AL</v>
      </c>
      <c r="H2496" s="5" t="str">
        <f t="shared" si="155"/>
        <v>69745</v>
      </c>
    </row>
    <row r="2497" spans="1:8" ht="34" x14ac:dyDescent="0.2">
      <c r="A2497" s="1" t="s">
        <v>9953</v>
      </c>
      <c r="B2497" t="str">
        <f t="shared" si="152"/>
        <v>729 Gonzalez Vista;New Brianbury, GU 07276</v>
      </c>
      <c r="C2497" t="s">
        <v>23916</v>
      </c>
      <c r="D2497" t="s">
        <v>31405</v>
      </c>
      <c r="E2497" t="s">
        <v>31406</v>
      </c>
      <c r="F2497" t="str">
        <f t="shared" si="153"/>
        <v>New Brianbury</v>
      </c>
      <c r="G2497" t="str">
        <f t="shared" si="154"/>
        <v>GU</v>
      </c>
      <c r="H2497" s="5" t="str">
        <f t="shared" si="155"/>
        <v>07276</v>
      </c>
    </row>
    <row r="2498" spans="1:8" ht="34" x14ac:dyDescent="0.2">
      <c r="A2498" s="1" t="s">
        <v>9949</v>
      </c>
      <c r="B2498" t="str">
        <f t="shared" si="152"/>
        <v>694 Jay Fort;South Jamesbury, FM 66951</v>
      </c>
      <c r="C2498" t="s">
        <v>23917</v>
      </c>
      <c r="D2498" t="s">
        <v>31407</v>
      </c>
      <c r="E2498" t="s">
        <v>31408</v>
      </c>
      <c r="F2498" t="str">
        <f t="shared" si="153"/>
        <v>South Jamesbury</v>
      </c>
      <c r="G2498" t="str">
        <f t="shared" si="154"/>
        <v>FM</v>
      </c>
      <c r="H2498" s="5" t="str">
        <f t="shared" si="155"/>
        <v>66951</v>
      </c>
    </row>
    <row r="2499" spans="1:8" ht="34" x14ac:dyDescent="0.2">
      <c r="A2499" s="1" t="s">
        <v>9945</v>
      </c>
      <c r="B2499" t="str">
        <f t="shared" ref="B2499:B2562" si="156">SUBSTITUTE(A2499,CHAR(10),";")</f>
        <v>159 Ray View;Joneston, PW 82362</v>
      </c>
      <c r="C2499" t="s">
        <v>23918</v>
      </c>
      <c r="D2499" t="s">
        <v>31409</v>
      </c>
      <c r="E2499" t="s">
        <v>31410</v>
      </c>
      <c r="F2499" t="str">
        <f t="shared" ref="F2499:F2562" si="157">IF(RIGHT(LEFT(E2499,3),2)="PO",LEFT(E2499,3),LEFT(E2499,LEN(E2499)-10))</f>
        <v>Joneston</v>
      </c>
      <c r="G2499" t="str">
        <f t="shared" ref="G2499:G2562" si="158">LEFT(RIGHT(E2499,8),2)</f>
        <v>PW</v>
      </c>
      <c r="H2499" s="5" t="str">
        <f t="shared" ref="H2499:H2562" si="159">RIGHT(E2499,5)</f>
        <v>82362</v>
      </c>
    </row>
    <row r="2500" spans="1:8" ht="34" x14ac:dyDescent="0.2">
      <c r="A2500" s="1" t="s">
        <v>9941</v>
      </c>
      <c r="B2500" t="str">
        <f t="shared" si="156"/>
        <v>PSC 5961, Box 7220;APO AE 85004</v>
      </c>
      <c r="C2500" t="s">
        <v>23919</v>
      </c>
      <c r="D2500" t="s">
        <v>31411</v>
      </c>
      <c r="E2500" t="s">
        <v>31412</v>
      </c>
      <c r="F2500" t="str">
        <f t="shared" si="157"/>
        <v>APO</v>
      </c>
      <c r="G2500" t="str">
        <f t="shared" si="158"/>
        <v>AE</v>
      </c>
      <c r="H2500" s="5" t="str">
        <f t="shared" si="159"/>
        <v>85004</v>
      </c>
    </row>
    <row r="2501" spans="1:8" ht="34" x14ac:dyDescent="0.2">
      <c r="A2501" s="1" t="s">
        <v>9937</v>
      </c>
      <c r="B2501" t="str">
        <f t="shared" si="156"/>
        <v>3850 Moreno Common;New Erichaven, UT 37493</v>
      </c>
      <c r="C2501" t="s">
        <v>23920</v>
      </c>
      <c r="D2501" t="s">
        <v>31413</v>
      </c>
      <c r="E2501" t="s">
        <v>31414</v>
      </c>
      <c r="F2501" t="str">
        <f t="shared" si="157"/>
        <v>New Erichaven</v>
      </c>
      <c r="G2501" t="str">
        <f t="shared" si="158"/>
        <v>UT</v>
      </c>
      <c r="H2501" s="5" t="str">
        <f t="shared" si="159"/>
        <v>37493</v>
      </c>
    </row>
    <row r="2502" spans="1:8" ht="34" x14ac:dyDescent="0.2">
      <c r="A2502" s="1" t="s">
        <v>9933</v>
      </c>
      <c r="B2502" t="str">
        <f t="shared" si="156"/>
        <v>71801 Osborn Mews Apt. 660;Martinland, WA 03682</v>
      </c>
      <c r="C2502" t="s">
        <v>23921</v>
      </c>
      <c r="D2502" t="s">
        <v>31415</v>
      </c>
      <c r="E2502" t="s">
        <v>31416</v>
      </c>
      <c r="F2502" t="str">
        <f t="shared" si="157"/>
        <v>Martinland</v>
      </c>
      <c r="G2502" t="str">
        <f t="shared" si="158"/>
        <v>WA</v>
      </c>
      <c r="H2502" s="5" t="str">
        <f t="shared" si="159"/>
        <v>03682</v>
      </c>
    </row>
    <row r="2503" spans="1:8" ht="34" x14ac:dyDescent="0.2">
      <c r="A2503" s="1" t="s">
        <v>9929</v>
      </c>
      <c r="B2503" t="str">
        <f t="shared" si="156"/>
        <v>0087 Roger Manors Apt. 941;Port Cameronville, PW 74940</v>
      </c>
      <c r="C2503" t="s">
        <v>23922</v>
      </c>
      <c r="D2503" t="s">
        <v>31417</v>
      </c>
      <c r="E2503" t="s">
        <v>31418</v>
      </c>
      <c r="F2503" t="str">
        <f t="shared" si="157"/>
        <v>Port Cameronville</v>
      </c>
      <c r="G2503" t="str">
        <f t="shared" si="158"/>
        <v>PW</v>
      </c>
      <c r="H2503" s="5" t="str">
        <f t="shared" si="159"/>
        <v>74940</v>
      </c>
    </row>
    <row r="2504" spans="1:8" ht="34" x14ac:dyDescent="0.2">
      <c r="A2504" s="1" t="s">
        <v>9925</v>
      </c>
      <c r="B2504" t="str">
        <f t="shared" si="156"/>
        <v>866 Parker Fort;West Chelsea, CT 92371</v>
      </c>
      <c r="C2504" t="s">
        <v>23923</v>
      </c>
      <c r="D2504" t="s">
        <v>31419</v>
      </c>
      <c r="E2504" t="s">
        <v>31420</v>
      </c>
      <c r="F2504" t="str">
        <f t="shared" si="157"/>
        <v>West Chelsea</v>
      </c>
      <c r="G2504" t="str">
        <f t="shared" si="158"/>
        <v>CT</v>
      </c>
      <c r="H2504" s="5" t="str">
        <f t="shared" si="159"/>
        <v>92371</v>
      </c>
    </row>
    <row r="2505" spans="1:8" ht="34" x14ac:dyDescent="0.2">
      <c r="A2505" s="1" t="s">
        <v>9921</v>
      </c>
      <c r="B2505" t="str">
        <f t="shared" si="156"/>
        <v>9526 David Rapids;Masonview, VI 42553</v>
      </c>
      <c r="C2505" t="s">
        <v>23924</v>
      </c>
      <c r="D2505" t="s">
        <v>31421</v>
      </c>
      <c r="E2505" t="s">
        <v>31422</v>
      </c>
      <c r="F2505" t="str">
        <f t="shared" si="157"/>
        <v>Masonview</v>
      </c>
      <c r="G2505" t="str">
        <f t="shared" si="158"/>
        <v>VI</v>
      </c>
      <c r="H2505" s="5" t="str">
        <f t="shared" si="159"/>
        <v>42553</v>
      </c>
    </row>
    <row r="2506" spans="1:8" ht="51" x14ac:dyDescent="0.2">
      <c r="A2506" s="1" t="s">
        <v>9917</v>
      </c>
      <c r="B2506" t="str">
        <f t="shared" si="156"/>
        <v>02780 Fernando Mountain Suite 745;Allenberg, FL 37135</v>
      </c>
      <c r="C2506" t="s">
        <v>23925</v>
      </c>
      <c r="D2506" t="s">
        <v>31423</v>
      </c>
      <c r="E2506" t="s">
        <v>31424</v>
      </c>
      <c r="F2506" t="str">
        <f t="shared" si="157"/>
        <v>Allenberg</v>
      </c>
      <c r="G2506" t="str">
        <f t="shared" si="158"/>
        <v>FL</v>
      </c>
      <c r="H2506" s="5" t="str">
        <f t="shared" si="159"/>
        <v>37135</v>
      </c>
    </row>
    <row r="2507" spans="1:8" ht="34" x14ac:dyDescent="0.2">
      <c r="A2507" s="1" t="s">
        <v>9913</v>
      </c>
      <c r="B2507" t="str">
        <f t="shared" si="156"/>
        <v>2016 Jeremy Locks Suite 930;West Amy, MN 07753</v>
      </c>
      <c r="C2507" t="s">
        <v>23926</v>
      </c>
      <c r="D2507" t="s">
        <v>31425</v>
      </c>
      <c r="E2507" t="s">
        <v>31426</v>
      </c>
      <c r="F2507" t="str">
        <f t="shared" si="157"/>
        <v>West Amy</v>
      </c>
      <c r="G2507" t="str">
        <f t="shared" si="158"/>
        <v>MN</v>
      </c>
      <c r="H2507" s="5" t="str">
        <f t="shared" si="159"/>
        <v>07753</v>
      </c>
    </row>
    <row r="2508" spans="1:8" ht="34" x14ac:dyDescent="0.2">
      <c r="A2508" s="1" t="s">
        <v>9909</v>
      </c>
      <c r="B2508" t="str">
        <f t="shared" si="156"/>
        <v>635 Lindsey Circles Apt. 647;Davidfurt, NM 39212</v>
      </c>
      <c r="C2508" t="s">
        <v>23927</v>
      </c>
      <c r="D2508" t="s">
        <v>31427</v>
      </c>
      <c r="E2508" t="s">
        <v>31428</v>
      </c>
      <c r="F2508" t="str">
        <f t="shared" si="157"/>
        <v>Davidfurt</v>
      </c>
      <c r="G2508" t="str">
        <f t="shared" si="158"/>
        <v>NM</v>
      </c>
      <c r="H2508" s="5" t="str">
        <f t="shared" si="159"/>
        <v>39212</v>
      </c>
    </row>
    <row r="2509" spans="1:8" ht="34" x14ac:dyDescent="0.2">
      <c r="A2509" s="1" t="s">
        <v>9905</v>
      </c>
      <c r="B2509" t="str">
        <f t="shared" si="156"/>
        <v>4486 Everett Ports;Stacyville, PR 94702</v>
      </c>
      <c r="C2509" t="s">
        <v>23928</v>
      </c>
      <c r="D2509" t="s">
        <v>31429</v>
      </c>
      <c r="E2509" t="s">
        <v>31430</v>
      </c>
      <c r="F2509" t="str">
        <f t="shared" si="157"/>
        <v>Stacyville</v>
      </c>
      <c r="G2509" t="str">
        <f t="shared" si="158"/>
        <v>PR</v>
      </c>
      <c r="H2509" s="5" t="str">
        <f t="shared" si="159"/>
        <v>94702</v>
      </c>
    </row>
    <row r="2510" spans="1:8" ht="34" x14ac:dyDescent="0.2">
      <c r="A2510" s="1" t="s">
        <v>9901</v>
      </c>
      <c r="B2510" t="str">
        <f t="shared" si="156"/>
        <v>0371 Elliott Roads;North Brookeberg, MS 84150</v>
      </c>
      <c r="C2510" t="s">
        <v>23929</v>
      </c>
      <c r="D2510" t="s">
        <v>31431</v>
      </c>
      <c r="E2510" t="s">
        <v>31432</v>
      </c>
      <c r="F2510" t="str">
        <f t="shared" si="157"/>
        <v>North Brookeberg</v>
      </c>
      <c r="G2510" t="str">
        <f t="shared" si="158"/>
        <v>MS</v>
      </c>
      <c r="H2510" s="5" t="str">
        <f t="shared" si="159"/>
        <v>84150</v>
      </c>
    </row>
    <row r="2511" spans="1:8" ht="34" x14ac:dyDescent="0.2">
      <c r="A2511" s="1" t="s">
        <v>9897</v>
      </c>
      <c r="B2511" t="str">
        <f t="shared" si="156"/>
        <v>81880 Allen Square;North Christine, CO 34774</v>
      </c>
      <c r="C2511" t="s">
        <v>23930</v>
      </c>
      <c r="D2511" t="s">
        <v>31433</v>
      </c>
      <c r="E2511" t="s">
        <v>31434</v>
      </c>
      <c r="F2511" t="str">
        <f t="shared" si="157"/>
        <v>North Christine</v>
      </c>
      <c r="G2511" t="str">
        <f t="shared" si="158"/>
        <v>CO</v>
      </c>
      <c r="H2511" s="5" t="str">
        <f t="shared" si="159"/>
        <v>34774</v>
      </c>
    </row>
    <row r="2512" spans="1:8" ht="34" x14ac:dyDescent="0.2">
      <c r="A2512" s="1" t="s">
        <v>9893</v>
      </c>
      <c r="B2512" t="str">
        <f t="shared" si="156"/>
        <v>61967 Mitchell Route Apt. 856;Williamsborough, MI 95556</v>
      </c>
      <c r="C2512" t="s">
        <v>23931</v>
      </c>
      <c r="D2512" t="s">
        <v>31435</v>
      </c>
      <c r="E2512" t="s">
        <v>31436</v>
      </c>
      <c r="F2512" t="str">
        <f t="shared" si="157"/>
        <v>Williamsborough</v>
      </c>
      <c r="G2512" t="str">
        <f t="shared" si="158"/>
        <v>MI</v>
      </c>
      <c r="H2512" s="5" t="str">
        <f t="shared" si="159"/>
        <v>95556</v>
      </c>
    </row>
    <row r="2513" spans="1:8" ht="34" x14ac:dyDescent="0.2">
      <c r="A2513" s="1" t="s">
        <v>9889</v>
      </c>
      <c r="B2513" t="str">
        <f t="shared" si="156"/>
        <v>37086 Kyle Inlet;Kellyton, AZ 33977</v>
      </c>
      <c r="C2513" t="s">
        <v>23932</v>
      </c>
      <c r="D2513" t="s">
        <v>31437</v>
      </c>
      <c r="E2513" t="s">
        <v>31438</v>
      </c>
      <c r="F2513" t="str">
        <f t="shared" si="157"/>
        <v>Kellyton</v>
      </c>
      <c r="G2513" t="str">
        <f t="shared" si="158"/>
        <v>AZ</v>
      </c>
      <c r="H2513" s="5" t="str">
        <f t="shared" si="159"/>
        <v>33977</v>
      </c>
    </row>
    <row r="2514" spans="1:8" ht="34" x14ac:dyDescent="0.2">
      <c r="A2514" s="1" t="s">
        <v>9885</v>
      </c>
      <c r="B2514" t="str">
        <f t="shared" si="156"/>
        <v>USCGC Reynolds;FPO AE 66160</v>
      </c>
      <c r="C2514" t="s">
        <v>23933</v>
      </c>
      <c r="D2514" t="s">
        <v>31439</v>
      </c>
      <c r="E2514" t="s">
        <v>31440</v>
      </c>
      <c r="F2514" t="str">
        <f t="shared" si="157"/>
        <v>FPO</v>
      </c>
      <c r="G2514" t="str">
        <f t="shared" si="158"/>
        <v>AE</v>
      </c>
      <c r="H2514" s="5" t="str">
        <f t="shared" si="159"/>
        <v>66160</v>
      </c>
    </row>
    <row r="2515" spans="1:8" ht="34" x14ac:dyDescent="0.2">
      <c r="A2515" s="1" t="s">
        <v>9881</v>
      </c>
      <c r="B2515" t="str">
        <f t="shared" si="156"/>
        <v>873 Stone Loop Suite 876;New Blakeport, KY 12458</v>
      </c>
      <c r="C2515" t="s">
        <v>23934</v>
      </c>
      <c r="D2515" t="s">
        <v>31441</v>
      </c>
      <c r="E2515" t="s">
        <v>31442</v>
      </c>
      <c r="F2515" t="str">
        <f t="shared" si="157"/>
        <v>New Blakeport</v>
      </c>
      <c r="G2515" t="str">
        <f t="shared" si="158"/>
        <v>KY</v>
      </c>
      <c r="H2515" s="5" t="str">
        <f t="shared" si="159"/>
        <v>12458</v>
      </c>
    </row>
    <row r="2516" spans="1:8" ht="34" x14ac:dyDescent="0.2">
      <c r="A2516" s="1" t="s">
        <v>9877</v>
      </c>
      <c r="B2516" t="str">
        <f t="shared" si="156"/>
        <v>1820 Kaitlin Glens;Brittanyview, OK 62646</v>
      </c>
      <c r="C2516" t="s">
        <v>23935</v>
      </c>
      <c r="D2516" t="s">
        <v>31443</v>
      </c>
      <c r="E2516" t="s">
        <v>31444</v>
      </c>
      <c r="F2516" t="str">
        <f t="shared" si="157"/>
        <v>Brittanyview</v>
      </c>
      <c r="G2516" t="str">
        <f t="shared" si="158"/>
        <v>OK</v>
      </c>
      <c r="H2516" s="5" t="str">
        <f t="shared" si="159"/>
        <v>62646</v>
      </c>
    </row>
    <row r="2517" spans="1:8" ht="34" x14ac:dyDescent="0.2">
      <c r="A2517" s="1" t="s">
        <v>9873</v>
      </c>
      <c r="B2517" t="str">
        <f t="shared" si="156"/>
        <v>991 Jodi Forges Apt. 454;New Thomasberg, GA 17243</v>
      </c>
      <c r="C2517" t="s">
        <v>23936</v>
      </c>
      <c r="D2517" t="s">
        <v>31445</v>
      </c>
      <c r="E2517" t="s">
        <v>31446</v>
      </c>
      <c r="F2517" t="str">
        <f t="shared" si="157"/>
        <v>New Thomasberg</v>
      </c>
      <c r="G2517" t="str">
        <f t="shared" si="158"/>
        <v>GA</v>
      </c>
      <c r="H2517" s="5" t="str">
        <f t="shared" si="159"/>
        <v>17243</v>
      </c>
    </row>
    <row r="2518" spans="1:8" ht="34" x14ac:dyDescent="0.2">
      <c r="A2518" s="1" t="s">
        <v>9870</v>
      </c>
      <c r="B2518" t="str">
        <f t="shared" si="156"/>
        <v>26382 Crystal Streets;East Kristin, GU 19467</v>
      </c>
      <c r="C2518" t="s">
        <v>23937</v>
      </c>
      <c r="D2518" t="s">
        <v>31447</v>
      </c>
      <c r="E2518" t="s">
        <v>31448</v>
      </c>
      <c r="F2518" t="str">
        <f t="shared" si="157"/>
        <v>East Kristin</v>
      </c>
      <c r="G2518" t="str">
        <f t="shared" si="158"/>
        <v>GU</v>
      </c>
      <c r="H2518" s="5" t="str">
        <f t="shared" si="159"/>
        <v>19467</v>
      </c>
    </row>
    <row r="2519" spans="1:8" ht="34" x14ac:dyDescent="0.2">
      <c r="A2519" s="1" t="s">
        <v>9866</v>
      </c>
      <c r="B2519" t="str">
        <f t="shared" si="156"/>
        <v>9027 Austin Squares;Carlview, NC 64415</v>
      </c>
      <c r="C2519" t="s">
        <v>23938</v>
      </c>
      <c r="D2519" t="s">
        <v>31449</v>
      </c>
      <c r="E2519" t="s">
        <v>31450</v>
      </c>
      <c r="F2519" t="str">
        <f t="shared" si="157"/>
        <v>Carlview</v>
      </c>
      <c r="G2519" t="str">
        <f t="shared" si="158"/>
        <v>NC</v>
      </c>
      <c r="H2519" s="5" t="str">
        <f t="shared" si="159"/>
        <v>64415</v>
      </c>
    </row>
    <row r="2520" spans="1:8" ht="34" x14ac:dyDescent="0.2">
      <c r="A2520" s="1" t="s">
        <v>9862</v>
      </c>
      <c r="B2520" t="str">
        <f t="shared" si="156"/>
        <v>Unit 3405 Box 7378;DPO AP 02935</v>
      </c>
      <c r="C2520" t="s">
        <v>23939</v>
      </c>
      <c r="D2520" t="s">
        <v>31451</v>
      </c>
      <c r="E2520" t="s">
        <v>31452</v>
      </c>
      <c r="F2520" t="str">
        <f t="shared" si="157"/>
        <v>DPO</v>
      </c>
      <c r="G2520" t="str">
        <f t="shared" si="158"/>
        <v>AP</v>
      </c>
      <c r="H2520" s="5" t="str">
        <f t="shared" si="159"/>
        <v>02935</v>
      </c>
    </row>
    <row r="2521" spans="1:8" ht="34" x14ac:dyDescent="0.2">
      <c r="A2521" s="1" t="s">
        <v>9858</v>
      </c>
      <c r="B2521" t="str">
        <f t="shared" si="156"/>
        <v>5863 Dawson Mountain;Brookechester, OK 97404</v>
      </c>
      <c r="C2521" t="s">
        <v>23940</v>
      </c>
      <c r="D2521" t="s">
        <v>31453</v>
      </c>
      <c r="E2521" t="s">
        <v>31454</v>
      </c>
      <c r="F2521" t="str">
        <f t="shared" si="157"/>
        <v>Brookechester</v>
      </c>
      <c r="G2521" t="str">
        <f t="shared" si="158"/>
        <v>OK</v>
      </c>
      <c r="H2521" s="5" t="str">
        <f t="shared" si="159"/>
        <v>97404</v>
      </c>
    </row>
    <row r="2522" spans="1:8" ht="34" x14ac:dyDescent="0.2">
      <c r="A2522" s="1" t="s">
        <v>9854</v>
      </c>
      <c r="B2522" t="str">
        <f t="shared" si="156"/>
        <v>11314 Walker Tunnel;North Maryfort, WY 72436</v>
      </c>
      <c r="C2522" t="s">
        <v>23941</v>
      </c>
      <c r="D2522" t="s">
        <v>31455</v>
      </c>
      <c r="E2522" t="s">
        <v>31456</v>
      </c>
      <c r="F2522" t="str">
        <f t="shared" si="157"/>
        <v>North Maryfort</v>
      </c>
      <c r="G2522" t="str">
        <f t="shared" si="158"/>
        <v>WY</v>
      </c>
      <c r="H2522" s="5" t="str">
        <f t="shared" si="159"/>
        <v>72436</v>
      </c>
    </row>
    <row r="2523" spans="1:8" ht="34" x14ac:dyDescent="0.2">
      <c r="A2523" s="1" t="s">
        <v>9850</v>
      </c>
      <c r="B2523" t="str">
        <f t="shared" si="156"/>
        <v>USNS Patton;FPO AP 92782</v>
      </c>
      <c r="C2523" t="s">
        <v>23942</v>
      </c>
      <c r="D2523" t="s">
        <v>31457</v>
      </c>
      <c r="E2523" t="s">
        <v>31458</v>
      </c>
      <c r="F2523" t="str">
        <f t="shared" si="157"/>
        <v>FPO</v>
      </c>
      <c r="G2523" t="str">
        <f t="shared" si="158"/>
        <v>AP</v>
      </c>
      <c r="H2523" s="5" t="str">
        <f t="shared" si="159"/>
        <v>92782</v>
      </c>
    </row>
    <row r="2524" spans="1:8" ht="34" x14ac:dyDescent="0.2">
      <c r="A2524" s="1" t="s">
        <v>9846</v>
      </c>
      <c r="B2524" t="str">
        <f t="shared" si="156"/>
        <v>354 Anna Knolls Apt. 799;New Karenbury, PA 96111</v>
      </c>
      <c r="C2524" t="s">
        <v>23943</v>
      </c>
      <c r="D2524" t="s">
        <v>31459</v>
      </c>
      <c r="E2524" t="s">
        <v>31460</v>
      </c>
      <c r="F2524" t="str">
        <f t="shared" si="157"/>
        <v>New Karenbury</v>
      </c>
      <c r="G2524" t="str">
        <f t="shared" si="158"/>
        <v>PA</v>
      </c>
      <c r="H2524" s="5" t="str">
        <f t="shared" si="159"/>
        <v>96111</v>
      </c>
    </row>
    <row r="2525" spans="1:8" ht="34" x14ac:dyDescent="0.2">
      <c r="A2525" s="1" t="s">
        <v>9842</v>
      </c>
      <c r="B2525" t="str">
        <f t="shared" si="156"/>
        <v>3463 Brenda Estates;New Keithfort, ME 48742</v>
      </c>
      <c r="C2525" t="s">
        <v>23944</v>
      </c>
      <c r="D2525" t="s">
        <v>31461</v>
      </c>
      <c r="E2525" t="s">
        <v>31462</v>
      </c>
      <c r="F2525" t="str">
        <f t="shared" si="157"/>
        <v>New Keithfort</v>
      </c>
      <c r="G2525" t="str">
        <f t="shared" si="158"/>
        <v>ME</v>
      </c>
      <c r="H2525" s="5" t="str">
        <f t="shared" si="159"/>
        <v>48742</v>
      </c>
    </row>
    <row r="2526" spans="1:8" ht="34" x14ac:dyDescent="0.2">
      <c r="A2526" s="1" t="s">
        <v>9838</v>
      </c>
      <c r="B2526" t="str">
        <f t="shared" si="156"/>
        <v>68584 Cole Ridge;East Jill, NV 02314</v>
      </c>
      <c r="C2526" t="s">
        <v>23945</v>
      </c>
      <c r="D2526" t="s">
        <v>31463</v>
      </c>
      <c r="E2526" t="s">
        <v>31464</v>
      </c>
      <c r="F2526" t="str">
        <f t="shared" si="157"/>
        <v>East Jill</v>
      </c>
      <c r="G2526" t="str">
        <f t="shared" si="158"/>
        <v>NV</v>
      </c>
      <c r="H2526" s="5" t="str">
        <f t="shared" si="159"/>
        <v>02314</v>
      </c>
    </row>
    <row r="2527" spans="1:8" ht="34" x14ac:dyDescent="0.2">
      <c r="A2527" s="1" t="s">
        <v>9834</v>
      </c>
      <c r="B2527" t="str">
        <f t="shared" si="156"/>
        <v>665 Natalie Rapids Suite 805;Raymondtown, MO 59386</v>
      </c>
      <c r="C2527" t="s">
        <v>23946</v>
      </c>
      <c r="D2527" t="s">
        <v>31465</v>
      </c>
      <c r="E2527" t="s">
        <v>31466</v>
      </c>
      <c r="F2527" t="str">
        <f t="shared" si="157"/>
        <v>Raymondtown</v>
      </c>
      <c r="G2527" t="str">
        <f t="shared" si="158"/>
        <v>MO</v>
      </c>
      <c r="H2527" s="5" t="str">
        <f t="shared" si="159"/>
        <v>59386</v>
      </c>
    </row>
    <row r="2528" spans="1:8" ht="34" x14ac:dyDescent="0.2">
      <c r="A2528" s="1" t="s">
        <v>9830</v>
      </c>
      <c r="B2528" t="str">
        <f t="shared" si="156"/>
        <v>20100 Hunter Springs;Claireberg, DE 26310</v>
      </c>
      <c r="C2528" t="s">
        <v>23947</v>
      </c>
      <c r="D2528" t="s">
        <v>31467</v>
      </c>
      <c r="E2528" t="s">
        <v>31468</v>
      </c>
      <c r="F2528" t="str">
        <f t="shared" si="157"/>
        <v>Claireberg</v>
      </c>
      <c r="G2528" t="str">
        <f t="shared" si="158"/>
        <v>DE</v>
      </c>
      <c r="H2528" s="5" t="str">
        <f t="shared" si="159"/>
        <v>26310</v>
      </c>
    </row>
    <row r="2529" spans="1:8" ht="34" x14ac:dyDescent="0.2">
      <c r="A2529" s="1" t="s">
        <v>9826</v>
      </c>
      <c r="B2529" t="str">
        <f t="shared" si="156"/>
        <v>Unit 1996 Box 8531;DPO AE 26843</v>
      </c>
      <c r="C2529" t="s">
        <v>23948</v>
      </c>
      <c r="D2529" t="s">
        <v>31469</v>
      </c>
      <c r="E2529" t="s">
        <v>31470</v>
      </c>
      <c r="F2529" t="str">
        <f t="shared" si="157"/>
        <v>DPO</v>
      </c>
      <c r="G2529" t="str">
        <f t="shared" si="158"/>
        <v>AE</v>
      </c>
      <c r="H2529" s="5" t="str">
        <f t="shared" si="159"/>
        <v>26843</v>
      </c>
    </row>
    <row r="2530" spans="1:8" ht="34" x14ac:dyDescent="0.2">
      <c r="A2530" s="1" t="s">
        <v>9822</v>
      </c>
      <c r="B2530" t="str">
        <f t="shared" si="156"/>
        <v>624 Vincent Trail Apt. 436;Millerville, CA 70418</v>
      </c>
      <c r="C2530" t="s">
        <v>23949</v>
      </c>
      <c r="D2530" t="s">
        <v>31471</v>
      </c>
      <c r="E2530" t="s">
        <v>31472</v>
      </c>
      <c r="F2530" t="str">
        <f t="shared" si="157"/>
        <v>Millerville</v>
      </c>
      <c r="G2530" t="str">
        <f t="shared" si="158"/>
        <v>CA</v>
      </c>
      <c r="H2530" s="5" t="str">
        <f t="shared" si="159"/>
        <v>70418</v>
      </c>
    </row>
    <row r="2531" spans="1:8" ht="34" x14ac:dyDescent="0.2">
      <c r="A2531" s="1" t="s">
        <v>9818</v>
      </c>
      <c r="B2531" t="str">
        <f t="shared" si="156"/>
        <v>Unit 3678 Box 3669;DPO AP 23801</v>
      </c>
      <c r="C2531" t="s">
        <v>23950</v>
      </c>
      <c r="D2531" t="s">
        <v>31473</v>
      </c>
      <c r="E2531" t="s">
        <v>31474</v>
      </c>
      <c r="F2531" t="str">
        <f t="shared" si="157"/>
        <v>DPO</v>
      </c>
      <c r="G2531" t="str">
        <f t="shared" si="158"/>
        <v>AP</v>
      </c>
      <c r="H2531" s="5" t="str">
        <f t="shared" si="159"/>
        <v>23801</v>
      </c>
    </row>
    <row r="2532" spans="1:8" ht="34" x14ac:dyDescent="0.2">
      <c r="A2532" s="1" t="s">
        <v>9814</v>
      </c>
      <c r="B2532" t="str">
        <f t="shared" si="156"/>
        <v>584 Acevedo Ways;Karlastad, TN 84302</v>
      </c>
      <c r="C2532" t="s">
        <v>23951</v>
      </c>
      <c r="D2532" t="s">
        <v>31475</v>
      </c>
      <c r="E2532" t="s">
        <v>31476</v>
      </c>
      <c r="F2532" t="str">
        <f t="shared" si="157"/>
        <v>Karlastad</v>
      </c>
      <c r="G2532" t="str">
        <f t="shared" si="158"/>
        <v>TN</v>
      </c>
      <c r="H2532" s="5" t="str">
        <f t="shared" si="159"/>
        <v>84302</v>
      </c>
    </row>
    <row r="2533" spans="1:8" ht="34" x14ac:dyDescent="0.2">
      <c r="A2533" s="1" t="s">
        <v>9810</v>
      </c>
      <c r="B2533" t="str">
        <f t="shared" si="156"/>
        <v>181 Melissa Locks;Davismouth, PR 99540</v>
      </c>
      <c r="C2533" t="s">
        <v>23952</v>
      </c>
      <c r="D2533" t="s">
        <v>31477</v>
      </c>
      <c r="E2533" t="s">
        <v>31478</v>
      </c>
      <c r="F2533" t="str">
        <f t="shared" si="157"/>
        <v>Davismouth</v>
      </c>
      <c r="G2533" t="str">
        <f t="shared" si="158"/>
        <v>PR</v>
      </c>
      <c r="H2533" s="5" t="str">
        <f t="shared" si="159"/>
        <v>99540</v>
      </c>
    </row>
    <row r="2534" spans="1:8" ht="34" x14ac:dyDescent="0.2">
      <c r="A2534" s="1" t="s">
        <v>9806</v>
      </c>
      <c r="B2534" t="str">
        <f t="shared" si="156"/>
        <v>43931 Jimmy Prairie;Lake Codyton, AK 83164</v>
      </c>
      <c r="C2534" t="s">
        <v>23953</v>
      </c>
      <c r="D2534" t="s">
        <v>31479</v>
      </c>
      <c r="E2534" t="s">
        <v>31480</v>
      </c>
      <c r="F2534" t="str">
        <f t="shared" si="157"/>
        <v>Lake Codyton</v>
      </c>
      <c r="G2534" t="str">
        <f t="shared" si="158"/>
        <v>AK</v>
      </c>
      <c r="H2534" s="5" t="str">
        <f t="shared" si="159"/>
        <v>83164</v>
      </c>
    </row>
    <row r="2535" spans="1:8" ht="34" x14ac:dyDescent="0.2">
      <c r="A2535" s="1" t="s">
        <v>9802</v>
      </c>
      <c r="B2535" t="str">
        <f t="shared" si="156"/>
        <v>0867 Edward Fall;South Arthurfurt, NH 82010</v>
      </c>
      <c r="C2535" t="s">
        <v>23954</v>
      </c>
      <c r="D2535" t="s">
        <v>31481</v>
      </c>
      <c r="E2535" t="s">
        <v>31482</v>
      </c>
      <c r="F2535" t="str">
        <f t="shared" si="157"/>
        <v>South Arthurfurt</v>
      </c>
      <c r="G2535" t="str">
        <f t="shared" si="158"/>
        <v>NH</v>
      </c>
      <c r="H2535" s="5" t="str">
        <f t="shared" si="159"/>
        <v>82010</v>
      </c>
    </row>
    <row r="2536" spans="1:8" ht="34" x14ac:dyDescent="0.2">
      <c r="A2536" s="1" t="s">
        <v>9798</v>
      </c>
      <c r="B2536" t="str">
        <f t="shared" si="156"/>
        <v>8854 Jennifer Key Suite 839;Benitezstad, CO 21589</v>
      </c>
      <c r="C2536" t="s">
        <v>23955</v>
      </c>
      <c r="D2536" t="s">
        <v>31483</v>
      </c>
      <c r="E2536" t="s">
        <v>31484</v>
      </c>
      <c r="F2536" t="str">
        <f t="shared" si="157"/>
        <v>Benitezstad</v>
      </c>
      <c r="G2536" t="str">
        <f t="shared" si="158"/>
        <v>CO</v>
      </c>
      <c r="H2536" s="5" t="str">
        <f t="shared" si="159"/>
        <v>21589</v>
      </c>
    </row>
    <row r="2537" spans="1:8" ht="34" x14ac:dyDescent="0.2">
      <c r="A2537" s="1" t="s">
        <v>9794</v>
      </c>
      <c r="B2537" t="str">
        <f t="shared" si="156"/>
        <v>9150 Craig Islands Apt. 725;South Gloriaville, NM 40111</v>
      </c>
      <c r="C2537" t="s">
        <v>23956</v>
      </c>
      <c r="D2537" t="s">
        <v>31485</v>
      </c>
      <c r="E2537" t="s">
        <v>31486</v>
      </c>
      <c r="F2537" t="str">
        <f t="shared" si="157"/>
        <v>South Gloriaville</v>
      </c>
      <c r="G2537" t="str">
        <f t="shared" si="158"/>
        <v>NM</v>
      </c>
      <c r="H2537" s="5" t="str">
        <f t="shared" si="159"/>
        <v>40111</v>
      </c>
    </row>
    <row r="2538" spans="1:8" ht="34" x14ac:dyDescent="0.2">
      <c r="A2538" s="1" t="s">
        <v>9790</v>
      </c>
      <c r="B2538" t="str">
        <f t="shared" si="156"/>
        <v>541 Nicolas Common;Staceymouth, NH 45029</v>
      </c>
      <c r="C2538" t="s">
        <v>23957</v>
      </c>
      <c r="D2538" t="s">
        <v>31487</v>
      </c>
      <c r="E2538" t="s">
        <v>31488</v>
      </c>
      <c r="F2538" t="str">
        <f t="shared" si="157"/>
        <v>Staceymouth</v>
      </c>
      <c r="G2538" t="str">
        <f t="shared" si="158"/>
        <v>NH</v>
      </c>
      <c r="H2538" s="5" t="str">
        <f t="shared" si="159"/>
        <v>45029</v>
      </c>
    </row>
    <row r="2539" spans="1:8" ht="34" x14ac:dyDescent="0.2">
      <c r="A2539" s="1" t="s">
        <v>9786</v>
      </c>
      <c r="B2539" t="str">
        <f t="shared" si="156"/>
        <v>USNV Keith;FPO AE 10709</v>
      </c>
      <c r="C2539" t="s">
        <v>23958</v>
      </c>
      <c r="D2539" t="s">
        <v>31489</v>
      </c>
      <c r="E2539" t="s">
        <v>31490</v>
      </c>
      <c r="F2539" t="str">
        <f t="shared" si="157"/>
        <v>FPO</v>
      </c>
      <c r="G2539" t="str">
        <f t="shared" si="158"/>
        <v>AE</v>
      </c>
      <c r="H2539" s="5" t="str">
        <f t="shared" si="159"/>
        <v>10709</v>
      </c>
    </row>
    <row r="2540" spans="1:8" ht="34" x14ac:dyDescent="0.2">
      <c r="A2540" s="1" t="s">
        <v>9782</v>
      </c>
      <c r="B2540" t="str">
        <f t="shared" si="156"/>
        <v>0848 Howell Shoal;New Ryanborough, OH 72268</v>
      </c>
      <c r="C2540" t="s">
        <v>23959</v>
      </c>
      <c r="D2540" t="s">
        <v>31491</v>
      </c>
      <c r="E2540" t="s">
        <v>31492</v>
      </c>
      <c r="F2540" t="str">
        <f t="shared" si="157"/>
        <v>New Ryanborough</v>
      </c>
      <c r="G2540" t="str">
        <f t="shared" si="158"/>
        <v>OH</v>
      </c>
      <c r="H2540" s="5" t="str">
        <f t="shared" si="159"/>
        <v>72268</v>
      </c>
    </row>
    <row r="2541" spans="1:8" ht="34" x14ac:dyDescent="0.2">
      <c r="A2541" s="1" t="s">
        <v>9778</v>
      </c>
      <c r="B2541" t="str">
        <f t="shared" si="156"/>
        <v>2093 Ewing Camp Suite 911;Christopherfort, CA 57519</v>
      </c>
      <c r="C2541" t="s">
        <v>23960</v>
      </c>
      <c r="D2541" t="s">
        <v>31493</v>
      </c>
      <c r="E2541" t="s">
        <v>31494</v>
      </c>
      <c r="F2541" t="str">
        <f t="shared" si="157"/>
        <v>Christopherfort</v>
      </c>
      <c r="G2541" t="str">
        <f t="shared" si="158"/>
        <v>CA</v>
      </c>
      <c r="H2541" s="5" t="str">
        <f t="shared" si="159"/>
        <v>57519</v>
      </c>
    </row>
    <row r="2542" spans="1:8" ht="34" x14ac:dyDescent="0.2">
      <c r="A2542" s="1" t="s">
        <v>9774</v>
      </c>
      <c r="B2542" t="str">
        <f t="shared" si="156"/>
        <v>7070 Patel Radial;North Karaborough, AL 19667</v>
      </c>
      <c r="C2542" t="s">
        <v>23961</v>
      </c>
      <c r="D2542" t="s">
        <v>31495</v>
      </c>
      <c r="E2542" t="s">
        <v>31496</v>
      </c>
      <c r="F2542" t="str">
        <f t="shared" si="157"/>
        <v>North Karaborough</v>
      </c>
      <c r="G2542" t="str">
        <f t="shared" si="158"/>
        <v>AL</v>
      </c>
      <c r="H2542" s="5" t="str">
        <f t="shared" si="159"/>
        <v>19667</v>
      </c>
    </row>
    <row r="2543" spans="1:8" ht="34" x14ac:dyDescent="0.2">
      <c r="A2543" s="1" t="s">
        <v>9770</v>
      </c>
      <c r="B2543" t="str">
        <f t="shared" si="156"/>
        <v>963 Bernard Locks;North Shanehaven, MI 89655</v>
      </c>
      <c r="C2543" t="s">
        <v>23962</v>
      </c>
      <c r="D2543" t="s">
        <v>31497</v>
      </c>
      <c r="E2543" t="s">
        <v>31498</v>
      </c>
      <c r="F2543" t="str">
        <f t="shared" si="157"/>
        <v>North Shanehaven</v>
      </c>
      <c r="G2543" t="str">
        <f t="shared" si="158"/>
        <v>MI</v>
      </c>
      <c r="H2543" s="5" t="str">
        <f t="shared" si="159"/>
        <v>89655</v>
      </c>
    </row>
    <row r="2544" spans="1:8" ht="34" x14ac:dyDescent="0.2">
      <c r="A2544" s="1" t="s">
        <v>9766</v>
      </c>
      <c r="B2544" t="str">
        <f t="shared" si="156"/>
        <v>107 Pena Course;Joneston, MH 77932</v>
      </c>
      <c r="C2544" t="s">
        <v>23963</v>
      </c>
      <c r="D2544" t="s">
        <v>31499</v>
      </c>
      <c r="E2544" t="s">
        <v>31500</v>
      </c>
      <c r="F2544" t="str">
        <f t="shared" si="157"/>
        <v>Joneston</v>
      </c>
      <c r="G2544" t="str">
        <f t="shared" si="158"/>
        <v>MH</v>
      </c>
      <c r="H2544" s="5" t="str">
        <f t="shared" si="159"/>
        <v>77932</v>
      </c>
    </row>
    <row r="2545" spans="1:8" ht="34" x14ac:dyDescent="0.2">
      <c r="A2545" s="1" t="s">
        <v>9762</v>
      </c>
      <c r="B2545" t="str">
        <f t="shared" si="156"/>
        <v>31861 William Views Apt. 118;Harrismouth, NM 62398</v>
      </c>
      <c r="C2545" t="s">
        <v>23964</v>
      </c>
      <c r="D2545" t="s">
        <v>31501</v>
      </c>
      <c r="E2545" t="s">
        <v>31502</v>
      </c>
      <c r="F2545" t="str">
        <f t="shared" si="157"/>
        <v>Harrismouth</v>
      </c>
      <c r="G2545" t="str">
        <f t="shared" si="158"/>
        <v>NM</v>
      </c>
      <c r="H2545" s="5" t="str">
        <f t="shared" si="159"/>
        <v>62398</v>
      </c>
    </row>
    <row r="2546" spans="1:8" ht="34" x14ac:dyDescent="0.2">
      <c r="A2546" s="1" t="s">
        <v>9758</v>
      </c>
      <c r="B2546" t="str">
        <f t="shared" si="156"/>
        <v>2855 Kimberly Fields;Harperport, MO 81564</v>
      </c>
      <c r="C2546" t="s">
        <v>23965</v>
      </c>
      <c r="D2546" t="s">
        <v>31503</v>
      </c>
      <c r="E2546" t="s">
        <v>31504</v>
      </c>
      <c r="F2546" t="str">
        <f t="shared" si="157"/>
        <v>Harperport</v>
      </c>
      <c r="G2546" t="str">
        <f t="shared" si="158"/>
        <v>MO</v>
      </c>
      <c r="H2546" s="5" t="str">
        <f t="shared" si="159"/>
        <v>81564</v>
      </c>
    </row>
    <row r="2547" spans="1:8" ht="34" x14ac:dyDescent="0.2">
      <c r="A2547" s="1" t="s">
        <v>9755</v>
      </c>
      <c r="B2547" t="str">
        <f t="shared" si="156"/>
        <v>0488 Ryan Parkway;West Annafort, MN 87278</v>
      </c>
      <c r="C2547" t="s">
        <v>23966</v>
      </c>
      <c r="D2547" t="s">
        <v>31505</v>
      </c>
      <c r="E2547" t="s">
        <v>31506</v>
      </c>
      <c r="F2547" t="str">
        <f t="shared" si="157"/>
        <v>West Annafort</v>
      </c>
      <c r="G2547" t="str">
        <f t="shared" si="158"/>
        <v>MN</v>
      </c>
      <c r="H2547" s="5" t="str">
        <f t="shared" si="159"/>
        <v>87278</v>
      </c>
    </row>
    <row r="2548" spans="1:8" ht="34" x14ac:dyDescent="0.2">
      <c r="A2548" s="1" t="s">
        <v>9751</v>
      </c>
      <c r="B2548" t="str">
        <f t="shared" si="156"/>
        <v>21321 Welch Keys;Julianport, MS 86295</v>
      </c>
      <c r="C2548" t="s">
        <v>23967</v>
      </c>
      <c r="D2548" t="s">
        <v>31507</v>
      </c>
      <c r="E2548" t="s">
        <v>31508</v>
      </c>
      <c r="F2548" t="str">
        <f t="shared" si="157"/>
        <v>Julianport</v>
      </c>
      <c r="G2548" t="str">
        <f t="shared" si="158"/>
        <v>MS</v>
      </c>
      <c r="H2548" s="5" t="str">
        <f t="shared" si="159"/>
        <v>86295</v>
      </c>
    </row>
    <row r="2549" spans="1:8" ht="34" x14ac:dyDescent="0.2">
      <c r="A2549" s="1" t="s">
        <v>9747</v>
      </c>
      <c r="B2549" t="str">
        <f t="shared" si="156"/>
        <v>79017 Hoover Way Suite 444;Martinville, MS 21768</v>
      </c>
      <c r="C2549" t="s">
        <v>23968</v>
      </c>
      <c r="D2549" t="s">
        <v>31509</v>
      </c>
      <c r="E2549" t="s">
        <v>31510</v>
      </c>
      <c r="F2549" t="str">
        <f t="shared" si="157"/>
        <v>Martinville</v>
      </c>
      <c r="G2549" t="str">
        <f t="shared" si="158"/>
        <v>MS</v>
      </c>
      <c r="H2549" s="5" t="str">
        <f t="shared" si="159"/>
        <v>21768</v>
      </c>
    </row>
    <row r="2550" spans="1:8" ht="34" x14ac:dyDescent="0.2">
      <c r="A2550" s="1" t="s">
        <v>9743</v>
      </c>
      <c r="B2550" t="str">
        <f t="shared" si="156"/>
        <v>115 Maynard Plains Apt. 134;North Christie, TN 70896</v>
      </c>
      <c r="C2550" t="s">
        <v>23969</v>
      </c>
      <c r="D2550" t="s">
        <v>31511</v>
      </c>
      <c r="E2550" t="s">
        <v>31512</v>
      </c>
      <c r="F2550" t="str">
        <f t="shared" si="157"/>
        <v>North Christie</v>
      </c>
      <c r="G2550" t="str">
        <f t="shared" si="158"/>
        <v>TN</v>
      </c>
      <c r="H2550" s="5" t="str">
        <f t="shared" si="159"/>
        <v>70896</v>
      </c>
    </row>
    <row r="2551" spans="1:8" ht="34" x14ac:dyDescent="0.2">
      <c r="A2551" s="1" t="s">
        <v>9739</v>
      </c>
      <c r="B2551" t="str">
        <f t="shared" si="156"/>
        <v>026 Tyler Bypass Apt. 615;Ashleyshire, NM 67850</v>
      </c>
      <c r="C2551" t="s">
        <v>23970</v>
      </c>
      <c r="D2551" t="s">
        <v>31513</v>
      </c>
      <c r="E2551" t="s">
        <v>31514</v>
      </c>
      <c r="F2551" t="str">
        <f t="shared" si="157"/>
        <v>Ashleyshire</v>
      </c>
      <c r="G2551" t="str">
        <f t="shared" si="158"/>
        <v>NM</v>
      </c>
      <c r="H2551" s="5" t="str">
        <f t="shared" si="159"/>
        <v>67850</v>
      </c>
    </row>
    <row r="2552" spans="1:8" ht="34" x14ac:dyDescent="0.2">
      <c r="A2552" s="1" t="s">
        <v>9735</v>
      </c>
      <c r="B2552" t="str">
        <f t="shared" si="156"/>
        <v>463 Williams Row Apt. 613;West Kimberlytown, VT 30615</v>
      </c>
      <c r="C2552" t="s">
        <v>23971</v>
      </c>
      <c r="D2552" t="s">
        <v>31515</v>
      </c>
      <c r="E2552" t="s">
        <v>31516</v>
      </c>
      <c r="F2552" t="str">
        <f t="shared" si="157"/>
        <v>West Kimberlytown</v>
      </c>
      <c r="G2552" t="str">
        <f t="shared" si="158"/>
        <v>VT</v>
      </c>
      <c r="H2552" s="5" t="str">
        <f t="shared" si="159"/>
        <v>30615</v>
      </c>
    </row>
    <row r="2553" spans="1:8" ht="34" x14ac:dyDescent="0.2">
      <c r="A2553" s="1" t="s">
        <v>9731</v>
      </c>
      <c r="B2553" t="str">
        <f t="shared" si="156"/>
        <v>5304 Ryan Well Apt. 841;Jamesport, PA 81925</v>
      </c>
      <c r="C2553" t="s">
        <v>23972</v>
      </c>
      <c r="D2553" t="s">
        <v>31517</v>
      </c>
      <c r="E2553" t="s">
        <v>31518</v>
      </c>
      <c r="F2553" t="str">
        <f t="shared" si="157"/>
        <v>Jamesport</v>
      </c>
      <c r="G2553" t="str">
        <f t="shared" si="158"/>
        <v>PA</v>
      </c>
      <c r="H2553" s="5" t="str">
        <f t="shared" si="159"/>
        <v>81925</v>
      </c>
    </row>
    <row r="2554" spans="1:8" ht="34" x14ac:dyDescent="0.2">
      <c r="A2554" s="1" t="s">
        <v>9727</v>
      </c>
      <c r="B2554" t="str">
        <f t="shared" si="156"/>
        <v>971 Blankenship Well Apt. 399;Fieldsmouth, LA 87544</v>
      </c>
      <c r="C2554" t="s">
        <v>23973</v>
      </c>
      <c r="D2554" t="s">
        <v>31519</v>
      </c>
      <c r="E2554" t="s">
        <v>31520</v>
      </c>
      <c r="F2554" t="str">
        <f t="shared" si="157"/>
        <v>Fieldsmouth</v>
      </c>
      <c r="G2554" t="str">
        <f t="shared" si="158"/>
        <v>LA</v>
      </c>
      <c r="H2554" s="5" t="str">
        <f t="shared" si="159"/>
        <v>87544</v>
      </c>
    </row>
    <row r="2555" spans="1:8" ht="34" x14ac:dyDescent="0.2">
      <c r="A2555" s="1" t="s">
        <v>9723</v>
      </c>
      <c r="B2555" t="str">
        <f t="shared" si="156"/>
        <v>428 Bailey Wall;West Timothy, NH 64688</v>
      </c>
      <c r="C2555" t="s">
        <v>23974</v>
      </c>
      <c r="D2555" t="s">
        <v>31521</v>
      </c>
      <c r="E2555" t="s">
        <v>31522</v>
      </c>
      <c r="F2555" t="str">
        <f t="shared" si="157"/>
        <v>West Timothy</v>
      </c>
      <c r="G2555" t="str">
        <f t="shared" si="158"/>
        <v>NH</v>
      </c>
      <c r="H2555" s="5" t="str">
        <f t="shared" si="159"/>
        <v>64688</v>
      </c>
    </row>
    <row r="2556" spans="1:8" ht="34" x14ac:dyDescent="0.2">
      <c r="A2556" s="1" t="s">
        <v>9719</v>
      </c>
      <c r="B2556" t="str">
        <f t="shared" si="156"/>
        <v>87643 Nicholas Camp;South Diana, WY 80301</v>
      </c>
      <c r="C2556" t="s">
        <v>23975</v>
      </c>
      <c r="D2556" t="s">
        <v>31523</v>
      </c>
      <c r="E2556" t="s">
        <v>31524</v>
      </c>
      <c r="F2556" t="str">
        <f t="shared" si="157"/>
        <v>South Diana</v>
      </c>
      <c r="G2556" t="str">
        <f t="shared" si="158"/>
        <v>WY</v>
      </c>
      <c r="H2556" s="5" t="str">
        <f t="shared" si="159"/>
        <v>80301</v>
      </c>
    </row>
    <row r="2557" spans="1:8" ht="34" x14ac:dyDescent="0.2">
      <c r="A2557" s="1" t="s">
        <v>9715</v>
      </c>
      <c r="B2557" t="str">
        <f t="shared" si="156"/>
        <v>PSC 8302, Box 3856;APO AP 72362</v>
      </c>
      <c r="C2557" t="s">
        <v>23976</v>
      </c>
      <c r="D2557" t="s">
        <v>31525</v>
      </c>
      <c r="E2557" t="s">
        <v>31526</v>
      </c>
      <c r="F2557" t="str">
        <f t="shared" si="157"/>
        <v>APO</v>
      </c>
      <c r="G2557" t="str">
        <f t="shared" si="158"/>
        <v>AP</v>
      </c>
      <c r="H2557" s="5" t="str">
        <f t="shared" si="159"/>
        <v>72362</v>
      </c>
    </row>
    <row r="2558" spans="1:8" ht="34" x14ac:dyDescent="0.2">
      <c r="A2558" s="1" t="s">
        <v>9711</v>
      </c>
      <c r="B2558" t="str">
        <f t="shared" si="156"/>
        <v>44084 Danielle Key Suite 301;Victoriaview, AS 99470</v>
      </c>
      <c r="C2558" t="s">
        <v>23977</v>
      </c>
      <c r="D2558" t="s">
        <v>31527</v>
      </c>
      <c r="E2558" t="s">
        <v>31528</v>
      </c>
      <c r="F2558" t="str">
        <f t="shared" si="157"/>
        <v>Victoriaview</v>
      </c>
      <c r="G2558" t="str">
        <f t="shared" si="158"/>
        <v>AS</v>
      </c>
      <c r="H2558" s="5" t="str">
        <f t="shared" si="159"/>
        <v>99470</v>
      </c>
    </row>
    <row r="2559" spans="1:8" ht="34" x14ac:dyDescent="0.2">
      <c r="A2559" s="1" t="s">
        <v>9707</v>
      </c>
      <c r="B2559" t="str">
        <f t="shared" si="156"/>
        <v>8274 Tonya Squares;Port Brooke, WV 86551</v>
      </c>
      <c r="C2559" t="s">
        <v>23978</v>
      </c>
      <c r="D2559" t="s">
        <v>31529</v>
      </c>
      <c r="E2559" t="s">
        <v>31530</v>
      </c>
      <c r="F2559" t="str">
        <f t="shared" si="157"/>
        <v>Port Brooke</v>
      </c>
      <c r="G2559" t="str">
        <f t="shared" si="158"/>
        <v>WV</v>
      </c>
      <c r="H2559" s="5" t="str">
        <f t="shared" si="159"/>
        <v>86551</v>
      </c>
    </row>
    <row r="2560" spans="1:8" ht="34" x14ac:dyDescent="0.2">
      <c r="A2560" s="1" t="s">
        <v>9703</v>
      </c>
      <c r="B2560" t="str">
        <f t="shared" si="156"/>
        <v>391 Fowler Forge;North Jeremyview, FM 90419</v>
      </c>
      <c r="C2560" t="s">
        <v>23979</v>
      </c>
      <c r="D2560" t="s">
        <v>31531</v>
      </c>
      <c r="E2560" t="s">
        <v>31532</v>
      </c>
      <c r="F2560" t="str">
        <f t="shared" si="157"/>
        <v>North Jeremyview</v>
      </c>
      <c r="G2560" t="str">
        <f t="shared" si="158"/>
        <v>FM</v>
      </c>
      <c r="H2560" s="5" t="str">
        <f t="shared" si="159"/>
        <v>90419</v>
      </c>
    </row>
    <row r="2561" spans="1:8" ht="34" x14ac:dyDescent="0.2">
      <c r="A2561" s="1" t="s">
        <v>9699</v>
      </c>
      <c r="B2561" t="str">
        <f t="shared" si="156"/>
        <v>215 Chad Throughway Suite 169;Davidside, NJ 39696</v>
      </c>
      <c r="C2561" t="s">
        <v>23980</v>
      </c>
      <c r="D2561" t="s">
        <v>31533</v>
      </c>
      <c r="E2561" t="s">
        <v>31534</v>
      </c>
      <c r="F2561" t="str">
        <f t="shared" si="157"/>
        <v>Davidside</v>
      </c>
      <c r="G2561" t="str">
        <f t="shared" si="158"/>
        <v>NJ</v>
      </c>
      <c r="H2561" s="5" t="str">
        <f t="shared" si="159"/>
        <v>39696</v>
      </c>
    </row>
    <row r="2562" spans="1:8" ht="34" x14ac:dyDescent="0.2">
      <c r="A2562" s="1" t="s">
        <v>9695</v>
      </c>
      <c r="B2562" t="str">
        <f t="shared" si="156"/>
        <v>61254 Karen Loop Suite 909;West Stephaniehaven, SC 66123</v>
      </c>
      <c r="C2562" t="s">
        <v>23981</v>
      </c>
      <c r="D2562" t="s">
        <v>31535</v>
      </c>
      <c r="E2562" t="s">
        <v>31536</v>
      </c>
      <c r="F2562" t="str">
        <f t="shared" si="157"/>
        <v>West Stephaniehaven</v>
      </c>
      <c r="G2562" t="str">
        <f t="shared" si="158"/>
        <v>SC</v>
      </c>
      <c r="H2562" s="5" t="str">
        <f t="shared" si="159"/>
        <v>66123</v>
      </c>
    </row>
    <row r="2563" spans="1:8" ht="34" x14ac:dyDescent="0.2">
      <c r="A2563" s="1" t="s">
        <v>9691</v>
      </c>
      <c r="B2563" t="str">
        <f t="shared" ref="B2563:B2626" si="160">SUBSTITUTE(A2563,CHAR(10),";")</f>
        <v>063 Amy Square;East Kimberly, ND 52930</v>
      </c>
      <c r="C2563" t="s">
        <v>23982</v>
      </c>
      <c r="D2563" t="s">
        <v>31537</v>
      </c>
      <c r="E2563" t="s">
        <v>31538</v>
      </c>
      <c r="F2563" t="str">
        <f t="shared" ref="F2563:F2626" si="161">IF(RIGHT(LEFT(E2563,3),2)="PO",LEFT(E2563,3),LEFT(E2563,LEN(E2563)-10))</f>
        <v>East Kimberly</v>
      </c>
      <c r="G2563" t="str">
        <f t="shared" ref="G2563:G2626" si="162">LEFT(RIGHT(E2563,8),2)</f>
        <v>ND</v>
      </c>
      <c r="H2563" s="5" t="str">
        <f t="shared" ref="H2563:H2626" si="163">RIGHT(E2563,5)</f>
        <v>52930</v>
      </c>
    </row>
    <row r="2564" spans="1:8" ht="34" x14ac:dyDescent="0.2">
      <c r="A2564" s="1" t="s">
        <v>9687</v>
      </c>
      <c r="B2564" t="str">
        <f t="shared" si="160"/>
        <v>7122 Chandler Road Suite 641;Jessicaville, MD 12783</v>
      </c>
      <c r="C2564" t="s">
        <v>23983</v>
      </c>
      <c r="D2564" t="s">
        <v>31539</v>
      </c>
      <c r="E2564" t="s">
        <v>31540</v>
      </c>
      <c r="F2564" t="str">
        <f t="shared" si="161"/>
        <v>Jessicaville</v>
      </c>
      <c r="G2564" t="str">
        <f t="shared" si="162"/>
        <v>MD</v>
      </c>
      <c r="H2564" s="5" t="str">
        <f t="shared" si="163"/>
        <v>12783</v>
      </c>
    </row>
    <row r="2565" spans="1:8" ht="34" x14ac:dyDescent="0.2">
      <c r="A2565" s="1" t="s">
        <v>9683</v>
      </c>
      <c r="B2565" t="str">
        <f t="shared" si="160"/>
        <v>98257 Sutton Parks;Kerrborough, PR 66808</v>
      </c>
      <c r="C2565" t="s">
        <v>23984</v>
      </c>
      <c r="D2565" t="s">
        <v>31541</v>
      </c>
      <c r="E2565" t="s">
        <v>31542</v>
      </c>
      <c r="F2565" t="str">
        <f t="shared" si="161"/>
        <v>Kerrborough</v>
      </c>
      <c r="G2565" t="str">
        <f t="shared" si="162"/>
        <v>PR</v>
      </c>
      <c r="H2565" s="5" t="str">
        <f t="shared" si="163"/>
        <v>66808</v>
      </c>
    </row>
    <row r="2566" spans="1:8" ht="34" x14ac:dyDescent="0.2">
      <c r="A2566" s="1" t="s">
        <v>9679</v>
      </c>
      <c r="B2566" t="str">
        <f t="shared" si="160"/>
        <v>5884 Gonzalez Shoals;East Kara, TX 92764</v>
      </c>
      <c r="C2566" t="s">
        <v>23985</v>
      </c>
      <c r="D2566" t="s">
        <v>31543</v>
      </c>
      <c r="E2566" t="s">
        <v>31544</v>
      </c>
      <c r="F2566" t="str">
        <f t="shared" si="161"/>
        <v>East Kara</v>
      </c>
      <c r="G2566" t="str">
        <f t="shared" si="162"/>
        <v>TX</v>
      </c>
      <c r="H2566" s="5" t="str">
        <f t="shared" si="163"/>
        <v>92764</v>
      </c>
    </row>
    <row r="2567" spans="1:8" ht="34" x14ac:dyDescent="0.2">
      <c r="A2567" s="1" t="s">
        <v>9675</v>
      </c>
      <c r="B2567" t="str">
        <f t="shared" si="160"/>
        <v>09151 John Hills;Serranoberg, NE 16110</v>
      </c>
      <c r="C2567" t="s">
        <v>23986</v>
      </c>
      <c r="D2567" t="s">
        <v>31545</v>
      </c>
      <c r="E2567" t="s">
        <v>31546</v>
      </c>
      <c r="F2567" t="str">
        <f t="shared" si="161"/>
        <v>Serranoberg</v>
      </c>
      <c r="G2567" t="str">
        <f t="shared" si="162"/>
        <v>NE</v>
      </c>
      <c r="H2567" s="5" t="str">
        <f t="shared" si="163"/>
        <v>16110</v>
      </c>
    </row>
    <row r="2568" spans="1:8" ht="34" x14ac:dyDescent="0.2">
      <c r="A2568" s="1" t="s">
        <v>9671</v>
      </c>
      <c r="B2568" t="str">
        <f t="shared" si="160"/>
        <v>76886 Lee Heights Suite 662;Port Robertport, CA 71943</v>
      </c>
      <c r="C2568" t="s">
        <v>23987</v>
      </c>
      <c r="D2568" t="s">
        <v>31547</v>
      </c>
      <c r="E2568" t="s">
        <v>31548</v>
      </c>
      <c r="F2568" t="str">
        <f t="shared" si="161"/>
        <v>Port Robertport</v>
      </c>
      <c r="G2568" t="str">
        <f t="shared" si="162"/>
        <v>CA</v>
      </c>
      <c r="H2568" s="5" t="str">
        <f t="shared" si="163"/>
        <v>71943</v>
      </c>
    </row>
    <row r="2569" spans="1:8" ht="34" x14ac:dyDescent="0.2">
      <c r="A2569" s="1" t="s">
        <v>9667</v>
      </c>
      <c r="B2569" t="str">
        <f t="shared" si="160"/>
        <v>19083 Cody Park Apt. 499;South Kimberlyside, MT 17961</v>
      </c>
      <c r="C2569" t="s">
        <v>23988</v>
      </c>
      <c r="D2569" t="s">
        <v>31549</v>
      </c>
      <c r="E2569" t="s">
        <v>31550</v>
      </c>
      <c r="F2569" t="str">
        <f t="shared" si="161"/>
        <v>South Kimberlyside</v>
      </c>
      <c r="G2569" t="str">
        <f t="shared" si="162"/>
        <v>MT</v>
      </c>
      <c r="H2569" s="5" t="str">
        <f t="shared" si="163"/>
        <v>17961</v>
      </c>
    </row>
    <row r="2570" spans="1:8" ht="34" x14ac:dyDescent="0.2">
      <c r="A2570" s="1" t="s">
        <v>9663</v>
      </c>
      <c r="B2570" t="str">
        <f t="shared" si="160"/>
        <v>84004 Bailey Center Suite 960;Harveyton, TN 40128</v>
      </c>
      <c r="C2570" t="s">
        <v>23989</v>
      </c>
      <c r="D2570" t="s">
        <v>31551</v>
      </c>
      <c r="E2570" t="s">
        <v>31552</v>
      </c>
      <c r="F2570" t="str">
        <f t="shared" si="161"/>
        <v>Harveyton</v>
      </c>
      <c r="G2570" t="str">
        <f t="shared" si="162"/>
        <v>TN</v>
      </c>
      <c r="H2570" s="5" t="str">
        <f t="shared" si="163"/>
        <v>40128</v>
      </c>
    </row>
    <row r="2571" spans="1:8" ht="34" x14ac:dyDescent="0.2">
      <c r="A2571" s="1" t="s">
        <v>9659</v>
      </c>
      <c r="B2571" t="str">
        <f t="shared" si="160"/>
        <v>4730 Kelly Well;West Williammouth, NM 62255</v>
      </c>
      <c r="C2571" t="s">
        <v>23990</v>
      </c>
      <c r="D2571" t="s">
        <v>31553</v>
      </c>
      <c r="E2571" t="s">
        <v>31554</v>
      </c>
      <c r="F2571" t="str">
        <f t="shared" si="161"/>
        <v>West Williammouth</v>
      </c>
      <c r="G2571" t="str">
        <f t="shared" si="162"/>
        <v>NM</v>
      </c>
      <c r="H2571" s="5" t="str">
        <f t="shared" si="163"/>
        <v>62255</v>
      </c>
    </row>
    <row r="2572" spans="1:8" ht="34" x14ac:dyDescent="0.2">
      <c r="A2572" s="1" t="s">
        <v>9655</v>
      </c>
      <c r="B2572" t="str">
        <f t="shared" si="160"/>
        <v>5189 Gardner Centers Suite 040;Destinyville, MO 71305</v>
      </c>
      <c r="C2572" t="s">
        <v>23991</v>
      </c>
      <c r="D2572" t="s">
        <v>31555</v>
      </c>
      <c r="E2572" t="s">
        <v>31556</v>
      </c>
      <c r="F2572" t="str">
        <f t="shared" si="161"/>
        <v>Destinyville</v>
      </c>
      <c r="G2572" t="str">
        <f t="shared" si="162"/>
        <v>MO</v>
      </c>
      <c r="H2572" s="5" t="str">
        <f t="shared" si="163"/>
        <v>71305</v>
      </c>
    </row>
    <row r="2573" spans="1:8" ht="34" x14ac:dyDescent="0.2">
      <c r="A2573" s="1" t="s">
        <v>9651</v>
      </c>
      <c r="B2573" t="str">
        <f t="shared" si="160"/>
        <v>4911 Robert Meadow Apt. 359;Davidbury, GU 77254</v>
      </c>
      <c r="C2573" t="s">
        <v>23992</v>
      </c>
      <c r="D2573" t="s">
        <v>31557</v>
      </c>
      <c r="E2573" t="s">
        <v>31558</v>
      </c>
      <c r="F2573" t="str">
        <f t="shared" si="161"/>
        <v>Davidbury</v>
      </c>
      <c r="G2573" t="str">
        <f t="shared" si="162"/>
        <v>GU</v>
      </c>
      <c r="H2573" s="5" t="str">
        <f t="shared" si="163"/>
        <v>77254</v>
      </c>
    </row>
    <row r="2574" spans="1:8" ht="34" x14ac:dyDescent="0.2">
      <c r="A2574" s="1" t="s">
        <v>9647</v>
      </c>
      <c r="B2574" t="str">
        <f t="shared" si="160"/>
        <v>Unit 2145 Box 4658;DPO AP 33907</v>
      </c>
      <c r="C2574" t="s">
        <v>23993</v>
      </c>
      <c r="D2574" t="s">
        <v>31559</v>
      </c>
      <c r="E2574" t="s">
        <v>31560</v>
      </c>
      <c r="F2574" t="str">
        <f t="shared" si="161"/>
        <v>DPO</v>
      </c>
      <c r="G2574" t="str">
        <f t="shared" si="162"/>
        <v>AP</v>
      </c>
      <c r="H2574" s="5" t="str">
        <f t="shared" si="163"/>
        <v>33907</v>
      </c>
    </row>
    <row r="2575" spans="1:8" ht="34" x14ac:dyDescent="0.2">
      <c r="A2575" s="1" t="s">
        <v>9643</v>
      </c>
      <c r="B2575" t="str">
        <f t="shared" si="160"/>
        <v>7310 Hill Rapid Suite 353;Johnsonview, AZ 97559</v>
      </c>
      <c r="C2575" t="s">
        <v>23994</v>
      </c>
      <c r="D2575" t="s">
        <v>31561</v>
      </c>
      <c r="E2575" t="s">
        <v>31562</v>
      </c>
      <c r="F2575" t="str">
        <f t="shared" si="161"/>
        <v>Johnsonview</v>
      </c>
      <c r="G2575" t="str">
        <f t="shared" si="162"/>
        <v>AZ</v>
      </c>
      <c r="H2575" s="5" t="str">
        <f t="shared" si="163"/>
        <v>97559</v>
      </c>
    </row>
    <row r="2576" spans="1:8" ht="34" x14ac:dyDescent="0.2">
      <c r="A2576" s="1" t="s">
        <v>9639</v>
      </c>
      <c r="B2576" t="str">
        <f t="shared" si="160"/>
        <v>52577 Lauren Estates;Thompsonstad, HI 84701</v>
      </c>
      <c r="C2576" t="s">
        <v>23995</v>
      </c>
      <c r="D2576" t="s">
        <v>31563</v>
      </c>
      <c r="E2576" t="s">
        <v>31564</v>
      </c>
      <c r="F2576" t="str">
        <f t="shared" si="161"/>
        <v>Thompsonstad</v>
      </c>
      <c r="G2576" t="str">
        <f t="shared" si="162"/>
        <v>HI</v>
      </c>
      <c r="H2576" s="5" t="str">
        <f t="shared" si="163"/>
        <v>84701</v>
      </c>
    </row>
    <row r="2577" spans="1:8" ht="34" x14ac:dyDescent="0.2">
      <c r="A2577" s="1" t="s">
        <v>9635</v>
      </c>
      <c r="B2577" t="str">
        <f t="shared" si="160"/>
        <v>123 Carrillo Summit Apt. 566;New Michelle, WA 13184</v>
      </c>
      <c r="C2577" t="s">
        <v>23996</v>
      </c>
      <c r="D2577" t="s">
        <v>31565</v>
      </c>
      <c r="E2577" t="s">
        <v>31566</v>
      </c>
      <c r="F2577" t="str">
        <f t="shared" si="161"/>
        <v>New Michelle</v>
      </c>
      <c r="G2577" t="str">
        <f t="shared" si="162"/>
        <v>WA</v>
      </c>
      <c r="H2577" s="5" t="str">
        <f t="shared" si="163"/>
        <v>13184</v>
      </c>
    </row>
    <row r="2578" spans="1:8" ht="34" x14ac:dyDescent="0.2">
      <c r="A2578" s="1" t="s">
        <v>9631</v>
      </c>
      <c r="B2578" t="str">
        <f t="shared" si="160"/>
        <v>625 Anthony Spur;Bryanmouth, NE 74531</v>
      </c>
      <c r="C2578" t="s">
        <v>23997</v>
      </c>
      <c r="D2578" t="s">
        <v>31567</v>
      </c>
      <c r="E2578" t="s">
        <v>31568</v>
      </c>
      <c r="F2578" t="str">
        <f t="shared" si="161"/>
        <v>Bryanmouth</v>
      </c>
      <c r="G2578" t="str">
        <f t="shared" si="162"/>
        <v>NE</v>
      </c>
      <c r="H2578" s="5" t="str">
        <f t="shared" si="163"/>
        <v>74531</v>
      </c>
    </row>
    <row r="2579" spans="1:8" ht="34" x14ac:dyDescent="0.2">
      <c r="A2579" s="1" t="s">
        <v>9627</v>
      </c>
      <c r="B2579" t="str">
        <f t="shared" si="160"/>
        <v>54963 Mark Isle;Theodorefort, VT 13722</v>
      </c>
      <c r="C2579" t="s">
        <v>23998</v>
      </c>
      <c r="D2579" t="s">
        <v>31569</v>
      </c>
      <c r="E2579" t="s">
        <v>31570</v>
      </c>
      <c r="F2579" t="str">
        <f t="shared" si="161"/>
        <v>Theodorefort</v>
      </c>
      <c r="G2579" t="str">
        <f t="shared" si="162"/>
        <v>VT</v>
      </c>
      <c r="H2579" s="5" t="str">
        <f t="shared" si="163"/>
        <v>13722</v>
      </c>
    </row>
    <row r="2580" spans="1:8" ht="34" x14ac:dyDescent="0.2">
      <c r="A2580" s="1" t="s">
        <v>9623</v>
      </c>
      <c r="B2580" t="str">
        <f t="shared" si="160"/>
        <v>556 Zachary Court Apt. 038;New Jeffreyfort, NJ 36371</v>
      </c>
      <c r="C2580" t="s">
        <v>23999</v>
      </c>
      <c r="D2580" t="s">
        <v>31571</v>
      </c>
      <c r="E2580" t="s">
        <v>31572</v>
      </c>
      <c r="F2580" t="str">
        <f t="shared" si="161"/>
        <v>New Jeffreyfort</v>
      </c>
      <c r="G2580" t="str">
        <f t="shared" si="162"/>
        <v>NJ</v>
      </c>
      <c r="H2580" s="5" t="str">
        <f t="shared" si="163"/>
        <v>36371</v>
      </c>
    </row>
    <row r="2581" spans="1:8" ht="34" x14ac:dyDescent="0.2">
      <c r="A2581" s="1" t="s">
        <v>9619</v>
      </c>
      <c r="B2581" t="str">
        <f t="shared" si="160"/>
        <v>25597 Zachary Walk Apt. 115;Martinezberg, NY 07367</v>
      </c>
      <c r="C2581" t="s">
        <v>24000</v>
      </c>
      <c r="D2581" t="s">
        <v>31573</v>
      </c>
      <c r="E2581" t="s">
        <v>31574</v>
      </c>
      <c r="F2581" t="str">
        <f t="shared" si="161"/>
        <v>Martinezberg</v>
      </c>
      <c r="G2581" t="str">
        <f t="shared" si="162"/>
        <v>NY</v>
      </c>
      <c r="H2581" s="5" t="str">
        <f t="shared" si="163"/>
        <v>07367</v>
      </c>
    </row>
    <row r="2582" spans="1:8" ht="34" x14ac:dyDescent="0.2">
      <c r="A2582" s="1" t="s">
        <v>9615</v>
      </c>
      <c r="B2582" t="str">
        <f t="shared" si="160"/>
        <v>4326 Michael Viaduct Suite 260;Port Anthonyhaven, MT 69396</v>
      </c>
      <c r="C2582" t="s">
        <v>24001</v>
      </c>
      <c r="D2582" t="s">
        <v>31575</v>
      </c>
      <c r="E2582" t="s">
        <v>31576</v>
      </c>
      <c r="F2582" t="str">
        <f t="shared" si="161"/>
        <v>Port Anthonyhaven</v>
      </c>
      <c r="G2582" t="str">
        <f t="shared" si="162"/>
        <v>MT</v>
      </c>
      <c r="H2582" s="5" t="str">
        <f t="shared" si="163"/>
        <v>69396</v>
      </c>
    </row>
    <row r="2583" spans="1:8" ht="34" x14ac:dyDescent="0.2">
      <c r="A2583" s="1" t="s">
        <v>9611</v>
      </c>
      <c r="B2583" t="str">
        <f t="shared" si="160"/>
        <v>53224 Robinson Place;Kathyfurt, ND 16637</v>
      </c>
      <c r="C2583" t="s">
        <v>24002</v>
      </c>
      <c r="D2583" t="s">
        <v>31577</v>
      </c>
      <c r="E2583" t="s">
        <v>31578</v>
      </c>
      <c r="F2583" t="str">
        <f t="shared" si="161"/>
        <v>Kathyfurt</v>
      </c>
      <c r="G2583" t="str">
        <f t="shared" si="162"/>
        <v>ND</v>
      </c>
      <c r="H2583" s="5" t="str">
        <f t="shared" si="163"/>
        <v>16637</v>
      </c>
    </row>
    <row r="2584" spans="1:8" ht="34" x14ac:dyDescent="0.2">
      <c r="A2584" s="1" t="s">
        <v>9607</v>
      </c>
      <c r="B2584" t="str">
        <f t="shared" si="160"/>
        <v>0203 Stephen Squares Apt. 741;Christensenborough, WY 93930</v>
      </c>
      <c r="C2584" t="s">
        <v>24003</v>
      </c>
      <c r="D2584" t="s">
        <v>31579</v>
      </c>
      <c r="E2584" t="s">
        <v>31580</v>
      </c>
      <c r="F2584" t="str">
        <f t="shared" si="161"/>
        <v>Christensenborough</v>
      </c>
      <c r="G2584" t="str">
        <f t="shared" si="162"/>
        <v>WY</v>
      </c>
      <c r="H2584" s="5" t="str">
        <f t="shared" si="163"/>
        <v>93930</v>
      </c>
    </row>
    <row r="2585" spans="1:8" ht="34" x14ac:dyDescent="0.2">
      <c r="A2585" s="1" t="s">
        <v>9604</v>
      </c>
      <c r="B2585" t="str">
        <f t="shared" si="160"/>
        <v>7016 Clark Rest Suite 504;West Jameschester, VI 71992</v>
      </c>
      <c r="C2585" t="s">
        <v>24004</v>
      </c>
      <c r="D2585" t="s">
        <v>31581</v>
      </c>
      <c r="E2585" t="s">
        <v>31582</v>
      </c>
      <c r="F2585" t="str">
        <f t="shared" si="161"/>
        <v>West Jameschester</v>
      </c>
      <c r="G2585" t="str">
        <f t="shared" si="162"/>
        <v>VI</v>
      </c>
      <c r="H2585" s="5" t="str">
        <f t="shared" si="163"/>
        <v>71992</v>
      </c>
    </row>
    <row r="2586" spans="1:8" ht="34" x14ac:dyDescent="0.2">
      <c r="A2586" s="1" t="s">
        <v>9600</v>
      </c>
      <c r="B2586" t="str">
        <f t="shared" si="160"/>
        <v>858 Thomas Way;Jonesshire, SC 86356</v>
      </c>
      <c r="C2586" t="s">
        <v>24005</v>
      </c>
      <c r="D2586" t="s">
        <v>31583</v>
      </c>
      <c r="E2586" t="s">
        <v>31584</v>
      </c>
      <c r="F2586" t="str">
        <f t="shared" si="161"/>
        <v>Jonesshire</v>
      </c>
      <c r="G2586" t="str">
        <f t="shared" si="162"/>
        <v>SC</v>
      </c>
      <c r="H2586" s="5" t="str">
        <f t="shared" si="163"/>
        <v>86356</v>
      </c>
    </row>
    <row r="2587" spans="1:8" ht="34" x14ac:dyDescent="0.2">
      <c r="A2587" s="1" t="s">
        <v>9596</v>
      </c>
      <c r="B2587" t="str">
        <f t="shared" si="160"/>
        <v>1562 Cooper Light Apt. 260;Port Jamesbury, NM 61884</v>
      </c>
      <c r="C2587" t="s">
        <v>24006</v>
      </c>
      <c r="D2587" t="s">
        <v>31585</v>
      </c>
      <c r="E2587" t="s">
        <v>31586</v>
      </c>
      <c r="F2587" t="str">
        <f t="shared" si="161"/>
        <v>Port Jamesbury</v>
      </c>
      <c r="G2587" t="str">
        <f t="shared" si="162"/>
        <v>NM</v>
      </c>
      <c r="H2587" s="5" t="str">
        <f t="shared" si="163"/>
        <v>61884</v>
      </c>
    </row>
    <row r="2588" spans="1:8" ht="34" x14ac:dyDescent="0.2">
      <c r="A2588" s="1" t="s">
        <v>9592</v>
      </c>
      <c r="B2588" t="str">
        <f t="shared" si="160"/>
        <v>2521 Melanie Meadows;Mcintyremouth, IA 38979</v>
      </c>
      <c r="C2588" t="s">
        <v>24007</v>
      </c>
      <c r="D2588" t="s">
        <v>31587</v>
      </c>
      <c r="E2588" t="s">
        <v>31588</v>
      </c>
      <c r="F2588" t="str">
        <f t="shared" si="161"/>
        <v>Mcintyremouth</v>
      </c>
      <c r="G2588" t="str">
        <f t="shared" si="162"/>
        <v>IA</v>
      </c>
      <c r="H2588" s="5" t="str">
        <f t="shared" si="163"/>
        <v>38979</v>
      </c>
    </row>
    <row r="2589" spans="1:8" ht="34" x14ac:dyDescent="0.2">
      <c r="A2589" s="1" t="s">
        <v>9588</v>
      </c>
      <c r="B2589" t="str">
        <f t="shared" si="160"/>
        <v>41170 Shawn Plains Suite 546;Melissaport, WV 61334</v>
      </c>
      <c r="C2589" t="s">
        <v>24008</v>
      </c>
      <c r="D2589" t="s">
        <v>31589</v>
      </c>
      <c r="E2589" t="s">
        <v>31590</v>
      </c>
      <c r="F2589" t="str">
        <f t="shared" si="161"/>
        <v>Melissaport</v>
      </c>
      <c r="G2589" t="str">
        <f t="shared" si="162"/>
        <v>WV</v>
      </c>
      <c r="H2589" s="5" t="str">
        <f t="shared" si="163"/>
        <v>61334</v>
      </c>
    </row>
    <row r="2590" spans="1:8" ht="34" x14ac:dyDescent="0.2">
      <c r="A2590" s="1" t="s">
        <v>9584</v>
      </c>
      <c r="B2590" t="str">
        <f t="shared" si="160"/>
        <v>6807 David Wall;Travisbury, PR 56374</v>
      </c>
      <c r="C2590" t="s">
        <v>24009</v>
      </c>
      <c r="D2590" t="s">
        <v>31591</v>
      </c>
      <c r="E2590" t="s">
        <v>31592</v>
      </c>
      <c r="F2590" t="str">
        <f t="shared" si="161"/>
        <v>Travisbury</v>
      </c>
      <c r="G2590" t="str">
        <f t="shared" si="162"/>
        <v>PR</v>
      </c>
      <c r="H2590" s="5" t="str">
        <f t="shared" si="163"/>
        <v>56374</v>
      </c>
    </row>
    <row r="2591" spans="1:8" ht="34" x14ac:dyDescent="0.2">
      <c r="A2591" s="1" t="s">
        <v>9580</v>
      </c>
      <c r="B2591" t="str">
        <f t="shared" si="160"/>
        <v>127 Campos Ways;Wattston, AL 19227</v>
      </c>
      <c r="C2591" t="s">
        <v>24010</v>
      </c>
      <c r="D2591" t="s">
        <v>31593</v>
      </c>
      <c r="E2591" t="s">
        <v>31594</v>
      </c>
      <c r="F2591" t="str">
        <f t="shared" si="161"/>
        <v>Wattston</v>
      </c>
      <c r="G2591" t="str">
        <f t="shared" si="162"/>
        <v>AL</v>
      </c>
      <c r="H2591" s="5" t="str">
        <f t="shared" si="163"/>
        <v>19227</v>
      </c>
    </row>
    <row r="2592" spans="1:8" ht="34" x14ac:dyDescent="0.2">
      <c r="A2592" s="1" t="s">
        <v>9576</v>
      </c>
      <c r="B2592" t="str">
        <f t="shared" si="160"/>
        <v>568 Julia Land Apt. 902;Haynesmouth, AK 08151</v>
      </c>
      <c r="C2592" t="s">
        <v>24011</v>
      </c>
      <c r="D2592" t="s">
        <v>31595</v>
      </c>
      <c r="E2592" t="s">
        <v>31596</v>
      </c>
      <c r="F2592" t="str">
        <f t="shared" si="161"/>
        <v>Haynesmouth</v>
      </c>
      <c r="G2592" t="str">
        <f t="shared" si="162"/>
        <v>AK</v>
      </c>
      <c r="H2592" s="5" t="str">
        <f t="shared" si="163"/>
        <v>08151</v>
      </c>
    </row>
    <row r="2593" spans="1:8" ht="34" x14ac:dyDescent="0.2">
      <c r="A2593" s="1" t="s">
        <v>9573</v>
      </c>
      <c r="B2593" t="str">
        <f t="shared" si="160"/>
        <v>047 Chang Tunnel;Jacquelinechester, MP 56128</v>
      </c>
      <c r="C2593" t="s">
        <v>24012</v>
      </c>
      <c r="D2593" t="s">
        <v>31597</v>
      </c>
      <c r="E2593" t="s">
        <v>31598</v>
      </c>
      <c r="F2593" t="str">
        <f t="shared" si="161"/>
        <v>Jacquelinechester</v>
      </c>
      <c r="G2593" t="str">
        <f t="shared" si="162"/>
        <v>MP</v>
      </c>
      <c r="H2593" s="5" t="str">
        <f t="shared" si="163"/>
        <v>56128</v>
      </c>
    </row>
    <row r="2594" spans="1:8" ht="34" x14ac:dyDescent="0.2">
      <c r="A2594" s="1" t="s">
        <v>9569</v>
      </c>
      <c r="B2594" t="str">
        <f t="shared" si="160"/>
        <v>122 James Mission;Harrisborough, DE 97102</v>
      </c>
      <c r="C2594" t="s">
        <v>24013</v>
      </c>
      <c r="D2594" t="s">
        <v>31599</v>
      </c>
      <c r="E2594" t="s">
        <v>31600</v>
      </c>
      <c r="F2594" t="str">
        <f t="shared" si="161"/>
        <v>Harrisborough</v>
      </c>
      <c r="G2594" t="str">
        <f t="shared" si="162"/>
        <v>DE</v>
      </c>
      <c r="H2594" s="5" t="str">
        <f t="shared" si="163"/>
        <v>97102</v>
      </c>
    </row>
    <row r="2595" spans="1:8" ht="34" x14ac:dyDescent="0.2">
      <c r="A2595" s="1" t="s">
        <v>9565</v>
      </c>
      <c r="B2595" t="str">
        <f t="shared" si="160"/>
        <v>488 Dana Road Apt. 083;New Jimmyland, NJ 06894</v>
      </c>
      <c r="C2595" t="s">
        <v>24014</v>
      </c>
      <c r="D2595" t="s">
        <v>31601</v>
      </c>
      <c r="E2595" t="s">
        <v>31602</v>
      </c>
      <c r="F2595" t="str">
        <f t="shared" si="161"/>
        <v>New Jimmyland</v>
      </c>
      <c r="G2595" t="str">
        <f t="shared" si="162"/>
        <v>NJ</v>
      </c>
      <c r="H2595" s="5" t="str">
        <f t="shared" si="163"/>
        <v>06894</v>
      </c>
    </row>
    <row r="2596" spans="1:8" ht="34" x14ac:dyDescent="0.2">
      <c r="A2596" s="1" t="s">
        <v>9561</v>
      </c>
      <c r="B2596" t="str">
        <f t="shared" si="160"/>
        <v>753 Howard Pike;Saraborough, GU 71671</v>
      </c>
      <c r="C2596" t="s">
        <v>24015</v>
      </c>
      <c r="D2596" t="s">
        <v>31603</v>
      </c>
      <c r="E2596" t="s">
        <v>31604</v>
      </c>
      <c r="F2596" t="str">
        <f t="shared" si="161"/>
        <v>Saraborough</v>
      </c>
      <c r="G2596" t="str">
        <f t="shared" si="162"/>
        <v>GU</v>
      </c>
      <c r="H2596" s="5" t="str">
        <f t="shared" si="163"/>
        <v>71671</v>
      </c>
    </row>
    <row r="2597" spans="1:8" ht="34" x14ac:dyDescent="0.2">
      <c r="A2597" s="1" t="s">
        <v>9557</v>
      </c>
      <c r="B2597" t="str">
        <f t="shared" si="160"/>
        <v>58755 Lopez Junctions Apt. 522;Port Cory, HI 21680</v>
      </c>
      <c r="C2597" t="s">
        <v>24016</v>
      </c>
      <c r="D2597" t="s">
        <v>31605</v>
      </c>
      <c r="E2597" t="s">
        <v>31606</v>
      </c>
      <c r="F2597" t="str">
        <f t="shared" si="161"/>
        <v>Port Cory</v>
      </c>
      <c r="G2597" t="str">
        <f t="shared" si="162"/>
        <v>HI</v>
      </c>
      <c r="H2597" s="5" t="str">
        <f t="shared" si="163"/>
        <v>21680</v>
      </c>
    </row>
    <row r="2598" spans="1:8" ht="34" x14ac:dyDescent="0.2">
      <c r="A2598" s="1" t="s">
        <v>9553</v>
      </c>
      <c r="B2598" t="str">
        <f t="shared" si="160"/>
        <v>31333 Anna Fort Suite 662;South Carriemouth, MP 91268</v>
      </c>
      <c r="C2598" t="s">
        <v>24017</v>
      </c>
      <c r="D2598" t="s">
        <v>31607</v>
      </c>
      <c r="E2598" t="s">
        <v>31608</v>
      </c>
      <c r="F2598" t="str">
        <f t="shared" si="161"/>
        <v>South Carriemouth</v>
      </c>
      <c r="G2598" t="str">
        <f t="shared" si="162"/>
        <v>MP</v>
      </c>
      <c r="H2598" s="5" t="str">
        <f t="shared" si="163"/>
        <v>91268</v>
      </c>
    </row>
    <row r="2599" spans="1:8" ht="34" x14ac:dyDescent="0.2">
      <c r="A2599" s="1" t="s">
        <v>9549</v>
      </c>
      <c r="B2599" t="str">
        <f t="shared" si="160"/>
        <v>92368 Washington Court Apt. 562;Fordberg, IL 22479</v>
      </c>
      <c r="C2599" t="s">
        <v>24018</v>
      </c>
      <c r="D2599" t="s">
        <v>31609</v>
      </c>
      <c r="E2599" t="s">
        <v>31610</v>
      </c>
      <c r="F2599" t="str">
        <f t="shared" si="161"/>
        <v>Fordberg</v>
      </c>
      <c r="G2599" t="str">
        <f t="shared" si="162"/>
        <v>IL</v>
      </c>
      <c r="H2599" s="5" t="str">
        <f t="shared" si="163"/>
        <v>22479</v>
      </c>
    </row>
    <row r="2600" spans="1:8" ht="34" x14ac:dyDescent="0.2">
      <c r="A2600" s="1" t="s">
        <v>9545</v>
      </c>
      <c r="B2600" t="str">
        <f t="shared" si="160"/>
        <v>2828 Brian Court;Jenkinsview, NV 54459</v>
      </c>
      <c r="C2600" t="s">
        <v>24019</v>
      </c>
      <c r="D2600" t="s">
        <v>31611</v>
      </c>
      <c r="E2600" t="s">
        <v>31612</v>
      </c>
      <c r="F2600" t="str">
        <f t="shared" si="161"/>
        <v>Jenkinsview</v>
      </c>
      <c r="G2600" t="str">
        <f t="shared" si="162"/>
        <v>NV</v>
      </c>
      <c r="H2600" s="5" t="str">
        <f t="shared" si="163"/>
        <v>54459</v>
      </c>
    </row>
    <row r="2601" spans="1:8" ht="34" x14ac:dyDescent="0.2">
      <c r="A2601" s="1" t="s">
        <v>9541</v>
      </c>
      <c r="B2601" t="str">
        <f t="shared" si="160"/>
        <v>8138 Heather Crest Apt. 151;Henryshire, PR 50274</v>
      </c>
      <c r="C2601" t="s">
        <v>24020</v>
      </c>
      <c r="D2601" t="s">
        <v>31613</v>
      </c>
      <c r="E2601" t="s">
        <v>31614</v>
      </c>
      <c r="F2601" t="str">
        <f t="shared" si="161"/>
        <v>Henryshire</v>
      </c>
      <c r="G2601" t="str">
        <f t="shared" si="162"/>
        <v>PR</v>
      </c>
      <c r="H2601" s="5" t="str">
        <f t="shared" si="163"/>
        <v>50274</v>
      </c>
    </row>
    <row r="2602" spans="1:8" ht="34" x14ac:dyDescent="0.2">
      <c r="A2602" s="1" t="s">
        <v>9537</v>
      </c>
      <c r="B2602" t="str">
        <f t="shared" si="160"/>
        <v>224 Kelly Village;Sextonstad, ME 89672</v>
      </c>
      <c r="C2602" t="s">
        <v>24021</v>
      </c>
      <c r="D2602" t="s">
        <v>31615</v>
      </c>
      <c r="E2602" t="s">
        <v>31616</v>
      </c>
      <c r="F2602" t="str">
        <f t="shared" si="161"/>
        <v>Sextonstad</v>
      </c>
      <c r="G2602" t="str">
        <f t="shared" si="162"/>
        <v>ME</v>
      </c>
      <c r="H2602" s="5" t="str">
        <f t="shared" si="163"/>
        <v>89672</v>
      </c>
    </row>
    <row r="2603" spans="1:8" ht="34" x14ac:dyDescent="0.2">
      <c r="A2603" s="1" t="s">
        <v>9533</v>
      </c>
      <c r="B2603" t="str">
        <f t="shared" si="160"/>
        <v>19165 Conley Rest Suite 965;East Kathleen, WA 43237</v>
      </c>
      <c r="C2603" t="s">
        <v>24022</v>
      </c>
      <c r="D2603" t="s">
        <v>31617</v>
      </c>
      <c r="E2603" t="s">
        <v>31618</v>
      </c>
      <c r="F2603" t="str">
        <f t="shared" si="161"/>
        <v>East Kathleen</v>
      </c>
      <c r="G2603" t="str">
        <f t="shared" si="162"/>
        <v>WA</v>
      </c>
      <c r="H2603" s="5" t="str">
        <f t="shared" si="163"/>
        <v>43237</v>
      </c>
    </row>
    <row r="2604" spans="1:8" ht="34" x14ac:dyDescent="0.2">
      <c r="A2604" s="1" t="s">
        <v>9529</v>
      </c>
      <c r="B2604" t="str">
        <f t="shared" si="160"/>
        <v>53474 Lewis Squares;Davisside, CT 92780</v>
      </c>
      <c r="C2604" t="s">
        <v>24023</v>
      </c>
      <c r="D2604" t="s">
        <v>31619</v>
      </c>
      <c r="E2604" t="s">
        <v>31620</v>
      </c>
      <c r="F2604" t="str">
        <f t="shared" si="161"/>
        <v>Davisside</v>
      </c>
      <c r="G2604" t="str">
        <f t="shared" si="162"/>
        <v>CT</v>
      </c>
      <c r="H2604" s="5" t="str">
        <f t="shared" si="163"/>
        <v>92780</v>
      </c>
    </row>
    <row r="2605" spans="1:8" ht="34" x14ac:dyDescent="0.2">
      <c r="A2605" s="1" t="s">
        <v>9525</v>
      </c>
      <c r="B2605" t="str">
        <f t="shared" si="160"/>
        <v>3670 Cynthia Ville;Port Theresaside, MD 57389</v>
      </c>
      <c r="C2605" t="s">
        <v>24024</v>
      </c>
      <c r="D2605" t="s">
        <v>31621</v>
      </c>
      <c r="E2605" t="s">
        <v>31622</v>
      </c>
      <c r="F2605" t="str">
        <f t="shared" si="161"/>
        <v>Port Theresaside</v>
      </c>
      <c r="G2605" t="str">
        <f t="shared" si="162"/>
        <v>MD</v>
      </c>
      <c r="H2605" s="5" t="str">
        <f t="shared" si="163"/>
        <v>57389</v>
      </c>
    </row>
    <row r="2606" spans="1:8" ht="34" x14ac:dyDescent="0.2">
      <c r="A2606" s="1" t="s">
        <v>9521</v>
      </c>
      <c r="B2606" t="str">
        <f t="shared" si="160"/>
        <v>8913 David Spur Suite 610;East Carolynville, AL 81064</v>
      </c>
      <c r="C2606" t="s">
        <v>24025</v>
      </c>
      <c r="D2606" t="s">
        <v>31623</v>
      </c>
      <c r="E2606" t="s">
        <v>31624</v>
      </c>
      <c r="F2606" t="str">
        <f t="shared" si="161"/>
        <v>East Carolynville</v>
      </c>
      <c r="G2606" t="str">
        <f t="shared" si="162"/>
        <v>AL</v>
      </c>
      <c r="H2606" s="5" t="str">
        <f t="shared" si="163"/>
        <v>81064</v>
      </c>
    </row>
    <row r="2607" spans="1:8" ht="34" x14ac:dyDescent="0.2">
      <c r="A2607" s="1" t="s">
        <v>9517</v>
      </c>
      <c r="B2607" t="str">
        <f t="shared" si="160"/>
        <v>PSC 3793, Box 9977;APO AA 32173</v>
      </c>
      <c r="C2607" t="s">
        <v>24026</v>
      </c>
      <c r="D2607" t="s">
        <v>31625</v>
      </c>
      <c r="E2607" t="s">
        <v>31626</v>
      </c>
      <c r="F2607" t="str">
        <f t="shared" si="161"/>
        <v>APO</v>
      </c>
      <c r="G2607" t="str">
        <f t="shared" si="162"/>
        <v>AA</v>
      </c>
      <c r="H2607" s="5" t="str">
        <f t="shared" si="163"/>
        <v>32173</v>
      </c>
    </row>
    <row r="2608" spans="1:8" ht="34" x14ac:dyDescent="0.2">
      <c r="A2608" s="1" t="s">
        <v>9513</v>
      </c>
      <c r="B2608" t="str">
        <f t="shared" si="160"/>
        <v>959 Melanie Knolls;North Anna, DC 65208</v>
      </c>
      <c r="C2608" t="s">
        <v>24027</v>
      </c>
      <c r="D2608" t="s">
        <v>31627</v>
      </c>
      <c r="E2608" t="s">
        <v>31628</v>
      </c>
      <c r="F2608" t="str">
        <f t="shared" si="161"/>
        <v>North Anna</v>
      </c>
      <c r="G2608" t="str">
        <f t="shared" si="162"/>
        <v>DC</v>
      </c>
      <c r="H2608" s="5" t="str">
        <f t="shared" si="163"/>
        <v>65208</v>
      </c>
    </row>
    <row r="2609" spans="1:8" ht="34" x14ac:dyDescent="0.2">
      <c r="A2609" s="1" t="s">
        <v>9509</v>
      </c>
      <c r="B2609" t="str">
        <f t="shared" si="160"/>
        <v>44424 Morrison Land Apt. 945;Brewerberg, ME 94912</v>
      </c>
      <c r="C2609" t="s">
        <v>24028</v>
      </c>
      <c r="D2609" t="s">
        <v>31629</v>
      </c>
      <c r="E2609" t="s">
        <v>31630</v>
      </c>
      <c r="F2609" t="str">
        <f t="shared" si="161"/>
        <v>Brewerberg</v>
      </c>
      <c r="G2609" t="str">
        <f t="shared" si="162"/>
        <v>ME</v>
      </c>
      <c r="H2609" s="5" t="str">
        <f t="shared" si="163"/>
        <v>94912</v>
      </c>
    </row>
    <row r="2610" spans="1:8" ht="34" x14ac:dyDescent="0.2">
      <c r="A2610" s="1" t="s">
        <v>9505</v>
      </c>
      <c r="B2610" t="str">
        <f t="shared" si="160"/>
        <v>11887 Jessica Extensions Apt. 262;Pereztown, CO 49703</v>
      </c>
      <c r="C2610" t="s">
        <v>24029</v>
      </c>
      <c r="D2610" t="s">
        <v>31631</v>
      </c>
      <c r="E2610" t="s">
        <v>31632</v>
      </c>
      <c r="F2610" t="str">
        <f t="shared" si="161"/>
        <v>Pereztown</v>
      </c>
      <c r="G2610" t="str">
        <f t="shared" si="162"/>
        <v>CO</v>
      </c>
      <c r="H2610" s="5" t="str">
        <f t="shared" si="163"/>
        <v>49703</v>
      </c>
    </row>
    <row r="2611" spans="1:8" ht="34" x14ac:dyDescent="0.2">
      <c r="A2611" s="1" t="s">
        <v>9501</v>
      </c>
      <c r="B2611" t="str">
        <f t="shared" si="160"/>
        <v>64639 Jones Manors;Conwayfurt, NC 54279</v>
      </c>
      <c r="C2611" t="s">
        <v>24030</v>
      </c>
      <c r="D2611" t="s">
        <v>31633</v>
      </c>
      <c r="E2611" t="s">
        <v>31634</v>
      </c>
      <c r="F2611" t="str">
        <f t="shared" si="161"/>
        <v>Conwayfurt</v>
      </c>
      <c r="G2611" t="str">
        <f t="shared" si="162"/>
        <v>NC</v>
      </c>
      <c r="H2611" s="5" t="str">
        <f t="shared" si="163"/>
        <v>54279</v>
      </c>
    </row>
    <row r="2612" spans="1:8" ht="34" x14ac:dyDescent="0.2">
      <c r="A2612" s="1" t="s">
        <v>9497</v>
      </c>
      <c r="B2612" t="str">
        <f t="shared" si="160"/>
        <v>9782 Hubbard Stravenue;Cooperfort, HI 65112</v>
      </c>
      <c r="C2612" t="s">
        <v>24031</v>
      </c>
      <c r="D2612" t="s">
        <v>31635</v>
      </c>
      <c r="E2612" t="s">
        <v>31636</v>
      </c>
      <c r="F2612" t="str">
        <f t="shared" si="161"/>
        <v>Cooperfort</v>
      </c>
      <c r="G2612" t="str">
        <f t="shared" si="162"/>
        <v>HI</v>
      </c>
      <c r="H2612" s="5" t="str">
        <f t="shared" si="163"/>
        <v>65112</v>
      </c>
    </row>
    <row r="2613" spans="1:8" ht="34" x14ac:dyDescent="0.2">
      <c r="A2613" s="1" t="s">
        <v>9493</v>
      </c>
      <c r="B2613" t="str">
        <f t="shared" si="160"/>
        <v>739 Irwin Terrace Apt. 494;East Stephen, CO 76568</v>
      </c>
      <c r="C2613" t="s">
        <v>24032</v>
      </c>
      <c r="D2613" t="s">
        <v>31637</v>
      </c>
      <c r="E2613" t="s">
        <v>31638</v>
      </c>
      <c r="F2613" t="str">
        <f t="shared" si="161"/>
        <v>East Stephen</v>
      </c>
      <c r="G2613" t="str">
        <f t="shared" si="162"/>
        <v>CO</v>
      </c>
      <c r="H2613" s="5" t="str">
        <f t="shared" si="163"/>
        <v>76568</v>
      </c>
    </row>
    <row r="2614" spans="1:8" ht="34" x14ac:dyDescent="0.2">
      <c r="A2614" s="1" t="s">
        <v>9489</v>
      </c>
      <c r="B2614" t="str">
        <f t="shared" si="160"/>
        <v>9808 Parsons Creek Suite 115;New Daniel, MI 11083</v>
      </c>
      <c r="C2614" t="s">
        <v>24033</v>
      </c>
      <c r="D2614" t="s">
        <v>31639</v>
      </c>
      <c r="E2614" t="s">
        <v>31640</v>
      </c>
      <c r="F2614" t="str">
        <f t="shared" si="161"/>
        <v>New Daniel</v>
      </c>
      <c r="G2614" t="str">
        <f t="shared" si="162"/>
        <v>MI</v>
      </c>
      <c r="H2614" s="5" t="str">
        <f t="shared" si="163"/>
        <v>11083</v>
      </c>
    </row>
    <row r="2615" spans="1:8" ht="34" x14ac:dyDescent="0.2">
      <c r="A2615" s="1" t="s">
        <v>9485</v>
      </c>
      <c r="B2615" t="str">
        <f t="shared" si="160"/>
        <v>03739 Shaw Cape Suite 399;Dickersonton, PR 74383</v>
      </c>
      <c r="C2615" t="s">
        <v>24034</v>
      </c>
      <c r="D2615" t="s">
        <v>31641</v>
      </c>
      <c r="E2615" t="s">
        <v>31642</v>
      </c>
      <c r="F2615" t="str">
        <f t="shared" si="161"/>
        <v>Dickersonton</v>
      </c>
      <c r="G2615" t="str">
        <f t="shared" si="162"/>
        <v>PR</v>
      </c>
      <c r="H2615" s="5" t="str">
        <f t="shared" si="163"/>
        <v>74383</v>
      </c>
    </row>
    <row r="2616" spans="1:8" ht="34" x14ac:dyDescent="0.2">
      <c r="A2616" s="1" t="s">
        <v>9481</v>
      </c>
      <c r="B2616" t="str">
        <f t="shared" si="160"/>
        <v>228 Schwartz Cliff Apt. 790;South Susan, NY 79243</v>
      </c>
      <c r="C2616" t="s">
        <v>24035</v>
      </c>
      <c r="D2616" t="s">
        <v>31643</v>
      </c>
      <c r="E2616" t="s">
        <v>31644</v>
      </c>
      <c r="F2616" t="str">
        <f t="shared" si="161"/>
        <v>South Susan</v>
      </c>
      <c r="G2616" t="str">
        <f t="shared" si="162"/>
        <v>NY</v>
      </c>
      <c r="H2616" s="5" t="str">
        <f t="shared" si="163"/>
        <v>79243</v>
      </c>
    </row>
    <row r="2617" spans="1:8" ht="34" x14ac:dyDescent="0.2">
      <c r="A2617" s="1" t="s">
        <v>9477</v>
      </c>
      <c r="B2617" t="str">
        <f t="shared" si="160"/>
        <v>11164 Bryan Throughway Suite 196;South Angela, DC 09913</v>
      </c>
      <c r="C2617" t="s">
        <v>24036</v>
      </c>
      <c r="D2617" t="s">
        <v>31645</v>
      </c>
      <c r="E2617" t="s">
        <v>31646</v>
      </c>
      <c r="F2617" t="str">
        <f t="shared" si="161"/>
        <v>South Angela</v>
      </c>
      <c r="G2617" t="str">
        <f t="shared" si="162"/>
        <v>DC</v>
      </c>
      <c r="H2617" s="5" t="str">
        <f t="shared" si="163"/>
        <v>09913</v>
      </c>
    </row>
    <row r="2618" spans="1:8" ht="34" x14ac:dyDescent="0.2">
      <c r="A2618" s="1" t="s">
        <v>9473</v>
      </c>
      <c r="B2618" t="str">
        <f t="shared" si="160"/>
        <v>562 Todd Forks;Carlyville, WA 19501</v>
      </c>
      <c r="C2618" t="s">
        <v>24037</v>
      </c>
      <c r="D2618" t="s">
        <v>31647</v>
      </c>
      <c r="E2618" t="s">
        <v>31648</v>
      </c>
      <c r="F2618" t="str">
        <f t="shared" si="161"/>
        <v>Carlyville</v>
      </c>
      <c r="G2618" t="str">
        <f t="shared" si="162"/>
        <v>WA</v>
      </c>
      <c r="H2618" s="5" t="str">
        <f t="shared" si="163"/>
        <v>19501</v>
      </c>
    </row>
    <row r="2619" spans="1:8" ht="34" x14ac:dyDescent="0.2">
      <c r="A2619" s="1" t="s">
        <v>9469</v>
      </c>
      <c r="B2619" t="str">
        <f t="shared" si="160"/>
        <v>52644 Sanchez Run;Ruthport, MH 30540</v>
      </c>
      <c r="C2619" t="s">
        <v>24038</v>
      </c>
      <c r="D2619" t="s">
        <v>31649</v>
      </c>
      <c r="E2619" t="s">
        <v>31650</v>
      </c>
      <c r="F2619" t="str">
        <f t="shared" si="161"/>
        <v>Ruthport</v>
      </c>
      <c r="G2619" t="str">
        <f t="shared" si="162"/>
        <v>MH</v>
      </c>
      <c r="H2619" s="5" t="str">
        <f t="shared" si="163"/>
        <v>30540</v>
      </c>
    </row>
    <row r="2620" spans="1:8" ht="34" x14ac:dyDescent="0.2">
      <c r="A2620" s="1" t="s">
        <v>9465</v>
      </c>
      <c r="B2620" t="str">
        <f t="shared" si="160"/>
        <v>9119 Perry Ports Suite 404;South Kristen, DC 66614</v>
      </c>
      <c r="C2620" t="s">
        <v>24039</v>
      </c>
      <c r="D2620" t="s">
        <v>31651</v>
      </c>
      <c r="E2620" t="s">
        <v>31652</v>
      </c>
      <c r="F2620" t="str">
        <f t="shared" si="161"/>
        <v>South Kristen</v>
      </c>
      <c r="G2620" t="str">
        <f t="shared" si="162"/>
        <v>DC</v>
      </c>
      <c r="H2620" s="5" t="str">
        <f t="shared" si="163"/>
        <v>66614</v>
      </c>
    </row>
    <row r="2621" spans="1:8" ht="34" x14ac:dyDescent="0.2">
      <c r="A2621" s="1" t="s">
        <v>9461</v>
      </c>
      <c r="B2621" t="str">
        <f t="shared" si="160"/>
        <v>7908 Davis Plains;New Kennethview, PA 57982</v>
      </c>
      <c r="C2621" t="s">
        <v>24040</v>
      </c>
      <c r="D2621" t="s">
        <v>31653</v>
      </c>
      <c r="E2621" t="s">
        <v>31654</v>
      </c>
      <c r="F2621" t="str">
        <f t="shared" si="161"/>
        <v>New Kennethview</v>
      </c>
      <c r="G2621" t="str">
        <f t="shared" si="162"/>
        <v>PA</v>
      </c>
      <c r="H2621" s="5" t="str">
        <f t="shared" si="163"/>
        <v>57982</v>
      </c>
    </row>
    <row r="2622" spans="1:8" ht="34" x14ac:dyDescent="0.2">
      <c r="A2622" s="1" t="s">
        <v>9457</v>
      </c>
      <c r="B2622" t="str">
        <f t="shared" si="160"/>
        <v>03045 Jose Fields Suite 555;Josephborough, NY 87542</v>
      </c>
      <c r="C2622" t="s">
        <v>24041</v>
      </c>
      <c r="D2622" t="s">
        <v>31655</v>
      </c>
      <c r="E2622" t="s">
        <v>31656</v>
      </c>
      <c r="F2622" t="str">
        <f t="shared" si="161"/>
        <v>Josephborough</v>
      </c>
      <c r="G2622" t="str">
        <f t="shared" si="162"/>
        <v>NY</v>
      </c>
      <c r="H2622" s="5" t="str">
        <f t="shared" si="163"/>
        <v>87542</v>
      </c>
    </row>
    <row r="2623" spans="1:8" ht="34" x14ac:dyDescent="0.2">
      <c r="A2623" s="1" t="s">
        <v>9453</v>
      </c>
      <c r="B2623" t="str">
        <f t="shared" si="160"/>
        <v>41186 Lee Estates;Smithville, NY 83122</v>
      </c>
      <c r="C2623" t="s">
        <v>24042</v>
      </c>
      <c r="D2623" t="s">
        <v>31657</v>
      </c>
      <c r="E2623" t="s">
        <v>31658</v>
      </c>
      <c r="F2623" t="str">
        <f t="shared" si="161"/>
        <v>Smithville</v>
      </c>
      <c r="G2623" t="str">
        <f t="shared" si="162"/>
        <v>NY</v>
      </c>
      <c r="H2623" s="5" t="str">
        <f t="shared" si="163"/>
        <v>83122</v>
      </c>
    </row>
    <row r="2624" spans="1:8" ht="34" x14ac:dyDescent="0.2">
      <c r="A2624" s="1" t="s">
        <v>9449</v>
      </c>
      <c r="B2624" t="str">
        <f t="shared" si="160"/>
        <v>8417 Kristen Shoals Suite 793;Scottchester, NM 87485</v>
      </c>
      <c r="C2624" t="s">
        <v>24043</v>
      </c>
      <c r="D2624" t="s">
        <v>31659</v>
      </c>
      <c r="E2624" t="s">
        <v>31660</v>
      </c>
      <c r="F2624" t="str">
        <f t="shared" si="161"/>
        <v>Scottchester</v>
      </c>
      <c r="G2624" t="str">
        <f t="shared" si="162"/>
        <v>NM</v>
      </c>
      <c r="H2624" s="5" t="str">
        <f t="shared" si="163"/>
        <v>87485</v>
      </c>
    </row>
    <row r="2625" spans="1:8" ht="34" x14ac:dyDescent="0.2">
      <c r="A2625" s="1" t="s">
        <v>9445</v>
      </c>
      <c r="B2625" t="str">
        <f t="shared" si="160"/>
        <v>34697 Linda Mill;West Katie, OR 26438</v>
      </c>
      <c r="C2625" t="s">
        <v>24044</v>
      </c>
      <c r="D2625" t="s">
        <v>31661</v>
      </c>
      <c r="E2625" t="s">
        <v>31662</v>
      </c>
      <c r="F2625" t="str">
        <f t="shared" si="161"/>
        <v>West Katie</v>
      </c>
      <c r="G2625" t="str">
        <f t="shared" si="162"/>
        <v>OR</v>
      </c>
      <c r="H2625" s="5" t="str">
        <f t="shared" si="163"/>
        <v>26438</v>
      </c>
    </row>
    <row r="2626" spans="1:8" ht="34" x14ac:dyDescent="0.2">
      <c r="A2626" s="1" t="s">
        <v>9441</v>
      </c>
      <c r="B2626" t="str">
        <f t="shared" si="160"/>
        <v>Unit 8135 Box 4859;DPO AA 85109</v>
      </c>
      <c r="C2626" t="s">
        <v>24045</v>
      </c>
      <c r="D2626" t="s">
        <v>31663</v>
      </c>
      <c r="E2626" t="s">
        <v>31664</v>
      </c>
      <c r="F2626" t="str">
        <f t="shared" si="161"/>
        <v>DPO</v>
      </c>
      <c r="G2626" t="str">
        <f t="shared" si="162"/>
        <v>AA</v>
      </c>
      <c r="H2626" s="5" t="str">
        <f t="shared" si="163"/>
        <v>85109</v>
      </c>
    </row>
    <row r="2627" spans="1:8" ht="34" x14ac:dyDescent="0.2">
      <c r="A2627" s="1" t="s">
        <v>9437</v>
      </c>
      <c r="B2627" t="str">
        <f t="shared" ref="B2627:B2690" si="164">SUBSTITUTE(A2627,CHAR(10),";")</f>
        <v>981 Frances Road;South Meganville, MO 84974</v>
      </c>
      <c r="C2627" t="s">
        <v>24046</v>
      </c>
      <c r="D2627" t="s">
        <v>31665</v>
      </c>
      <c r="E2627" t="s">
        <v>31666</v>
      </c>
      <c r="F2627" t="str">
        <f t="shared" ref="F2627:F2690" si="165">IF(RIGHT(LEFT(E2627,3),2)="PO",LEFT(E2627,3),LEFT(E2627,LEN(E2627)-10))</f>
        <v>South Meganville</v>
      </c>
      <c r="G2627" t="str">
        <f t="shared" ref="G2627:G2690" si="166">LEFT(RIGHT(E2627,8),2)</f>
        <v>MO</v>
      </c>
      <c r="H2627" s="5" t="str">
        <f t="shared" ref="H2627:H2690" si="167">RIGHT(E2627,5)</f>
        <v>84974</v>
      </c>
    </row>
    <row r="2628" spans="1:8" ht="34" x14ac:dyDescent="0.2">
      <c r="A2628" s="1" t="s">
        <v>9433</v>
      </c>
      <c r="B2628" t="str">
        <f t="shared" si="164"/>
        <v>13091 Knight Greens Apt. 951;Oconnorport, CO 39363</v>
      </c>
      <c r="C2628" t="s">
        <v>24047</v>
      </c>
      <c r="D2628" t="s">
        <v>31667</v>
      </c>
      <c r="E2628" t="s">
        <v>31668</v>
      </c>
      <c r="F2628" t="str">
        <f t="shared" si="165"/>
        <v>Oconnorport</v>
      </c>
      <c r="G2628" t="str">
        <f t="shared" si="166"/>
        <v>CO</v>
      </c>
      <c r="H2628" s="5" t="str">
        <f t="shared" si="167"/>
        <v>39363</v>
      </c>
    </row>
    <row r="2629" spans="1:8" ht="34" x14ac:dyDescent="0.2">
      <c r="A2629" s="1" t="s">
        <v>9429</v>
      </c>
      <c r="B2629" t="str">
        <f t="shared" si="164"/>
        <v>85226 Kevin Walk;South Barbaraberg, KS 08357</v>
      </c>
      <c r="C2629" t="s">
        <v>24048</v>
      </c>
      <c r="D2629" t="s">
        <v>31669</v>
      </c>
      <c r="E2629" t="s">
        <v>31670</v>
      </c>
      <c r="F2629" t="str">
        <f t="shared" si="165"/>
        <v>South Barbaraberg</v>
      </c>
      <c r="G2629" t="str">
        <f t="shared" si="166"/>
        <v>KS</v>
      </c>
      <c r="H2629" s="5" t="str">
        <f t="shared" si="167"/>
        <v>08357</v>
      </c>
    </row>
    <row r="2630" spans="1:8" ht="34" x14ac:dyDescent="0.2">
      <c r="A2630" s="1" t="s">
        <v>9426</v>
      </c>
      <c r="B2630" t="str">
        <f t="shared" si="164"/>
        <v>PSC 7265, Box 7693;APO AP 11074</v>
      </c>
      <c r="C2630" t="s">
        <v>24049</v>
      </c>
      <c r="D2630" t="s">
        <v>31671</v>
      </c>
      <c r="E2630" t="s">
        <v>31672</v>
      </c>
      <c r="F2630" t="str">
        <f t="shared" si="165"/>
        <v>APO</v>
      </c>
      <c r="G2630" t="str">
        <f t="shared" si="166"/>
        <v>AP</v>
      </c>
      <c r="H2630" s="5" t="str">
        <f t="shared" si="167"/>
        <v>11074</v>
      </c>
    </row>
    <row r="2631" spans="1:8" ht="34" x14ac:dyDescent="0.2">
      <c r="A2631" s="1" t="s">
        <v>9422</v>
      </c>
      <c r="B2631" t="str">
        <f t="shared" si="164"/>
        <v>8383 Gloria Walks;Lamshire, LA 53032</v>
      </c>
      <c r="C2631" t="s">
        <v>24050</v>
      </c>
      <c r="D2631" t="s">
        <v>31673</v>
      </c>
      <c r="E2631" t="s">
        <v>31674</v>
      </c>
      <c r="F2631" t="str">
        <f t="shared" si="165"/>
        <v>Lamshire</v>
      </c>
      <c r="G2631" t="str">
        <f t="shared" si="166"/>
        <v>LA</v>
      </c>
      <c r="H2631" s="5" t="str">
        <f t="shared" si="167"/>
        <v>53032</v>
      </c>
    </row>
    <row r="2632" spans="1:8" ht="34" x14ac:dyDescent="0.2">
      <c r="A2632" s="1" t="s">
        <v>9418</v>
      </c>
      <c r="B2632" t="str">
        <f t="shared" si="164"/>
        <v>7117 Rebecca Ranch Suite 531;Anitaton, OK 39106</v>
      </c>
      <c r="C2632" t="s">
        <v>24051</v>
      </c>
      <c r="D2632" t="s">
        <v>31675</v>
      </c>
      <c r="E2632" t="s">
        <v>31676</v>
      </c>
      <c r="F2632" t="str">
        <f t="shared" si="165"/>
        <v>Anitaton</v>
      </c>
      <c r="G2632" t="str">
        <f t="shared" si="166"/>
        <v>OK</v>
      </c>
      <c r="H2632" s="5" t="str">
        <f t="shared" si="167"/>
        <v>39106</v>
      </c>
    </row>
    <row r="2633" spans="1:8" ht="34" x14ac:dyDescent="0.2">
      <c r="A2633" s="1" t="s">
        <v>9414</v>
      </c>
      <c r="B2633" t="str">
        <f t="shared" si="164"/>
        <v>Unit 5674 Box 1549;DPO AE 06118</v>
      </c>
      <c r="C2633" t="s">
        <v>24052</v>
      </c>
      <c r="D2633" t="s">
        <v>31677</v>
      </c>
      <c r="E2633" t="s">
        <v>31678</v>
      </c>
      <c r="F2633" t="str">
        <f t="shared" si="165"/>
        <v>DPO</v>
      </c>
      <c r="G2633" t="str">
        <f t="shared" si="166"/>
        <v>AE</v>
      </c>
      <c r="H2633" s="5" t="str">
        <f t="shared" si="167"/>
        <v>06118</v>
      </c>
    </row>
    <row r="2634" spans="1:8" ht="34" x14ac:dyDescent="0.2">
      <c r="A2634" s="1" t="s">
        <v>9411</v>
      </c>
      <c r="B2634" t="str">
        <f t="shared" si="164"/>
        <v>200 Kelly Prairie;Phillipsshire, NH 54397</v>
      </c>
      <c r="C2634" t="s">
        <v>24053</v>
      </c>
      <c r="D2634" t="s">
        <v>31679</v>
      </c>
      <c r="E2634" t="s">
        <v>31680</v>
      </c>
      <c r="F2634" t="str">
        <f t="shared" si="165"/>
        <v>Phillipsshire</v>
      </c>
      <c r="G2634" t="str">
        <f t="shared" si="166"/>
        <v>NH</v>
      </c>
      <c r="H2634" s="5" t="str">
        <f t="shared" si="167"/>
        <v>54397</v>
      </c>
    </row>
    <row r="2635" spans="1:8" ht="34" x14ac:dyDescent="0.2">
      <c r="A2635" s="1" t="s">
        <v>9407</v>
      </c>
      <c r="B2635" t="str">
        <f t="shared" si="164"/>
        <v>8264 Austin Lakes Suite 222;Aguilarport, CA 58906</v>
      </c>
      <c r="C2635" t="s">
        <v>24054</v>
      </c>
      <c r="D2635" t="s">
        <v>31681</v>
      </c>
      <c r="E2635" t="s">
        <v>31682</v>
      </c>
      <c r="F2635" t="str">
        <f t="shared" si="165"/>
        <v>Aguilarport</v>
      </c>
      <c r="G2635" t="str">
        <f t="shared" si="166"/>
        <v>CA</v>
      </c>
      <c r="H2635" s="5" t="str">
        <f t="shared" si="167"/>
        <v>58906</v>
      </c>
    </row>
    <row r="2636" spans="1:8" ht="34" x14ac:dyDescent="0.2">
      <c r="A2636" s="1" t="s">
        <v>9403</v>
      </c>
      <c r="B2636" t="str">
        <f t="shared" si="164"/>
        <v>9648 Garcia Parks Apt. 852;Trevorshire, TX 47529</v>
      </c>
      <c r="C2636" t="s">
        <v>24055</v>
      </c>
      <c r="D2636" t="s">
        <v>31683</v>
      </c>
      <c r="E2636" t="s">
        <v>31684</v>
      </c>
      <c r="F2636" t="str">
        <f t="shared" si="165"/>
        <v>Trevorshire</v>
      </c>
      <c r="G2636" t="str">
        <f t="shared" si="166"/>
        <v>TX</v>
      </c>
      <c r="H2636" s="5" t="str">
        <f t="shared" si="167"/>
        <v>47529</v>
      </c>
    </row>
    <row r="2637" spans="1:8" ht="34" x14ac:dyDescent="0.2">
      <c r="A2637" s="1" t="s">
        <v>9399</v>
      </c>
      <c r="B2637" t="str">
        <f t="shared" si="164"/>
        <v>681 Laura Hill Suite 363;Elizabethborough, NE 73423</v>
      </c>
      <c r="C2637" t="s">
        <v>24056</v>
      </c>
      <c r="D2637" t="s">
        <v>31685</v>
      </c>
      <c r="E2637" t="s">
        <v>31686</v>
      </c>
      <c r="F2637" t="str">
        <f t="shared" si="165"/>
        <v>Elizabethborough</v>
      </c>
      <c r="G2637" t="str">
        <f t="shared" si="166"/>
        <v>NE</v>
      </c>
      <c r="H2637" s="5" t="str">
        <f t="shared" si="167"/>
        <v>73423</v>
      </c>
    </row>
    <row r="2638" spans="1:8" ht="34" x14ac:dyDescent="0.2">
      <c r="A2638" s="1" t="s">
        <v>9395</v>
      </c>
      <c r="B2638" t="str">
        <f t="shared" si="164"/>
        <v>203 Oscar Stravenue Apt. 258;Wendyburgh, PA 13277</v>
      </c>
      <c r="C2638" t="s">
        <v>24057</v>
      </c>
      <c r="D2638" t="s">
        <v>31687</v>
      </c>
      <c r="E2638" t="s">
        <v>31688</v>
      </c>
      <c r="F2638" t="str">
        <f t="shared" si="165"/>
        <v>Wendyburgh</v>
      </c>
      <c r="G2638" t="str">
        <f t="shared" si="166"/>
        <v>PA</v>
      </c>
      <c r="H2638" s="5" t="str">
        <f t="shared" si="167"/>
        <v>13277</v>
      </c>
    </row>
    <row r="2639" spans="1:8" ht="34" x14ac:dyDescent="0.2">
      <c r="A2639" s="1" t="s">
        <v>9391</v>
      </c>
      <c r="B2639" t="str">
        <f t="shared" si="164"/>
        <v>555 Michael Path Suite 225;Maryberg, AK 82507</v>
      </c>
      <c r="C2639" t="s">
        <v>24058</v>
      </c>
      <c r="D2639" t="s">
        <v>31689</v>
      </c>
      <c r="E2639" t="s">
        <v>31690</v>
      </c>
      <c r="F2639" t="str">
        <f t="shared" si="165"/>
        <v>Maryberg</v>
      </c>
      <c r="G2639" t="str">
        <f t="shared" si="166"/>
        <v>AK</v>
      </c>
      <c r="H2639" s="5" t="str">
        <f t="shared" si="167"/>
        <v>82507</v>
      </c>
    </row>
    <row r="2640" spans="1:8" ht="34" x14ac:dyDescent="0.2">
      <c r="A2640" s="1" t="s">
        <v>9387</v>
      </c>
      <c r="B2640" t="str">
        <f t="shared" si="164"/>
        <v>9825 Roberts Hill;New Victoriaville, IL 05155</v>
      </c>
      <c r="C2640" t="s">
        <v>24059</v>
      </c>
      <c r="D2640" t="s">
        <v>31691</v>
      </c>
      <c r="E2640" t="s">
        <v>31692</v>
      </c>
      <c r="F2640" t="str">
        <f t="shared" si="165"/>
        <v>New Victoriaville</v>
      </c>
      <c r="G2640" t="str">
        <f t="shared" si="166"/>
        <v>IL</v>
      </c>
      <c r="H2640" s="5" t="str">
        <f t="shared" si="167"/>
        <v>05155</v>
      </c>
    </row>
    <row r="2641" spans="1:8" ht="34" x14ac:dyDescent="0.2">
      <c r="A2641" s="1" t="s">
        <v>9383</v>
      </c>
      <c r="B2641" t="str">
        <f t="shared" si="164"/>
        <v>Unit 6610 Box 3149;DPO AE 35957</v>
      </c>
      <c r="C2641" t="s">
        <v>24060</v>
      </c>
      <c r="D2641" t="s">
        <v>31693</v>
      </c>
      <c r="E2641" t="s">
        <v>31694</v>
      </c>
      <c r="F2641" t="str">
        <f t="shared" si="165"/>
        <v>DPO</v>
      </c>
      <c r="G2641" t="str">
        <f t="shared" si="166"/>
        <v>AE</v>
      </c>
      <c r="H2641" s="5" t="str">
        <f t="shared" si="167"/>
        <v>35957</v>
      </c>
    </row>
    <row r="2642" spans="1:8" ht="34" x14ac:dyDescent="0.2">
      <c r="A2642" s="1" t="s">
        <v>9379</v>
      </c>
      <c r="B2642" t="str">
        <f t="shared" si="164"/>
        <v>6610 Lee Spurs;Port Erinshire, PR 66716</v>
      </c>
      <c r="C2642" t="s">
        <v>24061</v>
      </c>
      <c r="D2642" t="s">
        <v>31695</v>
      </c>
      <c r="E2642" t="s">
        <v>31696</v>
      </c>
      <c r="F2642" t="str">
        <f t="shared" si="165"/>
        <v>Port Erinshire</v>
      </c>
      <c r="G2642" t="str">
        <f t="shared" si="166"/>
        <v>PR</v>
      </c>
      <c r="H2642" s="5" t="str">
        <f t="shared" si="167"/>
        <v>66716</v>
      </c>
    </row>
    <row r="2643" spans="1:8" ht="34" x14ac:dyDescent="0.2">
      <c r="A2643" s="1" t="s">
        <v>9375</v>
      </c>
      <c r="B2643" t="str">
        <f t="shared" si="164"/>
        <v>3482 Moore Pines Apt. 101;Katherinemouth, CO 85914</v>
      </c>
      <c r="C2643" t="s">
        <v>24062</v>
      </c>
      <c r="D2643" t="s">
        <v>31697</v>
      </c>
      <c r="E2643" t="s">
        <v>31698</v>
      </c>
      <c r="F2643" t="str">
        <f t="shared" si="165"/>
        <v>Katherinemouth</v>
      </c>
      <c r="G2643" t="str">
        <f t="shared" si="166"/>
        <v>CO</v>
      </c>
      <c r="H2643" s="5" t="str">
        <f t="shared" si="167"/>
        <v>85914</v>
      </c>
    </row>
    <row r="2644" spans="1:8" ht="34" x14ac:dyDescent="0.2">
      <c r="A2644" s="1" t="s">
        <v>9371</v>
      </c>
      <c r="B2644" t="str">
        <f t="shared" si="164"/>
        <v>PSC 0741, Box 2772;APO AA 67540</v>
      </c>
      <c r="C2644" t="s">
        <v>24063</v>
      </c>
      <c r="D2644" t="s">
        <v>31699</v>
      </c>
      <c r="E2644" t="s">
        <v>31700</v>
      </c>
      <c r="F2644" t="str">
        <f t="shared" si="165"/>
        <v>APO</v>
      </c>
      <c r="G2644" t="str">
        <f t="shared" si="166"/>
        <v>AA</v>
      </c>
      <c r="H2644" s="5" t="str">
        <f t="shared" si="167"/>
        <v>67540</v>
      </c>
    </row>
    <row r="2645" spans="1:8" ht="34" x14ac:dyDescent="0.2">
      <c r="A2645" s="1" t="s">
        <v>9367</v>
      </c>
      <c r="B2645" t="str">
        <f t="shared" si="164"/>
        <v>5855 Wong Inlet;Wardview, WV 36392</v>
      </c>
      <c r="C2645" t="s">
        <v>24064</v>
      </c>
      <c r="D2645" t="s">
        <v>31701</v>
      </c>
      <c r="E2645" t="s">
        <v>31702</v>
      </c>
      <c r="F2645" t="str">
        <f t="shared" si="165"/>
        <v>Wardview</v>
      </c>
      <c r="G2645" t="str">
        <f t="shared" si="166"/>
        <v>WV</v>
      </c>
      <c r="H2645" s="5" t="str">
        <f t="shared" si="167"/>
        <v>36392</v>
      </c>
    </row>
    <row r="2646" spans="1:8" ht="34" x14ac:dyDescent="0.2">
      <c r="A2646" s="1" t="s">
        <v>9363</v>
      </c>
      <c r="B2646" t="str">
        <f t="shared" si="164"/>
        <v>469 Frank Plains;Johnsonmouth, ID 77030</v>
      </c>
      <c r="C2646" t="s">
        <v>24065</v>
      </c>
      <c r="D2646" t="s">
        <v>31703</v>
      </c>
      <c r="E2646" t="s">
        <v>31704</v>
      </c>
      <c r="F2646" t="str">
        <f t="shared" si="165"/>
        <v>Johnsonmouth</v>
      </c>
      <c r="G2646" t="str">
        <f t="shared" si="166"/>
        <v>ID</v>
      </c>
      <c r="H2646" s="5" t="str">
        <f t="shared" si="167"/>
        <v>77030</v>
      </c>
    </row>
    <row r="2647" spans="1:8" ht="34" x14ac:dyDescent="0.2">
      <c r="A2647" s="1" t="s">
        <v>9359</v>
      </c>
      <c r="B2647" t="str">
        <f t="shared" si="164"/>
        <v>USNS Turner;FPO AP 34814</v>
      </c>
      <c r="C2647" t="s">
        <v>24066</v>
      </c>
      <c r="D2647" t="s">
        <v>31705</v>
      </c>
      <c r="E2647" t="s">
        <v>31706</v>
      </c>
      <c r="F2647" t="str">
        <f t="shared" si="165"/>
        <v>FPO</v>
      </c>
      <c r="G2647" t="str">
        <f t="shared" si="166"/>
        <v>AP</v>
      </c>
      <c r="H2647" s="5" t="str">
        <f t="shared" si="167"/>
        <v>34814</v>
      </c>
    </row>
    <row r="2648" spans="1:8" ht="34" x14ac:dyDescent="0.2">
      <c r="A2648" s="1" t="s">
        <v>9355</v>
      </c>
      <c r="B2648" t="str">
        <f t="shared" si="164"/>
        <v>8051 Gilmore Union Suite 544;Payneside, WV 98391</v>
      </c>
      <c r="C2648" t="s">
        <v>24067</v>
      </c>
      <c r="D2648" t="s">
        <v>31707</v>
      </c>
      <c r="E2648" t="s">
        <v>31708</v>
      </c>
      <c r="F2648" t="str">
        <f t="shared" si="165"/>
        <v>Payneside</v>
      </c>
      <c r="G2648" t="str">
        <f t="shared" si="166"/>
        <v>WV</v>
      </c>
      <c r="H2648" s="5" t="str">
        <f t="shared" si="167"/>
        <v>98391</v>
      </c>
    </row>
    <row r="2649" spans="1:8" ht="34" x14ac:dyDescent="0.2">
      <c r="A2649" s="1" t="s">
        <v>9351</v>
      </c>
      <c r="B2649" t="str">
        <f t="shared" si="164"/>
        <v>78901 Duncan Dale Apt. 670;Heathtown, SC 57889</v>
      </c>
      <c r="C2649" t="s">
        <v>24068</v>
      </c>
      <c r="D2649" t="s">
        <v>31709</v>
      </c>
      <c r="E2649" t="s">
        <v>31710</v>
      </c>
      <c r="F2649" t="str">
        <f t="shared" si="165"/>
        <v>Heathtown</v>
      </c>
      <c r="G2649" t="str">
        <f t="shared" si="166"/>
        <v>SC</v>
      </c>
      <c r="H2649" s="5" t="str">
        <f t="shared" si="167"/>
        <v>57889</v>
      </c>
    </row>
    <row r="2650" spans="1:8" ht="34" x14ac:dyDescent="0.2">
      <c r="A2650" s="1" t="s">
        <v>9347</v>
      </c>
      <c r="B2650" t="str">
        <f t="shared" si="164"/>
        <v>39996 Andrea Cliffs;Ryantown, IL 56036</v>
      </c>
      <c r="C2650" t="s">
        <v>24069</v>
      </c>
      <c r="D2650" t="s">
        <v>31711</v>
      </c>
      <c r="E2650" t="s">
        <v>31712</v>
      </c>
      <c r="F2650" t="str">
        <f t="shared" si="165"/>
        <v>Ryantown</v>
      </c>
      <c r="G2650" t="str">
        <f t="shared" si="166"/>
        <v>IL</v>
      </c>
      <c r="H2650" s="5" t="str">
        <f t="shared" si="167"/>
        <v>56036</v>
      </c>
    </row>
    <row r="2651" spans="1:8" ht="34" x14ac:dyDescent="0.2">
      <c r="A2651" s="1" t="s">
        <v>9343</v>
      </c>
      <c r="B2651" t="str">
        <f t="shared" si="164"/>
        <v>8422 Anna Garden Apt. 075;West Brittney, PA 88777</v>
      </c>
      <c r="C2651" t="s">
        <v>24070</v>
      </c>
      <c r="D2651" t="s">
        <v>31713</v>
      </c>
      <c r="E2651" t="s">
        <v>31714</v>
      </c>
      <c r="F2651" t="str">
        <f t="shared" si="165"/>
        <v>West Brittney</v>
      </c>
      <c r="G2651" t="str">
        <f t="shared" si="166"/>
        <v>PA</v>
      </c>
      <c r="H2651" s="5" t="str">
        <f t="shared" si="167"/>
        <v>88777</v>
      </c>
    </row>
    <row r="2652" spans="1:8" ht="34" x14ac:dyDescent="0.2">
      <c r="A2652" s="1" t="s">
        <v>9339</v>
      </c>
      <c r="B2652" t="str">
        <f t="shared" si="164"/>
        <v>00991 Hall Station Apt. 977;Brandonton, SC 16374</v>
      </c>
      <c r="C2652" t="s">
        <v>24071</v>
      </c>
      <c r="D2652" t="s">
        <v>31715</v>
      </c>
      <c r="E2652" t="s">
        <v>31716</v>
      </c>
      <c r="F2652" t="str">
        <f t="shared" si="165"/>
        <v>Brandonton</v>
      </c>
      <c r="G2652" t="str">
        <f t="shared" si="166"/>
        <v>SC</v>
      </c>
      <c r="H2652" s="5" t="str">
        <f t="shared" si="167"/>
        <v>16374</v>
      </c>
    </row>
    <row r="2653" spans="1:8" ht="34" x14ac:dyDescent="0.2">
      <c r="A2653" s="1" t="s">
        <v>9335</v>
      </c>
      <c r="B2653" t="str">
        <f t="shared" si="164"/>
        <v>815 Krista View Apt. 182;North Tammy, OR 08832</v>
      </c>
      <c r="C2653" t="s">
        <v>24072</v>
      </c>
      <c r="D2653" t="s">
        <v>31717</v>
      </c>
      <c r="E2653" t="s">
        <v>31718</v>
      </c>
      <c r="F2653" t="str">
        <f t="shared" si="165"/>
        <v>North Tammy</v>
      </c>
      <c r="G2653" t="str">
        <f t="shared" si="166"/>
        <v>OR</v>
      </c>
      <c r="H2653" s="5" t="str">
        <f t="shared" si="167"/>
        <v>08832</v>
      </c>
    </row>
    <row r="2654" spans="1:8" ht="34" x14ac:dyDescent="0.2">
      <c r="A2654" s="1" t="s">
        <v>9332</v>
      </c>
      <c r="B2654" t="str">
        <f t="shared" si="164"/>
        <v>9134 Riley Motorway Suite 642;South Brittanymouth, MA 38008</v>
      </c>
      <c r="C2654" t="s">
        <v>24073</v>
      </c>
      <c r="D2654" t="s">
        <v>31719</v>
      </c>
      <c r="E2654" t="s">
        <v>31720</v>
      </c>
      <c r="F2654" t="str">
        <f t="shared" si="165"/>
        <v>South Brittanymouth</v>
      </c>
      <c r="G2654" t="str">
        <f t="shared" si="166"/>
        <v>MA</v>
      </c>
      <c r="H2654" s="5" t="str">
        <f t="shared" si="167"/>
        <v>38008</v>
      </c>
    </row>
    <row r="2655" spans="1:8" ht="34" x14ac:dyDescent="0.2">
      <c r="A2655" s="1" t="s">
        <v>9328</v>
      </c>
      <c r="B2655" t="str">
        <f t="shared" si="164"/>
        <v>05939 Ronald Underpass Suite 308;Lindachester, AK 39139</v>
      </c>
      <c r="C2655" t="s">
        <v>24074</v>
      </c>
      <c r="D2655" t="s">
        <v>31721</v>
      </c>
      <c r="E2655" t="s">
        <v>31722</v>
      </c>
      <c r="F2655" t="str">
        <f t="shared" si="165"/>
        <v>Lindachester</v>
      </c>
      <c r="G2655" t="str">
        <f t="shared" si="166"/>
        <v>AK</v>
      </c>
      <c r="H2655" s="5" t="str">
        <f t="shared" si="167"/>
        <v>39139</v>
      </c>
    </row>
    <row r="2656" spans="1:8" ht="34" x14ac:dyDescent="0.2">
      <c r="A2656" s="1" t="s">
        <v>9324</v>
      </c>
      <c r="B2656" t="str">
        <f t="shared" si="164"/>
        <v>6651 Hall Circles;New Katherineshire, OR 94872</v>
      </c>
      <c r="C2656" t="s">
        <v>24075</v>
      </c>
      <c r="D2656" t="s">
        <v>31723</v>
      </c>
      <c r="E2656" t="s">
        <v>31724</v>
      </c>
      <c r="F2656" t="str">
        <f t="shared" si="165"/>
        <v>New Katherineshire</v>
      </c>
      <c r="G2656" t="str">
        <f t="shared" si="166"/>
        <v>OR</v>
      </c>
      <c r="H2656" s="5" t="str">
        <f t="shared" si="167"/>
        <v>94872</v>
      </c>
    </row>
    <row r="2657" spans="1:8" ht="34" x14ac:dyDescent="0.2">
      <c r="A2657" s="1" t="s">
        <v>9320</v>
      </c>
      <c r="B2657" t="str">
        <f t="shared" si="164"/>
        <v>667 Logan Flat;New Robin, AR 77019</v>
      </c>
      <c r="C2657" t="s">
        <v>24076</v>
      </c>
      <c r="D2657" t="s">
        <v>31725</v>
      </c>
      <c r="E2657" t="s">
        <v>31726</v>
      </c>
      <c r="F2657" t="str">
        <f t="shared" si="165"/>
        <v>New Robin</v>
      </c>
      <c r="G2657" t="str">
        <f t="shared" si="166"/>
        <v>AR</v>
      </c>
      <c r="H2657" s="5" t="str">
        <f t="shared" si="167"/>
        <v>77019</v>
      </c>
    </row>
    <row r="2658" spans="1:8" ht="34" x14ac:dyDescent="0.2">
      <c r="A2658" s="1" t="s">
        <v>9317</v>
      </c>
      <c r="B2658" t="str">
        <f t="shared" si="164"/>
        <v>79189 Zavala Pines Apt. 102;Sanchezberg, ID 17544</v>
      </c>
      <c r="C2658" t="s">
        <v>24077</v>
      </c>
      <c r="D2658" t="s">
        <v>31727</v>
      </c>
      <c r="E2658" t="s">
        <v>31728</v>
      </c>
      <c r="F2658" t="str">
        <f t="shared" si="165"/>
        <v>Sanchezberg</v>
      </c>
      <c r="G2658" t="str">
        <f t="shared" si="166"/>
        <v>ID</v>
      </c>
      <c r="H2658" s="5" t="str">
        <f t="shared" si="167"/>
        <v>17544</v>
      </c>
    </row>
    <row r="2659" spans="1:8" ht="34" x14ac:dyDescent="0.2">
      <c r="A2659" s="1" t="s">
        <v>9313</v>
      </c>
      <c r="B2659" t="str">
        <f t="shared" si="164"/>
        <v>540 Craig Green;Kellymouth, CT 92035</v>
      </c>
      <c r="C2659" t="s">
        <v>24078</v>
      </c>
      <c r="D2659" t="s">
        <v>31729</v>
      </c>
      <c r="E2659" t="s">
        <v>31730</v>
      </c>
      <c r="F2659" t="str">
        <f t="shared" si="165"/>
        <v>Kellymouth</v>
      </c>
      <c r="G2659" t="str">
        <f t="shared" si="166"/>
        <v>CT</v>
      </c>
      <c r="H2659" s="5" t="str">
        <f t="shared" si="167"/>
        <v>92035</v>
      </c>
    </row>
    <row r="2660" spans="1:8" ht="34" x14ac:dyDescent="0.2">
      <c r="A2660" s="1" t="s">
        <v>9309</v>
      </c>
      <c r="B2660" t="str">
        <f t="shared" si="164"/>
        <v>584 Brown Plains Suite 054;Burkeshire, UT 97542</v>
      </c>
      <c r="C2660" t="s">
        <v>24079</v>
      </c>
      <c r="D2660" t="s">
        <v>31731</v>
      </c>
      <c r="E2660" t="s">
        <v>31732</v>
      </c>
      <c r="F2660" t="str">
        <f t="shared" si="165"/>
        <v>Burkeshire</v>
      </c>
      <c r="G2660" t="str">
        <f t="shared" si="166"/>
        <v>UT</v>
      </c>
      <c r="H2660" s="5" t="str">
        <f t="shared" si="167"/>
        <v>97542</v>
      </c>
    </row>
    <row r="2661" spans="1:8" ht="34" x14ac:dyDescent="0.2">
      <c r="A2661" s="1" t="s">
        <v>9305</v>
      </c>
      <c r="B2661" t="str">
        <f t="shared" si="164"/>
        <v>155 Sweeney Village;Valdezview, FL 97918</v>
      </c>
      <c r="C2661" t="s">
        <v>24080</v>
      </c>
      <c r="D2661" t="s">
        <v>31733</v>
      </c>
      <c r="E2661" t="s">
        <v>31734</v>
      </c>
      <c r="F2661" t="str">
        <f t="shared" si="165"/>
        <v>Valdezview</v>
      </c>
      <c r="G2661" t="str">
        <f t="shared" si="166"/>
        <v>FL</v>
      </c>
      <c r="H2661" s="5" t="str">
        <f t="shared" si="167"/>
        <v>97918</v>
      </c>
    </row>
    <row r="2662" spans="1:8" ht="34" x14ac:dyDescent="0.2">
      <c r="A2662" s="1" t="s">
        <v>9301</v>
      </c>
      <c r="B2662" t="str">
        <f t="shared" si="164"/>
        <v>498 Young Burg;Stevensshire, PA 02834</v>
      </c>
      <c r="C2662" t="s">
        <v>24081</v>
      </c>
      <c r="D2662" t="s">
        <v>31735</v>
      </c>
      <c r="E2662" t="s">
        <v>31736</v>
      </c>
      <c r="F2662" t="str">
        <f t="shared" si="165"/>
        <v>Stevensshire</v>
      </c>
      <c r="G2662" t="str">
        <f t="shared" si="166"/>
        <v>PA</v>
      </c>
      <c r="H2662" s="5" t="str">
        <f t="shared" si="167"/>
        <v>02834</v>
      </c>
    </row>
    <row r="2663" spans="1:8" ht="34" x14ac:dyDescent="0.2">
      <c r="A2663" s="1" t="s">
        <v>9297</v>
      </c>
      <c r="B2663" t="str">
        <f t="shared" si="164"/>
        <v>371 Leonard Walk;West Davidberg, GA 98612</v>
      </c>
      <c r="C2663" t="s">
        <v>24082</v>
      </c>
      <c r="D2663" t="s">
        <v>31737</v>
      </c>
      <c r="E2663" t="s">
        <v>31738</v>
      </c>
      <c r="F2663" t="str">
        <f t="shared" si="165"/>
        <v>West Davidberg</v>
      </c>
      <c r="G2663" t="str">
        <f t="shared" si="166"/>
        <v>GA</v>
      </c>
      <c r="H2663" s="5" t="str">
        <f t="shared" si="167"/>
        <v>98612</v>
      </c>
    </row>
    <row r="2664" spans="1:8" ht="34" x14ac:dyDescent="0.2">
      <c r="A2664" s="1" t="s">
        <v>9293</v>
      </c>
      <c r="B2664" t="str">
        <f t="shared" si="164"/>
        <v>USCGC Merritt;FPO AA 95550</v>
      </c>
      <c r="C2664" t="s">
        <v>24083</v>
      </c>
      <c r="D2664" t="s">
        <v>31739</v>
      </c>
      <c r="E2664" t="s">
        <v>31740</v>
      </c>
      <c r="F2664" t="str">
        <f t="shared" si="165"/>
        <v>FPO</v>
      </c>
      <c r="G2664" t="str">
        <f t="shared" si="166"/>
        <v>AA</v>
      </c>
      <c r="H2664" s="5" t="str">
        <f t="shared" si="167"/>
        <v>95550</v>
      </c>
    </row>
    <row r="2665" spans="1:8" ht="34" x14ac:dyDescent="0.2">
      <c r="A2665" s="1" t="s">
        <v>9289</v>
      </c>
      <c r="B2665" t="str">
        <f t="shared" si="164"/>
        <v>4183 Smith Harbor Suite 252;Port Michael, RI 71537</v>
      </c>
      <c r="C2665" t="s">
        <v>24084</v>
      </c>
      <c r="D2665" t="s">
        <v>31741</v>
      </c>
      <c r="E2665" t="s">
        <v>31742</v>
      </c>
      <c r="F2665" t="str">
        <f t="shared" si="165"/>
        <v>Port Michael</v>
      </c>
      <c r="G2665" t="str">
        <f t="shared" si="166"/>
        <v>RI</v>
      </c>
      <c r="H2665" s="5" t="str">
        <f t="shared" si="167"/>
        <v>71537</v>
      </c>
    </row>
    <row r="2666" spans="1:8" ht="34" x14ac:dyDescent="0.2">
      <c r="A2666" s="1" t="s">
        <v>9285</v>
      </c>
      <c r="B2666" t="str">
        <f t="shared" si="164"/>
        <v>376 Amber Roads;South Seanview, NH 88077</v>
      </c>
      <c r="C2666" t="s">
        <v>24085</v>
      </c>
      <c r="D2666" t="s">
        <v>31743</v>
      </c>
      <c r="E2666" t="s">
        <v>31744</v>
      </c>
      <c r="F2666" t="str">
        <f t="shared" si="165"/>
        <v>South Seanview</v>
      </c>
      <c r="G2666" t="str">
        <f t="shared" si="166"/>
        <v>NH</v>
      </c>
      <c r="H2666" s="5" t="str">
        <f t="shared" si="167"/>
        <v>88077</v>
      </c>
    </row>
    <row r="2667" spans="1:8" ht="34" x14ac:dyDescent="0.2">
      <c r="A2667" s="1" t="s">
        <v>9281</v>
      </c>
      <c r="B2667" t="str">
        <f t="shared" si="164"/>
        <v>USNV Wilkerson;FPO AE 58655</v>
      </c>
      <c r="C2667" t="s">
        <v>24086</v>
      </c>
      <c r="D2667" t="s">
        <v>31745</v>
      </c>
      <c r="E2667" t="s">
        <v>31746</v>
      </c>
      <c r="F2667" t="str">
        <f t="shared" si="165"/>
        <v>FPO</v>
      </c>
      <c r="G2667" t="str">
        <f t="shared" si="166"/>
        <v>AE</v>
      </c>
      <c r="H2667" s="5" t="str">
        <f t="shared" si="167"/>
        <v>58655</v>
      </c>
    </row>
    <row r="2668" spans="1:8" ht="34" x14ac:dyDescent="0.2">
      <c r="A2668" s="1" t="s">
        <v>9277</v>
      </c>
      <c r="B2668" t="str">
        <f t="shared" si="164"/>
        <v>56216 Valerie Spurs Suite 214;Dawnview, ME 42320</v>
      </c>
      <c r="C2668" t="s">
        <v>24087</v>
      </c>
      <c r="D2668" t="s">
        <v>31747</v>
      </c>
      <c r="E2668" t="s">
        <v>31748</v>
      </c>
      <c r="F2668" t="str">
        <f t="shared" si="165"/>
        <v>Dawnview</v>
      </c>
      <c r="G2668" t="str">
        <f t="shared" si="166"/>
        <v>ME</v>
      </c>
      <c r="H2668" s="5" t="str">
        <f t="shared" si="167"/>
        <v>42320</v>
      </c>
    </row>
    <row r="2669" spans="1:8" ht="34" x14ac:dyDescent="0.2">
      <c r="A2669" s="1" t="s">
        <v>9273</v>
      </c>
      <c r="B2669" t="str">
        <f t="shared" si="164"/>
        <v>2402 Rachel Coves;West Veronicabury, WY 94698</v>
      </c>
      <c r="C2669" t="s">
        <v>24088</v>
      </c>
      <c r="D2669" t="s">
        <v>31749</v>
      </c>
      <c r="E2669" t="s">
        <v>31750</v>
      </c>
      <c r="F2669" t="str">
        <f t="shared" si="165"/>
        <v>West Veronicabury</v>
      </c>
      <c r="G2669" t="str">
        <f t="shared" si="166"/>
        <v>WY</v>
      </c>
      <c r="H2669" s="5" t="str">
        <f t="shared" si="167"/>
        <v>94698</v>
      </c>
    </row>
    <row r="2670" spans="1:8" ht="34" x14ac:dyDescent="0.2">
      <c r="A2670" s="1" t="s">
        <v>9269</v>
      </c>
      <c r="B2670" t="str">
        <f t="shared" si="164"/>
        <v>804 Jordan Ways;Port Peter, MD 69552</v>
      </c>
      <c r="C2670" t="s">
        <v>24089</v>
      </c>
      <c r="D2670" t="s">
        <v>31751</v>
      </c>
      <c r="E2670" t="s">
        <v>31752</v>
      </c>
      <c r="F2670" t="str">
        <f t="shared" si="165"/>
        <v>Port Peter</v>
      </c>
      <c r="G2670" t="str">
        <f t="shared" si="166"/>
        <v>MD</v>
      </c>
      <c r="H2670" s="5" t="str">
        <f t="shared" si="167"/>
        <v>69552</v>
      </c>
    </row>
    <row r="2671" spans="1:8" ht="34" x14ac:dyDescent="0.2">
      <c r="A2671" s="1" t="s">
        <v>9265</v>
      </c>
      <c r="B2671" t="str">
        <f t="shared" si="164"/>
        <v>4074 Harris Passage;Ryanberg, TN 28863</v>
      </c>
      <c r="C2671" t="s">
        <v>24090</v>
      </c>
      <c r="D2671" t="s">
        <v>31753</v>
      </c>
      <c r="E2671" t="s">
        <v>31754</v>
      </c>
      <c r="F2671" t="str">
        <f t="shared" si="165"/>
        <v>Ryanberg</v>
      </c>
      <c r="G2671" t="str">
        <f t="shared" si="166"/>
        <v>TN</v>
      </c>
      <c r="H2671" s="5" t="str">
        <f t="shared" si="167"/>
        <v>28863</v>
      </c>
    </row>
    <row r="2672" spans="1:8" ht="34" x14ac:dyDescent="0.2">
      <c r="A2672" s="1" t="s">
        <v>9261</v>
      </c>
      <c r="B2672" t="str">
        <f t="shared" si="164"/>
        <v>37030 Philip Forges Suite 203;Rileychester, MO 73042</v>
      </c>
      <c r="C2672" t="s">
        <v>24091</v>
      </c>
      <c r="D2672" t="s">
        <v>31755</v>
      </c>
      <c r="E2672" t="s">
        <v>31756</v>
      </c>
      <c r="F2672" t="str">
        <f t="shared" si="165"/>
        <v>Rileychester</v>
      </c>
      <c r="G2672" t="str">
        <f t="shared" si="166"/>
        <v>MO</v>
      </c>
      <c r="H2672" s="5" t="str">
        <f t="shared" si="167"/>
        <v>73042</v>
      </c>
    </row>
    <row r="2673" spans="1:8" ht="34" x14ac:dyDescent="0.2">
      <c r="A2673" s="1" t="s">
        <v>9257</v>
      </c>
      <c r="B2673" t="str">
        <f t="shared" si="164"/>
        <v>147 Brandy Walk;Jacksonfort, NY 45111</v>
      </c>
      <c r="C2673" t="s">
        <v>24092</v>
      </c>
      <c r="D2673" t="s">
        <v>31757</v>
      </c>
      <c r="E2673" t="s">
        <v>31758</v>
      </c>
      <c r="F2673" t="str">
        <f t="shared" si="165"/>
        <v>Jacksonfort</v>
      </c>
      <c r="G2673" t="str">
        <f t="shared" si="166"/>
        <v>NY</v>
      </c>
      <c r="H2673" s="5" t="str">
        <f t="shared" si="167"/>
        <v>45111</v>
      </c>
    </row>
    <row r="2674" spans="1:8" ht="34" x14ac:dyDescent="0.2">
      <c r="A2674" s="1" t="s">
        <v>9253</v>
      </c>
      <c r="B2674" t="str">
        <f t="shared" si="164"/>
        <v>998 Kenneth Tunnel Suite 172;Ashleymouth, PW 48659</v>
      </c>
      <c r="C2674" t="s">
        <v>24093</v>
      </c>
      <c r="D2674" t="s">
        <v>31759</v>
      </c>
      <c r="E2674" t="s">
        <v>31760</v>
      </c>
      <c r="F2674" t="str">
        <f t="shared" si="165"/>
        <v>Ashleymouth</v>
      </c>
      <c r="G2674" t="str">
        <f t="shared" si="166"/>
        <v>PW</v>
      </c>
      <c r="H2674" s="5" t="str">
        <f t="shared" si="167"/>
        <v>48659</v>
      </c>
    </row>
    <row r="2675" spans="1:8" ht="34" x14ac:dyDescent="0.2">
      <c r="A2675" s="1" t="s">
        <v>9249</v>
      </c>
      <c r="B2675" t="str">
        <f t="shared" si="164"/>
        <v>686 Briggs Circle;Adamhaven, NH 87053</v>
      </c>
      <c r="C2675" t="s">
        <v>24094</v>
      </c>
      <c r="D2675" t="s">
        <v>31761</v>
      </c>
      <c r="E2675" t="s">
        <v>31762</v>
      </c>
      <c r="F2675" t="str">
        <f t="shared" si="165"/>
        <v>Adamhaven</v>
      </c>
      <c r="G2675" t="str">
        <f t="shared" si="166"/>
        <v>NH</v>
      </c>
      <c r="H2675" s="5" t="str">
        <f t="shared" si="167"/>
        <v>87053</v>
      </c>
    </row>
    <row r="2676" spans="1:8" ht="34" x14ac:dyDescent="0.2">
      <c r="A2676" s="1" t="s">
        <v>9245</v>
      </c>
      <c r="B2676" t="str">
        <f t="shared" si="164"/>
        <v>357 Michelle Gardens;Port Bobby, TX 24373</v>
      </c>
      <c r="C2676" t="s">
        <v>24095</v>
      </c>
      <c r="D2676" t="s">
        <v>31763</v>
      </c>
      <c r="E2676" t="s">
        <v>31764</v>
      </c>
      <c r="F2676" t="str">
        <f t="shared" si="165"/>
        <v>Port Bobby</v>
      </c>
      <c r="G2676" t="str">
        <f t="shared" si="166"/>
        <v>TX</v>
      </c>
      <c r="H2676" s="5" t="str">
        <f t="shared" si="167"/>
        <v>24373</v>
      </c>
    </row>
    <row r="2677" spans="1:8" ht="34" x14ac:dyDescent="0.2">
      <c r="A2677" s="1" t="s">
        <v>9241</v>
      </c>
      <c r="B2677" t="str">
        <f t="shared" si="164"/>
        <v>1706 Chad Mountain;North Kathleenland, HI 72671</v>
      </c>
      <c r="C2677" t="s">
        <v>24096</v>
      </c>
      <c r="D2677" t="s">
        <v>31765</v>
      </c>
      <c r="E2677" t="s">
        <v>31766</v>
      </c>
      <c r="F2677" t="str">
        <f t="shared" si="165"/>
        <v>North Kathleenland</v>
      </c>
      <c r="G2677" t="str">
        <f t="shared" si="166"/>
        <v>HI</v>
      </c>
      <c r="H2677" s="5" t="str">
        <f t="shared" si="167"/>
        <v>72671</v>
      </c>
    </row>
    <row r="2678" spans="1:8" ht="34" x14ac:dyDescent="0.2">
      <c r="A2678" s="1" t="s">
        <v>9237</v>
      </c>
      <c r="B2678" t="str">
        <f t="shared" si="164"/>
        <v>135 Romero Road;Matthewland, AS 93756</v>
      </c>
      <c r="C2678" t="s">
        <v>24097</v>
      </c>
      <c r="D2678" t="s">
        <v>31767</v>
      </c>
      <c r="E2678" t="s">
        <v>31768</v>
      </c>
      <c r="F2678" t="str">
        <f t="shared" si="165"/>
        <v>Matthewland</v>
      </c>
      <c r="G2678" t="str">
        <f t="shared" si="166"/>
        <v>AS</v>
      </c>
      <c r="H2678" s="5" t="str">
        <f t="shared" si="167"/>
        <v>93756</v>
      </c>
    </row>
    <row r="2679" spans="1:8" ht="34" x14ac:dyDescent="0.2">
      <c r="A2679" s="1" t="s">
        <v>9233</v>
      </c>
      <c r="B2679" t="str">
        <f t="shared" si="164"/>
        <v>885 Brooke Lights Apt. 586;New Mike, SC 99821</v>
      </c>
      <c r="C2679" t="s">
        <v>24098</v>
      </c>
      <c r="D2679" t="s">
        <v>31769</v>
      </c>
      <c r="E2679" t="s">
        <v>31770</v>
      </c>
      <c r="F2679" t="str">
        <f t="shared" si="165"/>
        <v>New Mike</v>
      </c>
      <c r="G2679" t="str">
        <f t="shared" si="166"/>
        <v>SC</v>
      </c>
      <c r="H2679" s="5" t="str">
        <f t="shared" si="167"/>
        <v>99821</v>
      </c>
    </row>
    <row r="2680" spans="1:8" ht="34" x14ac:dyDescent="0.2">
      <c r="A2680" s="1" t="s">
        <v>9229</v>
      </c>
      <c r="B2680" t="str">
        <f t="shared" si="164"/>
        <v>72557 Shaw Manor;Ingramborough, TX 33024</v>
      </c>
      <c r="C2680" t="s">
        <v>24099</v>
      </c>
      <c r="D2680" t="s">
        <v>31771</v>
      </c>
      <c r="E2680" t="s">
        <v>31772</v>
      </c>
      <c r="F2680" t="str">
        <f t="shared" si="165"/>
        <v>Ingramborough</v>
      </c>
      <c r="G2680" t="str">
        <f t="shared" si="166"/>
        <v>TX</v>
      </c>
      <c r="H2680" s="5" t="str">
        <f t="shared" si="167"/>
        <v>33024</v>
      </c>
    </row>
    <row r="2681" spans="1:8" ht="34" x14ac:dyDescent="0.2">
      <c r="A2681" s="1" t="s">
        <v>9225</v>
      </c>
      <c r="B2681" t="str">
        <f t="shared" si="164"/>
        <v>93251 Jeremy Islands;South Mary, AZ 64618</v>
      </c>
      <c r="C2681" t="s">
        <v>24100</v>
      </c>
      <c r="D2681" t="s">
        <v>31773</v>
      </c>
      <c r="E2681" t="s">
        <v>31774</v>
      </c>
      <c r="F2681" t="str">
        <f t="shared" si="165"/>
        <v>South Mary</v>
      </c>
      <c r="G2681" t="str">
        <f t="shared" si="166"/>
        <v>AZ</v>
      </c>
      <c r="H2681" s="5" t="str">
        <f t="shared" si="167"/>
        <v>64618</v>
      </c>
    </row>
    <row r="2682" spans="1:8" ht="34" x14ac:dyDescent="0.2">
      <c r="A2682" s="1" t="s">
        <v>9221</v>
      </c>
      <c r="B2682" t="str">
        <f t="shared" si="164"/>
        <v>0598 Justin Drives Apt. 951;Ramseychester, VA 57654</v>
      </c>
      <c r="C2682" t="s">
        <v>24101</v>
      </c>
      <c r="D2682" t="s">
        <v>31775</v>
      </c>
      <c r="E2682" t="s">
        <v>31776</v>
      </c>
      <c r="F2682" t="str">
        <f t="shared" si="165"/>
        <v>Ramseychester</v>
      </c>
      <c r="G2682" t="str">
        <f t="shared" si="166"/>
        <v>VA</v>
      </c>
      <c r="H2682" s="5" t="str">
        <f t="shared" si="167"/>
        <v>57654</v>
      </c>
    </row>
    <row r="2683" spans="1:8" ht="34" x14ac:dyDescent="0.2">
      <c r="A2683" s="1" t="s">
        <v>9217</v>
      </c>
      <c r="B2683" t="str">
        <f t="shared" si="164"/>
        <v>4418 Murray Camp;Simonshire, PA 54802</v>
      </c>
      <c r="C2683" t="s">
        <v>24102</v>
      </c>
      <c r="D2683" t="s">
        <v>31777</v>
      </c>
      <c r="E2683" t="s">
        <v>31778</v>
      </c>
      <c r="F2683" t="str">
        <f t="shared" si="165"/>
        <v>Simonshire</v>
      </c>
      <c r="G2683" t="str">
        <f t="shared" si="166"/>
        <v>PA</v>
      </c>
      <c r="H2683" s="5" t="str">
        <f t="shared" si="167"/>
        <v>54802</v>
      </c>
    </row>
    <row r="2684" spans="1:8" ht="34" x14ac:dyDescent="0.2">
      <c r="A2684" s="1" t="s">
        <v>9213</v>
      </c>
      <c r="B2684" t="str">
        <f t="shared" si="164"/>
        <v>64363 Diaz Extension;Mooreton, AS 09514</v>
      </c>
      <c r="C2684" t="s">
        <v>24103</v>
      </c>
      <c r="D2684" t="s">
        <v>31779</v>
      </c>
      <c r="E2684" t="s">
        <v>31780</v>
      </c>
      <c r="F2684" t="str">
        <f t="shared" si="165"/>
        <v>Mooreton</v>
      </c>
      <c r="G2684" t="str">
        <f t="shared" si="166"/>
        <v>AS</v>
      </c>
      <c r="H2684" s="5" t="str">
        <f t="shared" si="167"/>
        <v>09514</v>
      </c>
    </row>
    <row r="2685" spans="1:8" ht="34" x14ac:dyDescent="0.2">
      <c r="A2685" s="1" t="s">
        <v>9209</v>
      </c>
      <c r="B2685" t="str">
        <f t="shared" si="164"/>
        <v>68198 Virginia Well;New Danielton, CA 76176</v>
      </c>
      <c r="C2685" t="s">
        <v>24104</v>
      </c>
      <c r="D2685" t="s">
        <v>31781</v>
      </c>
      <c r="E2685" t="s">
        <v>31782</v>
      </c>
      <c r="F2685" t="str">
        <f t="shared" si="165"/>
        <v>New Danielton</v>
      </c>
      <c r="G2685" t="str">
        <f t="shared" si="166"/>
        <v>CA</v>
      </c>
      <c r="H2685" s="5" t="str">
        <f t="shared" si="167"/>
        <v>76176</v>
      </c>
    </row>
    <row r="2686" spans="1:8" ht="34" x14ac:dyDescent="0.2">
      <c r="A2686" s="1" t="s">
        <v>9205</v>
      </c>
      <c r="B2686" t="str">
        <f t="shared" si="164"/>
        <v>5575 Dillon Lights;East Jefferystad, PW 06112</v>
      </c>
      <c r="C2686" t="s">
        <v>24105</v>
      </c>
      <c r="D2686" t="s">
        <v>31783</v>
      </c>
      <c r="E2686" t="s">
        <v>31784</v>
      </c>
      <c r="F2686" t="str">
        <f t="shared" si="165"/>
        <v>East Jefferystad</v>
      </c>
      <c r="G2686" t="str">
        <f t="shared" si="166"/>
        <v>PW</v>
      </c>
      <c r="H2686" s="5" t="str">
        <f t="shared" si="167"/>
        <v>06112</v>
      </c>
    </row>
    <row r="2687" spans="1:8" ht="34" x14ac:dyDescent="0.2">
      <c r="A2687" s="1" t="s">
        <v>9201</v>
      </c>
      <c r="B2687" t="str">
        <f t="shared" si="164"/>
        <v>83072 Anthony Underpass Apt. 991;Melindachester, MS 56036</v>
      </c>
      <c r="C2687" t="s">
        <v>24106</v>
      </c>
      <c r="D2687" t="s">
        <v>31785</v>
      </c>
      <c r="E2687" t="s">
        <v>31786</v>
      </c>
      <c r="F2687" t="str">
        <f t="shared" si="165"/>
        <v>Melindachester</v>
      </c>
      <c r="G2687" t="str">
        <f t="shared" si="166"/>
        <v>MS</v>
      </c>
      <c r="H2687" s="5" t="str">
        <f t="shared" si="167"/>
        <v>56036</v>
      </c>
    </row>
    <row r="2688" spans="1:8" ht="34" x14ac:dyDescent="0.2">
      <c r="A2688" s="1" t="s">
        <v>9197</v>
      </c>
      <c r="B2688" t="str">
        <f t="shared" si="164"/>
        <v>022 Anderson Mills Suite 285;North Thomasborough, PW 52111</v>
      </c>
      <c r="C2688" t="s">
        <v>24107</v>
      </c>
      <c r="D2688" t="s">
        <v>31787</v>
      </c>
      <c r="E2688" t="s">
        <v>31788</v>
      </c>
      <c r="F2688" t="str">
        <f t="shared" si="165"/>
        <v>North Thomasborough</v>
      </c>
      <c r="G2688" t="str">
        <f t="shared" si="166"/>
        <v>PW</v>
      </c>
      <c r="H2688" s="5" t="str">
        <f t="shared" si="167"/>
        <v>52111</v>
      </c>
    </row>
    <row r="2689" spans="1:8" ht="34" x14ac:dyDescent="0.2">
      <c r="A2689" s="1" t="s">
        <v>9193</v>
      </c>
      <c r="B2689" t="str">
        <f t="shared" si="164"/>
        <v>80517 Alexandra Haven;Howardchester, NV 79752</v>
      </c>
      <c r="C2689" t="s">
        <v>24108</v>
      </c>
      <c r="D2689" t="s">
        <v>31789</v>
      </c>
      <c r="E2689" t="s">
        <v>31790</v>
      </c>
      <c r="F2689" t="str">
        <f t="shared" si="165"/>
        <v>Howardchester</v>
      </c>
      <c r="G2689" t="str">
        <f t="shared" si="166"/>
        <v>NV</v>
      </c>
      <c r="H2689" s="5" t="str">
        <f t="shared" si="167"/>
        <v>79752</v>
      </c>
    </row>
    <row r="2690" spans="1:8" ht="34" x14ac:dyDescent="0.2">
      <c r="A2690" s="1" t="s">
        <v>9189</v>
      </c>
      <c r="B2690" t="str">
        <f t="shared" si="164"/>
        <v>85770 Daniel Villages;Robersontown, VA 22556</v>
      </c>
      <c r="C2690" t="s">
        <v>24109</v>
      </c>
      <c r="D2690" t="s">
        <v>31791</v>
      </c>
      <c r="E2690" t="s">
        <v>31792</v>
      </c>
      <c r="F2690" t="str">
        <f t="shared" si="165"/>
        <v>Robersontown</v>
      </c>
      <c r="G2690" t="str">
        <f t="shared" si="166"/>
        <v>VA</v>
      </c>
      <c r="H2690" s="5" t="str">
        <f t="shared" si="167"/>
        <v>22556</v>
      </c>
    </row>
    <row r="2691" spans="1:8" ht="34" x14ac:dyDescent="0.2">
      <c r="A2691" s="1" t="s">
        <v>9185</v>
      </c>
      <c r="B2691" t="str">
        <f t="shared" ref="B2691:B2754" si="168">SUBSTITUTE(A2691,CHAR(10),";")</f>
        <v>53234 Chad Course Suite 428;West Bryanside, CA 54756</v>
      </c>
      <c r="C2691" t="s">
        <v>24110</v>
      </c>
      <c r="D2691" t="s">
        <v>31793</v>
      </c>
      <c r="E2691" t="s">
        <v>31794</v>
      </c>
      <c r="F2691" t="str">
        <f t="shared" ref="F2691:F2754" si="169">IF(RIGHT(LEFT(E2691,3),2)="PO",LEFT(E2691,3),LEFT(E2691,LEN(E2691)-10))</f>
        <v>West Bryanside</v>
      </c>
      <c r="G2691" t="str">
        <f t="shared" ref="G2691:G2754" si="170">LEFT(RIGHT(E2691,8),2)</f>
        <v>CA</v>
      </c>
      <c r="H2691" s="5" t="str">
        <f t="shared" ref="H2691:H2754" si="171">RIGHT(E2691,5)</f>
        <v>54756</v>
      </c>
    </row>
    <row r="2692" spans="1:8" ht="34" x14ac:dyDescent="0.2">
      <c r="A2692" s="1" t="s">
        <v>9181</v>
      </c>
      <c r="B2692" t="str">
        <f t="shared" si="168"/>
        <v>42193 Obrien Circles;South Ashleyberg, TX 42946</v>
      </c>
      <c r="C2692" t="s">
        <v>24111</v>
      </c>
      <c r="D2692" t="s">
        <v>31795</v>
      </c>
      <c r="E2692" t="s">
        <v>31796</v>
      </c>
      <c r="F2692" t="str">
        <f t="shared" si="169"/>
        <v>South Ashleyberg</v>
      </c>
      <c r="G2692" t="str">
        <f t="shared" si="170"/>
        <v>TX</v>
      </c>
      <c r="H2692" s="5" t="str">
        <f t="shared" si="171"/>
        <v>42946</v>
      </c>
    </row>
    <row r="2693" spans="1:8" ht="34" x14ac:dyDescent="0.2">
      <c r="A2693" s="1" t="s">
        <v>9177</v>
      </c>
      <c r="B2693" t="str">
        <f t="shared" si="168"/>
        <v>161 Miller Ports;Rebeccamouth, NV 31477</v>
      </c>
      <c r="C2693" t="s">
        <v>24112</v>
      </c>
      <c r="D2693" t="s">
        <v>31797</v>
      </c>
      <c r="E2693" t="s">
        <v>31798</v>
      </c>
      <c r="F2693" t="str">
        <f t="shared" si="169"/>
        <v>Rebeccamouth</v>
      </c>
      <c r="G2693" t="str">
        <f t="shared" si="170"/>
        <v>NV</v>
      </c>
      <c r="H2693" s="5" t="str">
        <f t="shared" si="171"/>
        <v>31477</v>
      </c>
    </row>
    <row r="2694" spans="1:8" ht="34" x14ac:dyDescent="0.2">
      <c r="A2694" s="1" t="s">
        <v>9173</v>
      </c>
      <c r="B2694" t="str">
        <f t="shared" si="168"/>
        <v>018 Thomas Mall Apt. 852;East Nicole, DE 44847</v>
      </c>
      <c r="C2694" t="s">
        <v>24113</v>
      </c>
      <c r="D2694" t="s">
        <v>31799</v>
      </c>
      <c r="E2694" t="s">
        <v>31800</v>
      </c>
      <c r="F2694" t="str">
        <f t="shared" si="169"/>
        <v>East Nicole</v>
      </c>
      <c r="G2694" t="str">
        <f t="shared" si="170"/>
        <v>DE</v>
      </c>
      <c r="H2694" s="5" t="str">
        <f t="shared" si="171"/>
        <v>44847</v>
      </c>
    </row>
    <row r="2695" spans="1:8" ht="34" x14ac:dyDescent="0.2">
      <c r="A2695" s="1" t="s">
        <v>9169</v>
      </c>
      <c r="B2695" t="str">
        <f t="shared" si="168"/>
        <v>3036 Williams Crest;Hartmanview, WI 12730</v>
      </c>
      <c r="C2695" t="s">
        <v>24114</v>
      </c>
      <c r="D2695" t="s">
        <v>31801</v>
      </c>
      <c r="E2695" t="s">
        <v>31802</v>
      </c>
      <c r="F2695" t="str">
        <f t="shared" si="169"/>
        <v>Hartmanview</v>
      </c>
      <c r="G2695" t="str">
        <f t="shared" si="170"/>
        <v>WI</v>
      </c>
      <c r="H2695" s="5" t="str">
        <f t="shared" si="171"/>
        <v>12730</v>
      </c>
    </row>
    <row r="2696" spans="1:8" ht="34" x14ac:dyDescent="0.2">
      <c r="A2696" s="1" t="s">
        <v>9165</v>
      </c>
      <c r="B2696" t="str">
        <f t="shared" si="168"/>
        <v>PSC 1443, Box 9399;APO AA 90837</v>
      </c>
      <c r="C2696" t="s">
        <v>24115</v>
      </c>
      <c r="D2696" t="s">
        <v>31803</v>
      </c>
      <c r="E2696" t="s">
        <v>31804</v>
      </c>
      <c r="F2696" t="str">
        <f t="shared" si="169"/>
        <v>APO</v>
      </c>
      <c r="G2696" t="str">
        <f t="shared" si="170"/>
        <v>AA</v>
      </c>
      <c r="H2696" s="5" t="str">
        <f t="shared" si="171"/>
        <v>90837</v>
      </c>
    </row>
    <row r="2697" spans="1:8" ht="34" x14ac:dyDescent="0.2">
      <c r="A2697" s="1" t="s">
        <v>9162</v>
      </c>
      <c r="B2697" t="str">
        <f t="shared" si="168"/>
        <v>4698 Brandi Pine;Millerburgh, ME 17900</v>
      </c>
      <c r="C2697" t="s">
        <v>24116</v>
      </c>
      <c r="D2697" t="s">
        <v>31805</v>
      </c>
      <c r="E2697" t="s">
        <v>31806</v>
      </c>
      <c r="F2697" t="str">
        <f t="shared" si="169"/>
        <v>Millerburgh</v>
      </c>
      <c r="G2697" t="str">
        <f t="shared" si="170"/>
        <v>ME</v>
      </c>
      <c r="H2697" s="5" t="str">
        <f t="shared" si="171"/>
        <v>17900</v>
      </c>
    </row>
    <row r="2698" spans="1:8" ht="34" x14ac:dyDescent="0.2">
      <c r="A2698" s="1" t="s">
        <v>9158</v>
      </c>
      <c r="B2698" t="str">
        <f t="shared" si="168"/>
        <v>487 Robert Highway Apt. 331;Hortonville, MI 19765</v>
      </c>
      <c r="C2698" t="s">
        <v>24117</v>
      </c>
      <c r="D2698" t="s">
        <v>31807</v>
      </c>
      <c r="E2698" t="s">
        <v>31808</v>
      </c>
      <c r="F2698" t="str">
        <f t="shared" si="169"/>
        <v>Hortonville</v>
      </c>
      <c r="G2698" t="str">
        <f t="shared" si="170"/>
        <v>MI</v>
      </c>
      <c r="H2698" s="5" t="str">
        <f t="shared" si="171"/>
        <v>19765</v>
      </c>
    </row>
    <row r="2699" spans="1:8" ht="34" x14ac:dyDescent="0.2">
      <c r="A2699" s="1" t="s">
        <v>9154</v>
      </c>
      <c r="B2699" t="str">
        <f t="shared" si="168"/>
        <v>792 Thomas Garden Apt. 047;Taylorshire, MS 22393</v>
      </c>
      <c r="C2699" t="s">
        <v>24118</v>
      </c>
      <c r="D2699" t="s">
        <v>31809</v>
      </c>
      <c r="E2699" t="s">
        <v>31810</v>
      </c>
      <c r="F2699" t="str">
        <f t="shared" si="169"/>
        <v>Taylorshire</v>
      </c>
      <c r="G2699" t="str">
        <f t="shared" si="170"/>
        <v>MS</v>
      </c>
      <c r="H2699" s="5" t="str">
        <f t="shared" si="171"/>
        <v>22393</v>
      </c>
    </row>
    <row r="2700" spans="1:8" ht="34" x14ac:dyDescent="0.2">
      <c r="A2700" s="1" t="s">
        <v>9150</v>
      </c>
      <c r="B2700" t="str">
        <f t="shared" si="168"/>
        <v>5274 Hopkins Pine Suite 585;South Jeremytown, PW 84517</v>
      </c>
      <c r="C2700" t="s">
        <v>24119</v>
      </c>
      <c r="D2700" t="s">
        <v>31811</v>
      </c>
      <c r="E2700" t="s">
        <v>31812</v>
      </c>
      <c r="F2700" t="str">
        <f t="shared" si="169"/>
        <v>South Jeremytown</v>
      </c>
      <c r="G2700" t="str">
        <f t="shared" si="170"/>
        <v>PW</v>
      </c>
      <c r="H2700" s="5" t="str">
        <f t="shared" si="171"/>
        <v>84517</v>
      </c>
    </row>
    <row r="2701" spans="1:8" ht="34" x14ac:dyDescent="0.2">
      <c r="A2701" s="1" t="s">
        <v>9146</v>
      </c>
      <c r="B2701" t="str">
        <f t="shared" si="168"/>
        <v>0528 Sharon Parkways Suite 434;Leahview, VI 56882</v>
      </c>
      <c r="C2701" t="s">
        <v>24120</v>
      </c>
      <c r="D2701" t="s">
        <v>31813</v>
      </c>
      <c r="E2701" t="s">
        <v>31814</v>
      </c>
      <c r="F2701" t="str">
        <f t="shared" si="169"/>
        <v>Leahview</v>
      </c>
      <c r="G2701" t="str">
        <f t="shared" si="170"/>
        <v>VI</v>
      </c>
      <c r="H2701" s="5" t="str">
        <f t="shared" si="171"/>
        <v>56882</v>
      </c>
    </row>
    <row r="2702" spans="1:8" ht="34" x14ac:dyDescent="0.2">
      <c r="A2702" s="1" t="s">
        <v>9142</v>
      </c>
      <c r="B2702" t="str">
        <f t="shared" si="168"/>
        <v>78856 John Islands Apt. 273;Hillstad, OR 52960</v>
      </c>
      <c r="C2702" t="s">
        <v>24121</v>
      </c>
      <c r="D2702" t="s">
        <v>31815</v>
      </c>
      <c r="E2702" t="s">
        <v>31816</v>
      </c>
      <c r="F2702" t="str">
        <f t="shared" si="169"/>
        <v>Hillstad</v>
      </c>
      <c r="G2702" t="str">
        <f t="shared" si="170"/>
        <v>OR</v>
      </c>
      <c r="H2702" s="5" t="str">
        <f t="shared" si="171"/>
        <v>52960</v>
      </c>
    </row>
    <row r="2703" spans="1:8" ht="34" x14ac:dyDescent="0.2">
      <c r="A2703" s="1" t="s">
        <v>9138</v>
      </c>
      <c r="B2703" t="str">
        <f t="shared" si="168"/>
        <v>3303 Wayne Crossing Apt. 995;New Amandaland, AZ 71553</v>
      </c>
      <c r="C2703" t="s">
        <v>24122</v>
      </c>
      <c r="D2703" t="s">
        <v>31817</v>
      </c>
      <c r="E2703" t="s">
        <v>31818</v>
      </c>
      <c r="F2703" t="str">
        <f t="shared" si="169"/>
        <v>New Amandaland</v>
      </c>
      <c r="G2703" t="str">
        <f t="shared" si="170"/>
        <v>AZ</v>
      </c>
      <c r="H2703" s="5" t="str">
        <f t="shared" si="171"/>
        <v>71553</v>
      </c>
    </row>
    <row r="2704" spans="1:8" ht="34" x14ac:dyDescent="0.2">
      <c r="A2704" s="1" t="s">
        <v>9134</v>
      </c>
      <c r="B2704" t="str">
        <f t="shared" si="168"/>
        <v>5337 Jordan Via Suite 404;North Jeremy, MS 26018</v>
      </c>
      <c r="C2704" t="s">
        <v>24123</v>
      </c>
      <c r="D2704" t="s">
        <v>31819</v>
      </c>
      <c r="E2704" t="s">
        <v>31820</v>
      </c>
      <c r="F2704" t="str">
        <f t="shared" si="169"/>
        <v>North Jeremy</v>
      </c>
      <c r="G2704" t="str">
        <f t="shared" si="170"/>
        <v>MS</v>
      </c>
      <c r="H2704" s="5" t="str">
        <f t="shared" si="171"/>
        <v>26018</v>
      </c>
    </row>
    <row r="2705" spans="1:8" ht="34" x14ac:dyDescent="0.2">
      <c r="A2705" s="1" t="s">
        <v>9131</v>
      </c>
      <c r="B2705" t="str">
        <f t="shared" si="168"/>
        <v>574 Shelley Mission;Port Tina, ID 62013</v>
      </c>
      <c r="C2705" t="s">
        <v>24124</v>
      </c>
      <c r="D2705" t="s">
        <v>31821</v>
      </c>
      <c r="E2705" t="s">
        <v>31822</v>
      </c>
      <c r="F2705" t="str">
        <f t="shared" si="169"/>
        <v>Port Tina</v>
      </c>
      <c r="G2705" t="str">
        <f t="shared" si="170"/>
        <v>ID</v>
      </c>
      <c r="H2705" s="5" t="str">
        <f t="shared" si="171"/>
        <v>62013</v>
      </c>
    </row>
    <row r="2706" spans="1:8" ht="34" x14ac:dyDescent="0.2">
      <c r="A2706" s="1" t="s">
        <v>9127</v>
      </c>
      <c r="B2706" t="str">
        <f t="shared" si="168"/>
        <v>02610 Barker Springs Suite 821;Christopherbury, TX 23652</v>
      </c>
      <c r="C2706" t="s">
        <v>24125</v>
      </c>
      <c r="D2706" t="s">
        <v>31823</v>
      </c>
      <c r="E2706" t="s">
        <v>31824</v>
      </c>
      <c r="F2706" t="str">
        <f t="shared" si="169"/>
        <v>Christopherbury</v>
      </c>
      <c r="G2706" t="str">
        <f t="shared" si="170"/>
        <v>TX</v>
      </c>
      <c r="H2706" s="5" t="str">
        <f t="shared" si="171"/>
        <v>23652</v>
      </c>
    </row>
    <row r="2707" spans="1:8" ht="34" x14ac:dyDescent="0.2">
      <c r="A2707" s="1" t="s">
        <v>9123</v>
      </c>
      <c r="B2707" t="str">
        <f t="shared" si="168"/>
        <v>4160 David Fields Suite 533;Carterchester, TX 68749</v>
      </c>
      <c r="C2707" t="s">
        <v>24126</v>
      </c>
      <c r="D2707" t="s">
        <v>31825</v>
      </c>
      <c r="E2707" t="s">
        <v>31826</v>
      </c>
      <c r="F2707" t="str">
        <f t="shared" si="169"/>
        <v>Carterchester</v>
      </c>
      <c r="G2707" t="str">
        <f t="shared" si="170"/>
        <v>TX</v>
      </c>
      <c r="H2707" s="5" t="str">
        <f t="shared" si="171"/>
        <v>68749</v>
      </c>
    </row>
    <row r="2708" spans="1:8" ht="34" x14ac:dyDescent="0.2">
      <c r="A2708" s="1" t="s">
        <v>9119</v>
      </c>
      <c r="B2708" t="str">
        <f t="shared" si="168"/>
        <v>0557 Rivera Inlet;New Kevin, IA 96873</v>
      </c>
      <c r="C2708" t="s">
        <v>24127</v>
      </c>
      <c r="D2708" t="s">
        <v>31827</v>
      </c>
      <c r="E2708" t="s">
        <v>31828</v>
      </c>
      <c r="F2708" t="str">
        <f t="shared" si="169"/>
        <v>New Kevin</v>
      </c>
      <c r="G2708" t="str">
        <f t="shared" si="170"/>
        <v>IA</v>
      </c>
      <c r="H2708" s="5" t="str">
        <f t="shared" si="171"/>
        <v>96873</v>
      </c>
    </row>
    <row r="2709" spans="1:8" ht="34" x14ac:dyDescent="0.2">
      <c r="A2709" s="1" t="s">
        <v>9115</v>
      </c>
      <c r="B2709" t="str">
        <f t="shared" si="168"/>
        <v>196 Michelle Shoal Suite 422;Ronaldberg, DC 10524</v>
      </c>
      <c r="C2709" t="s">
        <v>24128</v>
      </c>
      <c r="D2709" t="s">
        <v>31829</v>
      </c>
      <c r="E2709" t="s">
        <v>31830</v>
      </c>
      <c r="F2709" t="str">
        <f t="shared" si="169"/>
        <v>Ronaldberg</v>
      </c>
      <c r="G2709" t="str">
        <f t="shared" si="170"/>
        <v>DC</v>
      </c>
      <c r="H2709" s="5" t="str">
        <f t="shared" si="171"/>
        <v>10524</v>
      </c>
    </row>
    <row r="2710" spans="1:8" ht="34" x14ac:dyDescent="0.2">
      <c r="A2710" s="1" t="s">
        <v>9111</v>
      </c>
      <c r="B2710" t="str">
        <f t="shared" si="168"/>
        <v>7257 Bush Fords Suite 376;Williamtown, KY 97636</v>
      </c>
      <c r="C2710" t="s">
        <v>24129</v>
      </c>
      <c r="D2710" t="s">
        <v>31831</v>
      </c>
      <c r="E2710" t="s">
        <v>31832</v>
      </c>
      <c r="F2710" t="str">
        <f t="shared" si="169"/>
        <v>Williamtown</v>
      </c>
      <c r="G2710" t="str">
        <f t="shared" si="170"/>
        <v>KY</v>
      </c>
      <c r="H2710" s="5" t="str">
        <f t="shared" si="171"/>
        <v>97636</v>
      </c>
    </row>
    <row r="2711" spans="1:8" ht="34" x14ac:dyDescent="0.2">
      <c r="A2711" s="1" t="s">
        <v>9107</v>
      </c>
      <c r="B2711" t="str">
        <f t="shared" si="168"/>
        <v>5874 Edwin Camp Suite 008;Lisamouth, RI 92179</v>
      </c>
      <c r="C2711" t="s">
        <v>24130</v>
      </c>
      <c r="D2711" t="s">
        <v>31833</v>
      </c>
      <c r="E2711" t="s">
        <v>31834</v>
      </c>
      <c r="F2711" t="str">
        <f t="shared" si="169"/>
        <v>Lisamouth</v>
      </c>
      <c r="G2711" t="str">
        <f t="shared" si="170"/>
        <v>RI</v>
      </c>
      <c r="H2711" s="5" t="str">
        <f t="shared" si="171"/>
        <v>92179</v>
      </c>
    </row>
    <row r="2712" spans="1:8" ht="34" x14ac:dyDescent="0.2">
      <c r="A2712" s="1" t="s">
        <v>9103</v>
      </c>
      <c r="B2712" t="str">
        <f t="shared" si="168"/>
        <v>72749 Jacqueline Squares Suite 843;South Jeffreyland, RI 11447</v>
      </c>
      <c r="C2712" t="s">
        <v>24131</v>
      </c>
      <c r="D2712" t="s">
        <v>31835</v>
      </c>
      <c r="E2712" t="s">
        <v>31836</v>
      </c>
      <c r="F2712" t="str">
        <f t="shared" si="169"/>
        <v>South Jeffreyland</v>
      </c>
      <c r="G2712" t="str">
        <f t="shared" si="170"/>
        <v>RI</v>
      </c>
      <c r="H2712" s="5" t="str">
        <f t="shared" si="171"/>
        <v>11447</v>
      </c>
    </row>
    <row r="2713" spans="1:8" ht="34" x14ac:dyDescent="0.2">
      <c r="A2713" s="1" t="s">
        <v>9099</v>
      </c>
      <c r="B2713" t="str">
        <f t="shared" si="168"/>
        <v>733 Joseph Branch Apt. 145;Riverachester, NC 19713</v>
      </c>
      <c r="C2713" t="s">
        <v>24132</v>
      </c>
      <c r="D2713" t="s">
        <v>31837</v>
      </c>
      <c r="E2713" t="s">
        <v>31838</v>
      </c>
      <c r="F2713" t="str">
        <f t="shared" si="169"/>
        <v>Riverachester</v>
      </c>
      <c r="G2713" t="str">
        <f t="shared" si="170"/>
        <v>NC</v>
      </c>
      <c r="H2713" s="5" t="str">
        <f t="shared" si="171"/>
        <v>19713</v>
      </c>
    </row>
    <row r="2714" spans="1:8" ht="34" x14ac:dyDescent="0.2">
      <c r="A2714" s="1" t="s">
        <v>9095</v>
      </c>
      <c r="B2714" t="str">
        <f t="shared" si="168"/>
        <v>75291 Sloan Square Suite 684;South Breannafort, AL 92120</v>
      </c>
      <c r="C2714" t="s">
        <v>24133</v>
      </c>
      <c r="D2714" t="s">
        <v>31839</v>
      </c>
      <c r="E2714" t="s">
        <v>31840</v>
      </c>
      <c r="F2714" t="str">
        <f t="shared" si="169"/>
        <v>South Breannafort</v>
      </c>
      <c r="G2714" t="str">
        <f t="shared" si="170"/>
        <v>AL</v>
      </c>
      <c r="H2714" s="5" t="str">
        <f t="shared" si="171"/>
        <v>92120</v>
      </c>
    </row>
    <row r="2715" spans="1:8" ht="34" x14ac:dyDescent="0.2">
      <c r="A2715" s="1" t="s">
        <v>9091</v>
      </c>
      <c r="B2715" t="str">
        <f t="shared" si="168"/>
        <v>664 William Drive Suite 028;East Raymondburgh, OH 54639</v>
      </c>
      <c r="C2715" t="s">
        <v>24134</v>
      </c>
      <c r="D2715" t="s">
        <v>31841</v>
      </c>
      <c r="E2715" t="s">
        <v>31842</v>
      </c>
      <c r="F2715" t="str">
        <f t="shared" si="169"/>
        <v>East Raymondburgh</v>
      </c>
      <c r="G2715" t="str">
        <f t="shared" si="170"/>
        <v>OH</v>
      </c>
      <c r="H2715" s="5" t="str">
        <f t="shared" si="171"/>
        <v>54639</v>
      </c>
    </row>
    <row r="2716" spans="1:8" ht="34" x14ac:dyDescent="0.2">
      <c r="A2716" s="1" t="s">
        <v>9087</v>
      </c>
      <c r="B2716" t="str">
        <f t="shared" si="168"/>
        <v>3020 Debbie Fall;South Travisburgh, WY 59014</v>
      </c>
      <c r="C2716" t="s">
        <v>24135</v>
      </c>
      <c r="D2716" t="s">
        <v>31843</v>
      </c>
      <c r="E2716" t="s">
        <v>31844</v>
      </c>
      <c r="F2716" t="str">
        <f t="shared" si="169"/>
        <v>South Travisburgh</v>
      </c>
      <c r="G2716" t="str">
        <f t="shared" si="170"/>
        <v>WY</v>
      </c>
      <c r="H2716" s="5" t="str">
        <f t="shared" si="171"/>
        <v>59014</v>
      </c>
    </row>
    <row r="2717" spans="1:8" ht="34" x14ac:dyDescent="0.2">
      <c r="A2717" s="1" t="s">
        <v>9083</v>
      </c>
      <c r="B2717" t="str">
        <f t="shared" si="168"/>
        <v>30670 Johnson Terrace;West Richard, DE 64928</v>
      </c>
      <c r="C2717" t="s">
        <v>24136</v>
      </c>
      <c r="D2717" t="s">
        <v>31845</v>
      </c>
      <c r="E2717" t="s">
        <v>31846</v>
      </c>
      <c r="F2717" t="str">
        <f t="shared" si="169"/>
        <v>West Richard</v>
      </c>
      <c r="G2717" t="str">
        <f t="shared" si="170"/>
        <v>DE</v>
      </c>
      <c r="H2717" s="5" t="str">
        <f t="shared" si="171"/>
        <v>64928</v>
      </c>
    </row>
    <row r="2718" spans="1:8" ht="34" x14ac:dyDescent="0.2">
      <c r="A2718" s="1" t="s">
        <v>9079</v>
      </c>
      <c r="B2718" t="str">
        <f t="shared" si="168"/>
        <v>6995 Parker Ford Suite 464;Howardstad, WA 27794</v>
      </c>
      <c r="C2718" t="s">
        <v>24137</v>
      </c>
      <c r="D2718" t="s">
        <v>31847</v>
      </c>
      <c r="E2718" t="s">
        <v>31848</v>
      </c>
      <c r="F2718" t="str">
        <f t="shared" si="169"/>
        <v>Howardstad</v>
      </c>
      <c r="G2718" t="str">
        <f t="shared" si="170"/>
        <v>WA</v>
      </c>
      <c r="H2718" s="5" t="str">
        <f t="shared" si="171"/>
        <v>27794</v>
      </c>
    </row>
    <row r="2719" spans="1:8" ht="34" x14ac:dyDescent="0.2">
      <c r="A2719" s="1" t="s">
        <v>9075</v>
      </c>
      <c r="B2719" t="str">
        <f t="shared" si="168"/>
        <v>4219 Aaron Path;Robertburgh, WA 68733</v>
      </c>
      <c r="C2719" t="s">
        <v>24138</v>
      </c>
      <c r="D2719" t="s">
        <v>31849</v>
      </c>
      <c r="E2719" t="s">
        <v>31850</v>
      </c>
      <c r="F2719" t="str">
        <f t="shared" si="169"/>
        <v>Robertburgh</v>
      </c>
      <c r="G2719" t="str">
        <f t="shared" si="170"/>
        <v>WA</v>
      </c>
      <c r="H2719" s="5" t="str">
        <f t="shared" si="171"/>
        <v>68733</v>
      </c>
    </row>
    <row r="2720" spans="1:8" ht="34" x14ac:dyDescent="0.2">
      <c r="A2720" s="1" t="s">
        <v>9071</v>
      </c>
      <c r="B2720" t="str">
        <f t="shared" si="168"/>
        <v>3131 Lynn Mills;North Jacquelineside, VT 62832</v>
      </c>
      <c r="C2720" t="s">
        <v>24139</v>
      </c>
      <c r="D2720" t="s">
        <v>31851</v>
      </c>
      <c r="E2720" t="s">
        <v>31852</v>
      </c>
      <c r="F2720" t="str">
        <f t="shared" si="169"/>
        <v>North Jacquelineside</v>
      </c>
      <c r="G2720" t="str">
        <f t="shared" si="170"/>
        <v>VT</v>
      </c>
      <c r="H2720" s="5" t="str">
        <f t="shared" si="171"/>
        <v>62832</v>
      </c>
    </row>
    <row r="2721" spans="1:8" ht="34" x14ac:dyDescent="0.2">
      <c r="A2721" s="1" t="s">
        <v>9067</v>
      </c>
      <c r="B2721" t="str">
        <f t="shared" si="168"/>
        <v>8435 Alan Corner Apt. 145;West Jacqueline, CO 55390</v>
      </c>
      <c r="C2721" t="s">
        <v>24140</v>
      </c>
      <c r="D2721" t="s">
        <v>31853</v>
      </c>
      <c r="E2721" t="s">
        <v>31854</v>
      </c>
      <c r="F2721" t="str">
        <f t="shared" si="169"/>
        <v>West Jacqueline</v>
      </c>
      <c r="G2721" t="str">
        <f t="shared" si="170"/>
        <v>CO</v>
      </c>
      <c r="H2721" s="5" t="str">
        <f t="shared" si="171"/>
        <v>55390</v>
      </c>
    </row>
    <row r="2722" spans="1:8" ht="34" x14ac:dyDescent="0.2">
      <c r="A2722" s="1" t="s">
        <v>9063</v>
      </c>
      <c r="B2722" t="str">
        <f t="shared" si="168"/>
        <v>49666 Richards Mountain Apt. 333;New Laurenbury, ND 91728</v>
      </c>
      <c r="C2722" t="s">
        <v>24141</v>
      </c>
      <c r="D2722" t="s">
        <v>31855</v>
      </c>
      <c r="E2722" t="s">
        <v>31856</v>
      </c>
      <c r="F2722" t="str">
        <f t="shared" si="169"/>
        <v>New Laurenbury</v>
      </c>
      <c r="G2722" t="str">
        <f t="shared" si="170"/>
        <v>ND</v>
      </c>
      <c r="H2722" s="5" t="str">
        <f t="shared" si="171"/>
        <v>91728</v>
      </c>
    </row>
    <row r="2723" spans="1:8" ht="34" x14ac:dyDescent="0.2">
      <c r="A2723" s="1" t="s">
        <v>9059</v>
      </c>
      <c r="B2723" t="str">
        <f t="shared" si="168"/>
        <v>0202 Michael River Apt. 010;Wrightmouth, PW 86522</v>
      </c>
      <c r="C2723" t="s">
        <v>24142</v>
      </c>
      <c r="D2723" t="s">
        <v>31857</v>
      </c>
      <c r="E2723" t="s">
        <v>31858</v>
      </c>
      <c r="F2723" t="str">
        <f t="shared" si="169"/>
        <v>Wrightmouth</v>
      </c>
      <c r="G2723" t="str">
        <f t="shared" si="170"/>
        <v>PW</v>
      </c>
      <c r="H2723" s="5" t="str">
        <f t="shared" si="171"/>
        <v>86522</v>
      </c>
    </row>
    <row r="2724" spans="1:8" ht="34" x14ac:dyDescent="0.2">
      <c r="A2724" s="1" t="s">
        <v>9055</v>
      </c>
      <c r="B2724" t="str">
        <f t="shared" si="168"/>
        <v>7798 Lindsey Underpass;Stephanieville, PW 31082</v>
      </c>
      <c r="C2724" t="s">
        <v>24143</v>
      </c>
      <c r="D2724" t="s">
        <v>31859</v>
      </c>
      <c r="E2724" t="s">
        <v>31860</v>
      </c>
      <c r="F2724" t="str">
        <f t="shared" si="169"/>
        <v>Stephanieville</v>
      </c>
      <c r="G2724" t="str">
        <f t="shared" si="170"/>
        <v>PW</v>
      </c>
      <c r="H2724" s="5" t="str">
        <f t="shared" si="171"/>
        <v>31082</v>
      </c>
    </row>
    <row r="2725" spans="1:8" ht="34" x14ac:dyDescent="0.2">
      <c r="A2725" s="1" t="s">
        <v>9051</v>
      </c>
      <c r="B2725" t="str">
        <f t="shared" si="168"/>
        <v>4363 Kim Rapids Suite 115;South Emily, WI 91992</v>
      </c>
      <c r="C2725" t="s">
        <v>24144</v>
      </c>
      <c r="D2725" t="s">
        <v>31861</v>
      </c>
      <c r="E2725" t="s">
        <v>31862</v>
      </c>
      <c r="F2725" t="str">
        <f t="shared" si="169"/>
        <v>South Emily</v>
      </c>
      <c r="G2725" t="str">
        <f t="shared" si="170"/>
        <v>WI</v>
      </c>
      <c r="H2725" s="5" t="str">
        <f t="shared" si="171"/>
        <v>91992</v>
      </c>
    </row>
    <row r="2726" spans="1:8" ht="34" x14ac:dyDescent="0.2">
      <c r="A2726" s="1" t="s">
        <v>9047</v>
      </c>
      <c r="B2726" t="str">
        <f t="shared" si="168"/>
        <v>04597 Berry Villages Suite 702;Guerreroside, MA 27284</v>
      </c>
      <c r="C2726" t="s">
        <v>24145</v>
      </c>
      <c r="D2726" t="s">
        <v>31863</v>
      </c>
      <c r="E2726" t="s">
        <v>31864</v>
      </c>
      <c r="F2726" t="str">
        <f t="shared" si="169"/>
        <v>Guerreroside</v>
      </c>
      <c r="G2726" t="str">
        <f t="shared" si="170"/>
        <v>MA</v>
      </c>
      <c r="H2726" s="5" t="str">
        <f t="shared" si="171"/>
        <v>27284</v>
      </c>
    </row>
    <row r="2727" spans="1:8" ht="34" x14ac:dyDescent="0.2">
      <c r="A2727" s="1" t="s">
        <v>9043</v>
      </c>
      <c r="B2727" t="str">
        <f t="shared" si="168"/>
        <v>Unit 5140 Box 9815;DPO AE 86478</v>
      </c>
      <c r="C2727" t="s">
        <v>24146</v>
      </c>
      <c r="D2727" t="s">
        <v>31865</v>
      </c>
      <c r="E2727" t="s">
        <v>31866</v>
      </c>
      <c r="F2727" t="str">
        <f t="shared" si="169"/>
        <v>DPO</v>
      </c>
      <c r="G2727" t="str">
        <f t="shared" si="170"/>
        <v>AE</v>
      </c>
      <c r="H2727" s="5" t="str">
        <f t="shared" si="171"/>
        <v>86478</v>
      </c>
    </row>
    <row r="2728" spans="1:8" ht="34" x14ac:dyDescent="0.2">
      <c r="A2728" s="1" t="s">
        <v>9039</v>
      </c>
      <c r="B2728" t="str">
        <f t="shared" si="168"/>
        <v>42075 Berger Coves Suite 218;Kevintown, OR 01316</v>
      </c>
      <c r="C2728" t="s">
        <v>24147</v>
      </c>
      <c r="D2728" t="s">
        <v>31867</v>
      </c>
      <c r="E2728" t="s">
        <v>31868</v>
      </c>
      <c r="F2728" t="str">
        <f t="shared" si="169"/>
        <v>Kevintown</v>
      </c>
      <c r="G2728" t="str">
        <f t="shared" si="170"/>
        <v>OR</v>
      </c>
      <c r="H2728" s="5" t="str">
        <f t="shared" si="171"/>
        <v>01316</v>
      </c>
    </row>
    <row r="2729" spans="1:8" ht="34" x14ac:dyDescent="0.2">
      <c r="A2729" s="1" t="s">
        <v>9035</v>
      </c>
      <c r="B2729" t="str">
        <f t="shared" si="168"/>
        <v>9648 Matthew Villages Apt. 827;Thomasview, MP 86734</v>
      </c>
      <c r="C2729" t="s">
        <v>24148</v>
      </c>
      <c r="D2729" t="s">
        <v>31869</v>
      </c>
      <c r="E2729" t="s">
        <v>31870</v>
      </c>
      <c r="F2729" t="str">
        <f t="shared" si="169"/>
        <v>Thomasview</v>
      </c>
      <c r="G2729" t="str">
        <f t="shared" si="170"/>
        <v>MP</v>
      </c>
      <c r="H2729" s="5" t="str">
        <f t="shared" si="171"/>
        <v>86734</v>
      </c>
    </row>
    <row r="2730" spans="1:8" ht="34" x14ac:dyDescent="0.2">
      <c r="A2730" s="1" t="s">
        <v>9031</v>
      </c>
      <c r="B2730" t="str">
        <f t="shared" si="168"/>
        <v>716 Jones Haven;New Sarahchester, NV 80759</v>
      </c>
      <c r="C2730" t="s">
        <v>24149</v>
      </c>
      <c r="D2730" t="s">
        <v>31871</v>
      </c>
      <c r="E2730" t="s">
        <v>31872</v>
      </c>
      <c r="F2730" t="str">
        <f t="shared" si="169"/>
        <v>New Sarahchester</v>
      </c>
      <c r="G2730" t="str">
        <f t="shared" si="170"/>
        <v>NV</v>
      </c>
      <c r="H2730" s="5" t="str">
        <f t="shared" si="171"/>
        <v>80759</v>
      </c>
    </row>
    <row r="2731" spans="1:8" ht="34" x14ac:dyDescent="0.2">
      <c r="A2731" s="1" t="s">
        <v>9027</v>
      </c>
      <c r="B2731" t="str">
        <f t="shared" si="168"/>
        <v>Unit 7651 Box 7885;DPO AP 39724</v>
      </c>
      <c r="C2731" t="s">
        <v>24150</v>
      </c>
      <c r="D2731" t="s">
        <v>31873</v>
      </c>
      <c r="E2731" t="s">
        <v>31874</v>
      </c>
      <c r="F2731" t="str">
        <f t="shared" si="169"/>
        <v>DPO</v>
      </c>
      <c r="G2731" t="str">
        <f t="shared" si="170"/>
        <v>AP</v>
      </c>
      <c r="H2731" s="5" t="str">
        <f t="shared" si="171"/>
        <v>39724</v>
      </c>
    </row>
    <row r="2732" spans="1:8" ht="34" x14ac:dyDescent="0.2">
      <c r="A2732" s="1" t="s">
        <v>9023</v>
      </c>
      <c r="B2732" t="str">
        <f t="shared" si="168"/>
        <v>006 Karen Loop;Robinside, MI 40504</v>
      </c>
      <c r="C2732" t="s">
        <v>24151</v>
      </c>
      <c r="D2732" t="s">
        <v>31875</v>
      </c>
      <c r="E2732" t="s">
        <v>31876</v>
      </c>
      <c r="F2732" t="str">
        <f t="shared" si="169"/>
        <v>Robinside</v>
      </c>
      <c r="G2732" t="str">
        <f t="shared" si="170"/>
        <v>MI</v>
      </c>
      <c r="H2732" s="5" t="str">
        <f t="shared" si="171"/>
        <v>40504</v>
      </c>
    </row>
    <row r="2733" spans="1:8" ht="34" x14ac:dyDescent="0.2">
      <c r="A2733" s="1" t="s">
        <v>9019</v>
      </c>
      <c r="B2733" t="str">
        <f t="shared" si="168"/>
        <v>65111 Lambert Pike Apt. 399;Evansfurt, IA 85941</v>
      </c>
      <c r="C2733" t="s">
        <v>24152</v>
      </c>
      <c r="D2733" t="s">
        <v>31877</v>
      </c>
      <c r="E2733" t="s">
        <v>31878</v>
      </c>
      <c r="F2733" t="str">
        <f t="shared" si="169"/>
        <v>Evansfurt</v>
      </c>
      <c r="G2733" t="str">
        <f t="shared" si="170"/>
        <v>IA</v>
      </c>
      <c r="H2733" s="5" t="str">
        <f t="shared" si="171"/>
        <v>85941</v>
      </c>
    </row>
    <row r="2734" spans="1:8" ht="34" x14ac:dyDescent="0.2">
      <c r="A2734" s="1" t="s">
        <v>9015</v>
      </c>
      <c r="B2734" t="str">
        <f t="shared" si="168"/>
        <v>USNS Fisher;FPO AE 95637</v>
      </c>
      <c r="C2734" t="s">
        <v>24153</v>
      </c>
      <c r="D2734" t="s">
        <v>31879</v>
      </c>
      <c r="E2734" t="s">
        <v>31880</v>
      </c>
      <c r="F2734" t="str">
        <f t="shared" si="169"/>
        <v>FPO</v>
      </c>
      <c r="G2734" t="str">
        <f t="shared" si="170"/>
        <v>AE</v>
      </c>
      <c r="H2734" s="5" t="str">
        <f t="shared" si="171"/>
        <v>95637</v>
      </c>
    </row>
    <row r="2735" spans="1:8" ht="34" x14ac:dyDescent="0.2">
      <c r="A2735" s="1" t="s">
        <v>9011</v>
      </c>
      <c r="B2735" t="str">
        <f t="shared" si="168"/>
        <v>76117 Erin Drive;Port Samantha, WV 75227</v>
      </c>
      <c r="C2735" t="s">
        <v>24154</v>
      </c>
      <c r="D2735" t="s">
        <v>31881</v>
      </c>
      <c r="E2735" t="s">
        <v>31882</v>
      </c>
      <c r="F2735" t="str">
        <f t="shared" si="169"/>
        <v>Port Samantha</v>
      </c>
      <c r="G2735" t="str">
        <f t="shared" si="170"/>
        <v>WV</v>
      </c>
      <c r="H2735" s="5" t="str">
        <f t="shared" si="171"/>
        <v>75227</v>
      </c>
    </row>
    <row r="2736" spans="1:8" ht="34" x14ac:dyDescent="0.2">
      <c r="A2736" s="1" t="s">
        <v>9007</v>
      </c>
      <c r="B2736" t="str">
        <f t="shared" si="168"/>
        <v>8891 John Corner;Gillespieshire, AS 70061</v>
      </c>
      <c r="C2736" t="s">
        <v>24155</v>
      </c>
      <c r="D2736" t="s">
        <v>31883</v>
      </c>
      <c r="E2736" t="s">
        <v>31884</v>
      </c>
      <c r="F2736" t="str">
        <f t="shared" si="169"/>
        <v>Gillespieshire</v>
      </c>
      <c r="G2736" t="str">
        <f t="shared" si="170"/>
        <v>AS</v>
      </c>
      <c r="H2736" s="5" t="str">
        <f t="shared" si="171"/>
        <v>70061</v>
      </c>
    </row>
    <row r="2737" spans="1:8" ht="34" x14ac:dyDescent="0.2">
      <c r="A2737" s="1" t="s">
        <v>9003</v>
      </c>
      <c r="B2737" t="str">
        <f t="shared" si="168"/>
        <v>637 George Locks;Hernandezstad, AL 93335</v>
      </c>
      <c r="C2737" t="s">
        <v>24156</v>
      </c>
      <c r="D2737" t="s">
        <v>31885</v>
      </c>
      <c r="E2737" t="s">
        <v>31886</v>
      </c>
      <c r="F2737" t="str">
        <f t="shared" si="169"/>
        <v>Hernandezstad</v>
      </c>
      <c r="G2737" t="str">
        <f t="shared" si="170"/>
        <v>AL</v>
      </c>
      <c r="H2737" s="5" t="str">
        <f t="shared" si="171"/>
        <v>93335</v>
      </c>
    </row>
    <row r="2738" spans="1:8" ht="34" x14ac:dyDescent="0.2">
      <c r="A2738" s="1" t="s">
        <v>8999</v>
      </c>
      <c r="B2738" t="str">
        <f t="shared" si="168"/>
        <v>7060 Nancy Vista Apt. 635;Lake Brenda, KY 02125</v>
      </c>
      <c r="C2738" t="s">
        <v>24157</v>
      </c>
      <c r="D2738" t="s">
        <v>31887</v>
      </c>
      <c r="E2738" t="s">
        <v>31888</v>
      </c>
      <c r="F2738" t="str">
        <f t="shared" si="169"/>
        <v>Lake Brenda</v>
      </c>
      <c r="G2738" t="str">
        <f t="shared" si="170"/>
        <v>KY</v>
      </c>
      <c r="H2738" s="5" t="str">
        <f t="shared" si="171"/>
        <v>02125</v>
      </c>
    </row>
    <row r="2739" spans="1:8" ht="34" x14ac:dyDescent="0.2">
      <c r="A2739" s="1" t="s">
        <v>8995</v>
      </c>
      <c r="B2739" t="str">
        <f t="shared" si="168"/>
        <v>USNS Harris;FPO AE 57925</v>
      </c>
      <c r="C2739" t="s">
        <v>24158</v>
      </c>
      <c r="D2739" t="s">
        <v>31889</v>
      </c>
      <c r="E2739" t="s">
        <v>31890</v>
      </c>
      <c r="F2739" t="str">
        <f t="shared" si="169"/>
        <v>FPO</v>
      </c>
      <c r="G2739" t="str">
        <f t="shared" si="170"/>
        <v>AE</v>
      </c>
      <c r="H2739" s="5" t="str">
        <f t="shared" si="171"/>
        <v>57925</v>
      </c>
    </row>
    <row r="2740" spans="1:8" ht="34" x14ac:dyDescent="0.2">
      <c r="A2740" s="1" t="s">
        <v>8991</v>
      </c>
      <c r="B2740" t="str">
        <f t="shared" si="168"/>
        <v>5175 Joann Pine Apt. 538;East Michaelhaven, MI 29402</v>
      </c>
      <c r="C2740" t="s">
        <v>24159</v>
      </c>
      <c r="D2740" t="s">
        <v>31891</v>
      </c>
      <c r="E2740" t="s">
        <v>31892</v>
      </c>
      <c r="F2740" t="str">
        <f t="shared" si="169"/>
        <v>East Michaelhaven</v>
      </c>
      <c r="G2740" t="str">
        <f t="shared" si="170"/>
        <v>MI</v>
      </c>
      <c r="H2740" s="5" t="str">
        <f t="shared" si="171"/>
        <v>29402</v>
      </c>
    </row>
    <row r="2741" spans="1:8" ht="34" x14ac:dyDescent="0.2">
      <c r="A2741" s="1" t="s">
        <v>8987</v>
      </c>
      <c r="B2741" t="str">
        <f t="shared" si="168"/>
        <v>14957 Shelby Pine;Markview, NM 79908</v>
      </c>
      <c r="C2741" t="s">
        <v>24160</v>
      </c>
      <c r="D2741" t="s">
        <v>31893</v>
      </c>
      <c r="E2741" t="s">
        <v>31894</v>
      </c>
      <c r="F2741" t="str">
        <f t="shared" si="169"/>
        <v>Markview</v>
      </c>
      <c r="G2741" t="str">
        <f t="shared" si="170"/>
        <v>NM</v>
      </c>
      <c r="H2741" s="5" t="str">
        <f t="shared" si="171"/>
        <v>79908</v>
      </c>
    </row>
    <row r="2742" spans="1:8" ht="34" x14ac:dyDescent="0.2">
      <c r="A2742" s="1" t="s">
        <v>8983</v>
      </c>
      <c r="B2742" t="str">
        <f t="shared" si="168"/>
        <v>88808 Amy Plain Suite 285;Desireeview, MD 04003</v>
      </c>
      <c r="C2742" t="s">
        <v>24161</v>
      </c>
      <c r="D2742" t="s">
        <v>31895</v>
      </c>
      <c r="E2742" t="s">
        <v>31896</v>
      </c>
      <c r="F2742" t="str">
        <f t="shared" si="169"/>
        <v>Desireeview</v>
      </c>
      <c r="G2742" t="str">
        <f t="shared" si="170"/>
        <v>MD</v>
      </c>
      <c r="H2742" s="5" t="str">
        <f t="shared" si="171"/>
        <v>04003</v>
      </c>
    </row>
    <row r="2743" spans="1:8" ht="34" x14ac:dyDescent="0.2">
      <c r="A2743" s="1" t="s">
        <v>8979</v>
      </c>
      <c r="B2743" t="str">
        <f t="shared" si="168"/>
        <v>61489 Jesse Crossroad;West Kimberlyshire, SD 08677</v>
      </c>
      <c r="C2743" t="s">
        <v>24162</v>
      </c>
      <c r="D2743" t="s">
        <v>31897</v>
      </c>
      <c r="E2743" t="s">
        <v>31898</v>
      </c>
      <c r="F2743" t="str">
        <f t="shared" si="169"/>
        <v>West Kimberlyshire</v>
      </c>
      <c r="G2743" t="str">
        <f t="shared" si="170"/>
        <v>SD</v>
      </c>
      <c r="H2743" s="5" t="str">
        <f t="shared" si="171"/>
        <v>08677</v>
      </c>
    </row>
    <row r="2744" spans="1:8" ht="34" x14ac:dyDescent="0.2">
      <c r="A2744" s="1" t="s">
        <v>8976</v>
      </c>
      <c r="B2744" t="str">
        <f t="shared" si="168"/>
        <v>570 Mcclain Route;Edwardsside, CT 90772</v>
      </c>
      <c r="C2744" t="s">
        <v>24163</v>
      </c>
      <c r="D2744" t="s">
        <v>31899</v>
      </c>
      <c r="E2744" t="s">
        <v>31900</v>
      </c>
      <c r="F2744" t="str">
        <f t="shared" si="169"/>
        <v>Edwardsside</v>
      </c>
      <c r="G2744" t="str">
        <f t="shared" si="170"/>
        <v>CT</v>
      </c>
      <c r="H2744" s="5" t="str">
        <f t="shared" si="171"/>
        <v>90772</v>
      </c>
    </row>
    <row r="2745" spans="1:8" ht="34" x14ac:dyDescent="0.2">
      <c r="A2745" s="1" t="s">
        <v>8972</v>
      </c>
      <c r="B2745" t="str">
        <f t="shared" si="168"/>
        <v>2988 King Via;West Craig, MO 47164</v>
      </c>
      <c r="C2745" t="s">
        <v>24164</v>
      </c>
      <c r="D2745" t="s">
        <v>31901</v>
      </c>
      <c r="E2745" t="s">
        <v>31902</v>
      </c>
      <c r="F2745" t="str">
        <f t="shared" si="169"/>
        <v>West Craig</v>
      </c>
      <c r="G2745" t="str">
        <f t="shared" si="170"/>
        <v>MO</v>
      </c>
      <c r="H2745" s="5" t="str">
        <f t="shared" si="171"/>
        <v>47164</v>
      </c>
    </row>
    <row r="2746" spans="1:8" ht="34" x14ac:dyDescent="0.2">
      <c r="A2746" s="1" t="s">
        <v>8968</v>
      </c>
      <c r="B2746" t="str">
        <f t="shared" si="168"/>
        <v>2580 Patricia Valley Suite 160;New Phillip, IL 16097</v>
      </c>
      <c r="C2746" t="s">
        <v>24165</v>
      </c>
      <c r="D2746" t="s">
        <v>31903</v>
      </c>
      <c r="E2746" t="s">
        <v>31904</v>
      </c>
      <c r="F2746" t="str">
        <f t="shared" si="169"/>
        <v>New Phillip</v>
      </c>
      <c r="G2746" t="str">
        <f t="shared" si="170"/>
        <v>IL</v>
      </c>
      <c r="H2746" s="5" t="str">
        <f t="shared" si="171"/>
        <v>16097</v>
      </c>
    </row>
    <row r="2747" spans="1:8" ht="34" x14ac:dyDescent="0.2">
      <c r="A2747" s="1" t="s">
        <v>8964</v>
      </c>
      <c r="B2747" t="str">
        <f t="shared" si="168"/>
        <v>15410 Kathleen Pine Suite 246;Janethaven, IL 41637</v>
      </c>
      <c r="C2747" t="s">
        <v>24166</v>
      </c>
      <c r="D2747" t="s">
        <v>31905</v>
      </c>
      <c r="E2747" t="s">
        <v>31906</v>
      </c>
      <c r="F2747" t="str">
        <f t="shared" si="169"/>
        <v>Janethaven</v>
      </c>
      <c r="G2747" t="str">
        <f t="shared" si="170"/>
        <v>IL</v>
      </c>
      <c r="H2747" s="5" t="str">
        <f t="shared" si="171"/>
        <v>41637</v>
      </c>
    </row>
    <row r="2748" spans="1:8" ht="34" x14ac:dyDescent="0.2">
      <c r="A2748" s="1" t="s">
        <v>8960</v>
      </c>
      <c r="B2748" t="str">
        <f t="shared" si="168"/>
        <v>Unit 2394 Box 7939;DPO AE 55008</v>
      </c>
      <c r="C2748" t="s">
        <v>24167</v>
      </c>
      <c r="D2748" t="s">
        <v>31907</v>
      </c>
      <c r="E2748" t="s">
        <v>31908</v>
      </c>
      <c r="F2748" t="str">
        <f t="shared" si="169"/>
        <v>DPO</v>
      </c>
      <c r="G2748" t="str">
        <f t="shared" si="170"/>
        <v>AE</v>
      </c>
      <c r="H2748" s="5" t="str">
        <f t="shared" si="171"/>
        <v>55008</v>
      </c>
    </row>
    <row r="2749" spans="1:8" ht="34" x14ac:dyDescent="0.2">
      <c r="A2749" s="1" t="s">
        <v>8956</v>
      </c>
      <c r="B2749" t="str">
        <f t="shared" si="168"/>
        <v>54413 Brown Lane Apt. 415;Dariusbury, RI 38727</v>
      </c>
      <c r="C2749" t="s">
        <v>24168</v>
      </c>
      <c r="D2749" t="s">
        <v>31909</v>
      </c>
      <c r="E2749" t="s">
        <v>31910</v>
      </c>
      <c r="F2749" t="str">
        <f t="shared" si="169"/>
        <v>Dariusbury</v>
      </c>
      <c r="G2749" t="str">
        <f t="shared" si="170"/>
        <v>RI</v>
      </c>
      <c r="H2749" s="5" t="str">
        <f t="shared" si="171"/>
        <v>38727</v>
      </c>
    </row>
    <row r="2750" spans="1:8" ht="34" x14ac:dyDescent="0.2">
      <c r="A2750" s="1" t="s">
        <v>8952</v>
      </c>
      <c r="B2750" t="str">
        <f t="shared" si="168"/>
        <v>902 Miller Viaduct Apt. 800;Randybury, IN 97195</v>
      </c>
      <c r="C2750" t="s">
        <v>24169</v>
      </c>
      <c r="D2750" t="s">
        <v>31911</v>
      </c>
      <c r="E2750" t="s">
        <v>31912</v>
      </c>
      <c r="F2750" t="str">
        <f t="shared" si="169"/>
        <v>Randybury</v>
      </c>
      <c r="G2750" t="str">
        <f t="shared" si="170"/>
        <v>IN</v>
      </c>
      <c r="H2750" s="5" t="str">
        <f t="shared" si="171"/>
        <v>97195</v>
      </c>
    </row>
    <row r="2751" spans="1:8" ht="34" x14ac:dyDescent="0.2">
      <c r="A2751" s="1" t="s">
        <v>8948</v>
      </c>
      <c r="B2751" t="str">
        <f t="shared" si="168"/>
        <v>90812 Haas Parkways Suite 537;Port Jason, WV 51182</v>
      </c>
      <c r="C2751" t="s">
        <v>24170</v>
      </c>
      <c r="D2751" t="s">
        <v>31913</v>
      </c>
      <c r="E2751" t="s">
        <v>31914</v>
      </c>
      <c r="F2751" t="str">
        <f t="shared" si="169"/>
        <v>Port Jason</v>
      </c>
      <c r="G2751" t="str">
        <f t="shared" si="170"/>
        <v>WV</v>
      </c>
      <c r="H2751" s="5" t="str">
        <f t="shared" si="171"/>
        <v>51182</v>
      </c>
    </row>
    <row r="2752" spans="1:8" ht="34" x14ac:dyDescent="0.2">
      <c r="A2752" s="1" t="s">
        <v>8945</v>
      </c>
      <c r="B2752" t="str">
        <f t="shared" si="168"/>
        <v>Unit 7856 Box 6556;DPO AA 77648</v>
      </c>
      <c r="C2752" t="s">
        <v>24171</v>
      </c>
      <c r="D2752" t="s">
        <v>31915</v>
      </c>
      <c r="E2752" t="s">
        <v>31916</v>
      </c>
      <c r="F2752" t="str">
        <f t="shared" si="169"/>
        <v>DPO</v>
      </c>
      <c r="G2752" t="str">
        <f t="shared" si="170"/>
        <v>AA</v>
      </c>
      <c r="H2752" s="5" t="str">
        <f t="shared" si="171"/>
        <v>77648</v>
      </c>
    </row>
    <row r="2753" spans="1:8" ht="34" x14ac:dyDescent="0.2">
      <c r="A2753" s="1" t="s">
        <v>8941</v>
      </c>
      <c r="B2753" t="str">
        <f t="shared" si="168"/>
        <v>8695 Welch Rapids;North Thomasville, VT 09363</v>
      </c>
      <c r="C2753" t="s">
        <v>24172</v>
      </c>
      <c r="D2753" t="s">
        <v>31917</v>
      </c>
      <c r="E2753" t="s">
        <v>31918</v>
      </c>
      <c r="F2753" t="str">
        <f t="shared" si="169"/>
        <v>North Thomasville</v>
      </c>
      <c r="G2753" t="str">
        <f t="shared" si="170"/>
        <v>VT</v>
      </c>
      <c r="H2753" s="5" t="str">
        <f t="shared" si="171"/>
        <v>09363</v>
      </c>
    </row>
    <row r="2754" spans="1:8" ht="34" x14ac:dyDescent="0.2">
      <c r="A2754" s="1" t="s">
        <v>8937</v>
      </c>
      <c r="B2754" t="str">
        <f t="shared" si="168"/>
        <v>Unit 6853 Box 7943;DPO AP 27241</v>
      </c>
      <c r="C2754" t="s">
        <v>24173</v>
      </c>
      <c r="D2754" t="s">
        <v>31919</v>
      </c>
      <c r="E2754" t="s">
        <v>31920</v>
      </c>
      <c r="F2754" t="str">
        <f t="shared" si="169"/>
        <v>DPO</v>
      </c>
      <c r="G2754" t="str">
        <f t="shared" si="170"/>
        <v>AP</v>
      </c>
      <c r="H2754" s="5" t="str">
        <f t="shared" si="171"/>
        <v>27241</v>
      </c>
    </row>
    <row r="2755" spans="1:8" ht="34" x14ac:dyDescent="0.2">
      <c r="A2755" s="1" t="s">
        <v>8934</v>
      </c>
      <c r="B2755" t="str">
        <f t="shared" ref="B2755:B2818" si="172">SUBSTITUTE(A2755,CHAR(10),";")</f>
        <v>19697 Thomas Hill;Lake Joshua, PR 29793</v>
      </c>
      <c r="C2755" t="s">
        <v>24174</v>
      </c>
      <c r="D2755" t="s">
        <v>31921</v>
      </c>
      <c r="E2755" t="s">
        <v>31922</v>
      </c>
      <c r="F2755" t="str">
        <f t="shared" ref="F2755:F2818" si="173">IF(RIGHT(LEFT(E2755,3),2)="PO",LEFT(E2755,3),LEFT(E2755,LEN(E2755)-10))</f>
        <v>Lake Joshua</v>
      </c>
      <c r="G2755" t="str">
        <f t="shared" ref="G2755:G2818" si="174">LEFT(RIGHT(E2755,8),2)</f>
        <v>PR</v>
      </c>
      <c r="H2755" s="5" t="str">
        <f t="shared" ref="H2755:H2818" si="175">RIGHT(E2755,5)</f>
        <v>29793</v>
      </c>
    </row>
    <row r="2756" spans="1:8" ht="34" x14ac:dyDescent="0.2">
      <c r="A2756" s="1" t="s">
        <v>8930</v>
      </c>
      <c r="B2756" t="str">
        <f t="shared" si="172"/>
        <v>19129 Rebecca Light;Craigfort, CT 05375</v>
      </c>
      <c r="C2756" t="s">
        <v>24175</v>
      </c>
      <c r="D2756" t="s">
        <v>31923</v>
      </c>
      <c r="E2756" t="s">
        <v>31924</v>
      </c>
      <c r="F2756" t="str">
        <f t="shared" si="173"/>
        <v>Craigfort</v>
      </c>
      <c r="G2756" t="str">
        <f t="shared" si="174"/>
        <v>CT</v>
      </c>
      <c r="H2756" s="5" t="str">
        <f t="shared" si="175"/>
        <v>05375</v>
      </c>
    </row>
    <row r="2757" spans="1:8" ht="34" x14ac:dyDescent="0.2">
      <c r="A2757" s="1" t="s">
        <v>8926</v>
      </c>
      <c r="B2757" t="str">
        <f t="shared" si="172"/>
        <v>769 Kurt Brook Apt. 051;West Camerontown, AS 87907</v>
      </c>
      <c r="C2757" t="s">
        <v>24176</v>
      </c>
      <c r="D2757" t="s">
        <v>31925</v>
      </c>
      <c r="E2757" t="s">
        <v>31926</v>
      </c>
      <c r="F2757" t="str">
        <f t="shared" si="173"/>
        <v>West Camerontown</v>
      </c>
      <c r="G2757" t="str">
        <f t="shared" si="174"/>
        <v>AS</v>
      </c>
      <c r="H2757" s="5" t="str">
        <f t="shared" si="175"/>
        <v>87907</v>
      </c>
    </row>
    <row r="2758" spans="1:8" ht="34" x14ac:dyDescent="0.2">
      <c r="A2758" s="1" t="s">
        <v>8922</v>
      </c>
      <c r="B2758" t="str">
        <f t="shared" si="172"/>
        <v>42425 Robinson Meadow Suite 171;East Matthew, NM 80135</v>
      </c>
      <c r="C2758" t="s">
        <v>24177</v>
      </c>
      <c r="D2758" t="s">
        <v>31927</v>
      </c>
      <c r="E2758" t="s">
        <v>31928</v>
      </c>
      <c r="F2758" t="str">
        <f t="shared" si="173"/>
        <v>East Matthew</v>
      </c>
      <c r="G2758" t="str">
        <f t="shared" si="174"/>
        <v>NM</v>
      </c>
      <c r="H2758" s="5" t="str">
        <f t="shared" si="175"/>
        <v>80135</v>
      </c>
    </row>
    <row r="2759" spans="1:8" ht="34" x14ac:dyDescent="0.2">
      <c r="A2759" s="1" t="s">
        <v>8918</v>
      </c>
      <c r="B2759" t="str">
        <f t="shared" si="172"/>
        <v>9487 Smith Mews;East Taraport, AL 82390</v>
      </c>
      <c r="C2759" t="s">
        <v>24178</v>
      </c>
      <c r="D2759" t="s">
        <v>31929</v>
      </c>
      <c r="E2759" t="s">
        <v>31930</v>
      </c>
      <c r="F2759" t="str">
        <f t="shared" si="173"/>
        <v>East Taraport</v>
      </c>
      <c r="G2759" t="str">
        <f t="shared" si="174"/>
        <v>AL</v>
      </c>
      <c r="H2759" s="5" t="str">
        <f t="shared" si="175"/>
        <v>82390</v>
      </c>
    </row>
    <row r="2760" spans="1:8" ht="34" x14ac:dyDescent="0.2">
      <c r="A2760" s="1" t="s">
        <v>8914</v>
      </c>
      <c r="B2760" t="str">
        <f t="shared" si="172"/>
        <v>98297 Villa Club;Clarkfurt, VA 82607</v>
      </c>
      <c r="C2760" t="s">
        <v>24179</v>
      </c>
      <c r="D2760" t="s">
        <v>31931</v>
      </c>
      <c r="E2760" t="s">
        <v>31932</v>
      </c>
      <c r="F2760" t="str">
        <f t="shared" si="173"/>
        <v>Clarkfurt</v>
      </c>
      <c r="G2760" t="str">
        <f t="shared" si="174"/>
        <v>VA</v>
      </c>
      <c r="H2760" s="5" t="str">
        <f t="shared" si="175"/>
        <v>82607</v>
      </c>
    </row>
    <row r="2761" spans="1:8" ht="34" x14ac:dyDescent="0.2">
      <c r="A2761" s="1" t="s">
        <v>8910</v>
      </c>
      <c r="B2761" t="str">
        <f t="shared" si="172"/>
        <v>609 James Mountains;Arroyoview, FL 87167</v>
      </c>
      <c r="C2761" t="s">
        <v>24180</v>
      </c>
      <c r="D2761" t="s">
        <v>31933</v>
      </c>
      <c r="E2761" t="s">
        <v>31934</v>
      </c>
      <c r="F2761" t="str">
        <f t="shared" si="173"/>
        <v>Arroyoview</v>
      </c>
      <c r="G2761" t="str">
        <f t="shared" si="174"/>
        <v>FL</v>
      </c>
      <c r="H2761" s="5" t="str">
        <f t="shared" si="175"/>
        <v>87167</v>
      </c>
    </row>
    <row r="2762" spans="1:8" ht="34" x14ac:dyDescent="0.2">
      <c r="A2762" s="1" t="s">
        <v>8906</v>
      </c>
      <c r="B2762" t="str">
        <f t="shared" si="172"/>
        <v>52627 Brown Extensions Suite 207;Mullinshaven, MN 15309</v>
      </c>
      <c r="C2762" t="s">
        <v>24181</v>
      </c>
      <c r="D2762" t="s">
        <v>31935</v>
      </c>
      <c r="E2762" t="s">
        <v>31936</v>
      </c>
      <c r="F2762" t="str">
        <f t="shared" si="173"/>
        <v>Mullinshaven</v>
      </c>
      <c r="G2762" t="str">
        <f t="shared" si="174"/>
        <v>MN</v>
      </c>
      <c r="H2762" s="5" t="str">
        <f t="shared" si="175"/>
        <v>15309</v>
      </c>
    </row>
    <row r="2763" spans="1:8" ht="34" x14ac:dyDescent="0.2">
      <c r="A2763" s="1" t="s">
        <v>8902</v>
      </c>
      <c r="B2763" t="str">
        <f t="shared" si="172"/>
        <v>5075 Nicholas River;Jessicaton, AZ 70587</v>
      </c>
      <c r="C2763" t="s">
        <v>24182</v>
      </c>
      <c r="D2763" t="s">
        <v>31937</v>
      </c>
      <c r="E2763" t="s">
        <v>31938</v>
      </c>
      <c r="F2763" t="str">
        <f t="shared" si="173"/>
        <v>Jessicaton</v>
      </c>
      <c r="G2763" t="str">
        <f t="shared" si="174"/>
        <v>AZ</v>
      </c>
      <c r="H2763" s="5" t="str">
        <f t="shared" si="175"/>
        <v>70587</v>
      </c>
    </row>
    <row r="2764" spans="1:8" ht="34" x14ac:dyDescent="0.2">
      <c r="A2764" s="1" t="s">
        <v>8898</v>
      </c>
      <c r="B2764" t="str">
        <f t="shared" si="172"/>
        <v>60636 Mckee Radial Apt. 911;Rileymouth, TN 49743</v>
      </c>
      <c r="C2764" t="s">
        <v>24183</v>
      </c>
      <c r="D2764" t="s">
        <v>31939</v>
      </c>
      <c r="E2764" t="s">
        <v>31940</v>
      </c>
      <c r="F2764" t="str">
        <f t="shared" si="173"/>
        <v>Rileymouth</v>
      </c>
      <c r="G2764" t="str">
        <f t="shared" si="174"/>
        <v>TN</v>
      </c>
      <c r="H2764" s="5" t="str">
        <f t="shared" si="175"/>
        <v>49743</v>
      </c>
    </row>
    <row r="2765" spans="1:8" ht="34" x14ac:dyDescent="0.2">
      <c r="A2765" s="1" t="s">
        <v>8894</v>
      </c>
      <c r="B2765" t="str">
        <f t="shared" si="172"/>
        <v>8428 Howard Unions;Lake Shaun, ND 08373</v>
      </c>
      <c r="C2765" t="s">
        <v>24184</v>
      </c>
      <c r="D2765" t="s">
        <v>31941</v>
      </c>
      <c r="E2765" t="s">
        <v>31942</v>
      </c>
      <c r="F2765" t="str">
        <f t="shared" si="173"/>
        <v>Lake Shaun</v>
      </c>
      <c r="G2765" t="str">
        <f t="shared" si="174"/>
        <v>ND</v>
      </c>
      <c r="H2765" s="5" t="str">
        <f t="shared" si="175"/>
        <v>08373</v>
      </c>
    </row>
    <row r="2766" spans="1:8" ht="34" x14ac:dyDescent="0.2">
      <c r="A2766" s="1" t="s">
        <v>8890</v>
      </c>
      <c r="B2766" t="str">
        <f t="shared" si="172"/>
        <v>28375 Robin Lock;Huberside, NH 88577</v>
      </c>
      <c r="C2766" t="s">
        <v>24185</v>
      </c>
      <c r="D2766" t="s">
        <v>31943</v>
      </c>
      <c r="E2766" t="s">
        <v>31944</v>
      </c>
      <c r="F2766" t="str">
        <f t="shared" si="173"/>
        <v>Huberside</v>
      </c>
      <c r="G2766" t="str">
        <f t="shared" si="174"/>
        <v>NH</v>
      </c>
      <c r="H2766" s="5" t="str">
        <f t="shared" si="175"/>
        <v>88577</v>
      </c>
    </row>
    <row r="2767" spans="1:8" ht="34" x14ac:dyDescent="0.2">
      <c r="A2767" s="1" t="s">
        <v>8886</v>
      </c>
      <c r="B2767" t="str">
        <f t="shared" si="172"/>
        <v>0118 Karen Pines Apt. 738;West Richard, VI 07531</v>
      </c>
      <c r="C2767" t="s">
        <v>24186</v>
      </c>
      <c r="D2767" t="s">
        <v>31945</v>
      </c>
      <c r="E2767" t="s">
        <v>31946</v>
      </c>
      <c r="F2767" t="str">
        <f t="shared" si="173"/>
        <v>West Richard</v>
      </c>
      <c r="G2767" t="str">
        <f t="shared" si="174"/>
        <v>VI</v>
      </c>
      <c r="H2767" s="5" t="str">
        <f t="shared" si="175"/>
        <v>07531</v>
      </c>
    </row>
    <row r="2768" spans="1:8" ht="34" x14ac:dyDescent="0.2">
      <c r="A2768" s="1" t="s">
        <v>8882</v>
      </c>
      <c r="B2768" t="str">
        <f t="shared" si="172"/>
        <v>39484 Martin Cliff;Garymouth, ND 62835</v>
      </c>
      <c r="C2768" t="s">
        <v>24187</v>
      </c>
      <c r="D2768" t="s">
        <v>31947</v>
      </c>
      <c r="E2768" t="s">
        <v>31948</v>
      </c>
      <c r="F2768" t="str">
        <f t="shared" si="173"/>
        <v>Garymouth</v>
      </c>
      <c r="G2768" t="str">
        <f t="shared" si="174"/>
        <v>ND</v>
      </c>
      <c r="H2768" s="5" t="str">
        <f t="shared" si="175"/>
        <v>62835</v>
      </c>
    </row>
    <row r="2769" spans="1:8" ht="34" x14ac:dyDescent="0.2">
      <c r="A2769" s="1" t="s">
        <v>8878</v>
      </c>
      <c r="B2769" t="str">
        <f t="shared" si="172"/>
        <v>Unit 1360 Box 7607;DPO AA 57286</v>
      </c>
      <c r="C2769" t="s">
        <v>24188</v>
      </c>
      <c r="D2769" t="s">
        <v>31949</v>
      </c>
      <c r="E2769" t="s">
        <v>31950</v>
      </c>
      <c r="F2769" t="str">
        <f t="shared" si="173"/>
        <v>DPO</v>
      </c>
      <c r="G2769" t="str">
        <f t="shared" si="174"/>
        <v>AA</v>
      </c>
      <c r="H2769" s="5" t="str">
        <f t="shared" si="175"/>
        <v>57286</v>
      </c>
    </row>
    <row r="2770" spans="1:8" ht="34" x14ac:dyDescent="0.2">
      <c r="A2770" s="1" t="s">
        <v>8874</v>
      </c>
      <c r="B2770" t="str">
        <f t="shared" si="172"/>
        <v>763 Cassandra Flats Suite 565;Aaronport, NM 06095</v>
      </c>
      <c r="C2770" t="s">
        <v>24189</v>
      </c>
      <c r="D2770" t="s">
        <v>31951</v>
      </c>
      <c r="E2770" t="s">
        <v>31952</v>
      </c>
      <c r="F2770" t="str">
        <f t="shared" si="173"/>
        <v>Aaronport</v>
      </c>
      <c r="G2770" t="str">
        <f t="shared" si="174"/>
        <v>NM</v>
      </c>
      <c r="H2770" s="5" t="str">
        <f t="shared" si="175"/>
        <v>06095</v>
      </c>
    </row>
    <row r="2771" spans="1:8" ht="34" x14ac:dyDescent="0.2">
      <c r="A2771" s="1" t="s">
        <v>8870</v>
      </c>
      <c r="B2771" t="str">
        <f t="shared" si="172"/>
        <v>PSC 6213, Box 5178;APO AA 45742</v>
      </c>
      <c r="C2771" t="s">
        <v>24190</v>
      </c>
      <c r="D2771" t="s">
        <v>31953</v>
      </c>
      <c r="E2771" t="s">
        <v>31954</v>
      </c>
      <c r="F2771" t="str">
        <f t="shared" si="173"/>
        <v>APO</v>
      </c>
      <c r="G2771" t="str">
        <f t="shared" si="174"/>
        <v>AA</v>
      </c>
      <c r="H2771" s="5" t="str">
        <f t="shared" si="175"/>
        <v>45742</v>
      </c>
    </row>
    <row r="2772" spans="1:8" ht="34" x14ac:dyDescent="0.2">
      <c r="A2772" s="1" t="s">
        <v>8866</v>
      </c>
      <c r="B2772" t="str">
        <f t="shared" si="172"/>
        <v>1816 Vaughn Plaza Apt. 905;Jerryview, NY 25296</v>
      </c>
      <c r="C2772" t="s">
        <v>24191</v>
      </c>
      <c r="D2772" t="s">
        <v>31955</v>
      </c>
      <c r="E2772" t="s">
        <v>31956</v>
      </c>
      <c r="F2772" t="str">
        <f t="shared" si="173"/>
        <v>Jerryview</v>
      </c>
      <c r="G2772" t="str">
        <f t="shared" si="174"/>
        <v>NY</v>
      </c>
      <c r="H2772" s="5" t="str">
        <f t="shared" si="175"/>
        <v>25296</v>
      </c>
    </row>
    <row r="2773" spans="1:8" ht="34" x14ac:dyDescent="0.2">
      <c r="A2773" s="1" t="s">
        <v>8862</v>
      </c>
      <c r="B2773" t="str">
        <f t="shared" si="172"/>
        <v>0154 Jacqueline Cape;South Brittany, OK 91650</v>
      </c>
      <c r="C2773" t="s">
        <v>24192</v>
      </c>
      <c r="D2773" t="s">
        <v>31957</v>
      </c>
      <c r="E2773" t="s">
        <v>31958</v>
      </c>
      <c r="F2773" t="str">
        <f t="shared" si="173"/>
        <v>South Brittany</v>
      </c>
      <c r="G2773" t="str">
        <f t="shared" si="174"/>
        <v>OK</v>
      </c>
      <c r="H2773" s="5" t="str">
        <f t="shared" si="175"/>
        <v>91650</v>
      </c>
    </row>
    <row r="2774" spans="1:8" ht="34" x14ac:dyDescent="0.2">
      <c r="A2774" s="1" t="s">
        <v>8859</v>
      </c>
      <c r="B2774" t="str">
        <f t="shared" si="172"/>
        <v>3239 Jones Station;South Rebeccaborough, SD 02187</v>
      </c>
      <c r="C2774" t="s">
        <v>24193</v>
      </c>
      <c r="D2774" t="s">
        <v>31959</v>
      </c>
      <c r="E2774" t="s">
        <v>31960</v>
      </c>
      <c r="F2774" t="str">
        <f t="shared" si="173"/>
        <v>South Rebeccaborough</v>
      </c>
      <c r="G2774" t="str">
        <f t="shared" si="174"/>
        <v>SD</v>
      </c>
      <c r="H2774" s="5" t="str">
        <f t="shared" si="175"/>
        <v>02187</v>
      </c>
    </row>
    <row r="2775" spans="1:8" ht="34" x14ac:dyDescent="0.2">
      <c r="A2775" s="1" t="s">
        <v>8855</v>
      </c>
      <c r="B2775" t="str">
        <f t="shared" si="172"/>
        <v>Unit 8038 Box 2275;DPO AA 26869</v>
      </c>
      <c r="C2775" t="s">
        <v>24194</v>
      </c>
      <c r="D2775" t="s">
        <v>31961</v>
      </c>
      <c r="E2775" t="s">
        <v>31962</v>
      </c>
      <c r="F2775" t="str">
        <f t="shared" si="173"/>
        <v>DPO</v>
      </c>
      <c r="G2775" t="str">
        <f t="shared" si="174"/>
        <v>AA</v>
      </c>
      <c r="H2775" s="5" t="str">
        <f t="shared" si="175"/>
        <v>26869</v>
      </c>
    </row>
    <row r="2776" spans="1:8" ht="34" x14ac:dyDescent="0.2">
      <c r="A2776" s="1" t="s">
        <v>8851</v>
      </c>
      <c r="B2776" t="str">
        <f t="shared" si="172"/>
        <v>980 Newman Ports Suite 706;Smithberg, ME 06037</v>
      </c>
      <c r="C2776" t="s">
        <v>24195</v>
      </c>
      <c r="D2776" t="s">
        <v>31963</v>
      </c>
      <c r="E2776" t="s">
        <v>31964</v>
      </c>
      <c r="F2776" t="str">
        <f t="shared" si="173"/>
        <v>Smithberg</v>
      </c>
      <c r="G2776" t="str">
        <f t="shared" si="174"/>
        <v>ME</v>
      </c>
      <c r="H2776" s="5" t="str">
        <f t="shared" si="175"/>
        <v>06037</v>
      </c>
    </row>
    <row r="2777" spans="1:8" ht="34" x14ac:dyDescent="0.2">
      <c r="A2777" s="1" t="s">
        <v>8847</v>
      </c>
      <c r="B2777" t="str">
        <f t="shared" si="172"/>
        <v>09181 Taylor Curve;North Victorhaven, SC 97015</v>
      </c>
      <c r="C2777" t="s">
        <v>24196</v>
      </c>
      <c r="D2777" t="s">
        <v>31965</v>
      </c>
      <c r="E2777" t="s">
        <v>31966</v>
      </c>
      <c r="F2777" t="str">
        <f t="shared" si="173"/>
        <v>North Victorhaven</v>
      </c>
      <c r="G2777" t="str">
        <f t="shared" si="174"/>
        <v>SC</v>
      </c>
      <c r="H2777" s="5" t="str">
        <f t="shared" si="175"/>
        <v>97015</v>
      </c>
    </row>
    <row r="2778" spans="1:8" ht="51" x14ac:dyDescent="0.2">
      <c r="A2778" s="1" t="s">
        <v>8843</v>
      </c>
      <c r="B2778" t="str">
        <f t="shared" si="172"/>
        <v>04453 Christopher Villages Suite 528;Ashleyhaven, VI 81393</v>
      </c>
      <c r="C2778" t="s">
        <v>24197</v>
      </c>
      <c r="D2778" t="s">
        <v>31967</v>
      </c>
      <c r="E2778" t="s">
        <v>31968</v>
      </c>
      <c r="F2778" t="str">
        <f t="shared" si="173"/>
        <v>Ashleyhaven</v>
      </c>
      <c r="G2778" t="str">
        <f t="shared" si="174"/>
        <v>VI</v>
      </c>
      <c r="H2778" s="5" t="str">
        <f t="shared" si="175"/>
        <v>81393</v>
      </c>
    </row>
    <row r="2779" spans="1:8" ht="34" x14ac:dyDescent="0.2">
      <c r="A2779" s="1" t="s">
        <v>8839</v>
      </c>
      <c r="B2779" t="str">
        <f t="shared" si="172"/>
        <v>763 Valerie Cliffs;New Lisaside, MT 58215</v>
      </c>
      <c r="C2779" t="s">
        <v>24198</v>
      </c>
      <c r="D2779" t="s">
        <v>31969</v>
      </c>
      <c r="E2779" t="s">
        <v>31970</v>
      </c>
      <c r="F2779" t="str">
        <f t="shared" si="173"/>
        <v>New Lisaside</v>
      </c>
      <c r="G2779" t="str">
        <f t="shared" si="174"/>
        <v>MT</v>
      </c>
      <c r="H2779" s="5" t="str">
        <f t="shared" si="175"/>
        <v>58215</v>
      </c>
    </row>
    <row r="2780" spans="1:8" ht="34" x14ac:dyDescent="0.2">
      <c r="A2780" s="1" t="s">
        <v>8835</v>
      </c>
      <c r="B2780" t="str">
        <f t="shared" si="172"/>
        <v>9239 Nicole Union Apt. 826;East Suzanne, OK 61332</v>
      </c>
      <c r="C2780" t="s">
        <v>24199</v>
      </c>
      <c r="D2780" t="s">
        <v>31971</v>
      </c>
      <c r="E2780" t="s">
        <v>31972</v>
      </c>
      <c r="F2780" t="str">
        <f t="shared" si="173"/>
        <v>East Suzanne</v>
      </c>
      <c r="G2780" t="str">
        <f t="shared" si="174"/>
        <v>OK</v>
      </c>
      <c r="H2780" s="5" t="str">
        <f t="shared" si="175"/>
        <v>61332</v>
      </c>
    </row>
    <row r="2781" spans="1:8" ht="34" x14ac:dyDescent="0.2">
      <c r="A2781" s="1" t="s">
        <v>8831</v>
      </c>
      <c r="B2781" t="str">
        <f t="shared" si="172"/>
        <v>640 Juarez Ridge Suite 859;New Ericside, NE 56428</v>
      </c>
      <c r="C2781" t="s">
        <v>24200</v>
      </c>
      <c r="D2781" t="s">
        <v>31973</v>
      </c>
      <c r="E2781" t="s">
        <v>31974</v>
      </c>
      <c r="F2781" t="str">
        <f t="shared" si="173"/>
        <v>New Ericside</v>
      </c>
      <c r="G2781" t="str">
        <f t="shared" si="174"/>
        <v>NE</v>
      </c>
      <c r="H2781" s="5" t="str">
        <f t="shared" si="175"/>
        <v>56428</v>
      </c>
    </row>
    <row r="2782" spans="1:8" ht="34" x14ac:dyDescent="0.2">
      <c r="A2782" s="1" t="s">
        <v>8827</v>
      </c>
      <c r="B2782" t="str">
        <f t="shared" si="172"/>
        <v>Unit 1804 Box 0473;DPO AP 69523</v>
      </c>
      <c r="C2782" t="s">
        <v>24201</v>
      </c>
      <c r="D2782" t="s">
        <v>31975</v>
      </c>
      <c r="E2782" t="s">
        <v>31976</v>
      </c>
      <c r="F2782" t="str">
        <f t="shared" si="173"/>
        <v>DPO</v>
      </c>
      <c r="G2782" t="str">
        <f t="shared" si="174"/>
        <v>AP</v>
      </c>
      <c r="H2782" s="5" t="str">
        <f t="shared" si="175"/>
        <v>69523</v>
      </c>
    </row>
    <row r="2783" spans="1:8" ht="34" x14ac:dyDescent="0.2">
      <c r="A2783" s="1" t="s">
        <v>8823</v>
      </c>
      <c r="B2783" t="str">
        <f t="shared" si="172"/>
        <v>730 Wood Stravenue;South Sarahstad, AS 70705</v>
      </c>
      <c r="C2783" t="s">
        <v>24202</v>
      </c>
      <c r="D2783" t="s">
        <v>31977</v>
      </c>
      <c r="E2783" t="s">
        <v>31978</v>
      </c>
      <c r="F2783" t="str">
        <f t="shared" si="173"/>
        <v>South Sarahstad</v>
      </c>
      <c r="G2783" t="str">
        <f t="shared" si="174"/>
        <v>AS</v>
      </c>
      <c r="H2783" s="5" t="str">
        <f t="shared" si="175"/>
        <v>70705</v>
      </c>
    </row>
    <row r="2784" spans="1:8" ht="34" x14ac:dyDescent="0.2">
      <c r="A2784" s="1" t="s">
        <v>8819</v>
      </c>
      <c r="B2784" t="str">
        <f t="shared" si="172"/>
        <v>00226 Price Knoll Apt. 928;East Manuelland, WA 76365</v>
      </c>
      <c r="C2784" t="s">
        <v>24203</v>
      </c>
      <c r="D2784" t="s">
        <v>31979</v>
      </c>
      <c r="E2784" t="s">
        <v>31980</v>
      </c>
      <c r="F2784" t="str">
        <f t="shared" si="173"/>
        <v>East Manuelland</v>
      </c>
      <c r="G2784" t="str">
        <f t="shared" si="174"/>
        <v>WA</v>
      </c>
      <c r="H2784" s="5" t="str">
        <f t="shared" si="175"/>
        <v>76365</v>
      </c>
    </row>
    <row r="2785" spans="1:8" ht="34" x14ac:dyDescent="0.2">
      <c r="A2785" s="1" t="s">
        <v>8815</v>
      </c>
      <c r="B2785" t="str">
        <f t="shared" si="172"/>
        <v>5775 Brent Ridges;Lake John, DE 03804</v>
      </c>
      <c r="C2785" t="s">
        <v>24204</v>
      </c>
      <c r="D2785" t="s">
        <v>31981</v>
      </c>
      <c r="E2785" t="s">
        <v>31982</v>
      </c>
      <c r="F2785" t="str">
        <f t="shared" si="173"/>
        <v>Lake John</v>
      </c>
      <c r="G2785" t="str">
        <f t="shared" si="174"/>
        <v>DE</v>
      </c>
      <c r="H2785" s="5" t="str">
        <f t="shared" si="175"/>
        <v>03804</v>
      </c>
    </row>
    <row r="2786" spans="1:8" ht="34" x14ac:dyDescent="0.2">
      <c r="A2786" s="1" t="s">
        <v>8811</v>
      </c>
      <c r="B2786" t="str">
        <f t="shared" si="172"/>
        <v>8067 Sanchez Circles;New Anthony, LA 02720</v>
      </c>
      <c r="C2786" t="s">
        <v>24205</v>
      </c>
      <c r="D2786" t="s">
        <v>31983</v>
      </c>
      <c r="E2786" t="s">
        <v>31984</v>
      </c>
      <c r="F2786" t="str">
        <f t="shared" si="173"/>
        <v>New Anthony</v>
      </c>
      <c r="G2786" t="str">
        <f t="shared" si="174"/>
        <v>LA</v>
      </c>
      <c r="H2786" s="5" t="str">
        <f t="shared" si="175"/>
        <v>02720</v>
      </c>
    </row>
    <row r="2787" spans="1:8" ht="34" x14ac:dyDescent="0.2">
      <c r="A2787" s="1" t="s">
        <v>8808</v>
      </c>
      <c r="B2787" t="str">
        <f t="shared" si="172"/>
        <v>9949 Fields Mountains;South Michael, NE 83085</v>
      </c>
      <c r="C2787" t="s">
        <v>24206</v>
      </c>
      <c r="D2787" t="s">
        <v>31985</v>
      </c>
      <c r="E2787" t="s">
        <v>31986</v>
      </c>
      <c r="F2787" t="str">
        <f t="shared" si="173"/>
        <v>South Michael</v>
      </c>
      <c r="G2787" t="str">
        <f t="shared" si="174"/>
        <v>NE</v>
      </c>
      <c r="H2787" s="5" t="str">
        <f t="shared" si="175"/>
        <v>83085</v>
      </c>
    </row>
    <row r="2788" spans="1:8" ht="34" x14ac:dyDescent="0.2">
      <c r="A2788" s="1" t="s">
        <v>8804</v>
      </c>
      <c r="B2788" t="str">
        <f t="shared" si="172"/>
        <v>82957 Ramirez Gardens;Richardburgh, HI 72229</v>
      </c>
      <c r="C2788" t="s">
        <v>24207</v>
      </c>
      <c r="D2788" t="s">
        <v>31987</v>
      </c>
      <c r="E2788" t="s">
        <v>31988</v>
      </c>
      <c r="F2788" t="str">
        <f t="shared" si="173"/>
        <v>Richardburgh</v>
      </c>
      <c r="G2788" t="str">
        <f t="shared" si="174"/>
        <v>HI</v>
      </c>
      <c r="H2788" s="5" t="str">
        <f t="shared" si="175"/>
        <v>72229</v>
      </c>
    </row>
    <row r="2789" spans="1:8" ht="34" x14ac:dyDescent="0.2">
      <c r="A2789" s="1" t="s">
        <v>8800</v>
      </c>
      <c r="B2789" t="str">
        <f t="shared" si="172"/>
        <v>7942 Lauren Well Apt. 936;Williamston, AS 05947</v>
      </c>
      <c r="C2789" t="s">
        <v>24208</v>
      </c>
      <c r="D2789" t="s">
        <v>31989</v>
      </c>
      <c r="E2789" t="s">
        <v>31990</v>
      </c>
      <c r="F2789" t="str">
        <f t="shared" si="173"/>
        <v>Williamston</v>
      </c>
      <c r="G2789" t="str">
        <f t="shared" si="174"/>
        <v>AS</v>
      </c>
      <c r="H2789" s="5" t="str">
        <f t="shared" si="175"/>
        <v>05947</v>
      </c>
    </row>
    <row r="2790" spans="1:8" ht="34" x14ac:dyDescent="0.2">
      <c r="A2790" s="1" t="s">
        <v>8796</v>
      </c>
      <c r="B2790" t="str">
        <f t="shared" si="172"/>
        <v>PSC 0277, Box 2149;APO AP 17147</v>
      </c>
      <c r="C2790" t="s">
        <v>24209</v>
      </c>
      <c r="D2790" t="s">
        <v>31991</v>
      </c>
      <c r="E2790" t="s">
        <v>31992</v>
      </c>
      <c r="F2790" t="str">
        <f t="shared" si="173"/>
        <v>APO</v>
      </c>
      <c r="G2790" t="str">
        <f t="shared" si="174"/>
        <v>AP</v>
      </c>
      <c r="H2790" s="5" t="str">
        <f t="shared" si="175"/>
        <v>17147</v>
      </c>
    </row>
    <row r="2791" spans="1:8" ht="34" x14ac:dyDescent="0.2">
      <c r="A2791" s="1" t="s">
        <v>8792</v>
      </c>
      <c r="B2791" t="str">
        <f t="shared" si="172"/>
        <v>92983 Scott Lakes Apt. 300;Robertsonfort, PR 65965</v>
      </c>
      <c r="C2791" t="s">
        <v>24210</v>
      </c>
      <c r="D2791" t="s">
        <v>31993</v>
      </c>
      <c r="E2791" t="s">
        <v>31994</v>
      </c>
      <c r="F2791" t="str">
        <f t="shared" si="173"/>
        <v>Robertsonfort</v>
      </c>
      <c r="G2791" t="str">
        <f t="shared" si="174"/>
        <v>PR</v>
      </c>
      <c r="H2791" s="5" t="str">
        <f t="shared" si="175"/>
        <v>65965</v>
      </c>
    </row>
    <row r="2792" spans="1:8" ht="34" x14ac:dyDescent="0.2">
      <c r="A2792" s="1" t="s">
        <v>8788</v>
      </c>
      <c r="B2792" t="str">
        <f t="shared" si="172"/>
        <v>3432 Terri Roads Suite 593;Alyssaview, VA 40206</v>
      </c>
      <c r="C2792" t="s">
        <v>24211</v>
      </c>
      <c r="D2792" t="s">
        <v>31995</v>
      </c>
      <c r="E2792" t="s">
        <v>31996</v>
      </c>
      <c r="F2792" t="str">
        <f t="shared" si="173"/>
        <v>Alyssaview</v>
      </c>
      <c r="G2792" t="str">
        <f t="shared" si="174"/>
        <v>VA</v>
      </c>
      <c r="H2792" s="5" t="str">
        <f t="shared" si="175"/>
        <v>40206</v>
      </c>
    </row>
    <row r="2793" spans="1:8" ht="34" x14ac:dyDescent="0.2">
      <c r="A2793" s="1" t="s">
        <v>8784</v>
      </c>
      <c r="B2793" t="str">
        <f t="shared" si="172"/>
        <v>USCGC Boyle;FPO AA 37337</v>
      </c>
      <c r="C2793" t="s">
        <v>24212</v>
      </c>
      <c r="D2793" t="s">
        <v>31997</v>
      </c>
      <c r="E2793" t="s">
        <v>31998</v>
      </c>
      <c r="F2793" t="str">
        <f t="shared" si="173"/>
        <v>FPO</v>
      </c>
      <c r="G2793" t="str">
        <f t="shared" si="174"/>
        <v>AA</v>
      </c>
      <c r="H2793" s="5" t="str">
        <f t="shared" si="175"/>
        <v>37337</v>
      </c>
    </row>
    <row r="2794" spans="1:8" ht="34" x14ac:dyDescent="0.2">
      <c r="A2794" s="1" t="s">
        <v>8780</v>
      </c>
      <c r="B2794" t="str">
        <f t="shared" si="172"/>
        <v>29732 Deanna Walk;South Jessicaberg, VA 37539</v>
      </c>
      <c r="C2794" t="s">
        <v>24213</v>
      </c>
      <c r="D2794" t="s">
        <v>31999</v>
      </c>
      <c r="E2794" t="s">
        <v>32000</v>
      </c>
      <c r="F2794" t="str">
        <f t="shared" si="173"/>
        <v>South Jessicaberg</v>
      </c>
      <c r="G2794" t="str">
        <f t="shared" si="174"/>
        <v>VA</v>
      </c>
      <c r="H2794" s="5" t="str">
        <f t="shared" si="175"/>
        <v>37539</v>
      </c>
    </row>
    <row r="2795" spans="1:8" ht="34" x14ac:dyDescent="0.2">
      <c r="A2795" s="1" t="s">
        <v>8776</v>
      </c>
      <c r="B2795" t="str">
        <f t="shared" si="172"/>
        <v>026 Mark Vista Apt. 997;Kimberlybury, TX 25014</v>
      </c>
      <c r="C2795" t="s">
        <v>24214</v>
      </c>
      <c r="D2795" t="s">
        <v>32001</v>
      </c>
      <c r="E2795" t="s">
        <v>32002</v>
      </c>
      <c r="F2795" t="str">
        <f t="shared" si="173"/>
        <v>Kimberlybury</v>
      </c>
      <c r="G2795" t="str">
        <f t="shared" si="174"/>
        <v>TX</v>
      </c>
      <c r="H2795" s="5" t="str">
        <f t="shared" si="175"/>
        <v>25014</v>
      </c>
    </row>
    <row r="2796" spans="1:8" ht="34" x14ac:dyDescent="0.2">
      <c r="A2796" s="1" t="s">
        <v>8772</v>
      </c>
      <c r="B2796" t="str">
        <f t="shared" si="172"/>
        <v>688 Vanessa Park Suite 993;West Danamouth, AR 64299</v>
      </c>
      <c r="C2796" t="s">
        <v>24215</v>
      </c>
      <c r="D2796" t="s">
        <v>32003</v>
      </c>
      <c r="E2796" t="s">
        <v>32004</v>
      </c>
      <c r="F2796" t="str">
        <f t="shared" si="173"/>
        <v>West Danamouth</v>
      </c>
      <c r="G2796" t="str">
        <f t="shared" si="174"/>
        <v>AR</v>
      </c>
      <c r="H2796" s="5" t="str">
        <f t="shared" si="175"/>
        <v>64299</v>
      </c>
    </row>
    <row r="2797" spans="1:8" ht="34" x14ac:dyDescent="0.2">
      <c r="A2797" s="1" t="s">
        <v>8768</v>
      </c>
      <c r="B2797" t="str">
        <f t="shared" si="172"/>
        <v>272 Evan Island;Caseyburgh, NE 88918</v>
      </c>
      <c r="C2797" t="s">
        <v>24216</v>
      </c>
      <c r="D2797" t="s">
        <v>32005</v>
      </c>
      <c r="E2797" t="s">
        <v>32006</v>
      </c>
      <c r="F2797" t="str">
        <f t="shared" si="173"/>
        <v>Caseyburgh</v>
      </c>
      <c r="G2797" t="str">
        <f t="shared" si="174"/>
        <v>NE</v>
      </c>
      <c r="H2797" s="5" t="str">
        <f t="shared" si="175"/>
        <v>88918</v>
      </c>
    </row>
    <row r="2798" spans="1:8" ht="34" x14ac:dyDescent="0.2">
      <c r="A2798" s="1" t="s">
        <v>8764</v>
      </c>
      <c r="B2798" t="str">
        <f t="shared" si="172"/>
        <v>PSC 6461, Box 3079;APO AP 29053</v>
      </c>
      <c r="C2798" t="s">
        <v>24217</v>
      </c>
      <c r="D2798" t="s">
        <v>32007</v>
      </c>
      <c r="E2798" t="s">
        <v>32008</v>
      </c>
      <c r="F2798" t="str">
        <f t="shared" si="173"/>
        <v>APO</v>
      </c>
      <c r="G2798" t="str">
        <f t="shared" si="174"/>
        <v>AP</v>
      </c>
      <c r="H2798" s="5" t="str">
        <f t="shared" si="175"/>
        <v>29053</v>
      </c>
    </row>
    <row r="2799" spans="1:8" ht="34" x14ac:dyDescent="0.2">
      <c r="A2799" s="1" t="s">
        <v>8760</v>
      </c>
      <c r="B2799" t="str">
        <f t="shared" si="172"/>
        <v>5291 Frederick Mill Suite 232;Woodville, IA 12950</v>
      </c>
      <c r="C2799" t="s">
        <v>24218</v>
      </c>
      <c r="D2799" t="s">
        <v>32009</v>
      </c>
      <c r="E2799" t="s">
        <v>32010</v>
      </c>
      <c r="F2799" t="str">
        <f t="shared" si="173"/>
        <v>Woodville</v>
      </c>
      <c r="G2799" t="str">
        <f t="shared" si="174"/>
        <v>IA</v>
      </c>
      <c r="H2799" s="5" t="str">
        <f t="shared" si="175"/>
        <v>12950</v>
      </c>
    </row>
    <row r="2800" spans="1:8" ht="34" x14ac:dyDescent="0.2">
      <c r="A2800" s="1" t="s">
        <v>8756</v>
      </c>
      <c r="B2800" t="str">
        <f t="shared" si="172"/>
        <v>5615 Romero Fords;Manuelmouth, DC 60787</v>
      </c>
      <c r="C2800" t="s">
        <v>24219</v>
      </c>
      <c r="D2800" t="s">
        <v>32011</v>
      </c>
      <c r="E2800" t="s">
        <v>32012</v>
      </c>
      <c r="F2800" t="str">
        <f t="shared" si="173"/>
        <v>Manuelmouth</v>
      </c>
      <c r="G2800" t="str">
        <f t="shared" si="174"/>
        <v>DC</v>
      </c>
      <c r="H2800" s="5" t="str">
        <f t="shared" si="175"/>
        <v>60787</v>
      </c>
    </row>
    <row r="2801" spans="1:8" ht="34" x14ac:dyDescent="0.2">
      <c r="A2801" s="1" t="s">
        <v>8752</v>
      </c>
      <c r="B2801" t="str">
        <f t="shared" si="172"/>
        <v>606 Laura Springs;East Robert, MN 24479</v>
      </c>
      <c r="C2801" t="s">
        <v>24220</v>
      </c>
      <c r="D2801" t="s">
        <v>32013</v>
      </c>
      <c r="E2801" t="s">
        <v>32014</v>
      </c>
      <c r="F2801" t="str">
        <f t="shared" si="173"/>
        <v>East Robert</v>
      </c>
      <c r="G2801" t="str">
        <f t="shared" si="174"/>
        <v>MN</v>
      </c>
      <c r="H2801" s="5" t="str">
        <f t="shared" si="175"/>
        <v>24479</v>
      </c>
    </row>
    <row r="2802" spans="1:8" ht="34" x14ac:dyDescent="0.2">
      <c r="A2802" s="1" t="s">
        <v>8748</v>
      </c>
      <c r="B2802" t="str">
        <f t="shared" si="172"/>
        <v>065 Ward Mission;Thomasland, MH 45281</v>
      </c>
      <c r="C2802" t="s">
        <v>24221</v>
      </c>
      <c r="D2802" t="s">
        <v>32015</v>
      </c>
      <c r="E2802" t="s">
        <v>32016</v>
      </c>
      <c r="F2802" t="str">
        <f t="shared" si="173"/>
        <v>Thomasland</v>
      </c>
      <c r="G2802" t="str">
        <f t="shared" si="174"/>
        <v>MH</v>
      </c>
      <c r="H2802" s="5" t="str">
        <f t="shared" si="175"/>
        <v>45281</v>
      </c>
    </row>
    <row r="2803" spans="1:8" ht="34" x14ac:dyDescent="0.2">
      <c r="A2803" s="1" t="s">
        <v>8744</v>
      </c>
      <c r="B2803" t="str">
        <f t="shared" si="172"/>
        <v>USNV Davis;FPO AE 57307</v>
      </c>
      <c r="C2803" t="s">
        <v>24222</v>
      </c>
      <c r="D2803" t="s">
        <v>32017</v>
      </c>
      <c r="E2803" t="s">
        <v>32018</v>
      </c>
      <c r="F2803" t="str">
        <f t="shared" si="173"/>
        <v>FPO</v>
      </c>
      <c r="G2803" t="str">
        <f t="shared" si="174"/>
        <v>AE</v>
      </c>
      <c r="H2803" s="5" t="str">
        <f t="shared" si="175"/>
        <v>57307</v>
      </c>
    </row>
    <row r="2804" spans="1:8" ht="34" x14ac:dyDescent="0.2">
      <c r="A2804" s="1" t="s">
        <v>8740</v>
      </c>
      <c r="B2804" t="str">
        <f t="shared" si="172"/>
        <v>891 Stephen Rest Suite 820;Martinshire, VI 60049</v>
      </c>
      <c r="C2804" t="s">
        <v>24223</v>
      </c>
      <c r="D2804" t="s">
        <v>32019</v>
      </c>
      <c r="E2804" t="s">
        <v>32020</v>
      </c>
      <c r="F2804" t="str">
        <f t="shared" si="173"/>
        <v>Martinshire</v>
      </c>
      <c r="G2804" t="str">
        <f t="shared" si="174"/>
        <v>VI</v>
      </c>
      <c r="H2804" s="5" t="str">
        <f t="shared" si="175"/>
        <v>60049</v>
      </c>
    </row>
    <row r="2805" spans="1:8" ht="34" x14ac:dyDescent="0.2">
      <c r="A2805" s="1" t="s">
        <v>8736</v>
      </c>
      <c r="B2805" t="str">
        <f t="shared" si="172"/>
        <v>881 Garcia Cliff Suite 445;Taylormouth, CA 97617</v>
      </c>
      <c r="C2805" t="s">
        <v>24224</v>
      </c>
      <c r="D2805" t="s">
        <v>32021</v>
      </c>
      <c r="E2805" t="s">
        <v>32022</v>
      </c>
      <c r="F2805" t="str">
        <f t="shared" si="173"/>
        <v>Taylormouth</v>
      </c>
      <c r="G2805" t="str">
        <f t="shared" si="174"/>
        <v>CA</v>
      </c>
      <c r="H2805" s="5" t="str">
        <f t="shared" si="175"/>
        <v>97617</v>
      </c>
    </row>
    <row r="2806" spans="1:8" ht="34" x14ac:dyDescent="0.2">
      <c r="A2806" s="1" t="s">
        <v>8732</v>
      </c>
      <c r="B2806" t="str">
        <f t="shared" si="172"/>
        <v>19353 Jennifer Square;East Robinstad, AZ 24755</v>
      </c>
      <c r="C2806" t="s">
        <v>24225</v>
      </c>
      <c r="D2806" t="s">
        <v>32023</v>
      </c>
      <c r="E2806" t="s">
        <v>32024</v>
      </c>
      <c r="F2806" t="str">
        <f t="shared" si="173"/>
        <v>East Robinstad</v>
      </c>
      <c r="G2806" t="str">
        <f t="shared" si="174"/>
        <v>AZ</v>
      </c>
      <c r="H2806" s="5" t="str">
        <f t="shared" si="175"/>
        <v>24755</v>
      </c>
    </row>
    <row r="2807" spans="1:8" ht="34" x14ac:dyDescent="0.2">
      <c r="A2807" s="1" t="s">
        <v>8728</v>
      </c>
      <c r="B2807" t="str">
        <f t="shared" si="172"/>
        <v>1749 Stacy Square Apt. 946;East Joel, MH 93402</v>
      </c>
      <c r="C2807" t="s">
        <v>24226</v>
      </c>
      <c r="D2807" t="s">
        <v>32025</v>
      </c>
      <c r="E2807" t="s">
        <v>32026</v>
      </c>
      <c r="F2807" t="str">
        <f t="shared" si="173"/>
        <v>East Joel</v>
      </c>
      <c r="G2807" t="str">
        <f t="shared" si="174"/>
        <v>MH</v>
      </c>
      <c r="H2807" s="5" t="str">
        <f t="shared" si="175"/>
        <v>93402</v>
      </c>
    </row>
    <row r="2808" spans="1:8" ht="34" x14ac:dyDescent="0.2">
      <c r="A2808" s="1" t="s">
        <v>8724</v>
      </c>
      <c r="B2808" t="str">
        <f t="shared" si="172"/>
        <v>130 Jeffrey Lodge;West Sarahbury, MN 72293</v>
      </c>
      <c r="C2808" t="s">
        <v>24227</v>
      </c>
      <c r="D2808" t="s">
        <v>32027</v>
      </c>
      <c r="E2808" t="s">
        <v>32028</v>
      </c>
      <c r="F2808" t="str">
        <f t="shared" si="173"/>
        <v>West Sarahbury</v>
      </c>
      <c r="G2808" t="str">
        <f t="shared" si="174"/>
        <v>MN</v>
      </c>
      <c r="H2808" s="5" t="str">
        <f t="shared" si="175"/>
        <v>72293</v>
      </c>
    </row>
    <row r="2809" spans="1:8" ht="34" x14ac:dyDescent="0.2">
      <c r="A2809" s="1" t="s">
        <v>8720</v>
      </c>
      <c r="B2809" t="str">
        <f t="shared" si="172"/>
        <v>999 Timothy Passage Apt. 123;Bakerton, OH 83458</v>
      </c>
      <c r="C2809" t="s">
        <v>24228</v>
      </c>
      <c r="D2809" t="s">
        <v>32029</v>
      </c>
      <c r="E2809" t="s">
        <v>32030</v>
      </c>
      <c r="F2809" t="str">
        <f t="shared" si="173"/>
        <v>Bakerton</v>
      </c>
      <c r="G2809" t="str">
        <f t="shared" si="174"/>
        <v>OH</v>
      </c>
      <c r="H2809" s="5" t="str">
        <f t="shared" si="175"/>
        <v>83458</v>
      </c>
    </row>
    <row r="2810" spans="1:8" ht="34" x14ac:dyDescent="0.2">
      <c r="A2810" s="1" t="s">
        <v>8716</v>
      </c>
      <c r="B2810" t="str">
        <f t="shared" si="172"/>
        <v>3144 Harris Summit Suite 584;Andersonfurt, NJ 31587</v>
      </c>
      <c r="C2810" t="s">
        <v>24229</v>
      </c>
      <c r="D2810" t="s">
        <v>32031</v>
      </c>
      <c r="E2810" t="s">
        <v>32032</v>
      </c>
      <c r="F2810" t="str">
        <f t="shared" si="173"/>
        <v>Andersonfurt</v>
      </c>
      <c r="G2810" t="str">
        <f t="shared" si="174"/>
        <v>NJ</v>
      </c>
      <c r="H2810" s="5" t="str">
        <f t="shared" si="175"/>
        <v>31587</v>
      </c>
    </row>
    <row r="2811" spans="1:8" ht="34" x14ac:dyDescent="0.2">
      <c r="A2811" s="1" t="s">
        <v>8712</v>
      </c>
      <c r="B2811" t="str">
        <f t="shared" si="172"/>
        <v>1611 Kayla Park Suite 639;Torresfort, SD 59052</v>
      </c>
      <c r="C2811" t="s">
        <v>24230</v>
      </c>
      <c r="D2811" t="s">
        <v>32033</v>
      </c>
      <c r="E2811" t="s">
        <v>32034</v>
      </c>
      <c r="F2811" t="str">
        <f t="shared" si="173"/>
        <v>Torresfort</v>
      </c>
      <c r="G2811" t="str">
        <f t="shared" si="174"/>
        <v>SD</v>
      </c>
      <c r="H2811" s="5" t="str">
        <f t="shared" si="175"/>
        <v>59052</v>
      </c>
    </row>
    <row r="2812" spans="1:8" ht="34" x14ac:dyDescent="0.2">
      <c r="A2812" s="1" t="s">
        <v>8708</v>
      </c>
      <c r="B2812" t="str">
        <f t="shared" si="172"/>
        <v>9572 Moreno Valley Apt. 167;New Melissaland, MS 95022</v>
      </c>
      <c r="C2812" t="s">
        <v>24231</v>
      </c>
      <c r="D2812" t="s">
        <v>32035</v>
      </c>
      <c r="E2812" t="s">
        <v>32036</v>
      </c>
      <c r="F2812" t="str">
        <f t="shared" si="173"/>
        <v>New Melissaland</v>
      </c>
      <c r="G2812" t="str">
        <f t="shared" si="174"/>
        <v>MS</v>
      </c>
      <c r="H2812" s="5" t="str">
        <f t="shared" si="175"/>
        <v>95022</v>
      </c>
    </row>
    <row r="2813" spans="1:8" ht="34" x14ac:dyDescent="0.2">
      <c r="A2813" s="1" t="s">
        <v>8704</v>
      </c>
      <c r="B2813" t="str">
        <f t="shared" si="172"/>
        <v>09944 Raymond River Apt. 578;Port Carolynshire, FM 47550</v>
      </c>
      <c r="C2813" t="s">
        <v>24232</v>
      </c>
      <c r="D2813" t="s">
        <v>32037</v>
      </c>
      <c r="E2813" t="s">
        <v>32038</v>
      </c>
      <c r="F2813" t="str">
        <f t="shared" si="173"/>
        <v>Port Carolynshire</v>
      </c>
      <c r="G2813" t="str">
        <f t="shared" si="174"/>
        <v>FM</v>
      </c>
      <c r="H2813" s="5" t="str">
        <f t="shared" si="175"/>
        <v>47550</v>
      </c>
    </row>
    <row r="2814" spans="1:8" ht="34" x14ac:dyDescent="0.2">
      <c r="A2814" s="1" t="s">
        <v>8700</v>
      </c>
      <c r="B2814" t="str">
        <f t="shared" si="172"/>
        <v>6527 Franklin Park Apt. 171;Elliottbury, MD 83580</v>
      </c>
      <c r="C2814" t="s">
        <v>24233</v>
      </c>
      <c r="D2814" t="s">
        <v>32039</v>
      </c>
      <c r="E2814" t="s">
        <v>32040</v>
      </c>
      <c r="F2814" t="str">
        <f t="shared" si="173"/>
        <v>Elliottbury</v>
      </c>
      <c r="G2814" t="str">
        <f t="shared" si="174"/>
        <v>MD</v>
      </c>
      <c r="H2814" s="5" t="str">
        <f t="shared" si="175"/>
        <v>83580</v>
      </c>
    </row>
    <row r="2815" spans="1:8" ht="34" x14ac:dyDescent="0.2">
      <c r="A2815" s="1" t="s">
        <v>8696</v>
      </c>
      <c r="B2815" t="str">
        <f t="shared" si="172"/>
        <v>9612 Deleon Knoll;Sydneyland, CT 08302</v>
      </c>
      <c r="C2815" t="s">
        <v>24234</v>
      </c>
      <c r="D2815" t="s">
        <v>32041</v>
      </c>
      <c r="E2815" t="s">
        <v>32042</v>
      </c>
      <c r="F2815" t="str">
        <f t="shared" si="173"/>
        <v>Sydneyland</v>
      </c>
      <c r="G2815" t="str">
        <f t="shared" si="174"/>
        <v>CT</v>
      </c>
      <c r="H2815" s="5" t="str">
        <f t="shared" si="175"/>
        <v>08302</v>
      </c>
    </row>
    <row r="2816" spans="1:8" ht="34" x14ac:dyDescent="0.2">
      <c r="A2816" s="1" t="s">
        <v>8692</v>
      </c>
      <c r="B2816" t="str">
        <f t="shared" si="172"/>
        <v>USNV Garcia;FPO AE 34673</v>
      </c>
      <c r="C2816" t="s">
        <v>24235</v>
      </c>
      <c r="D2816" t="s">
        <v>32043</v>
      </c>
      <c r="E2816" t="s">
        <v>32044</v>
      </c>
      <c r="F2816" t="str">
        <f t="shared" si="173"/>
        <v>FPO</v>
      </c>
      <c r="G2816" t="str">
        <f t="shared" si="174"/>
        <v>AE</v>
      </c>
      <c r="H2816" s="5" t="str">
        <f t="shared" si="175"/>
        <v>34673</v>
      </c>
    </row>
    <row r="2817" spans="1:8" ht="34" x14ac:dyDescent="0.2">
      <c r="A2817" s="1" t="s">
        <v>8688</v>
      </c>
      <c r="B2817" t="str">
        <f t="shared" si="172"/>
        <v>3387 Kathy Light;Goldenhaven, VT 74337</v>
      </c>
      <c r="C2817" t="s">
        <v>24236</v>
      </c>
      <c r="D2817" t="s">
        <v>32045</v>
      </c>
      <c r="E2817" t="s">
        <v>32046</v>
      </c>
      <c r="F2817" t="str">
        <f t="shared" si="173"/>
        <v>Goldenhaven</v>
      </c>
      <c r="G2817" t="str">
        <f t="shared" si="174"/>
        <v>VT</v>
      </c>
      <c r="H2817" s="5" t="str">
        <f t="shared" si="175"/>
        <v>74337</v>
      </c>
    </row>
    <row r="2818" spans="1:8" ht="34" x14ac:dyDescent="0.2">
      <c r="A2818" s="1" t="s">
        <v>8684</v>
      </c>
      <c r="B2818" t="str">
        <f t="shared" si="172"/>
        <v>828 Valerie Square Suite 629;East Sabrinamouth, MP 20013</v>
      </c>
      <c r="C2818" t="s">
        <v>24237</v>
      </c>
      <c r="D2818" t="s">
        <v>32047</v>
      </c>
      <c r="E2818" t="s">
        <v>32048</v>
      </c>
      <c r="F2818" t="str">
        <f t="shared" si="173"/>
        <v>East Sabrinamouth</v>
      </c>
      <c r="G2818" t="str">
        <f t="shared" si="174"/>
        <v>MP</v>
      </c>
      <c r="H2818" s="5" t="str">
        <f t="shared" si="175"/>
        <v>20013</v>
      </c>
    </row>
    <row r="2819" spans="1:8" ht="34" x14ac:dyDescent="0.2">
      <c r="A2819" s="1" t="s">
        <v>8680</v>
      </c>
      <c r="B2819" t="str">
        <f t="shared" ref="B2819:B2882" si="176">SUBSTITUTE(A2819,CHAR(10),";")</f>
        <v>77409 Jill Plaza;Lake Haley, SC 43236</v>
      </c>
      <c r="C2819" t="s">
        <v>24238</v>
      </c>
      <c r="D2819" t="s">
        <v>32049</v>
      </c>
      <c r="E2819" t="s">
        <v>32050</v>
      </c>
      <c r="F2819" t="str">
        <f t="shared" ref="F2819:F2882" si="177">IF(RIGHT(LEFT(E2819,3),2)="PO",LEFT(E2819,3),LEFT(E2819,LEN(E2819)-10))</f>
        <v>Lake Haley</v>
      </c>
      <c r="G2819" t="str">
        <f t="shared" ref="G2819:G2882" si="178">LEFT(RIGHT(E2819,8),2)</f>
        <v>SC</v>
      </c>
      <c r="H2819" s="5" t="str">
        <f t="shared" ref="H2819:H2882" si="179">RIGHT(E2819,5)</f>
        <v>43236</v>
      </c>
    </row>
    <row r="2820" spans="1:8" ht="34" x14ac:dyDescent="0.2">
      <c r="A2820" s="1" t="s">
        <v>8676</v>
      </c>
      <c r="B2820" t="str">
        <f t="shared" si="176"/>
        <v>8029 Adam Ford;Shelleyport, CT 82928</v>
      </c>
      <c r="C2820" t="s">
        <v>24239</v>
      </c>
      <c r="D2820" t="s">
        <v>32051</v>
      </c>
      <c r="E2820" t="s">
        <v>32052</v>
      </c>
      <c r="F2820" t="str">
        <f t="shared" si="177"/>
        <v>Shelleyport</v>
      </c>
      <c r="G2820" t="str">
        <f t="shared" si="178"/>
        <v>CT</v>
      </c>
      <c r="H2820" s="5" t="str">
        <f t="shared" si="179"/>
        <v>82928</v>
      </c>
    </row>
    <row r="2821" spans="1:8" ht="34" x14ac:dyDescent="0.2">
      <c r="A2821" s="1" t="s">
        <v>8672</v>
      </c>
      <c r="B2821" t="str">
        <f t="shared" si="176"/>
        <v>7695 Benjamin Row Apt. 183;Port Gregoryberg, NM 48037</v>
      </c>
      <c r="C2821" t="s">
        <v>24240</v>
      </c>
      <c r="D2821" t="s">
        <v>32053</v>
      </c>
      <c r="E2821" t="s">
        <v>32054</v>
      </c>
      <c r="F2821" t="str">
        <f t="shared" si="177"/>
        <v>Port Gregoryberg</v>
      </c>
      <c r="G2821" t="str">
        <f t="shared" si="178"/>
        <v>NM</v>
      </c>
      <c r="H2821" s="5" t="str">
        <f t="shared" si="179"/>
        <v>48037</v>
      </c>
    </row>
    <row r="2822" spans="1:8" ht="34" x14ac:dyDescent="0.2">
      <c r="A2822" s="1" t="s">
        <v>8668</v>
      </c>
      <c r="B2822" t="str">
        <f t="shared" si="176"/>
        <v>0480 Eric Rapids Apt. 896;Lewisborough, LA 93538</v>
      </c>
      <c r="C2822" t="s">
        <v>24241</v>
      </c>
      <c r="D2822" t="s">
        <v>32055</v>
      </c>
      <c r="E2822" t="s">
        <v>32056</v>
      </c>
      <c r="F2822" t="str">
        <f t="shared" si="177"/>
        <v>Lewisborough</v>
      </c>
      <c r="G2822" t="str">
        <f t="shared" si="178"/>
        <v>LA</v>
      </c>
      <c r="H2822" s="5" t="str">
        <f t="shared" si="179"/>
        <v>93538</v>
      </c>
    </row>
    <row r="2823" spans="1:8" ht="34" x14ac:dyDescent="0.2">
      <c r="A2823" s="1" t="s">
        <v>8664</v>
      </c>
      <c r="B2823" t="str">
        <f t="shared" si="176"/>
        <v>0418 Clayton Burg Apt. 413;North Alisha, NC 92400</v>
      </c>
      <c r="C2823" t="s">
        <v>24242</v>
      </c>
      <c r="D2823" t="s">
        <v>32057</v>
      </c>
      <c r="E2823" t="s">
        <v>32058</v>
      </c>
      <c r="F2823" t="str">
        <f t="shared" si="177"/>
        <v>North Alisha</v>
      </c>
      <c r="G2823" t="str">
        <f t="shared" si="178"/>
        <v>NC</v>
      </c>
      <c r="H2823" s="5" t="str">
        <f t="shared" si="179"/>
        <v>92400</v>
      </c>
    </row>
    <row r="2824" spans="1:8" ht="34" x14ac:dyDescent="0.2">
      <c r="A2824" s="1" t="s">
        <v>8660</v>
      </c>
      <c r="B2824" t="str">
        <f t="shared" si="176"/>
        <v>9018 Richard Streets;Hardinfurt, TN 31636</v>
      </c>
      <c r="C2824" t="s">
        <v>24243</v>
      </c>
      <c r="D2824" t="s">
        <v>32059</v>
      </c>
      <c r="E2824" t="s">
        <v>32060</v>
      </c>
      <c r="F2824" t="str">
        <f t="shared" si="177"/>
        <v>Hardinfurt</v>
      </c>
      <c r="G2824" t="str">
        <f t="shared" si="178"/>
        <v>TN</v>
      </c>
      <c r="H2824" s="5" t="str">
        <f t="shared" si="179"/>
        <v>31636</v>
      </c>
    </row>
    <row r="2825" spans="1:8" ht="34" x14ac:dyDescent="0.2">
      <c r="A2825" s="1" t="s">
        <v>8656</v>
      </c>
      <c r="B2825" t="str">
        <f t="shared" si="176"/>
        <v>49614 Miller Lodge Apt. 256;North Michaeltown, ME 71487</v>
      </c>
      <c r="C2825" t="s">
        <v>24244</v>
      </c>
      <c r="D2825" t="s">
        <v>32061</v>
      </c>
      <c r="E2825" t="s">
        <v>32062</v>
      </c>
      <c r="F2825" t="str">
        <f t="shared" si="177"/>
        <v>North Michaeltown</v>
      </c>
      <c r="G2825" t="str">
        <f t="shared" si="178"/>
        <v>ME</v>
      </c>
      <c r="H2825" s="5" t="str">
        <f t="shared" si="179"/>
        <v>71487</v>
      </c>
    </row>
    <row r="2826" spans="1:8" ht="34" x14ac:dyDescent="0.2">
      <c r="A2826" s="1" t="s">
        <v>8653</v>
      </c>
      <c r="B2826" t="str">
        <f t="shared" si="176"/>
        <v>419 Smith Heights Suite 656;Lake Austinside, WY 66247</v>
      </c>
      <c r="C2826" t="s">
        <v>24245</v>
      </c>
      <c r="D2826" t="s">
        <v>32063</v>
      </c>
      <c r="E2826" t="s">
        <v>32064</v>
      </c>
      <c r="F2826" t="str">
        <f t="shared" si="177"/>
        <v>Lake Austinside</v>
      </c>
      <c r="G2826" t="str">
        <f t="shared" si="178"/>
        <v>WY</v>
      </c>
      <c r="H2826" s="5" t="str">
        <f t="shared" si="179"/>
        <v>66247</v>
      </c>
    </row>
    <row r="2827" spans="1:8" ht="34" x14ac:dyDescent="0.2">
      <c r="A2827" s="1" t="s">
        <v>8649</v>
      </c>
      <c r="B2827" t="str">
        <f t="shared" si="176"/>
        <v>Unit 7897 Box 3197;DPO AP 24472</v>
      </c>
      <c r="C2827" t="s">
        <v>24246</v>
      </c>
      <c r="D2827" t="s">
        <v>32065</v>
      </c>
      <c r="E2827" t="s">
        <v>32066</v>
      </c>
      <c r="F2827" t="str">
        <f t="shared" si="177"/>
        <v>DPO</v>
      </c>
      <c r="G2827" t="str">
        <f t="shared" si="178"/>
        <v>AP</v>
      </c>
      <c r="H2827" s="5" t="str">
        <f t="shared" si="179"/>
        <v>24472</v>
      </c>
    </row>
    <row r="2828" spans="1:8" ht="34" x14ac:dyDescent="0.2">
      <c r="A2828" s="1" t="s">
        <v>8645</v>
      </c>
      <c r="B2828" t="str">
        <f t="shared" si="176"/>
        <v>40286 Kelly Drive;West Matthew, WI 46045</v>
      </c>
      <c r="C2828" t="s">
        <v>24247</v>
      </c>
      <c r="D2828" t="s">
        <v>32067</v>
      </c>
      <c r="E2828" t="s">
        <v>32068</v>
      </c>
      <c r="F2828" t="str">
        <f t="shared" si="177"/>
        <v>West Matthew</v>
      </c>
      <c r="G2828" t="str">
        <f t="shared" si="178"/>
        <v>WI</v>
      </c>
      <c r="H2828" s="5" t="str">
        <f t="shared" si="179"/>
        <v>46045</v>
      </c>
    </row>
    <row r="2829" spans="1:8" ht="34" x14ac:dyDescent="0.2">
      <c r="A2829" s="1" t="s">
        <v>8641</v>
      </c>
      <c r="B2829" t="str">
        <f t="shared" si="176"/>
        <v>99351 Timothy Loaf Suite 089;Cooperport, NM 40016</v>
      </c>
      <c r="C2829" t="s">
        <v>24248</v>
      </c>
      <c r="D2829" t="s">
        <v>32069</v>
      </c>
      <c r="E2829" t="s">
        <v>32070</v>
      </c>
      <c r="F2829" t="str">
        <f t="shared" si="177"/>
        <v>Cooperport</v>
      </c>
      <c r="G2829" t="str">
        <f t="shared" si="178"/>
        <v>NM</v>
      </c>
      <c r="H2829" s="5" t="str">
        <f t="shared" si="179"/>
        <v>40016</v>
      </c>
    </row>
    <row r="2830" spans="1:8" ht="34" x14ac:dyDescent="0.2">
      <c r="A2830" s="1" t="s">
        <v>8637</v>
      </c>
      <c r="B2830" t="str">
        <f t="shared" si="176"/>
        <v>071 Timothy Canyon Suite 721;Michaelstad, SD 52929</v>
      </c>
      <c r="C2830" t="s">
        <v>24249</v>
      </c>
      <c r="D2830" t="s">
        <v>32071</v>
      </c>
      <c r="E2830" t="s">
        <v>32072</v>
      </c>
      <c r="F2830" t="str">
        <f t="shared" si="177"/>
        <v>Michaelstad</v>
      </c>
      <c r="G2830" t="str">
        <f t="shared" si="178"/>
        <v>SD</v>
      </c>
      <c r="H2830" s="5" t="str">
        <f t="shared" si="179"/>
        <v>52929</v>
      </c>
    </row>
    <row r="2831" spans="1:8" ht="34" x14ac:dyDescent="0.2">
      <c r="A2831" s="1" t="s">
        <v>8633</v>
      </c>
      <c r="B2831" t="str">
        <f t="shared" si="176"/>
        <v>8885 Thomas Skyway;Smithside, CO 80836</v>
      </c>
      <c r="C2831" t="s">
        <v>24250</v>
      </c>
      <c r="D2831" t="s">
        <v>32073</v>
      </c>
      <c r="E2831" t="s">
        <v>32074</v>
      </c>
      <c r="F2831" t="str">
        <f t="shared" si="177"/>
        <v>Smithside</v>
      </c>
      <c r="G2831" t="str">
        <f t="shared" si="178"/>
        <v>CO</v>
      </c>
      <c r="H2831" s="5" t="str">
        <f t="shared" si="179"/>
        <v>80836</v>
      </c>
    </row>
    <row r="2832" spans="1:8" ht="34" x14ac:dyDescent="0.2">
      <c r="A2832" s="1" t="s">
        <v>8629</v>
      </c>
      <c r="B2832" t="str">
        <f t="shared" si="176"/>
        <v>6217 Shea Roads;Edwardview, PR 76676</v>
      </c>
      <c r="C2832" t="s">
        <v>24251</v>
      </c>
      <c r="D2832" t="s">
        <v>32075</v>
      </c>
      <c r="E2832" t="s">
        <v>32076</v>
      </c>
      <c r="F2832" t="str">
        <f t="shared" si="177"/>
        <v>Edwardview</v>
      </c>
      <c r="G2832" t="str">
        <f t="shared" si="178"/>
        <v>PR</v>
      </c>
      <c r="H2832" s="5" t="str">
        <f t="shared" si="179"/>
        <v>76676</v>
      </c>
    </row>
    <row r="2833" spans="1:8" ht="34" x14ac:dyDescent="0.2">
      <c r="A2833" s="1" t="s">
        <v>8625</v>
      </c>
      <c r="B2833" t="str">
        <f t="shared" si="176"/>
        <v>345 Ricky Rapids;Sharonhaven, IA 43976</v>
      </c>
      <c r="C2833" t="s">
        <v>24252</v>
      </c>
      <c r="D2833" t="s">
        <v>32077</v>
      </c>
      <c r="E2833" t="s">
        <v>32078</v>
      </c>
      <c r="F2833" t="str">
        <f t="shared" si="177"/>
        <v>Sharonhaven</v>
      </c>
      <c r="G2833" t="str">
        <f t="shared" si="178"/>
        <v>IA</v>
      </c>
      <c r="H2833" s="5" t="str">
        <f t="shared" si="179"/>
        <v>43976</v>
      </c>
    </row>
    <row r="2834" spans="1:8" ht="34" x14ac:dyDescent="0.2">
      <c r="A2834" s="1" t="s">
        <v>8621</v>
      </c>
      <c r="B2834" t="str">
        <f t="shared" si="176"/>
        <v>Unit 7833 Box 4123;DPO AP 95874</v>
      </c>
      <c r="C2834" t="s">
        <v>24253</v>
      </c>
      <c r="D2834" t="s">
        <v>32079</v>
      </c>
      <c r="E2834" t="s">
        <v>32080</v>
      </c>
      <c r="F2834" t="str">
        <f t="shared" si="177"/>
        <v>DPO</v>
      </c>
      <c r="G2834" t="str">
        <f t="shared" si="178"/>
        <v>AP</v>
      </c>
      <c r="H2834" s="5" t="str">
        <f t="shared" si="179"/>
        <v>95874</v>
      </c>
    </row>
    <row r="2835" spans="1:8" ht="34" x14ac:dyDescent="0.2">
      <c r="A2835" s="1" t="s">
        <v>8617</v>
      </c>
      <c r="B2835" t="str">
        <f t="shared" si="176"/>
        <v>5590 Lyons Gardens Apt. 664;Lake Samanthaport, ID 99728</v>
      </c>
      <c r="C2835" t="s">
        <v>24254</v>
      </c>
      <c r="D2835" t="s">
        <v>32081</v>
      </c>
      <c r="E2835" t="s">
        <v>32082</v>
      </c>
      <c r="F2835" t="str">
        <f t="shared" si="177"/>
        <v>Lake Samanthaport</v>
      </c>
      <c r="G2835" t="str">
        <f t="shared" si="178"/>
        <v>ID</v>
      </c>
      <c r="H2835" s="5" t="str">
        <f t="shared" si="179"/>
        <v>99728</v>
      </c>
    </row>
    <row r="2836" spans="1:8" ht="34" x14ac:dyDescent="0.2">
      <c r="A2836" s="1" t="s">
        <v>8613</v>
      </c>
      <c r="B2836" t="str">
        <f t="shared" si="176"/>
        <v>72217 Carlson Mount;North Bryan, IA 56655</v>
      </c>
      <c r="C2836" t="s">
        <v>24255</v>
      </c>
      <c r="D2836" t="s">
        <v>32083</v>
      </c>
      <c r="E2836" t="s">
        <v>32084</v>
      </c>
      <c r="F2836" t="str">
        <f t="shared" si="177"/>
        <v>North Bryan</v>
      </c>
      <c r="G2836" t="str">
        <f t="shared" si="178"/>
        <v>IA</v>
      </c>
      <c r="H2836" s="5" t="str">
        <f t="shared" si="179"/>
        <v>56655</v>
      </c>
    </row>
    <row r="2837" spans="1:8" ht="34" x14ac:dyDescent="0.2">
      <c r="A2837" s="1" t="s">
        <v>8609</v>
      </c>
      <c r="B2837" t="str">
        <f t="shared" si="176"/>
        <v>539 Randolph Roads Suite 995;East Jamesfort, NJ 62532</v>
      </c>
      <c r="C2837" t="s">
        <v>24256</v>
      </c>
      <c r="D2837" t="s">
        <v>32085</v>
      </c>
      <c r="E2837" t="s">
        <v>32086</v>
      </c>
      <c r="F2837" t="str">
        <f t="shared" si="177"/>
        <v>East Jamesfort</v>
      </c>
      <c r="G2837" t="str">
        <f t="shared" si="178"/>
        <v>NJ</v>
      </c>
      <c r="H2837" s="5" t="str">
        <f t="shared" si="179"/>
        <v>62532</v>
      </c>
    </row>
    <row r="2838" spans="1:8" ht="34" x14ac:dyDescent="0.2">
      <c r="A2838" s="1" t="s">
        <v>8605</v>
      </c>
      <c r="B2838" t="str">
        <f t="shared" si="176"/>
        <v>PSC 7241, Box 5810;APO AA 63507</v>
      </c>
      <c r="C2838" t="s">
        <v>24257</v>
      </c>
      <c r="D2838" t="s">
        <v>32087</v>
      </c>
      <c r="E2838" t="s">
        <v>32088</v>
      </c>
      <c r="F2838" t="str">
        <f t="shared" si="177"/>
        <v>APO</v>
      </c>
      <c r="G2838" t="str">
        <f t="shared" si="178"/>
        <v>AA</v>
      </c>
      <c r="H2838" s="5" t="str">
        <f t="shared" si="179"/>
        <v>63507</v>
      </c>
    </row>
    <row r="2839" spans="1:8" ht="34" x14ac:dyDescent="0.2">
      <c r="A2839" s="1" t="s">
        <v>8601</v>
      </c>
      <c r="B2839" t="str">
        <f t="shared" si="176"/>
        <v>677 Erika Islands;West Michaelhaven, KS 77102</v>
      </c>
      <c r="C2839" t="s">
        <v>24258</v>
      </c>
      <c r="D2839" t="s">
        <v>32089</v>
      </c>
      <c r="E2839" t="s">
        <v>32090</v>
      </c>
      <c r="F2839" t="str">
        <f t="shared" si="177"/>
        <v>West Michaelhaven</v>
      </c>
      <c r="G2839" t="str">
        <f t="shared" si="178"/>
        <v>KS</v>
      </c>
      <c r="H2839" s="5" t="str">
        <f t="shared" si="179"/>
        <v>77102</v>
      </c>
    </row>
    <row r="2840" spans="1:8" ht="34" x14ac:dyDescent="0.2">
      <c r="A2840" s="1" t="s">
        <v>8597</v>
      </c>
      <c r="B2840" t="str">
        <f t="shared" si="176"/>
        <v>USS Craig;FPO AP 45101</v>
      </c>
      <c r="C2840" t="s">
        <v>24259</v>
      </c>
      <c r="D2840" t="s">
        <v>32091</v>
      </c>
      <c r="E2840" t="s">
        <v>32092</v>
      </c>
      <c r="F2840" t="str">
        <f t="shared" si="177"/>
        <v>FPO</v>
      </c>
      <c r="G2840" t="str">
        <f t="shared" si="178"/>
        <v>AP</v>
      </c>
      <c r="H2840" s="5" t="str">
        <f t="shared" si="179"/>
        <v>45101</v>
      </c>
    </row>
    <row r="2841" spans="1:8" ht="34" x14ac:dyDescent="0.2">
      <c r="A2841" s="1" t="s">
        <v>8593</v>
      </c>
      <c r="B2841" t="str">
        <f t="shared" si="176"/>
        <v>28995 Arnold Mall Apt. 812;East Anthony, UT 48066</v>
      </c>
      <c r="C2841" t="s">
        <v>24260</v>
      </c>
      <c r="D2841" t="s">
        <v>32093</v>
      </c>
      <c r="E2841" t="s">
        <v>32094</v>
      </c>
      <c r="F2841" t="str">
        <f t="shared" si="177"/>
        <v>East Anthony</v>
      </c>
      <c r="G2841" t="str">
        <f t="shared" si="178"/>
        <v>UT</v>
      </c>
      <c r="H2841" s="5" t="str">
        <f t="shared" si="179"/>
        <v>48066</v>
      </c>
    </row>
    <row r="2842" spans="1:8" ht="34" x14ac:dyDescent="0.2">
      <c r="A2842" s="1" t="s">
        <v>8589</v>
      </c>
      <c r="B2842" t="str">
        <f t="shared" si="176"/>
        <v>3342 Young Field;North Lisaborough, NV 04989</v>
      </c>
      <c r="C2842" t="s">
        <v>24261</v>
      </c>
      <c r="D2842" t="s">
        <v>32095</v>
      </c>
      <c r="E2842" t="s">
        <v>32096</v>
      </c>
      <c r="F2842" t="str">
        <f t="shared" si="177"/>
        <v>North Lisaborough</v>
      </c>
      <c r="G2842" t="str">
        <f t="shared" si="178"/>
        <v>NV</v>
      </c>
      <c r="H2842" s="5" t="str">
        <f t="shared" si="179"/>
        <v>04989</v>
      </c>
    </row>
    <row r="2843" spans="1:8" ht="34" x14ac:dyDescent="0.2">
      <c r="A2843" s="1" t="s">
        <v>8585</v>
      </c>
      <c r="B2843" t="str">
        <f t="shared" si="176"/>
        <v>6376 Betty Drives Apt. 596;Sarahburgh, PR 81583</v>
      </c>
      <c r="C2843" t="s">
        <v>24262</v>
      </c>
      <c r="D2843" t="s">
        <v>32097</v>
      </c>
      <c r="E2843" t="s">
        <v>32098</v>
      </c>
      <c r="F2843" t="str">
        <f t="shared" si="177"/>
        <v>Sarahburgh</v>
      </c>
      <c r="G2843" t="str">
        <f t="shared" si="178"/>
        <v>PR</v>
      </c>
      <c r="H2843" s="5" t="str">
        <f t="shared" si="179"/>
        <v>81583</v>
      </c>
    </row>
    <row r="2844" spans="1:8" ht="34" x14ac:dyDescent="0.2">
      <c r="A2844" s="1" t="s">
        <v>8581</v>
      </c>
      <c r="B2844" t="str">
        <f t="shared" si="176"/>
        <v>60787 Moore Lodge;Lake Chadstad, IA 17003</v>
      </c>
      <c r="C2844" t="s">
        <v>24263</v>
      </c>
      <c r="D2844" t="s">
        <v>32099</v>
      </c>
      <c r="E2844" t="s">
        <v>32100</v>
      </c>
      <c r="F2844" t="str">
        <f t="shared" si="177"/>
        <v>Lake Chadstad</v>
      </c>
      <c r="G2844" t="str">
        <f t="shared" si="178"/>
        <v>IA</v>
      </c>
      <c r="H2844" s="5" t="str">
        <f t="shared" si="179"/>
        <v>17003</v>
      </c>
    </row>
    <row r="2845" spans="1:8" ht="34" x14ac:dyDescent="0.2">
      <c r="A2845" s="1" t="s">
        <v>8577</v>
      </c>
      <c r="B2845" t="str">
        <f t="shared" si="176"/>
        <v>924 Todd Alley Suite 512;Brownbury, FM 86504</v>
      </c>
      <c r="C2845" t="s">
        <v>24264</v>
      </c>
      <c r="D2845" t="s">
        <v>32101</v>
      </c>
      <c r="E2845" t="s">
        <v>32102</v>
      </c>
      <c r="F2845" t="str">
        <f t="shared" si="177"/>
        <v>Brownbury</v>
      </c>
      <c r="G2845" t="str">
        <f t="shared" si="178"/>
        <v>FM</v>
      </c>
      <c r="H2845" s="5" t="str">
        <f t="shared" si="179"/>
        <v>86504</v>
      </c>
    </row>
    <row r="2846" spans="1:8" ht="34" x14ac:dyDescent="0.2">
      <c r="A2846" s="1" t="s">
        <v>8573</v>
      </c>
      <c r="B2846" t="str">
        <f t="shared" si="176"/>
        <v>645 Ferguson Alley Suite 797;Kellyberg, VA 45632</v>
      </c>
      <c r="C2846" t="s">
        <v>24265</v>
      </c>
      <c r="D2846" t="s">
        <v>32103</v>
      </c>
      <c r="E2846" t="s">
        <v>32104</v>
      </c>
      <c r="F2846" t="str">
        <f t="shared" si="177"/>
        <v>Kellyberg</v>
      </c>
      <c r="G2846" t="str">
        <f t="shared" si="178"/>
        <v>VA</v>
      </c>
      <c r="H2846" s="5" t="str">
        <f t="shared" si="179"/>
        <v>45632</v>
      </c>
    </row>
    <row r="2847" spans="1:8" ht="34" x14ac:dyDescent="0.2">
      <c r="A2847" s="1" t="s">
        <v>8569</v>
      </c>
      <c r="B2847" t="str">
        <f t="shared" si="176"/>
        <v>100 Rhonda Village Apt. 845;Port Haley, UT 33071</v>
      </c>
      <c r="C2847" t="s">
        <v>24266</v>
      </c>
      <c r="D2847" t="s">
        <v>32105</v>
      </c>
      <c r="E2847" t="s">
        <v>32106</v>
      </c>
      <c r="F2847" t="str">
        <f t="shared" si="177"/>
        <v>Port Haley</v>
      </c>
      <c r="G2847" t="str">
        <f t="shared" si="178"/>
        <v>UT</v>
      </c>
      <c r="H2847" s="5" t="str">
        <f t="shared" si="179"/>
        <v>33071</v>
      </c>
    </row>
    <row r="2848" spans="1:8" ht="34" x14ac:dyDescent="0.2">
      <c r="A2848" s="1" t="s">
        <v>8565</v>
      </c>
      <c r="B2848" t="str">
        <f t="shared" si="176"/>
        <v>0871 Lopez Plaza;Brownview, LA 44439</v>
      </c>
      <c r="C2848" t="s">
        <v>24267</v>
      </c>
      <c r="D2848" t="s">
        <v>32107</v>
      </c>
      <c r="E2848" t="s">
        <v>32108</v>
      </c>
      <c r="F2848" t="str">
        <f t="shared" si="177"/>
        <v>Brownview</v>
      </c>
      <c r="G2848" t="str">
        <f t="shared" si="178"/>
        <v>LA</v>
      </c>
      <c r="H2848" s="5" t="str">
        <f t="shared" si="179"/>
        <v>44439</v>
      </c>
    </row>
    <row r="2849" spans="1:8" ht="34" x14ac:dyDescent="0.2">
      <c r="A2849" s="1" t="s">
        <v>8561</v>
      </c>
      <c r="B2849" t="str">
        <f t="shared" si="176"/>
        <v>90925 Schneider Court Apt. 503;East Lynnbury, TN 31400</v>
      </c>
      <c r="C2849" t="s">
        <v>24268</v>
      </c>
      <c r="D2849" t="s">
        <v>32109</v>
      </c>
      <c r="E2849" t="s">
        <v>32110</v>
      </c>
      <c r="F2849" t="str">
        <f t="shared" si="177"/>
        <v>East Lynnbury</v>
      </c>
      <c r="G2849" t="str">
        <f t="shared" si="178"/>
        <v>TN</v>
      </c>
      <c r="H2849" s="5" t="str">
        <f t="shared" si="179"/>
        <v>31400</v>
      </c>
    </row>
    <row r="2850" spans="1:8" ht="34" x14ac:dyDescent="0.2">
      <c r="A2850" s="1" t="s">
        <v>8557</v>
      </c>
      <c r="B2850" t="str">
        <f t="shared" si="176"/>
        <v>6437 Carmen Loaf;New Jacobmouth, WI 75418</v>
      </c>
      <c r="C2850" t="s">
        <v>24269</v>
      </c>
      <c r="D2850" t="s">
        <v>32111</v>
      </c>
      <c r="E2850" t="s">
        <v>32112</v>
      </c>
      <c r="F2850" t="str">
        <f t="shared" si="177"/>
        <v>New Jacobmouth</v>
      </c>
      <c r="G2850" t="str">
        <f t="shared" si="178"/>
        <v>WI</v>
      </c>
      <c r="H2850" s="5" t="str">
        <f t="shared" si="179"/>
        <v>75418</v>
      </c>
    </row>
    <row r="2851" spans="1:8" ht="34" x14ac:dyDescent="0.2">
      <c r="A2851" s="1" t="s">
        <v>8553</v>
      </c>
      <c r="B2851" t="str">
        <f t="shared" si="176"/>
        <v>44150 Mccoy Brooks;Port Juan, FL 67748</v>
      </c>
      <c r="C2851" t="s">
        <v>24270</v>
      </c>
      <c r="D2851" t="s">
        <v>32113</v>
      </c>
      <c r="E2851" t="s">
        <v>32114</v>
      </c>
      <c r="F2851" t="str">
        <f t="shared" si="177"/>
        <v>Port Juan</v>
      </c>
      <c r="G2851" t="str">
        <f t="shared" si="178"/>
        <v>FL</v>
      </c>
      <c r="H2851" s="5" t="str">
        <f t="shared" si="179"/>
        <v>67748</v>
      </c>
    </row>
    <row r="2852" spans="1:8" ht="34" x14ac:dyDescent="0.2">
      <c r="A2852" s="1" t="s">
        <v>8549</v>
      </c>
      <c r="B2852" t="str">
        <f t="shared" si="176"/>
        <v>9288 Christie Trafficway Suite 057;Larrychester, MH 87703</v>
      </c>
      <c r="C2852" t="s">
        <v>24271</v>
      </c>
      <c r="D2852" t="s">
        <v>32115</v>
      </c>
      <c r="E2852" t="s">
        <v>32116</v>
      </c>
      <c r="F2852" t="str">
        <f t="shared" si="177"/>
        <v>Larrychester</v>
      </c>
      <c r="G2852" t="str">
        <f t="shared" si="178"/>
        <v>MH</v>
      </c>
      <c r="H2852" s="5" t="str">
        <f t="shared" si="179"/>
        <v>87703</v>
      </c>
    </row>
    <row r="2853" spans="1:8" ht="34" x14ac:dyDescent="0.2">
      <c r="A2853" s="1" t="s">
        <v>8546</v>
      </c>
      <c r="B2853" t="str">
        <f t="shared" si="176"/>
        <v>964 Kristin Landing Suite 967;Port Linda, KY 86402</v>
      </c>
      <c r="C2853" t="s">
        <v>24272</v>
      </c>
      <c r="D2853" t="s">
        <v>32117</v>
      </c>
      <c r="E2853" t="s">
        <v>32118</v>
      </c>
      <c r="F2853" t="str">
        <f t="shared" si="177"/>
        <v>Port Linda</v>
      </c>
      <c r="G2853" t="str">
        <f t="shared" si="178"/>
        <v>KY</v>
      </c>
      <c r="H2853" s="5" t="str">
        <f t="shared" si="179"/>
        <v>86402</v>
      </c>
    </row>
    <row r="2854" spans="1:8" ht="34" x14ac:dyDescent="0.2">
      <c r="A2854" s="1" t="s">
        <v>8542</v>
      </c>
      <c r="B2854" t="str">
        <f t="shared" si="176"/>
        <v>219 Curtis Estate Suite 409;Lucasbury, PA 73299</v>
      </c>
      <c r="C2854" t="s">
        <v>24273</v>
      </c>
      <c r="D2854" t="s">
        <v>32119</v>
      </c>
      <c r="E2854" t="s">
        <v>32120</v>
      </c>
      <c r="F2854" t="str">
        <f t="shared" si="177"/>
        <v>Lucasbury</v>
      </c>
      <c r="G2854" t="str">
        <f t="shared" si="178"/>
        <v>PA</v>
      </c>
      <c r="H2854" s="5" t="str">
        <f t="shared" si="179"/>
        <v>73299</v>
      </c>
    </row>
    <row r="2855" spans="1:8" ht="34" x14ac:dyDescent="0.2">
      <c r="A2855" s="1" t="s">
        <v>8538</v>
      </c>
      <c r="B2855" t="str">
        <f t="shared" si="176"/>
        <v>76174 King Parkway Suite 069;East Sean, AL 43163</v>
      </c>
      <c r="C2855" t="s">
        <v>24274</v>
      </c>
      <c r="D2855" t="s">
        <v>32121</v>
      </c>
      <c r="E2855" t="s">
        <v>32122</v>
      </c>
      <c r="F2855" t="str">
        <f t="shared" si="177"/>
        <v>East Sean</v>
      </c>
      <c r="G2855" t="str">
        <f t="shared" si="178"/>
        <v>AL</v>
      </c>
      <c r="H2855" s="5" t="str">
        <f t="shared" si="179"/>
        <v>43163</v>
      </c>
    </row>
    <row r="2856" spans="1:8" ht="34" x14ac:dyDescent="0.2">
      <c r="A2856" s="1" t="s">
        <v>8534</v>
      </c>
      <c r="B2856" t="str">
        <f t="shared" si="176"/>
        <v>10261 Myers Canyon Apt. 789;East Kyle, WV 66699</v>
      </c>
      <c r="C2856" t="s">
        <v>24275</v>
      </c>
      <c r="D2856" t="s">
        <v>32123</v>
      </c>
      <c r="E2856" t="s">
        <v>32124</v>
      </c>
      <c r="F2856" t="str">
        <f t="shared" si="177"/>
        <v>East Kyle</v>
      </c>
      <c r="G2856" t="str">
        <f t="shared" si="178"/>
        <v>WV</v>
      </c>
      <c r="H2856" s="5" t="str">
        <f t="shared" si="179"/>
        <v>66699</v>
      </c>
    </row>
    <row r="2857" spans="1:8" ht="34" x14ac:dyDescent="0.2">
      <c r="A2857" s="1" t="s">
        <v>8530</v>
      </c>
      <c r="B2857" t="str">
        <f t="shared" si="176"/>
        <v>4919 Derek Drives Apt. 626;South Carlosland, AL 49532</v>
      </c>
      <c r="C2857" t="s">
        <v>24276</v>
      </c>
      <c r="D2857" t="s">
        <v>32125</v>
      </c>
      <c r="E2857" t="s">
        <v>32126</v>
      </c>
      <c r="F2857" t="str">
        <f t="shared" si="177"/>
        <v>South Carlosland</v>
      </c>
      <c r="G2857" t="str">
        <f t="shared" si="178"/>
        <v>AL</v>
      </c>
      <c r="H2857" s="5" t="str">
        <f t="shared" si="179"/>
        <v>49532</v>
      </c>
    </row>
    <row r="2858" spans="1:8" ht="34" x14ac:dyDescent="0.2">
      <c r="A2858" s="1" t="s">
        <v>8526</v>
      </c>
      <c r="B2858" t="str">
        <f t="shared" si="176"/>
        <v>0912 Phelps Ways;Archerfurt, MP 94389</v>
      </c>
      <c r="C2858" t="s">
        <v>24277</v>
      </c>
      <c r="D2858" t="s">
        <v>32127</v>
      </c>
      <c r="E2858" t="s">
        <v>32128</v>
      </c>
      <c r="F2858" t="str">
        <f t="shared" si="177"/>
        <v>Archerfurt</v>
      </c>
      <c r="G2858" t="str">
        <f t="shared" si="178"/>
        <v>MP</v>
      </c>
      <c r="H2858" s="5" t="str">
        <f t="shared" si="179"/>
        <v>94389</v>
      </c>
    </row>
    <row r="2859" spans="1:8" ht="34" x14ac:dyDescent="0.2">
      <c r="A2859" s="1" t="s">
        <v>8522</v>
      </c>
      <c r="B2859" t="str">
        <f t="shared" si="176"/>
        <v>8930 Watson Fords Suite 859;Aliciaside, WY 50566</v>
      </c>
      <c r="C2859" t="s">
        <v>24278</v>
      </c>
      <c r="D2859" t="s">
        <v>32129</v>
      </c>
      <c r="E2859" t="s">
        <v>32130</v>
      </c>
      <c r="F2859" t="str">
        <f t="shared" si="177"/>
        <v>Aliciaside</v>
      </c>
      <c r="G2859" t="str">
        <f t="shared" si="178"/>
        <v>WY</v>
      </c>
      <c r="H2859" s="5" t="str">
        <f t="shared" si="179"/>
        <v>50566</v>
      </c>
    </row>
    <row r="2860" spans="1:8" ht="34" x14ac:dyDescent="0.2">
      <c r="A2860" s="1" t="s">
        <v>8518</v>
      </c>
      <c r="B2860" t="str">
        <f t="shared" si="176"/>
        <v>7634 David Trace;Kaitlynmouth, VA 65160</v>
      </c>
      <c r="C2860" t="s">
        <v>24279</v>
      </c>
      <c r="D2860" t="s">
        <v>32131</v>
      </c>
      <c r="E2860" t="s">
        <v>32132</v>
      </c>
      <c r="F2860" t="str">
        <f t="shared" si="177"/>
        <v>Kaitlynmouth</v>
      </c>
      <c r="G2860" t="str">
        <f t="shared" si="178"/>
        <v>VA</v>
      </c>
      <c r="H2860" s="5" t="str">
        <f t="shared" si="179"/>
        <v>65160</v>
      </c>
    </row>
    <row r="2861" spans="1:8" ht="34" x14ac:dyDescent="0.2">
      <c r="A2861" s="1" t="s">
        <v>8514</v>
      </c>
      <c r="B2861" t="str">
        <f t="shared" si="176"/>
        <v>676 Cunningham Turnpike Apt. 026;Rachaeltown, SC 11722</v>
      </c>
      <c r="C2861" t="s">
        <v>24280</v>
      </c>
      <c r="D2861" t="s">
        <v>32133</v>
      </c>
      <c r="E2861" t="s">
        <v>32134</v>
      </c>
      <c r="F2861" t="str">
        <f t="shared" si="177"/>
        <v>Rachaeltown</v>
      </c>
      <c r="G2861" t="str">
        <f t="shared" si="178"/>
        <v>SC</v>
      </c>
      <c r="H2861" s="5" t="str">
        <f t="shared" si="179"/>
        <v>11722</v>
      </c>
    </row>
    <row r="2862" spans="1:8" ht="34" x14ac:dyDescent="0.2">
      <c r="A2862" s="1" t="s">
        <v>8510</v>
      </c>
      <c r="B2862" t="str">
        <f t="shared" si="176"/>
        <v>USNV Krause;FPO AE 94230</v>
      </c>
      <c r="C2862" t="s">
        <v>24281</v>
      </c>
      <c r="D2862" t="s">
        <v>32135</v>
      </c>
      <c r="E2862" t="s">
        <v>32136</v>
      </c>
      <c r="F2862" t="str">
        <f t="shared" si="177"/>
        <v>FPO</v>
      </c>
      <c r="G2862" t="str">
        <f t="shared" si="178"/>
        <v>AE</v>
      </c>
      <c r="H2862" s="5" t="str">
        <f t="shared" si="179"/>
        <v>94230</v>
      </c>
    </row>
    <row r="2863" spans="1:8" ht="34" x14ac:dyDescent="0.2">
      <c r="A2863" s="1" t="s">
        <v>8506</v>
      </c>
      <c r="B2863" t="str">
        <f t="shared" si="176"/>
        <v>59646 Austin Mill;Emilymouth, ID 37192</v>
      </c>
      <c r="C2863" t="s">
        <v>24282</v>
      </c>
      <c r="D2863" t="s">
        <v>32137</v>
      </c>
      <c r="E2863" t="s">
        <v>32138</v>
      </c>
      <c r="F2863" t="str">
        <f t="shared" si="177"/>
        <v>Emilymouth</v>
      </c>
      <c r="G2863" t="str">
        <f t="shared" si="178"/>
        <v>ID</v>
      </c>
      <c r="H2863" s="5" t="str">
        <f t="shared" si="179"/>
        <v>37192</v>
      </c>
    </row>
    <row r="2864" spans="1:8" ht="34" x14ac:dyDescent="0.2">
      <c r="A2864" s="1" t="s">
        <v>8502</v>
      </c>
      <c r="B2864" t="str">
        <f t="shared" si="176"/>
        <v>02258 Lawrence Isle;West Bobby, AZ 92689</v>
      </c>
      <c r="C2864" t="s">
        <v>24283</v>
      </c>
      <c r="D2864" t="s">
        <v>32139</v>
      </c>
      <c r="E2864" t="s">
        <v>32140</v>
      </c>
      <c r="F2864" t="str">
        <f t="shared" si="177"/>
        <v>West Bobby</v>
      </c>
      <c r="G2864" t="str">
        <f t="shared" si="178"/>
        <v>AZ</v>
      </c>
      <c r="H2864" s="5" t="str">
        <f t="shared" si="179"/>
        <v>92689</v>
      </c>
    </row>
    <row r="2865" spans="1:8" ht="34" x14ac:dyDescent="0.2">
      <c r="A2865" s="1" t="s">
        <v>8498</v>
      </c>
      <c r="B2865" t="str">
        <f t="shared" si="176"/>
        <v>218 Pennington Rapid;Bishopmouth, CO 21549</v>
      </c>
      <c r="C2865" t="s">
        <v>24284</v>
      </c>
      <c r="D2865" t="s">
        <v>32141</v>
      </c>
      <c r="E2865" t="s">
        <v>32142</v>
      </c>
      <c r="F2865" t="str">
        <f t="shared" si="177"/>
        <v>Bishopmouth</v>
      </c>
      <c r="G2865" t="str">
        <f t="shared" si="178"/>
        <v>CO</v>
      </c>
      <c r="H2865" s="5" t="str">
        <f t="shared" si="179"/>
        <v>21549</v>
      </c>
    </row>
    <row r="2866" spans="1:8" ht="34" x14ac:dyDescent="0.2">
      <c r="A2866" s="1" t="s">
        <v>8494</v>
      </c>
      <c r="B2866" t="str">
        <f t="shared" si="176"/>
        <v>10991 Sarah Forge Suite 121;Hutchinsonmouth, CA 70521</v>
      </c>
      <c r="C2866" t="s">
        <v>24285</v>
      </c>
      <c r="D2866" t="s">
        <v>32143</v>
      </c>
      <c r="E2866" t="s">
        <v>32144</v>
      </c>
      <c r="F2866" t="str">
        <f t="shared" si="177"/>
        <v>Hutchinsonmouth</v>
      </c>
      <c r="G2866" t="str">
        <f t="shared" si="178"/>
        <v>CA</v>
      </c>
      <c r="H2866" s="5" t="str">
        <f t="shared" si="179"/>
        <v>70521</v>
      </c>
    </row>
    <row r="2867" spans="1:8" ht="34" x14ac:dyDescent="0.2">
      <c r="A2867" s="1" t="s">
        <v>8491</v>
      </c>
      <c r="B2867" t="str">
        <f t="shared" si="176"/>
        <v>061 Diana Prairie Suite 128;East Williamchester, SD 14576</v>
      </c>
      <c r="C2867" t="s">
        <v>24286</v>
      </c>
      <c r="D2867" t="s">
        <v>32145</v>
      </c>
      <c r="E2867" t="s">
        <v>32146</v>
      </c>
      <c r="F2867" t="str">
        <f t="shared" si="177"/>
        <v>East Williamchester</v>
      </c>
      <c r="G2867" t="str">
        <f t="shared" si="178"/>
        <v>SD</v>
      </c>
      <c r="H2867" s="5" t="str">
        <f t="shared" si="179"/>
        <v>14576</v>
      </c>
    </row>
    <row r="2868" spans="1:8" ht="34" x14ac:dyDescent="0.2">
      <c r="A2868" s="1" t="s">
        <v>8487</v>
      </c>
      <c r="B2868" t="str">
        <f t="shared" si="176"/>
        <v>528 Dennis Island Suite 395;Jacquelinemouth, TN 33901</v>
      </c>
      <c r="C2868" t="s">
        <v>24287</v>
      </c>
      <c r="D2868" t="s">
        <v>32147</v>
      </c>
      <c r="E2868" t="s">
        <v>32148</v>
      </c>
      <c r="F2868" t="str">
        <f t="shared" si="177"/>
        <v>Jacquelinemouth</v>
      </c>
      <c r="G2868" t="str">
        <f t="shared" si="178"/>
        <v>TN</v>
      </c>
      <c r="H2868" s="5" t="str">
        <f t="shared" si="179"/>
        <v>33901</v>
      </c>
    </row>
    <row r="2869" spans="1:8" ht="34" x14ac:dyDescent="0.2">
      <c r="A2869" s="1" t="s">
        <v>8483</v>
      </c>
      <c r="B2869" t="str">
        <f t="shared" si="176"/>
        <v>75077 Greg Inlet;Craigview, MN 93988</v>
      </c>
      <c r="C2869" t="s">
        <v>24288</v>
      </c>
      <c r="D2869" t="s">
        <v>32149</v>
      </c>
      <c r="E2869" t="s">
        <v>32150</v>
      </c>
      <c r="F2869" t="str">
        <f t="shared" si="177"/>
        <v>Craigview</v>
      </c>
      <c r="G2869" t="str">
        <f t="shared" si="178"/>
        <v>MN</v>
      </c>
      <c r="H2869" s="5" t="str">
        <f t="shared" si="179"/>
        <v>93988</v>
      </c>
    </row>
    <row r="2870" spans="1:8" ht="34" x14ac:dyDescent="0.2">
      <c r="A2870" s="1" t="s">
        <v>8479</v>
      </c>
      <c r="B2870" t="str">
        <f t="shared" si="176"/>
        <v>389 Robert River;East Kristen, OH 60933</v>
      </c>
      <c r="C2870" t="s">
        <v>24289</v>
      </c>
      <c r="D2870" t="s">
        <v>32151</v>
      </c>
      <c r="E2870" t="s">
        <v>32152</v>
      </c>
      <c r="F2870" t="str">
        <f t="shared" si="177"/>
        <v>East Kristen</v>
      </c>
      <c r="G2870" t="str">
        <f t="shared" si="178"/>
        <v>OH</v>
      </c>
      <c r="H2870" s="5" t="str">
        <f t="shared" si="179"/>
        <v>60933</v>
      </c>
    </row>
    <row r="2871" spans="1:8" ht="34" x14ac:dyDescent="0.2">
      <c r="A2871" s="1" t="s">
        <v>8475</v>
      </c>
      <c r="B2871" t="str">
        <f t="shared" si="176"/>
        <v>28928 Kennedy Overpass Suite 939;South Julia, NC 45977</v>
      </c>
      <c r="C2871" t="s">
        <v>24290</v>
      </c>
      <c r="D2871" t="s">
        <v>32153</v>
      </c>
      <c r="E2871" t="s">
        <v>32154</v>
      </c>
      <c r="F2871" t="str">
        <f t="shared" si="177"/>
        <v>South Julia</v>
      </c>
      <c r="G2871" t="str">
        <f t="shared" si="178"/>
        <v>NC</v>
      </c>
      <c r="H2871" s="5" t="str">
        <f t="shared" si="179"/>
        <v>45977</v>
      </c>
    </row>
    <row r="2872" spans="1:8" ht="34" x14ac:dyDescent="0.2">
      <c r="A2872" s="1" t="s">
        <v>8471</v>
      </c>
      <c r="B2872" t="str">
        <f t="shared" si="176"/>
        <v>053 Patton Greens;Webbland, AS 40147</v>
      </c>
      <c r="C2872" t="s">
        <v>24291</v>
      </c>
      <c r="D2872" t="s">
        <v>32155</v>
      </c>
      <c r="E2872" t="s">
        <v>32156</v>
      </c>
      <c r="F2872" t="str">
        <f t="shared" si="177"/>
        <v>Webbland</v>
      </c>
      <c r="G2872" t="str">
        <f t="shared" si="178"/>
        <v>AS</v>
      </c>
      <c r="H2872" s="5" t="str">
        <f t="shared" si="179"/>
        <v>40147</v>
      </c>
    </row>
    <row r="2873" spans="1:8" ht="34" x14ac:dyDescent="0.2">
      <c r="A2873" s="1" t="s">
        <v>8467</v>
      </c>
      <c r="B2873" t="str">
        <f t="shared" si="176"/>
        <v>Unit 0337 Box 4603;DPO AA 86801</v>
      </c>
      <c r="C2873" t="s">
        <v>24292</v>
      </c>
      <c r="D2873" t="s">
        <v>32157</v>
      </c>
      <c r="E2873" t="s">
        <v>32158</v>
      </c>
      <c r="F2873" t="str">
        <f t="shared" si="177"/>
        <v>DPO</v>
      </c>
      <c r="G2873" t="str">
        <f t="shared" si="178"/>
        <v>AA</v>
      </c>
      <c r="H2873" s="5" t="str">
        <f t="shared" si="179"/>
        <v>86801</v>
      </c>
    </row>
    <row r="2874" spans="1:8" ht="34" x14ac:dyDescent="0.2">
      <c r="A2874" s="1" t="s">
        <v>8463</v>
      </c>
      <c r="B2874" t="str">
        <f t="shared" si="176"/>
        <v>53188 Lee Mount Suite 010;Port Taraton, NC 97988</v>
      </c>
      <c r="C2874" t="s">
        <v>24293</v>
      </c>
      <c r="D2874" t="s">
        <v>32159</v>
      </c>
      <c r="E2874" t="s">
        <v>32160</v>
      </c>
      <c r="F2874" t="str">
        <f t="shared" si="177"/>
        <v>Port Taraton</v>
      </c>
      <c r="G2874" t="str">
        <f t="shared" si="178"/>
        <v>NC</v>
      </c>
      <c r="H2874" s="5" t="str">
        <f t="shared" si="179"/>
        <v>97988</v>
      </c>
    </row>
    <row r="2875" spans="1:8" ht="34" x14ac:dyDescent="0.2">
      <c r="A2875" s="1" t="s">
        <v>8459</v>
      </c>
      <c r="B2875" t="str">
        <f t="shared" si="176"/>
        <v>88502 Fleming Valley Suite 274;Stevenhaven, MN 44287</v>
      </c>
      <c r="C2875" t="s">
        <v>24294</v>
      </c>
      <c r="D2875" t="s">
        <v>32161</v>
      </c>
      <c r="E2875" t="s">
        <v>32162</v>
      </c>
      <c r="F2875" t="str">
        <f t="shared" si="177"/>
        <v>Stevenhaven</v>
      </c>
      <c r="G2875" t="str">
        <f t="shared" si="178"/>
        <v>MN</v>
      </c>
      <c r="H2875" s="5" t="str">
        <f t="shared" si="179"/>
        <v>44287</v>
      </c>
    </row>
    <row r="2876" spans="1:8" ht="34" x14ac:dyDescent="0.2">
      <c r="A2876" s="1" t="s">
        <v>8455</v>
      </c>
      <c r="B2876" t="str">
        <f t="shared" si="176"/>
        <v>410 Lynn Vista;Floreston, PR 65935</v>
      </c>
      <c r="C2876" t="s">
        <v>24295</v>
      </c>
      <c r="D2876" t="s">
        <v>32163</v>
      </c>
      <c r="E2876" t="s">
        <v>32164</v>
      </c>
      <c r="F2876" t="str">
        <f t="shared" si="177"/>
        <v>Floreston</v>
      </c>
      <c r="G2876" t="str">
        <f t="shared" si="178"/>
        <v>PR</v>
      </c>
      <c r="H2876" s="5" t="str">
        <f t="shared" si="179"/>
        <v>65935</v>
      </c>
    </row>
    <row r="2877" spans="1:8" ht="34" x14ac:dyDescent="0.2">
      <c r="A2877" s="1" t="s">
        <v>8451</v>
      </c>
      <c r="B2877" t="str">
        <f t="shared" si="176"/>
        <v>PSC 6180, Box 6671;APO AE 76742</v>
      </c>
      <c r="C2877" t="s">
        <v>24296</v>
      </c>
      <c r="D2877" t="s">
        <v>32165</v>
      </c>
      <c r="E2877" t="s">
        <v>32166</v>
      </c>
      <c r="F2877" t="str">
        <f t="shared" si="177"/>
        <v>APO</v>
      </c>
      <c r="G2877" t="str">
        <f t="shared" si="178"/>
        <v>AE</v>
      </c>
      <c r="H2877" s="5" t="str">
        <f t="shared" si="179"/>
        <v>76742</v>
      </c>
    </row>
    <row r="2878" spans="1:8" ht="34" x14ac:dyDescent="0.2">
      <c r="A2878" s="1" t="s">
        <v>8447</v>
      </c>
      <c r="B2878" t="str">
        <f t="shared" si="176"/>
        <v>81745 Williams Lights Suite 361;South Sharon, VT 39891</v>
      </c>
      <c r="C2878" t="s">
        <v>24297</v>
      </c>
      <c r="D2878" t="s">
        <v>32167</v>
      </c>
      <c r="E2878" t="s">
        <v>32168</v>
      </c>
      <c r="F2878" t="str">
        <f t="shared" si="177"/>
        <v>South Sharon</v>
      </c>
      <c r="G2878" t="str">
        <f t="shared" si="178"/>
        <v>VT</v>
      </c>
      <c r="H2878" s="5" t="str">
        <f t="shared" si="179"/>
        <v>39891</v>
      </c>
    </row>
    <row r="2879" spans="1:8" ht="34" x14ac:dyDescent="0.2">
      <c r="A2879" s="1" t="s">
        <v>8443</v>
      </c>
      <c r="B2879" t="str">
        <f t="shared" si="176"/>
        <v>190 Crystal Locks;South Tamifort, MD 51375</v>
      </c>
      <c r="C2879" t="s">
        <v>24298</v>
      </c>
      <c r="D2879" t="s">
        <v>32169</v>
      </c>
      <c r="E2879" t="s">
        <v>32170</v>
      </c>
      <c r="F2879" t="str">
        <f t="shared" si="177"/>
        <v>South Tamifort</v>
      </c>
      <c r="G2879" t="str">
        <f t="shared" si="178"/>
        <v>MD</v>
      </c>
      <c r="H2879" s="5" t="str">
        <f t="shared" si="179"/>
        <v>51375</v>
      </c>
    </row>
    <row r="2880" spans="1:8" ht="34" x14ac:dyDescent="0.2">
      <c r="A2880" s="1" t="s">
        <v>8439</v>
      </c>
      <c r="B2880" t="str">
        <f t="shared" si="176"/>
        <v>608 Molina Road;North Michelle, TX 49071</v>
      </c>
      <c r="C2880" t="s">
        <v>24299</v>
      </c>
      <c r="D2880" t="s">
        <v>32171</v>
      </c>
      <c r="E2880" t="s">
        <v>32172</v>
      </c>
      <c r="F2880" t="str">
        <f t="shared" si="177"/>
        <v>North Michelle</v>
      </c>
      <c r="G2880" t="str">
        <f t="shared" si="178"/>
        <v>TX</v>
      </c>
      <c r="H2880" s="5" t="str">
        <f t="shared" si="179"/>
        <v>49071</v>
      </c>
    </row>
    <row r="2881" spans="1:8" ht="34" x14ac:dyDescent="0.2">
      <c r="A2881" s="1" t="s">
        <v>8435</v>
      </c>
      <c r="B2881" t="str">
        <f t="shared" si="176"/>
        <v>5410 Dean Forge;North Desiree, AL 79299</v>
      </c>
      <c r="C2881" t="s">
        <v>24300</v>
      </c>
      <c r="D2881" t="s">
        <v>32173</v>
      </c>
      <c r="E2881" t="s">
        <v>32174</v>
      </c>
      <c r="F2881" t="str">
        <f t="shared" si="177"/>
        <v>North Desiree</v>
      </c>
      <c r="G2881" t="str">
        <f t="shared" si="178"/>
        <v>AL</v>
      </c>
      <c r="H2881" s="5" t="str">
        <f t="shared" si="179"/>
        <v>79299</v>
      </c>
    </row>
    <row r="2882" spans="1:8" ht="34" x14ac:dyDescent="0.2">
      <c r="A2882" s="1" t="s">
        <v>8431</v>
      </c>
      <c r="B2882" t="str">
        <f t="shared" si="176"/>
        <v>37618 Martin Forge Suite 838;New Shanestad, AZ 93069</v>
      </c>
      <c r="C2882" t="s">
        <v>24301</v>
      </c>
      <c r="D2882" t="s">
        <v>32175</v>
      </c>
      <c r="E2882" t="s">
        <v>32176</v>
      </c>
      <c r="F2882" t="str">
        <f t="shared" si="177"/>
        <v>New Shanestad</v>
      </c>
      <c r="G2882" t="str">
        <f t="shared" si="178"/>
        <v>AZ</v>
      </c>
      <c r="H2882" s="5" t="str">
        <f t="shared" si="179"/>
        <v>93069</v>
      </c>
    </row>
    <row r="2883" spans="1:8" ht="34" x14ac:dyDescent="0.2">
      <c r="A2883" s="1" t="s">
        <v>8427</v>
      </c>
      <c r="B2883" t="str">
        <f t="shared" ref="B2883:B2946" si="180">SUBSTITUTE(A2883,CHAR(10),";")</f>
        <v>30679 Michael Mall Suite 942;Jaimeview, CO 86868</v>
      </c>
      <c r="C2883" t="s">
        <v>24302</v>
      </c>
      <c r="D2883" t="s">
        <v>32177</v>
      </c>
      <c r="E2883" t="s">
        <v>32178</v>
      </c>
      <c r="F2883" t="str">
        <f t="shared" ref="F2883:F2946" si="181">IF(RIGHT(LEFT(E2883,3),2)="PO",LEFT(E2883,3),LEFT(E2883,LEN(E2883)-10))</f>
        <v>Jaimeview</v>
      </c>
      <c r="G2883" t="str">
        <f t="shared" ref="G2883:G2946" si="182">LEFT(RIGHT(E2883,8),2)</f>
        <v>CO</v>
      </c>
      <c r="H2883" s="5" t="str">
        <f t="shared" ref="H2883:H2946" si="183">RIGHT(E2883,5)</f>
        <v>86868</v>
      </c>
    </row>
    <row r="2884" spans="1:8" ht="34" x14ac:dyDescent="0.2">
      <c r="A2884" s="1" t="s">
        <v>8423</v>
      </c>
      <c r="B2884" t="str">
        <f t="shared" si="180"/>
        <v>53230 Elizabeth Neck;Figueroaborough, NV 07871</v>
      </c>
      <c r="C2884" t="s">
        <v>24303</v>
      </c>
      <c r="D2884" t="s">
        <v>32179</v>
      </c>
      <c r="E2884" t="s">
        <v>32180</v>
      </c>
      <c r="F2884" t="str">
        <f t="shared" si="181"/>
        <v>Figueroaborough</v>
      </c>
      <c r="G2884" t="str">
        <f t="shared" si="182"/>
        <v>NV</v>
      </c>
      <c r="H2884" s="5" t="str">
        <f t="shared" si="183"/>
        <v>07871</v>
      </c>
    </row>
    <row r="2885" spans="1:8" ht="34" x14ac:dyDescent="0.2">
      <c r="A2885" s="1" t="s">
        <v>8420</v>
      </c>
      <c r="B2885" t="str">
        <f t="shared" si="180"/>
        <v>2526 Antonio Walks Suite 771;East Sara, VT 92092</v>
      </c>
      <c r="C2885" t="s">
        <v>24304</v>
      </c>
      <c r="D2885" t="s">
        <v>32181</v>
      </c>
      <c r="E2885" t="s">
        <v>32182</v>
      </c>
      <c r="F2885" t="str">
        <f t="shared" si="181"/>
        <v>East Sara</v>
      </c>
      <c r="G2885" t="str">
        <f t="shared" si="182"/>
        <v>VT</v>
      </c>
      <c r="H2885" s="5" t="str">
        <f t="shared" si="183"/>
        <v>92092</v>
      </c>
    </row>
    <row r="2886" spans="1:8" ht="34" x14ac:dyDescent="0.2">
      <c r="A2886" s="1" t="s">
        <v>8416</v>
      </c>
      <c r="B2886" t="str">
        <f t="shared" si="180"/>
        <v>7663 Karen Village;Howardbury, MO 57889</v>
      </c>
      <c r="C2886" t="s">
        <v>24305</v>
      </c>
      <c r="D2886" t="s">
        <v>32183</v>
      </c>
      <c r="E2886" t="s">
        <v>32184</v>
      </c>
      <c r="F2886" t="str">
        <f t="shared" si="181"/>
        <v>Howardbury</v>
      </c>
      <c r="G2886" t="str">
        <f t="shared" si="182"/>
        <v>MO</v>
      </c>
      <c r="H2886" s="5" t="str">
        <f t="shared" si="183"/>
        <v>57889</v>
      </c>
    </row>
    <row r="2887" spans="1:8" ht="34" x14ac:dyDescent="0.2">
      <c r="A2887" s="1" t="s">
        <v>8412</v>
      </c>
      <c r="B2887" t="str">
        <f t="shared" si="180"/>
        <v>535 Banks Overpass Suite 884;Ramosville, IL 58431</v>
      </c>
      <c r="C2887" t="s">
        <v>24306</v>
      </c>
      <c r="D2887" t="s">
        <v>32185</v>
      </c>
      <c r="E2887" t="s">
        <v>32186</v>
      </c>
      <c r="F2887" t="str">
        <f t="shared" si="181"/>
        <v>Ramosville</v>
      </c>
      <c r="G2887" t="str">
        <f t="shared" si="182"/>
        <v>IL</v>
      </c>
      <c r="H2887" s="5" t="str">
        <f t="shared" si="183"/>
        <v>58431</v>
      </c>
    </row>
    <row r="2888" spans="1:8" ht="34" x14ac:dyDescent="0.2">
      <c r="A2888" s="1" t="s">
        <v>8408</v>
      </c>
      <c r="B2888" t="str">
        <f t="shared" si="180"/>
        <v>4536 Morgan Crest Suite 328;Laurenshire, LA 29862</v>
      </c>
      <c r="C2888" t="s">
        <v>24307</v>
      </c>
      <c r="D2888" t="s">
        <v>32187</v>
      </c>
      <c r="E2888" t="s">
        <v>32188</v>
      </c>
      <c r="F2888" t="str">
        <f t="shared" si="181"/>
        <v>Laurenshire</v>
      </c>
      <c r="G2888" t="str">
        <f t="shared" si="182"/>
        <v>LA</v>
      </c>
      <c r="H2888" s="5" t="str">
        <f t="shared" si="183"/>
        <v>29862</v>
      </c>
    </row>
    <row r="2889" spans="1:8" ht="34" x14ac:dyDescent="0.2">
      <c r="A2889" s="1" t="s">
        <v>8404</v>
      </c>
      <c r="B2889" t="str">
        <f t="shared" si="180"/>
        <v>9151 Sharon Cove Suite 852;New Cheryl, MI 31148</v>
      </c>
      <c r="C2889" t="s">
        <v>24308</v>
      </c>
      <c r="D2889" t="s">
        <v>32189</v>
      </c>
      <c r="E2889" t="s">
        <v>32190</v>
      </c>
      <c r="F2889" t="str">
        <f t="shared" si="181"/>
        <v>New Cheryl</v>
      </c>
      <c r="G2889" t="str">
        <f t="shared" si="182"/>
        <v>MI</v>
      </c>
      <c r="H2889" s="5" t="str">
        <f t="shared" si="183"/>
        <v>31148</v>
      </c>
    </row>
    <row r="2890" spans="1:8" ht="34" x14ac:dyDescent="0.2">
      <c r="A2890" s="1" t="s">
        <v>8400</v>
      </c>
      <c r="B2890" t="str">
        <f t="shared" si="180"/>
        <v>16894 Clarence Circles;Alisonburgh, AR 85022</v>
      </c>
      <c r="C2890" t="s">
        <v>24309</v>
      </c>
      <c r="D2890" t="s">
        <v>32191</v>
      </c>
      <c r="E2890" t="s">
        <v>32192</v>
      </c>
      <c r="F2890" t="str">
        <f t="shared" si="181"/>
        <v>Alisonburgh</v>
      </c>
      <c r="G2890" t="str">
        <f t="shared" si="182"/>
        <v>AR</v>
      </c>
      <c r="H2890" s="5" t="str">
        <f t="shared" si="183"/>
        <v>85022</v>
      </c>
    </row>
    <row r="2891" spans="1:8" ht="34" x14ac:dyDescent="0.2">
      <c r="A2891" s="1" t="s">
        <v>8396</v>
      </c>
      <c r="B2891" t="str">
        <f t="shared" si="180"/>
        <v>42580 Brian Highway;Keithhaven, LA 22516</v>
      </c>
      <c r="C2891" t="s">
        <v>24310</v>
      </c>
      <c r="D2891" t="s">
        <v>32193</v>
      </c>
      <c r="E2891" t="s">
        <v>32194</v>
      </c>
      <c r="F2891" t="str">
        <f t="shared" si="181"/>
        <v>Keithhaven</v>
      </c>
      <c r="G2891" t="str">
        <f t="shared" si="182"/>
        <v>LA</v>
      </c>
      <c r="H2891" s="5" t="str">
        <f t="shared" si="183"/>
        <v>22516</v>
      </c>
    </row>
    <row r="2892" spans="1:8" ht="34" x14ac:dyDescent="0.2">
      <c r="A2892" s="1" t="s">
        <v>8392</v>
      </c>
      <c r="B2892" t="str">
        <f t="shared" si="180"/>
        <v>195 Richard Brook Apt. 468;South Melissaside, ID 09248</v>
      </c>
      <c r="C2892" t="s">
        <v>24311</v>
      </c>
      <c r="D2892" t="s">
        <v>32195</v>
      </c>
      <c r="E2892" t="s">
        <v>32196</v>
      </c>
      <c r="F2892" t="str">
        <f t="shared" si="181"/>
        <v>South Melissaside</v>
      </c>
      <c r="G2892" t="str">
        <f t="shared" si="182"/>
        <v>ID</v>
      </c>
      <c r="H2892" s="5" t="str">
        <f t="shared" si="183"/>
        <v>09248</v>
      </c>
    </row>
    <row r="2893" spans="1:8" ht="34" x14ac:dyDescent="0.2">
      <c r="A2893" s="1" t="s">
        <v>8388</v>
      </c>
      <c r="B2893" t="str">
        <f t="shared" si="180"/>
        <v>049 Bruce Land Apt. 280;Christinaport, OR 60158</v>
      </c>
      <c r="C2893" t="s">
        <v>24312</v>
      </c>
      <c r="D2893" t="s">
        <v>32197</v>
      </c>
      <c r="E2893" t="s">
        <v>32198</v>
      </c>
      <c r="F2893" t="str">
        <f t="shared" si="181"/>
        <v>Christinaport</v>
      </c>
      <c r="G2893" t="str">
        <f t="shared" si="182"/>
        <v>OR</v>
      </c>
      <c r="H2893" s="5" t="str">
        <f t="shared" si="183"/>
        <v>60158</v>
      </c>
    </row>
    <row r="2894" spans="1:8" ht="34" x14ac:dyDescent="0.2">
      <c r="A2894" s="1" t="s">
        <v>8384</v>
      </c>
      <c r="B2894" t="str">
        <f t="shared" si="180"/>
        <v>784 Ryan Plains;Patrickberg, FL 71313</v>
      </c>
      <c r="C2894" t="s">
        <v>24313</v>
      </c>
      <c r="D2894" t="s">
        <v>32199</v>
      </c>
      <c r="E2894" t="s">
        <v>32200</v>
      </c>
      <c r="F2894" t="str">
        <f t="shared" si="181"/>
        <v>Patrickberg</v>
      </c>
      <c r="G2894" t="str">
        <f t="shared" si="182"/>
        <v>FL</v>
      </c>
      <c r="H2894" s="5" t="str">
        <f t="shared" si="183"/>
        <v>71313</v>
      </c>
    </row>
    <row r="2895" spans="1:8" ht="34" x14ac:dyDescent="0.2">
      <c r="A2895" s="1" t="s">
        <v>8380</v>
      </c>
      <c r="B2895" t="str">
        <f t="shared" si="180"/>
        <v>715 Robbins Inlet Apt. 056;North Brian, ME 46183</v>
      </c>
      <c r="C2895" t="s">
        <v>24314</v>
      </c>
      <c r="D2895" t="s">
        <v>32201</v>
      </c>
      <c r="E2895" t="s">
        <v>32202</v>
      </c>
      <c r="F2895" t="str">
        <f t="shared" si="181"/>
        <v>North Brian</v>
      </c>
      <c r="G2895" t="str">
        <f t="shared" si="182"/>
        <v>ME</v>
      </c>
      <c r="H2895" s="5" t="str">
        <f t="shared" si="183"/>
        <v>46183</v>
      </c>
    </row>
    <row r="2896" spans="1:8" ht="34" x14ac:dyDescent="0.2">
      <c r="A2896" s="1" t="s">
        <v>8376</v>
      </c>
      <c r="B2896" t="str">
        <f t="shared" si="180"/>
        <v>363 Hatfield Village Apt. 300;Lake Lindseyberg, KS 14786</v>
      </c>
      <c r="C2896" t="s">
        <v>24315</v>
      </c>
      <c r="D2896" t="s">
        <v>32203</v>
      </c>
      <c r="E2896" t="s">
        <v>32204</v>
      </c>
      <c r="F2896" t="str">
        <f t="shared" si="181"/>
        <v>Lake Lindseyberg</v>
      </c>
      <c r="G2896" t="str">
        <f t="shared" si="182"/>
        <v>KS</v>
      </c>
      <c r="H2896" s="5" t="str">
        <f t="shared" si="183"/>
        <v>14786</v>
      </c>
    </row>
    <row r="2897" spans="1:8" ht="34" x14ac:dyDescent="0.2">
      <c r="A2897" s="1" t="s">
        <v>8372</v>
      </c>
      <c r="B2897" t="str">
        <f t="shared" si="180"/>
        <v>9010 Hardin Drive;New Jameston, GA 18981</v>
      </c>
      <c r="C2897" t="s">
        <v>24316</v>
      </c>
      <c r="D2897" t="s">
        <v>32205</v>
      </c>
      <c r="E2897" t="s">
        <v>32206</v>
      </c>
      <c r="F2897" t="str">
        <f t="shared" si="181"/>
        <v>New Jameston</v>
      </c>
      <c r="G2897" t="str">
        <f t="shared" si="182"/>
        <v>GA</v>
      </c>
      <c r="H2897" s="5" t="str">
        <f t="shared" si="183"/>
        <v>18981</v>
      </c>
    </row>
    <row r="2898" spans="1:8" ht="34" x14ac:dyDescent="0.2">
      <c r="A2898" s="1" t="s">
        <v>8368</v>
      </c>
      <c r="B2898" t="str">
        <f t="shared" si="180"/>
        <v>392 Jones Island;Jamesview, HI 00769</v>
      </c>
      <c r="C2898" t="s">
        <v>24317</v>
      </c>
      <c r="D2898" t="s">
        <v>32207</v>
      </c>
      <c r="E2898" t="s">
        <v>32208</v>
      </c>
      <c r="F2898" t="str">
        <f t="shared" si="181"/>
        <v>Jamesview</v>
      </c>
      <c r="G2898" t="str">
        <f t="shared" si="182"/>
        <v>HI</v>
      </c>
      <c r="H2898" s="5" t="str">
        <f t="shared" si="183"/>
        <v>00769</v>
      </c>
    </row>
    <row r="2899" spans="1:8" ht="34" x14ac:dyDescent="0.2">
      <c r="A2899" s="1" t="s">
        <v>8364</v>
      </c>
      <c r="B2899" t="str">
        <f t="shared" si="180"/>
        <v>55847 Brown Centers;Stevenport, WI 26284</v>
      </c>
      <c r="C2899" t="s">
        <v>24318</v>
      </c>
      <c r="D2899" t="s">
        <v>32209</v>
      </c>
      <c r="E2899" t="s">
        <v>32210</v>
      </c>
      <c r="F2899" t="str">
        <f t="shared" si="181"/>
        <v>Stevenport</v>
      </c>
      <c r="G2899" t="str">
        <f t="shared" si="182"/>
        <v>WI</v>
      </c>
      <c r="H2899" s="5" t="str">
        <f t="shared" si="183"/>
        <v>26284</v>
      </c>
    </row>
    <row r="2900" spans="1:8" ht="34" x14ac:dyDescent="0.2">
      <c r="A2900" s="1" t="s">
        <v>8360</v>
      </c>
      <c r="B2900" t="str">
        <f t="shared" si="180"/>
        <v>3990 Ashley Bridge Apt. 442;South Alexanderstad, NE 35064</v>
      </c>
      <c r="C2900" t="s">
        <v>24319</v>
      </c>
      <c r="D2900" t="s">
        <v>32211</v>
      </c>
      <c r="E2900" t="s">
        <v>32212</v>
      </c>
      <c r="F2900" t="str">
        <f t="shared" si="181"/>
        <v>South Alexanderstad</v>
      </c>
      <c r="G2900" t="str">
        <f t="shared" si="182"/>
        <v>NE</v>
      </c>
      <c r="H2900" s="5" t="str">
        <f t="shared" si="183"/>
        <v>35064</v>
      </c>
    </row>
    <row r="2901" spans="1:8" ht="34" x14ac:dyDescent="0.2">
      <c r="A2901" s="1" t="s">
        <v>8356</v>
      </c>
      <c r="B2901" t="str">
        <f t="shared" si="180"/>
        <v>8740 Sanders Springs;Port Timothyville, AL 92827</v>
      </c>
      <c r="C2901" t="s">
        <v>24320</v>
      </c>
      <c r="D2901" t="s">
        <v>32213</v>
      </c>
      <c r="E2901" t="s">
        <v>32214</v>
      </c>
      <c r="F2901" t="str">
        <f t="shared" si="181"/>
        <v>Port Timothyville</v>
      </c>
      <c r="G2901" t="str">
        <f t="shared" si="182"/>
        <v>AL</v>
      </c>
      <c r="H2901" s="5" t="str">
        <f t="shared" si="183"/>
        <v>92827</v>
      </c>
    </row>
    <row r="2902" spans="1:8" ht="34" x14ac:dyDescent="0.2">
      <c r="A2902" s="1" t="s">
        <v>8352</v>
      </c>
      <c r="B2902" t="str">
        <f t="shared" si="180"/>
        <v>75794 Ferguson Ford;East Luis, VI 12734</v>
      </c>
      <c r="C2902" t="s">
        <v>24321</v>
      </c>
      <c r="D2902" t="s">
        <v>32215</v>
      </c>
      <c r="E2902" t="s">
        <v>32216</v>
      </c>
      <c r="F2902" t="str">
        <f t="shared" si="181"/>
        <v>East Luis</v>
      </c>
      <c r="G2902" t="str">
        <f t="shared" si="182"/>
        <v>VI</v>
      </c>
      <c r="H2902" s="5" t="str">
        <f t="shared" si="183"/>
        <v>12734</v>
      </c>
    </row>
    <row r="2903" spans="1:8" ht="34" x14ac:dyDescent="0.2">
      <c r="A2903" s="1" t="s">
        <v>8348</v>
      </c>
      <c r="B2903" t="str">
        <f t="shared" si="180"/>
        <v>133 Houston Mount Apt. 980;Lake Kevin, CO 09271</v>
      </c>
      <c r="C2903" t="s">
        <v>24322</v>
      </c>
      <c r="D2903" t="s">
        <v>32217</v>
      </c>
      <c r="E2903" t="s">
        <v>32218</v>
      </c>
      <c r="F2903" t="str">
        <f t="shared" si="181"/>
        <v>Lake Kevin</v>
      </c>
      <c r="G2903" t="str">
        <f t="shared" si="182"/>
        <v>CO</v>
      </c>
      <c r="H2903" s="5" t="str">
        <f t="shared" si="183"/>
        <v>09271</v>
      </c>
    </row>
    <row r="2904" spans="1:8" ht="34" x14ac:dyDescent="0.2">
      <c r="A2904" s="1" t="s">
        <v>8344</v>
      </c>
      <c r="B2904" t="str">
        <f t="shared" si="180"/>
        <v>688 Lauren Vista;Port Kylechester, NM 05935</v>
      </c>
      <c r="C2904" t="s">
        <v>24323</v>
      </c>
      <c r="D2904" t="s">
        <v>32219</v>
      </c>
      <c r="E2904" t="s">
        <v>32220</v>
      </c>
      <c r="F2904" t="str">
        <f t="shared" si="181"/>
        <v>Port Kylechester</v>
      </c>
      <c r="G2904" t="str">
        <f t="shared" si="182"/>
        <v>NM</v>
      </c>
      <c r="H2904" s="5" t="str">
        <f t="shared" si="183"/>
        <v>05935</v>
      </c>
    </row>
    <row r="2905" spans="1:8" ht="34" x14ac:dyDescent="0.2">
      <c r="A2905" s="1" t="s">
        <v>8340</v>
      </c>
      <c r="B2905" t="str">
        <f t="shared" si="180"/>
        <v>6121 Wong Walk Suite 878;West Bradleystad, CO 59690</v>
      </c>
      <c r="C2905" t="s">
        <v>24324</v>
      </c>
      <c r="D2905" t="s">
        <v>32221</v>
      </c>
      <c r="E2905" t="s">
        <v>32222</v>
      </c>
      <c r="F2905" t="str">
        <f t="shared" si="181"/>
        <v>West Bradleystad</v>
      </c>
      <c r="G2905" t="str">
        <f t="shared" si="182"/>
        <v>CO</v>
      </c>
      <c r="H2905" s="5" t="str">
        <f t="shared" si="183"/>
        <v>59690</v>
      </c>
    </row>
    <row r="2906" spans="1:8" ht="34" x14ac:dyDescent="0.2">
      <c r="A2906" s="1" t="s">
        <v>8336</v>
      </c>
      <c r="B2906" t="str">
        <f t="shared" si="180"/>
        <v>139 Eric Corner Suite 943;West Amandaborough, FL 56123</v>
      </c>
      <c r="C2906" t="s">
        <v>24325</v>
      </c>
      <c r="D2906" t="s">
        <v>32223</v>
      </c>
      <c r="E2906" t="s">
        <v>32224</v>
      </c>
      <c r="F2906" t="str">
        <f t="shared" si="181"/>
        <v>West Amandaborough</v>
      </c>
      <c r="G2906" t="str">
        <f t="shared" si="182"/>
        <v>FL</v>
      </c>
      <c r="H2906" s="5" t="str">
        <f t="shared" si="183"/>
        <v>56123</v>
      </c>
    </row>
    <row r="2907" spans="1:8" ht="34" x14ac:dyDescent="0.2">
      <c r="A2907" s="1" t="s">
        <v>8332</v>
      </c>
      <c r="B2907" t="str">
        <f t="shared" si="180"/>
        <v>258 Wendy Lock Apt. 829;Antonioshire, KY 17576</v>
      </c>
      <c r="C2907" t="s">
        <v>24326</v>
      </c>
      <c r="D2907" t="s">
        <v>32225</v>
      </c>
      <c r="E2907" t="s">
        <v>32226</v>
      </c>
      <c r="F2907" t="str">
        <f t="shared" si="181"/>
        <v>Antonioshire</v>
      </c>
      <c r="G2907" t="str">
        <f t="shared" si="182"/>
        <v>KY</v>
      </c>
      <c r="H2907" s="5" t="str">
        <f t="shared" si="183"/>
        <v>17576</v>
      </c>
    </row>
    <row r="2908" spans="1:8" ht="34" x14ac:dyDescent="0.2">
      <c r="A2908" s="1" t="s">
        <v>8328</v>
      </c>
      <c r="B2908" t="str">
        <f t="shared" si="180"/>
        <v>59602 Mann Forge Apt. 041;North Justin, MA 12746</v>
      </c>
      <c r="C2908" t="s">
        <v>24327</v>
      </c>
      <c r="D2908" t="s">
        <v>32227</v>
      </c>
      <c r="E2908" t="s">
        <v>32228</v>
      </c>
      <c r="F2908" t="str">
        <f t="shared" si="181"/>
        <v>North Justin</v>
      </c>
      <c r="G2908" t="str">
        <f t="shared" si="182"/>
        <v>MA</v>
      </c>
      <c r="H2908" s="5" t="str">
        <f t="shared" si="183"/>
        <v>12746</v>
      </c>
    </row>
    <row r="2909" spans="1:8" ht="34" x14ac:dyDescent="0.2">
      <c r="A2909" s="1" t="s">
        <v>8324</v>
      </c>
      <c r="B2909" t="str">
        <f t="shared" si="180"/>
        <v>490 Jessica Square;Franciscoborough, DC 39052</v>
      </c>
      <c r="C2909" t="s">
        <v>24328</v>
      </c>
      <c r="D2909" t="s">
        <v>32229</v>
      </c>
      <c r="E2909" t="s">
        <v>32230</v>
      </c>
      <c r="F2909" t="str">
        <f t="shared" si="181"/>
        <v>Franciscoborough</v>
      </c>
      <c r="G2909" t="str">
        <f t="shared" si="182"/>
        <v>DC</v>
      </c>
      <c r="H2909" s="5" t="str">
        <f t="shared" si="183"/>
        <v>39052</v>
      </c>
    </row>
    <row r="2910" spans="1:8" ht="34" x14ac:dyDescent="0.2">
      <c r="A2910" s="1" t="s">
        <v>8320</v>
      </c>
      <c r="B2910" t="str">
        <f t="shared" si="180"/>
        <v>52987 Sanchez Well Apt. 966;Schaeferburgh, TN 01331</v>
      </c>
      <c r="C2910" t="s">
        <v>24329</v>
      </c>
      <c r="D2910" t="s">
        <v>32231</v>
      </c>
      <c r="E2910" t="s">
        <v>32232</v>
      </c>
      <c r="F2910" t="str">
        <f t="shared" si="181"/>
        <v>Schaeferburgh</v>
      </c>
      <c r="G2910" t="str">
        <f t="shared" si="182"/>
        <v>TN</v>
      </c>
      <c r="H2910" s="5" t="str">
        <f t="shared" si="183"/>
        <v>01331</v>
      </c>
    </row>
    <row r="2911" spans="1:8" ht="34" x14ac:dyDescent="0.2">
      <c r="A2911" s="1" t="s">
        <v>8316</v>
      </c>
      <c r="B2911" t="str">
        <f t="shared" si="180"/>
        <v>9111 Kathleen Manors;New Joseph, MT 15213</v>
      </c>
      <c r="C2911" t="s">
        <v>24330</v>
      </c>
      <c r="D2911" t="s">
        <v>32233</v>
      </c>
      <c r="E2911" t="s">
        <v>32234</v>
      </c>
      <c r="F2911" t="str">
        <f t="shared" si="181"/>
        <v>New Joseph</v>
      </c>
      <c r="G2911" t="str">
        <f t="shared" si="182"/>
        <v>MT</v>
      </c>
      <c r="H2911" s="5" t="str">
        <f t="shared" si="183"/>
        <v>15213</v>
      </c>
    </row>
    <row r="2912" spans="1:8" ht="34" x14ac:dyDescent="0.2">
      <c r="A2912" s="1" t="s">
        <v>8312</v>
      </c>
      <c r="B2912" t="str">
        <f t="shared" si="180"/>
        <v>903 Brandi Cape Apt. 997;Port Megan, NY 95570</v>
      </c>
      <c r="C2912" t="s">
        <v>24331</v>
      </c>
      <c r="D2912" t="s">
        <v>32235</v>
      </c>
      <c r="E2912" t="s">
        <v>32236</v>
      </c>
      <c r="F2912" t="str">
        <f t="shared" si="181"/>
        <v>Port Megan</v>
      </c>
      <c r="G2912" t="str">
        <f t="shared" si="182"/>
        <v>NY</v>
      </c>
      <c r="H2912" s="5" t="str">
        <f t="shared" si="183"/>
        <v>95570</v>
      </c>
    </row>
    <row r="2913" spans="1:8" ht="34" x14ac:dyDescent="0.2">
      <c r="A2913" s="1" t="s">
        <v>8309</v>
      </c>
      <c r="B2913" t="str">
        <f t="shared" si="180"/>
        <v>4371 Heath Way Suite 356;North Crystalville, NV 59600</v>
      </c>
      <c r="C2913" t="s">
        <v>24332</v>
      </c>
      <c r="D2913" t="s">
        <v>32237</v>
      </c>
      <c r="E2913" t="s">
        <v>32238</v>
      </c>
      <c r="F2913" t="str">
        <f t="shared" si="181"/>
        <v>North Crystalville</v>
      </c>
      <c r="G2913" t="str">
        <f t="shared" si="182"/>
        <v>NV</v>
      </c>
      <c r="H2913" s="5" t="str">
        <f t="shared" si="183"/>
        <v>59600</v>
      </c>
    </row>
    <row r="2914" spans="1:8" ht="34" x14ac:dyDescent="0.2">
      <c r="A2914" s="1" t="s">
        <v>8305</v>
      </c>
      <c r="B2914" t="str">
        <f t="shared" si="180"/>
        <v>4383 Fischer Highway;Garciaside, NJ 08155</v>
      </c>
      <c r="C2914" t="s">
        <v>24333</v>
      </c>
      <c r="D2914" t="s">
        <v>32239</v>
      </c>
      <c r="E2914" t="s">
        <v>32240</v>
      </c>
      <c r="F2914" t="str">
        <f t="shared" si="181"/>
        <v>Garciaside</v>
      </c>
      <c r="G2914" t="str">
        <f t="shared" si="182"/>
        <v>NJ</v>
      </c>
      <c r="H2914" s="5" t="str">
        <f t="shared" si="183"/>
        <v>08155</v>
      </c>
    </row>
    <row r="2915" spans="1:8" ht="34" x14ac:dyDescent="0.2">
      <c r="A2915" s="1" t="s">
        <v>8301</v>
      </c>
      <c r="B2915" t="str">
        <f t="shared" si="180"/>
        <v>PSC 4199, Box 7275;APO AA 85418</v>
      </c>
      <c r="C2915" t="s">
        <v>24334</v>
      </c>
      <c r="D2915" t="s">
        <v>32241</v>
      </c>
      <c r="E2915" t="s">
        <v>32242</v>
      </c>
      <c r="F2915" t="str">
        <f t="shared" si="181"/>
        <v>APO</v>
      </c>
      <c r="G2915" t="str">
        <f t="shared" si="182"/>
        <v>AA</v>
      </c>
      <c r="H2915" s="5" t="str">
        <f t="shared" si="183"/>
        <v>85418</v>
      </c>
    </row>
    <row r="2916" spans="1:8" ht="34" x14ac:dyDescent="0.2">
      <c r="A2916" s="1" t="s">
        <v>8297</v>
      </c>
      <c r="B2916" t="str">
        <f t="shared" si="180"/>
        <v>64629 Ritter Pass Suite 281;New Kenneth, GA 63825</v>
      </c>
      <c r="C2916" t="s">
        <v>24335</v>
      </c>
      <c r="D2916" t="s">
        <v>32243</v>
      </c>
      <c r="E2916" t="s">
        <v>32244</v>
      </c>
      <c r="F2916" t="str">
        <f t="shared" si="181"/>
        <v>New Kenneth</v>
      </c>
      <c r="G2916" t="str">
        <f t="shared" si="182"/>
        <v>GA</v>
      </c>
      <c r="H2916" s="5" t="str">
        <f t="shared" si="183"/>
        <v>63825</v>
      </c>
    </row>
    <row r="2917" spans="1:8" ht="34" x14ac:dyDescent="0.2">
      <c r="A2917" s="1" t="s">
        <v>8294</v>
      </c>
      <c r="B2917" t="str">
        <f t="shared" si="180"/>
        <v>007 Elizabeth Prairie Suite 059;Timothystad, PA 24959</v>
      </c>
      <c r="C2917" t="s">
        <v>24336</v>
      </c>
      <c r="D2917" t="s">
        <v>32245</v>
      </c>
      <c r="E2917" t="s">
        <v>32246</v>
      </c>
      <c r="F2917" t="str">
        <f t="shared" si="181"/>
        <v>Timothystad</v>
      </c>
      <c r="G2917" t="str">
        <f t="shared" si="182"/>
        <v>PA</v>
      </c>
      <c r="H2917" s="5" t="str">
        <f t="shared" si="183"/>
        <v>24959</v>
      </c>
    </row>
    <row r="2918" spans="1:8" ht="34" x14ac:dyDescent="0.2">
      <c r="A2918" s="1" t="s">
        <v>8290</v>
      </c>
      <c r="B2918" t="str">
        <f t="shared" si="180"/>
        <v>67696 Heather Loop Apt. 792;Gutierrezside, AZ 97429</v>
      </c>
      <c r="C2918" t="s">
        <v>24337</v>
      </c>
      <c r="D2918" t="s">
        <v>32247</v>
      </c>
      <c r="E2918" t="s">
        <v>32248</v>
      </c>
      <c r="F2918" t="str">
        <f t="shared" si="181"/>
        <v>Gutierrezside</v>
      </c>
      <c r="G2918" t="str">
        <f t="shared" si="182"/>
        <v>AZ</v>
      </c>
      <c r="H2918" s="5" t="str">
        <f t="shared" si="183"/>
        <v>97429</v>
      </c>
    </row>
    <row r="2919" spans="1:8" ht="34" x14ac:dyDescent="0.2">
      <c r="A2919" s="1" t="s">
        <v>8286</v>
      </c>
      <c r="B2919" t="str">
        <f t="shared" si="180"/>
        <v>35553 Moreno Land;New Laurachester, OH 24534</v>
      </c>
      <c r="C2919" t="s">
        <v>24338</v>
      </c>
      <c r="D2919" t="s">
        <v>32249</v>
      </c>
      <c r="E2919" t="s">
        <v>32250</v>
      </c>
      <c r="F2919" t="str">
        <f t="shared" si="181"/>
        <v>New Laurachester</v>
      </c>
      <c r="G2919" t="str">
        <f t="shared" si="182"/>
        <v>OH</v>
      </c>
      <c r="H2919" s="5" t="str">
        <f t="shared" si="183"/>
        <v>24534</v>
      </c>
    </row>
    <row r="2920" spans="1:8" ht="34" x14ac:dyDescent="0.2">
      <c r="A2920" s="1" t="s">
        <v>8282</v>
      </c>
      <c r="B2920" t="str">
        <f t="shared" si="180"/>
        <v>Unit 9961 Box 4747;DPO AP 66591</v>
      </c>
      <c r="C2920" t="s">
        <v>24339</v>
      </c>
      <c r="D2920" t="s">
        <v>32251</v>
      </c>
      <c r="E2920" t="s">
        <v>32252</v>
      </c>
      <c r="F2920" t="str">
        <f t="shared" si="181"/>
        <v>DPO</v>
      </c>
      <c r="G2920" t="str">
        <f t="shared" si="182"/>
        <v>AP</v>
      </c>
      <c r="H2920" s="5" t="str">
        <f t="shared" si="183"/>
        <v>66591</v>
      </c>
    </row>
    <row r="2921" spans="1:8" ht="34" x14ac:dyDescent="0.2">
      <c r="A2921" s="1" t="s">
        <v>8278</v>
      </c>
      <c r="B2921" t="str">
        <f t="shared" si="180"/>
        <v>2528 Andrea Rapid Suite 259;Johnsonshire, CA 77461</v>
      </c>
      <c r="C2921" t="s">
        <v>24340</v>
      </c>
      <c r="D2921" t="s">
        <v>32253</v>
      </c>
      <c r="E2921" t="s">
        <v>32254</v>
      </c>
      <c r="F2921" t="str">
        <f t="shared" si="181"/>
        <v>Johnsonshire</v>
      </c>
      <c r="G2921" t="str">
        <f t="shared" si="182"/>
        <v>CA</v>
      </c>
      <c r="H2921" s="5" t="str">
        <f t="shared" si="183"/>
        <v>77461</v>
      </c>
    </row>
    <row r="2922" spans="1:8" ht="34" x14ac:dyDescent="0.2">
      <c r="A2922" s="1" t="s">
        <v>8274</v>
      </c>
      <c r="B2922" t="str">
        <f t="shared" si="180"/>
        <v>86569 Natalie Port Suite 466;East Ashley, MP 33650</v>
      </c>
      <c r="C2922" t="s">
        <v>24341</v>
      </c>
      <c r="D2922" t="s">
        <v>32255</v>
      </c>
      <c r="E2922" t="s">
        <v>32256</v>
      </c>
      <c r="F2922" t="str">
        <f t="shared" si="181"/>
        <v>East Ashley</v>
      </c>
      <c r="G2922" t="str">
        <f t="shared" si="182"/>
        <v>MP</v>
      </c>
      <c r="H2922" s="5" t="str">
        <f t="shared" si="183"/>
        <v>33650</v>
      </c>
    </row>
    <row r="2923" spans="1:8" ht="34" x14ac:dyDescent="0.2">
      <c r="A2923" s="1" t="s">
        <v>8270</v>
      </c>
      <c r="B2923" t="str">
        <f t="shared" si="180"/>
        <v>57576 Peters Square Suite 855;Port Madison, UT 57337</v>
      </c>
      <c r="C2923" t="s">
        <v>24342</v>
      </c>
      <c r="D2923" t="s">
        <v>32257</v>
      </c>
      <c r="E2923" t="s">
        <v>32258</v>
      </c>
      <c r="F2923" t="str">
        <f t="shared" si="181"/>
        <v>Port Madison</v>
      </c>
      <c r="G2923" t="str">
        <f t="shared" si="182"/>
        <v>UT</v>
      </c>
      <c r="H2923" s="5" t="str">
        <f t="shared" si="183"/>
        <v>57337</v>
      </c>
    </row>
    <row r="2924" spans="1:8" ht="51" x14ac:dyDescent="0.2">
      <c r="A2924" s="1" t="s">
        <v>8266</v>
      </c>
      <c r="B2924" t="str">
        <f t="shared" si="180"/>
        <v>29396 Nicholas Expressway Apt. 750;Martinfort, MD 41016</v>
      </c>
      <c r="C2924" t="s">
        <v>24343</v>
      </c>
      <c r="D2924" t="s">
        <v>32259</v>
      </c>
      <c r="E2924" t="s">
        <v>32260</v>
      </c>
      <c r="F2924" t="str">
        <f t="shared" si="181"/>
        <v>Martinfort</v>
      </c>
      <c r="G2924" t="str">
        <f t="shared" si="182"/>
        <v>MD</v>
      </c>
      <c r="H2924" s="5" t="str">
        <f t="shared" si="183"/>
        <v>41016</v>
      </c>
    </row>
    <row r="2925" spans="1:8" ht="34" x14ac:dyDescent="0.2">
      <c r="A2925" s="1" t="s">
        <v>8262</v>
      </c>
      <c r="B2925" t="str">
        <f t="shared" si="180"/>
        <v>210 Jessica Squares;Port Samuelfurt, RI 15356</v>
      </c>
      <c r="C2925" t="s">
        <v>24344</v>
      </c>
      <c r="D2925" t="s">
        <v>32261</v>
      </c>
      <c r="E2925" t="s">
        <v>32262</v>
      </c>
      <c r="F2925" t="str">
        <f t="shared" si="181"/>
        <v>Port Samuelfurt</v>
      </c>
      <c r="G2925" t="str">
        <f t="shared" si="182"/>
        <v>RI</v>
      </c>
      <c r="H2925" s="5" t="str">
        <f t="shared" si="183"/>
        <v>15356</v>
      </c>
    </row>
    <row r="2926" spans="1:8" ht="34" x14ac:dyDescent="0.2">
      <c r="A2926" s="1" t="s">
        <v>8258</v>
      </c>
      <c r="B2926" t="str">
        <f t="shared" si="180"/>
        <v>64119 Anita Extension;West Ashley, DE 44355</v>
      </c>
      <c r="C2926" t="s">
        <v>24345</v>
      </c>
      <c r="D2926" t="s">
        <v>32263</v>
      </c>
      <c r="E2926" t="s">
        <v>32264</v>
      </c>
      <c r="F2926" t="str">
        <f t="shared" si="181"/>
        <v>West Ashley</v>
      </c>
      <c r="G2926" t="str">
        <f t="shared" si="182"/>
        <v>DE</v>
      </c>
      <c r="H2926" s="5" t="str">
        <f t="shared" si="183"/>
        <v>44355</v>
      </c>
    </row>
    <row r="2927" spans="1:8" ht="34" x14ac:dyDescent="0.2">
      <c r="A2927" s="1" t="s">
        <v>8254</v>
      </c>
      <c r="B2927" t="str">
        <f t="shared" si="180"/>
        <v>494 Richardson Tunnel Apt. 159;East William, GU 25015</v>
      </c>
      <c r="C2927" t="s">
        <v>24346</v>
      </c>
      <c r="D2927" t="s">
        <v>32265</v>
      </c>
      <c r="E2927" t="s">
        <v>32266</v>
      </c>
      <c r="F2927" t="str">
        <f t="shared" si="181"/>
        <v>East William</v>
      </c>
      <c r="G2927" t="str">
        <f t="shared" si="182"/>
        <v>GU</v>
      </c>
      <c r="H2927" s="5" t="str">
        <f t="shared" si="183"/>
        <v>25015</v>
      </c>
    </row>
    <row r="2928" spans="1:8" ht="34" x14ac:dyDescent="0.2">
      <c r="A2928" s="1" t="s">
        <v>8250</v>
      </c>
      <c r="B2928" t="str">
        <f t="shared" si="180"/>
        <v>5470 Amanda Cape;Roytown, NM 04353</v>
      </c>
      <c r="C2928" t="s">
        <v>24347</v>
      </c>
      <c r="D2928" t="s">
        <v>32267</v>
      </c>
      <c r="E2928" t="s">
        <v>32268</v>
      </c>
      <c r="F2928" t="str">
        <f t="shared" si="181"/>
        <v>Roytown</v>
      </c>
      <c r="G2928" t="str">
        <f t="shared" si="182"/>
        <v>NM</v>
      </c>
      <c r="H2928" s="5" t="str">
        <f t="shared" si="183"/>
        <v>04353</v>
      </c>
    </row>
    <row r="2929" spans="1:8" ht="34" x14ac:dyDescent="0.2">
      <c r="A2929" s="1" t="s">
        <v>8246</v>
      </c>
      <c r="B2929" t="str">
        <f t="shared" si="180"/>
        <v>9104 Wang Port;Riceborough, TN 55285</v>
      </c>
      <c r="C2929" t="s">
        <v>24348</v>
      </c>
      <c r="D2929" t="s">
        <v>32269</v>
      </c>
      <c r="E2929" t="s">
        <v>32270</v>
      </c>
      <c r="F2929" t="str">
        <f t="shared" si="181"/>
        <v>Riceborough</v>
      </c>
      <c r="G2929" t="str">
        <f t="shared" si="182"/>
        <v>TN</v>
      </c>
      <c r="H2929" s="5" t="str">
        <f t="shared" si="183"/>
        <v>55285</v>
      </c>
    </row>
    <row r="2930" spans="1:8" ht="34" x14ac:dyDescent="0.2">
      <c r="A2930" s="1" t="s">
        <v>8242</v>
      </c>
      <c r="B2930" t="str">
        <f t="shared" si="180"/>
        <v>143 Steven Field Suite 320;Moorestad, FL 82723</v>
      </c>
      <c r="C2930" t="s">
        <v>24349</v>
      </c>
      <c r="D2930" t="s">
        <v>32271</v>
      </c>
      <c r="E2930" t="s">
        <v>32272</v>
      </c>
      <c r="F2930" t="str">
        <f t="shared" si="181"/>
        <v>Moorestad</v>
      </c>
      <c r="G2930" t="str">
        <f t="shared" si="182"/>
        <v>FL</v>
      </c>
      <c r="H2930" s="5" t="str">
        <f t="shared" si="183"/>
        <v>82723</v>
      </c>
    </row>
    <row r="2931" spans="1:8" ht="34" x14ac:dyDescent="0.2">
      <c r="A2931" s="1" t="s">
        <v>8238</v>
      </c>
      <c r="B2931" t="str">
        <f t="shared" si="180"/>
        <v>7366 Sims Ports Suite 426;West Maryport, CT 34472</v>
      </c>
      <c r="C2931" t="s">
        <v>24350</v>
      </c>
      <c r="D2931" t="s">
        <v>32273</v>
      </c>
      <c r="E2931" t="s">
        <v>32274</v>
      </c>
      <c r="F2931" t="str">
        <f t="shared" si="181"/>
        <v>West Maryport</v>
      </c>
      <c r="G2931" t="str">
        <f t="shared" si="182"/>
        <v>CT</v>
      </c>
      <c r="H2931" s="5" t="str">
        <f t="shared" si="183"/>
        <v>34472</v>
      </c>
    </row>
    <row r="2932" spans="1:8" ht="34" x14ac:dyDescent="0.2">
      <c r="A2932" s="1" t="s">
        <v>8234</v>
      </c>
      <c r="B2932" t="str">
        <f t="shared" si="180"/>
        <v>8557 Wyatt Land;Tylerfurt, DC 31829</v>
      </c>
      <c r="C2932" t="s">
        <v>24351</v>
      </c>
      <c r="D2932" t="s">
        <v>32275</v>
      </c>
      <c r="E2932" t="s">
        <v>32276</v>
      </c>
      <c r="F2932" t="str">
        <f t="shared" si="181"/>
        <v>Tylerfurt</v>
      </c>
      <c r="G2932" t="str">
        <f t="shared" si="182"/>
        <v>DC</v>
      </c>
      <c r="H2932" s="5" t="str">
        <f t="shared" si="183"/>
        <v>31829</v>
      </c>
    </row>
    <row r="2933" spans="1:8" ht="34" x14ac:dyDescent="0.2">
      <c r="A2933" s="1" t="s">
        <v>8230</v>
      </c>
      <c r="B2933" t="str">
        <f t="shared" si="180"/>
        <v>899 Smith River Suite 982;Smithbury, WA 29586</v>
      </c>
      <c r="C2933" t="s">
        <v>24352</v>
      </c>
      <c r="D2933" t="s">
        <v>32277</v>
      </c>
      <c r="E2933" t="s">
        <v>32278</v>
      </c>
      <c r="F2933" t="str">
        <f t="shared" si="181"/>
        <v>Smithbury</v>
      </c>
      <c r="G2933" t="str">
        <f t="shared" si="182"/>
        <v>WA</v>
      </c>
      <c r="H2933" s="5" t="str">
        <f t="shared" si="183"/>
        <v>29586</v>
      </c>
    </row>
    <row r="2934" spans="1:8" ht="34" x14ac:dyDescent="0.2">
      <c r="A2934" s="1" t="s">
        <v>8226</v>
      </c>
      <c r="B2934" t="str">
        <f t="shared" si="180"/>
        <v>PSC 3583, Box 1079;APO AE 17697</v>
      </c>
      <c r="C2934" t="s">
        <v>24353</v>
      </c>
      <c r="D2934" t="s">
        <v>32279</v>
      </c>
      <c r="E2934" t="s">
        <v>32280</v>
      </c>
      <c r="F2934" t="str">
        <f t="shared" si="181"/>
        <v>APO</v>
      </c>
      <c r="G2934" t="str">
        <f t="shared" si="182"/>
        <v>AE</v>
      </c>
      <c r="H2934" s="5" t="str">
        <f t="shared" si="183"/>
        <v>17697</v>
      </c>
    </row>
    <row r="2935" spans="1:8" ht="34" x14ac:dyDescent="0.2">
      <c r="A2935" s="1" t="s">
        <v>8222</v>
      </c>
      <c r="B2935" t="str">
        <f t="shared" si="180"/>
        <v>440 Neal Run;South Dennis, AL 23939</v>
      </c>
      <c r="C2935" t="s">
        <v>24354</v>
      </c>
      <c r="D2935" t="s">
        <v>32281</v>
      </c>
      <c r="E2935" t="s">
        <v>32282</v>
      </c>
      <c r="F2935" t="str">
        <f t="shared" si="181"/>
        <v>South Dennis</v>
      </c>
      <c r="G2935" t="str">
        <f t="shared" si="182"/>
        <v>AL</v>
      </c>
      <c r="H2935" s="5" t="str">
        <f t="shared" si="183"/>
        <v>23939</v>
      </c>
    </row>
    <row r="2936" spans="1:8" ht="34" x14ac:dyDescent="0.2">
      <c r="A2936" s="1" t="s">
        <v>8218</v>
      </c>
      <c r="B2936" t="str">
        <f t="shared" si="180"/>
        <v>212 Holder Spur Apt. 431;Tatechester, MN 67398</v>
      </c>
      <c r="C2936" t="s">
        <v>24355</v>
      </c>
      <c r="D2936" t="s">
        <v>32283</v>
      </c>
      <c r="E2936" t="s">
        <v>32284</v>
      </c>
      <c r="F2936" t="str">
        <f t="shared" si="181"/>
        <v>Tatechester</v>
      </c>
      <c r="G2936" t="str">
        <f t="shared" si="182"/>
        <v>MN</v>
      </c>
      <c r="H2936" s="5" t="str">
        <f t="shared" si="183"/>
        <v>67398</v>
      </c>
    </row>
    <row r="2937" spans="1:8" ht="34" x14ac:dyDescent="0.2">
      <c r="A2937" s="1" t="s">
        <v>8214</v>
      </c>
      <c r="B2937" t="str">
        <f t="shared" si="180"/>
        <v>2323 Shelley Spurs;Lake Jose, KS 85548</v>
      </c>
      <c r="C2937" t="s">
        <v>24356</v>
      </c>
      <c r="D2937" t="s">
        <v>32285</v>
      </c>
      <c r="E2937" t="s">
        <v>32286</v>
      </c>
      <c r="F2937" t="str">
        <f t="shared" si="181"/>
        <v>Lake Jose</v>
      </c>
      <c r="G2937" t="str">
        <f t="shared" si="182"/>
        <v>KS</v>
      </c>
      <c r="H2937" s="5" t="str">
        <f t="shared" si="183"/>
        <v>85548</v>
      </c>
    </row>
    <row r="2938" spans="1:8" ht="34" x14ac:dyDescent="0.2">
      <c r="A2938" s="1" t="s">
        <v>8210</v>
      </c>
      <c r="B2938" t="str">
        <f t="shared" si="180"/>
        <v>6996 Sanchez Estates Suite 677;South Darlenechester, GU 12826</v>
      </c>
      <c r="C2938" t="s">
        <v>24357</v>
      </c>
      <c r="D2938" t="s">
        <v>32287</v>
      </c>
      <c r="E2938" t="s">
        <v>32288</v>
      </c>
      <c r="F2938" t="str">
        <f t="shared" si="181"/>
        <v>South Darlenechester</v>
      </c>
      <c r="G2938" t="str">
        <f t="shared" si="182"/>
        <v>GU</v>
      </c>
      <c r="H2938" s="5" t="str">
        <f t="shared" si="183"/>
        <v>12826</v>
      </c>
    </row>
    <row r="2939" spans="1:8" ht="34" x14ac:dyDescent="0.2">
      <c r="A2939" s="1" t="s">
        <v>8206</v>
      </c>
      <c r="B2939" t="str">
        <f t="shared" si="180"/>
        <v>973 Donna Locks Apt. 876;Port James, VI 90779</v>
      </c>
      <c r="C2939" t="s">
        <v>24358</v>
      </c>
      <c r="D2939" t="s">
        <v>32289</v>
      </c>
      <c r="E2939" t="s">
        <v>32290</v>
      </c>
      <c r="F2939" t="str">
        <f t="shared" si="181"/>
        <v>Port James</v>
      </c>
      <c r="G2939" t="str">
        <f t="shared" si="182"/>
        <v>VI</v>
      </c>
      <c r="H2939" s="5" t="str">
        <f t="shared" si="183"/>
        <v>90779</v>
      </c>
    </row>
    <row r="2940" spans="1:8" ht="34" x14ac:dyDescent="0.2">
      <c r="A2940" s="1" t="s">
        <v>8202</v>
      </c>
      <c r="B2940" t="str">
        <f t="shared" si="180"/>
        <v>99420 Michael Summit;Aprilview, VI 21327</v>
      </c>
      <c r="C2940" t="s">
        <v>24359</v>
      </c>
      <c r="D2940" t="s">
        <v>32291</v>
      </c>
      <c r="E2940" t="s">
        <v>32292</v>
      </c>
      <c r="F2940" t="str">
        <f t="shared" si="181"/>
        <v>Aprilview</v>
      </c>
      <c r="G2940" t="str">
        <f t="shared" si="182"/>
        <v>VI</v>
      </c>
      <c r="H2940" s="5" t="str">
        <f t="shared" si="183"/>
        <v>21327</v>
      </c>
    </row>
    <row r="2941" spans="1:8" ht="34" x14ac:dyDescent="0.2">
      <c r="A2941" s="1" t="s">
        <v>8198</v>
      </c>
      <c r="B2941" t="str">
        <f t="shared" si="180"/>
        <v>653 Richards Trafficway;East Markport, WI 81712</v>
      </c>
      <c r="C2941" t="s">
        <v>24360</v>
      </c>
      <c r="D2941" t="s">
        <v>32293</v>
      </c>
      <c r="E2941" t="s">
        <v>32294</v>
      </c>
      <c r="F2941" t="str">
        <f t="shared" si="181"/>
        <v>East Markport</v>
      </c>
      <c r="G2941" t="str">
        <f t="shared" si="182"/>
        <v>WI</v>
      </c>
      <c r="H2941" s="5" t="str">
        <f t="shared" si="183"/>
        <v>81712</v>
      </c>
    </row>
    <row r="2942" spans="1:8" ht="34" x14ac:dyDescent="0.2">
      <c r="A2942" s="1" t="s">
        <v>8194</v>
      </c>
      <c r="B2942" t="str">
        <f t="shared" si="180"/>
        <v>99188 Ashley Roads;Hendersonchester, MO 62892</v>
      </c>
      <c r="C2942" t="s">
        <v>24361</v>
      </c>
      <c r="D2942" t="s">
        <v>32295</v>
      </c>
      <c r="E2942" t="s">
        <v>32296</v>
      </c>
      <c r="F2942" t="str">
        <f t="shared" si="181"/>
        <v>Hendersonchester</v>
      </c>
      <c r="G2942" t="str">
        <f t="shared" si="182"/>
        <v>MO</v>
      </c>
      <c r="H2942" s="5" t="str">
        <f t="shared" si="183"/>
        <v>62892</v>
      </c>
    </row>
    <row r="2943" spans="1:8" ht="34" x14ac:dyDescent="0.2">
      <c r="A2943" s="1" t="s">
        <v>8190</v>
      </c>
      <c r="B2943" t="str">
        <f t="shared" si="180"/>
        <v>301 Mindy Keys;Martinezmouth, PA 66416</v>
      </c>
      <c r="C2943" t="s">
        <v>24362</v>
      </c>
      <c r="D2943" t="s">
        <v>32297</v>
      </c>
      <c r="E2943" t="s">
        <v>32298</v>
      </c>
      <c r="F2943" t="str">
        <f t="shared" si="181"/>
        <v>Martinezmouth</v>
      </c>
      <c r="G2943" t="str">
        <f t="shared" si="182"/>
        <v>PA</v>
      </c>
      <c r="H2943" s="5" t="str">
        <f t="shared" si="183"/>
        <v>66416</v>
      </c>
    </row>
    <row r="2944" spans="1:8" ht="34" x14ac:dyDescent="0.2">
      <c r="A2944" s="1" t="s">
        <v>8186</v>
      </c>
      <c r="B2944" t="str">
        <f t="shared" si="180"/>
        <v>3198 James Turnpike Suite 100;Langtown, WA 65863</v>
      </c>
      <c r="C2944" t="s">
        <v>24363</v>
      </c>
      <c r="D2944" t="s">
        <v>32299</v>
      </c>
      <c r="E2944" t="s">
        <v>32300</v>
      </c>
      <c r="F2944" t="str">
        <f t="shared" si="181"/>
        <v>Langtown</v>
      </c>
      <c r="G2944" t="str">
        <f t="shared" si="182"/>
        <v>WA</v>
      </c>
      <c r="H2944" s="5" t="str">
        <f t="shared" si="183"/>
        <v>65863</v>
      </c>
    </row>
    <row r="2945" spans="1:8" ht="34" x14ac:dyDescent="0.2">
      <c r="A2945" s="1" t="s">
        <v>8182</v>
      </c>
      <c r="B2945" t="str">
        <f t="shared" si="180"/>
        <v>8724 Howell Gateway Apt. 666;Davidmouth, CO 34123</v>
      </c>
      <c r="C2945" t="s">
        <v>24364</v>
      </c>
      <c r="D2945" t="s">
        <v>32301</v>
      </c>
      <c r="E2945" t="s">
        <v>32302</v>
      </c>
      <c r="F2945" t="str">
        <f t="shared" si="181"/>
        <v>Davidmouth</v>
      </c>
      <c r="G2945" t="str">
        <f t="shared" si="182"/>
        <v>CO</v>
      </c>
      <c r="H2945" s="5" t="str">
        <f t="shared" si="183"/>
        <v>34123</v>
      </c>
    </row>
    <row r="2946" spans="1:8" ht="34" x14ac:dyDescent="0.2">
      <c r="A2946" s="1" t="s">
        <v>8179</v>
      </c>
      <c r="B2946" t="str">
        <f t="shared" si="180"/>
        <v>34617 Davies Tunnel Apt. 584;North Austinchester, MP 50440</v>
      </c>
      <c r="C2946" t="s">
        <v>24365</v>
      </c>
      <c r="D2946" t="s">
        <v>32303</v>
      </c>
      <c r="E2946" t="s">
        <v>32304</v>
      </c>
      <c r="F2946" t="str">
        <f t="shared" si="181"/>
        <v>North Austinchester</v>
      </c>
      <c r="G2946" t="str">
        <f t="shared" si="182"/>
        <v>MP</v>
      </c>
      <c r="H2946" s="5" t="str">
        <f t="shared" si="183"/>
        <v>50440</v>
      </c>
    </row>
    <row r="2947" spans="1:8" ht="34" x14ac:dyDescent="0.2">
      <c r="A2947" s="1" t="s">
        <v>8175</v>
      </c>
      <c r="B2947" t="str">
        <f t="shared" ref="B2947:B3010" si="184">SUBSTITUTE(A2947,CHAR(10),";")</f>
        <v>8482 Courtney Hill Suite 126;Lake Jamesberg, PW 79892</v>
      </c>
      <c r="C2947" t="s">
        <v>24366</v>
      </c>
      <c r="D2947" t="s">
        <v>32305</v>
      </c>
      <c r="E2947" t="s">
        <v>32306</v>
      </c>
      <c r="F2947" t="str">
        <f t="shared" ref="F2947:F3010" si="185">IF(RIGHT(LEFT(E2947,3),2)="PO",LEFT(E2947,3),LEFT(E2947,LEN(E2947)-10))</f>
        <v>Lake Jamesberg</v>
      </c>
      <c r="G2947" t="str">
        <f t="shared" ref="G2947:G3010" si="186">LEFT(RIGHT(E2947,8),2)</f>
        <v>PW</v>
      </c>
      <c r="H2947" s="5" t="str">
        <f t="shared" ref="H2947:H3010" si="187">RIGHT(E2947,5)</f>
        <v>79892</v>
      </c>
    </row>
    <row r="2948" spans="1:8" ht="34" x14ac:dyDescent="0.2">
      <c r="A2948" s="1" t="s">
        <v>8171</v>
      </c>
      <c r="B2948" t="str">
        <f t="shared" si="184"/>
        <v>6390 Nicholas Inlet Suite 705;Gatesland, PA 61013</v>
      </c>
      <c r="C2948" t="s">
        <v>24367</v>
      </c>
      <c r="D2948" t="s">
        <v>32307</v>
      </c>
      <c r="E2948" t="s">
        <v>32308</v>
      </c>
      <c r="F2948" t="str">
        <f t="shared" si="185"/>
        <v>Gatesland</v>
      </c>
      <c r="G2948" t="str">
        <f t="shared" si="186"/>
        <v>PA</v>
      </c>
      <c r="H2948" s="5" t="str">
        <f t="shared" si="187"/>
        <v>61013</v>
      </c>
    </row>
    <row r="2949" spans="1:8" ht="34" x14ac:dyDescent="0.2">
      <c r="A2949" s="1" t="s">
        <v>8167</v>
      </c>
      <c r="B2949" t="str">
        <f t="shared" si="184"/>
        <v>358 Smith Ranch Suite 811;East Ashley, WA 64190</v>
      </c>
      <c r="C2949" t="s">
        <v>24368</v>
      </c>
      <c r="D2949" t="s">
        <v>32309</v>
      </c>
      <c r="E2949" t="s">
        <v>32310</v>
      </c>
      <c r="F2949" t="str">
        <f t="shared" si="185"/>
        <v>East Ashley</v>
      </c>
      <c r="G2949" t="str">
        <f t="shared" si="186"/>
        <v>WA</v>
      </c>
      <c r="H2949" s="5" t="str">
        <f t="shared" si="187"/>
        <v>64190</v>
      </c>
    </row>
    <row r="2950" spans="1:8" ht="34" x14ac:dyDescent="0.2">
      <c r="A2950" s="1" t="s">
        <v>8163</v>
      </c>
      <c r="B2950" t="str">
        <f t="shared" si="184"/>
        <v>3427 Black Lock Suite 810;South Jessica, AK 23705</v>
      </c>
      <c r="C2950" t="s">
        <v>24369</v>
      </c>
      <c r="D2950" t="s">
        <v>32311</v>
      </c>
      <c r="E2950" t="s">
        <v>32312</v>
      </c>
      <c r="F2950" t="str">
        <f t="shared" si="185"/>
        <v>South Jessica</v>
      </c>
      <c r="G2950" t="str">
        <f t="shared" si="186"/>
        <v>AK</v>
      </c>
      <c r="H2950" s="5" t="str">
        <f t="shared" si="187"/>
        <v>23705</v>
      </c>
    </row>
    <row r="2951" spans="1:8" ht="34" x14ac:dyDescent="0.2">
      <c r="A2951" s="1" t="s">
        <v>8159</v>
      </c>
      <c r="B2951" t="str">
        <f t="shared" si="184"/>
        <v>410 Christopher Burgs Suite 125;East Allisontown, MH 92248</v>
      </c>
      <c r="C2951" t="s">
        <v>24370</v>
      </c>
      <c r="D2951" t="s">
        <v>32313</v>
      </c>
      <c r="E2951" t="s">
        <v>32314</v>
      </c>
      <c r="F2951" t="str">
        <f t="shared" si="185"/>
        <v>East Allisontown</v>
      </c>
      <c r="G2951" t="str">
        <f t="shared" si="186"/>
        <v>MH</v>
      </c>
      <c r="H2951" s="5" t="str">
        <f t="shared" si="187"/>
        <v>92248</v>
      </c>
    </row>
    <row r="2952" spans="1:8" ht="34" x14ac:dyDescent="0.2">
      <c r="A2952" s="1" t="s">
        <v>8155</v>
      </c>
      <c r="B2952" t="str">
        <f t="shared" si="184"/>
        <v>75916 Eric River;Frankhaven, OR 43203</v>
      </c>
      <c r="C2952" t="s">
        <v>24371</v>
      </c>
      <c r="D2952" t="s">
        <v>32315</v>
      </c>
      <c r="E2952" t="s">
        <v>32316</v>
      </c>
      <c r="F2952" t="str">
        <f t="shared" si="185"/>
        <v>Frankhaven</v>
      </c>
      <c r="G2952" t="str">
        <f t="shared" si="186"/>
        <v>OR</v>
      </c>
      <c r="H2952" s="5" t="str">
        <f t="shared" si="187"/>
        <v>43203</v>
      </c>
    </row>
    <row r="2953" spans="1:8" ht="34" x14ac:dyDescent="0.2">
      <c r="A2953" s="1" t="s">
        <v>8151</v>
      </c>
      <c r="B2953" t="str">
        <f t="shared" si="184"/>
        <v>982 Elizabeth Lights;Cynthiabury, MT 71837</v>
      </c>
      <c r="C2953" t="s">
        <v>24372</v>
      </c>
      <c r="D2953" t="s">
        <v>32317</v>
      </c>
      <c r="E2953" t="s">
        <v>32318</v>
      </c>
      <c r="F2953" t="str">
        <f t="shared" si="185"/>
        <v>Cynthiabury</v>
      </c>
      <c r="G2953" t="str">
        <f t="shared" si="186"/>
        <v>MT</v>
      </c>
      <c r="H2953" s="5" t="str">
        <f t="shared" si="187"/>
        <v>71837</v>
      </c>
    </row>
    <row r="2954" spans="1:8" ht="34" x14ac:dyDescent="0.2">
      <c r="A2954" s="1" t="s">
        <v>8147</v>
      </c>
      <c r="B2954" t="str">
        <f t="shared" si="184"/>
        <v>43236 Chris Expressway;New Jasonland, WY 97003</v>
      </c>
      <c r="C2954" t="s">
        <v>24373</v>
      </c>
      <c r="D2954" t="s">
        <v>32319</v>
      </c>
      <c r="E2954" t="s">
        <v>32320</v>
      </c>
      <c r="F2954" t="str">
        <f t="shared" si="185"/>
        <v>New Jasonland</v>
      </c>
      <c r="G2954" t="str">
        <f t="shared" si="186"/>
        <v>WY</v>
      </c>
      <c r="H2954" s="5" t="str">
        <f t="shared" si="187"/>
        <v>97003</v>
      </c>
    </row>
    <row r="2955" spans="1:8" ht="34" x14ac:dyDescent="0.2">
      <c r="A2955" s="1" t="s">
        <v>8143</v>
      </c>
      <c r="B2955" t="str">
        <f t="shared" si="184"/>
        <v>81060 Briggs Parks Suite 241;Rossside, VI 40616</v>
      </c>
      <c r="C2955" t="s">
        <v>24374</v>
      </c>
      <c r="D2955" t="s">
        <v>32321</v>
      </c>
      <c r="E2955" t="s">
        <v>32322</v>
      </c>
      <c r="F2955" t="str">
        <f t="shared" si="185"/>
        <v>Rossside</v>
      </c>
      <c r="G2955" t="str">
        <f t="shared" si="186"/>
        <v>VI</v>
      </c>
      <c r="H2955" s="5" t="str">
        <f t="shared" si="187"/>
        <v>40616</v>
      </c>
    </row>
    <row r="2956" spans="1:8" ht="34" x14ac:dyDescent="0.2">
      <c r="A2956" s="1" t="s">
        <v>8139</v>
      </c>
      <c r="B2956" t="str">
        <f t="shared" si="184"/>
        <v>1708 Cynthia Hills Apt. 884;South Johnview, OR 81607</v>
      </c>
      <c r="C2956" t="s">
        <v>24375</v>
      </c>
      <c r="D2956" t="s">
        <v>32323</v>
      </c>
      <c r="E2956" t="s">
        <v>32324</v>
      </c>
      <c r="F2956" t="str">
        <f t="shared" si="185"/>
        <v>South Johnview</v>
      </c>
      <c r="G2956" t="str">
        <f t="shared" si="186"/>
        <v>OR</v>
      </c>
      <c r="H2956" s="5" t="str">
        <f t="shared" si="187"/>
        <v>81607</v>
      </c>
    </row>
    <row r="2957" spans="1:8" ht="34" x14ac:dyDescent="0.2">
      <c r="A2957" s="1" t="s">
        <v>8135</v>
      </c>
      <c r="B2957" t="str">
        <f t="shared" si="184"/>
        <v>43313 Melanie Island Apt. 276;Lake Lori, AR 73555</v>
      </c>
      <c r="C2957" t="s">
        <v>24376</v>
      </c>
      <c r="D2957" t="s">
        <v>32325</v>
      </c>
      <c r="E2957" t="s">
        <v>32326</v>
      </c>
      <c r="F2957" t="str">
        <f t="shared" si="185"/>
        <v>Lake Lori</v>
      </c>
      <c r="G2957" t="str">
        <f t="shared" si="186"/>
        <v>AR</v>
      </c>
      <c r="H2957" s="5" t="str">
        <f t="shared" si="187"/>
        <v>73555</v>
      </c>
    </row>
    <row r="2958" spans="1:8" ht="34" x14ac:dyDescent="0.2">
      <c r="A2958" s="1" t="s">
        <v>8131</v>
      </c>
      <c r="B2958" t="str">
        <f t="shared" si="184"/>
        <v>95746 Joseph Spurs Apt. 795;North Cynthiatown, MT 02829</v>
      </c>
      <c r="C2958" t="s">
        <v>24377</v>
      </c>
      <c r="D2958" t="s">
        <v>32327</v>
      </c>
      <c r="E2958" t="s">
        <v>32328</v>
      </c>
      <c r="F2958" t="str">
        <f t="shared" si="185"/>
        <v>North Cynthiatown</v>
      </c>
      <c r="G2958" t="str">
        <f t="shared" si="186"/>
        <v>MT</v>
      </c>
      <c r="H2958" s="5" t="str">
        <f t="shared" si="187"/>
        <v>02829</v>
      </c>
    </row>
    <row r="2959" spans="1:8" ht="34" x14ac:dyDescent="0.2">
      <c r="A2959" s="1" t="s">
        <v>8127</v>
      </c>
      <c r="B2959" t="str">
        <f t="shared" si="184"/>
        <v>9571 Perry Pines Apt. 480;Port Michealshire, NE 68791</v>
      </c>
      <c r="C2959" t="s">
        <v>24378</v>
      </c>
      <c r="D2959" t="s">
        <v>32329</v>
      </c>
      <c r="E2959" t="s">
        <v>32330</v>
      </c>
      <c r="F2959" t="str">
        <f t="shared" si="185"/>
        <v>Port Michealshire</v>
      </c>
      <c r="G2959" t="str">
        <f t="shared" si="186"/>
        <v>NE</v>
      </c>
      <c r="H2959" s="5" t="str">
        <f t="shared" si="187"/>
        <v>68791</v>
      </c>
    </row>
    <row r="2960" spans="1:8" ht="34" x14ac:dyDescent="0.2">
      <c r="A2960" s="1" t="s">
        <v>8123</v>
      </c>
      <c r="B2960" t="str">
        <f t="shared" si="184"/>
        <v>493 Nolan Inlet Suite 029;West Shawnaside, VI 74271</v>
      </c>
      <c r="C2960" t="s">
        <v>24379</v>
      </c>
      <c r="D2960" t="s">
        <v>32331</v>
      </c>
      <c r="E2960" t="s">
        <v>32332</v>
      </c>
      <c r="F2960" t="str">
        <f t="shared" si="185"/>
        <v>West Shawnaside</v>
      </c>
      <c r="G2960" t="str">
        <f t="shared" si="186"/>
        <v>VI</v>
      </c>
      <c r="H2960" s="5" t="str">
        <f t="shared" si="187"/>
        <v>74271</v>
      </c>
    </row>
    <row r="2961" spans="1:8" ht="34" x14ac:dyDescent="0.2">
      <c r="A2961" s="1" t="s">
        <v>8119</v>
      </c>
      <c r="B2961" t="str">
        <f t="shared" si="184"/>
        <v>PSC 8874, Box 7217;APO AP 86252</v>
      </c>
      <c r="C2961" t="s">
        <v>24380</v>
      </c>
      <c r="D2961" t="s">
        <v>32333</v>
      </c>
      <c r="E2961" t="s">
        <v>32334</v>
      </c>
      <c r="F2961" t="str">
        <f t="shared" si="185"/>
        <v>APO</v>
      </c>
      <c r="G2961" t="str">
        <f t="shared" si="186"/>
        <v>AP</v>
      </c>
      <c r="H2961" s="5" t="str">
        <f t="shared" si="187"/>
        <v>86252</v>
      </c>
    </row>
    <row r="2962" spans="1:8" ht="34" x14ac:dyDescent="0.2">
      <c r="A2962" s="1" t="s">
        <v>8115</v>
      </c>
      <c r="B2962" t="str">
        <f t="shared" si="184"/>
        <v>562 Jacob Isle;Lake Angelaview, GU 91523</v>
      </c>
      <c r="C2962" t="s">
        <v>24381</v>
      </c>
      <c r="D2962" t="s">
        <v>32335</v>
      </c>
      <c r="E2962" t="s">
        <v>32336</v>
      </c>
      <c r="F2962" t="str">
        <f t="shared" si="185"/>
        <v>Lake Angelaview</v>
      </c>
      <c r="G2962" t="str">
        <f t="shared" si="186"/>
        <v>GU</v>
      </c>
      <c r="H2962" s="5" t="str">
        <f t="shared" si="187"/>
        <v>91523</v>
      </c>
    </row>
    <row r="2963" spans="1:8" ht="34" x14ac:dyDescent="0.2">
      <c r="A2963" s="1" t="s">
        <v>8111</v>
      </c>
      <c r="B2963" t="str">
        <f t="shared" si="184"/>
        <v>24927 Mckay Drive;South Cherylview, NE 36760</v>
      </c>
      <c r="C2963" t="s">
        <v>24382</v>
      </c>
      <c r="D2963" t="s">
        <v>32337</v>
      </c>
      <c r="E2963" t="s">
        <v>32338</v>
      </c>
      <c r="F2963" t="str">
        <f t="shared" si="185"/>
        <v>South Cherylview</v>
      </c>
      <c r="G2963" t="str">
        <f t="shared" si="186"/>
        <v>NE</v>
      </c>
      <c r="H2963" s="5" t="str">
        <f t="shared" si="187"/>
        <v>36760</v>
      </c>
    </row>
    <row r="2964" spans="1:8" ht="34" x14ac:dyDescent="0.2">
      <c r="A2964" s="1" t="s">
        <v>8107</v>
      </c>
      <c r="B2964" t="str">
        <f t="shared" si="184"/>
        <v>226 Susan Forks Apt. 968;Jimenezberg, IL 57751</v>
      </c>
      <c r="C2964" t="s">
        <v>24383</v>
      </c>
      <c r="D2964" t="s">
        <v>32339</v>
      </c>
      <c r="E2964" t="s">
        <v>32340</v>
      </c>
      <c r="F2964" t="str">
        <f t="shared" si="185"/>
        <v>Jimenezberg</v>
      </c>
      <c r="G2964" t="str">
        <f t="shared" si="186"/>
        <v>IL</v>
      </c>
      <c r="H2964" s="5" t="str">
        <f t="shared" si="187"/>
        <v>57751</v>
      </c>
    </row>
    <row r="2965" spans="1:8" ht="34" x14ac:dyDescent="0.2">
      <c r="A2965" s="1" t="s">
        <v>8103</v>
      </c>
      <c r="B2965" t="str">
        <f t="shared" si="184"/>
        <v>097 Davidson Ridges Suite 576;Lake Tylerhaven, FM 84847</v>
      </c>
      <c r="C2965" t="s">
        <v>24384</v>
      </c>
      <c r="D2965" t="s">
        <v>32341</v>
      </c>
      <c r="E2965" t="s">
        <v>32342</v>
      </c>
      <c r="F2965" t="str">
        <f t="shared" si="185"/>
        <v>Lake Tylerhaven</v>
      </c>
      <c r="G2965" t="str">
        <f t="shared" si="186"/>
        <v>FM</v>
      </c>
      <c r="H2965" s="5" t="str">
        <f t="shared" si="187"/>
        <v>84847</v>
      </c>
    </row>
    <row r="2966" spans="1:8" ht="34" x14ac:dyDescent="0.2">
      <c r="A2966" s="1" t="s">
        <v>8099</v>
      </c>
      <c r="B2966" t="str">
        <f t="shared" si="184"/>
        <v>76107 Gutierrez Row Apt. 643;Davisshire, MD 31893</v>
      </c>
      <c r="C2966" t="s">
        <v>24385</v>
      </c>
      <c r="D2966" t="s">
        <v>32343</v>
      </c>
      <c r="E2966" t="s">
        <v>32344</v>
      </c>
      <c r="F2966" t="str">
        <f t="shared" si="185"/>
        <v>Davisshire</v>
      </c>
      <c r="G2966" t="str">
        <f t="shared" si="186"/>
        <v>MD</v>
      </c>
      <c r="H2966" s="5" t="str">
        <f t="shared" si="187"/>
        <v>31893</v>
      </c>
    </row>
    <row r="2967" spans="1:8" ht="34" x14ac:dyDescent="0.2">
      <c r="A2967" s="1" t="s">
        <v>8095</v>
      </c>
      <c r="B2967" t="str">
        <f t="shared" si="184"/>
        <v>Unit 7077 Box 2619;DPO AP 33817</v>
      </c>
      <c r="C2967" t="s">
        <v>24386</v>
      </c>
      <c r="D2967" t="s">
        <v>32345</v>
      </c>
      <c r="E2967" t="s">
        <v>32346</v>
      </c>
      <c r="F2967" t="str">
        <f t="shared" si="185"/>
        <v>DPO</v>
      </c>
      <c r="G2967" t="str">
        <f t="shared" si="186"/>
        <v>AP</v>
      </c>
      <c r="H2967" s="5" t="str">
        <f t="shared" si="187"/>
        <v>33817</v>
      </c>
    </row>
    <row r="2968" spans="1:8" ht="34" x14ac:dyDescent="0.2">
      <c r="A2968" s="1" t="s">
        <v>8091</v>
      </c>
      <c r="B2968" t="str">
        <f t="shared" si="184"/>
        <v>1846 Phillip Rest Suite 113;North Thomasview, NV 40785</v>
      </c>
      <c r="C2968" t="s">
        <v>24387</v>
      </c>
      <c r="D2968" t="s">
        <v>32347</v>
      </c>
      <c r="E2968" t="s">
        <v>32348</v>
      </c>
      <c r="F2968" t="str">
        <f t="shared" si="185"/>
        <v>North Thomasview</v>
      </c>
      <c r="G2968" t="str">
        <f t="shared" si="186"/>
        <v>NV</v>
      </c>
      <c r="H2968" s="5" t="str">
        <f t="shared" si="187"/>
        <v>40785</v>
      </c>
    </row>
    <row r="2969" spans="1:8" ht="34" x14ac:dyDescent="0.2">
      <c r="A2969" s="1" t="s">
        <v>8087</v>
      </c>
      <c r="B2969" t="str">
        <f t="shared" si="184"/>
        <v>32900 Martinez Villages Suite 008;Laurashire, IN 50323</v>
      </c>
      <c r="C2969" t="s">
        <v>24388</v>
      </c>
      <c r="D2969" t="s">
        <v>32349</v>
      </c>
      <c r="E2969" t="s">
        <v>32350</v>
      </c>
      <c r="F2969" t="str">
        <f t="shared" si="185"/>
        <v>Laurashire</v>
      </c>
      <c r="G2969" t="str">
        <f t="shared" si="186"/>
        <v>IN</v>
      </c>
      <c r="H2969" s="5" t="str">
        <f t="shared" si="187"/>
        <v>50323</v>
      </c>
    </row>
    <row r="2970" spans="1:8" ht="34" x14ac:dyDescent="0.2">
      <c r="A2970" s="1" t="s">
        <v>8083</v>
      </c>
      <c r="B2970" t="str">
        <f t="shared" si="184"/>
        <v>1439 George Island Apt. 712;Hamiltonmouth, AL 62989</v>
      </c>
      <c r="C2970" t="s">
        <v>24389</v>
      </c>
      <c r="D2970" t="s">
        <v>32351</v>
      </c>
      <c r="E2970" t="s">
        <v>32352</v>
      </c>
      <c r="F2970" t="str">
        <f t="shared" si="185"/>
        <v>Hamiltonmouth</v>
      </c>
      <c r="G2970" t="str">
        <f t="shared" si="186"/>
        <v>AL</v>
      </c>
      <c r="H2970" s="5" t="str">
        <f t="shared" si="187"/>
        <v>62989</v>
      </c>
    </row>
    <row r="2971" spans="1:8" ht="34" x14ac:dyDescent="0.2">
      <c r="A2971" s="1" t="s">
        <v>8079</v>
      </c>
      <c r="B2971" t="str">
        <f t="shared" si="184"/>
        <v>Unit 5452 Box 3541;DPO AP 23201</v>
      </c>
      <c r="C2971" t="s">
        <v>24390</v>
      </c>
      <c r="D2971" t="s">
        <v>32353</v>
      </c>
      <c r="E2971" t="s">
        <v>32354</v>
      </c>
      <c r="F2971" t="str">
        <f t="shared" si="185"/>
        <v>DPO</v>
      </c>
      <c r="G2971" t="str">
        <f t="shared" si="186"/>
        <v>AP</v>
      </c>
      <c r="H2971" s="5" t="str">
        <f t="shared" si="187"/>
        <v>23201</v>
      </c>
    </row>
    <row r="2972" spans="1:8" ht="34" x14ac:dyDescent="0.2">
      <c r="A2972" s="1" t="s">
        <v>8075</v>
      </c>
      <c r="B2972" t="str">
        <f t="shared" si="184"/>
        <v>5342 Anthony Dale Suite 213;Christinemouth, CA 17329</v>
      </c>
      <c r="C2972" t="s">
        <v>24391</v>
      </c>
      <c r="D2972" t="s">
        <v>32355</v>
      </c>
      <c r="E2972" t="s">
        <v>32356</v>
      </c>
      <c r="F2972" t="str">
        <f t="shared" si="185"/>
        <v>Christinemouth</v>
      </c>
      <c r="G2972" t="str">
        <f t="shared" si="186"/>
        <v>CA</v>
      </c>
      <c r="H2972" s="5" t="str">
        <f t="shared" si="187"/>
        <v>17329</v>
      </c>
    </row>
    <row r="2973" spans="1:8" ht="34" x14ac:dyDescent="0.2">
      <c r="A2973" s="1" t="s">
        <v>8071</v>
      </c>
      <c r="B2973" t="str">
        <f t="shared" si="184"/>
        <v>27680 Kristen Junction Apt. 787;Tylermouth, GU 09926</v>
      </c>
      <c r="C2973" t="s">
        <v>24392</v>
      </c>
      <c r="D2973" t="s">
        <v>32357</v>
      </c>
      <c r="E2973" t="s">
        <v>32358</v>
      </c>
      <c r="F2973" t="str">
        <f t="shared" si="185"/>
        <v>Tylermouth</v>
      </c>
      <c r="G2973" t="str">
        <f t="shared" si="186"/>
        <v>GU</v>
      </c>
      <c r="H2973" s="5" t="str">
        <f t="shared" si="187"/>
        <v>09926</v>
      </c>
    </row>
    <row r="2974" spans="1:8" ht="34" x14ac:dyDescent="0.2">
      <c r="A2974" s="1" t="s">
        <v>8067</v>
      </c>
      <c r="B2974" t="str">
        <f t="shared" si="184"/>
        <v>361 Barnett Motorway;North Whitneyland, NC 42246</v>
      </c>
      <c r="C2974" t="s">
        <v>24393</v>
      </c>
      <c r="D2974" t="s">
        <v>32359</v>
      </c>
      <c r="E2974" t="s">
        <v>32360</v>
      </c>
      <c r="F2974" t="str">
        <f t="shared" si="185"/>
        <v>North Whitneyland</v>
      </c>
      <c r="G2974" t="str">
        <f t="shared" si="186"/>
        <v>NC</v>
      </c>
      <c r="H2974" s="5" t="str">
        <f t="shared" si="187"/>
        <v>42246</v>
      </c>
    </row>
    <row r="2975" spans="1:8" ht="34" x14ac:dyDescent="0.2">
      <c r="A2975" s="1" t="s">
        <v>8063</v>
      </c>
      <c r="B2975" t="str">
        <f t="shared" si="184"/>
        <v>42673 Baker Route;Lake Austinshire, PW 85321</v>
      </c>
      <c r="C2975" t="s">
        <v>24394</v>
      </c>
      <c r="D2975" t="s">
        <v>32361</v>
      </c>
      <c r="E2975" t="s">
        <v>32362</v>
      </c>
      <c r="F2975" t="str">
        <f t="shared" si="185"/>
        <v>Lake Austinshire</v>
      </c>
      <c r="G2975" t="str">
        <f t="shared" si="186"/>
        <v>PW</v>
      </c>
      <c r="H2975" s="5" t="str">
        <f t="shared" si="187"/>
        <v>85321</v>
      </c>
    </row>
    <row r="2976" spans="1:8" ht="34" x14ac:dyDescent="0.2">
      <c r="A2976" s="1" t="s">
        <v>8060</v>
      </c>
      <c r="B2976" t="str">
        <f t="shared" si="184"/>
        <v>349 Riddle Squares Apt. 207;East Edwintown, HI 44014</v>
      </c>
      <c r="C2976" t="s">
        <v>24395</v>
      </c>
      <c r="D2976" t="s">
        <v>32363</v>
      </c>
      <c r="E2976" t="s">
        <v>32364</v>
      </c>
      <c r="F2976" t="str">
        <f t="shared" si="185"/>
        <v>East Edwintown</v>
      </c>
      <c r="G2976" t="str">
        <f t="shared" si="186"/>
        <v>HI</v>
      </c>
      <c r="H2976" s="5" t="str">
        <f t="shared" si="187"/>
        <v>44014</v>
      </c>
    </row>
    <row r="2977" spans="1:8" ht="34" x14ac:dyDescent="0.2">
      <c r="A2977" s="1" t="s">
        <v>8056</v>
      </c>
      <c r="B2977" t="str">
        <f t="shared" si="184"/>
        <v>2058 Adriana Prairie Suite 655;Johnview, CT 94171</v>
      </c>
      <c r="C2977" t="s">
        <v>24396</v>
      </c>
      <c r="D2977" t="s">
        <v>32365</v>
      </c>
      <c r="E2977" t="s">
        <v>32366</v>
      </c>
      <c r="F2977" t="str">
        <f t="shared" si="185"/>
        <v>Johnview</v>
      </c>
      <c r="G2977" t="str">
        <f t="shared" si="186"/>
        <v>CT</v>
      </c>
      <c r="H2977" s="5" t="str">
        <f t="shared" si="187"/>
        <v>94171</v>
      </c>
    </row>
    <row r="2978" spans="1:8" ht="34" x14ac:dyDescent="0.2">
      <c r="A2978" s="1" t="s">
        <v>8052</v>
      </c>
      <c r="B2978" t="str">
        <f t="shared" si="184"/>
        <v>631 Hopkins Wall Apt. 684;Gwendolynport, MA 30886</v>
      </c>
      <c r="C2978" t="s">
        <v>24397</v>
      </c>
      <c r="D2978" t="s">
        <v>32367</v>
      </c>
      <c r="E2978" t="s">
        <v>32368</v>
      </c>
      <c r="F2978" t="str">
        <f t="shared" si="185"/>
        <v>Gwendolynport</v>
      </c>
      <c r="G2978" t="str">
        <f t="shared" si="186"/>
        <v>MA</v>
      </c>
      <c r="H2978" s="5" t="str">
        <f t="shared" si="187"/>
        <v>30886</v>
      </c>
    </row>
    <row r="2979" spans="1:8" ht="34" x14ac:dyDescent="0.2">
      <c r="A2979" s="1" t="s">
        <v>8048</v>
      </c>
      <c r="B2979" t="str">
        <f t="shared" si="184"/>
        <v>5315 Juarez Unions;Vazquezbury, MT 15945</v>
      </c>
      <c r="C2979" t="s">
        <v>24398</v>
      </c>
      <c r="D2979" t="s">
        <v>32369</v>
      </c>
      <c r="E2979" t="s">
        <v>32370</v>
      </c>
      <c r="F2979" t="str">
        <f t="shared" si="185"/>
        <v>Vazquezbury</v>
      </c>
      <c r="G2979" t="str">
        <f t="shared" si="186"/>
        <v>MT</v>
      </c>
      <c r="H2979" s="5" t="str">
        <f t="shared" si="187"/>
        <v>15945</v>
      </c>
    </row>
    <row r="2980" spans="1:8" ht="34" x14ac:dyDescent="0.2">
      <c r="A2980" s="1" t="s">
        <v>8044</v>
      </c>
      <c r="B2980" t="str">
        <f t="shared" si="184"/>
        <v>78764 Renee Ford Apt. 834;East Lawrenceport, DE 08401</v>
      </c>
      <c r="C2980" t="s">
        <v>24399</v>
      </c>
      <c r="D2980" t="s">
        <v>32371</v>
      </c>
      <c r="E2980" t="s">
        <v>32372</v>
      </c>
      <c r="F2980" t="str">
        <f t="shared" si="185"/>
        <v>East Lawrenceport</v>
      </c>
      <c r="G2980" t="str">
        <f t="shared" si="186"/>
        <v>DE</v>
      </c>
      <c r="H2980" s="5" t="str">
        <f t="shared" si="187"/>
        <v>08401</v>
      </c>
    </row>
    <row r="2981" spans="1:8" ht="34" x14ac:dyDescent="0.2">
      <c r="A2981" s="1" t="s">
        <v>8040</v>
      </c>
      <c r="B2981" t="str">
        <f t="shared" si="184"/>
        <v>86109 Norman Valley;South Emily, VT 34092</v>
      </c>
      <c r="C2981" t="s">
        <v>24400</v>
      </c>
      <c r="D2981" t="s">
        <v>32373</v>
      </c>
      <c r="E2981" t="s">
        <v>32374</v>
      </c>
      <c r="F2981" t="str">
        <f t="shared" si="185"/>
        <v>South Emily</v>
      </c>
      <c r="G2981" t="str">
        <f t="shared" si="186"/>
        <v>VT</v>
      </c>
      <c r="H2981" s="5" t="str">
        <f t="shared" si="187"/>
        <v>34092</v>
      </c>
    </row>
    <row r="2982" spans="1:8" ht="34" x14ac:dyDescent="0.2">
      <c r="A2982" s="1" t="s">
        <v>8036</v>
      </c>
      <c r="B2982" t="str">
        <f t="shared" si="184"/>
        <v>3843 Natalie Island;Moyerview, MT 18819</v>
      </c>
      <c r="C2982" t="s">
        <v>24401</v>
      </c>
      <c r="D2982" t="s">
        <v>32375</v>
      </c>
      <c r="E2982" t="s">
        <v>32376</v>
      </c>
      <c r="F2982" t="str">
        <f t="shared" si="185"/>
        <v>Moyerview</v>
      </c>
      <c r="G2982" t="str">
        <f t="shared" si="186"/>
        <v>MT</v>
      </c>
      <c r="H2982" s="5" t="str">
        <f t="shared" si="187"/>
        <v>18819</v>
      </c>
    </row>
    <row r="2983" spans="1:8" ht="34" x14ac:dyDescent="0.2">
      <c r="A2983" s="1" t="s">
        <v>8032</v>
      </c>
      <c r="B2983" t="str">
        <f t="shared" si="184"/>
        <v>24988 Smith Trail;Whiteville, MA 27508</v>
      </c>
      <c r="C2983" t="s">
        <v>24402</v>
      </c>
      <c r="D2983" t="s">
        <v>32377</v>
      </c>
      <c r="E2983" t="s">
        <v>32378</v>
      </c>
      <c r="F2983" t="str">
        <f t="shared" si="185"/>
        <v>Whiteville</v>
      </c>
      <c r="G2983" t="str">
        <f t="shared" si="186"/>
        <v>MA</v>
      </c>
      <c r="H2983" s="5" t="str">
        <f t="shared" si="187"/>
        <v>27508</v>
      </c>
    </row>
    <row r="2984" spans="1:8" ht="34" x14ac:dyDescent="0.2">
      <c r="A2984" s="1" t="s">
        <v>8028</v>
      </c>
      <c r="B2984" t="str">
        <f t="shared" si="184"/>
        <v>67692 Wilson Run;Mccoyport, CA 90503</v>
      </c>
      <c r="C2984" t="s">
        <v>24403</v>
      </c>
      <c r="D2984" t="s">
        <v>32379</v>
      </c>
      <c r="E2984" t="s">
        <v>32380</v>
      </c>
      <c r="F2984" t="str">
        <f t="shared" si="185"/>
        <v>Mccoyport</v>
      </c>
      <c r="G2984" t="str">
        <f t="shared" si="186"/>
        <v>CA</v>
      </c>
      <c r="H2984" s="5" t="str">
        <f t="shared" si="187"/>
        <v>90503</v>
      </c>
    </row>
    <row r="2985" spans="1:8" ht="34" x14ac:dyDescent="0.2">
      <c r="A2985" s="1" t="s">
        <v>8024</v>
      </c>
      <c r="B2985" t="str">
        <f t="shared" si="184"/>
        <v>PSC 1334, Box 4489;APO AA 25180</v>
      </c>
      <c r="C2985" t="s">
        <v>24404</v>
      </c>
      <c r="D2985" t="s">
        <v>32381</v>
      </c>
      <c r="E2985" t="s">
        <v>32382</v>
      </c>
      <c r="F2985" t="str">
        <f t="shared" si="185"/>
        <v>APO</v>
      </c>
      <c r="G2985" t="str">
        <f t="shared" si="186"/>
        <v>AA</v>
      </c>
      <c r="H2985" s="5" t="str">
        <f t="shared" si="187"/>
        <v>25180</v>
      </c>
    </row>
    <row r="2986" spans="1:8" ht="34" x14ac:dyDescent="0.2">
      <c r="A2986" s="1" t="s">
        <v>8020</v>
      </c>
      <c r="B2986" t="str">
        <f t="shared" si="184"/>
        <v>569 Phillips Bridge Suite 170;Lake Tanner, NM 59766</v>
      </c>
      <c r="C2986" t="s">
        <v>24405</v>
      </c>
      <c r="D2986" t="s">
        <v>32383</v>
      </c>
      <c r="E2986" t="s">
        <v>32384</v>
      </c>
      <c r="F2986" t="str">
        <f t="shared" si="185"/>
        <v>Lake Tanner</v>
      </c>
      <c r="G2986" t="str">
        <f t="shared" si="186"/>
        <v>NM</v>
      </c>
      <c r="H2986" s="5" t="str">
        <f t="shared" si="187"/>
        <v>59766</v>
      </c>
    </row>
    <row r="2987" spans="1:8" ht="34" x14ac:dyDescent="0.2">
      <c r="A2987" s="1" t="s">
        <v>8016</v>
      </c>
      <c r="B2987" t="str">
        <f t="shared" si="184"/>
        <v>Unit 8280 Box 3630;DPO AE 19746</v>
      </c>
      <c r="C2987" t="s">
        <v>24406</v>
      </c>
      <c r="D2987" t="s">
        <v>32385</v>
      </c>
      <c r="E2987" t="s">
        <v>32386</v>
      </c>
      <c r="F2987" t="str">
        <f t="shared" si="185"/>
        <v>DPO</v>
      </c>
      <c r="G2987" t="str">
        <f t="shared" si="186"/>
        <v>AE</v>
      </c>
      <c r="H2987" s="5" t="str">
        <f t="shared" si="187"/>
        <v>19746</v>
      </c>
    </row>
    <row r="2988" spans="1:8" ht="34" x14ac:dyDescent="0.2">
      <c r="A2988" s="1" t="s">
        <v>8012</v>
      </c>
      <c r="B2988" t="str">
        <f t="shared" si="184"/>
        <v>35176 Benjamin Island;East Christopherland, MO 86524</v>
      </c>
      <c r="C2988" t="s">
        <v>24407</v>
      </c>
      <c r="D2988" t="s">
        <v>32387</v>
      </c>
      <c r="E2988" t="s">
        <v>32388</v>
      </c>
      <c r="F2988" t="str">
        <f t="shared" si="185"/>
        <v>East Christopherland</v>
      </c>
      <c r="G2988" t="str">
        <f t="shared" si="186"/>
        <v>MO</v>
      </c>
      <c r="H2988" s="5" t="str">
        <f t="shared" si="187"/>
        <v>86524</v>
      </c>
    </row>
    <row r="2989" spans="1:8" ht="34" x14ac:dyDescent="0.2">
      <c r="A2989" s="1" t="s">
        <v>8008</v>
      </c>
      <c r="B2989" t="str">
        <f t="shared" si="184"/>
        <v>32308 Cooper Island;New Rebeccaview, WI 10275</v>
      </c>
      <c r="C2989" t="s">
        <v>24408</v>
      </c>
      <c r="D2989" t="s">
        <v>32389</v>
      </c>
      <c r="E2989" t="s">
        <v>32390</v>
      </c>
      <c r="F2989" t="str">
        <f t="shared" si="185"/>
        <v>New Rebeccaview</v>
      </c>
      <c r="G2989" t="str">
        <f t="shared" si="186"/>
        <v>WI</v>
      </c>
      <c r="H2989" s="5" t="str">
        <f t="shared" si="187"/>
        <v>10275</v>
      </c>
    </row>
    <row r="2990" spans="1:8" ht="34" x14ac:dyDescent="0.2">
      <c r="A2990" s="1" t="s">
        <v>8004</v>
      </c>
      <c r="B2990" t="str">
        <f t="shared" si="184"/>
        <v>67336 Joseph Path Suite 869;New Brian, NM 98484</v>
      </c>
      <c r="C2990" t="s">
        <v>24409</v>
      </c>
      <c r="D2990" t="s">
        <v>32391</v>
      </c>
      <c r="E2990" t="s">
        <v>32392</v>
      </c>
      <c r="F2990" t="str">
        <f t="shared" si="185"/>
        <v>New Brian</v>
      </c>
      <c r="G2990" t="str">
        <f t="shared" si="186"/>
        <v>NM</v>
      </c>
      <c r="H2990" s="5" t="str">
        <f t="shared" si="187"/>
        <v>98484</v>
      </c>
    </row>
    <row r="2991" spans="1:8" ht="34" x14ac:dyDescent="0.2">
      <c r="A2991" s="1" t="s">
        <v>8000</v>
      </c>
      <c r="B2991" t="str">
        <f t="shared" si="184"/>
        <v>505 Dudley Oval;East Janicefurt, VT 56008</v>
      </c>
      <c r="C2991" t="s">
        <v>24410</v>
      </c>
      <c r="D2991" t="s">
        <v>32393</v>
      </c>
      <c r="E2991" t="s">
        <v>32394</v>
      </c>
      <c r="F2991" t="str">
        <f t="shared" si="185"/>
        <v>East Janicefurt</v>
      </c>
      <c r="G2991" t="str">
        <f t="shared" si="186"/>
        <v>VT</v>
      </c>
      <c r="H2991" s="5" t="str">
        <f t="shared" si="187"/>
        <v>56008</v>
      </c>
    </row>
    <row r="2992" spans="1:8" ht="34" x14ac:dyDescent="0.2">
      <c r="A2992" s="1" t="s">
        <v>7996</v>
      </c>
      <c r="B2992" t="str">
        <f t="shared" si="184"/>
        <v>1569 Stephens Port;New Tylerburgh, ID 24852</v>
      </c>
      <c r="C2992" t="s">
        <v>24411</v>
      </c>
      <c r="D2992" t="s">
        <v>32395</v>
      </c>
      <c r="E2992" t="s">
        <v>32396</v>
      </c>
      <c r="F2992" t="str">
        <f t="shared" si="185"/>
        <v>New Tylerburgh</v>
      </c>
      <c r="G2992" t="str">
        <f t="shared" si="186"/>
        <v>ID</v>
      </c>
      <c r="H2992" s="5" t="str">
        <f t="shared" si="187"/>
        <v>24852</v>
      </c>
    </row>
    <row r="2993" spans="1:8" ht="34" x14ac:dyDescent="0.2">
      <c r="A2993" s="1" t="s">
        <v>7992</v>
      </c>
      <c r="B2993" t="str">
        <f t="shared" si="184"/>
        <v>464 Amanda Stream;Port Erinmouth, MD 33255</v>
      </c>
      <c r="C2993" t="s">
        <v>24412</v>
      </c>
      <c r="D2993" t="s">
        <v>32397</v>
      </c>
      <c r="E2993" t="s">
        <v>32398</v>
      </c>
      <c r="F2993" t="str">
        <f t="shared" si="185"/>
        <v>Port Erinmouth</v>
      </c>
      <c r="G2993" t="str">
        <f t="shared" si="186"/>
        <v>MD</v>
      </c>
      <c r="H2993" s="5" t="str">
        <f t="shared" si="187"/>
        <v>33255</v>
      </c>
    </row>
    <row r="2994" spans="1:8" ht="34" x14ac:dyDescent="0.2">
      <c r="A2994" s="1" t="s">
        <v>7988</v>
      </c>
      <c r="B2994" t="str">
        <f t="shared" si="184"/>
        <v>273 Mark Village Apt. 203;West Kevinmouth, IN 40589</v>
      </c>
      <c r="C2994" t="s">
        <v>24413</v>
      </c>
      <c r="D2994" t="s">
        <v>32399</v>
      </c>
      <c r="E2994" t="s">
        <v>32400</v>
      </c>
      <c r="F2994" t="str">
        <f t="shared" si="185"/>
        <v>West Kevinmouth</v>
      </c>
      <c r="G2994" t="str">
        <f t="shared" si="186"/>
        <v>IN</v>
      </c>
      <c r="H2994" s="5" t="str">
        <f t="shared" si="187"/>
        <v>40589</v>
      </c>
    </row>
    <row r="2995" spans="1:8" ht="34" x14ac:dyDescent="0.2">
      <c r="A2995" s="1" t="s">
        <v>7984</v>
      </c>
      <c r="B2995" t="str">
        <f t="shared" si="184"/>
        <v>888 Jones Freeway Suite 236;South Matthew, MH 94983</v>
      </c>
      <c r="C2995" t="s">
        <v>24414</v>
      </c>
      <c r="D2995" t="s">
        <v>32401</v>
      </c>
      <c r="E2995" t="s">
        <v>32402</v>
      </c>
      <c r="F2995" t="str">
        <f t="shared" si="185"/>
        <v>South Matthew</v>
      </c>
      <c r="G2995" t="str">
        <f t="shared" si="186"/>
        <v>MH</v>
      </c>
      <c r="H2995" s="5" t="str">
        <f t="shared" si="187"/>
        <v>94983</v>
      </c>
    </row>
    <row r="2996" spans="1:8" ht="34" x14ac:dyDescent="0.2">
      <c r="A2996" s="1" t="s">
        <v>7980</v>
      </c>
      <c r="B2996" t="str">
        <f t="shared" si="184"/>
        <v>732 Richard Inlet;New Sarah, ID 90829</v>
      </c>
      <c r="C2996" t="s">
        <v>24415</v>
      </c>
      <c r="D2996" t="s">
        <v>32403</v>
      </c>
      <c r="E2996" t="s">
        <v>32404</v>
      </c>
      <c r="F2996" t="str">
        <f t="shared" si="185"/>
        <v>New Sarah</v>
      </c>
      <c r="G2996" t="str">
        <f t="shared" si="186"/>
        <v>ID</v>
      </c>
      <c r="H2996" s="5" t="str">
        <f t="shared" si="187"/>
        <v>90829</v>
      </c>
    </row>
    <row r="2997" spans="1:8" ht="34" x14ac:dyDescent="0.2">
      <c r="A2997" s="1" t="s">
        <v>7976</v>
      </c>
      <c r="B2997" t="str">
        <f t="shared" si="184"/>
        <v>653 Dodson Ford Apt. 271;East Seanton, ID 14850</v>
      </c>
      <c r="C2997" t="s">
        <v>24416</v>
      </c>
      <c r="D2997" t="s">
        <v>32405</v>
      </c>
      <c r="E2997" t="s">
        <v>32406</v>
      </c>
      <c r="F2997" t="str">
        <f t="shared" si="185"/>
        <v>East Seanton</v>
      </c>
      <c r="G2997" t="str">
        <f t="shared" si="186"/>
        <v>ID</v>
      </c>
      <c r="H2997" s="5" t="str">
        <f t="shared" si="187"/>
        <v>14850</v>
      </c>
    </row>
    <row r="2998" spans="1:8" ht="34" x14ac:dyDescent="0.2">
      <c r="A2998" s="1" t="s">
        <v>7972</v>
      </c>
      <c r="B2998" t="str">
        <f t="shared" si="184"/>
        <v>080 Laura Mall;Theresaside, AL 08267</v>
      </c>
      <c r="C2998" t="s">
        <v>24417</v>
      </c>
      <c r="D2998" t="s">
        <v>32407</v>
      </c>
      <c r="E2998" t="s">
        <v>32408</v>
      </c>
      <c r="F2998" t="str">
        <f t="shared" si="185"/>
        <v>Theresaside</v>
      </c>
      <c r="G2998" t="str">
        <f t="shared" si="186"/>
        <v>AL</v>
      </c>
      <c r="H2998" s="5" t="str">
        <f t="shared" si="187"/>
        <v>08267</v>
      </c>
    </row>
    <row r="2999" spans="1:8" ht="34" x14ac:dyDescent="0.2">
      <c r="A2999" s="1" t="s">
        <v>7969</v>
      </c>
      <c r="B2999" t="str">
        <f t="shared" si="184"/>
        <v>847 Mary Views;Brownberg, CO 93347</v>
      </c>
      <c r="C2999" t="s">
        <v>24418</v>
      </c>
      <c r="D2999" t="s">
        <v>32409</v>
      </c>
      <c r="E2999" t="s">
        <v>32410</v>
      </c>
      <c r="F2999" t="str">
        <f t="shared" si="185"/>
        <v>Brownberg</v>
      </c>
      <c r="G2999" t="str">
        <f t="shared" si="186"/>
        <v>CO</v>
      </c>
      <c r="H2999" s="5" t="str">
        <f t="shared" si="187"/>
        <v>93347</v>
      </c>
    </row>
    <row r="3000" spans="1:8" ht="34" x14ac:dyDescent="0.2">
      <c r="A3000" s="1" t="s">
        <v>7965</v>
      </c>
      <c r="B3000" t="str">
        <f t="shared" si="184"/>
        <v>052 Johnson Lakes Apt. 976;North Kim, AR 49894</v>
      </c>
      <c r="C3000" t="s">
        <v>24419</v>
      </c>
      <c r="D3000" t="s">
        <v>32411</v>
      </c>
      <c r="E3000" t="s">
        <v>32412</v>
      </c>
      <c r="F3000" t="str">
        <f t="shared" si="185"/>
        <v>North Kim</v>
      </c>
      <c r="G3000" t="str">
        <f t="shared" si="186"/>
        <v>AR</v>
      </c>
      <c r="H3000" s="5" t="str">
        <f t="shared" si="187"/>
        <v>49894</v>
      </c>
    </row>
    <row r="3001" spans="1:8" ht="34" x14ac:dyDescent="0.2">
      <c r="A3001" s="1" t="s">
        <v>7961</v>
      </c>
      <c r="B3001" t="str">
        <f t="shared" si="184"/>
        <v>6568 Hensley Views;East Alex, GA 62354</v>
      </c>
      <c r="C3001" t="s">
        <v>24420</v>
      </c>
      <c r="D3001" t="s">
        <v>32413</v>
      </c>
      <c r="E3001" t="s">
        <v>32414</v>
      </c>
      <c r="F3001" t="str">
        <f t="shared" si="185"/>
        <v>East Alex</v>
      </c>
      <c r="G3001" t="str">
        <f t="shared" si="186"/>
        <v>GA</v>
      </c>
      <c r="H3001" s="5" t="str">
        <f t="shared" si="187"/>
        <v>62354</v>
      </c>
    </row>
    <row r="3002" spans="1:8" ht="34" x14ac:dyDescent="0.2">
      <c r="A3002" s="1" t="s">
        <v>7957</v>
      </c>
      <c r="B3002" t="str">
        <f t="shared" si="184"/>
        <v>87593 Wyatt Falls;East Angelaton, MI 92556</v>
      </c>
      <c r="C3002" t="s">
        <v>24421</v>
      </c>
      <c r="D3002" t="s">
        <v>32415</v>
      </c>
      <c r="E3002" t="s">
        <v>32416</v>
      </c>
      <c r="F3002" t="str">
        <f t="shared" si="185"/>
        <v>East Angelaton</v>
      </c>
      <c r="G3002" t="str">
        <f t="shared" si="186"/>
        <v>MI</v>
      </c>
      <c r="H3002" s="5" t="str">
        <f t="shared" si="187"/>
        <v>92556</v>
      </c>
    </row>
    <row r="3003" spans="1:8" ht="34" x14ac:dyDescent="0.2">
      <c r="A3003" s="1" t="s">
        <v>7953</v>
      </c>
      <c r="B3003" t="str">
        <f t="shared" si="184"/>
        <v>0978 Perez Gardens;New Kristenmouth, GA 69302</v>
      </c>
      <c r="C3003" t="s">
        <v>24422</v>
      </c>
      <c r="D3003" t="s">
        <v>32417</v>
      </c>
      <c r="E3003" t="s">
        <v>32418</v>
      </c>
      <c r="F3003" t="str">
        <f t="shared" si="185"/>
        <v>New Kristenmouth</v>
      </c>
      <c r="G3003" t="str">
        <f t="shared" si="186"/>
        <v>GA</v>
      </c>
      <c r="H3003" s="5" t="str">
        <f t="shared" si="187"/>
        <v>69302</v>
      </c>
    </row>
    <row r="3004" spans="1:8" ht="34" x14ac:dyDescent="0.2">
      <c r="A3004" s="1" t="s">
        <v>7950</v>
      </c>
      <c r="B3004" t="str">
        <f t="shared" si="184"/>
        <v>342 Murphy River;New Josephside, SC 96015</v>
      </c>
      <c r="C3004" t="s">
        <v>24423</v>
      </c>
      <c r="D3004" t="s">
        <v>32419</v>
      </c>
      <c r="E3004" t="s">
        <v>32420</v>
      </c>
      <c r="F3004" t="str">
        <f t="shared" si="185"/>
        <v>New Josephside</v>
      </c>
      <c r="G3004" t="str">
        <f t="shared" si="186"/>
        <v>SC</v>
      </c>
      <c r="H3004" s="5" t="str">
        <f t="shared" si="187"/>
        <v>96015</v>
      </c>
    </row>
    <row r="3005" spans="1:8" ht="34" x14ac:dyDescent="0.2">
      <c r="A3005" s="1" t="s">
        <v>7946</v>
      </c>
      <c r="B3005" t="str">
        <f t="shared" si="184"/>
        <v>895 Jose Road Suite 974;Lindaburgh, CO 06940</v>
      </c>
      <c r="C3005" t="s">
        <v>24424</v>
      </c>
      <c r="D3005" t="s">
        <v>32421</v>
      </c>
      <c r="E3005" t="s">
        <v>32422</v>
      </c>
      <c r="F3005" t="str">
        <f t="shared" si="185"/>
        <v>Lindaburgh</v>
      </c>
      <c r="G3005" t="str">
        <f t="shared" si="186"/>
        <v>CO</v>
      </c>
      <c r="H3005" s="5" t="str">
        <f t="shared" si="187"/>
        <v>06940</v>
      </c>
    </row>
    <row r="3006" spans="1:8" ht="34" x14ac:dyDescent="0.2">
      <c r="A3006" s="1" t="s">
        <v>7942</v>
      </c>
      <c r="B3006" t="str">
        <f t="shared" si="184"/>
        <v>PSC 6081, Box 6427;APO AE 06014</v>
      </c>
      <c r="C3006" t="s">
        <v>24425</v>
      </c>
      <c r="D3006" t="s">
        <v>32423</v>
      </c>
      <c r="E3006" t="s">
        <v>32424</v>
      </c>
      <c r="F3006" t="str">
        <f t="shared" si="185"/>
        <v>APO</v>
      </c>
      <c r="G3006" t="str">
        <f t="shared" si="186"/>
        <v>AE</v>
      </c>
      <c r="H3006" s="5" t="str">
        <f t="shared" si="187"/>
        <v>06014</v>
      </c>
    </row>
    <row r="3007" spans="1:8" ht="34" x14ac:dyDescent="0.2">
      <c r="A3007" s="1" t="s">
        <v>7938</v>
      </c>
      <c r="B3007" t="str">
        <f t="shared" si="184"/>
        <v>USNV Doyle;FPO AA 92744</v>
      </c>
      <c r="C3007" t="s">
        <v>24426</v>
      </c>
      <c r="D3007" t="s">
        <v>32425</v>
      </c>
      <c r="E3007" t="s">
        <v>32426</v>
      </c>
      <c r="F3007" t="str">
        <f t="shared" si="185"/>
        <v>FPO</v>
      </c>
      <c r="G3007" t="str">
        <f t="shared" si="186"/>
        <v>AA</v>
      </c>
      <c r="H3007" s="5" t="str">
        <f t="shared" si="187"/>
        <v>92744</v>
      </c>
    </row>
    <row r="3008" spans="1:8" ht="34" x14ac:dyDescent="0.2">
      <c r="A3008" s="1" t="s">
        <v>7934</v>
      </c>
      <c r="B3008" t="str">
        <f t="shared" si="184"/>
        <v>277 Leon Summit Suite 339;West Veronicaland, OH 67786</v>
      </c>
      <c r="C3008" t="s">
        <v>24427</v>
      </c>
      <c r="D3008" t="s">
        <v>32427</v>
      </c>
      <c r="E3008" t="s">
        <v>32428</v>
      </c>
      <c r="F3008" t="str">
        <f t="shared" si="185"/>
        <v>West Veronicaland</v>
      </c>
      <c r="G3008" t="str">
        <f t="shared" si="186"/>
        <v>OH</v>
      </c>
      <c r="H3008" s="5" t="str">
        <f t="shared" si="187"/>
        <v>67786</v>
      </c>
    </row>
    <row r="3009" spans="1:8" ht="34" x14ac:dyDescent="0.2">
      <c r="A3009" s="1" t="s">
        <v>7930</v>
      </c>
      <c r="B3009" t="str">
        <f t="shared" si="184"/>
        <v>5298 Jennifer Garden Apt. 931;Granthaven, MO 21884</v>
      </c>
      <c r="C3009" t="s">
        <v>24428</v>
      </c>
      <c r="D3009" t="s">
        <v>32429</v>
      </c>
      <c r="E3009" t="s">
        <v>32430</v>
      </c>
      <c r="F3009" t="str">
        <f t="shared" si="185"/>
        <v>Granthaven</v>
      </c>
      <c r="G3009" t="str">
        <f t="shared" si="186"/>
        <v>MO</v>
      </c>
      <c r="H3009" s="5" t="str">
        <f t="shared" si="187"/>
        <v>21884</v>
      </c>
    </row>
    <row r="3010" spans="1:8" ht="34" x14ac:dyDescent="0.2">
      <c r="A3010" s="1" t="s">
        <v>7926</v>
      </c>
      <c r="B3010" t="str">
        <f t="shared" si="184"/>
        <v>9380 Michelle Square Apt. 362;Alyssaville, PR 33119</v>
      </c>
      <c r="C3010" t="s">
        <v>24429</v>
      </c>
      <c r="D3010" t="s">
        <v>32431</v>
      </c>
      <c r="E3010" t="s">
        <v>32432</v>
      </c>
      <c r="F3010" t="str">
        <f t="shared" si="185"/>
        <v>Alyssaville</v>
      </c>
      <c r="G3010" t="str">
        <f t="shared" si="186"/>
        <v>PR</v>
      </c>
      <c r="H3010" s="5" t="str">
        <f t="shared" si="187"/>
        <v>33119</v>
      </c>
    </row>
    <row r="3011" spans="1:8" ht="34" x14ac:dyDescent="0.2">
      <c r="A3011" s="1" t="s">
        <v>7922</v>
      </c>
      <c r="B3011" t="str">
        <f t="shared" ref="B3011:B3074" si="188">SUBSTITUTE(A3011,CHAR(10),";")</f>
        <v>295 Diana Flats Suite 883;Emilymouth, AL 22450</v>
      </c>
      <c r="C3011" t="s">
        <v>24430</v>
      </c>
      <c r="D3011" t="s">
        <v>32433</v>
      </c>
      <c r="E3011" t="s">
        <v>32434</v>
      </c>
      <c r="F3011" t="str">
        <f t="shared" ref="F3011:F3074" si="189">IF(RIGHT(LEFT(E3011,3),2)="PO",LEFT(E3011,3),LEFT(E3011,LEN(E3011)-10))</f>
        <v>Emilymouth</v>
      </c>
      <c r="G3011" t="str">
        <f t="shared" ref="G3011:G3074" si="190">LEFT(RIGHT(E3011,8),2)</f>
        <v>AL</v>
      </c>
      <c r="H3011" s="5" t="str">
        <f t="shared" ref="H3011:H3074" si="191">RIGHT(E3011,5)</f>
        <v>22450</v>
      </c>
    </row>
    <row r="3012" spans="1:8" ht="34" x14ac:dyDescent="0.2">
      <c r="A3012" s="1" t="s">
        <v>7918</v>
      </c>
      <c r="B3012" t="str">
        <f t="shared" si="188"/>
        <v>2328 Steele Garden Apt. 637;Lake Danielburgh, FL 03700</v>
      </c>
      <c r="C3012" t="s">
        <v>24431</v>
      </c>
      <c r="D3012" t="s">
        <v>32435</v>
      </c>
      <c r="E3012" t="s">
        <v>32436</v>
      </c>
      <c r="F3012" t="str">
        <f t="shared" si="189"/>
        <v>Lake Danielburgh</v>
      </c>
      <c r="G3012" t="str">
        <f t="shared" si="190"/>
        <v>FL</v>
      </c>
      <c r="H3012" s="5" t="str">
        <f t="shared" si="191"/>
        <v>03700</v>
      </c>
    </row>
    <row r="3013" spans="1:8" ht="34" x14ac:dyDescent="0.2">
      <c r="A3013" s="1" t="s">
        <v>7914</v>
      </c>
      <c r="B3013" t="str">
        <f t="shared" si="188"/>
        <v>93037 Jackson Tunnel;Annview, WV 80554</v>
      </c>
      <c r="C3013" t="s">
        <v>24432</v>
      </c>
      <c r="D3013" t="s">
        <v>32437</v>
      </c>
      <c r="E3013" t="s">
        <v>32438</v>
      </c>
      <c r="F3013" t="str">
        <f t="shared" si="189"/>
        <v>Annview</v>
      </c>
      <c r="G3013" t="str">
        <f t="shared" si="190"/>
        <v>WV</v>
      </c>
      <c r="H3013" s="5" t="str">
        <f t="shared" si="191"/>
        <v>80554</v>
      </c>
    </row>
    <row r="3014" spans="1:8" ht="34" x14ac:dyDescent="0.2">
      <c r="A3014" s="1" t="s">
        <v>7910</v>
      </c>
      <c r="B3014" t="str">
        <f t="shared" si="188"/>
        <v>USCGC Stein;FPO AE 31102</v>
      </c>
      <c r="C3014" t="s">
        <v>24433</v>
      </c>
      <c r="D3014" t="s">
        <v>32439</v>
      </c>
      <c r="E3014" t="s">
        <v>32440</v>
      </c>
      <c r="F3014" t="str">
        <f t="shared" si="189"/>
        <v>FPO</v>
      </c>
      <c r="G3014" t="str">
        <f t="shared" si="190"/>
        <v>AE</v>
      </c>
      <c r="H3014" s="5" t="str">
        <f t="shared" si="191"/>
        <v>31102</v>
      </c>
    </row>
    <row r="3015" spans="1:8" ht="34" x14ac:dyDescent="0.2">
      <c r="A3015" s="1" t="s">
        <v>7906</v>
      </c>
      <c r="B3015" t="str">
        <f t="shared" si="188"/>
        <v>04030 Andrews Manors;New Anthony, SC 94122</v>
      </c>
      <c r="C3015" t="s">
        <v>24434</v>
      </c>
      <c r="D3015" t="s">
        <v>32441</v>
      </c>
      <c r="E3015" t="s">
        <v>32442</v>
      </c>
      <c r="F3015" t="str">
        <f t="shared" si="189"/>
        <v>New Anthony</v>
      </c>
      <c r="G3015" t="str">
        <f t="shared" si="190"/>
        <v>SC</v>
      </c>
      <c r="H3015" s="5" t="str">
        <f t="shared" si="191"/>
        <v>94122</v>
      </c>
    </row>
    <row r="3016" spans="1:8" ht="34" x14ac:dyDescent="0.2">
      <c r="A3016" s="1" t="s">
        <v>7902</v>
      </c>
      <c r="B3016" t="str">
        <f t="shared" si="188"/>
        <v>661 Hall Branch;Port Corey, MO 00983</v>
      </c>
      <c r="C3016" t="s">
        <v>24435</v>
      </c>
      <c r="D3016" t="s">
        <v>32443</v>
      </c>
      <c r="E3016" t="s">
        <v>32444</v>
      </c>
      <c r="F3016" t="str">
        <f t="shared" si="189"/>
        <v>Port Corey</v>
      </c>
      <c r="G3016" t="str">
        <f t="shared" si="190"/>
        <v>MO</v>
      </c>
      <c r="H3016" s="5" t="str">
        <f t="shared" si="191"/>
        <v>00983</v>
      </c>
    </row>
    <row r="3017" spans="1:8" ht="34" x14ac:dyDescent="0.2">
      <c r="A3017" s="1" t="s">
        <v>7898</v>
      </c>
      <c r="B3017" t="str">
        <f t="shared" si="188"/>
        <v>477 Mark Parkway;South Mollyberg, VI 97278</v>
      </c>
      <c r="C3017" t="s">
        <v>24436</v>
      </c>
      <c r="D3017" t="s">
        <v>32445</v>
      </c>
      <c r="E3017" t="s">
        <v>32446</v>
      </c>
      <c r="F3017" t="str">
        <f t="shared" si="189"/>
        <v>South Mollyberg</v>
      </c>
      <c r="G3017" t="str">
        <f t="shared" si="190"/>
        <v>VI</v>
      </c>
      <c r="H3017" s="5" t="str">
        <f t="shared" si="191"/>
        <v>97278</v>
      </c>
    </row>
    <row r="3018" spans="1:8" ht="34" x14ac:dyDescent="0.2">
      <c r="A3018" s="1" t="s">
        <v>7895</v>
      </c>
      <c r="B3018" t="str">
        <f t="shared" si="188"/>
        <v>Unit 8711 Box 9922;DPO AP 95095</v>
      </c>
      <c r="C3018" t="s">
        <v>24437</v>
      </c>
      <c r="D3018" t="s">
        <v>32447</v>
      </c>
      <c r="E3018" t="s">
        <v>32448</v>
      </c>
      <c r="F3018" t="str">
        <f t="shared" si="189"/>
        <v>DPO</v>
      </c>
      <c r="G3018" t="str">
        <f t="shared" si="190"/>
        <v>AP</v>
      </c>
      <c r="H3018" s="5" t="str">
        <f t="shared" si="191"/>
        <v>95095</v>
      </c>
    </row>
    <row r="3019" spans="1:8" ht="34" x14ac:dyDescent="0.2">
      <c r="A3019" s="1" t="s">
        <v>7891</v>
      </c>
      <c r="B3019" t="str">
        <f t="shared" si="188"/>
        <v>7552 Diana Village Apt. 036;South Kelseyshire, VT 13170</v>
      </c>
      <c r="C3019" t="s">
        <v>24438</v>
      </c>
      <c r="D3019" t="s">
        <v>32449</v>
      </c>
      <c r="E3019" t="s">
        <v>32450</v>
      </c>
      <c r="F3019" t="str">
        <f t="shared" si="189"/>
        <v>South Kelseyshire</v>
      </c>
      <c r="G3019" t="str">
        <f t="shared" si="190"/>
        <v>VT</v>
      </c>
      <c r="H3019" s="5" t="str">
        <f t="shared" si="191"/>
        <v>13170</v>
      </c>
    </row>
    <row r="3020" spans="1:8" ht="34" x14ac:dyDescent="0.2">
      <c r="A3020" s="1" t="s">
        <v>7887</v>
      </c>
      <c r="B3020" t="str">
        <f t="shared" si="188"/>
        <v>Unit 2371 Box 6916;DPO AE 95379</v>
      </c>
      <c r="C3020" t="s">
        <v>24439</v>
      </c>
      <c r="D3020" t="s">
        <v>32451</v>
      </c>
      <c r="E3020" t="s">
        <v>32452</v>
      </c>
      <c r="F3020" t="str">
        <f t="shared" si="189"/>
        <v>DPO</v>
      </c>
      <c r="G3020" t="str">
        <f t="shared" si="190"/>
        <v>AE</v>
      </c>
      <c r="H3020" s="5" t="str">
        <f t="shared" si="191"/>
        <v>95379</v>
      </c>
    </row>
    <row r="3021" spans="1:8" ht="34" x14ac:dyDescent="0.2">
      <c r="A3021" s="1" t="s">
        <v>7883</v>
      </c>
      <c r="B3021" t="str">
        <f t="shared" si="188"/>
        <v>0329 Amanda Vista;Lake Melissaberg, NV 93994</v>
      </c>
      <c r="C3021" t="s">
        <v>24440</v>
      </c>
      <c r="D3021" t="s">
        <v>32453</v>
      </c>
      <c r="E3021" t="s">
        <v>32454</v>
      </c>
      <c r="F3021" t="str">
        <f t="shared" si="189"/>
        <v>Lake Melissaberg</v>
      </c>
      <c r="G3021" t="str">
        <f t="shared" si="190"/>
        <v>NV</v>
      </c>
      <c r="H3021" s="5" t="str">
        <f t="shared" si="191"/>
        <v>93994</v>
      </c>
    </row>
    <row r="3022" spans="1:8" ht="34" x14ac:dyDescent="0.2">
      <c r="A3022" s="1" t="s">
        <v>7879</v>
      </c>
      <c r="B3022" t="str">
        <f t="shared" si="188"/>
        <v>929 Chad Junction Apt. 556;Powelltown, FL 36912</v>
      </c>
      <c r="C3022" t="s">
        <v>24441</v>
      </c>
      <c r="D3022" t="s">
        <v>32455</v>
      </c>
      <c r="E3022" t="s">
        <v>32456</v>
      </c>
      <c r="F3022" t="str">
        <f t="shared" si="189"/>
        <v>Powelltown</v>
      </c>
      <c r="G3022" t="str">
        <f t="shared" si="190"/>
        <v>FL</v>
      </c>
      <c r="H3022" s="5" t="str">
        <f t="shared" si="191"/>
        <v>36912</v>
      </c>
    </row>
    <row r="3023" spans="1:8" ht="34" x14ac:dyDescent="0.2">
      <c r="A3023" s="1" t="s">
        <v>7875</v>
      </c>
      <c r="B3023" t="str">
        <f t="shared" si="188"/>
        <v>45960 Avery Place Apt. 556;Lake Amandahaven, VT 70333</v>
      </c>
      <c r="C3023" t="s">
        <v>24442</v>
      </c>
      <c r="D3023" t="s">
        <v>32457</v>
      </c>
      <c r="E3023" t="s">
        <v>32458</v>
      </c>
      <c r="F3023" t="str">
        <f t="shared" si="189"/>
        <v>Lake Amandahaven</v>
      </c>
      <c r="G3023" t="str">
        <f t="shared" si="190"/>
        <v>VT</v>
      </c>
      <c r="H3023" s="5" t="str">
        <f t="shared" si="191"/>
        <v>70333</v>
      </c>
    </row>
    <row r="3024" spans="1:8" ht="34" x14ac:dyDescent="0.2">
      <c r="A3024" s="1" t="s">
        <v>7871</v>
      </c>
      <c r="B3024" t="str">
        <f t="shared" si="188"/>
        <v>81986 Zachary Falls;South Jameston, NV 13834</v>
      </c>
      <c r="C3024" t="s">
        <v>24443</v>
      </c>
      <c r="D3024" t="s">
        <v>32459</v>
      </c>
      <c r="E3024" t="s">
        <v>32460</v>
      </c>
      <c r="F3024" t="str">
        <f t="shared" si="189"/>
        <v>South Jameston</v>
      </c>
      <c r="G3024" t="str">
        <f t="shared" si="190"/>
        <v>NV</v>
      </c>
      <c r="H3024" s="5" t="str">
        <f t="shared" si="191"/>
        <v>13834</v>
      </c>
    </row>
    <row r="3025" spans="1:8" ht="34" x14ac:dyDescent="0.2">
      <c r="A3025" s="1" t="s">
        <v>7868</v>
      </c>
      <c r="B3025" t="str">
        <f t="shared" si="188"/>
        <v>0772 Hall Mill;North Samuel, IN 17849</v>
      </c>
      <c r="C3025" t="s">
        <v>24444</v>
      </c>
      <c r="D3025" t="s">
        <v>32461</v>
      </c>
      <c r="E3025" t="s">
        <v>32462</v>
      </c>
      <c r="F3025" t="str">
        <f t="shared" si="189"/>
        <v>North Samuel</v>
      </c>
      <c r="G3025" t="str">
        <f t="shared" si="190"/>
        <v>IN</v>
      </c>
      <c r="H3025" s="5" t="str">
        <f t="shared" si="191"/>
        <v>17849</v>
      </c>
    </row>
    <row r="3026" spans="1:8" ht="34" x14ac:dyDescent="0.2">
      <c r="A3026" s="1" t="s">
        <v>7864</v>
      </c>
      <c r="B3026" t="str">
        <f t="shared" si="188"/>
        <v>97539 Angela Garden Apt. 562;Michaelview, NJ 55499</v>
      </c>
      <c r="C3026" t="s">
        <v>24445</v>
      </c>
      <c r="D3026" t="s">
        <v>32463</v>
      </c>
      <c r="E3026" t="s">
        <v>32464</v>
      </c>
      <c r="F3026" t="str">
        <f t="shared" si="189"/>
        <v>Michaelview</v>
      </c>
      <c r="G3026" t="str">
        <f t="shared" si="190"/>
        <v>NJ</v>
      </c>
      <c r="H3026" s="5" t="str">
        <f t="shared" si="191"/>
        <v>55499</v>
      </c>
    </row>
    <row r="3027" spans="1:8" ht="34" x14ac:dyDescent="0.2">
      <c r="A3027" s="1" t="s">
        <v>7860</v>
      </c>
      <c r="B3027" t="str">
        <f t="shared" si="188"/>
        <v>2549 Debra Motorway;Keithfort, AS 79911</v>
      </c>
      <c r="C3027" t="s">
        <v>24446</v>
      </c>
      <c r="D3027" t="s">
        <v>32465</v>
      </c>
      <c r="E3027" t="s">
        <v>32466</v>
      </c>
      <c r="F3027" t="str">
        <f t="shared" si="189"/>
        <v>Keithfort</v>
      </c>
      <c r="G3027" t="str">
        <f t="shared" si="190"/>
        <v>AS</v>
      </c>
      <c r="H3027" s="5" t="str">
        <f t="shared" si="191"/>
        <v>79911</v>
      </c>
    </row>
    <row r="3028" spans="1:8" ht="34" x14ac:dyDescent="0.2">
      <c r="A3028" s="1" t="s">
        <v>7856</v>
      </c>
      <c r="B3028" t="str">
        <f t="shared" si="188"/>
        <v>48073 Monique Greens;Simmonsfort, TX 93904</v>
      </c>
      <c r="C3028" t="s">
        <v>24447</v>
      </c>
      <c r="D3028" t="s">
        <v>32467</v>
      </c>
      <c r="E3028" t="s">
        <v>32468</v>
      </c>
      <c r="F3028" t="str">
        <f t="shared" si="189"/>
        <v>Simmonsfort</v>
      </c>
      <c r="G3028" t="str">
        <f t="shared" si="190"/>
        <v>TX</v>
      </c>
      <c r="H3028" s="5" t="str">
        <f t="shared" si="191"/>
        <v>93904</v>
      </c>
    </row>
    <row r="3029" spans="1:8" ht="34" x14ac:dyDescent="0.2">
      <c r="A3029" s="1" t="s">
        <v>7852</v>
      </c>
      <c r="B3029" t="str">
        <f t="shared" si="188"/>
        <v>7887 Rowe Expressway;North Courtney, MI 59940</v>
      </c>
      <c r="C3029" t="s">
        <v>24448</v>
      </c>
      <c r="D3029" t="s">
        <v>32469</v>
      </c>
      <c r="E3029" t="s">
        <v>32470</v>
      </c>
      <c r="F3029" t="str">
        <f t="shared" si="189"/>
        <v>North Courtney</v>
      </c>
      <c r="G3029" t="str">
        <f t="shared" si="190"/>
        <v>MI</v>
      </c>
      <c r="H3029" s="5" t="str">
        <f t="shared" si="191"/>
        <v>59940</v>
      </c>
    </row>
    <row r="3030" spans="1:8" ht="34" x14ac:dyDescent="0.2">
      <c r="A3030" s="1" t="s">
        <v>7848</v>
      </c>
      <c r="B3030" t="str">
        <f t="shared" si="188"/>
        <v>2404 Gray Mountain Suite 388;Nathanberg, OR 27975</v>
      </c>
      <c r="C3030" t="s">
        <v>24449</v>
      </c>
      <c r="D3030" t="s">
        <v>32471</v>
      </c>
      <c r="E3030" t="s">
        <v>32472</v>
      </c>
      <c r="F3030" t="str">
        <f t="shared" si="189"/>
        <v>Nathanberg</v>
      </c>
      <c r="G3030" t="str">
        <f t="shared" si="190"/>
        <v>OR</v>
      </c>
      <c r="H3030" s="5" t="str">
        <f t="shared" si="191"/>
        <v>27975</v>
      </c>
    </row>
    <row r="3031" spans="1:8" ht="34" x14ac:dyDescent="0.2">
      <c r="A3031" s="1" t="s">
        <v>7844</v>
      </c>
      <c r="B3031" t="str">
        <f t="shared" si="188"/>
        <v>005 Bradley Pike;Port Emilyton, MO 64182</v>
      </c>
      <c r="C3031" t="s">
        <v>24450</v>
      </c>
      <c r="D3031" t="s">
        <v>32473</v>
      </c>
      <c r="E3031" t="s">
        <v>32474</v>
      </c>
      <c r="F3031" t="str">
        <f t="shared" si="189"/>
        <v>Port Emilyton</v>
      </c>
      <c r="G3031" t="str">
        <f t="shared" si="190"/>
        <v>MO</v>
      </c>
      <c r="H3031" s="5" t="str">
        <f t="shared" si="191"/>
        <v>64182</v>
      </c>
    </row>
    <row r="3032" spans="1:8" ht="34" x14ac:dyDescent="0.2">
      <c r="A3032" s="1" t="s">
        <v>7840</v>
      </c>
      <c r="B3032" t="str">
        <f t="shared" si="188"/>
        <v>97969 Samantha Pines;Millershire, NY 91416</v>
      </c>
      <c r="C3032" t="s">
        <v>24451</v>
      </c>
      <c r="D3032" t="s">
        <v>32475</v>
      </c>
      <c r="E3032" t="s">
        <v>32476</v>
      </c>
      <c r="F3032" t="str">
        <f t="shared" si="189"/>
        <v>Millershire</v>
      </c>
      <c r="G3032" t="str">
        <f t="shared" si="190"/>
        <v>NY</v>
      </c>
      <c r="H3032" s="5" t="str">
        <f t="shared" si="191"/>
        <v>91416</v>
      </c>
    </row>
    <row r="3033" spans="1:8" ht="34" x14ac:dyDescent="0.2">
      <c r="A3033" s="1" t="s">
        <v>7836</v>
      </c>
      <c r="B3033" t="str">
        <f t="shared" si="188"/>
        <v>55505 Perez Knolls;North Melissafurt, CA 33566</v>
      </c>
      <c r="C3033" t="s">
        <v>24452</v>
      </c>
      <c r="D3033" t="s">
        <v>32477</v>
      </c>
      <c r="E3033" t="s">
        <v>32478</v>
      </c>
      <c r="F3033" t="str">
        <f t="shared" si="189"/>
        <v>North Melissafurt</v>
      </c>
      <c r="G3033" t="str">
        <f t="shared" si="190"/>
        <v>CA</v>
      </c>
      <c r="H3033" s="5" t="str">
        <f t="shared" si="191"/>
        <v>33566</v>
      </c>
    </row>
    <row r="3034" spans="1:8" ht="34" x14ac:dyDescent="0.2">
      <c r="A3034" s="1" t="s">
        <v>7832</v>
      </c>
      <c r="B3034" t="str">
        <f t="shared" si="188"/>
        <v>6353 Jeremy Junctions;Nicolebury, GU 27744</v>
      </c>
      <c r="C3034" t="s">
        <v>24453</v>
      </c>
      <c r="D3034" t="s">
        <v>32479</v>
      </c>
      <c r="E3034" t="s">
        <v>32480</v>
      </c>
      <c r="F3034" t="str">
        <f t="shared" si="189"/>
        <v>Nicolebury</v>
      </c>
      <c r="G3034" t="str">
        <f t="shared" si="190"/>
        <v>GU</v>
      </c>
      <c r="H3034" s="5" t="str">
        <f t="shared" si="191"/>
        <v>27744</v>
      </c>
    </row>
    <row r="3035" spans="1:8" ht="34" x14ac:dyDescent="0.2">
      <c r="A3035" s="1" t="s">
        <v>7828</v>
      </c>
      <c r="B3035" t="str">
        <f t="shared" si="188"/>
        <v>08481 Nicholas Glen Apt. 583;Kerrside, GU 53947</v>
      </c>
      <c r="C3035" t="s">
        <v>24454</v>
      </c>
      <c r="D3035" t="s">
        <v>32481</v>
      </c>
      <c r="E3035" t="s">
        <v>32482</v>
      </c>
      <c r="F3035" t="str">
        <f t="shared" si="189"/>
        <v>Kerrside</v>
      </c>
      <c r="G3035" t="str">
        <f t="shared" si="190"/>
        <v>GU</v>
      </c>
      <c r="H3035" s="5" t="str">
        <f t="shared" si="191"/>
        <v>53947</v>
      </c>
    </row>
    <row r="3036" spans="1:8" ht="34" x14ac:dyDescent="0.2">
      <c r="A3036" s="1" t="s">
        <v>7824</v>
      </c>
      <c r="B3036" t="str">
        <f t="shared" si="188"/>
        <v>959 Ernest Drive;West Sarahmouth, IL 82595</v>
      </c>
      <c r="C3036" t="s">
        <v>24455</v>
      </c>
      <c r="D3036" t="s">
        <v>32483</v>
      </c>
      <c r="E3036" t="s">
        <v>32484</v>
      </c>
      <c r="F3036" t="str">
        <f t="shared" si="189"/>
        <v>West Sarahmouth</v>
      </c>
      <c r="G3036" t="str">
        <f t="shared" si="190"/>
        <v>IL</v>
      </c>
      <c r="H3036" s="5" t="str">
        <f t="shared" si="191"/>
        <v>82595</v>
      </c>
    </row>
    <row r="3037" spans="1:8" ht="34" x14ac:dyDescent="0.2">
      <c r="A3037" s="1" t="s">
        <v>7820</v>
      </c>
      <c r="B3037" t="str">
        <f t="shared" si="188"/>
        <v>54103 Gomez Trace Apt. 596;Cordovafurt, MP 64745</v>
      </c>
      <c r="C3037" t="s">
        <v>24456</v>
      </c>
      <c r="D3037" t="s">
        <v>32485</v>
      </c>
      <c r="E3037" t="s">
        <v>32486</v>
      </c>
      <c r="F3037" t="str">
        <f t="shared" si="189"/>
        <v>Cordovafurt</v>
      </c>
      <c r="G3037" t="str">
        <f t="shared" si="190"/>
        <v>MP</v>
      </c>
      <c r="H3037" s="5" t="str">
        <f t="shared" si="191"/>
        <v>64745</v>
      </c>
    </row>
    <row r="3038" spans="1:8" ht="34" x14ac:dyDescent="0.2">
      <c r="A3038" s="1" t="s">
        <v>7816</v>
      </c>
      <c r="B3038" t="str">
        <f t="shared" si="188"/>
        <v>76396 Potter Glen Suite 013;Lorettastad, UT 25543</v>
      </c>
      <c r="C3038" t="s">
        <v>24457</v>
      </c>
      <c r="D3038" t="s">
        <v>32487</v>
      </c>
      <c r="E3038" t="s">
        <v>32488</v>
      </c>
      <c r="F3038" t="str">
        <f t="shared" si="189"/>
        <v>Lorettastad</v>
      </c>
      <c r="G3038" t="str">
        <f t="shared" si="190"/>
        <v>UT</v>
      </c>
      <c r="H3038" s="5" t="str">
        <f t="shared" si="191"/>
        <v>25543</v>
      </c>
    </row>
    <row r="3039" spans="1:8" ht="34" x14ac:dyDescent="0.2">
      <c r="A3039" s="1" t="s">
        <v>7812</v>
      </c>
      <c r="B3039" t="str">
        <f t="shared" si="188"/>
        <v>20644 Duran Isle;Robinsontown, OK 47992</v>
      </c>
      <c r="C3039" t="s">
        <v>24458</v>
      </c>
      <c r="D3039" t="s">
        <v>32489</v>
      </c>
      <c r="E3039" t="s">
        <v>32490</v>
      </c>
      <c r="F3039" t="str">
        <f t="shared" si="189"/>
        <v>Robinsontown</v>
      </c>
      <c r="G3039" t="str">
        <f t="shared" si="190"/>
        <v>OK</v>
      </c>
      <c r="H3039" s="5" t="str">
        <f t="shared" si="191"/>
        <v>47992</v>
      </c>
    </row>
    <row r="3040" spans="1:8" ht="34" x14ac:dyDescent="0.2">
      <c r="A3040" s="1" t="s">
        <v>7808</v>
      </c>
      <c r="B3040" t="str">
        <f t="shared" si="188"/>
        <v>2024 Moore Mount Suite 175;East Christopherfort, KY 01575</v>
      </c>
      <c r="C3040" t="s">
        <v>24459</v>
      </c>
      <c r="D3040" t="s">
        <v>32491</v>
      </c>
      <c r="E3040" t="s">
        <v>32492</v>
      </c>
      <c r="F3040" t="str">
        <f t="shared" si="189"/>
        <v>East Christopherfort</v>
      </c>
      <c r="G3040" t="str">
        <f t="shared" si="190"/>
        <v>KY</v>
      </c>
      <c r="H3040" s="5" t="str">
        <f t="shared" si="191"/>
        <v>01575</v>
      </c>
    </row>
    <row r="3041" spans="1:8" ht="34" x14ac:dyDescent="0.2">
      <c r="A3041" s="1" t="s">
        <v>7804</v>
      </c>
      <c r="B3041" t="str">
        <f t="shared" si="188"/>
        <v>1380 Jason Junctions;Moorefort, SC 75268</v>
      </c>
      <c r="C3041" t="s">
        <v>24460</v>
      </c>
      <c r="D3041" t="s">
        <v>32493</v>
      </c>
      <c r="E3041" t="s">
        <v>32494</v>
      </c>
      <c r="F3041" t="str">
        <f t="shared" si="189"/>
        <v>Moorefort</v>
      </c>
      <c r="G3041" t="str">
        <f t="shared" si="190"/>
        <v>SC</v>
      </c>
      <c r="H3041" s="5" t="str">
        <f t="shared" si="191"/>
        <v>75268</v>
      </c>
    </row>
    <row r="3042" spans="1:8" ht="34" x14ac:dyDescent="0.2">
      <c r="A3042" s="1" t="s">
        <v>7800</v>
      </c>
      <c r="B3042" t="str">
        <f t="shared" si="188"/>
        <v>24456 Carl Gateway Suite 842;Suareztown, MA 75384</v>
      </c>
      <c r="C3042" t="s">
        <v>24461</v>
      </c>
      <c r="D3042" t="s">
        <v>32495</v>
      </c>
      <c r="E3042" t="s">
        <v>32496</v>
      </c>
      <c r="F3042" t="str">
        <f t="shared" si="189"/>
        <v>Suareztown</v>
      </c>
      <c r="G3042" t="str">
        <f t="shared" si="190"/>
        <v>MA</v>
      </c>
      <c r="H3042" s="5" t="str">
        <f t="shared" si="191"/>
        <v>75384</v>
      </c>
    </row>
    <row r="3043" spans="1:8" ht="34" x14ac:dyDescent="0.2">
      <c r="A3043" s="1" t="s">
        <v>7796</v>
      </c>
      <c r="B3043" t="str">
        <f t="shared" si="188"/>
        <v>63014 Conway Squares Suite 921;North Alexanderfurt, MP 14445</v>
      </c>
      <c r="C3043" t="s">
        <v>24462</v>
      </c>
      <c r="D3043" t="s">
        <v>32497</v>
      </c>
      <c r="E3043" t="s">
        <v>32498</v>
      </c>
      <c r="F3043" t="str">
        <f t="shared" si="189"/>
        <v>North Alexanderfurt</v>
      </c>
      <c r="G3043" t="str">
        <f t="shared" si="190"/>
        <v>MP</v>
      </c>
      <c r="H3043" s="5" t="str">
        <f t="shared" si="191"/>
        <v>14445</v>
      </c>
    </row>
    <row r="3044" spans="1:8" ht="34" x14ac:dyDescent="0.2">
      <c r="A3044" s="1" t="s">
        <v>7792</v>
      </c>
      <c r="B3044" t="str">
        <f t="shared" si="188"/>
        <v>534 Morgan Crossing Apt. 851;South Benjaminburgh, LA 54617</v>
      </c>
      <c r="C3044" t="s">
        <v>24463</v>
      </c>
      <c r="D3044" t="s">
        <v>32499</v>
      </c>
      <c r="E3044" t="s">
        <v>32500</v>
      </c>
      <c r="F3044" t="str">
        <f t="shared" si="189"/>
        <v>South Benjaminburgh</v>
      </c>
      <c r="G3044" t="str">
        <f t="shared" si="190"/>
        <v>LA</v>
      </c>
      <c r="H3044" s="5" t="str">
        <f t="shared" si="191"/>
        <v>54617</v>
      </c>
    </row>
    <row r="3045" spans="1:8" ht="34" x14ac:dyDescent="0.2">
      <c r="A3045" s="1" t="s">
        <v>7788</v>
      </c>
      <c r="B3045" t="str">
        <f t="shared" si="188"/>
        <v>8316 Crystal Pines Suite 811;Lake Haydenshire, HI 37392</v>
      </c>
      <c r="C3045" t="s">
        <v>24464</v>
      </c>
      <c r="D3045" t="s">
        <v>32501</v>
      </c>
      <c r="E3045" t="s">
        <v>32502</v>
      </c>
      <c r="F3045" t="str">
        <f t="shared" si="189"/>
        <v>Lake Haydenshire</v>
      </c>
      <c r="G3045" t="str">
        <f t="shared" si="190"/>
        <v>HI</v>
      </c>
      <c r="H3045" s="5" t="str">
        <f t="shared" si="191"/>
        <v>37392</v>
      </c>
    </row>
    <row r="3046" spans="1:8" ht="34" x14ac:dyDescent="0.2">
      <c r="A3046" s="1" t="s">
        <v>7784</v>
      </c>
      <c r="B3046" t="str">
        <f t="shared" si="188"/>
        <v>50693 Hayes Fields Suite 736;Jacobmouth, VI 13861</v>
      </c>
      <c r="C3046" t="s">
        <v>24465</v>
      </c>
      <c r="D3046" t="s">
        <v>32503</v>
      </c>
      <c r="E3046" t="s">
        <v>32504</v>
      </c>
      <c r="F3046" t="str">
        <f t="shared" si="189"/>
        <v>Jacobmouth</v>
      </c>
      <c r="G3046" t="str">
        <f t="shared" si="190"/>
        <v>VI</v>
      </c>
      <c r="H3046" s="5" t="str">
        <f t="shared" si="191"/>
        <v>13861</v>
      </c>
    </row>
    <row r="3047" spans="1:8" ht="34" x14ac:dyDescent="0.2">
      <c r="A3047" s="1" t="s">
        <v>7780</v>
      </c>
      <c r="B3047" t="str">
        <f t="shared" si="188"/>
        <v>3601 Glenn Corners Apt. 018;East Amybury, FM 56084</v>
      </c>
      <c r="C3047" t="s">
        <v>24466</v>
      </c>
      <c r="D3047" t="s">
        <v>32505</v>
      </c>
      <c r="E3047" t="s">
        <v>32506</v>
      </c>
      <c r="F3047" t="str">
        <f t="shared" si="189"/>
        <v>East Amybury</v>
      </c>
      <c r="G3047" t="str">
        <f t="shared" si="190"/>
        <v>FM</v>
      </c>
      <c r="H3047" s="5" t="str">
        <f t="shared" si="191"/>
        <v>56084</v>
      </c>
    </row>
    <row r="3048" spans="1:8" ht="34" x14ac:dyDescent="0.2">
      <c r="A3048" s="1" t="s">
        <v>7776</v>
      </c>
      <c r="B3048" t="str">
        <f t="shared" si="188"/>
        <v>05152 Diaz Garden;New Erin, CA 89875</v>
      </c>
      <c r="C3048" t="s">
        <v>24467</v>
      </c>
      <c r="D3048" t="s">
        <v>32507</v>
      </c>
      <c r="E3048" t="s">
        <v>32508</v>
      </c>
      <c r="F3048" t="str">
        <f t="shared" si="189"/>
        <v>New Erin</v>
      </c>
      <c r="G3048" t="str">
        <f t="shared" si="190"/>
        <v>CA</v>
      </c>
      <c r="H3048" s="5" t="str">
        <f t="shared" si="191"/>
        <v>89875</v>
      </c>
    </row>
    <row r="3049" spans="1:8" ht="34" x14ac:dyDescent="0.2">
      <c r="A3049" s="1" t="s">
        <v>7772</v>
      </c>
      <c r="B3049" t="str">
        <f t="shared" si="188"/>
        <v>15204 April Lock;Hernandezstad, MO 11773</v>
      </c>
      <c r="C3049" t="s">
        <v>24468</v>
      </c>
      <c r="D3049" t="s">
        <v>32509</v>
      </c>
      <c r="E3049" t="s">
        <v>32510</v>
      </c>
      <c r="F3049" t="str">
        <f t="shared" si="189"/>
        <v>Hernandezstad</v>
      </c>
      <c r="G3049" t="str">
        <f t="shared" si="190"/>
        <v>MO</v>
      </c>
      <c r="H3049" s="5" t="str">
        <f t="shared" si="191"/>
        <v>11773</v>
      </c>
    </row>
    <row r="3050" spans="1:8" ht="34" x14ac:dyDescent="0.2">
      <c r="A3050" s="1" t="s">
        <v>7768</v>
      </c>
      <c r="B3050" t="str">
        <f t="shared" si="188"/>
        <v>PSC 7168, Box 5344;APO AA 88136</v>
      </c>
      <c r="C3050" t="s">
        <v>24469</v>
      </c>
      <c r="D3050" t="s">
        <v>32511</v>
      </c>
      <c r="E3050" t="s">
        <v>32512</v>
      </c>
      <c r="F3050" t="str">
        <f t="shared" si="189"/>
        <v>APO</v>
      </c>
      <c r="G3050" t="str">
        <f t="shared" si="190"/>
        <v>AA</v>
      </c>
      <c r="H3050" s="5" t="str">
        <f t="shared" si="191"/>
        <v>88136</v>
      </c>
    </row>
    <row r="3051" spans="1:8" ht="34" x14ac:dyDescent="0.2">
      <c r="A3051" s="1" t="s">
        <v>7764</v>
      </c>
      <c r="B3051" t="str">
        <f t="shared" si="188"/>
        <v>54189 Quinn Lock Suite 601;Pagemouth, MA 98925</v>
      </c>
      <c r="C3051" t="s">
        <v>24470</v>
      </c>
      <c r="D3051" t="s">
        <v>32513</v>
      </c>
      <c r="E3051" t="s">
        <v>32514</v>
      </c>
      <c r="F3051" t="str">
        <f t="shared" si="189"/>
        <v>Pagemouth</v>
      </c>
      <c r="G3051" t="str">
        <f t="shared" si="190"/>
        <v>MA</v>
      </c>
      <c r="H3051" s="5" t="str">
        <f t="shared" si="191"/>
        <v>98925</v>
      </c>
    </row>
    <row r="3052" spans="1:8" ht="34" x14ac:dyDescent="0.2">
      <c r="A3052" s="1" t="s">
        <v>7760</v>
      </c>
      <c r="B3052" t="str">
        <f t="shared" si="188"/>
        <v>376 Jones Station Suite 396;New Maria, ND 79509</v>
      </c>
      <c r="C3052" t="s">
        <v>24471</v>
      </c>
      <c r="D3052" t="s">
        <v>32515</v>
      </c>
      <c r="E3052" t="s">
        <v>32516</v>
      </c>
      <c r="F3052" t="str">
        <f t="shared" si="189"/>
        <v>New Maria</v>
      </c>
      <c r="G3052" t="str">
        <f t="shared" si="190"/>
        <v>ND</v>
      </c>
      <c r="H3052" s="5" t="str">
        <f t="shared" si="191"/>
        <v>79509</v>
      </c>
    </row>
    <row r="3053" spans="1:8" ht="34" x14ac:dyDescent="0.2">
      <c r="A3053" s="1" t="s">
        <v>7756</v>
      </c>
      <c r="B3053" t="str">
        <f t="shared" si="188"/>
        <v>5174 David Underpass;North Jodi, MS 22898</v>
      </c>
      <c r="C3053" t="s">
        <v>24472</v>
      </c>
      <c r="D3053" t="s">
        <v>32517</v>
      </c>
      <c r="E3053" t="s">
        <v>32518</v>
      </c>
      <c r="F3053" t="str">
        <f t="shared" si="189"/>
        <v>North Jodi</v>
      </c>
      <c r="G3053" t="str">
        <f t="shared" si="190"/>
        <v>MS</v>
      </c>
      <c r="H3053" s="5" t="str">
        <f t="shared" si="191"/>
        <v>22898</v>
      </c>
    </row>
    <row r="3054" spans="1:8" ht="34" x14ac:dyDescent="0.2">
      <c r="A3054" s="1" t="s">
        <v>7752</v>
      </c>
      <c r="B3054" t="str">
        <f t="shared" si="188"/>
        <v>59147 Tonya Summit Suite 576;Lake Bryce, ND 68914</v>
      </c>
      <c r="C3054" t="s">
        <v>24473</v>
      </c>
      <c r="D3054" t="s">
        <v>32519</v>
      </c>
      <c r="E3054" t="s">
        <v>32520</v>
      </c>
      <c r="F3054" t="str">
        <f t="shared" si="189"/>
        <v>Lake Bryce</v>
      </c>
      <c r="G3054" t="str">
        <f t="shared" si="190"/>
        <v>ND</v>
      </c>
      <c r="H3054" s="5" t="str">
        <f t="shared" si="191"/>
        <v>68914</v>
      </c>
    </row>
    <row r="3055" spans="1:8" ht="34" x14ac:dyDescent="0.2">
      <c r="A3055" s="1" t="s">
        <v>7748</v>
      </c>
      <c r="B3055" t="str">
        <f t="shared" si="188"/>
        <v>45798 Zuniga Mount Apt. 421;Jesusbury, PR 16974</v>
      </c>
      <c r="C3055" t="s">
        <v>24474</v>
      </c>
      <c r="D3055" t="s">
        <v>32521</v>
      </c>
      <c r="E3055" t="s">
        <v>32522</v>
      </c>
      <c r="F3055" t="str">
        <f t="shared" si="189"/>
        <v>Jesusbury</v>
      </c>
      <c r="G3055" t="str">
        <f t="shared" si="190"/>
        <v>PR</v>
      </c>
      <c r="H3055" s="5" t="str">
        <f t="shared" si="191"/>
        <v>16974</v>
      </c>
    </row>
    <row r="3056" spans="1:8" ht="51" x14ac:dyDescent="0.2">
      <c r="A3056" s="1" t="s">
        <v>7744</v>
      </c>
      <c r="B3056" t="str">
        <f t="shared" si="188"/>
        <v>7940 Michelle Throughway Suite 071;Port Catherine, AZ 58445</v>
      </c>
      <c r="C3056" t="s">
        <v>24475</v>
      </c>
      <c r="D3056" t="s">
        <v>32523</v>
      </c>
      <c r="E3056" t="s">
        <v>32524</v>
      </c>
      <c r="F3056" t="str">
        <f t="shared" si="189"/>
        <v>Port Catherine</v>
      </c>
      <c r="G3056" t="str">
        <f t="shared" si="190"/>
        <v>AZ</v>
      </c>
      <c r="H3056" s="5" t="str">
        <f t="shared" si="191"/>
        <v>58445</v>
      </c>
    </row>
    <row r="3057" spans="1:8" ht="51" x14ac:dyDescent="0.2">
      <c r="A3057" s="1" t="s">
        <v>7740</v>
      </c>
      <c r="B3057" t="str">
        <f t="shared" si="188"/>
        <v>09309 Christopher Underpass Suite 419;Lesliechester, FL 36921</v>
      </c>
      <c r="C3057" t="s">
        <v>24476</v>
      </c>
      <c r="D3057" t="s">
        <v>32525</v>
      </c>
      <c r="E3057" t="s">
        <v>32526</v>
      </c>
      <c r="F3057" t="str">
        <f t="shared" si="189"/>
        <v>Lesliechester</v>
      </c>
      <c r="G3057" t="str">
        <f t="shared" si="190"/>
        <v>FL</v>
      </c>
      <c r="H3057" s="5" t="str">
        <f t="shared" si="191"/>
        <v>36921</v>
      </c>
    </row>
    <row r="3058" spans="1:8" ht="34" x14ac:dyDescent="0.2">
      <c r="A3058" s="1" t="s">
        <v>7736</v>
      </c>
      <c r="B3058" t="str">
        <f t="shared" si="188"/>
        <v>7159 Francisco Crossing;Robertsside, MP 90151</v>
      </c>
      <c r="C3058" t="s">
        <v>24477</v>
      </c>
      <c r="D3058" t="s">
        <v>32527</v>
      </c>
      <c r="E3058" t="s">
        <v>32528</v>
      </c>
      <c r="F3058" t="str">
        <f t="shared" si="189"/>
        <v>Robertsside</v>
      </c>
      <c r="G3058" t="str">
        <f t="shared" si="190"/>
        <v>MP</v>
      </c>
      <c r="H3058" s="5" t="str">
        <f t="shared" si="191"/>
        <v>90151</v>
      </c>
    </row>
    <row r="3059" spans="1:8" ht="34" x14ac:dyDescent="0.2">
      <c r="A3059" s="1" t="s">
        <v>7732</v>
      </c>
      <c r="B3059" t="str">
        <f t="shared" si="188"/>
        <v>1047 Claudia Plaza Apt. 646;Millerstad, MI 19597</v>
      </c>
      <c r="C3059" t="s">
        <v>24478</v>
      </c>
      <c r="D3059" t="s">
        <v>32529</v>
      </c>
      <c r="E3059" t="s">
        <v>32530</v>
      </c>
      <c r="F3059" t="str">
        <f t="shared" si="189"/>
        <v>Millerstad</v>
      </c>
      <c r="G3059" t="str">
        <f t="shared" si="190"/>
        <v>MI</v>
      </c>
      <c r="H3059" s="5" t="str">
        <f t="shared" si="191"/>
        <v>19597</v>
      </c>
    </row>
    <row r="3060" spans="1:8" ht="34" x14ac:dyDescent="0.2">
      <c r="A3060" s="1" t="s">
        <v>7728</v>
      </c>
      <c r="B3060" t="str">
        <f t="shared" si="188"/>
        <v>432 Ann Groves Suite 843;North Jerrystad, MI 87200</v>
      </c>
      <c r="C3060" t="s">
        <v>24479</v>
      </c>
      <c r="D3060" t="s">
        <v>32531</v>
      </c>
      <c r="E3060" t="s">
        <v>32532</v>
      </c>
      <c r="F3060" t="str">
        <f t="shared" si="189"/>
        <v>North Jerrystad</v>
      </c>
      <c r="G3060" t="str">
        <f t="shared" si="190"/>
        <v>MI</v>
      </c>
      <c r="H3060" s="5" t="str">
        <f t="shared" si="191"/>
        <v>87200</v>
      </c>
    </row>
    <row r="3061" spans="1:8" ht="34" x14ac:dyDescent="0.2">
      <c r="A3061" s="1" t="s">
        <v>7724</v>
      </c>
      <c r="B3061" t="str">
        <f t="shared" si="188"/>
        <v>21612 Edward Summit;North Ashley, ND 96707</v>
      </c>
      <c r="C3061" t="s">
        <v>24480</v>
      </c>
      <c r="D3061" t="s">
        <v>32533</v>
      </c>
      <c r="E3061" t="s">
        <v>32534</v>
      </c>
      <c r="F3061" t="str">
        <f t="shared" si="189"/>
        <v>North Ashley</v>
      </c>
      <c r="G3061" t="str">
        <f t="shared" si="190"/>
        <v>ND</v>
      </c>
      <c r="H3061" s="5" t="str">
        <f t="shared" si="191"/>
        <v>96707</v>
      </c>
    </row>
    <row r="3062" spans="1:8" ht="34" x14ac:dyDescent="0.2">
      <c r="A3062" s="1" t="s">
        <v>7720</v>
      </c>
      <c r="B3062" t="str">
        <f t="shared" si="188"/>
        <v>405 Weaver Forge;Parksfurt, MA 07918</v>
      </c>
      <c r="C3062" t="s">
        <v>24481</v>
      </c>
      <c r="D3062" t="s">
        <v>32535</v>
      </c>
      <c r="E3062" t="s">
        <v>32536</v>
      </c>
      <c r="F3062" t="str">
        <f t="shared" si="189"/>
        <v>Parksfurt</v>
      </c>
      <c r="G3062" t="str">
        <f t="shared" si="190"/>
        <v>MA</v>
      </c>
      <c r="H3062" s="5" t="str">
        <f t="shared" si="191"/>
        <v>07918</v>
      </c>
    </row>
    <row r="3063" spans="1:8" ht="34" x14ac:dyDescent="0.2">
      <c r="A3063" s="1" t="s">
        <v>7716</v>
      </c>
      <c r="B3063" t="str">
        <f t="shared" si="188"/>
        <v>079 Mason Valleys Apt. 787;North Christopher, MA 75365</v>
      </c>
      <c r="C3063" t="s">
        <v>24482</v>
      </c>
      <c r="D3063" t="s">
        <v>32537</v>
      </c>
      <c r="E3063" t="s">
        <v>32538</v>
      </c>
      <c r="F3063" t="str">
        <f t="shared" si="189"/>
        <v>North Christopher</v>
      </c>
      <c r="G3063" t="str">
        <f t="shared" si="190"/>
        <v>MA</v>
      </c>
      <c r="H3063" s="5" t="str">
        <f t="shared" si="191"/>
        <v>75365</v>
      </c>
    </row>
    <row r="3064" spans="1:8" ht="34" x14ac:dyDescent="0.2">
      <c r="A3064" s="1" t="s">
        <v>7712</v>
      </c>
      <c r="B3064" t="str">
        <f t="shared" si="188"/>
        <v>52706 Brianna Greens Suite 520;Taylorport, OK 10378</v>
      </c>
      <c r="C3064" t="s">
        <v>24483</v>
      </c>
      <c r="D3064" t="s">
        <v>32539</v>
      </c>
      <c r="E3064" t="s">
        <v>32540</v>
      </c>
      <c r="F3064" t="str">
        <f t="shared" si="189"/>
        <v>Taylorport</v>
      </c>
      <c r="G3064" t="str">
        <f t="shared" si="190"/>
        <v>OK</v>
      </c>
      <c r="H3064" s="5" t="str">
        <f t="shared" si="191"/>
        <v>10378</v>
      </c>
    </row>
    <row r="3065" spans="1:8" ht="34" x14ac:dyDescent="0.2">
      <c r="A3065" s="1" t="s">
        <v>7709</v>
      </c>
      <c r="B3065" t="str">
        <f t="shared" si="188"/>
        <v>2192 Rivera Viaduct Suite 318;New Aaron, WA 14789</v>
      </c>
      <c r="C3065" t="s">
        <v>24484</v>
      </c>
      <c r="D3065" t="s">
        <v>32541</v>
      </c>
      <c r="E3065" t="s">
        <v>32542</v>
      </c>
      <c r="F3065" t="str">
        <f t="shared" si="189"/>
        <v>New Aaron</v>
      </c>
      <c r="G3065" t="str">
        <f t="shared" si="190"/>
        <v>WA</v>
      </c>
      <c r="H3065" s="5" t="str">
        <f t="shared" si="191"/>
        <v>14789</v>
      </c>
    </row>
    <row r="3066" spans="1:8" ht="34" x14ac:dyDescent="0.2">
      <c r="A3066" s="1" t="s">
        <v>7705</v>
      </c>
      <c r="B3066" t="str">
        <f t="shared" si="188"/>
        <v>25189 Robin Curve Suite 677;Brianstad, WA 36331</v>
      </c>
      <c r="C3066" t="s">
        <v>24485</v>
      </c>
      <c r="D3066" t="s">
        <v>32543</v>
      </c>
      <c r="E3066" t="s">
        <v>32544</v>
      </c>
      <c r="F3066" t="str">
        <f t="shared" si="189"/>
        <v>Brianstad</v>
      </c>
      <c r="G3066" t="str">
        <f t="shared" si="190"/>
        <v>WA</v>
      </c>
      <c r="H3066" s="5" t="str">
        <f t="shared" si="191"/>
        <v>36331</v>
      </c>
    </row>
    <row r="3067" spans="1:8" ht="34" x14ac:dyDescent="0.2">
      <c r="A3067" s="1" t="s">
        <v>7701</v>
      </c>
      <c r="B3067" t="str">
        <f t="shared" si="188"/>
        <v>9587 Tucker Isle;South Nicholasmouth, DC 24366</v>
      </c>
      <c r="C3067" t="s">
        <v>24486</v>
      </c>
      <c r="D3067" t="s">
        <v>32545</v>
      </c>
      <c r="E3067" t="s">
        <v>32546</v>
      </c>
      <c r="F3067" t="str">
        <f t="shared" si="189"/>
        <v>South Nicholasmouth</v>
      </c>
      <c r="G3067" t="str">
        <f t="shared" si="190"/>
        <v>DC</v>
      </c>
      <c r="H3067" s="5" t="str">
        <f t="shared" si="191"/>
        <v>24366</v>
      </c>
    </row>
    <row r="3068" spans="1:8" ht="51" x14ac:dyDescent="0.2">
      <c r="A3068" s="1" t="s">
        <v>7697</v>
      </c>
      <c r="B3068" t="str">
        <f t="shared" si="188"/>
        <v>4952 Jacqueline Expressway Suite 730;Lake Angela, PA 96213</v>
      </c>
      <c r="C3068" t="s">
        <v>24487</v>
      </c>
      <c r="D3068" t="s">
        <v>32547</v>
      </c>
      <c r="E3068" t="s">
        <v>32548</v>
      </c>
      <c r="F3068" t="str">
        <f t="shared" si="189"/>
        <v>Lake Angela</v>
      </c>
      <c r="G3068" t="str">
        <f t="shared" si="190"/>
        <v>PA</v>
      </c>
      <c r="H3068" s="5" t="str">
        <f t="shared" si="191"/>
        <v>96213</v>
      </c>
    </row>
    <row r="3069" spans="1:8" ht="34" x14ac:dyDescent="0.2">
      <c r="A3069" s="1" t="s">
        <v>7693</v>
      </c>
      <c r="B3069" t="str">
        <f t="shared" si="188"/>
        <v>4370 Murphy Grove;East Tyler, NE 12560</v>
      </c>
      <c r="C3069" t="s">
        <v>24488</v>
      </c>
      <c r="D3069" t="s">
        <v>32549</v>
      </c>
      <c r="E3069" t="s">
        <v>32550</v>
      </c>
      <c r="F3069" t="str">
        <f t="shared" si="189"/>
        <v>East Tyler</v>
      </c>
      <c r="G3069" t="str">
        <f t="shared" si="190"/>
        <v>NE</v>
      </c>
      <c r="H3069" s="5" t="str">
        <f t="shared" si="191"/>
        <v>12560</v>
      </c>
    </row>
    <row r="3070" spans="1:8" ht="34" x14ac:dyDescent="0.2">
      <c r="A3070" s="1" t="s">
        <v>7689</v>
      </c>
      <c r="B3070" t="str">
        <f t="shared" si="188"/>
        <v>262 Nicholas Ridge;New Allison, TX 43252</v>
      </c>
      <c r="C3070" t="s">
        <v>24489</v>
      </c>
      <c r="D3070" t="s">
        <v>32551</v>
      </c>
      <c r="E3070" t="s">
        <v>32552</v>
      </c>
      <c r="F3070" t="str">
        <f t="shared" si="189"/>
        <v>New Allison</v>
      </c>
      <c r="G3070" t="str">
        <f t="shared" si="190"/>
        <v>TX</v>
      </c>
      <c r="H3070" s="5" t="str">
        <f t="shared" si="191"/>
        <v>43252</v>
      </c>
    </row>
    <row r="3071" spans="1:8" ht="34" x14ac:dyDescent="0.2">
      <c r="A3071" s="1" t="s">
        <v>7685</v>
      </c>
      <c r="B3071" t="str">
        <f t="shared" si="188"/>
        <v>PSC 8577, Box 7506;APO AE 40192</v>
      </c>
      <c r="C3071" t="s">
        <v>24490</v>
      </c>
      <c r="D3071" t="s">
        <v>32553</v>
      </c>
      <c r="E3071" t="s">
        <v>32554</v>
      </c>
      <c r="F3071" t="str">
        <f t="shared" si="189"/>
        <v>APO</v>
      </c>
      <c r="G3071" t="str">
        <f t="shared" si="190"/>
        <v>AE</v>
      </c>
      <c r="H3071" s="5" t="str">
        <f t="shared" si="191"/>
        <v>40192</v>
      </c>
    </row>
    <row r="3072" spans="1:8" ht="34" x14ac:dyDescent="0.2">
      <c r="A3072" s="1" t="s">
        <v>7681</v>
      </c>
      <c r="B3072" t="str">
        <f t="shared" si="188"/>
        <v>6954 Riley Pass;West Rebecca, NM 27061</v>
      </c>
      <c r="C3072" t="s">
        <v>24491</v>
      </c>
      <c r="D3072" t="s">
        <v>32555</v>
      </c>
      <c r="E3072" t="s">
        <v>32556</v>
      </c>
      <c r="F3072" t="str">
        <f t="shared" si="189"/>
        <v>West Rebecca</v>
      </c>
      <c r="G3072" t="str">
        <f t="shared" si="190"/>
        <v>NM</v>
      </c>
      <c r="H3072" s="5" t="str">
        <f t="shared" si="191"/>
        <v>27061</v>
      </c>
    </row>
    <row r="3073" spans="1:8" ht="34" x14ac:dyDescent="0.2">
      <c r="A3073" s="1" t="s">
        <v>7677</v>
      </c>
      <c r="B3073" t="str">
        <f t="shared" si="188"/>
        <v>92927 Preston Heights;Cindybury, AZ 56654</v>
      </c>
      <c r="C3073" t="s">
        <v>24492</v>
      </c>
      <c r="D3073" t="s">
        <v>32557</v>
      </c>
      <c r="E3073" t="s">
        <v>32558</v>
      </c>
      <c r="F3073" t="str">
        <f t="shared" si="189"/>
        <v>Cindybury</v>
      </c>
      <c r="G3073" t="str">
        <f t="shared" si="190"/>
        <v>AZ</v>
      </c>
      <c r="H3073" s="5" t="str">
        <f t="shared" si="191"/>
        <v>56654</v>
      </c>
    </row>
    <row r="3074" spans="1:8" ht="34" x14ac:dyDescent="0.2">
      <c r="A3074" s="1" t="s">
        <v>7673</v>
      </c>
      <c r="B3074" t="str">
        <f t="shared" si="188"/>
        <v>016 Ball Creek Apt. 145;Tiffanybury, MO 10023</v>
      </c>
      <c r="C3074" t="s">
        <v>24493</v>
      </c>
      <c r="D3074" t="s">
        <v>32559</v>
      </c>
      <c r="E3074" t="s">
        <v>32560</v>
      </c>
      <c r="F3074" t="str">
        <f t="shared" si="189"/>
        <v>Tiffanybury</v>
      </c>
      <c r="G3074" t="str">
        <f t="shared" si="190"/>
        <v>MO</v>
      </c>
      <c r="H3074" s="5" t="str">
        <f t="shared" si="191"/>
        <v>10023</v>
      </c>
    </row>
    <row r="3075" spans="1:8" ht="34" x14ac:dyDescent="0.2">
      <c r="A3075" s="1" t="s">
        <v>7669</v>
      </c>
      <c r="B3075" t="str">
        <f t="shared" ref="B3075:B3138" si="192">SUBSTITUTE(A3075,CHAR(10),";")</f>
        <v>999 Tran Lodge Suite 919;North Sharonland, PR 45805</v>
      </c>
      <c r="C3075" t="s">
        <v>24494</v>
      </c>
      <c r="D3075" t="s">
        <v>32561</v>
      </c>
      <c r="E3075" t="s">
        <v>32562</v>
      </c>
      <c r="F3075" t="str">
        <f t="shared" ref="F3075:F3138" si="193">IF(RIGHT(LEFT(E3075,3),2)="PO",LEFT(E3075,3),LEFT(E3075,LEN(E3075)-10))</f>
        <v>North Sharonland</v>
      </c>
      <c r="G3075" t="str">
        <f t="shared" ref="G3075:G3138" si="194">LEFT(RIGHT(E3075,8),2)</f>
        <v>PR</v>
      </c>
      <c r="H3075" s="5" t="str">
        <f t="shared" ref="H3075:H3138" si="195">RIGHT(E3075,5)</f>
        <v>45805</v>
      </c>
    </row>
    <row r="3076" spans="1:8" ht="34" x14ac:dyDescent="0.2">
      <c r="A3076" s="1" t="s">
        <v>7665</v>
      </c>
      <c r="B3076" t="str">
        <f t="shared" si="192"/>
        <v>46712 Mary Walks;Spencerchester, CA 85853</v>
      </c>
      <c r="C3076" t="s">
        <v>24495</v>
      </c>
      <c r="D3076" t="s">
        <v>32563</v>
      </c>
      <c r="E3076" t="s">
        <v>32564</v>
      </c>
      <c r="F3076" t="str">
        <f t="shared" si="193"/>
        <v>Spencerchester</v>
      </c>
      <c r="G3076" t="str">
        <f t="shared" si="194"/>
        <v>CA</v>
      </c>
      <c r="H3076" s="5" t="str">
        <f t="shared" si="195"/>
        <v>85853</v>
      </c>
    </row>
    <row r="3077" spans="1:8" ht="34" x14ac:dyDescent="0.2">
      <c r="A3077" s="1" t="s">
        <v>7661</v>
      </c>
      <c r="B3077" t="str">
        <f t="shared" si="192"/>
        <v>Unit 7029 Box 3318;DPO AA 25060</v>
      </c>
      <c r="C3077" t="s">
        <v>24496</v>
      </c>
      <c r="D3077" t="s">
        <v>32565</v>
      </c>
      <c r="E3077" t="s">
        <v>32566</v>
      </c>
      <c r="F3077" t="str">
        <f t="shared" si="193"/>
        <v>DPO</v>
      </c>
      <c r="G3077" t="str">
        <f t="shared" si="194"/>
        <v>AA</v>
      </c>
      <c r="H3077" s="5" t="str">
        <f t="shared" si="195"/>
        <v>25060</v>
      </c>
    </row>
    <row r="3078" spans="1:8" ht="34" x14ac:dyDescent="0.2">
      <c r="A3078" s="1" t="s">
        <v>7657</v>
      </c>
      <c r="B3078" t="str">
        <f t="shared" si="192"/>
        <v>48102 Scott Greens Apt. 322;Jonesberg, MH 49190</v>
      </c>
      <c r="C3078" t="s">
        <v>24497</v>
      </c>
      <c r="D3078" t="s">
        <v>32567</v>
      </c>
      <c r="E3078" t="s">
        <v>32568</v>
      </c>
      <c r="F3078" t="str">
        <f t="shared" si="193"/>
        <v>Jonesberg</v>
      </c>
      <c r="G3078" t="str">
        <f t="shared" si="194"/>
        <v>MH</v>
      </c>
      <c r="H3078" s="5" t="str">
        <f t="shared" si="195"/>
        <v>49190</v>
      </c>
    </row>
    <row r="3079" spans="1:8" ht="34" x14ac:dyDescent="0.2">
      <c r="A3079" s="1" t="s">
        <v>7653</v>
      </c>
      <c r="B3079" t="str">
        <f t="shared" si="192"/>
        <v>9632 Pamela Terrace Apt. 743;Corychester, DC 91305</v>
      </c>
      <c r="C3079" t="s">
        <v>24498</v>
      </c>
      <c r="D3079" t="s">
        <v>32569</v>
      </c>
      <c r="E3079" t="s">
        <v>32570</v>
      </c>
      <c r="F3079" t="str">
        <f t="shared" si="193"/>
        <v>Corychester</v>
      </c>
      <c r="G3079" t="str">
        <f t="shared" si="194"/>
        <v>DC</v>
      </c>
      <c r="H3079" s="5" t="str">
        <f t="shared" si="195"/>
        <v>91305</v>
      </c>
    </row>
    <row r="3080" spans="1:8" ht="34" x14ac:dyDescent="0.2">
      <c r="A3080" s="1" t="s">
        <v>7649</v>
      </c>
      <c r="B3080" t="str">
        <f t="shared" si="192"/>
        <v>8119 Bill Ville;Stephanieland, AK 49820</v>
      </c>
      <c r="C3080" t="s">
        <v>24499</v>
      </c>
      <c r="D3080" t="s">
        <v>32571</v>
      </c>
      <c r="E3080" t="s">
        <v>32572</v>
      </c>
      <c r="F3080" t="str">
        <f t="shared" si="193"/>
        <v>Stephanieland</v>
      </c>
      <c r="G3080" t="str">
        <f t="shared" si="194"/>
        <v>AK</v>
      </c>
      <c r="H3080" s="5" t="str">
        <f t="shared" si="195"/>
        <v>49820</v>
      </c>
    </row>
    <row r="3081" spans="1:8" ht="34" x14ac:dyDescent="0.2">
      <c r="A3081" s="1" t="s">
        <v>7645</v>
      </c>
      <c r="B3081" t="str">
        <f t="shared" si="192"/>
        <v>091 Matthew Key Suite 731;Port Christineport, GA 43214</v>
      </c>
      <c r="C3081" t="s">
        <v>24500</v>
      </c>
      <c r="D3081" t="s">
        <v>32573</v>
      </c>
      <c r="E3081" t="s">
        <v>32574</v>
      </c>
      <c r="F3081" t="str">
        <f t="shared" si="193"/>
        <v>Port Christineport</v>
      </c>
      <c r="G3081" t="str">
        <f t="shared" si="194"/>
        <v>GA</v>
      </c>
      <c r="H3081" s="5" t="str">
        <f t="shared" si="195"/>
        <v>43214</v>
      </c>
    </row>
    <row r="3082" spans="1:8" ht="34" x14ac:dyDescent="0.2">
      <c r="A3082" s="1" t="s">
        <v>7641</v>
      </c>
      <c r="B3082" t="str">
        <f t="shared" si="192"/>
        <v>886 Sara Mountains Suite 876;South Natalieville, WV 89404</v>
      </c>
      <c r="C3082" t="s">
        <v>24501</v>
      </c>
      <c r="D3082" t="s">
        <v>32575</v>
      </c>
      <c r="E3082" t="s">
        <v>32576</v>
      </c>
      <c r="F3082" t="str">
        <f t="shared" si="193"/>
        <v>South Natalieville</v>
      </c>
      <c r="G3082" t="str">
        <f t="shared" si="194"/>
        <v>WV</v>
      </c>
      <c r="H3082" s="5" t="str">
        <f t="shared" si="195"/>
        <v>89404</v>
      </c>
    </row>
    <row r="3083" spans="1:8" ht="34" x14ac:dyDescent="0.2">
      <c r="A3083" s="1" t="s">
        <v>7637</v>
      </c>
      <c r="B3083" t="str">
        <f t="shared" si="192"/>
        <v>47739 Dawn Fields;North Cynthiastad, AL 17955</v>
      </c>
      <c r="C3083" t="s">
        <v>24502</v>
      </c>
      <c r="D3083" t="s">
        <v>32577</v>
      </c>
      <c r="E3083" t="s">
        <v>32578</v>
      </c>
      <c r="F3083" t="str">
        <f t="shared" si="193"/>
        <v>North Cynthiastad</v>
      </c>
      <c r="G3083" t="str">
        <f t="shared" si="194"/>
        <v>AL</v>
      </c>
      <c r="H3083" s="5" t="str">
        <f t="shared" si="195"/>
        <v>17955</v>
      </c>
    </row>
    <row r="3084" spans="1:8" ht="34" x14ac:dyDescent="0.2">
      <c r="A3084" s="1" t="s">
        <v>7633</v>
      </c>
      <c r="B3084" t="str">
        <f t="shared" si="192"/>
        <v>USS Waters;FPO AA 99551</v>
      </c>
      <c r="C3084" t="s">
        <v>24503</v>
      </c>
      <c r="D3084" t="s">
        <v>32579</v>
      </c>
      <c r="E3084" t="s">
        <v>32580</v>
      </c>
      <c r="F3084" t="str">
        <f t="shared" si="193"/>
        <v>FPO</v>
      </c>
      <c r="G3084" t="str">
        <f t="shared" si="194"/>
        <v>AA</v>
      </c>
      <c r="H3084" s="5" t="str">
        <f t="shared" si="195"/>
        <v>99551</v>
      </c>
    </row>
    <row r="3085" spans="1:8" ht="34" x14ac:dyDescent="0.2">
      <c r="A3085" s="1" t="s">
        <v>7629</v>
      </c>
      <c r="B3085" t="str">
        <f t="shared" si="192"/>
        <v>PSC 9421, Box 6256;APO AA 13313</v>
      </c>
      <c r="C3085" t="s">
        <v>24504</v>
      </c>
      <c r="D3085" t="s">
        <v>32581</v>
      </c>
      <c r="E3085" t="s">
        <v>32582</v>
      </c>
      <c r="F3085" t="str">
        <f t="shared" si="193"/>
        <v>APO</v>
      </c>
      <c r="G3085" t="str">
        <f t="shared" si="194"/>
        <v>AA</v>
      </c>
      <c r="H3085" s="5" t="str">
        <f t="shared" si="195"/>
        <v>13313</v>
      </c>
    </row>
    <row r="3086" spans="1:8" ht="34" x14ac:dyDescent="0.2">
      <c r="A3086" s="1" t="s">
        <v>7625</v>
      </c>
      <c r="B3086" t="str">
        <f t="shared" si="192"/>
        <v>39290 Kimberly Passage Apt. 882;Patriciastad, VT 74449</v>
      </c>
      <c r="C3086" t="s">
        <v>24505</v>
      </c>
      <c r="D3086" t="s">
        <v>32583</v>
      </c>
      <c r="E3086" t="s">
        <v>32584</v>
      </c>
      <c r="F3086" t="str">
        <f t="shared" si="193"/>
        <v>Patriciastad</v>
      </c>
      <c r="G3086" t="str">
        <f t="shared" si="194"/>
        <v>VT</v>
      </c>
      <c r="H3086" s="5" t="str">
        <f t="shared" si="195"/>
        <v>74449</v>
      </c>
    </row>
    <row r="3087" spans="1:8" ht="34" x14ac:dyDescent="0.2">
      <c r="A3087" s="1" t="s">
        <v>7621</v>
      </c>
      <c r="B3087" t="str">
        <f t="shared" si="192"/>
        <v>9003 Harrison Estate Suite 937;Port Madelinemouth, WI 62023</v>
      </c>
      <c r="C3087" t="s">
        <v>24506</v>
      </c>
      <c r="D3087" t="s">
        <v>32585</v>
      </c>
      <c r="E3087" t="s">
        <v>32586</v>
      </c>
      <c r="F3087" t="str">
        <f t="shared" si="193"/>
        <v>Port Madelinemouth</v>
      </c>
      <c r="G3087" t="str">
        <f t="shared" si="194"/>
        <v>WI</v>
      </c>
      <c r="H3087" s="5" t="str">
        <f t="shared" si="195"/>
        <v>62023</v>
      </c>
    </row>
    <row r="3088" spans="1:8" ht="34" x14ac:dyDescent="0.2">
      <c r="A3088" s="1" t="s">
        <v>7618</v>
      </c>
      <c r="B3088" t="str">
        <f t="shared" si="192"/>
        <v>233 Jones Mountain;North Robertbury, AR 54499</v>
      </c>
      <c r="C3088" t="s">
        <v>24507</v>
      </c>
      <c r="D3088" t="s">
        <v>32587</v>
      </c>
      <c r="E3088" t="s">
        <v>32588</v>
      </c>
      <c r="F3088" t="str">
        <f t="shared" si="193"/>
        <v>North Robertbury</v>
      </c>
      <c r="G3088" t="str">
        <f t="shared" si="194"/>
        <v>AR</v>
      </c>
      <c r="H3088" s="5" t="str">
        <f t="shared" si="195"/>
        <v>54499</v>
      </c>
    </row>
    <row r="3089" spans="1:8" ht="34" x14ac:dyDescent="0.2">
      <c r="A3089" s="1" t="s">
        <v>7614</v>
      </c>
      <c r="B3089" t="str">
        <f t="shared" si="192"/>
        <v>672 William Plains Apt. 228;North Christopher, GU 71799</v>
      </c>
      <c r="C3089" t="s">
        <v>24508</v>
      </c>
      <c r="D3089" t="s">
        <v>32589</v>
      </c>
      <c r="E3089" t="s">
        <v>32590</v>
      </c>
      <c r="F3089" t="str">
        <f t="shared" si="193"/>
        <v>North Christopher</v>
      </c>
      <c r="G3089" t="str">
        <f t="shared" si="194"/>
        <v>GU</v>
      </c>
      <c r="H3089" s="5" t="str">
        <f t="shared" si="195"/>
        <v>71799</v>
      </c>
    </row>
    <row r="3090" spans="1:8" ht="34" x14ac:dyDescent="0.2">
      <c r="A3090" s="1" t="s">
        <v>7610</v>
      </c>
      <c r="B3090" t="str">
        <f t="shared" si="192"/>
        <v>222 Susan Gardens;South Christyton, WA 16141</v>
      </c>
      <c r="C3090" t="s">
        <v>24509</v>
      </c>
      <c r="D3090" t="s">
        <v>32591</v>
      </c>
      <c r="E3090" t="s">
        <v>32592</v>
      </c>
      <c r="F3090" t="str">
        <f t="shared" si="193"/>
        <v>South Christyton</v>
      </c>
      <c r="G3090" t="str">
        <f t="shared" si="194"/>
        <v>WA</v>
      </c>
      <c r="H3090" s="5" t="str">
        <f t="shared" si="195"/>
        <v>16141</v>
      </c>
    </row>
    <row r="3091" spans="1:8" ht="34" x14ac:dyDescent="0.2">
      <c r="A3091" s="1" t="s">
        <v>7606</v>
      </c>
      <c r="B3091" t="str">
        <f t="shared" si="192"/>
        <v>877 Noah Estate Apt. 238;Smithland, RI 33906</v>
      </c>
      <c r="C3091" t="s">
        <v>24510</v>
      </c>
      <c r="D3091" t="s">
        <v>32593</v>
      </c>
      <c r="E3091" t="s">
        <v>32594</v>
      </c>
      <c r="F3091" t="str">
        <f t="shared" si="193"/>
        <v>Smithland</v>
      </c>
      <c r="G3091" t="str">
        <f t="shared" si="194"/>
        <v>RI</v>
      </c>
      <c r="H3091" s="5" t="str">
        <f t="shared" si="195"/>
        <v>33906</v>
      </c>
    </row>
    <row r="3092" spans="1:8" ht="34" x14ac:dyDescent="0.2">
      <c r="A3092" s="1" t="s">
        <v>7602</v>
      </c>
      <c r="B3092" t="str">
        <f t="shared" si="192"/>
        <v>897 Sandra Valley Apt. 951;Sethport, KY 78650</v>
      </c>
      <c r="C3092" t="s">
        <v>24511</v>
      </c>
      <c r="D3092" t="s">
        <v>32595</v>
      </c>
      <c r="E3092" t="s">
        <v>32596</v>
      </c>
      <c r="F3092" t="str">
        <f t="shared" si="193"/>
        <v>Sethport</v>
      </c>
      <c r="G3092" t="str">
        <f t="shared" si="194"/>
        <v>KY</v>
      </c>
      <c r="H3092" s="5" t="str">
        <f t="shared" si="195"/>
        <v>78650</v>
      </c>
    </row>
    <row r="3093" spans="1:8" ht="34" x14ac:dyDescent="0.2">
      <c r="A3093" s="1" t="s">
        <v>7598</v>
      </c>
      <c r="B3093" t="str">
        <f t="shared" si="192"/>
        <v>556 Whitehead Island;East Zachary, AL 20630</v>
      </c>
      <c r="C3093" t="s">
        <v>24512</v>
      </c>
      <c r="D3093" t="s">
        <v>32597</v>
      </c>
      <c r="E3093" t="s">
        <v>32598</v>
      </c>
      <c r="F3093" t="str">
        <f t="shared" si="193"/>
        <v>East Zachary</v>
      </c>
      <c r="G3093" t="str">
        <f t="shared" si="194"/>
        <v>AL</v>
      </c>
      <c r="H3093" s="5" t="str">
        <f t="shared" si="195"/>
        <v>20630</v>
      </c>
    </row>
    <row r="3094" spans="1:8" ht="34" x14ac:dyDescent="0.2">
      <c r="A3094" s="1" t="s">
        <v>7594</v>
      </c>
      <c r="B3094" t="str">
        <f t="shared" si="192"/>
        <v>322 Rowland Wells;Woodtown, WI 90540</v>
      </c>
      <c r="C3094" t="s">
        <v>24513</v>
      </c>
      <c r="D3094" t="s">
        <v>32599</v>
      </c>
      <c r="E3094" t="s">
        <v>32600</v>
      </c>
      <c r="F3094" t="str">
        <f t="shared" si="193"/>
        <v>Woodtown</v>
      </c>
      <c r="G3094" t="str">
        <f t="shared" si="194"/>
        <v>WI</v>
      </c>
      <c r="H3094" s="5" t="str">
        <f t="shared" si="195"/>
        <v>90540</v>
      </c>
    </row>
    <row r="3095" spans="1:8" ht="34" x14ac:dyDescent="0.2">
      <c r="A3095" s="1" t="s">
        <v>7590</v>
      </c>
      <c r="B3095" t="str">
        <f t="shared" si="192"/>
        <v>421 Cynthia Valleys;Port Becky, MA 83585</v>
      </c>
      <c r="C3095" t="s">
        <v>24514</v>
      </c>
      <c r="D3095" t="s">
        <v>32601</v>
      </c>
      <c r="E3095" t="s">
        <v>32602</v>
      </c>
      <c r="F3095" t="str">
        <f t="shared" si="193"/>
        <v>Port Becky</v>
      </c>
      <c r="G3095" t="str">
        <f t="shared" si="194"/>
        <v>MA</v>
      </c>
      <c r="H3095" s="5" t="str">
        <f t="shared" si="195"/>
        <v>83585</v>
      </c>
    </row>
    <row r="3096" spans="1:8" ht="34" x14ac:dyDescent="0.2">
      <c r="A3096" s="1" t="s">
        <v>7586</v>
      </c>
      <c r="B3096" t="str">
        <f t="shared" si="192"/>
        <v>561 Williams Knoll Apt. 987;Tinaberg, FL 19958</v>
      </c>
      <c r="C3096" t="s">
        <v>24515</v>
      </c>
      <c r="D3096" t="s">
        <v>32603</v>
      </c>
      <c r="E3096" t="s">
        <v>32604</v>
      </c>
      <c r="F3096" t="str">
        <f t="shared" si="193"/>
        <v>Tinaberg</v>
      </c>
      <c r="G3096" t="str">
        <f t="shared" si="194"/>
        <v>FL</v>
      </c>
      <c r="H3096" s="5" t="str">
        <f t="shared" si="195"/>
        <v>19958</v>
      </c>
    </row>
    <row r="3097" spans="1:8" ht="34" x14ac:dyDescent="0.2">
      <c r="A3097" s="1" t="s">
        <v>7582</v>
      </c>
      <c r="B3097" t="str">
        <f t="shared" si="192"/>
        <v>285 Krista Center;Beckerfort, PR 24091</v>
      </c>
      <c r="C3097" t="s">
        <v>24516</v>
      </c>
      <c r="D3097" t="s">
        <v>32605</v>
      </c>
      <c r="E3097" t="s">
        <v>32606</v>
      </c>
      <c r="F3097" t="str">
        <f t="shared" si="193"/>
        <v>Beckerfort</v>
      </c>
      <c r="G3097" t="str">
        <f t="shared" si="194"/>
        <v>PR</v>
      </c>
      <c r="H3097" s="5" t="str">
        <f t="shared" si="195"/>
        <v>24091</v>
      </c>
    </row>
    <row r="3098" spans="1:8" ht="34" x14ac:dyDescent="0.2">
      <c r="A3098" s="1" t="s">
        <v>7578</v>
      </c>
      <c r="B3098" t="str">
        <f t="shared" si="192"/>
        <v>25279 Nicholas Wells Suite 259;West Aliciaside, CT 51627</v>
      </c>
      <c r="C3098" t="s">
        <v>24517</v>
      </c>
      <c r="D3098" t="s">
        <v>32607</v>
      </c>
      <c r="E3098" t="s">
        <v>32608</v>
      </c>
      <c r="F3098" t="str">
        <f t="shared" si="193"/>
        <v>West Aliciaside</v>
      </c>
      <c r="G3098" t="str">
        <f t="shared" si="194"/>
        <v>CT</v>
      </c>
      <c r="H3098" s="5" t="str">
        <f t="shared" si="195"/>
        <v>51627</v>
      </c>
    </row>
    <row r="3099" spans="1:8" ht="34" x14ac:dyDescent="0.2">
      <c r="A3099" s="1" t="s">
        <v>7574</v>
      </c>
      <c r="B3099" t="str">
        <f t="shared" si="192"/>
        <v>854 Derek Bridge;Port Justin, VI 89130</v>
      </c>
      <c r="C3099" t="s">
        <v>24518</v>
      </c>
      <c r="D3099" t="s">
        <v>32609</v>
      </c>
      <c r="E3099" t="s">
        <v>32610</v>
      </c>
      <c r="F3099" t="str">
        <f t="shared" si="193"/>
        <v>Port Justin</v>
      </c>
      <c r="G3099" t="str">
        <f t="shared" si="194"/>
        <v>VI</v>
      </c>
      <c r="H3099" s="5" t="str">
        <f t="shared" si="195"/>
        <v>89130</v>
      </c>
    </row>
    <row r="3100" spans="1:8" ht="34" x14ac:dyDescent="0.2">
      <c r="A3100" s="1" t="s">
        <v>7570</v>
      </c>
      <c r="B3100" t="str">
        <f t="shared" si="192"/>
        <v>8697 Bruce Trail Apt. 614;Jennyfurt, VT 92750</v>
      </c>
      <c r="C3100" t="s">
        <v>24519</v>
      </c>
      <c r="D3100" t="s">
        <v>32611</v>
      </c>
      <c r="E3100" t="s">
        <v>32612</v>
      </c>
      <c r="F3100" t="str">
        <f t="shared" si="193"/>
        <v>Jennyfurt</v>
      </c>
      <c r="G3100" t="str">
        <f t="shared" si="194"/>
        <v>VT</v>
      </c>
      <c r="H3100" s="5" t="str">
        <f t="shared" si="195"/>
        <v>92750</v>
      </c>
    </row>
    <row r="3101" spans="1:8" ht="34" x14ac:dyDescent="0.2">
      <c r="A3101" s="1" t="s">
        <v>7566</v>
      </c>
      <c r="B3101" t="str">
        <f t="shared" si="192"/>
        <v>Unit 0856 Box 9348;DPO AE 80549</v>
      </c>
      <c r="C3101" t="s">
        <v>24520</v>
      </c>
      <c r="D3101" t="s">
        <v>32613</v>
      </c>
      <c r="E3101" t="s">
        <v>32614</v>
      </c>
      <c r="F3101" t="str">
        <f t="shared" si="193"/>
        <v>DPO</v>
      </c>
      <c r="G3101" t="str">
        <f t="shared" si="194"/>
        <v>AE</v>
      </c>
      <c r="H3101" s="5" t="str">
        <f t="shared" si="195"/>
        <v>80549</v>
      </c>
    </row>
    <row r="3102" spans="1:8" ht="34" x14ac:dyDescent="0.2">
      <c r="A3102" s="1" t="s">
        <v>7562</v>
      </c>
      <c r="B3102" t="str">
        <f t="shared" si="192"/>
        <v>477 Hudson Port Suite 115;North Amber, ME 64132</v>
      </c>
      <c r="C3102" t="s">
        <v>24521</v>
      </c>
      <c r="D3102" t="s">
        <v>32615</v>
      </c>
      <c r="E3102" t="s">
        <v>32616</v>
      </c>
      <c r="F3102" t="str">
        <f t="shared" si="193"/>
        <v>North Amber</v>
      </c>
      <c r="G3102" t="str">
        <f t="shared" si="194"/>
        <v>ME</v>
      </c>
      <c r="H3102" s="5" t="str">
        <f t="shared" si="195"/>
        <v>64132</v>
      </c>
    </row>
    <row r="3103" spans="1:8" ht="34" x14ac:dyDescent="0.2">
      <c r="A3103" s="1" t="s">
        <v>7558</v>
      </c>
      <c r="B3103" t="str">
        <f t="shared" si="192"/>
        <v>1452 Dorothy Center Apt. 661;North Kara, IA 06487</v>
      </c>
      <c r="C3103" t="s">
        <v>24522</v>
      </c>
      <c r="D3103" t="s">
        <v>32617</v>
      </c>
      <c r="E3103" t="s">
        <v>32618</v>
      </c>
      <c r="F3103" t="str">
        <f t="shared" si="193"/>
        <v>North Kara</v>
      </c>
      <c r="G3103" t="str">
        <f t="shared" si="194"/>
        <v>IA</v>
      </c>
      <c r="H3103" s="5" t="str">
        <f t="shared" si="195"/>
        <v>06487</v>
      </c>
    </row>
    <row r="3104" spans="1:8" ht="34" x14ac:dyDescent="0.2">
      <c r="A3104" s="1" t="s">
        <v>7554</v>
      </c>
      <c r="B3104" t="str">
        <f t="shared" si="192"/>
        <v>51587 Krystal Walks Apt. 554;Robertshire, AL 96182</v>
      </c>
      <c r="C3104" t="s">
        <v>24523</v>
      </c>
      <c r="D3104" t="s">
        <v>32619</v>
      </c>
      <c r="E3104" t="s">
        <v>32620</v>
      </c>
      <c r="F3104" t="str">
        <f t="shared" si="193"/>
        <v>Robertshire</v>
      </c>
      <c r="G3104" t="str">
        <f t="shared" si="194"/>
        <v>AL</v>
      </c>
      <c r="H3104" s="5" t="str">
        <f t="shared" si="195"/>
        <v>96182</v>
      </c>
    </row>
    <row r="3105" spans="1:8" ht="34" x14ac:dyDescent="0.2">
      <c r="A3105" s="1" t="s">
        <v>7550</v>
      </c>
      <c r="B3105" t="str">
        <f t="shared" si="192"/>
        <v>52241 Holland Extensions;New Josephville, NE 99611</v>
      </c>
      <c r="C3105" t="s">
        <v>24524</v>
      </c>
      <c r="D3105" t="s">
        <v>32621</v>
      </c>
      <c r="E3105" t="s">
        <v>32622</v>
      </c>
      <c r="F3105" t="str">
        <f t="shared" si="193"/>
        <v>New Josephville</v>
      </c>
      <c r="G3105" t="str">
        <f t="shared" si="194"/>
        <v>NE</v>
      </c>
      <c r="H3105" s="5" t="str">
        <f t="shared" si="195"/>
        <v>99611</v>
      </c>
    </row>
    <row r="3106" spans="1:8" ht="34" x14ac:dyDescent="0.2">
      <c r="A3106" s="1" t="s">
        <v>7546</v>
      </c>
      <c r="B3106" t="str">
        <f t="shared" si="192"/>
        <v>36244 Carlson Light;Port Andre, MS 26248</v>
      </c>
      <c r="C3106" t="s">
        <v>24525</v>
      </c>
      <c r="D3106" t="s">
        <v>32623</v>
      </c>
      <c r="E3106" t="s">
        <v>32624</v>
      </c>
      <c r="F3106" t="str">
        <f t="shared" si="193"/>
        <v>Port Andre</v>
      </c>
      <c r="G3106" t="str">
        <f t="shared" si="194"/>
        <v>MS</v>
      </c>
      <c r="H3106" s="5" t="str">
        <f t="shared" si="195"/>
        <v>26248</v>
      </c>
    </row>
    <row r="3107" spans="1:8" ht="34" x14ac:dyDescent="0.2">
      <c r="A3107" s="1" t="s">
        <v>7542</v>
      </c>
      <c r="B3107" t="str">
        <f t="shared" si="192"/>
        <v>5059 Patrick Fields;New Brandonland, SD 48229</v>
      </c>
      <c r="C3107" t="s">
        <v>24526</v>
      </c>
      <c r="D3107" t="s">
        <v>32625</v>
      </c>
      <c r="E3107" t="s">
        <v>32626</v>
      </c>
      <c r="F3107" t="str">
        <f t="shared" si="193"/>
        <v>New Brandonland</v>
      </c>
      <c r="G3107" t="str">
        <f t="shared" si="194"/>
        <v>SD</v>
      </c>
      <c r="H3107" s="5" t="str">
        <f t="shared" si="195"/>
        <v>48229</v>
      </c>
    </row>
    <row r="3108" spans="1:8" ht="34" x14ac:dyDescent="0.2">
      <c r="A3108" s="1" t="s">
        <v>7538</v>
      </c>
      <c r="B3108" t="str">
        <f t="shared" si="192"/>
        <v>2423 Ali Islands Apt. 505;Warnerbury, AK 19248</v>
      </c>
      <c r="C3108" t="s">
        <v>24527</v>
      </c>
      <c r="D3108" t="s">
        <v>32627</v>
      </c>
      <c r="E3108" t="s">
        <v>32628</v>
      </c>
      <c r="F3108" t="str">
        <f t="shared" si="193"/>
        <v>Warnerbury</v>
      </c>
      <c r="G3108" t="str">
        <f t="shared" si="194"/>
        <v>AK</v>
      </c>
      <c r="H3108" s="5" t="str">
        <f t="shared" si="195"/>
        <v>19248</v>
      </c>
    </row>
    <row r="3109" spans="1:8" ht="34" x14ac:dyDescent="0.2">
      <c r="A3109" s="1" t="s">
        <v>7534</v>
      </c>
      <c r="B3109" t="str">
        <f t="shared" si="192"/>
        <v>61453 Vega Terrace;Jameshaven, GU 60685</v>
      </c>
      <c r="C3109" t="s">
        <v>24528</v>
      </c>
      <c r="D3109" t="s">
        <v>32629</v>
      </c>
      <c r="E3109" t="s">
        <v>32630</v>
      </c>
      <c r="F3109" t="str">
        <f t="shared" si="193"/>
        <v>Jameshaven</v>
      </c>
      <c r="G3109" t="str">
        <f t="shared" si="194"/>
        <v>GU</v>
      </c>
      <c r="H3109" s="5" t="str">
        <f t="shared" si="195"/>
        <v>60685</v>
      </c>
    </row>
    <row r="3110" spans="1:8" ht="34" x14ac:dyDescent="0.2">
      <c r="A3110" s="1" t="s">
        <v>7530</v>
      </c>
      <c r="B3110" t="str">
        <f t="shared" si="192"/>
        <v>387 Juan Lakes;Miguelview, AS 98618</v>
      </c>
      <c r="C3110" t="s">
        <v>24529</v>
      </c>
      <c r="D3110" t="s">
        <v>32631</v>
      </c>
      <c r="E3110" t="s">
        <v>32632</v>
      </c>
      <c r="F3110" t="str">
        <f t="shared" si="193"/>
        <v>Miguelview</v>
      </c>
      <c r="G3110" t="str">
        <f t="shared" si="194"/>
        <v>AS</v>
      </c>
      <c r="H3110" s="5" t="str">
        <f t="shared" si="195"/>
        <v>98618</v>
      </c>
    </row>
    <row r="3111" spans="1:8" ht="34" x14ac:dyDescent="0.2">
      <c r="A3111" s="1" t="s">
        <v>7526</v>
      </c>
      <c r="B3111" t="str">
        <f t="shared" si="192"/>
        <v>71642 Tiffany Loaf;Morrischester, LA 45846</v>
      </c>
      <c r="C3111" t="s">
        <v>24530</v>
      </c>
      <c r="D3111" t="s">
        <v>32633</v>
      </c>
      <c r="E3111" t="s">
        <v>32634</v>
      </c>
      <c r="F3111" t="str">
        <f t="shared" si="193"/>
        <v>Morrischester</v>
      </c>
      <c r="G3111" t="str">
        <f t="shared" si="194"/>
        <v>LA</v>
      </c>
      <c r="H3111" s="5" t="str">
        <f t="shared" si="195"/>
        <v>45846</v>
      </c>
    </row>
    <row r="3112" spans="1:8" ht="34" x14ac:dyDescent="0.2">
      <c r="A3112" s="1" t="s">
        <v>7522</v>
      </c>
      <c r="B3112" t="str">
        <f t="shared" si="192"/>
        <v>63964 Horton Mission;West Debbie, MP 71427</v>
      </c>
      <c r="C3112" t="s">
        <v>24531</v>
      </c>
      <c r="D3112" t="s">
        <v>32635</v>
      </c>
      <c r="E3112" t="s">
        <v>32636</v>
      </c>
      <c r="F3112" t="str">
        <f t="shared" si="193"/>
        <v>West Debbie</v>
      </c>
      <c r="G3112" t="str">
        <f t="shared" si="194"/>
        <v>MP</v>
      </c>
      <c r="H3112" s="5" t="str">
        <f t="shared" si="195"/>
        <v>71427</v>
      </c>
    </row>
    <row r="3113" spans="1:8" ht="34" x14ac:dyDescent="0.2">
      <c r="A3113" s="1" t="s">
        <v>7518</v>
      </c>
      <c r="B3113" t="str">
        <f t="shared" si="192"/>
        <v>47503 Tyler Divide;Morrisport, KS 04576</v>
      </c>
      <c r="C3113" t="s">
        <v>24532</v>
      </c>
      <c r="D3113" t="s">
        <v>32637</v>
      </c>
      <c r="E3113" t="s">
        <v>32638</v>
      </c>
      <c r="F3113" t="str">
        <f t="shared" si="193"/>
        <v>Morrisport</v>
      </c>
      <c r="G3113" t="str">
        <f t="shared" si="194"/>
        <v>KS</v>
      </c>
      <c r="H3113" s="5" t="str">
        <f t="shared" si="195"/>
        <v>04576</v>
      </c>
    </row>
    <row r="3114" spans="1:8" ht="34" x14ac:dyDescent="0.2">
      <c r="A3114" s="1" t="s">
        <v>7514</v>
      </c>
      <c r="B3114" t="str">
        <f t="shared" si="192"/>
        <v>79189 Gonzalez Walks;Meganland, LA 14571</v>
      </c>
      <c r="C3114" t="s">
        <v>24533</v>
      </c>
      <c r="D3114" t="s">
        <v>32639</v>
      </c>
      <c r="E3114" t="s">
        <v>32640</v>
      </c>
      <c r="F3114" t="str">
        <f t="shared" si="193"/>
        <v>Meganland</v>
      </c>
      <c r="G3114" t="str">
        <f t="shared" si="194"/>
        <v>LA</v>
      </c>
      <c r="H3114" s="5" t="str">
        <f t="shared" si="195"/>
        <v>14571</v>
      </c>
    </row>
    <row r="3115" spans="1:8" ht="34" x14ac:dyDescent="0.2">
      <c r="A3115" s="1" t="s">
        <v>7510</v>
      </c>
      <c r="B3115" t="str">
        <f t="shared" si="192"/>
        <v>65621 Reyes Causeway;South Jenniferfurt, AK 73704</v>
      </c>
      <c r="C3115" t="s">
        <v>24534</v>
      </c>
      <c r="D3115" t="s">
        <v>32641</v>
      </c>
      <c r="E3115" t="s">
        <v>32642</v>
      </c>
      <c r="F3115" t="str">
        <f t="shared" si="193"/>
        <v>South Jenniferfurt</v>
      </c>
      <c r="G3115" t="str">
        <f t="shared" si="194"/>
        <v>AK</v>
      </c>
      <c r="H3115" s="5" t="str">
        <f t="shared" si="195"/>
        <v>73704</v>
      </c>
    </row>
    <row r="3116" spans="1:8" ht="34" x14ac:dyDescent="0.2">
      <c r="A3116" s="1" t="s">
        <v>7506</v>
      </c>
      <c r="B3116" t="str">
        <f t="shared" si="192"/>
        <v>335 Jefferson Vista Apt. 128;East Jordan, OR 68616</v>
      </c>
      <c r="C3116" t="s">
        <v>24535</v>
      </c>
      <c r="D3116" t="s">
        <v>32643</v>
      </c>
      <c r="E3116" t="s">
        <v>32644</v>
      </c>
      <c r="F3116" t="str">
        <f t="shared" si="193"/>
        <v>East Jordan</v>
      </c>
      <c r="G3116" t="str">
        <f t="shared" si="194"/>
        <v>OR</v>
      </c>
      <c r="H3116" s="5" t="str">
        <f t="shared" si="195"/>
        <v>68616</v>
      </c>
    </row>
    <row r="3117" spans="1:8" ht="34" x14ac:dyDescent="0.2">
      <c r="A3117" s="1" t="s">
        <v>7502</v>
      </c>
      <c r="B3117" t="str">
        <f t="shared" si="192"/>
        <v>1680 Martinez Locks;Justinland, PR 80708</v>
      </c>
      <c r="C3117" t="s">
        <v>24536</v>
      </c>
      <c r="D3117" t="s">
        <v>32645</v>
      </c>
      <c r="E3117" t="s">
        <v>32646</v>
      </c>
      <c r="F3117" t="str">
        <f t="shared" si="193"/>
        <v>Justinland</v>
      </c>
      <c r="G3117" t="str">
        <f t="shared" si="194"/>
        <v>PR</v>
      </c>
      <c r="H3117" s="5" t="str">
        <f t="shared" si="195"/>
        <v>80708</v>
      </c>
    </row>
    <row r="3118" spans="1:8" ht="34" x14ac:dyDescent="0.2">
      <c r="A3118" s="1" t="s">
        <v>7498</v>
      </c>
      <c r="B3118" t="str">
        <f t="shared" si="192"/>
        <v>0734 Hughes Turnpike Apt. 244;South Daniel, NE 59169</v>
      </c>
      <c r="C3118" t="s">
        <v>24537</v>
      </c>
      <c r="D3118" t="s">
        <v>32647</v>
      </c>
      <c r="E3118" t="s">
        <v>32648</v>
      </c>
      <c r="F3118" t="str">
        <f t="shared" si="193"/>
        <v>South Daniel</v>
      </c>
      <c r="G3118" t="str">
        <f t="shared" si="194"/>
        <v>NE</v>
      </c>
      <c r="H3118" s="5" t="str">
        <f t="shared" si="195"/>
        <v>59169</v>
      </c>
    </row>
    <row r="3119" spans="1:8" ht="34" x14ac:dyDescent="0.2">
      <c r="A3119" s="1" t="s">
        <v>7494</v>
      </c>
      <c r="B3119" t="str">
        <f t="shared" si="192"/>
        <v>Unit 6264 Box 8735;DPO AE 48461</v>
      </c>
      <c r="C3119" t="s">
        <v>24538</v>
      </c>
      <c r="D3119" t="s">
        <v>32649</v>
      </c>
      <c r="E3119" t="s">
        <v>32650</v>
      </c>
      <c r="F3119" t="str">
        <f t="shared" si="193"/>
        <v>DPO</v>
      </c>
      <c r="G3119" t="str">
        <f t="shared" si="194"/>
        <v>AE</v>
      </c>
      <c r="H3119" s="5" t="str">
        <f t="shared" si="195"/>
        <v>48461</v>
      </c>
    </row>
    <row r="3120" spans="1:8" ht="34" x14ac:dyDescent="0.2">
      <c r="A3120" s="1" t="s">
        <v>7490</v>
      </c>
      <c r="B3120" t="str">
        <f t="shared" si="192"/>
        <v>675 Johnston Manors;Lake Aaronberg, MI 31522</v>
      </c>
      <c r="C3120" t="s">
        <v>24539</v>
      </c>
      <c r="D3120" t="s">
        <v>32651</v>
      </c>
      <c r="E3120" t="s">
        <v>32652</v>
      </c>
      <c r="F3120" t="str">
        <f t="shared" si="193"/>
        <v>Lake Aaronberg</v>
      </c>
      <c r="G3120" t="str">
        <f t="shared" si="194"/>
        <v>MI</v>
      </c>
      <c r="H3120" s="5" t="str">
        <f t="shared" si="195"/>
        <v>31522</v>
      </c>
    </row>
    <row r="3121" spans="1:8" ht="34" x14ac:dyDescent="0.2">
      <c r="A3121" s="1" t="s">
        <v>7486</v>
      </c>
      <c r="B3121" t="str">
        <f t="shared" si="192"/>
        <v>87605 Rebecca Skyway;East Melissaberg, MI 09333</v>
      </c>
      <c r="C3121" t="s">
        <v>24540</v>
      </c>
      <c r="D3121" t="s">
        <v>32653</v>
      </c>
      <c r="E3121" t="s">
        <v>32654</v>
      </c>
      <c r="F3121" t="str">
        <f t="shared" si="193"/>
        <v>East Melissaberg</v>
      </c>
      <c r="G3121" t="str">
        <f t="shared" si="194"/>
        <v>MI</v>
      </c>
      <c r="H3121" s="5" t="str">
        <f t="shared" si="195"/>
        <v>09333</v>
      </c>
    </row>
    <row r="3122" spans="1:8" ht="34" x14ac:dyDescent="0.2">
      <c r="A3122" s="1" t="s">
        <v>7482</v>
      </c>
      <c r="B3122" t="str">
        <f t="shared" si="192"/>
        <v>84842 Richmond Manor Apt. 693;Hessborough, CT 90007</v>
      </c>
      <c r="C3122" t="s">
        <v>24541</v>
      </c>
      <c r="D3122" t="s">
        <v>32655</v>
      </c>
      <c r="E3122" t="s">
        <v>32656</v>
      </c>
      <c r="F3122" t="str">
        <f t="shared" si="193"/>
        <v>Hessborough</v>
      </c>
      <c r="G3122" t="str">
        <f t="shared" si="194"/>
        <v>CT</v>
      </c>
      <c r="H3122" s="5" t="str">
        <f t="shared" si="195"/>
        <v>90007</v>
      </c>
    </row>
    <row r="3123" spans="1:8" ht="34" x14ac:dyDescent="0.2">
      <c r="A3123" s="1" t="s">
        <v>7478</v>
      </c>
      <c r="B3123" t="str">
        <f t="shared" si="192"/>
        <v>75647 King Inlet Suite 078;Fisherland, OH 41064</v>
      </c>
      <c r="C3123" t="s">
        <v>24542</v>
      </c>
      <c r="D3123" t="s">
        <v>32657</v>
      </c>
      <c r="E3123" t="s">
        <v>32658</v>
      </c>
      <c r="F3123" t="str">
        <f t="shared" si="193"/>
        <v>Fisherland</v>
      </c>
      <c r="G3123" t="str">
        <f t="shared" si="194"/>
        <v>OH</v>
      </c>
      <c r="H3123" s="5" t="str">
        <f t="shared" si="195"/>
        <v>41064</v>
      </c>
    </row>
    <row r="3124" spans="1:8" ht="34" x14ac:dyDescent="0.2">
      <c r="A3124" s="1" t="s">
        <v>7474</v>
      </c>
      <c r="B3124" t="str">
        <f t="shared" si="192"/>
        <v>22136 Osborn Island;Richardtown, SC 36944</v>
      </c>
      <c r="C3124" t="s">
        <v>24543</v>
      </c>
      <c r="D3124" t="s">
        <v>32659</v>
      </c>
      <c r="E3124" t="s">
        <v>32660</v>
      </c>
      <c r="F3124" t="str">
        <f t="shared" si="193"/>
        <v>Richardtown</v>
      </c>
      <c r="G3124" t="str">
        <f t="shared" si="194"/>
        <v>SC</v>
      </c>
      <c r="H3124" s="5" t="str">
        <f t="shared" si="195"/>
        <v>36944</v>
      </c>
    </row>
    <row r="3125" spans="1:8" ht="34" x14ac:dyDescent="0.2">
      <c r="A3125" s="1" t="s">
        <v>7470</v>
      </c>
      <c r="B3125" t="str">
        <f t="shared" si="192"/>
        <v>5686 Heather Ramp;Mitchelltown, MT 78801</v>
      </c>
      <c r="C3125" t="s">
        <v>24544</v>
      </c>
      <c r="D3125" t="s">
        <v>32661</v>
      </c>
      <c r="E3125" t="s">
        <v>32662</v>
      </c>
      <c r="F3125" t="str">
        <f t="shared" si="193"/>
        <v>Mitchelltown</v>
      </c>
      <c r="G3125" t="str">
        <f t="shared" si="194"/>
        <v>MT</v>
      </c>
      <c r="H3125" s="5" t="str">
        <f t="shared" si="195"/>
        <v>78801</v>
      </c>
    </row>
    <row r="3126" spans="1:8" ht="34" x14ac:dyDescent="0.2">
      <c r="A3126" s="1" t="s">
        <v>7466</v>
      </c>
      <c r="B3126" t="str">
        <f t="shared" si="192"/>
        <v>4336 Bell Crest Suite 510;Mccarthyshire, WA 98846</v>
      </c>
      <c r="C3126" t="s">
        <v>24545</v>
      </c>
      <c r="D3126" t="s">
        <v>32663</v>
      </c>
      <c r="E3126" t="s">
        <v>32664</v>
      </c>
      <c r="F3126" t="str">
        <f t="shared" si="193"/>
        <v>Mccarthyshire</v>
      </c>
      <c r="G3126" t="str">
        <f t="shared" si="194"/>
        <v>WA</v>
      </c>
      <c r="H3126" s="5" t="str">
        <f t="shared" si="195"/>
        <v>98846</v>
      </c>
    </row>
    <row r="3127" spans="1:8" ht="34" x14ac:dyDescent="0.2">
      <c r="A3127" s="1" t="s">
        <v>7462</v>
      </c>
      <c r="B3127" t="str">
        <f t="shared" si="192"/>
        <v>6931 Huang Glens;Michellebury, DE 71695</v>
      </c>
      <c r="C3127" t="s">
        <v>24546</v>
      </c>
      <c r="D3127" t="s">
        <v>32665</v>
      </c>
      <c r="E3127" t="s">
        <v>32666</v>
      </c>
      <c r="F3127" t="str">
        <f t="shared" si="193"/>
        <v>Michellebury</v>
      </c>
      <c r="G3127" t="str">
        <f t="shared" si="194"/>
        <v>DE</v>
      </c>
      <c r="H3127" s="5" t="str">
        <f t="shared" si="195"/>
        <v>71695</v>
      </c>
    </row>
    <row r="3128" spans="1:8" ht="34" x14ac:dyDescent="0.2">
      <c r="A3128" s="1" t="s">
        <v>7458</v>
      </c>
      <c r="B3128" t="str">
        <f t="shared" si="192"/>
        <v>3954 Lee Springs Apt. 852;Moodyfurt, MS 63138</v>
      </c>
      <c r="C3128" t="s">
        <v>24547</v>
      </c>
      <c r="D3128" t="s">
        <v>32667</v>
      </c>
      <c r="E3128" t="s">
        <v>32668</v>
      </c>
      <c r="F3128" t="str">
        <f t="shared" si="193"/>
        <v>Moodyfurt</v>
      </c>
      <c r="G3128" t="str">
        <f t="shared" si="194"/>
        <v>MS</v>
      </c>
      <c r="H3128" s="5" t="str">
        <f t="shared" si="195"/>
        <v>63138</v>
      </c>
    </row>
    <row r="3129" spans="1:8" ht="34" x14ac:dyDescent="0.2">
      <c r="A3129" s="1" t="s">
        <v>7454</v>
      </c>
      <c r="B3129" t="str">
        <f t="shared" si="192"/>
        <v>0248 Vasquez Lights Apt. 140;Teresaville, RI 49596</v>
      </c>
      <c r="C3129" t="s">
        <v>24548</v>
      </c>
      <c r="D3129" t="s">
        <v>32669</v>
      </c>
      <c r="E3129" t="s">
        <v>32670</v>
      </c>
      <c r="F3129" t="str">
        <f t="shared" si="193"/>
        <v>Teresaville</v>
      </c>
      <c r="G3129" t="str">
        <f t="shared" si="194"/>
        <v>RI</v>
      </c>
      <c r="H3129" s="5" t="str">
        <f t="shared" si="195"/>
        <v>49596</v>
      </c>
    </row>
    <row r="3130" spans="1:8" ht="34" x14ac:dyDescent="0.2">
      <c r="A3130" s="1" t="s">
        <v>7451</v>
      </c>
      <c r="B3130" t="str">
        <f t="shared" si="192"/>
        <v>0793 Garza Ridge Suite 656;Washingtonborough, KY 37642</v>
      </c>
      <c r="C3130" t="s">
        <v>24549</v>
      </c>
      <c r="D3130" t="s">
        <v>32671</v>
      </c>
      <c r="E3130" t="s">
        <v>32672</v>
      </c>
      <c r="F3130" t="str">
        <f t="shared" si="193"/>
        <v>Washingtonborough</v>
      </c>
      <c r="G3130" t="str">
        <f t="shared" si="194"/>
        <v>KY</v>
      </c>
      <c r="H3130" s="5" t="str">
        <f t="shared" si="195"/>
        <v>37642</v>
      </c>
    </row>
    <row r="3131" spans="1:8" ht="34" x14ac:dyDescent="0.2">
      <c r="A3131" s="1" t="s">
        <v>7447</v>
      </c>
      <c r="B3131" t="str">
        <f t="shared" si="192"/>
        <v>286 Jason Club;North Jennifer, OH 85951</v>
      </c>
      <c r="C3131" t="s">
        <v>24550</v>
      </c>
      <c r="D3131" t="s">
        <v>32673</v>
      </c>
      <c r="E3131" t="s">
        <v>32674</v>
      </c>
      <c r="F3131" t="str">
        <f t="shared" si="193"/>
        <v>North Jennifer</v>
      </c>
      <c r="G3131" t="str">
        <f t="shared" si="194"/>
        <v>OH</v>
      </c>
      <c r="H3131" s="5" t="str">
        <f t="shared" si="195"/>
        <v>85951</v>
      </c>
    </row>
    <row r="3132" spans="1:8" ht="34" x14ac:dyDescent="0.2">
      <c r="A3132" s="1" t="s">
        <v>7443</v>
      </c>
      <c r="B3132" t="str">
        <f t="shared" si="192"/>
        <v>544 Davis Parkways Apt. 475;Smithhaven, SC 58939</v>
      </c>
      <c r="C3132" t="s">
        <v>24551</v>
      </c>
      <c r="D3132" t="s">
        <v>32675</v>
      </c>
      <c r="E3132" t="s">
        <v>32676</v>
      </c>
      <c r="F3132" t="str">
        <f t="shared" si="193"/>
        <v>Smithhaven</v>
      </c>
      <c r="G3132" t="str">
        <f t="shared" si="194"/>
        <v>SC</v>
      </c>
      <c r="H3132" s="5" t="str">
        <f t="shared" si="195"/>
        <v>58939</v>
      </c>
    </row>
    <row r="3133" spans="1:8" ht="34" x14ac:dyDescent="0.2">
      <c r="A3133" s="1" t="s">
        <v>7439</v>
      </c>
      <c r="B3133" t="str">
        <f t="shared" si="192"/>
        <v>982 Howard Park;Port Anna, AZ 01977</v>
      </c>
      <c r="C3133" t="s">
        <v>24552</v>
      </c>
      <c r="D3133" t="s">
        <v>32677</v>
      </c>
      <c r="E3133" t="s">
        <v>32678</v>
      </c>
      <c r="F3133" t="str">
        <f t="shared" si="193"/>
        <v>Port Anna</v>
      </c>
      <c r="G3133" t="str">
        <f t="shared" si="194"/>
        <v>AZ</v>
      </c>
      <c r="H3133" s="5" t="str">
        <f t="shared" si="195"/>
        <v>01977</v>
      </c>
    </row>
    <row r="3134" spans="1:8" ht="34" x14ac:dyDescent="0.2">
      <c r="A3134" s="1" t="s">
        <v>7435</v>
      </c>
      <c r="B3134" t="str">
        <f t="shared" si="192"/>
        <v>019 Snyder Rest Apt. 099;Evansville, DE 05012</v>
      </c>
      <c r="C3134" t="s">
        <v>24553</v>
      </c>
      <c r="D3134" t="s">
        <v>32679</v>
      </c>
      <c r="E3134" t="s">
        <v>32680</v>
      </c>
      <c r="F3134" t="str">
        <f t="shared" si="193"/>
        <v>Evansville</v>
      </c>
      <c r="G3134" t="str">
        <f t="shared" si="194"/>
        <v>DE</v>
      </c>
      <c r="H3134" s="5" t="str">
        <f t="shared" si="195"/>
        <v>05012</v>
      </c>
    </row>
    <row r="3135" spans="1:8" ht="34" x14ac:dyDescent="0.2">
      <c r="A3135" s="1" t="s">
        <v>7431</v>
      </c>
      <c r="B3135" t="str">
        <f t="shared" si="192"/>
        <v>4830 Byrd Path;Keithfort, MA 97153</v>
      </c>
      <c r="C3135" t="s">
        <v>24554</v>
      </c>
      <c r="D3135" t="s">
        <v>32681</v>
      </c>
      <c r="E3135" t="s">
        <v>32682</v>
      </c>
      <c r="F3135" t="str">
        <f t="shared" si="193"/>
        <v>Keithfort</v>
      </c>
      <c r="G3135" t="str">
        <f t="shared" si="194"/>
        <v>MA</v>
      </c>
      <c r="H3135" s="5" t="str">
        <f t="shared" si="195"/>
        <v>97153</v>
      </c>
    </row>
    <row r="3136" spans="1:8" ht="34" x14ac:dyDescent="0.2">
      <c r="A3136" s="1" t="s">
        <v>7427</v>
      </c>
      <c r="B3136" t="str">
        <f t="shared" si="192"/>
        <v>49469 James Loop Suite 043;West Michael, MI 50781</v>
      </c>
      <c r="C3136" t="s">
        <v>24555</v>
      </c>
      <c r="D3136" t="s">
        <v>32683</v>
      </c>
      <c r="E3136" t="s">
        <v>32684</v>
      </c>
      <c r="F3136" t="str">
        <f t="shared" si="193"/>
        <v>West Michael</v>
      </c>
      <c r="G3136" t="str">
        <f t="shared" si="194"/>
        <v>MI</v>
      </c>
      <c r="H3136" s="5" t="str">
        <f t="shared" si="195"/>
        <v>50781</v>
      </c>
    </row>
    <row r="3137" spans="1:8" ht="34" x14ac:dyDescent="0.2">
      <c r="A3137" s="1" t="s">
        <v>7423</v>
      </c>
      <c r="B3137" t="str">
        <f t="shared" si="192"/>
        <v>PSC 0025, Box 6462;APO AE 06991</v>
      </c>
      <c r="C3137" t="s">
        <v>24556</v>
      </c>
      <c r="D3137" t="s">
        <v>32685</v>
      </c>
      <c r="E3137" t="s">
        <v>32686</v>
      </c>
      <c r="F3137" t="str">
        <f t="shared" si="193"/>
        <v>APO</v>
      </c>
      <c r="G3137" t="str">
        <f t="shared" si="194"/>
        <v>AE</v>
      </c>
      <c r="H3137" s="5" t="str">
        <f t="shared" si="195"/>
        <v>06991</v>
      </c>
    </row>
    <row r="3138" spans="1:8" ht="34" x14ac:dyDescent="0.2">
      <c r="A3138" s="1" t="s">
        <v>7419</v>
      </c>
      <c r="B3138" t="str">
        <f t="shared" si="192"/>
        <v>629 Wong Lock;Port Crystalbury, AR 84407</v>
      </c>
      <c r="C3138" t="s">
        <v>24557</v>
      </c>
      <c r="D3138" t="s">
        <v>32687</v>
      </c>
      <c r="E3138" t="s">
        <v>32688</v>
      </c>
      <c r="F3138" t="str">
        <f t="shared" si="193"/>
        <v>Port Crystalbury</v>
      </c>
      <c r="G3138" t="str">
        <f t="shared" si="194"/>
        <v>AR</v>
      </c>
      <c r="H3138" s="5" t="str">
        <f t="shared" si="195"/>
        <v>84407</v>
      </c>
    </row>
    <row r="3139" spans="1:8" ht="34" x14ac:dyDescent="0.2">
      <c r="A3139" s="1" t="s">
        <v>7415</v>
      </c>
      <c r="B3139" t="str">
        <f t="shared" ref="B3139:B3202" si="196">SUBSTITUTE(A3139,CHAR(10),";")</f>
        <v>2026 Yates Streets Suite 567;Harrismouth, UT 23421</v>
      </c>
      <c r="C3139" t="s">
        <v>24558</v>
      </c>
      <c r="D3139" t="s">
        <v>32689</v>
      </c>
      <c r="E3139" t="s">
        <v>32690</v>
      </c>
      <c r="F3139" t="str">
        <f t="shared" ref="F3139:F3202" si="197">IF(RIGHT(LEFT(E3139,3),2)="PO",LEFT(E3139,3),LEFT(E3139,LEN(E3139)-10))</f>
        <v>Harrismouth</v>
      </c>
      <c r="G3139" t="str">
        <f t="shared" ref="G3139:G3202" si="198">LEFT(RIGHT(E3139,8),2)</f>
        <v>UT</v>
      </c>
      <c r="H3139" s="5" t="str">
        <f t="shared" ref="H3139:H3202" si="199">RIGHT(E3139,5)</f>
        <v>23421</v>
      </c>
    </row>
    <row r="3140" spans="1:8" ht="34" x14ac:dyDescent="0.2">
      <c r="A3140" s="1" t="s">
        <v>7411</v>
      </c>
      <c r="B3140" t="str">
        <f t="shared" si="196"/>
        <v>791 Baldwin Parks;South Michellehaven, AS 72802</v>
      </c>
      <c r="C3140" t="s">
        <v>24559</v>
      </c>
      <c r="D3140" t="s">
        <v>32691</v>
      </c>
      <c r="E3140" t="s">
        <v>32692</v>
      </c>
      <c r="F3140" t="str">
        <f t="shared" si="197"/>
        <v>South Michellehaven</v>
      </c>
      <c r="G3140" t="str">
        <f t="shared" si="198"/>
        <v>AS</v>
      </c>
      <c r="H3140" s="5" t="str">
        <f t="shared" si="199"/>
        <v>72802</v>
      </c>
    </row>
    <row r="3141" spans="1:8" ht="34" x14ac:dyDescent="0.2">
      <c r="A3141" s="1" t="s">
        <v>7407</v>
      </c>
      <c r="B3141" t="str">
        <f t="shared" si="196"/>
        <v>5627 Keith View;Vazquezton, WY 34571</v>
      </c>
      <c r="C3141" t="s">
        <v>24560</v>
      </c>
      <c r="D3141" t="s">
        <v>32693</v>
      </c>
      <c r="E3141" t="s">
        <v>32694</v>
      </c>
      <c r="F3141" t="str">
        <f t="shared" si="197"/>
        <v>Vazquezton</v>
      </c>
      <c r="G3141" t="str">
        <f t="shared" si="198"/>
        <v>WY</v>
      </c>
      <c r="H3141" s="5" t="str">
        <f t="shared" si="199"/>
        <v>34571</v>
      </c>
    </row>
    <row r="3142" spans="1:8" ht="34" x14ac:dyDescent="0.2">
      <c r="A3142" s="1" t="s">
        <v>7403</v>
      </c>
      <c r="B3142" t="str">
        <f t="shared" si="196"/>
        <v>83298 Valencia Gardens Suite 285;Meganport, LA 06043</v>
      </c>
      <c r="C3142" t="s">
        <v>24561</v>
      </c>
      <c r="D3142" t="s">
        <v>32695</v>
      </c>
      <c r="E3142" t="s">
        <v>32696</v>
      </c>
      <c r="F3142" t="str">
        <f t="shared" si="197"/>
        <v>Meganport</v>
      </c>
      <c r="G3142" t="str">
        <f t="shared" si="198"/>
        <v>LA</v>
      </c>
      <c r="H3142" s="5" t="str">
        <f t="shared" si="199"/>
        <v>06043</v>
      </c>
    </row>
    <row r="3143" spans="1:8" ht="34" x14ac:dyDescent="0.2">
      <c r="A3143" s="1" t="s">
        <v>7399</v>
      </c>
      <c r="B3143" t="str">
        <f t="shared" si="196"/>
        <v>4766 Bowen Walk Apt. 318;Sarabury, DC 41835</v>
      </c>
      <c r="C3143" t="s">
        <v>24562</v>
      </c>
      <c r="D3143" t="s">
        <v>32697</v>
      </c>
      <c r="E3143" t="s">
        <v>32698</v>
      </c>
      <c r="F3143" t="str">
        <f t="shared" si="197"/>
        <v>Sarabury</v>
      </c>
      <c r="G3143" t="str">
        <f t="shared" si="198"/>
        <v>DC</v>
      </c>
      <c r="H3143" s="5" t="str">
        <f t="shared" si="199"/>
        <v>41835</v>
      </c>
    </row>
    <row r="3144" spans="1:8" ht="34" x14ac:dyDescent="0.2">
      <c r="A3144" s="1" t="s">
        <v>7395</v>
      </c>
      <c r="B3144" t="str">
        <f t="shared" si="196"/>
        <v>99816 Fowler Brook Suite 086;South William, VA 37533</v>
      </c>
      <c r="C3144" t="s">
        <v>24563</v>
      </c>
      <c r="D3144" t="s">
        <v>32699</v>
      </c>
      <c r="E3144" t="s">
        <v>32700</v>
      </c>
      <c r="F3144" t="str">
        <f t="shared" si="197"/>
        <v>South William</v>
      </c>
      <c r="G3144" t="str">
        <f t="shared" si="198"/>
        <v>VA</v>
      </c>
      <c r="H3144" s="5" t="str">
        <f t="shared" si="199"/>
        <v>37533</v>
      </c>
    </row>
    <row r="3145" spans="1:8" ht="34" x14ac:dyDescent="0.2">
      <c r="A3145" s="1" t="s">
        <v>7391</v>
      </c>
      <c r="B3145" t="str">
        <f t="shared" si="196"/>
        <v>699 Andrea Cape;Andersonton, FM 60481</v>
      </c>
      <c r="C3145" t="s">
        <v>24564</v>
      </c>
      <c r="D3145" t="s">
        <v>32701</v>
      </c>
      <c r="E3145" t="s">
        <v>32702</v>
      </c>
      <c r="F3145" t="str">
        <f t="shared" si="197"/>
        <v>Andersonton</v>
      </c>
      <c r="G3145" t="str">
        <f t="shared" si="198"/>
        <v>FM</v>
      </c>
      <c r="H3145" s="5" t="str">
        <f t="shared" si="199"/>
        <v>60481</v>
      </c>
    </row>
    <row r="3146" spans="1:8" ht="34" x14ac:dyDescent="0.2">
      <c r="A3146" s="1" t="s">
        <v>7387</v>
      </c>
      <c r="B3146" t="str">
        <f t="shared" si="196"/>
        <v>7423 Sarah Hollow;North Alishamouth, VA 26976</v>
      </c>
      <c r="C3146" t="s">
        <v>24565</v>
      </c>
      <c r="D3146" t="s">
        <v>32703</v>
      </c>
      <c r="E3146" t="s">
        <v>32704</v>
      </c>
      <c r="F3146" t="str">
        <f t="shared" si="197"/>
        <v>North Alishamouth</v>
      </c>
      <c r="G3146" t="str">
        <f t="shared" si="198"/>
        <v>VA</v>
      </c>
      <c r="H3146" s="5" t="str">
        <f t="shared" si="199"/>
        <v>26976</v>
      </c>
    </row>
    <row r="3147" spans="1:8" ht="34" x14ac:dyDescent="0.2">
      <c r="A3147" s="1" t="s">
        <v>7383</v>
      </c>
      <c r="B3147" t="str">
        <f t="shared" si="196"/>
        <v>016 Julia Mount Apt. 614;Sharpton, GU 72104</v>
      </c>
      <c r="C3147" t="s">
        <v>24566</v>
      </c>
      <c r="D3147" t="s">
        <v>32705</v>
      </c>
      <c r="E3147" t="s">
        <v>32706</v>
      </c>
      <c r="F3147" t="str">
        <f t="shared" si="197"/>
        <v>Sharpton</v>
      </c>
      <c r="G3147" t="str">
        <f t="shared" si="198"/>
        <v>GU</v>
      </c>
      <c r="H3147" s="5" t="str">
        <f t="shared" si="199"/>
        <v>72104</v>
      </c>
    </row>
    <row r="3148" spans="1:8" ht="34" x14ac:dyDescent="0.2">
      <c r="A3148" s="1" t="s">
        <v>7379</v>
      </c>
      <c r="B3148" t="str">
        <f t="shared" si="196"/>
        <v>2508 Brian Trace Apt. 023;South Daniel, FL 67274</v>
      </c>
      <c r="C3148" t="s">
        <v>24567</v>
      </c>
      <c r="D3148" t="s">
        <v>32707</v>
      </c>
      <c r="E3148" t="s">
        <v>32708</v>
      </c>
      <c r="F3148" t="str">
        <f t="shared" si="197"/>
        <v>South Daniel</v>
      </c>
      <c r="G3148" t="str">
        <f t="shared" si="198"/>
        <v>FL</v>
      </c>
      <c r="H3148" s="5" t="str">
        <f t="shared" si="199"/>
        <v>67274</v>
      </c>
    </row>
    <row r="3149" spans="1:8" ht="34" x14ac:dyDescent="0.2">
      <c r="A3149" s="1" t="s">
        <v>7375</v>
      </c>
      <c r="B3149" t="str">
        <f t="shared" si="196"/>
        <v>7662 Michael Mall Apt. 578;Michelleton, MO 35918</v>
      </c>
      <c r="C3149" t="s">
        <v>24568</v>
      </c>
      <c r="D3149" t="s">
        <v>32709</v>
      </c>
      <c r="E3149" t="s">
        <v>32710</v>
      </c>
      <c r="F3149" t="str">
        <f t="shared" si="197"/>
        <v>Michelleton</v>
      </c>
      <c r="G3149" t="str">
        <f t="shared" si="198"/>
        <v>MO</v>
      </c>
      <c r="H3149" s="5" t="str">
        <f t="shared" si="199"/>
        <v>35918</v>
      </c>
    </row>
    <row r="3150" spans="1:8" ht="34" x14ac:dyDescent="0.2">
      <c r="A3150" s="1" t="s">
        <v>7371</v>
      </c>
      <c r="B3150" t="str">
        <f t="shared" si="196"/>
        <v>5482 Rubio Flats Suite 450;Lake Emilystad, HI 14452</v>
      </c>
      <c r="C3150" t="s">
        <v>24569</v>
      </c>
      <c r="D3150" t="s">
        <v>32711</v>
      </c>
      <c r="E3150" t="s">
        <v>32712</v>
      </c>
      <c r="F3150" t="str">
        <f t="shared" si="197"/>
        <v>Lake Emilystad</v>
      </c>
      <c r="G3150" t="str">
        <f t="shared" si="198"/>
        <v>HI</v>
      </c>
      <c r="H3150" s="5" t="str">
        <f t="shared" si="199"/>
        <v>14452</v>
      </c>
    </row>
    <row r="3151" spans="1:8" ht="34" x14ac:dyDescent="0.2">
      <c r="A3151" s="1" t="s">
        <v>7367</v>
      </c>
      <c r="B3151" t="str">
        <f t="shared" si="196"/>
        <v>806 Wilson Prairie;Whitemouth, CO 16655</v>
      </c>
      <c r="C3151" t="s">
        <v>24570</v>
      </c>
      <c r="D3151" t="s">
        <v>32713</v>
      </c>
      <c r="E3151" t="s">
        <v>32714</v>
      </c>
      <c r="F3151" t="str">
        <f t="shared" si="197"/>
        <v>Whitemouth</v>
      </c>
      <c r="G3151" t="str">
        <f t="shared" si="198"/>
        <v>CO</v>
      </c>
      <c r="H3151" s="5" t="str">
        <f t="shared" si="199"/>
        <v>16655</v>
      </c>
    </row>
    <row r="3152" spans="1:8" ht="34" x14ac:dyDescent="0.2">
      <c r="A3152" s="1" t="s">
        <v>7363</v>
      </c>
      <c r="B3152" t="str">
        <f t="shared" si="196"/>
        <v>62606 Collin Freeway;New James, CO 75638</v>
      </c>
      <c r="C3152" t="s">
        <v>24571</v>
      </c>
      <c r="D3152" t="s">
        <v>32715</v>
      </c>
      <c r="E3152" t="s">
        <v>32716</v>
      </c>
      <c r="F3152" t="str">
        <f t="shared" si="197"/>
        <v>New James</v>
      </c>
      <c r="G3152" t="str">
        <f t="shared" si="198"/>
        <v>CO</v>
      </c>
      <c r="H3152" s="5" t="str">
        <f t="shared" si="199"/>
        <v>75638</v>
      </c>
    </row>
    <row r="3153" spans="1:8" ht="34" x14ac:dyDescent="0.2">
      <c r="A3153" s="1" t="s">
        <v>7359</v>
      </c>
      <c r="B3153" t="str">
        <f t="shared" si="196"/>
        <v>661 Herring Forks;Mccarthyberg, FM 15790</v>
      </c>
      <c r="C3153" t="s">
        <v>24572</v>
      </c>
      <c r="D3153" t="s">
        <v>32717</v>
      </c>
      <c r="E3153" t="s">
        <v>32718</v>
      </c>
      <c r="F3153" t="str">
        <f t="shared" si="197"/>
        <v>Mccarthyberg</v>
      </c>
      <c r="G3153" t="str">
        <f t="shared" si="198"/>
        <v>FM</v>
      </c>
      <c r="H3153" s="5" t="str">
        <f t="shared" si="199"/>
        <v>15790</v>
      </c>
    </row>
    <row r="3154" spans="1:8" ht="34" x14ac:dyDescent="0.2">
      <c r="A3154" s="1" t="s">
        <v>7355</v>
      </c>
      <c r="B3154" t="str">
        <f t="shared" si="196"/>
        <v>4146 William Pass Suite 900;Colemanside, IL 62293</v>
      </c>
      <c r="C3154" t="s">
        <v>24573</v>
      </c>
      <c r="D3154" t="s">
        <v>32719</v>
      </c>
      <c r="E3154" t="s">
        <v>32720</v>
      </c>
      <c r="F3154" t="str">
        <f t="shared" si="197"/>
        <v>Colemanside</v>
      </c>
      <c r="G3154" t="str">
        <f t="shared" si="198"/>
        <v>IL</v>
      </c>
      <c r="H3154" s="5" t="str">
        <f t="shared" si="199"/>
        <v>62293</v>
      </c>
    </row>
    <row r="3155" spans="1:8" ht="34" x14ac:dyDescent="0.2">
      <c r="A3155" s="1" t="s">
        <v>7351</v>
      </c>
      <c r="B3155" t="str">
        <f t="shared" si="196"/>
        <v>17477 Patrick Ridges Apt. 302;South Deanna, HI 22180</v>
      </c>
      <c r="C3155" t="s">
        <v>24574</v>
      </c>
      <c r="D3155" t="s">
        <v>32721</v>
      </c>
      <c r="E3155" t="s">
        <v>32722</v>
      </c>
      <c r="F3155" t="str">
        <f t="shared" si="197"/>
        <v>South Deanna</v>
      </c>
      <c r="G3155" t="str">
        <f t="shared" si="198"/>
        <v>HI</v>
      </c>
      <c r="H3155" s="5" t="str">
        <f t="shared" si="199"/>
        <v>22180</v>
      </c>
    </row>
    <row r="3156" spans="1:8" ht="34" x14ac:dyDescent="0.2">
      <c r="A3156" s="1" t="s">
        <v>7348</v>
      </c>
      <c r="B3156" t="str">
        <f t="shared" si="196"/>
        <v>453 Peter Mall;Blackland, TN 57505</v>
      </c>
      <c r="C3156" t="s">
        <v>24575</v>
      </c>
      <c r="D3156" t="s">
        <v>32723</v>
      </c>
      <c r="E3156" t="s">
        <v>32724</v>
      </c>
      <c r="F3156" t="str">
        <f t="shared" si="197"/>
        <v>Blackland</v>
      </c>
      <c r="G3156" t="str">
        <f t="shared" si="198"/>
        <v>TN</v>
      </c>
      <c r="H3156" s="5" t="str">
        <f t="shared" si="199"/>
        <v>57505</v>
      </c>
    </row>
    <row r="3157" spans="1:8" ht="34" x14ac:dyDescent="0.2">
      <c r="A3157" s="1" t="s">
        <v>7344</v>
      </c>
      <c r="B3157" t="str">
        <f t="shared" si="196"/>
        <v>8066 Bolton Crossing Suite 819;Smithmouth, KS 35461</v>
      </c>
      <c r="C3157" t="s">
        <v>24576</v>
      </c>
      <c r="D3157" t="s">
        <v>32725</v>
      </c>
      <c r="E3157" t="s">
        <v>32726</v>
      </c>
      <c r="F3157" t="str">
        <f t="shared" si="197"/>
        <v>Smithmouth</v>
      </c>
      <c r="G3157" t="str">
        <f t="shared" si="198"/>
        <v>KS</v>
      </c>
      <c r="H3157" s="5" t="str">
        <f t="shared" si="199"/>
        <v>35461</v>
      </c>
    </row>
    <row r="3158" spans="1:8" ht="34" x14ac:dyDescent="0.2">
      <c r="A3158" s="1" t="s">
        <v>7340</v>
      </c>
      <c r="B3158" t="str">
        <f t="shared" si="196"/>
        <v>507 Mosley Cliffs Suite 911;South Frankshire, DC 56473</v>
      </c>
      <c r="C3158" t="s">
        <v>24577</v>
      </c>
      <c r="D3158" t="s">
        <v>32727</v>
      </c>
      <c r="E3158" t="s">
        <v>32728</v>
      </c>
      <c r="F3158" t="str">
        <f t="shared" si="197"/>
        <v>South Frankshire</v>
      </c>
      <c r="G3158" t="str">
        <f t="shared" si="198"/>
        <v>DC</v>
      </c>
      <c r="H3158" s="5" t="str">
        <f t="shared" si="199"/>
        <v>56473</v>
      </c>
    </row>
    <row r="3159" spans="1:8" ht="34" x14ac:dyDescent="0.2">
      <c r="A3159" s="1" t="s">
        <v>7336</v>
      </c>
      <c r="B3159" t="str">
        <f t="shared" si="196"/>
        <v>628 Nicholas Club Suite 323;South Luisberg, IN 56292</v>
      </c>
      <c r="C3159" t="s">
        <v>24578</v>
      </c>
      <c r="D3159" t="s">
        <v>32729</v>
      </c>
      <c r="E3159" t="s">
        <v>32730</v>
      </c>
      <c r="F3159" t="str">
        <f t="shared" si="197"/>
        <v>South Luisberg</v>
      </c>
      <c r="G3159" t="str">
        <f t="shared" si="198"/>
        <v>IN</v>
      </c>
      <c r="H3159" s="5" t="str">
        <f t="shared" si="199"/>
        <v>56292</v>
      </c>
    </row>
    <row r="3160" spans="1:8" ht="34" x14ac:dyDescent="0.2">
      <c r="A3160" s="1" t="s">
        <v>7332</v>
      </c>
      <c r="B3160" t="str">
        <f t="shared" si="196"/>
        <v>Unit 2569 Box 6001;DPO AP 88692</v>
      </c>
      <c r="C3160" t="s">
        <v>24579</v>
      </c>
      <c r="D3160" t="s">
        <v>32731</v>
      </c>
      <c r="E3160" t="s">
        <v>32732</v>
      </c>
      <c r="F3160" t="str">
        <f t="shared" si="197"/>
        <v>DPO</v>
      </c>
      <c r="G3160" t="str">
        <f t="shared" si="198"/>
        <v>AP</v>
      </c>
      <c r="H3160" s="5" t="str">
        <f t="shared" si="199"/>
        <v>88692</v>
      </c>
    </row>
    <row r="3161" spans="1:8" ht="34" x14ac:dyDescent="0.2">
      <c r="A3161" s="1" t="s">
        <v>7328</v>
      </c>
      <c r="B3161" t="str">
        <f t="shared" si="196"/>
        <v>27730 James Station;Romeromouth, NM 47955</v>
      </c>
      <c r="C3161" t="s">
        <v>24580</v>
      </c>
      <c r="D3161" t="s">
        <v>32733</v>
      </c>
      <c r="E3161" t="s">
        <v>32734</v>
      </c>
      <c r="F3161" t="str">
        <f t="shared" si="197"/>
        <v>Romeromouth</v>
      </c>
      <c r="G3161" t="str">
        <f t="shared" si="198"/>
        <v>NM</v>
      </c>
      <c r="H3161" s="5" t="str">
        <f t="shared" si="199"/>
        <v>47955</v>
      </c>
    </row>
    <row r="3162" spans="1:8" ht="34" x14ac:dyDescent="0.2">
      <c r="A3162" s="1" t="s">
        <v>7324</v>
      </c>
      <c r="B3162" t="str">
        <f t="shared" si="196"/>
        <v>88104 Robin Mountain Apt. 665;Lisahaven, MN 64929</v>
      </c>
      <c r="C3162" t="s">
        <v>24581</v>
      </c>
      <c r="D3162" t="s">
        <v>32735</v>
      </c>
      <c r="E3162" t="s">
        <v>32736</v>
      </c>
      <c r="F3162" t="str">
        <f t="shared" si="197"/>
        <v>Lisahaven</v>
      </c>
      <c r="G3162" t="str">
        <f t="shared" si="198"/>
        <v>MN</v>
      </c>
      <c r="H3162" s="5" t="str">
        <f t="shared" si="199"/>
        <v>64929</v>
      </c>
    </row>
    <row r="3163" spans="1:8" ht="34" x14ac:dyDescent="0.2">
      <c r="A3163" s="1" t="s">
        <v>7320</v>
      </c>
      <c r="B3163" t="str">
        <f t="shared" si="196"/>
        <v>Unit 8634 Box 3941;DPO AA 26800</v>
      </c>
      <c r="C3163" t="s">
        <v>24582</v>
      </c>
      <c r="D3163" t="s">
        <v>32737</v>
      </c>
      <c r="E3163" t="s">
        <v>32738</v>
      </c>
      <c r="F3163" t="str">
        <f t="shared" si="197"/>
        <v>DPO</v>
      </c>
      <c r="G3163" t="str">
        <f t="shared" si="198"/>
        <v>AA</v>
      </c>
      <c r="H3163" s="5" t="str">
        <f t="shared" si="199"/>
        <v>26800</v>
      </c>
    </row>
    <row r="3164" spans="1:8" ht="34" x14ac:dyDescent="0.2">
      <c r="A3164" s="1" t="s">
        <v>7316</v>
      </c>
      <c r="B3164" t="str">
        <f t="shared" si="196"/>
        <v>136 Young Canyon Apt. 818;Karenmouth, OR 40084</v>
      </c>
      <c r="C3164" t="s">
        <v>24583</v>
      </c>
      <c r="D3164" t="s">
        <v>32739</v>
      </c>
      <c r="E3164" t="s">
        <v>32740</v>
      </c>
      <c r="F3164" t="str">
        <f t="shared" si="197"/>
        <v>Karenmouth</v>
      </c>
      <c r="G3164" t="str">
        <f t="shared" si="198"/>
        <v>OR</v>
      </c>
      <c r="H3164" s="5" t="str">
        <f t="shared" si="199"/>
        <v>40084</v>
      </c>
    </row>
    <row r="3165" spans="1:8" ht="34" x14ac:dyDescent="0.2">
      <c r="A3165" s="1" t="s">
        <v>7312</v>
      </c>
      <c r="B3165" t="str">
        <f t="shared" si="196"/>
        <v>69121 Robinson Ridges;Dunnstad, CO 78056</v>
      </c>
      <c r="C3165" t="s">
        <v>24584</v>
      </c>
      <c r="D3165" t="s">
        <v>32741</v>
      </c>
      <c r="E3165" t="s">
        <v>32742</v>
      </c>
      <c r="F3165" t="str">
        <f t="shared" si="197"/>
        <v>Dunnstad</v>
      </c>
      <c r="G3165" t="str">
        <f t="shared" si="198"/>
        <v>CO</v>
      </c>
      <c r="H3165" s="5" t="str">
        <f t="shared" si="199"/>
        <v>78056</v>
      </c>
    </row>
    <row r="3166" spans="1:8" ht="34" x14ac:dyDescent="0.2">
      <c r="A3166" s="1" t="s">
        <v>7308</v>
      </c>
      <c r="B3166" t="str">
        <f t="shared" si="196"/>
        <v>590 Miguel Isle;Michaelburgh, NH 84987</v>
      </c>
      <c r="C3166" t="s">
        <v>24585</v>
      </c>
      <c r="D3166" t="s">
        <v>32743</v>
      </c>
      <c r="E3166" t="s">
        <v>32744</v>
      </c>
      <c r="F3166" t="str">
        <f t="shared" si="197"/>
        <v>Michaelburgh</v>
      </c>
      <c r="G3166" t="str">
        <f t="shared" si="198"/>
        <v>NH</v>
      </c>
      <c r="H3166" s="5" t="str">
        <f t="shared" si="199"/>
        <v>84987</v>
      </c>
    </row>
    <row r="3167" spans="1:8" ht="34" x14ac:dyDescent="0.2">
      <c r="A3167" s="1" t="s">
        <v>7304</v>
      </c>
      <c r="B3167" t="str">
        <f t="shared" si="196"/>
        <v>461 Gary Shores Suite 036;East Amanda, KY 42217</v>
      </c>
      <c r="C3167" t="s">
        <v>24586</v>
      </c>
      <c r="D3167" t="s">
        <v>32745</v>
      </c>
      <c r="E3167" t="s">
        <v>32746</v>
      </c>
      <c r="F3167" t="str">
        <f t="shared" si="197"/>
        <v>East Amanda</v>
      </c>
      <c r="G3167" t="str">
        <f t="shared" si="198"/>
        <v>KY</v>
      </c>
      <c r="H3167" s="5" t="str">
        <f t="shared" si="199"/>
        <v>42217</v>
      </c>
    </row>
    <row r="3168" spans="1:8" ht="34" x14ac:dyDescent="0.2">
      <c r="A3168" s="1" t="s">
        <v>7300</v>
      </c>
      <c r="B3168" t="str">
        <f t="shared" si="196"/>
        <v>80621 Brandon Port Apt. 021;South Annettefurt, NY 10071</v>
      </c>
      <c r="C3168" t="s">
        <v>24587</v>
      </c>
      <c r="D3168" t="s">
        <v>32747</v>
      </c>
      <c r="E3168" t="s">
        <v>32748</v>
      </c>
      <c r="F3168" t="str">
        <f t="shared" si="197"/>
        <v>South Annettefurt</v>
      </c>
      <c r="G3168" t="str">
        <f t="shared" si="198"/>
        <v>NY</v>
      </c>
      <c r="H3168" s="5" t="str">
        <f t="shared" si="199"/>
        <v>10071</v>
      </c>
    </row>
    <row r="3169" spans="1:8" ht="34" x14ac:dyDescent="0.2">
      <c r="A3169" s="1" t="s">
        <v>7296</v>
      </c>
      <c r="B3169" t="str">
        <f t="shared" si="196"/>
        <v>6538 Michael Mountain;Lake Heather, PW 20604</v>
      </c>
      <c r="C3169" t="s">
        <v>24588</v>
      </c>
      <c r="D3169" t="s">
        <v>32749</v>
      </c>
      <c r="E3169" t="s">
        <v>32750</v>
      </c>
      <c r="F3169" t="str">
        <f t="shared" si="197"/>
        <v>Lake Heather</v>
      </c>
      <c r="G3169" t="str">
        <f t="shared" si="198"/>
        <v>PW</v>
      </c>
      <c r="H3169" s="5" t="str">
        <f t="shared" si="199"/>
        <v>20604</v>
      </c>
    </row>
    <row r="3170" spans="1:8" ht="34" x14ac:dyDescent="0.2">
      <c r="A3170" s="1" t="s">
        <v>7292</v>
      </c>
      <c r="B3170" t="str">
        <f t="shared" si="196"/>
        <v>PSC 4138, Box 3272;APO AP 71106</v>
      </c>
      <c r="C3170" t="s">
        <v>24589</v>
      </c>
      <c r="D3170" t="s">
        <v>32751</v>
      </c>
      <c r="E3170" t="s">
        <v>32752</v>
      </c>
      <c r="F3170" t="str">
        <f t="shared" si="197"/>
        <v>APO</v>
      </c>
      <c r="G3170" t="str">
        <f t="shared" si="198"/>
        <v>AP</v>
      </c>
      <c r="H3170" s="5" t="str">
        <f t="shared" si="199"/>
        <v>71106</v>
      </c>
    </row>
    <row r="3171" spans="1:8" ht="34" x14ac:dyDescent="0.2">
      <c r="A3171" s="1" t="s">
        <v>7288</v>
      </c>
      <c r="B3171" t="str">
        <f t="shared" si="196"/>
        <v>3122 Tony Fords Suite 850;Lisaside, AL 05441</v>
      </c>
      <c r="C3171" t="s">
        <v>24590</v>
      </c>
      <c r="D3171" t="s">
        <v>32753</v>
      </c>
      <c r="E3171" t="s">
        <v>32754</v>
      </c>
      <c r="F3171" t="str">
        <f t="shared" si="197"/>
        <v>Lisaside</v>
      </c>
      <c r="G3171" t="str">
        <f t="shared" si="198"/>
        <v>AL</v>
      </c>
      <c r="H3171" s="5" t="str">
        <f t="shared" si="199"/>
        <v>05441</v>
      </c>
    </row>
    <row r="3172" spans="1:8" ht="34" x14ac:dyDescent="0.2">
      <c r="A3172" s="1" t="s">
        <v>7284</v>
      </c>
      <c r="B3172" t="str">
        <f t="shared" si="196"/>
        <v>30424 Tanya Terrace Suite 626;Odomville, NC 14809</v>
      </c>
      <c r="C3172" t="s">
        <v>24591</v>
      </c>
      <c r="D3172" t="s">
        <v>32755</v>
      </c>
      <c r="E3172" t="s">
        <v>32756</v>
      </c>
      <c r="F3172" t="str">
        <f t="shared" si="197"/>
        <v>Odomville</v>
      </c>
      <c r="G3172" t="str">
        <f t="shared" si="198"/>
        <v>NC</v>
      </c>
      <c r="H3172" s="5" t="str">
        <f t="shared" si="199"/>
        <v>14809</v>
      </c>
    </row>
    <row r="3173" spans="1:8" ht="34" x14ac:dyDescent="0.2">
      <c r="A3173" s="1" t="s">
        <v>7280</v>
      </c>
      <c r="B3173" t="str">
        <f t="shared" si="196"/>
        <v>3111 Justin Isle Apt. 368;Monicamouth, IN 05509</v>
      </c>
      <c r="C3173" t="s">
        <v>24592</v>
      </c>
      <c r="D3173" t="s">
        <v>32757</v>
      </c>
      <c r="E3173" t="s">
        <v>32758</v>
      </c>
      <c r="F3173" t="str">
        <f t="shared" si="197"/>
        <v>Monicamouth</v>
      </c>
      <c r="G3173" t="str">
        <f t="shared" si="198"/>
        <v>IN</v>
      </c>
      <c r="H3173" s="5" t="str">
        <f t="shared" si="199"/>
        <v>05509</v>
      </c>
    </row>
    <row r="3174" spans="1:8" ht="34" x14ac:dyDescent="0.2">
      <c r="A3174" s="1" t="s">
        <v>7276</v>
      </c>
      <c r="B3174" t="str">
        <f t="shared" si="196"/>
        <v>436 Kayla Glens;Lake Marcus, WI 08894</v>
      </c>
      <c r="C3174" t="s">
        <v>24593</v>
      </c>
      <c r="D3174" t="s">
        <v>32759</v>
      </c>
      <c r="E3174" t="s">
        <v>32760</v>
      </c>
      <c r="F3174" t="str">
        <f t="shared" si="197"/>
        <v>Lake Marcus</v>
      </c>
      <c r="G3174" t="str">
        <f t="shared" si="198"/>
        <v>WI</v>
      </c>
      <c r="H3174" s="5" t="str">
        <f t="shared" si="199"/>
        <v>08894</v>
      </c>
    </row>
    <row r="3175" spans="1:8" ht="34" x14ac:dyDescent="0.2">
      <c r="A3175" s="1" t="s">
        <v>7272</v>
      </c>
      <c r="B3175" t="str">
        <f t="shared" si="196"/>
        <v>67877 Dean Groves Apt. 071;Martinezshire, OK 63453</v>
      </c>
      <c r="C3175" t="s">
        <v>24594</v>
      </c>
      <c r="D3175" t="s">
        <v>32761</v>
      </c>
      <c r="E3175" t="s">
        <v>32762</v>
      </c>
      <c r="F3175" t="str">
        <f t="shared" si="197"/>
        <v>Martinezshire</v>
      </c>
      <c r="G3175" t="str">
        <f t="shared" si="198"/>
        <v>OK</v>
      </c>
      <c r="H3175" s="5" t="str">
        <f t="shared" si="199"/>
        <v>63453</v>
      </c>
    </row>
    <row r="3176" spans="1:8" ht="34" x14ac:dyDescent="0.2">
      <c r="A3176" s="1" t="s">
        <v>7268</v>
      </c>
      <c r="B3176" t="str">
        <f t="shared" si="196"/>
        <v>3728 Dwayne Forest;Brittanystad, NM 66034</v>
      </c>
      <c r="C3176" t="s">
        <v>24595</v>
      </c>
      <c r="D3176" t="s">
        <v>32763</v>
      </c>
      <c r="E3176" t="s">
        <v>32764</v>
      </c>
      <c r="F3176" t="str">
        <f t="shared" si="197"/>
        <v>Brittanystad</v>
      </c>
      <c r="G3176" t="str">
        <f t="shared" si="198"/>
        <v>NM</v>
      </c>
      <c r="H3176" s="5" t="str">
        <f t="shared" si="199"/>
        <v>66034</v>
      </c>
    </row>
    <row r="3177" spans="1:8" ht="34" x14ac:dyDescent="0.2">
      <c r="A3177" s="1" t="s">
        <v>7264</v>
      </c>
      <c r="B3177" t="str">
        <f t="shared" si="196"/>
        <v>4885 Brian Oval;West Sheena, MS 08929</v>
      </c>
      <c r="C3177" t="s">
        <v>24596</v>
      </c>
      <c r="D3177" t="s">
        <v>32765</v>
      </c>
      <c r="E3177" t="s">
        <v>32766</v>
      </c>
      <c r="F3177" t="str">
        <f t="shared" si="197"/>
        <v>West Sheena</v>
      </c>
      <c r="G3177" t="str">
        <f t="shared" si="198"/>
        <v>MS</v>
      </c>
      <c r="H3177" s="5" t="str">
        <f t="shared" si="199"/>
        <v>08929</v>
      </c>
    </row>
    <row r="3178" spans="1:8" ht="34" x14ac:dyDescent="0.2">
      <c r="A3178" s="1" t="s">
        <v>7260</v>
      </c>
      <c r="B3178" t="str">
        <f t="shared" si="196"/>
        <v>577 Davis Trafficway;Lake Jerry, AS 84715</v>
      </c>
      <c r="C3178" t="s">
        <v>24597</v>
      </c>
      <c r="D3178" t="s">
        <v>32767</v>
      </c>
      <c r="E3178" t="s">
        <v>32768</v>
      </c>
      <c r="F3178" t="str">
        <f t="shared" si="197"/>
        <v>Lake Jerry</v>
      </c>
      <c r="G3178" t="str">
        <f t="shared" si="198"/>
        <v>AS</v>
      </c>
      <c r="H3178" s="5" t="str">
        <f t="shared" si="199"/>
        <v>84715</v>
      </c>
    </row>
    <row r="3179" spans="1:8" ht="34" x14ac:dyDescent="0.2">
      <c r="A3179" s="1" t="s">
        <v>7256</v>
      </c>
      <c r="B3179" t="str">
        <f t="shared" si="196"/>
        <v>8975 Trevor Loaf;Mcgeefurt, RI 28995</v>
      </c>
      <c r="C3179" t="s">
        <v>24598</v>
      </c>
      <c r="D3179" t="s">
        <v>32769</v>
      </c>
      <c r="E3179" t="s">
        <v>32770</v>
      </c>
      <c r="F3179" t="str">
        <f t="shared" si="197"/>
        <v>Mcgeefurt</v>
      </c>
      <c r="G3179" t="str">
        <f t="shared" si="198"/>
        <v>RI</v>
      </c>
      <c r="H3179" s="5" t="str">
        <f t="shared" si="199"/>
        <v>28995</v>
      </c>
    </row>
    <row r="3180" spans="1:8" ht="34" x14ac:dyDescent="0.2">
      <c r="A3180" s="1" t="s">
        <v>7252</v>
      </c>
      <c r="B3180" t="str">
        <f t="shared" si="196"/>
        <v>99028 Alexis Lights;Bryanfort, DC 31450</v>
      </c>
      <c r="C3180" t="s">
        <v>24599</v>
      </c>
      <c r="D3180" t="s">
        <v>32771</v>
      </c>
      <c r="E3180" t="s">
        <v>32772</v>
      </c>
      <c r="F3180" t="str">
        <f t="shared" si="197"/>
        <v>Bryanfort</v>
      </c>
      <c r="G3180" t="str">
        <f t="shared" si="198"/>
        <v>DC</v>
      </c>
      <c r="H3180" s="5" t="str">
        <f t="shared" si="199"/>
        <v>31450</v>
      </c>
    </row>
    <row r="3181" spans="1:8" ht="34" x14ac:dyDescent="0.2">
      <c r="A3181" s="1" t="s">
        <v>7248</v>
      </c>
      <c r="B3181" t="str">
        <f t="shared" si="196"/>
        <v>9778 Yates Station;Lake Devon, OK 96840</v>
      </c>
      <c r="C3181" t="s">
        <v>24600</v>
      </c>
      <c r="D3181" t="s">
        <v>32773</v>
      </c>
      <c r="E3181" t="s">
        <v>32774</v>
      </c>
      <c r="F3181" t="str">
        <f t="shared" si="197"/>
        <v>Lake Devon</v>
      </c>
      <c r="G3181" t="str">
        <f t="shared" si="198"/>
        <v>OK</v>
      </c>
      <c r="H3181" s="5" t="str">
        <f t="shared" si="199"/>
        <v>96840</v>
      </c>
    </row>
    <row r="3182" spans="1:8" ht="34" x14ac:dyDescent="0.2">
      <c r="A3182" s="1" t="s">
        <v>7244</v>
      </c>
      <c r="B3182" t="str">
        <f t="shared" si="196"/>
        <v>65132 Randy Courts Suite 031;Simmonsstad, MN 41027</v>
      </c>
      <c r="C3182" t="s">
        <v>24601</v>
      </c>
      <c r="D3182" t="s">
        <v>32775</v>
      </c>
      <c r="E3182" t="s">
        <v>32776</v>
      </c>
      <c r="F3182" t="str">
        <f t="shared" si="197"/>
        <v>Simmonsstad</v>
      </c>
      <c r="G3182" t="str">
        <f t="shared" si="198"/>
        <v>MN</v>
      </c>
      <c r="H3182" s="5" t="str">
        <f t="shared" si="199"/>
        <v>41027</v>
      </c>
    </row>
    <row r="3183" spans="1:8" ht="34" x14ac:dyDescent="0.2">
      <c r="A3183" s="1" t="s">
        <v>7240</v>
      </c>
      <c r="B3183" t="str">
        <f t="shared" si="196"/>
        <v>659 Robert Ferry;Jayport, MO 28374</v>
      </c>
      <c r="C3183" t="s">
        <v>24602</v>
      </c>
      <c r="D3183" t="s">
        <v>32777</v>
      </c>
      <c r="E3183" t="s">
        <v>32778</v>
      </c>
      <c r="F3183" t="str">
        <f t="shared" si="197"/>
        <v>Jayport</v>
      </c>
      <c r="G3183" t="str">
        <f t="shared" si="198"/>
        <v>MO</v>
      </c>
      <c r="H3183" s="5" t="str">
        <f t="shared" si="199"/>
        <v>28374</v>
      </c>
    </row>
    <row r="3184" spans="1:8" ht="34" x14ac:dyDescent="0.2">
      <c r="A3184" s="1" t="s">
        <v>7236</v>
      </c>
      <c r="B3184" t="str">
        <f t="shared" si="196"/>
        <v>USNV Wells;FPO AP 42887</v>
      </c>
      <c r="C3184" t="s">
        <v>24603</v>
      </c>
      <c r="D3184" t="s">
        <v>32779</v>
      </c>
      <c r="E3184" t="s">
        <v>32780</v>
      </c>
      <c r="F3184" t="str">
        <f t="shared" si="197"/>
        <v>FPO</v>
      </c>
      <c r="G3184" t="str">
        <f t="shared" si="198"/>
        <v>AP</v>
      </c>
      <c r="H3184" s="5" t="str">
        <f t="shared" si="199"/>
        <v>42887</v>
      </c>
    </row>
    <row r="3185" spans="1:8" ht="34" x14ac:dyDescent="0.2">
      <c r="A3185" s="1" t="s">
        <v>7232</v>
      </c>
      <c r="B3185" t="str">
        <f t="shared" si="196"/>
        <v>3494 Elizabeth Throughway;Port Mark, PA 52762</v>
      </c>
      <c r="C3185" t="s">
        <v>24604</v>
      </c>
      <c r="D3185" t="s">
        <v>32781</v>
      </c>
      <c r="E3185" t="s">
        <v>32782</v>
      </c>
      <c r="F3185" t="str">
        <f t="shared" si="197"/>
        <v>Port Mark</v>
      </c>
      <c r="G3185" t="str">
        <f t="shared" si="198"/>
        <v>PA</v>
      </c>
      <c r="H3185" s="5" t="str">
        <f t="shared" si="199"/>
        <v>52762</v>
      </c>
    </row>
    <row r="3186" spans="1:8" ht="34" x14ac:dyDescent="0.2">
      <c r="A3186" s="1" t="s">
        <v>7228</v>
      </c>
      <c r="B3186" t="str">
        <f t="shared" si="196"/>
        <v>6240 Austin Keys Apt. 107;Millerbury, KY 30252</v>
      </c>
      <c r="C3186" t="s">
        <v>24605</v>
      </c>
      <c r="D3186" t="s">
        <v>32783</v>
      </c>
      <c r="E3186" t="s">
        <v>32784</v>
      </c>
      <c r="F3186" t="str">
        <f t="shared" si="197"/>
        <v>Millerbury</v>
      </c>
      <c r="G3186" t="str">
        <f t="shared" si="198"/>
        <v>KY</v>
      </c>
      <c r="H3186" s="5" t="str">
        <f t="shared" si="199"/>
        <v>30252</v>
      </c>
    </row>
    <row r="3187" spans="1:8" ht="34" x14ac:dyDescent="0.2">
      <c r="A3187" s="1" t="s">
        <v>7224</v>
      </c>
      <c r="B3187" t="str">
        <f t="shared" si="196"/>
        <v>209 Timothy Lights Apt. 594;Williamfurt, FL 76761</v>
      </c>
      <c r="C3187" t="s">
        <v>24606</v>
      </c>
      <c r="D3187" t="s">
        <v>32785</v>
      </c>
      <c r="E3187" t="s">
        <v>32786</v>
      </c>
      <c r="F3187" t="str">
        <f t="shared" si="197"/>
        <v>Williamfurt</v>
      </c>
      <c r="G3187" t="str">
        <f t="shared" si="198"/>
        <v>FL</v>
      </c>
      <c r="H3187" s="5" t="str">
        <f t="shared" si="199"/>
        <v>76761</v>
      </c>
    </row>
    <row r="3188" spans="1:8" ht="34" x14ac:dyDescent="0.2">
      <c r="A3188" s="1" t="s">
        <v>7220</v>
      </c>
      <c r="B3188" t="str">
        <f t="shared" si="196"/>
        <v>64525 Holder Summit Suite 891;Wiseshire, WV 27666</v>
      </c>
      <c r="C3188" t="s">
        <v>24607</v>
      </c>
      <c r="D3188" t="s">
        <v>32787</v>
      </c>
      <c r="E3188" t="s">
        <v>32788</v>
      </c>
      <c r="F3188" t="str">
        <f t="shared" si="197"/>
        <v>Wiseshire</v>
      </c>
      <c r="G3188" t="str">
        <f t="shared" si="198"/>
        <v>WV</v>
      </c>
      <c r="H3188" s="5" t="str">
        <f t="shared" si="199"/>
        <v>27666</v>
      </c>
    </row>
    <row r="3189" spans="1:8" ht="34" x14ac:dyDescent="0.2">
      <c r="A3189" s="1" t="s">
        <v>7216</v>
      </c>
      <c r="B3189" t="str">
        <f t="shared" si="196"/>
        <v>8743 Mora Freeway Suite 539;Chavezshire, NY 88855</v>
      </c>
      <c r="C3189" t="s">
        <v>24608</v>
      </c>
      <c r="D3189" t="s">
        <v>32789</v>
      </c>
      <c r="E3189" t="s">
        <v>32790</v>
      </c>
      <c r="F3189" t="str">
        <f t="shared" si="197"/>
        <v>Chavezshire</v>
      </c>
      <c r="G3189" t="str">
        <f t="shared" si="198"/>
        <v>NY</v>
      </c>
      <c r="H3189" s="5" t="str">
        <f t="shared" si="199"/>
        <v>88855</v>
      </c>
    </row>
    <row r="3190" spans="1:8" ht="34" x14ac:dyDescent="0.2">
      <c r="A3190" s="1" t="s">
        <v>7212</v>
      </c>
      <c r="B3190" t="str">
        <f t="shared" si="196"/>
        <v>5143 Raymond River Suite 055;West Timothy, OH 10242</v>
      </c>
      <c r="C3190" t="s">
        <v>24609</v>
      </c>
      <c r="D3190" t="s">
        <v>32791</v>
      </c>
      <c r="E3190" t="s">
        <v>32792</v>
      </c>
      <c r="F3190" t="str">
        <f t="shared" si="197"/>
        <v>West Timothy</v>
      </c>
      <c r="G3190" t="str">
        <f t="shared" si="198"/>
        <v>OH</v>
      </c>
      <c r="H3190" s="5" t="str">
        <f t="shared" si="199"/>
        <v>10242</v>
      </c>
    </row>
    <row r="3191" spans="1:8" ht="34" x14ac:dyDescent="0.2">
      <c r="A3191" s="1" t="s">
        <v>7208</v>
      </c>
      <c r="B3191" t="str">
        <f t="shared" si="196"/>
        <v>103 Brown Views;Oscarberg, WA 88587</v>
      </c>
      <c r="C3191" t="s">
        <v>24610</v>
      </c>
      <c r="D3191" t="s">
        <v>32793</v>
      </c>
      <c r="E3191" t="s">
        <v>32794</v>
      </c>
      <c r="F3191" t="str">
        <f t="shared" si="197"/>
        <v>Oscarberg</v>
      </c>
      <c r="G3191" t="str">
        <f t="shared" si="198"/>
        <v>WA</v>
      </c>
      <c r="H3191" s="5" t="str">
        <f t="shared" si="199"/>
        <v>88587</v>
      </c>
    </row>
    <row r="3192" spans="1:8" ht="34" x14ac:dyDescent="0.2">
      <c r="A3192" s="1" t="s">
        <v>7204</v>
      </c>
      <c r="B3192" t="str">
        <f t="shared" si="196"/>
        <v>28463 Marshall Court Suite 346;Millerburgh, FL 41593</v>
      </c>
      <c r="C3192" t="s">
        <v>24611</v>
      </c>
      <c r="D3192" t="s">
        <v>32795</v>
      </c>
      <c r="E3192" t="s">
        <v>32796</v>
      </c>
      <c r="F3192" t="str">
        <f t="shared" si="197"/>
        <v>Millerburgh</v>
      </c>
      <c r="G3192" t="str">
        <f t="shared" si="198"/>
        <v>FL</v>
      </c>
      <c r="H3192" s="5" t="str">
        <f t="shared" si="199"/>
        <v>41593</v>
      </c>
    </row>
    <row r="3193" spans="1:8" ht="34" x14ac:dyDescent="0.2">
      <c r="A3193" s="1" t="s">
        <v>7200</v>
      </c>
      <c r="B3193" t="str">
        <f t="shared" si="196"/>
        <v>418 Winters Extensions Apt. 431;West Rickhaven, CA 08879</v>
      </c>
      <c r="C3193" t="s">
        <v>24612</v>
      </c>
      <c r="D3193" t="s">
        <v>32797</v>
      </c>
      <c r="E3193" t="s">
        <v>32798</v>
      </c>
      <c r="F3193" t="str">
        <f t="shared" si="197"/>
        <v>West Rickhaven</v>
      </c>
      <c r="G3193" t="str">
        <f t="shared" si="198"/>
        <v>CA</v>
      </c>
      <c r="H3193" s="5" t="str">
        <f t="shared" si="199"/>
        <v>08879</v>
      </c>
    </row>
    <row r="3194" spans="1:8" ht="34" x14ac:dyDescent="0.2">
      <c r="A3194" s="1" t="s">
        <v>7196</v>
      </c>
      <c r="B3194" t="str">
        <f t="shared" si="196"/>
        <v>801 Debra Vista Suite 013;New William, SC 46565</v>
      </c>
      <c r="C3194" t="s">
        <v>24613</v>
      </c>
      <c r="D3194" t="s">
        <v>32799</v>
      </c>
      <c r="E3194" t="s">
        <v>32800</v>
      </c>
      <c r="F3194" t="str">
        <f t="shared" si="197"/>
        <v>New William</v>
      </c>
      <c r="G3194" t="str">
        <f t="shared" si="198"/>
        <v>SC</v>
      </c>
      <c r="H3194" s="5" t="str">
        <f t="shared" si="199"/>
        <v>46565</v>
      </c>
    </row>
    <row r="3195" spans="1:8" ht="34" x14ac:dyDescent="0.2">
      <c r="A3195" s="1" t="s">
        <v>7192</v>
      </c>
      <c r="B3195" t="str">
        <f t="shared" si="196"/>
        <v>7875 Wagner Cliff Apt. 322;Lake Glenfort, SC 32672</v>
      </c>
      <c r="C3195" t="s">
        <v>24614</v>
      </c>
      <c r="D3195" t="s">
        <v>32801</v>
      </c>
      <c r="E3195" t="s">
        <v>32802</v>
      </c>
      <c r="F3195" t="str">
        <f t="shared" si="197"/>
        <v>Lake Glenfort</v>
      </c>
      <c r="G3195" t="str">
        <f t="shared" si="198"/>
        <v>SC</v>
      </c>
      <c r="H3195" s="5" t="str">
        <f t="shared" si="199"/>
        <v>32672</v>
      </c>
    </row>
    <row r="3196" spans="1:8" ht="34" x14ac:dyDescent="0.2">
      <c r="A3196" s="1" t="s">
        <v>7188</v>
      </c>
      <c r="B3196" t="str">
        <f t="shared" si="196"/>
        <v>1139 Young Knoll;Petersonview, MA 98829</v>
      </c>
      <c r="C3196" t="s">
        <v>24615</v>
      </c>
      <c r="D3196" t="s">
        <v>32803</v>
      </c>
      <c r="E3196" t="s">
        <v>32804</v>
      </c>
      <c r="F3196" t="str">
        <f t="shared" si="197"/>
        <v>Petersonview</v>
      </c>
      <c r="G3196" t="str">
        <f t="shared" si="198"/>
        <v>MA</v>
      </c>
      <c r="H3196" s="5" t="str">
        <f t="shared" si="199"/>
        <v>98829</v>
      </c>
    </row>
    <row r="3197" spans="1:8" ht="34" x14ac:dyDescent="0.2">
      <c r="A3197" s="1" t="s">
        <v>7185</v>
      </c>
      <c r="B3197" t="str">
        <f t="shared" si="196"/>
        <v>01555 Jones Overpass Suite 792;North Charlotte, OH 55435</v>
      </c>
      <c r="C3197" t="s">
        <v>24616</v>
      </c>
      <c r="D3197" t="s">
        <v>32805</v>
      </c>
      <c r="E3197" t="s">
        <v>32806</v>
      </c>
      <c r="F3197" t="str">
        <f t="shared" si="197"/>
        <v>North Charlotte</v>
      </c>
      <c r="G3197" t="str">
        <f t="shared" si="198"/>
        <v>OH</v>
      </c>
      <c r="H3197" s="5" t="str">
        <f t="shared" si="199"/>
        <v>55435</v>
      </c>
    </row>
    <row r="3198" spans="1:8" ht="34" x14ac:dyDescent="0.2">
      <c r="A3198" s="1" t="s">
        <v>7181</v>
      </c>
      <c r="B3198" t="str">
        <f t="shared" si="196"/>
        <v>Unit 3407 Box 3132;DPO AE 48995</v>
      </c>
      <c r="C3198" t="s">
        <v>24617</v>
      </c>
      <c r="D3198" t="s">
        <v>32807</v>
      </c>
      <c r="E3198" t="s">
        <v>32808</v>
      </c>
      <c r="F3198" t="str">
        <f t="shared" si="197"/>
        <v>DPO</v>
      </c>
      <c r="G3198" t="str">
        <f t="shared" si="198"/>
        <v>AE</v>
      </c>
      <c r="H3198" s="5" t="str">
        <f t="shared" si="199"/>
        <v>48995</v>
      </c>
    </row>
    <row r="3199" spans="1:8" ht="34" x14ac:dyDescent="0.2">
      <c r="A3199" s="1" t="s">
        <v>7177</v>
      </c>
      <c r="B3199" t="str">
        <f t="shared" si="196"/>
        <v>24258 Robinson Lane Apt. 893;Fieldsville, OK 39215</v>
      </c>
      <c r="C3199" t="s">
        <v>24618</v>
      </c>
      <c r="D3199" t="s">
        <v>32809</v>
      </c>
      <c r="E3199" t="s">
        <v>32810</v>
      </c>
      <c r="F3199" t="str">
        <f t="shared" si="197"/>
        <v>Fieldsville</v>
      </c>
      <c r="G3199" t="str">
        <f t="shared" si="198"/>
        <v>OK</v>
      </c>
      <c r="H3199" s="5" t="str">
        <f t="shared" si="199"/>
        <v>39215</v>
      </c>
    </row>
    <row r="3200" spans="1:8" ht="34" x14ac:dyDescent="0.2">
      <c r="A3200" s="1" t="s">
        <v>7173</v>
      </c>
      <c r="B3200" t="str">
        <f t="shared" si="196"/>
        <v>1443 Torres Views;Johnsonhaven, WA 87861</v>
      </c>
      <c r="C3200" t="s">
        <v>24619</v>
      </c>
      <c r="D3200" t="s">
        <v>32811</v>
      </c>
      <c r="E3200" t="s">
        <v>32812</v>
      </c>
      <c r="F3200" t="str">
        <f t="shared" si="197"/>
        <v>Johnsonhaven</v>
      </c>
      <c r="G3200" t="str">
        <f t="shared" si="198"/>
        <v>WA</v>
      </c>
      <c r="H3200" s="5" t="str">
        <f t="shared" si="199"/>
        <v>87861</v>
      </c>
    </row>
    <row r="3201" spans="1:8" ht="34" x14ac:dyDescent="0.2">
      <c r="A3201" s="1" t="s">
        <v>7169</v>
      </c>
      <c r="B3201" t="str">
        <f t="shared" si="196"/>
        <v>494 Carly Via Suite 033;Woodview, TX 28176</v>
      </c>
      <c r="C3201" t="s">
        <v>24620</v>
      </c>
      <c r="D3201" t="s">
        <v>32813</v>
      </c>
      <c r="E3201" t="s">
        <v>32814</v>
      </c>
      <c r="F3201" t="str">
        <f t="shared" si="197"/>
        <v>Woodview</v>
      </c>
      <c r="G3201" t="str">
        <f t="shared" si="198"/>
        <v>TX</v>
      </c>
      <c r="H3201" s="5" t="str">
        <f t="shared" si="199"/>
        <v>28176</v>
      </c>
    </row>
    <row r="3202" spans="1:8" ht="34" x14ac:dyDescent="0.2">
      <c r="A3202" s="1" t="s">
        <v>7165</v>
      </c>
      <c r="B3202" t="str">
        <f t="shared" si="196"/>
        <v>771 Goodman Lodge;Lake Martha, IL 22559</v>
      </c>
      <c r="C3202" t="s">
        <v>24621</v>
      </c>
      <c r="D3202" t="s">
        <v>32815</v>
      </c>
      <c r="E3202" t="s">
        <v>32816</v>
      </c>
      <c r="F3202" t="str">
        <f t="shared" si="197"/>
        <v>Lake Martha</v>
      </c>
      <c r="G3202" t="str">
        <f t="shared" si="198"/>
        <v>IL</v>
      </c>
      <c r="H3202" s="5" t="str">
        <f t="shared" si="199"/>
        <v>22559</v>
      </c>
    </row>
    <row r="3203" spans="1:8" ht="34" x14ac:dyDescent="0.2">
      <c r="A3203" s="1" t="s">
        <v>7161</v>
      </c>
      <c r="B3203" t="str">
        <f t="shared" ref="B3203:B3266" si="200">SUBSTITUTE(A3203,CHAR(10),";")</f>
        <v>20718 Dalton Underpass Apt. 554;Barnesborough, MP 07586</v>
      </c>
      <c r="C3203" t="s">
        <v>24622</v>
      </c>
      <c r="D3203" t="s">
        <v>32817</v>
      </c>
      <c r="E3203" t="s">
        <v>32818</v>
      </c>
      <c r="F3203" t="str">
        <f t="shared" ref="F3203:F3266" si="201">IF(RIGHT(LEFT(E3203,3),2)="PO",LEFT(E3203,3),LEFT(E3203,LEN(E3203)-10))</f>
        <v>Barnesborough</v>
      </c>
      <c r="G3203" t="str">
        <f t="shared" ref="G3203:G3266" si="202">LEFT(RIGHT(E3203,8),2)</f>
        <v>MP</v>
      </c>
      <c r="H3203" s="5" t="str">
        <f t="shared" ref="H3203:H3266" si="203">RIGHT(E3203,5)</f>
        <v>07586</v>
      </c>
    </row>
    <row r="3204" spans="1:8" ht="34" x14ac:dyDescent="0.2">
      <c r="A3204" s="1" t="s">
        <v>7157</v>
      </c>
      <c r="B3204" t="str">
        <f t="shared" si="200"/>
        <v>61965 Owen Heights Apt. 778;New Jeffreyside, DC 48708</v>
      </c>
      <c r="C3204" t="s">
        <v>24623</v>
      </c>
      <c r="D3204" t="s">
        <v>32819</v>
      </c>
      <c r="E3204" t="s">
        <v>32820</v>
      </c>
      <c r="F3204" t="str">
        <f t="shared" si="201"/>
        <v>New Jeffreyside</v>
      </c>
      <c r="G3204" t="str">
        <f t="shared" si="202"/>
        <v>DC</v>
      </c>
      <c r="H3204" s="5" t="str">
        <f t="shared" si="203"/>
        <v>48708</v>
      </c>
    </row>
    <row r="3205" spans="1:8" ht="34" x14ac:dyDescent="0.2">
      <c r="A3205" s="1" t="s">
        <v>7153</v>
      </c>
      <c r="B3205" t="str">
        <f t="shared" si="200"/>
        <v>2767 Shah Camp Suite 200;East Tracy, NE 42660</v>
      </c>
      <c r="C3205" t="s">
        <v>24624</v>
      </c>
      <c r="D3205" t="s">
        <v>32821</v>
      </c>
      <c r="E3205" t="s">
        <v>32822</v>
      </c>
      <c r="F3205" t="str">
        <f t="shared" si="201"/>
        <v>East Tracy</v>
      </c>
      <c r="G3205" t="str">
        <f t="shared" si="202"/>
        <v>NE</v>
      </c>
      <c r="H3205" s="5" t="str">
        <f t="shared" si="203"/>
        <v>42660</v>
      </c>
    </row>
    <row r="3206" spans="1:8" ht="34" x14ac:dyDescent="0.2">
      <c r="A3206" s="1" t="s">
        <v>7149</v>
      </c>
      <c r="B3206" t="str">
        <f t="shared" si="200"/>
        <v>759 David Glens Suite 541;New Scott, ND 82262</v>
      </c>
      <c r="C3206" t="s">
        <v>24625</v>
      </c>
      <c r="D3206" t="s">
        <v>32823</v>
      </c>
      <c r="E3206" t="s">
        <v>32824</v>
      </c>
      <c r="F3206" t="str">
        <f t="shared" si="201"/>
        <v>New Scott</v>
      </c>
      <c r="G3206" t="str">
        <f t="shared" si="202"/>
        <v>ND</v>
      </c>
      <c r="H3206" s="5" t="str">
        <f t="shared" si="203"/>
        <v>82262</v>
      </c>
    </row>
    <row r="3207" spans="1:8" ht="34" x14ac:dyDescent="0.2">
      <c r="A3207" s="1" t="s">
        <v>7145</v>
      </c>
      <c r="B3207" t="str">
        <f t="shared" si="200"/>
        <v>26104 David Lakes;Huertatown, PA 95374</v>
      </c>
      <c r="C3207" t="s">
        <v>24626</v>
      </c>
      <c r="D3207" t="s">
        <v>32825</v>
      </c>
      <c r="E3207" t="s">
        <v>32826</v>
      </c>
      <c r="F3207" t="str">
        <f t="shared" si="201"/>
        <v>Huertatown</v>
      </c>
      <c r="G3207" t="str">
        <f t="shared" si="202"/>
        <v>PA</v>
      </c>
      <c r="H3207" s="5" t="str">
        <f t="shared" si="203"/>
        <v>95374</v>
      </c>
    </row>
    <row r="3208" spans="1:8" ht="34" x14ac:dyDescent="0.2">
      <c r="A3208" s="1" t="s">
        <v>7141</v>
      </c>
      <c r="B3208" t="str">
        <f t="shared" si="200"/>
        <v>7697 Rogers Light Apt. 168;Lisamouth, NH 92686</v>
      </c>
      <c r="C3208" t="s">
        <v>24627</v>
      </c>
      <c r="D3208" t="s">
        <v>32827</v>
      </c>
      <c r="E3208" t="s">
        <v>32828</v>
      </c>
      <c r="F3208" t="str">
        <f t="shared" si="201"/>
        <v>Lisamouth</v>
      </c>
      <c r="G3208" t="str">
        <f t="shared" si="202"/>
        <v>NH</v>
      </c>
      <c r="H3208" s="5" t="str">
        <f t="shared" si="203"/>
        <v>92686</v>
      </c>
    </row>
    <row r="3209" spans="1:8" ht="34" x14ac:dyDescent="0.2">
      <c r="A3209" s="1" t="s">
        <v>7137</v>
      </c>
      <c r="B3209" t="str">
        <f t="shared" si="200"/>
        <v>48358 Monique Summit Apt. 702;North Michaelville, MA 84474</v>
      </c>
      <c r="C3209" t="s">
        <v>24628</v>
      </c>
      <c r="D3209" t="s">
        <v>32829</v>
      </c>
      <c r="E3209" t="s">
        <v>32830</v>
      </c>
      <c r="F3209" t="str">
        <f t="shared" si="201"/>
        <v>North Michaelville</v>
      </c>
      <c r="G3209" t="str">
        <f t="shared" si="202"/>
        <v>MA</v>
      </c>
      <c r="H3209" s="5" t="str">
        <f t="shared" si="203"/>
        <v>84474</v>
      </c>
    </row>
    <row r="3210" spans="1:8" ht="34" x14ac:dyDescent="0.2">
      <c r="A3210" s="1" t="s">
        <v>7133</v>
      </c>
      <c r="B3210" t="str">
        <f t="shared" si="200"/>
        <v>39620 Joanna Isle;Calebstad, AK 47105</v>
      </c>
      <c r="C3210" t="s">
        <v>24629</v>
      </c>
      <c r="D3210" t="s">
        <v>32831</v>
      </c>
      <c r="E3210" t="s">
        <v>32832</v>
      </c>
      <c r="F3210" t="str">
        <f t="shared" si="201"/>
        <v>Calebstad</v>
      </c>
      <c r="G3210" t="str">
        <f t="shared" si="202"/>
        <v>AK</v>
      </c>
      <c r="H3210" s="5" t="str">
        <f t="shared" si="203"/>
        <v>47105</v>
      </c>
    </row>
    <row r="3211" spans="1:8" ht="34" x14ac:dyDescent="0.2">
      <c r="A3211" s="1" t="s">
        <v>7129</v>
      </c>
      <c r="B3211" t="str">
        <f t="shared" si="200"/>
        <v>7357 Mendoza Landing Suite 093;Nancyton, PW 86377</v>
      </c>
      <c r="C3211" t="s">
        <v>24630</v>
      </c>
      <c r="D3211" t="s">
        <v>32833</v>
      </c>
      <c r="E3211" t="s">
        <v>32834</v>
      </c>
      <c r="F3211" t="str">
        <f t="shared" si="201"/>
        <v>Nancyton</v>
      </c>
      <c r="G3211" t="str">
        <f t="shared" si="202"/>
        <v>PW</v>
      </c>
      <c r="H3211" s="5" t="str">
        <f t="shared" si="203"/>
        <v>86377</v>
      </c>
    </row>
    <row r="3212" spans="1:8" ht="34" x14ac:dyDescent="0.2">
      <c r="A3212" s="1" t="s">
        <v>7125</v>
      </c>
      <c r="B3212" t="str">
        <f t="shared" si="200"/>
        <v>4486 Eric Isle;East Pamelafort, PR 66716</v>
      </c>
      <c r="C3212" t="s">
        <v>24631</v>
      </c>
      <c r="D3212" t="s">
        <v>32835</v>
      </c>
      <c r="E3212" t="s">
        <v>32836</v>
      </c>
      <c r="F3212" t="str">
        <f t="shared" si="201"/>
        <v>East Pamelafort</v>
      </c>
      <c r="G3212" t="str">
        <f t="shared" si="202"/>
        <v>PR</v>
      </c>
      <c r="H3212" s="5" t="str">
        <f t="shared" si="203"/>
        <v>66716</v>
      </c>
    </row>
    <row r="3213" spans="1:8" ht="34" x14ac:dyDescent="0.2">
      <c r="A3213" s="1" t="s">
        <v>7121</v>
      </c>
      <c r="B3213" t="str">
        <f t="shared" si="200"/>
        <v>210 Bailey Gardens Apt. 656;Timothystad, LA 96913</v>
      </c>
      <c r="C3213" t="s">
        <v>24632</v>
      </c>
      <c r="D3213" t="s">
        <v>32837</v>
      </c>
      <c r="E3213" t="s">
        <v>32838</v>
      </c>
      <c r="F3213" t="str">
        <f t="shared" si="201"/>
        <v>Timothystad</v>
      </c>
      <c r="G3213" t="str">
        <f t="shared" si="202"/>
        <v>LA</v>
      </c>
      <c r="H3213" s="5" t="str">
        <f t="shared" si="203"/>
        <v>96913</v>
      </c>
    </row>
    <row r="3214" spans="1:8" ht="34" x14ac:dyDescent="0.2">
      <c r="A3214" s="1" t="s">
        <v>7117</v>
      </c>
      <c r="B3214" t="str">
        <f t="shared" si="200"/>
        <v>7436 Brett Knolls Suite 808;Port Vanessaside, NC 52703</v>
      </c>
      <c r="C3214" t="s">
        <v>24633</v>
      </c>
      <c r="D3214" t="s">
        <v>32839</v>
      </c>
      <c r="E3214" t="s">
        <v>32840</v>
      </c>
      <c r="F3214" t="str">
        <f t="shared" si="201"/>
        <v>Port Vanessaside</v>
      </c>
      <c r="G3214" t="str">
        <f t="shared" si="202"/>
        <v>NC</v>
      </c>
      <c r="H3214" s="5" t="str">
        <f t="shared" si="203"/>
        <v>52703</v>
      </c>
    </row>
    <row r="3215" spans="1:8" ht="34" x14ac:dyDescent="0.2">
      <c r="A3215" s="1" t="s">
        <v>7113</v>
      </c>
      <c r="B3215" t="str">
        <f t="shared" si="200"/>
        <v>Unit 4710 Box 5604;DPO AE 54317</v>
      </c>
      <c r="C3215" t="s">
        <v>24634</v>
      </c>
      <c r="D3215" t="s">
        <v>32841</v>
      </c>
      <c r="E3215" t="s">
        <v>32842</v>
      </c>
      <c r="F3215" t="str">
        <f t="shared" si="201"/>
        <v>DPO</v>
      </c>
      <c r="G3215" t="str">
        <f t="shared" si="202"/>
        <v>AE</v>
      </c>
      <c r="H3215" s="5" t="str">
        <f t="shared" si="203"/>
        <v>54317</v>
      </c>
    </row>
    <row r="3216" spans="1:8" ht="34" x14ac:dyDescent="0.2">
      <c r="A3216" s="1" t="s">
        <v>7109</v>
      </c>
      <c r="B3216" t="str">
        <f t="shared" si="200"/>
        <v>97336 William Creek;Nguyenstad, RI 25104</v>
      </c>
      <c r="C3216" t="s">
        <v>24635</v>
      </c>
      <c r="D3216" t="s">
        <v>32843</v>
      </c>
      <c r="E3216" t="s">
        <v>32844</v>
      </c>
      <c r="F3216" t="str">
        <f t="shared" si="201"/>
        <v>Nguyenstad</v>
      </c>
      <c r="G3216" t="str">
        <f t="shared" si="202"/>
        <v>RI</v>
      </c>
      <c r="H3216" s="5" t="str">
        <f t="shared" si="203"/>
        <v>25104</v>
      </c>
    </row>
    <row r="3217" spans="1:8" ht="34" x14ac:dyDescent="0.2">
      <c r="A3217" s="1" t="s">
        <v>7105</v>
      </c>
      <c r="B3217" t="str">
        <f t="shared" si="200"/>
        <v>6491 Michelle Key Suite 000;Stephenston, DC 29841</v>
      </c>
      <c r="C3217" t="s">
        <v>24636</v>
      </c>
      <c r="D3217" t="s">
        <v>32845</v>
      </c>
      <c r="E3217" t="s">
        <v>32846</v>
      </c>
      <c r="F3217" t="str">
        <f t="shared" si="201"/>
        <v>Stephenston</v>
      </c>
      <c r="G3217" t="str">
        <f t="shared" si="202"/>
        <v>DC</v>
      </c>
      <c r="H3217" s="5" t="str">
        <f t="shared" si="203"/>
        <v>29841</v>
      </c>
    </row>
    <row r="3218" spans="1:8" ht="34" x14ac:dyDescent="0.2">
      <c r="A3218" s="1" t="s">
        <v>7101</v>
      </c>
      <c r="B3218" t="str">
        <f t="shared" si="200"/>
        <v>6736 Sandoval Unions;West Caitlin, AZ 69858</v>
      </c>
      <c r="C3218" t="s">
        <v>24637</v>
      </c>
      <c r="D3218" t="s">
        <v>32847</v>
      </c>
      <c r="E3218" t="s">
        <v>32848</v>
      </c>
      <c r="F3218" t="str">
        <f t="shared" si="201"/>
        <v>West Caitlin</v>
      </c>
      <c r="G3218" t="str">
        <f t="shared" si="202"/>
        <v>AZ</v>
      </c>
      <c r="H3218" s="5" t="str">
        <f t="shared" si="203"/>
        <v>69858</v>
      </c>
    </row>
    <row r="3219" spans="1:8" ht="34" x14ac:dyDescent="0.2">
      <c r="A3219" s="1" t="s">
        <v>7097</v>
      </c>
      <c r="B3219" t="str">
        <f t="shared" si="200"/>
        <v>Unit 3670 Box 0465;DPO AP 39593</v>
      </c>
      <c r="C3219" t="s">
        <v>24638</v>
      </c>
      <c r="D3219" t="s">
        <v>32849</v>
      </c>
      <c r="E3219" t="s">
        <v>32850</v>
      </c>
      <c r="F3219" t="str">
        <f t="shared" si="201"/>
        <v>DPO</v>
      </c>
      <c r="G3219" t="str">
        <f t="shared" si="202"/>
        <v>AP</v>
      </c>
      <c r="H3219" s="5" t="str">
        <f t="shared" si="203"/>
        <v>39593</v>
      </c>
    </row>
    <row r="3220" spans="1:8" ht="34" x14ac:dyDescent="0.2">
      <c r="A3220" s="1" t="s">
        <v>7093</v>
      </c>
      <c r="B3220" t="str">
        <f t="shared" si="200"/>
        <v>0785 Jessica Summit Apt. 131;North Kevinberg, AS 97590</v>
      </c>
      <c r="C3220" t="s">
        <v>24639</v>
      </c>
      <c r="D3220" t="s">
        <v>32851</v>
      </c>
      <c r="E3220" t="s">
        <v>32852</v>
      </c>
      <c r="F3220" t="str">
        <f t="shared" si="201"/>
        <v>North Kevinberg</v>
      </c>
      <c r="G3220" t="str">
        <f t="shared" si="202"/>
        <v>AS</v>
      </c>
      <c r="H3220" s="5" t="str">
        <f t="shared" si="203"/>
        <v>97590</v>
      </c>
    </row>
    <row r="3221" spans="1:8" ht="34" x14ac:dyDescent="0.2">
      <c r="A3221" s="1" t="s">
        <v>7089</v>
      </c>
      <c r="B3221" t="str">
        <f t="shared" si="200"/>
        <v>74996 Allen Street;Port Richardbury, RI 89112</v>
      </c>
      <c r="C3221" t="s">
        <v>24640</v>
      </c>
      <c r="D3221" t="s">
        <v>32853</v>
      </c>
      <c r="E3221" t="s">
        <v>32854</v>
      </c>
      <c r="F3221" t="str">
        <f t="shared" si="201"/>
        <v>Port Richardbury</v>
      </c>
      <c r="G3221" t="str">
        <f t="shared" si="202"/>
        <v>RI</v>
      </c>
      <c r="H3221" s="5" t="str">
        <f t="shared" si="203"/>
        <v>89112</v>
      </c>
    </row>
    <row r="3222" spans="1:8" ht="34" x14ac:dyDescent="0.2">
      <c r="A3222" s="1" t="s">
        <v>7086</v>
      </c>
      <c r="B3222" t="str">
        <f t="shared" si="200"/>
        <v>504 Morse Fork Apt. 041;East Amy, AL 19352</v>
      </c>
      <c r="C3222" t="s">
        <v>24641</v>
      </c>
      <c r="D3222" t="s">
        <v>32855</v>
      </c>
      <c r="E3222" t="s">
        <v>32856</v>
      </c>
      <c r="F3222" t="str">
        <f t="shared" si="201"/>
        <v>East Amy</v>
      </c>
      <c r="G3222" t="str">
        <f t="shared" si="202"/>
        <v>AL</v>
      </c>
      <c r="H3222" s="5" t="str">
        <f t="shared" si="203"/>
        <v>19352</v>
      </c>
    </row>
    <row r="3223" spans="1:8" ht="34" x14ac:dyDescent="0.2">
      <c r="A3223" s="1" t="s">
        <v>7082</v>
      </c>
      <c r="B3223" t="str">
        <f t="shared" si="200"/>
        <v>73384 Anthony Harbors;East Melissa, IL 73927</v>
      </c>
      <c r="C3223" t="s">
        <v>24642</v>
      </c>
      <c r="D3223" t="s">
        <v>32857</v>
      </c>
      <c r="E3223" t="s">
        <v>32858</v>
      </c>
      <c r="F3223" t="str">
        <f t="shared" si="201"/>
        <v>East Melissa</v>
      </c>
      <c r="G3223" t="str">
        <f t="shared" si="202"/>
        <v>IL</v>
      </c>
      <c r="H3223" s="5" t="str">
        <f t="shared" si="203"/>
        <v>73927</v>
      </c>
    </row>
    <row r="3224" spans="1:8" ht="34" x14ac:dyDescent="0.2">
      <c r="A3224" s="1" t="s">
        <v>7078</v>
      </c>
      <c r="B3224" t="str">
        <f t="shared" si="200"/>
        <v>795 Rogers Hollow;Gonzalezbury, OK 47825</v>
      </c>
      <c r="C3224" t="s">
        <v>24643</v>
      </c>
      <c r="D3224" t="s">
        <v>32859</v>
      </c>
      <c r="E3224" t="s">
        <v>32860</v>
      </c>
      <c r="F3224" t="str">
        <f t="shared" si="201"/>
        <v>Gonzalezbury</v>
      </c>
      <c r="G3224" t="str">
        <f t="shared" si="202"/>
        <v>OK</v>
      </c>
      <c r="H3224" s="5" t="str">
        <f t="shared" si="203"/>
        <v>47825</v>
      </c>
    </row>
    <row r="3225" spans="1:8" ht="34" x14ac:dyDescent="0.2">
      <c r="A3225" s="1" t="s">
        <v>7074</v>
      </c>
      <c r="B3225" t="str">
        <f t="shared" si="200"/>
        <v>213 Dunn Village Suite 828;South Alexaberg, RI 73602</v>
      </c>
      <c r="C3225" t="s">
        <v>24644</v>
      </c>
      <c r="D3225" t="s">
        <v>32861</v>
      </c>
      <c r="E3225" t="s">
        <v>32862</v>
      </c>
      <c r="F3225" t="str">
        <f t="shared" si="201"/>
        <v>South Alexaberg</v>
      </c>
      <c r="G3225" t="str">
        <f t="shared" si="202"/>
        <v>RI</v>
      </c>
      <c r="H3225" s="5" t="str">
        <f t="shared" si="203"/>
        <v>73602</v>
      </c>
    </row>
    <row r="3226" spans="1:8" ht="34" x14ac:dyDescent="0.2">
      <c r="A3226" s="1" t="s">
        <v>7070</v>
      </c>
      <c r="B3226" t="str">
        <f t="shared" si="200"/>
        <v>Unit 5931 Box 5238;DPO AA 90802</v>
      </c>
      <c r="C3226" t="s">
        <v>24645</v>
      </c>
      <c r="D3226" t="s">
        <v>32863</v>
      </c>
      <c r="E3226" t="s">
        <v>32864</v>
      </c>
      <c r="F3226" t="str">
        <f t="shared" si="201"/>
        <v>DPO</v>
      </c>
      <c r="G3226" t="str">
        <f t="shared" si="202"/>
        <v>AA</v>
      </c>
      <c r="H3226" s="5" t="str">
        <f t="shared" si="203"/>
        <v>90802</v>
      </c>
    </row>
    <row r="3227" spans="1:8" ht="34" x14ac:dyDescent="0.2">
      <c r="A3227" s="1" t="s">
        <v>7066</v>
      </c>
      <c r="B3227" t="str">
        <f t="shared" si="200"/>
        <v>7120 Debra Springs Suite 765;Jeffreyside, NH 78130</v>
      </c>
      <c r="C3227" t="s">
        <v>24646</v>
      </c>
      <c r="D3227" t="s">
        <v>32865</v>
      </c>
      <c r="E3227" t="s">
        <v>32866</v>
      </c>
      <c r="F3227" t="str">
        <f t="shared" si="201"/>
        <v>Jeffreyside</v>
      </c>
      <c r="G3227" t="str">
        <f t="shared" si="202"/>
        <v>NH</v>
      </c>
      <c r="H3227" s="5" t="str">
        <f t="shared" si="203"/>
        <v>78130</v>
      </c>
    </row>
    <row r="3228" spans="1:8" ht="34" x14ac:dyDescent="0.2">
      <c r="A3228" s="1" t="s">
        <v>7062</v>
      </c>
      <c r="B3228" t="str">
        <f t="shared" si="200"/>
        <v>52659 Merritt Flats Apt. 321;East Jacobville, DE 79193</v>
      </c>
      <c r="C3228" t="s">
        <v>24647</v>
      </c>
      <c r="D3228" t="s">
        <v>32867</v>
      </c>
      <c r="E3228" t="s">
        <v>32868</v>
      </c>
      <c r="F3228" t="str">
        <f t="shared" si="201"/>
        <v>East Jacobville</v>
      </c>
      <c r="G3228" t="str">
        <f t="shared" si="202"/>
        <v>DE</v>
      </c>
      <c r="H3228" s="5" t="str">
        <f t="shared" si="203"/>
        <v>79193</v>
      </c>
    </row>
    <row r="3229" spans="1:8" ht="34" x14ac:dyDescent="0.2">
      <c r="A3229" s="1" t="s">
        <v>7058</v>
      </c>
      <c r="B3229" t="str">
        <f t="shared" si="200"/>
        <v>441 Martinez Ports Suite 013;Jonesfort, DE 86422</v>
      </c>
      <c r="C3229" t="s">
        <v>24648</v>
      </c>
      <c r="D3229" t="s">
        <v>32869</v>
      </c>
      <c r="E3229" t="s">
        <v>32870</v>
      </c>
      <c r="F3229" t="str">
        <f t="shared" si="201"/>
        <v>Jonesfort</v>
      </c>
      <c r="G3229" t="str">
        <f t="shared" si="202"/>
        <v>DE</v>
      </c>
      <c r="H3229" s="5" t="str">
        <f t="shared" si="203"/>
        <v>86422</v>
      </c>
    </row>
    <row r="3230" spans="1:8" ht="34" x14ac:dyDescent="0.2">
      <c r="A3230" s="1" t="s">
        <v>7054</v>
      </c>
      <c r="B3230" t="str">
        <f t="shared" si="200"/>
        <v>5987 Brittany Ports;Jamiehaven, DE 51943</v>
      </c>
      <c r="C3230" t="s">
        <v>24649</v>
      </c>
      <c r="D3230" t="s">
        <v>32871</v>
      </c>
      <c r="E3230" t="s">
        <v>32872</v>
      </c>
      <c r="F3230" t="str">
        <f t="shared" si="201"/>
        <v>Jamiehaven</v>
      </c>
      <c r="G3230" t="str">
        <f t="shared" si="202"/>
        <v>DE</v>
      </c>
      <c r="H3230" s="5" t="str">
        <f t="shared" si="203"/>
        <v>51943</v>
      </c>
    </row>
    <row r="3231" spans="1:8" ht="34" x14ac:dyDescent="0.2">
      <c r="A3231" s="1" t="s">
        <v>7050</v>
      </c>
      <c r="B3231" t="str">
        <f t="shared" si="200"/>
        <v>342 Grant Extension Apt. 545;Cainton, UT 02621</v>
      </c>
      <c r="C3231" t="s">
        <v>24650</v>
      </c>
      <c r="D3231" t="s">
        <v>32873</v>
      </c>
      <c r="E3231" t="s">
        <v>32874</v>
      </c>
      <c r="F3231" t="str">
        <f t="shared" si="201"/>
        <v>Cainton</v>
      </c>
      <c r="G3231" t="str">
        <f t="shared" si="202"/>
        <v>UT</v>
      </c>
      <c r="H3231" s="5" t="str">
        <f t="shared" si="203"/>
        <v>02621</v>
      </c>
    </row>
    <row r="3232" spans="1:8" ht="34" x14ac:dyDescent="0.2">
      <c r="A3232" s="1" t="s">
        <v>7046</v>
      </c>
      <c r="B3232" t="str">
        <f t="shared" si="200"/>
        <v>428 Hudson Lake Apt. 999;Lake Emily, NV 78861</v>
      </c>
      <c r="C3232" t="s">
        <v>24651</v>
      </c>
      <c r="D3232" t="s">
        <v>32875</v>
      </c>
      <c r="E3232" t="s">
        <v>32876</v>
      </c>
      <c r="F3232" t="str">
        <f t="shared" si="201"/>
        <v>Lake Emily</v>
      </c>
      <c r="G3232" t="str">
        <f t="shared" si="202"/>
        <v>NV</v>
      </c>
      <c r="H3232" s="5" t="str">
        <f t="shared" si="203"/>
        <v>78861</v>
      </c>
    </row>
    <row r="3233" spans="1:8" ht="34" x14ac:dyDescent="0.2">
      <c r="A3233" s="1" t="s">
        <v>7042</v>
      </c>
      <c r="B3233" t="str">
        <f t="shared" si="200"/>
        <v>PSC 3375, Box 1602;APO AA 27323</v>
      </c>
      <c r="C3233" t="s">
        <v>24652</v>
      </c>
      <c r="D3233" t="s">
        <v>32877</v>
      </c>
      <c r="E3233" t="s">
        <v>32878</v>
      </c>
      <c r="F3233" t="str">
        <f t="shared" si="201"/>
        <v>APO</v>
      </c>
      <c r="G3233" t="str">
        <f t="shared" si="202"/>
        <v>AA</v>
      </c>
      <c r="H3233" s="5" t="str">
        <f t="shared" si="203"/>
        <v>27323</v>
      </c>
    </row>
    <row r="3234" spans="1:8" ht="34" x14ac:dyDescent="0.2">
      <c r="A3234" s="1" t="s">
        <v>7038</v>
      </c>
      <c r="B3234" t="str">
        <f t="shared" si="200"/>
        <v>93166 Clark Stravenue Suite 880;West Jessica, FL 04763</v>
      </c>
      <c r="C3234" t="s">
        <v>24653</v>
      </c>
      <c r="D3234" t="s">
        <v>32879</v>
      </c>
      <c r="E3234" t="s">
        <v>32880</v>
      </c>
      <c r="F3234" t="str">
        <f t="shared" si="201"/>
        <v>West Jessica</v>
      </c>
      <c r="G3234" t="str">
        <f t="shared" si="202"/>
        <v>FL</v>
      </c>
      <c r="H3234" s="5" t="str">
        <f t="shared" si="203"/>
        <v>04763</v>
      </c>
    </row>
    <row r="3235" spans="1:8" ht="34" x14ac:dyDescent="0.2">
      <c r="A3235" s="1" t="s">
        <v>7034</v>
      </c>
      <c r="B3235" t="str">
        <f t="shared" si="200"/>
        <v>608 Oconnor Ways Apt. 075;Timothyburgh, MS 21536</v>
      </c>
      <c r="C3235" t="s">
        <v>24654</v>
      </c>
      <c r="D3235" t="s">
        <v>32881</v>
      </c>
      <c r="E3235" t="s">
        <v>32882</v>
      </c>
      <c r="F3235" t="str">
        <f t="shared" si="201"/>
        <v>Timothyburgh</v>
      </c>
      <c r="G3235" t="str">
        <f t="shared" si="202"/>
        <v>MS</v>
      </c>
      <c r="H3235" s="5" t="str">
        <f t="shared" si="203"/>
        <v>21536</v>
      </c>
    </row>
    <row r="3236" spans="1:8" ht="34" x14ac:dyDescent="0.2">
      <c r="A3236" s="1" t="s">
        <v>7030</v>
      </c>
      <c r="B3236" t="str">
        <f t="shared" si="200"/>
        <v>327 Williams Club;South Micheal, CO 73659</v>
      </c>
      <c r="C3236" t="s">
        <v>24655</v>
      </c>
      <c r="D3236" t="s">
        <v>32883</v>
      </c>
      <c r="E3236" t="s">
        <v>32884</v>
      </c>
      <c r="F3236" t="str">
        <f t="shared" si="201"/>
        <v>South Micheal</v>
      </c>
      <c r="G3236" t="str">
        <f t="shared" si="202"/>
        <v>CO</v>
      </c>
      <c r="H3236" s="5" t="str">
        <f t="shared" si="203"/>
        <v>73659</v>
      </c>
    </row>
    <row r="3237" spans="1:8" ht="34" x14ac:dyDescent="0.2">
      <c r="A3237" s="1" t="s">
        <v>7026</v>
      </c>
      <c r="B3237" t="str">
        <f t="shared" si="200"/>
        <v>USCGC Robbins;FPO AA 47723</v>
      </c>
      <c r="C3237" t="s">
        <v>24656</v>
      </c>
      <c r="D3237" t="s">
        <v>32885</v>
      </c>
      <c r="E3237" t="s">
        <v>32886</v>
      </c>
      <c r="F3237" t="str">
        <f t="shared" si="201"/>
        <v>FPO</v>
      </c>
      <c r="G3237" t="str">
        <f t="shared" si="202"/>
        <v>AA</v>
      </c>
      <c r="H3237" s="5" t="str">
        <f t="shared" si="203"/>
        <v>47723</v>
      </c>
    </row>
    <row r="3238" spans="1:8" ht="34" x14ac:dyDescent="0.2">
      <c r="A3238" s="1" t="s">
        <v>7022</v>
      </c>
      <c r="B3238" t="str">
        <f t="shared" si="200"/>
        <v>898 Powers Garden Suite 523;Galvanborough, VA 25640</v>
      </c>
      <c r="C3238" t="s">
        <v>24657</v>
      </c>
      <c r="D3238" t="s">
        <v>32887</v>
      </c>
      <c r="E3238" t="s">
        <v>32888</v>
      </c>
      <c r="F3238" t="str">
        <f t="shared" si="201"/>
        <v>Galvanborough</v>
      </c>
      <c r="G3238" t="str">
        <f t="shared" si="202"/>
        <v>VA</v>
      </c>
      <c r="H3238" s="5" t="str">
        <f t="shared" si="203"/>
        <v>25640</v>
      </c>
    </row>
    <row r="3239" spans="1:8" ht="34" x14ac:dyDescent="0.2">
      <c r="A3239" s="1" t="s">
        <v>7018</v>
      </c>
      <c r="B3239" t="str">
        <f t="shared" si="200"/>
        <v>65217 Smith Dale;Oneillview, CO 16386</v>
      </c>
      <c r="C3239" t="s">
        <v>24658</v>
      </c>
      <c r="D3239" t="s">
        <v>32889</v>
      </c>
      <c r="E3239" t="s">
        <v>32890</v>
      </c>
      <c r="F3239" t="str">
        <f t="shared" si="201"/>
        <v>Oneillview</v>
      </c>
      <c r="G3239" t="str">
        <f t="shared" si="202"/>
        <v>CO</v>
      </c>
      <c r="H3239" s="5" t="str">
        <f t="shared" si="203"/>
        <v>16386</v>
      </c>
    </row>
    <row r="3240" spans="1:8" ht="34" x14ac:dyDescent="0.2">
      <c r="A3240" s="1" t="s">
        <v>7014</v>
      </c>
      <c r="B3240" t="str">
        <f t="shared" si="200"/>
        <v>238 Boyle Grove;Lake Conniechester, LA 33974</v>
      </c>
      <c r="C3240" t="s">
        <v>24659</v>
      </c>
      <c r="D3240" t="s">
        <v>32891</v>
      </c>
      <c r="E3240" t="s">
        <v>32892</v>
      </c>
      <c r="F3240" t="str">
        <f t="shared" si="201"/>
        <v>Lake Conniechester</v>
      </c>
      <c r="G3240" t="str">
        <f t="shared" si="202"/>
        <v>LA</v>
      </c>
      <c r="H3240" s="5" t="str">
        <f t="shared" si="203"/>
        <v>33974</v>
      </c>
    </row>
    <row r="3241" spans="1:8" ht="34" x14ac:dyDescent="0.2">
      <c r="A3241" s="1" t="s">
        <v>7010</v>
      </c>
      <c r="B3241" t="str">
        <f t="shared" si="200"/>
        <v>56348 Curtis Ranch Suite 813;Lake Rebekahton, PA 69676</v>
      </c>
      <c r="C3241" t="s">
        <v>24660</v>
      </c>
      <c r="D3241" t="s">
        <v>32893</v>
      </c>
      <c r="E3241" t="s">
        <v>32894</v>
      </c>
      <c r="F3241" t="str">
        <f t="shared" si="201"/>
        <v>Lake Rebekahton</v>
      </c>
      <c r="G3241" t="str">
        <f t="shared" si="202"/>
        <v>PA</v>
      </c>
      <c r="H3241" s="5" t="str">
        <f t="shared" si="203"/>
        <v>69676</v>
      </c>
    </row>
    <row r="3242" spans="1:8" ht="34" x14ac:dyDescent="0.2">
      <c r="A3242" s="1" t="s">
        <v>7006</v>
      </c>
      <c r="B3242" t="str">
        <f t="shared" si="200"/>
        <v>669 White Station;Samanthabury, NV 61208</v>
      </c>
      <c r="C3242" t="s">
        <v>24661</v>
      </c>
      <c r="D3242" t="s">
        <v>32895</v>
      </c>
      <c r="E3242" t="s">
        <v>32896</v>
      </c>
      <c r="F3242" t="str">
        <f t="shared" si="201"/>
        <v>Samanthabury</v>
      </c>
      <c r="G3242" t="str">
        <f t="shared" si="202"/>
        <v>NV</v>
      </c>
      <c r="H3242" s="5" t="str">
        <f t="shared" si="203"/>
        <v>61208</v>
      </c>
    </row>
    <row r="3243" spans="1:8" ht="34" x14ac:dyDescent="0.2">
      <c r="A3243" s="1" t="s">
        <v>7002</v>
      </c>
      <c r="B3243" t="str">
        <f t="shared" si="200"/>
        <v>6053 Duarte Shores Apt. 623;East Trevorview, GA 84392</v>
      </c>
      <c r="C3243" t="s">
        <v>24662</v>
      </c>
      <c r="D3243" t="s">
        <v>32897</v>
      </c>
      <c r="E3243" t="s">
        <v>32898</v>
      </c>
      <c r="F3243" t="str">
        <f t="shared" si="201"/>
        <v>East Trevorview</v>
      </c>
      <c r="G3243" t="str">
        <f t="shared" si="202"/>
        <v>GA</v>
      </c>
      <c r="H3243" s="5" t="str">
        <f t="shared" si="203"/>
        <v>84392</v>
      </c>
    </row>
    <row r="3244" spans="1:8" ht="34" x14ac:dyDescent="0.2">
      <c r="A3244" s="1" t="s">
        <v>6998</v>
      </c>
      <c r="B3244" t="str">
        <f t="shared" si="200"/>
        <v>1361 Andrea Street;Millertown, VT 54577</v>
      </c>
      <c r="C3244" t="s">
        <v>24663</v>
      </c>
      <c r="D3244" t="s">
        <v>32899</v>
      </c>
      <c r="E3244" t="s">
        <v>32900</v>
      </c>
      <c r="F3244" t="str">
        <f t="shared" si="201"/>
        <v>Millertown</v>
      </c>
      <c r="G3244" t="str">
        <f t="shared" si="202"/>
        <v>VT</v>
      </c>
      <c r="H3244" s="5" t="str">
        <f t="shared" si="203"/>
        <v>54577</v>
      </c>
    </row>
    <row r="3245" spans="1:8" ht="34" x14ac:dyDescent="0.2">
      <c r="A3245" s="1" t="s">
        <v>6994</v>
      </c>
      <c r="B3245" t="str">
        <f t="shared" si="200"/>
        <v>0681 Adam Highway Suite 337;Bruceside, MI 98283</v>
      </c>
      <c r="C3245" t="s">
        <v>24664</v>
      </c>
      <c r="D3245" t="s">
        <v>32901</v>
      </c>
      <c r="E3245" t="s">
        <v>32902</v>
      </c>
      <c r="F3245" t="str">
        <f t="shared" si="201"/>
        <v>Bruceside</v>
      </c>
      <c r="G3245" t="str">
        <f t="shared" si="202"/>
        <v>MI</v>
      </c>
      <c r="H3245" s="5" t="str">
        <f t="shared" si="203"/>
        <v>98283</v>
      </c>
    </row>
    <row r="3246" spans="1:8" ht="34" x14ac:dyDescent="0.2">
      <c r="A3246" s="1" t="s">
        <v>6990</v>
      </c>
      <c r="B3246" t="str">
        <f t="shared" si="200"/>
        <v>7410 Jaime Freeway Apt. 119;North Nicholasport, CO 04078</v>
      </c>
      <c r="C3246" t="s">
        <v>24665</v>
      </c>
      <c r="D3246" t="s">
        <v>32903</v>
      </c>
      <c r="E3246" t="s">
        <v>32904</v>
      </c>
      <c r="F3246" t="str">
        <f t="shared" si="201"/>
        <v>North Nicholasport</v>
      </c>
      <c r="G3246" t="str">
        <f t="shared" si="202"/>
        <v>CO</v>
      </c>
      <c r="H3246" s="5" t="str">
        <f t="shared" si="203"/>
        <v>04078</v>
      </c>
    </row>
    <row r="3247" spans="1:8" ht="34" x14ac:dyDescent="0.2">
      <c r="A3247" s="1" t="s">
        <v>6986</v>
      </c>
      <c r="B3247" t="str">
        <f t="shared" si="200"/>
        <v>USNV Morgan;FPO AE 07621</v>
      </c>
      <c r="C3247" t="s">
        <v>24666</v>
      </c>
      <c r="D3247" t="s">
        <v>32905</v>
      </c>
      <c r="E3247" t="s">
        <v>32906</v>
      </c>
      <c r="F3247" t="str">
        <f t="shared" si="201"/>
        <v>FPO</v>
      </c>
      <c r="G3247" t="str">
        <f t="shared" si="202"/>
        <v>AE</v>
      </c>
      <c r="H3247" s="5" t="str">
        <f t="shared" si="203"/>
        <v>07621</v>
      </c>
    </row>
    <row r="3248" spans="1:8" ht="34" x14ac:dyDescent="0.2">
      <c r="A3248" s="1" t="s">
        <v>6982</v>
      </c>
      <c r="B3248" t="str">
        <f t="shared" si="200"/>
        <v>42135 Justin Crossing Apt. 653;Gayborough, MS 09159</v>
      </c>
      <c r="C3248" t="s">
        <v>24667</v>
      </c>
      <c r="D3248" t="s">
        <v>32907</v>
      </c>
      <c r="E3248" t="s">
        <v>32908</v>
      </c>
      <c r="F3248" t="str">
        <f t="shared" si="201"/>
        <v>Gayborough</v>
      </c>
      <c r="G3248" t="str">
        <f t="shared" si="202"/>
        <v>MS</v>
      </c>
      <c r="H3248" s="5" t="str">
        <f t="shared" si="203"/>
        <v>09159</v>
      </c>
    </row>
    <row r="3249" spans="1:8" ht="34" x14ac:dyDescent="0.2">
      <c r="A3249" s="1" t="s">
        <v>6978</v>
      </c>
      <c r="B3249" t="str">
        <f t="shared" si="200"/>
        <v>505 Miller Prairie Suite 409;North Jennifer, MD 48360</v>
      </c>
      <c r="C3249" t="s">
        <v>24668</v>
      </c>
      <c r="D3249" t="s">
        <v>32909</v>
      </c>
      <c r="E3249" t="s">
        <v>32910</v>
      </c>
      <c r="F3249" t="str">
        <f t="shared" si="201"/>
        <v>North Jennifer</v>
      </c>
      <c r="G3249" t="str">
        <f t="shared" si="202"/>
        <v>MD</v>
      </c>
      <c r="H3249" s="5" t="str">
        <f t="shared" si="203"/>
        <v>48360</v>
      </c>
    </row>
    <row r="3250" spans="1:8" ht="34" x14ac:dyDescent="0.2">
      <c r="A3250" s="1" t="s">
        <v>6974</v>
      </c>
      <c r="B3250" t="str">
        <f t="shared" si="200"/>
        <v>4607 Johnson Street Apt. 424;Chavezchester, MA 37304</v>
      </c>
      <c r="C3250" t="s">
        <v>24669</v>
      </c>
      <c r="D3250" t="s">
        <v>32911</v>
      </c>
      <c r="E3250" t="s">
        <v>32912</v>
      </c>
      <c r="F3250" t="str">
        <f t="shared" si="201"/>
        <v>Chavezchester</v>
      </c>
      <c r="G3250" t="str">
        <f t="shared" si="202"/>
        <v>MA</v>
      </c>
      <c r="H3250" s="5" t="str">
        <f t="shared" si="203"/>
        <v>37304</v>
      </c>
    </row>
    <row r="3251" spans="1:8" ht="34" x14ac:dyDescent="0.2">
      <c r="A3251" s="1" t="s">
        <v>6970</v>
      </c>
      <c r="B3251" t="str">
        <f t="shared" si="200"/>
        <v>82556 Campos Roads Apt. 834;New Robin, ID 98932</v>
      </c>
      <c r="C3251" t="s">
        <v>24670</v>
      </c>
      <c r="D3251" t="s">
        <v>32913</v>
      </c>
      <c r="E3251" t="s">
        <v>32914</v>
      </c>
      <c r="F3251" t="str">
        <f t="shared" si="201"/>
        <v>New Robin</v>
      </c>
      <c r="G3251" t="str">
        <f t="shared" si="202"/>
        <v>ID</v>
      </c>
      <c r="H3251" s="5" t="str">
        <f t="shared" si="203"/>
        <v>98932</v>
      </c>
    </row>
    <row r="3252" spans="1:8" ht="34" x14ac:dyDescent="0.2">
      <c r="A3252" s="1" t="s">
        <v>6966</v>
      </c>
      <c r="B3252" t="str">
        <f t="shared" si="200"/>
        <v>27238 Clark Mission;Lake Francesport, VT 56150</v>
      </c>
      <c r="C3252" t="s">
        <v>24671</v>
      </c>
      <c r="D3252" t="s">
        <v>32915</v>
      </c>
      <c r="E3252" t="s">
        <v>32916</v>
      </c>
      <c r="F3252" t="str">
        <f t="shared" si="201"/>
        <v>Lake Francesport</v>
      </c>
      <c r="G3252" t="str">
        <f t="shared" si="202"/>
        <v>VT</v>
      </c>
      <c r="H3252" s="5" t="str">
        <f t="shared" si="203"/>
        <v>56150</v>
      </c>
    </row>
    <row r="3253" spans="1:8" ht="34" x14ac:dyDescent="0.2">
      <c r="A3253" s="1" t="s">
        <v>6962</v>
      </c>
      <c r="B3253" t="str">
        <f t="shared" si="200"/>
        <v>604 Jessica Lodge Suite 233;Lake Douglasburgh, FM 38314</v>
      </c>
      <c r="C3253" t="s">
        <v>24672</v>
      </c>
      <c r="D3253" t="s">
        <v>32917</v>
      </c>
      <c r="E3253" t="s">
        <v>32918</v>
      </c>
      <c r="F3253" t="str">
        <f t="shared" si="201"/>
        <v>Lake Douglasburgh</v>
      </c>
      <c r="G3253" t="str">
        <f t="shared" si="202"/>
        <v>FM</v>
      </c>
      <c r="H3253" s="5" t="str">
        <f t="shared" si="203"/>
        <v>38314</v>
      </c>
    </row>
    <row r="3254" spans="1:8" ht="34" x14ac:dyDescent="0.2">
      <c r="A3254" s="1" t="s">
        <v>6958</v>
      </c>
      <c r="B3254" t="str">
        <f t="shared" si="200"/>
        <v>097 Richard Vista Apt. 821;North Kathrynstad, MO 09025</v>
      </c>
      <c r="C3254" t="s">
        <v>24673</v>
      </c>
      <c r="D3254" t="s">
        <v>32919</v>
      </c>
      <c r="E3254" t="s">
        <v>32920</v>
      </c>
      <c r="F3254" t="str">
        <f t="shared" si="201"/>
        <v>North Kathrynstad</v>
      </c>
      <c r="G3254" t="str">
        <f t="shared" si="202"/>
        <v>MO</v>
      </c>
      <c r="H3254" s="5" t="str">
        <f t="shared" si="203"/>
        <v>09025</v>
      </c>
    </row>
    <row r="3255" spans="1:8" ht="34" x14ac:dyDescent="0.2">
      <c r="A3255" s="1" t="s">
        <v>6954</v>
      </c>
      <c r="B3255" t="str">
        <f t="shared" si="200"/>
        <v>31614 Brown Shores;East Justin, CA 87586</v>
      </c>
      <c r="C3255" t="s">
        <v>24674</v>
      </c>
      <c r="D3255" t="s">
        <v>32921</v>
      </c>
      <c r="E3255" t="s">
        <v>32922</v>
      </c>
      <c r="F3255" t="str">
        <f t="shared" si="201"/>
        <v>East Justin</v>
      </c>
      <c r="G3255" t="str">
        <f t="shared" si="202"/>
        <v>CA</v>
      </c>
      <c r="H3255" s="5" t="str">
        <f t="shared" si="203"/>
        <v>87586</v>
      </c>
    </row>
    <row r="3256" spans="1:8" ht="34" x14ac:dyDescent="0.2">
      <c r="A3256" s="1" t="s">
        <v>6950</v>
      </c>
      <c r="B3256" t="str">
        <f t="shared" si="200"/>
        <v>0316 Lisa Points Suite 061;North Jenniferhaven, VT 16891</v>
      </c>
      <c r="C3256" t="s">
        <v>24675</v>
      </c>
      <c r="D3256" t="s">
        <v>32923</v>
      </c>
      <c r="E3256" t="s">
        <v>32924</v>
      </c>
      <c r="F3256" t="str">
        <f t="shared" si="201"/>
        <v>North Jenniferhaven</v>
      </c>
      <c r="G3256" t="str">
        <f t="shared" si="202"/>
        <v>VT</v>
      </c>
      <c r="H3256" s="5" t="str">
        <f t="shared" si="203"/>
        <v>16891</v>
      </c>
    </row>
    <row r="3257" spans="1:8" ht="34" x14ac:dyDescent="0.2">
      <c r="A3257" s="1" t="s">
        <v>6946</v>
      </c>
      <c r="B3257" t="str">
        <f t="shared" si="200"/>
        <v>Unit 4809 Box 2720;DPO AP 19309</v>
      </c>
      <c r="C3257" t="s">
        <v>24676</v>
      </c>
      <c r="D3257" t="s">
        <v>32925</v>
      </c>
      <c r="E3257" t="s">
        <v>32926</v>
      </c>
      <c r="F3257" t="str">
        <f t="shared" si="201"/>
        <v>DPO</v>
      </c>
      <c r="G3257" t="str">
        <f t="shared" si="202"/>
        <v>AP</v>
      </c>
      <c r="H3257" s="5" t="str">
        <f t="shared" si="203"/>
        <v>19309</v>
      </c>
    </row>
    <row r="3258" spans="1:8" ht="34" x14ac:dyDescent="0.2">
      <c r="A3258" s="1" t="s">
        <v>6942</v>
      </c>
      <c r="B3258" t="str">
        <f t="shared" si="200"/>
        <v>74354 Curry Keys Suite 271;Samuelmouth, TN 92532</v>
      </c>
      <c r="C3258" t="s">
        <v>24677</v>
      </c>
      <c r="D3258" t="s">
        <v>32927</v>
      </c>
      <c r="E3258" t="s">
        <v>32928</v>
      </c>
      <c r="F3258" t="str">
        <f t="shared" si="201"/>
        <v>Samuelmouth</v>
      </c>
      <c r="G3258" t="str">
        <f t="shared" si="202"/>
        <v>TN</v>
      </c>
      <c r="H3258" s="5" t="str">
        <f t="shared" si="203"/>
        <v>92532</v>
      </c>
    </row>
    <row r="3259" spans="1:8" ht="34" x14ac:dyDescent="0.2">
      <c r="A3259" s="1" t="s">
        <v>6938</v>
      </c>
      <c r="B3259" t="str">
        <f t="shared" si="200"/>
        <v>PSC 0127, Box 9366;APO AE 63382</v>
      </c>
      <c r="C3259" t="s">
        <v>24678</v>
      </c>
      <c r="D3259" t="s">
        <v>32929</v>
      </c>
      <c r="E3259" t="s">
        <v>32930</v>
      </c>
      <c r="F3259" t="str">
        <f t="shared" si="201"/>
        <v>APO</v>
      </c>
      <c r="G3259" t="str">
        <f t="shared" si="202"/>
        <v>AE</v>
      </c>
      <c r="H3259" s="5" t="str">
        <f t="shared" si="203"/>
        <v>63382</v>
      </c>
    </row>
    <row r="3260" spans="1:8" ht="34" x14ac:dyDescent="0.2">
      <c r="A3260" s="1" t="s">
        <v>6934</v>
      </c>
      <c r="B3260" t="str">
        <f t="shared" si="200"/>
        <v>2167 Crawford Loop Suite 461;Lake Jenniferland, MO 41321</v>
      </c>
      <c r="C3260" t="s">
        <v>24679</v>
      </c>
      <c r="D3260" t="s">
        <v>32931</v>
      </c>
      <c r="E3260" t="s">
        <v>32932</v>
      </c>
      <c r="F3260" t="str">
        <f t="shared" si="201"/>
        <v>Lake Jenniferland</v>
      </c>
      <c r="G3260" t="str">
        <f t="shared" si="202"/>
        <v>MO</v>
      </c>
      <c r="H3260" s="5" t="str">
        <f t="shared" si="203"/>
        <v>41321</v>
      </c>
    </row>
    <row r="3261" spans="1:8" ht="34" x14ac:dyDescent="0.2">
      <c r="A3261" s="1" t="s">
        <v>6930</v>
      </c>
      <c r="B3261" t="str">
        <f t="shared" si="200"/>
        <v>Unit 9742 Box 0619;DPO AP 25594</v>
      </c>
      <c r="C3261" t="s">
        <v>24680</v>
      </c>
      <c r="D3261" t="s">
        <v>32933</v>
      </c>
      <c r="E3261" t="s">
        <v>32934</v>
      </c>
      <c r="F3261" t="str">
        <f t="shared" si="201"/>
        <v>DPO</v>
      </c>
      <c r="G3261" t="str">
        <f t="shared" si="202"/>
        <v>AP</v>
      </c>
      <c r="H3261" s="5" t="str">
        <f t="shared" si="203"/>
        <v>25594</v>
      </c>
    </row>
    <row r="3262" spans="1:8" ht="34" x14ac:dyDescent="0.2">
      <c r="A3262" s="1" t="s">
        <v>6926</v>
      </c>
      <c r="B3262" t="str">
        <f t="shared" si="200"/>
        <v>20411 Delacruz Green;Fitzgeraldmouth, MI 51723</v>
      </c>
      <c r="C3262" t="s">
        <v>24681</v>
      </c>
      <c r="D3262" t="s">
        <v>32935</v>
      </c>
      <c r="E3262" t="s">
        <v>32936</v>
      </c>
      <c r="F3262" t="str">
        <f t="shared" si="201"/>
        <v>Fitzgeraldmouth</v>
      </c>
      <c r="G3262" t="str">
        <f t="shared" si="202"/>
        <v>MI</v>
      </c>
      <c r="H3262" s="5" t="str">
        <f t="shared" si="203"/>
        <v>51723</v>
      </c>
    </row>
    <row r="3263" spans="1:8" ht="34" x14ac:dyDescent="0.2">
      <c r="A3263" s="1" t="s">
        <v>6922</v>
      </c>
      <c r="B3263" t="str">
        <f t="shared" si="200"/>
        <v>6077 Justin Isle Apt. 312;West Jamie, TX 09226</v>
      </c>
      <c r="C3263" t="s">
        <v>24682</v>
      </c>
      <c r="D3263" t="s">
        <v>32937</v>
      </c>
      <c r="E3263" t="s">
        <v>32938</v>
      </c>
      <c r="F3263" t="str">
        <f t="shared" si="201"/>
        <v>West Jamie</v>
      </c>
      <c r="G3263" t="str">
        <f t="shared" si="202"/>
        <v>TX</v>
      </c>
      <c r="H3263" s="5" t="str">
        <f t="shared" si="203"/>
        <v>09226</v>
      </c>
    </row>
    <row r="3264" spans="1:8" ht="34" x14ac:dyDescent="0.2">
      <c r="A3264" s="1" t="s">
        <v>6918</v>
      </c>
      <c r="B3264" t="str">
        <f t="shared" si="200"/>
        <v>4762 Weiss Street Suite 873;Huberbury, VT 16768</v>
      </c>
      <c r="C3264" t="s">
        <v>24683</v>
      </c>
      <c r="D3264" t="s">
        <v>32939</v>
      </c>
      <c r="E3264" t="s">
        <v>32940</v>
      </c>
      <c r="F3264" t="str">
        <f t="shared" si="201"/>
        <v>Huberbury</v>
      </c>
      <c r="G3264" t="str">
        <f t="shared" si="202"/>
        <v>VT</v>
      </c>
      <c r="H3264" s="5" t="str">
        <f t="shared" si="203"/>
        <v>16768</v>
      </c>
    </row>
    <row r="3265" spans="1:8" ht="34" x14ac:dyDescent="0.2">
      <c r="A3265" s="1" t="s">
        <v>6914</v>
      </c>
      <c r="B3265" t="str">
        <f t="shared" si="200"/>
        <v>2476 Aaron Ports;West Loriburgh, FL 50012</v>
      </c>
      <c r="C3265" t="s">
        <v>24684</v>
      </c>
      <c r="D3265" t="s">
        <v>32941</v>
      </c>
      <c r="E3265" t="s">
        <v>32942</v>
      </c>
      <c r="F3265" t="str">
        <f t="shared" si="201"/>
        <v>West Loriburgh</v>
      </c>
      <c r="G3265" t="str">
        <f t="shared" si="202"/>
        <v>FL</v>
      </c>
      <c r="H3265" s="5" t="str">
        <f t="shared" si="203"/>
        <v>50012</v>
      </c>
    </row>
    <row r="3266" spans="1:8" ht="34" x14ac:dyDescent="0.2">
      <c r="A3266" s="1" t="s">
        <v>6910</v>
      </c>
      <c r="B3266" t="str">
        <f t="shared" si="200"/>
        <v>2666 Renee Streets Apt. 526;Kevinberg, WY 50295</v>
      </c>
      <c r="C3266" t="s">
        <v>24685</v>
      </c>
      <c r="D3266" t="s">
        <v>32943</v>
      </c>
      <c r="E3266" t="s">
        <v>32944</v>
      </c>
      <c r="F3266" t="str">
        <f t="shared" si="201"/>
        <v>Kevinberg</v>
      </c>
      <c r="G3266" t="str">
        <f t="shared" si="202"/>
        <v>WY</v>
      </c>
      <c r="H3266" s="5" t="str">
        <f t="shared" si="203"/>
        <v>50295</v>
      </c>
    </row>
    <row r="3267" spans="1:8" ht="34" x14ac:dyDescent="0.2">
      <c r="A3267" s="1" t="s">
        <v>6906</v>
      </c>
      <c r="B3267" t="str">
        <f t="shared" ref="B3267:B3330" si="204">SUBSTITUTE(A3267,CHAR(10),";")</f>
        <v>453 Hicks Lake;East Franciscoburgh, TX 76431</v>
      </c>
      <c r="C3267" t="s">
        <v>24686</v>
      </c>
      <c r="D3267" t="s">
        <v>32945</v>
      </c>
      <c r="E3267" t="s">
        <v>32946</v>
      </c>
      <c r="F3267" t="str">
        <f t="shared" ref="F3267:F3330" si="205">IF(RIGHT(LEFT(E3267,3),2)="PO",LEFT(E3267,3),LEFT(E3267,LEN(E3267)-10))</f>
        <v>East Franciscoburgh</v>
      </c>
      <c r="G3267" t="str">
        <f t="shared" ref="G3267:G3330" si="206">LEFT(RIGHT(E3267,8),2)</f>
        <v>TX</v>
      </c>
      <c r="H3267" s="5" t="str">
        <f t="shared" ref="H3267:H3330" si="207">RIGHT(E3267,5)</f>
        <v>76431</v>
      </c>
    </row>
    <row r="3268" spans="1:8" ht="34" x14ac:dyDescent="0.2">
      <c r="A3268" s="1" t="s">
        <v>6902</v>
      </c>
      <c r="B3268" t="str">
        <f t="shared" si="204"/>
        <v>54056 Robert Light Suite 693;New Shirleyborough, WY 22315</v>
      </c>
      <c r="C3268" t="s">
        <v>24687</v>
      </c>
      <c r="D3268" t="s">
        <v>32947</v>
      </c>
      <c r="E3268" t="s">
        <v>32948</v>
      </c>
      <c r="F3268" t="str">
        <f t="shared" si="205"/>
        <v>New Shirleyborough</v>
      </c>
      <c r="G3268" t="str">
        <f t="shared" si="206"/>
        <v>WY</v>
      </c>
      <c r="H3268" s="5" t="str">
        <f t="shared" si="207"/>
        <v>22315</v>
      </c>
    </row>
    <row r="3269" spans="1:8" ht="34" x14ac:dyDescent="0.2">
      <c r="A3269" s="1" t="s">
        <v>6898</v>
      </c>
      <c r="B3269" t="str">
        <f t="shared" si="204"/>
        <v>Unit 5619 Box 0431;DPO AE 17760</v>
      </c>
      <c r="C3269" t="s">
        <v>24688</v>
      </c>
      <c r="D3269" t="s">
        <v>32949</v>
      </c>
      <c r="E3269" t="s">
        <v>32950</v>
      </c>
      <c r="F3269" t="str">
        <f t="shared" si="205"/>
        <v>DPO</v>
      </c>
      <c r="G3269" t="str">
        <f t="shared" si="206"/>
        <v>AE</v>
      </c>
      <c r="H3269" s="5" t="str">
        <f t="shared" si="207"/>
        <v>17760</v>
      </c>
    </row>
    <row r="3270" spans="1:8" ht="34" x14ac:dyDescent="0.2">
      <c r="A3270" s="1" t="s">
        <v>6894</v>
      </c>
      <c r="B3270" t="str">
        <f t="shared" si="204"/>
        <v>579 Turner Ranch;West Williamstad, SD 39150</v>
      </c>
      <c r="C3270" t="s">
        <v>24689</v>
      </c>
      <c r="D3270" t="s">
        <v>32951</v>
      </c>
      <c r="E3270" t="s">
        <v>32952</v>
      </c>
      <c r="F3270" t="str">
        <f t="shared" si="205"/>
        <v>West Williamstad</v>
      </c>
      <c r="G3270" t="str">
        <f t="shared" si="206"/>
        <v>SD</v>
      </c>
      <c r="H3270" s="5" t="str">
        <f t="shared" si="207"/>
        <v>39150</v>
      </c>
    </row>
    <row r="3271" spans="1:8" ht="34" x14ac:dyDescent="0.2">
      <c r="A3271" s="1" t="s">
        <v>6890</v>
      </c>
      <c r="B3271" t="str">
        <f t="shared" si="204"/>
        <v>2264 Long Plaza Apt. 505;New Donna, VI 34102</v>
      </c>
      <c r="C3271" t="s">
        <v>24690</v>
      </c>
      <c r="D3271" t="s">
        <v>32953</v>
      </c>
      <c r="E3271" t="s">
        <v>32954</v>
      </c>
      <c r="F3271" t="str">
        <f t="shared" si="205"/>
        <v>New Donna</v>
      </c>
      <c r="G3271" t="str">
        <f t="shared" si="206"/>
        <v>VI</v>
      </c>
      <c r="H3271" s="5" t="str">
        <f t="shared" si="207"/>
        <v>34102</v>
      </c>
    </row>
    <row r="3272" spans="1:8" ht="34" x14ac:dyDescent="0.2">
      <c r="A3272" s="1" t="s">
        <v>6886</v>
      </c>
      <c r="B3272" t="str">
        <f t="shared" si="204"/>
        <v>3347 Rodgers Creek;Wendyhaven, AL 75317</v>
      </c>
      <c r="C3272" t="s">
        <v>24691</v>
      </c>
      <c r="D3272" t="s">
        <v>32955</v>
      </c>
      <c r="E3272" t="s">
        <v>32956</v>
      </c>
      <c r="F3272" t="str">
        <f t="shared" si="205"/>
        <v>Wendyhaven</v>
      </c>
      <c r="G3272" t="str">
        <f t="shared" si="206"/>
        <v>AL</v>
      </c>
      <c r="H3272" s="5" t="str">
        <f t="shared" si="207"/>
        <v>75317</v>
      </c>
    </row>
    <row r="3273" spans="1:8" ht="34" x14ac:dyDescent="0.2">
      <c r="A3273" s="1" t="s">
        <v>6882</v>
      </c>
      <c r="B3273" t="str">
        <f t="shared" si="204"/>
        <v>470 Edwards Trafficway Suite 257;Port Stephanie, MO 70726</v>
      </c>
      <c r="C3273" t="s">
        <v>24692</v>
      </c>
      <c r="D3273" t="s">
        <v>32957</v>
      </c>
      <c r="E3273" t="s">
        <v>32958</v>
      </c>
      <c r="F3273" t="str">
        <f t="shared" si="205"/>
        <v>Port Stephanie</v>
      </c>
      <c r="G3273" t="str">
        <f t="shared" si="206"/>
        <v>MO</v>
      </c>
      <c r="H3273" s="5" t="str">
        <f t="shared" si="207"/>
        <v>70726</v>
      </c>
    </row>
    <row r="3274" spans="1:8" ht="34" x14ac:dyDescent="0.2">
      <c r="A3274" s="1" t="s">
        <v>6878</v>
      </c>
      <c r="B3274" t="str">
        <f t="shared" si="204"/>
        <v>8380 Denise Run Suite 779;West Danaburgh, FL 83618</v>
      </c>
      <c r="C3274" t="s">
        <v>24693</v>
      </c>
      <c r="D3274" t="s">
        <v>32959</v>
      </c>
      <c r="E3274" t="s">
        <v>32960</v>
      </c>
      <c r="F3274" t="str">
        <f t="shared" si="205"/>
        <v>West Danaburgh</v>
      </c>
      <c r="G3274" t="str">
        <f t="shared" si="206"/>
        <v>FL</v>
      </c>
      <c r="H3274" s="5" t="str">
        <f t="shared" si="207"/>
        <v>83618</v>
      </c>
    </row>
    <row r="3275" spans="1:8" ht="34" x14ac:dyDescent="0.2">
      <c r="A3275" s="1" t="s">
        <v>6874</v>
      </c>
      <c r="B3275" t="str">
        <f t="shared" si="204"/>
        <v>504 Arthur Way;Port Traceystad, MO 76921</v>
      </c>
      <c r="C3275" t="s">
        <v>24694</v>
      </c>
      <c r="D3275" t="s">
        <v>32961</v>
      </c>
      <c r="E3275" t="s">
        <v>32962</v>
      </c>
      <c r="F3275" t="str">
        <f t="shared" si="205"/>
        <v>Port Traceystad</v>
      </c>
      <c r="G3275" t="str">
        <f t="shared" si="206"/>
        <v>MO</v>
      </c>
      <c r="H3275" s="5" t="str">
        <f t="shared" si="207"/>
        <v>76921</v>
      </c>
    </row>
    <row r="3276" spans="1:8" ht="34" x14ac:dyDescent="0.2">
      <c r="A3276" s="1" t="s">
        <v>6870</v>
      </c>
      <c r="B3276" t="str">
        <f t="shared" si="204"/>
        <v>124 Martin Parks Suite 933;Hudsonport, HI 48202</v>
      </c>
      <c r="C3276" t="s">
        <v>24695</v>
      </c>
      <c r="D3276" t="s">
        <v>32963</v>
      </c>
      <c r="E3276" t="s">
        <v>32964</v>
      </c>
      <c r="F3276" t="str">
        <f t="shared" si="205"/>
        <v>Hudsonport</v>
      </c>
      <c r="G3276" t="str">
        <f t="shared" si="206"/>
        <v>HI</v>
      </c>
      <c r="H3276" s="5" t="str">
        <f t="shared" si="207"/>
        <v>48202</v>
      </c>
    </row>
    <row r="3277" spans="1:8" ht="34" x14ac:dyDescent="0.2">
      <c r="A3277" s="1" t="s">
        <v>6866</v>
      </c>
      <c r="B3277" t="str">
        <f t="shared" si="204"/>
        <v>1551 Warren Drive;East John, OK 50695</v>
      </c>
      <c r="C3277" t="s">
        <v>24696</v>
      </c>
      <c r="D3277" t="s">
        <v>32965</v>
      </c>
      <c r="E3277" t="s">
        <v>32966</v>
      </c>
      <c r="F3277" t="str">
        <f t="shared" si="205"/>
        <v>East John</v>
      </c>
      <c r="G3277" t="str">
        <f t="shared" si="206"/>
        <v>OK</v>
      </c>
      <c r="H3277" s="5" t="str">
        <f t="shared" si="207"/>
        <v>50695</v>
      </c>
    </row>
    <row r="3278" spans="1:8" ht="34" x14ac:dyDescent="0.2">
      <c r="A3278" s="1" t="s">
        <v>6862</v>
      </c>
      <c r="B3278" t="str">
        <f t="shared" si="204"/>
        <v>8824 Simpson Hills Apt. 585;Grossville, AK 92590</v>
      </c>
      <c r="C3278" t="s">
        <v>24697</v>
      </c>
      <c r="D3278" t="s">
        <v>32967</v>
      </c>
      <c r="E3278" t="s">
        <v>32968</v>
      </c>
      <c r="F3278" t="str">
        <f t="shared" si="205"/>
        <v>Grossville</v>
      </c>
      <c r="G3278" t="str">
        <f t="shared" si="206"/>
        <v>AK</v>
      </c>
      <c r="H3278" s="5" t="str">
        <f t="shared" si="207"/>
        <v>92590</v>
      </c>
    </row>
    <row r="3279" spans="1:8" ht="34" x14ac:dyDescent="0.2">
      <c r="A3279" s="1" t="s">
        <v>6858</v>
      </c>
      <c r="B3279" t="str">
        <f t="shared" si="204"/>
        <v>68639 James Views Apt. 941;Littlebury, FL 76207</v>
      </c>
      <c r="C3279" t="s">
        <v>24698</v>
      </c>
      <c r="D3279" t="s">
        <v>32969</v>
      </c>
      <c r="E3279" t="s">
        <v>32970</v>
      </c>
      <c r="F3279" t="str">
        <f t="shared" si="205"/>
        <v>Littlebury</v>
      </c>
      <c r="G3279" t="str">
        <f t="shared" si="206"/>
        <v>FL</v>
      </c>
      <c r="H3279" s="5" t="str">
        <f t="shared" si="207"/>
        <v>76207</v>
      </c>
    </row>
    <row r="3280" spans="1:8" ht="34" x14ac:dyDescent="0.2">
      <c r="A3280" s="1" t="s">
        <v>6854</v>
      </c>
      <c r="B3280" t="str">
        <f t="shared" si="204"/>
        <v>8207 Carol Crossing;East Steventon, NV 49695</v>
      </c>
      <c r="C3280" t="s">
        <v>24699</v>
      </c>
      <c r="D3280" t="s">
        <v>32971</v>
      </c>
      <c r="E3280" t="s">
        <v>32972</v>
      </c>
      <c r="F3280" t="str">
        <f t="shared" si="205"/>
        <v>East Steventon</v>
      </c>
      <c r="G3280" t="str">
        <f t="shared" si="206"/>
        <v>NV</v>
      </c>
      <c r="H3280" s="5" t="str">
        <f t="shared" si="207"/>
        <v>49695</v>
      </c>
    </row>
    <row r="3281" spans="1:8" ht="34" x14ac:dyDescent="0.2">
      <c r="A3281" s="1" t="s">
        <v>6850</v>
      </c>
      <c r="B3281" t="str">
        <f t="shared" si="204"/>
        <v>583 Michael Wells Suite 567;Harryton, PA 83687</v>
      </c>
      <c r="C3281" t="s">
        <v>24700</v>
      </c>
      <c r="D3281" t="s">
        <v>32973</v>
      </c>
      <c r="E3281" t="s">
        <v>32974</v>
      </c>
      <c r="F3281" t="str">
        <f t="shared" si="205"/>
        <v>Harryton</v>
      </c>
      <c r="G3281" t="str">
        <f t="shared" si="206"/>
        <v>PA</v>
      </c>
      <c r="H3281" s="5" t="str">
        <f t="shared" si="207"/>
        <v>83687</v>
      </c>
    </row>
    <row r="3282" spans="1:8" ht="34" x14ac:dyDescent="0.2">
      <c r="A3282" s="1" t="s">
        <v>6846</v>
      </c>
      <c r="B3282" t="str">
        <f t="shared" si="204"/>
        <v>22401 Christian Forks Suite 239;Walshborough, AL 04789</v>
      </c>
      <c r="C3282" t="s">
        <v>24701</v>
      </c>
      <c r="D3282" t="s">
        <v>32975</v>
      </c>
      <c r="E3282" t="s">
        <v>32976</v>
      </c>
      <c r="F3282" t="str">
        <f t="shared" si="205"/>
        <v>Walshborough</v>
      </c>
      <c r="G3282" t="str">
        <f t="shared" si="206"/>
        <v>AL</v>
      </c>
      <c r="H3282" s="5" t="str">
        <f t="shared" si="207"/>
        <v>04789</v>
      </c>
    </row>
    <row r="3283" spans="1:8" ht="34" x14ac:dyDescent="0.2">
      <c r="A3283" s="1" t="s">
        <v>6842</v>
      </c>
      <c r="B3283" t="str">
        <f t="shared" si="204"/>
        <v>Unit 7061 Box 5567;DPO AA 11202</v>
      </c>
      <c r="C3283" t="s">
        <v>24702</v>
      </c>
      <c r="D3283" t="s">
        <v>32977</v>
      </c>
      <c r="E3283" t="s">
        <v>32978</v>
      </c>
      <c r="F3283" t="str">
        <f t="shared" si="205"/>
        <v>DPO</v>
      </c>
      <c r="G3283" t="str">
        <f t="shared" si="206"/>
        <v>AA</v>
      </c>
      <c r="H3283" s="5" t="str">
        <f t="shared" si="207"/>
        <v>11202</v>
      </c>
    </row>
    <row r="3284" spans="1:8" ht="34" x14ac:dyDescent="0.2">
      <c r="A3284" s="1" t="s">
        <v>6838</v>
      </c>
      <c r="B3284" t="str">
        <f t="shared" si="204"/>
        <v>027 Long Isle;West Sean, AS 13276</v>
      </c>
      <c r="C3284" t="s">
        <v>24703</v>
      </c>
      <c r="D3284" t="s">
        <v>32979</v>
      </c>
      <c r="E3284" t="s">
        <v>32980</v>
      </c>
      <c r="F3284" t="str">
        <f t="shared" si="205"/>
        <v>West Sean</v>
      </c>
      <c r="G3284" t="str">
        <f t="shared" si="206"/>
        <v>AS</v>
      </c>
      <c r="H3284" s="5" t="str">
        <f t="shared" si="207"/>
        <v>13276</v>
      </c>
    </row>
    <row r="3285" spans="1:8" ht="34" x14ac:dyDescent="0.2">
      <c r="A3285" s="1" t="s">
        <v>6834</v>
      </c>
      <c r="B3285" t="str">
        <f t="shared" si="204"/>
        <v>09205 Fischer Square Suite 911;Bondview, CO 63841</v>
      </c>
      <c r="C3285" t="s">
        <v>24704</v>
      </c>
      <c r="D3285" t="s">
        <v>32981</v>
      </c>
      <c r="E3285" t="s">
        <v>32982</v>
      </c>
      <c r="F3285" t="str">
        <f t="shared" si="205"/>
        <v>Bondview</v>
      </c>
      <c r="G3285" t="str">
        <f t="shared" si="206"/>
        <v>CO</v>
      </c>
      <c r="H3285" s="5" t="str">
        <f t="shared" si="207"/>
        <v>63841</v>
      </c>
    </row>
    <row r="3286" spans="1:8" ht="34" x14ac:dyDescent="0.2">
      <c r="A3286" s="1" t="s">
        <v>6831</v>
      </c>
      <c r="B3286" t="str">
        <f t="shared" si="204"/>
        <v>25431 Morales Mountains Suite 802;Port Josephton, SC 27365</v>
      </c>
      <c r="C3286" t="s">
        <v>24705</v>
      </c>
      <c r="D3286" t="s">
        <v>32983</v>
      </c>
      <c r="E3286" t="s">
        <v>32984</v>
      </c>
      <c r="F3286" t="str">
        <f t="shared" si="205"/>
        <v>Port Josephton</v>
      </c>
      <c r="G3286" t="str">
        <f t="shared" si="206"/>
        <v>SC</v>
      </c>
      <c r="H3286" s="5" t="str">
        <f t="shared" si="207"/>
        <v>27365</v>
      </c>
    </row>
    <row r="3287" spans="1:8" ht="34" x14ac:dyDescent="0.2">
      <c r="A3287" s="1" t="s">
        <v>6827</v>
      </c>
      <c r="B3287" t="str">
        <f t="shared" si="204"/>
        <v>7479 Payne Valley;Evansshire, SD 26731</v>
      </c>
      <c r="C3287" t="s">
        <v>24706</v>
      </c>
      <c r="D3287" t="s">
        <v>32985</v>
      </c>
      <c r="E3287" t="s">
        <v>32986</v>
      </c>
      <c r="F3287" t="str">
        <f t="shared" si="205"/>
        <v>Evansshire</v>
      </c>
      <c r="G3287" t="str">
        <f t="shared" si="206"/>
        <v>SD</v>
      </c>
      <c r="H3287" s="5" t="str">
        <f t="shared" si="207"/>
        <v>26731</v>
      </c>
    </row>
    <row r="3288" spans="1:8" ht="34" x14ac:dyDescent="0.2">
      <c r="A3288" s="1" t="s">
        <v>6823</v>
      </c>
      <c r="B3288" t="str">
        <f t="shared" si="204"/>
        <v>USS Gilbert;FPO AA 21934</v>
      </c>
      <c r="C3288" t="s">
        <v>24707</v>
      </c>
      <c r="D3288" t="s">
        <v>32987</v>
      </c>
      <c r="E3288" t="s">
        <v>32988</v>
      </c>
      <c r="F3288" t="str">
        <f t="shared" si="205"/>
        <v>FPO</v>
      </c>
      <c r="G3288" t="str">
        <f t="shared" si="206"/>
        <v>AA</v>
      </c>
      <c r="H3288" s="5" t="str">
        <f t="shared" si="207"/>
        <v>21934</v>
      </c>
    </row>
    <row r="3289" spans="1:8" ht="34" x14ac:dyDescent="0.2">
      <c r="A3289" s="1" t="s">
        <v>6819</v>
      </c>
      <c r="B3289" t="str">
        <f t="shared" si="204"/>
        <v>7795 Craig Hills;East Briana, MI 97440</v>
      </c>
      <c r="C3289" t="s">
        <v>24708</v>
      </c>
      <c r="D3289" t="s">
        <v>32989</v>
      </c>
      <c r="E3289" t="s">
        <v>32990</v>
      </c>
      <c r="F3289" t="str">
        <f t="shared" si="205"/>
        <v>East Briana</v>
      </c>
      <c r="G3289" t="str">
        <f t="shared" si="206"/>
        <v>MI</v>
      </c>
      <c r="H3289" s="5" t="str">
        <f t="shared" si="207"/>
        <v>97440</v>
      </c>
    </row>
    <row r="3290" spans="1:8" ht="34" x14ac:dyDescent="0.2">
      <c r="A3290" s="1" t="s">
        <v>6815</v>
      </c>
      <c r="B3290" t="str">
        <f t="shared" si="204"/>
        <v>3570 Gray Parkway Apt. 856;Gonzalezland, MD 18551</v>
      </c>
      <c r="C3290" t="s">
        <v>24709</v>
      </c>
      <c r="D3290" t="s">
        <v>32991</v>
      </c>
      <c r="E3290" t="s">
        <v>32992</v>
      </c>
      <c r="F3290" t="str">
        <f t="shared" si="205"/>
        <v>Gonzalezland</v>
      </c>
      <c r="G3290" t="str">
        <f t="shared" si="206"/>
        <v>MD</v>
      </c>
      <c r="H3290" s="5" t="str">
        <f t="shared" si="207"/>
        <v>18551</v>
      </c>
    </row>
    <row r="3291" spans="1:8" ht="34" x14ac:dyDescent="0.2">
      <c r="A3291" s="1" t="s">
        <v>6811</v>
      </c>
      <c r="B3291" t="str">
        <f t="shared" si="204"/>
        <v>USNS Kaufman;FPO AP 10817</v>
      </c>
      <c r="C3291" t="s">
        <v>24710</v>
      </c>
      <c r="D3291" t="s">
        <v>32993</v>
      </c>
      <c r="E3291" t="s">
        <v>32994</v>
      </c>
      <c r="F3291" t="str">
        <f t="shared" si="205"/>
        <v>FPO</v>
      </c>
      <c r="G3291" t="str">
        <f t="shared" si="206"/>
        <v>AP</v>
      </c>
      <c r="H3291" s="5" t="str">
        <f t="shared" si="207"/>
        <v>10817</v>
      </c>
    </row>
    <row r="3292" spans="1:8" ht="34" x14ac:dyDescent="0.2">
      <c r="A3292" s="1" t="s">
        <v>6807</v>
      </c>
      <c r="B3292" t="str">
        <f t="shared" si="204"/>
        <v>4232 Chan Forest;Davidtown, VT 78523</v>
      </c>
      <c r="C3292" t="s">
        <v>24711</v>
      </c>
      <c r="D3292" t="s">
        <v>32995</v>
      </c>
      <c r="E3292" t="s">
        <v>32996</v>
      </c>
      <c r="F3292" t="str">
        <f t="shared" si="205"/>
        <v>Davidtown</v>
      </c>
      <c r="G3292" t="str">
        <f t="shared" si="206"/>
        <v>VT</v>
      </c>
      <c r="H3292" s="5" t="str">
        <f t="shared" si="207"/>
        <v>78523</v>
      </c>
    </row>
    <row r="3293" spans="1:8" ht="34" x14ac:dyDescent="0.2">
      <c r="A3293" s="1" t="s">
        <v>6803</v>
      </c>
      <c r="B3293" t="str">
        <f t="shared" si="204"/>
        <v>731 Miller Throughway;Haydentown, NC 94063</v>
      </c>
      <c r="C3293" t="s">
        <v>24712</v>
      </c>
      <c r="D3293" t="s">
        <v>32997</v>
      </c>
      <c r="E3293" t="s">
        <v>32998</v>
      </c>
      <c r="F3293" t="str">
        <f t="shared" si="205"/>
        <v>Haydentown</v>
      </c>
      <c r="G3293" t="str">
        <f t="shared" si="206"/>
        <v>NC</v>
      </c>
      <c r="H3293" s="5" t="str">
        <f t="shared" si="207"/>
        <v>94063</v>
      </c>
    </row>
    <row r="3294" spans="1:8" ht="34" x14ac:dyDescent="0.2">
      <c r="A3294" s="1" t="s">
        <v>6799</v>
      </c>
      <c r="B3294" t="str">
        <f t="shared" si="204"/>
        <v>1762 Michael Radial;Sheltonport, PA 89135</v>
      </c>
      <c r="C3294" t="s">
        <v>24713</v>
      </c>
      <c r="D3294" t="s">
        <v>32999</v>
      </c>
      <c r="E3294" t="s">
        <v>33000</v>
      </c>
      <c r="F3294" t="str">
        <f t="shared" si="205"/>
        <v>Sheltonport</v>
      </c>
      <c r="G3294" t="str">
        <f t="shared" si="206"/>
        <v>PA</v>
      </c>
      <c r="H3294" s="5" t="str">
        <f t="shared" si="207"/>
        <v>89135</v>
      </c>
    </row>
    <row r="3295" spans="1:8" ht="34" x14ac:dyDescent="0.2">
      <c r="A3295" s="1" t="s">
        <v>6795</v>
      </c>
      <c r="B3295" t="str">
        <f t="shared" si="204"/>
        <v>025 Heather Lodge;Fischerburgh, AL 37206</v>
      </c>
      <c r="C3295" t="s">
        <v>24714</v>
      </c>
      <c r="D3295" t="s">
        <v>33001</v>
      </c>
      <c r="E3295" t="s">
        <v>33002</v>
      </c>
      <c r="F3295" t="str">
        <f t="shared" si="205"/>
        <v>Fischerburgh</v>
      </c>
      <c r="G3295" t="str">
        <f t="shared" si="206"/>
        <v>AL</v>
      </c>
      <c r="H3295" s="5" t="str">
        <f t="shared" si="207"/>
        <v>37206</v>
      </c>
    </row>
    <row r="3296" spans="1:8" ht="34" x14ac:dyDescent="0.2">
      <c r="A3296" s="1" t="s">
        <v>6791</v>
      </c>
      <c r="B3296" t="str">
        <f t="shared" si="204"/>
        <v>4150 Alexandra Springs Apt. 829;Port Joannashire, CO 20905</v>
      </c>
      <c r="C3296" t="s">
        <v>24715</v>
      </c>
      <c r="D3296" t="s">
        <v>33003</v>
      </c>
      <c r="E3296" t="s">
        <v>33004</v>
      </c>
      <c r="F3296" t="str">
        <f t="shared" si="205"/>
        <v>Port Joannashire</v>
      </c>
      <c r="G3296" t="str">
        <f t="shared" si="206"/>
        <v>CO</v>
      </c>
      <c r="H3296" s="5" t="str">
        <f t="shared" si="207"/>
        <v>20905</v>
      </c>
    </row>
    <row r="3297" spans="1:8" ht="34" x14ac:dyDescent="0.2">
      <c r="A3297" s="1" t="s">
        <v>6787</v>
      </c>
      <c r="B3297" t="str">
        <f t="shared" si="204"/>
        <v>2908 Bowman Spring Suite 521;Thompsonfort, NH 98102</v>
      </c>
      <c r="C3297" t="s">
        <v>24716</v>
      </c>
      <c r="D3297" t="s">
        <v>33005</v>
      </c>
      <c r="E3297" t="s">
        <v>33006</v>
      </c>
      <c r="F3297" t="str">
        <f t="shared" si="205"/>
        <v>Thompsonfort</v>
      </c>
      <c r="G3297" t="str">
        <f t="shared" si="206"/>
        <v>NH</v>
      </c>
      <c r="H3297" s="5" t="str">
        <f t="shared" si="207"/>
        <v>98102</v>
      </c>
    </row>
    <row r="3298" spans="1:8" ht="34" x14ac:dyDescent="0.2">
      <c r="A3298" s="1" t="s">
        <v>6783</v>
      </c>
      <c r="B3298" t="str">
        <f t="shared" si="204"/>
        <v>6418 Matthew Plaza Apt. 329;Smithland, ID 63385</v>
      </c>
      <c r="C3298" t="s">
        <v>24717</v>
      </c>
      <c r="D3298" t="s">
        <v>33007</v>
      </c>
      <c r="E3298" t="s">
        <v>33008</v>
      </c>
      <c r="F3298" t="str">
        <f t="shared" si="205"/>
        <v>Smithland</v>
      </c>
      <c r="G3298" t="str">
        <f t="shared" si="206"/>
        <v>ID</v>
      </c>
      <c r="H3298" s="5" t="str">
        <f t="shared" si="207"/>
        <v>63385</v>
      </c>
    </row>
    <row r="3299" spans="1:8" ht="34" x14ac:dyDescent="0.2">
      <c r="A3299" s="1" t="s">
        <v>6779</v>
      </c>
      <c r="B3299" t="str">
        <f t="shared" si="204"/>
        <v>427 Tyler Mountains;East Brian, OR 07898</v>
      </c>
      <c r="C3299" t="s">
        <v>24718</v>
      </c>
      <c r="D3299" t="s">
        <v>33009</v>
      </c>
      <c r="E3299" t="s">
        <v>33010</v>
      </c>
      <c r="F3299" t="str">
        <f t="shared" si="205"/>
        <v>East Brian</v>
      </c>
      <c r="G3299" t="str">
        <f t="shared" si="206"/>
        <v>OR</v>
      </c>
      <c r="H3299" s="5" t="str">
        <f t="shared" si="207"/>
        <v>07898</v>
      </c>
    </row>
    <row r="3300" spans="1:8" ht="34" x14ac:dyDescent="0.2">
      <c r="A3300" s="1" t="s">
        <v>6775</v>
      </c>
      <c r="B3300" t="str">
        <f t="shared" si="204"/>
        <v>856 Tiffany Orchard Apt. 257;East Robertborough, UT 45149</v>
      </c>
      <c r="C3300" t="s">
        <v>24719</v>
      </c>
      <c r="D3300" t="s">
        <v>33011</v>
      </c>
      <c r="E3300" t="s">
        <v>33012</v>
      </c>
      <c r="F3300" t="str">
        <f t="shared" si="205"/>
        <v>East Robertborough</v>
      </c>
      <c r="G3300" t="str">
        <f t="shared" si="206"/>
        <v>UT</v>
      </c>
      <c r="H3300" s="5" t="str">
        <f t="shared" si="207"/>
        <v>45149</v>
      </c>
    </row>
    <row r="3301" spans="1:8" ht="34" x14ac:dyDescent="0.2">
      <c r="A3301" s="1" t="s">
        <v>6771</v>
      </c>
      <c r="B3301" t="str">
        <f t="shared" si="204"/>
        <v>1834 Anna Hill;West Sandraside, CO 53503</v>
      </c>
      <c r="C3301" t="s">
        <v>24720</v>
      </c>
      <c r="D3301" t="s">
        <v>33013</v>
      </c>
      <c r="E3301" t="s">
        <v>33014</v>
      </c>
      <c r="F3301" t="str">
        <f t="shared" si="205"/>
        <v>West Sandraside</v>
      </c>
      <c r="G3301" t="str">
        <f t="shared" si="206"/>
        <v>CO</v>
      </c>
      <c r="H3301" s="5" t="str">
        <f t="shared" si="207"/>
        <v>53503</v>
      </c>
    </row>
    <row r="3302" spans="1:8" ht="34" x14ac:dyDescent="0.2">
      <c r="A3302" s="1" t="s">
        <v>6767</v>
      </c>
      <c r="B3302" t="str">
        <f t="shared" si="204"/>
        <v>02575 Daniel Estates;East Josephmouth, NY 12497</v>
      </c>
      <c r="C3302" t="s">
        <v>24721</v>
      </c>
      <c r="D3302" t="s">
        <v>33015</v>
      </c>
      <c r="E3302" t="s">
        <v>33016</v>
      </c>
      <c r="F3302" t="str">
        <f t="shared" si="205"/>
        <v>East Josephmouth</v>
      </c>
      <c r="G3302" t="str">
        <f t="shared" si="206"/>
        <v>NY</v>
      </c>
      <c r="H3302" s="5" t="str">
        <f t="shared" si="207"/>
        <v>12497</v>
      </c>
    </row>
    <row r="3303" spans="1:8" ht="34" x14ac:dyDescent="0.2">
      <c r="A3303" s="1" t="s">
        <v>6763</v>
      </c>
      <c r="B3303" t="str">
        <f t="shared" si="204"/>
        <v>0116 Bridges Falls;New Brett, KY 26893</v>
      </c>
      <c r="C3303" t="s">
        <v>24722</v>
      </c>
      <c r="D3303" t="s">
        <v>33017</v>
      </c>
      <c r="E3303" t="s">
        <v>33018</v>
      </c>
      <c r="F3303" t="str">
        <f t="shared" si="205"/>
        <v>New Brett</v>
      </c>
      <c r="G3303" t="str">
        <f t="shared" si="206"/>
        <v>KY</v>
      </c>
      <c r="H3303" s="5" t="str">
        <f t="shared" si="207"/>
        <v>26893</v>
      </c>
    </row>
    <row r="3304" spans="1:8" ht="34" x14ac:dyDescent="0.2">
      <c r="A3304" s="1" t="s">
        <v>6759</v>
      </c>
      <c r="B3304" t="str">
        <f t="shared" si="204"/>
        <v>30340 Long Park;East Ashleyview, WI 40356</v>
      </c>
      <c r="C3304" t="s">
        <v>24723</v>
      </c>
      <c r="D3304" t="s">
        <v>33019</v>
      </c>
      <c r="E3304" t="s">
        <v>33020</v>
      </c>
      <c r="F3304" t="str">
        <f t="shared" si="205"/>
        <v>East Ashleyview</v>
      </c>
      <c r="G3304" t="str">
        <f t="shared" si="206"/>
        <v>WI</v>
      </c>
      <c r="H3304" s="5" t="str">
        <f t="shared" si="207"/>
        <v>40356</v>
      </c>
    </row>
    <row r="3305" spans="1:8" ht="34" x14ac:dyDescent="0.2">
      <c r="A3305" s="1" t="s">
        <v>6755</v>
      </c>
      <c r="B3305" t="str">
        <f t="shared" si="204"/>
        <v>63489 Adrienne Dam;West Jeremyview, AR 44968</v>
      </c>
      <c r="C3305" t="s">
        <v>24724</v>
      </c>
      <c r="D3305" t="s">
        <v>33021</v>
      </c>
      <c r="E3305" t="s">
        <v>33022</v>
      </c>
      <c r="F3305" t="str">
        <f t="shared" si="205"/>
        <v>West Jeremyview</v>
      </c>
      <c r="G3305" t="str">
        <f t="shared" si="206"/>
        <v>AR</v>
      </c>
      <c r="H3305" s="5" t="str">
        <f t="shared" si="207"/>
        <v>44968</v>
      </c>
    </row>
    <row r="3306" spans="1:8" ht="34" x14ac:dyDescent="0.2">
      <c r="A3306" s="1" t="s">
        <v>6751</v>
      </c>
      <c r="B3306" t="str">
        <f t="shared" si="204"/>
        <v>93947 Lawson Underpass Apt. 366;Port Tammy, PA 11831</v>
      </c>
      <c r="C3306" t="s">
        <v>24725</v>
      </c>
      <c r="D3306" t="s">
        <v>33023</v>
      </c>
      <c r="E3306" t="s">
        <v>33024</v>
      </c>
      <c r="F3306" t="str">
        <f t="shared" si="205"/>
        <v>Port Tammy</v>
      </c>
      <c r="G3306" t="str">
        <f t="shared" si="206"/>
        <v>PA</v>
      </c>
      <c r="H3306" s="5" t="str">
        <f t="shared" si="207"/>
        <v>11831</v>
      </c>
    </row>
    <row r="3307" spans="1:8" ht="34" x14ac:dyDescent="0.2">
      <c r="A3307" s="1" t="s">
        <v>6747</v>
      </c>
      <c r="B3307" t="str">
        <f t="shared" si="204"/>
        <v>529 Gardner Islands;South Jesse, NV 39803</v>
      </c>
      <c r="C3307" t="s">
        <v>24726</v>
      </c>
      <c r="D3307" t="s">
        <v>33025</v>
      </c>
      <c r="E3307" t="s">
        <v>33026</v>
      </c>
      <c r="F3307" t="str">
        <f t="shared" si="205"/>
        <v>South Jesse</v>
      </c>
      <c r="G3307" t="str">
        <f t="shared" si="206"/>
        <v>NV</v>
      </c>
      <c r="H3307" s="5" t="str">
        <f t="shared" si="207"/>
        <v>39803</v>
      </c>
    </row>
    <row r="3308" spans="1:8" ht="34" x14ac:dyDescent="0.2">
      <c r="A3308" s="1" t="s">
        <v>6743</v>
      </c>
      <c r="B3308" t="str">
        <f t="shared" si="204"/>
        <v>51438 Bailey Groves;New Kimberly, TX 16011</v>
      </c>
      <c r="C3308" t="s">
        <v>24727</v>
      </c>
      <c r="D3308" t="s">
        <v>33027</v>
      </c>
      <c r="E3308" t="s">
        <v>33028</v>
      </c>
      <c r="F3308" t="str">
        <f t="shared" si="205"/>
        <v>New Kimberly</v>
      </c>
      <c r="G3308" t="str">
        <f t="shared" si="206"/>
        <v>TX</v>
      </c>
      <c r="H3308" s="5" t="str">
        <f t="shared" si="207"/>
        <v>16011</v>
      </c>
    </row>
    <row r="3309" spans="1:8" ht="34" x14ac:dyDescent="0.2">
      <c r="A3309" s="1" t="s">
        <v>6739</v>
      </c>
      <c r="B3309" t="str">
        <f t="shared" si="204"/>
        <v>4119 Mcdaniel Park;New Dwayneville, WA 23568</v>
      </c>
      <c r="C3309" t="s">
        <v>24728</v>
      </c>
      <c r="D3309" t="s">
        <v>33029</v>
      </c>
      <c r="E3309" t="s">
        <v>33030</v>
      </c>
      <c r="F3309" t="str">
        <f t="shared" si="205"/>
        <v>New Dwayneville</v>
      </c>
      <c r="G3309" t="str">
        <f t="shared" si="206"/>
        <v>WA</v>
      </c>
      <c r="H3309" s="5" t="str">
        <f t="shared" si="207"/>
        <v>23568</v>
      </c>
    </row>
    <row r="3310" spans="1:8" ht="34" x14ac:dyDescent="0.2">
      <c r="A3310" s="1" t="s">
        <v>6735</v>
      </c>
      <c r="B3310" t="str">
        <f t="shared" si="204"/>
        <v>772 Campbell Haven;East Michelle, FL 10746</v>
      </c>
      <c r="C3310" t="s">
        <v>24729</v>
      </c>
      <c r="D3310" t="s">
        <v>33031</v>
      </c>
      <c r="E3310" t="s">
        <v>33032</v>
      </c>
      <c r="F3310" t="str">
        <f t="shared" si="205"/>
        <v>East Michelle</v>
      </c>
      <c r="G3310" t="str">
        <f t="shared" si="206"/>
        <v>FL</v>
      </c>
      <c r="H3310" s="5" t="str">
        <f t="shared" si="207"/>
        <v>10746</v>
      </c>
    </row>
    <row r="3311" spans="1:8" ht="34" x14ac:dyDescent="0.2">
      <c r="A3311" s="1" t="s">
        <v>6731</v>
      </c>
      <c r="B3311" t="str">
        <f t="shared" si="204"/>
        <v>89077 Crystal Summit Suite 894;New Jeffrey, MO 73645</v>
      </c>
      <c r="C3311" t="s">
        <v>24730</v>
      </c>
      <c r="D3311" t="s">
        <v>33033</v>
      </c>
      <c r="E3311" t="s">
        <v>33034</v>
      </c>
      <c r="F3311" t="str">
        <f t="shared" si="205"/>
        <v>New Jeffrey</v>
      </c>
      <c r="G3311" t="str">
        <f t="shared" si="206"/>
        <v>MO</v>
      </c>
      <c r="H3311" s="5" t="str">
        <f t="shared" si="207"/>
        <v>73645</v>
      </c>
    </row>
    <row r="3312" spans="1:8" ht="34" x14ac:dyDescent="0.2">
      <c r="A3312" s="1" t="s">
        <v>6727</v>
      </c>
      <c r="B3312" t="str">
        <f t="shared" si="204"/>
        <v>9547 Tanya Manors;Port Karen, ME 17113</v>
      </c>
      <c r="C3312" t="s">
        <v>24731</v>
      </c>
      <c r="D3312" t="s">
        <v>33035</v>
      </c>
      <c r="E3312" t="s">
        <v>33036</v>
      </c>
      <c r="F3312" t="str">
        <f t="shared" si="205"/>
        <v>Port Karen</v>
      </c>
      <c r="G3312" t="str">
        <f t="shared" si="206"/>
        <v>ME</v>
      </c>
      <c r="H3312" s="5" t="str">
        <f t="shared" si="207"/>
        <v>17113</v>
      </c>
    </row>
    <row r="3313" spans="1:8" ht="34" x14ac:dyDescent="0.2">
      <c r="A3313" s="1" t="s">
        <v>6723</v>
      </c>
      <c r="B3313" t="str">
        <f t="shared" si="204"/>
        <v>58741 Timothy Courts;Jenniferton, CT 03160</v>
      </c>
      <c r="C3313" t="s">
        <v>24732</v>
      </c>
      <c r="D3313" t="s">
        <v>33037</v>
      </c>
      <c r="E3313" t="s">
        <v>33038</v>
      </c>
      <c r="F3313" t="str">
        <f t="shared" si="205"/>
        <v>Jenniferton</v>
      </c>
      <c r="G3313" t="str">
        <f t="shared" si="206"/>
        <v>CT</v>
      </c>
      <c r="H3313" s="5" t="str">
        <f t="shared" si="207"/>
        <v>03160</v>
      </c>
    </row>
    <row r="3314" spans="1:8" ht="34" x14ac:dyDescent="0.2">
      <c r="A3314" s="1" t="s">
        <v>6719</v>
      </c>
      <c r="B3314" t="str">
        <f t="shared" si="204"/>
        <v>04385 Duncan Mountains Apt. 015;Wilsonview, FM 60751</v>
      </c>
      <c r="C3314" t="s">
        <v>24733</v>
      </c>
      <c r="D3314" t="s">
        <v>33039</v>
      </c>
      <c r="E3314" t="s">
        <v>33040</v>
      </c>
      <c r="F3314" t="str">
        <f t="shared" si="205"/>
        <v>Wilsonview</v>
      </c>
      <c r="G3314" t="str">
        <f t="shared" si="206"/>
        <v>FM</v>
      </c>
      <c r="H3314" s="5" t="str">
        <f t="shared" si="207"/>
        <v>60751</v>
      </c>
    </row>
    <row r="3315" spans="1:8" ht="34" x14ac:dyDescent="0.2">
      <c r="A3315" s="1" t="s">
        <v>6715</v>
      </c>
      <c r="B3315" t="str">
        <f t="shared" si="204"/>
        <v>Unit 0937 Box 7746;DPO AP 49537</v>
      </c>
      <c r="C3315" t="s">
        <v>24734</v>
      </c>
      <c r="D3315" t="s">
        <v>33041</v>
      </c>
      <c r="E3315" t="s">
        <v>33042</v>
      </c>
      <c r="F3315" t="str">
        <f t="shared" si="205"/>
        <v>DPO</v>
      </c>
      <c r="G3315" t="str">
        <f t="shared" si="206"/>
        <v>AP</v>
      </c>
      <c r="H3315" s="5" t="str">
        <f t="shared" si="207"/>
        <v>49537</v>
      </c>
    </row>
    <row r="3316" spans="1:8" ht="34" x14ac:dyDescent="0.2">
      <c r="A3316" s="1" t="s">
        <v>6711</v>
      </c>
      <c r="B3316" t="str">
        <f t="shared" si="204"/>
        <v>012 Young Vista;West Austintown, CO 81314</v>
      </c>
      <c r="C3316" t="s">
        <v>24735</v>
      </c>
      <c r="D3316" t="s">
        <v>33043</v>
      </c>
      <c r="E3316" t="s">
        <v>33044</v>
      </c>
      <c r="F3316" t="str">
        <f t="shared" si="205"/>
        <v>West Austintown</v>
      </c>
      <c r="G3316" t="str">
        <f t="shared" si="206"/>
        <v>CO</v>
      </c>
      <c r="H3316" s="5" t="str">
        <f t="shared" si="207"/>
        <v>81314</v>
      </c>
    </row>
    <row r="3317" spans="1:8" ht="34" x14ac:dyDescent="0.2">
      <c r="A3317" s="1" t="s">
        <v>6707</v>
      </c>
      <c r="B3317" t="str">
        <f t="shared" si="204"/>
        <v>69466 Molina Alley Suite 975;North Stacey, FL 53731</v>
      </c>
      <c r="C3317" t="s">
        <v>24736</v>
      </c>
      <c r="D3317" t="s">
        <v>33045</v>
      </c>
      <c r="E3317" t="s">
        <v>33046</v>
      </c>
      <c r="F3317" t="str">
        <f t="shared" si="205"/>
        <v>North Stacey</v>
      </c>
      <c r="G3317" t="str">
        <f t="shared" si="206"/>
        <v>FL</v>
      </c>
      <c r="H3317" s="5" t="str">
        <f t="shared" si="207"/>
        <v>53731</v>
      </c>
    </row>
    <row r="3318" spans="1:8" ht="34" x14ac:dyDescent="0.2">
      <c r="A3318" s="1" t="s">
        <v>6703</v>
      </c>
      <c r="B3318" t="str">
        <f t="shared" si="204"/>
        <v>1520 West Park Suite 045;Katherineport, AS 41550</v>
      </c>
      <c r="C3318" t="s">
        <v>24737</v>
      </c>
      <c r="D3318" t="s">
        <v>33047</v>
      </c>
      <c r="E3318" t="s">
        <v>33048</v>
      </c>
      <c r="F3318" t="str">
        <f t="shared" si="205"/>
        <v>Katherineport</v>
      </c>
      <c r="G3318" t="str">
        <f t="shared" si="206"/>
        <v>AS</v>
      </c>
      <c r="H3318" s="5" t="str">
        <f t="shared" si="207"/>
        <v>41550</v>
      </c>
    </row>
    <row r="3319" spans="1:8" ht="34" x14ac:dyDescent="0.2">
      <c r="A3319" s="1" t="s">
        <v>6699</v>
      </c>
      <c r="B3319" t="str">
        <f t="shared" si="204"/>
        <v>34188 Jonathan Grove;Lake Veronica, LA 59268</v>
      </c>
      <c r="C3319" t="s">
        <v>24738</v>
      </c>
      <c r="D3319" t="s">
        <v>33049</v>
      </c>
      <c r="E3319" t="s">
        <v>33050</v>
      </c>
      <c r="F3319" t="str">
        <f t="shared" si="205"/>
        <v>Lake Veronica</v>
      </c>
      <c r="G3319" t="str">
        <f t="shared" si="206"/>
        <v>LA</v>
      </c>
      <c r="H3319" s="5" t="str">
        <f t="shared" si="207"/>
        <v>59268</v>
      </c>
    </row>
    <row r="3320" spans="1:8" ht="34" x14ac:dyDescent="0.2">
      <c r="A3320" s="1" t="s">
        <v>6695</v>
      </c>
      <c r="B3320" t="str">
        <f t="shared" si="204"/>
        <v>72563 Rebecca Trace Suite 290;Port Rachel, NE 10103</v>
      </c>
      <c r="C3320" t="s">
        <v>24739</v>
      </c>
      <c r="D3320" t="s">
        <v>33051</v>
      </c>
      <c r="E3320" t="s">
        <v>33052</v>
      </c>
      <c r="F3320" t="str">
        <f t="shared" si="205"/>
        <v>Port Rachel</v>
      </c>
      <c r="G3320" t="str">
        <f t="shared" si="206"/>
        <v>NE</v>
      </c>
      <c r="H3320" s="5" t="str">
        <f t="shared" si="207"/>
        <v>10103</v>
      </c>
    </row>
    <row r="3321" spans="1:8" ht="34" x14ac:dyDescent="0.2">
      <c r="A3321" s="1" t="s">
        <v>6691</v>
      </c>
      <c r="B3321" t="str">
        <f t="shared" si="204"/>
        <v>3166 Shannon Drive;East Donnamouth, FL 78501</v>
      </c>
      <c r="C3321" t="s">
        <v>24740</v>
      </c>
      <c r="D3321" t="s">
        <v>33053</v>
      </c>
      <c r="E3321" t="s">
        <v>33054</v>
      </c>
      <c r="F3321" t="str">
        <f t="shared" si="205"/>
        <v>East Donnamouth</v>
      </c>
      <c r="G3321" t="str">
        <f t="shared" si="206"/>
        <v>FL</v>
      </c>
      <c r="H3321" s="5" t="str">
        <f t="shared" si="207"/>
        <v>78501</v>
      </c>
    </row>
    <row r="3322" spans="1:8" ht="34" x14ac:dyDescent="0.2">
      <c r="A3322" s="1" t="s">
        <v>6687</v>
      </c>
      <c r="B3322" t="str">
        <f t="shared" si="204"/>
        <v>PSC 2852, Box 3392;APO AA 29837</v>
      </c>
      <c r="C3322" t="s">
        <v>24741</v>
      </c>
      <c r="D3322" t="s">
        <v>33055</v>
      </c>
      <c r="E3322" t="s">
        <v>33056</v>
      </c>
      <c r="F3322" t="str">
        <f t="shared" si="205"/>
        <v>APO</v>
      </c>
      <c r="G3322" t="str">
        <f t="shared" si="206"/>
        <v>AA</v>
      </c>
      <c r="H3322" s="5" t="str">
        <f t="shared" si="207"/>
        <v>29837</v>
      </c>
    </row>
    <row r="3323" spans="1:8" ht="34" x14ac:dyDescent="0.2">
      <c r="A3323" s="1" t="s">
        <v>6683</v>
      </c>
      <c r="B3323" t="str">
        <f t="shared" si="204"/>
        <v>712 Erika Spur Suite 325;Port Anthony, CO 94025</v>
      </c>
      <c r="C3323" t="s">
        <v>24742</v>
      </c>
      <c r="D3323" t="s">
        <v>33057</v>
      </c>
      <c r="E3323" t="s">
        <v>33058</v>
      </c>
      <c r="F3323" t="str">
        <f t="shared" si="205"/>
        <v>Port Anthony</v>
      </c>
      <c r="G3323" t="str">
        <f t="shared" si="206"/>
        <v>CO</v>
      </c>
      <c r="H3323" s="5" t="str">
        <f t="shared" si="207"/>
        <v>94025</v>
      </c>
    </row>
    <row r="3324" spans="1:8" ht="34" x14ac:dyDescent="0.2">
      <c r="A3324" s="1" t="s">
        <v>6679</v>
      </c>
      <c r="B3324" t="str">
        <f t="shared" si="204"/>
        <v>49113 Miguel Run Apt. 846;Timothyfort, ND 47519</v>
      </c>
      <c r="C3324" t="s">
        <v>24743</v>
      </c>
      <c r="D3324" t="s">
        <v>33059</v>
      </c>
      <c r="E3324" t="s">
        <v>33060</v>
      </c>
      <c r="F3324" t="str">
        <f t="shared" si="205"/>
        <v>Timothyfort</v>
      </c>
      <c r="G3324" t="str">
        <f t="shared" si="206"/>
        <v>ND</v>
      </c>
      <c r="H3324" s="5" t="str">
        <f t="shared" si="207"/>
        <v>47519</v>
      </c>
    </row>
    <row r="3325" spans="1:8" ht="34" x14ac:dyDescent="0.2">
      <c r="A3325" s="1" t="s">
        <v>6675</v>
      </c>
      <c r="B3325" t="str">
        <f t="shared" si="204"/>
        <v>24673 Jason Plaza;Joneschester, GA 41409</v>
      </c>
      <c r="C3325" t="s">
        <v>24744</v>
      </c>
      <c r="D3325" t="s">
        <v>33061</v>
      </c>
      <c r="E3325" t="s">
        <v>33062</v>
      </c>
      <c r="F3325" t="str">
        <f t="shared" si="205"/>
        <v>Joneschester</v>
      </c>
      <c r="G3325" t="str">
        <f t="shared" si="206"/>
        <v>GA</v>
      </c>
      <c r="H3325" s="5" t="str">
        <f t="shared" si="207"/>
        <v>41409</v>
      </c>
    </row>
    <row r="3326" spans="1:8" ht="34" x14ac:dyDescent="0.2">
      <c r="A3326" s="1" t="s">
        <v>6671</v>
      </c>
      <c r="B3326" t="str">
        <f t="shared" si="204"/>
        <v>PSC 5866, Box 1543;APO AE 77953</v>
      </c>
      <c r="C3326" t="s">
        <v>24745</v>
      </c>
      <c r="D3326" t="s">
        <v>33063</v>
      </c>
      <c r="E3326" t="s">
        <v>33064</v>
      </c>
      <c r="F3326" t="str">
        <f t="shared" si="205"/>
        <v>APO</v>
      </c>
      <c r="G3326" t="str">
        <f t="shared" si="206"/>
        <v>AE</v>
      </c>
      <c r="H3326" s="5" t="str">
        <f t="shared" si="207"/>
        <v>77953</v>
      </c>
    </row>
    <row r="3327" spans="1:8" ht="34" x14ac:dyDescent="0.2">
      <c r="A3327" s="1" t="s">
        <v>6667</v>
      </c>
      <c r="B3327" t="str">
        <f t="shared" si="204"/>
        <v>84478 Morgan Mews Apt. 714;Josephville, LA 53527</v>
      </c>
      <c r="C3327" t="s">
        <v>24746</v>
      </c>
      <c r="D3327" t="s">
        <v>33065</v>
      </c>
      <c r="E3327" t="s">
        <v>33066</v>
      </c>
      <c r="F3327" t="str">
        <f t="shared" si="205"/>
        <v>Josephville</v>
      </c>
      <c r="G3327" t="str">
        <f t="shared" si="206"/>
        <v>LA</v>
      </c>
      <c r="H3327" s="5" t="str">
        <f t="shared" si="207"/>
        <v>53527</v>
      </c>
    </row>
    <row r="3328" spans="1:8" ht="34" x14ac:dyDescent="0.2">
      <c r="A3328" s="1" t="s">
        <v>6663</v>
      </c>
      <c r="B3328" t="str">
        <f t="shared" si="204"/>
        <v>266 Danny Lodge Suite 286;South Sheila, CT 69037</v>
      </c>
      <c r="C3328" t="s">
        <v>24747</v>
      </c>
      <c r="D3328" t="s">
        <v>33067</v>
      </c>
      <c r="E3328" t="s">
        <v>33068</v>
      </c>
      <c r="F3328" t="str">
        <f t="shared" si="205"/>
        <v>South Sheila</v>
      </c>
      <c r="G3328" t="str">
        <f t="shared" si="206"/>
        <v>CT</v>
      </c>
      <c r="H3328" s="5" t="str">
        <f t="shared" si="207"/>
        <v>69037</v>
      </c>
    </row>
    <row r="3329" spans="1:8" ht="34" x14ac:dyDescent="0.2">
      <c r="A3329" s="1" t="s">
        <v>6659</v>
      </c>
      <c r="B3329" t="str">
        <f t="shared" si="204"/>
        <v>4606 Wang Place Suite 167;Mitchellshire, MS 84393</v>
      </c>
      <c r="C3329" t="s">
        <v>24748</v>
      </c>
      <c r="D3329" t="s">
        <v>33069</v>
      </c>
      <c r="E3329" t="s">
        <v>33070</v>
      </c>
      <c r="F3329" t="str">
        <f t="shared" si="205"/>
        <v>Mitchellshire</v>
      </c>
      <c r="G3329" t="str">
        <f t="shared" si="206"/>
        <v>MS</v>
      </c>
      <c r="H3329" s="5" t="str">
        <f t="shared" si="207"/>
        <v>84393</v>
      </c>
    </row>
    <row r="3330" spans="1:8" ht="34" x14ac:dyDescent="0.2">
      <c r="A3330" s="1" t="s">
        <v>6655</v>
      </c>
      <c r="B3330" t="str">
        <f t="shared" si="204"/>
        <v>Unit 6732 Box 5542;DPO AP 53688</v>
      </c>
      <c r="C3330" t="s">
        <v>24749</v>
      </c>
      <c r="D3330" t="s">
        <v>33071</v>
      </c>
      <c r="E3330" t="s">
        <v>33072</v>
      </c>
      <c r="F3330" t="str">
        <f t="shared" si="205"/>
        <v>DPO</v>
      </c>
      <c r="G3330" t="str">
        <f t="shared" si="206"/>
        <v>AP</v>
      </c>
      <c r="H3330" s="5" t="str">
        <f t="shared" si="207"/>
        <v>53688</v>
      </c>
    </row>
    <row r="3331" spans="1:8" ht="34" x14ac:dyDescent="0.2">
      <c r="A3331" s="1" t="s">
        <v>6651</v>
      </c>
      <c r="B3331" t="str">
        <f t="shared" ref="B3331:B3394" si="208">SUBSTITUTE(A3331,CHAR(10),";")</f>
        <v>758 Wendy Brooks;Lake Marissa, VA 82027</v>
      </c>
      <c r="C3331" t="s">
        <v>24750</v>
      </c>
      <c r="D3331" t="s">
        <v>33073</v>
      </c>
      <c r="E3331" t="s">
        <v>33074</v>
      </c>
      <c r="F3331" t="str">
        <f t="shared" ref="F3331:F3394" si="209">IF(RIGHT(LEFT(E3331,3),2)="PO",LEFT(E3331,3),LEFT(E3331,LEN(E3331)-10))</f>
        <v>Lake Marissa</v>
      </c>
      <c r="G3331" t="str">
        <f t="shared" ref="G3331:G3394" si="210">LEFT(RIGHT(E3331,8),2)</f>
        <v>VA</v>
      </c>
      <c r="H3331" s="5" t="str">
        <f t="shared" ref="H3331:H3394" si="211">RIGHT(E3331,5)</f>
        <v>82027</v>
      </c>
    </row>
    <row r="3332" spans="1:8" ht="34" x14ac:dyDescent="0.2">
      <c r="A3332" s="1" t="s">
        <v>6647</v>
      </c>
      <c r="B3332" t="str">
        <f t="shared" si="208"/>
        <v>03780 Stacy Fork;East Valerie, NV 01331</v>
      </c>
      <c r="C3332" t="s">
        <v>24751</v>
      </c>
      <c r="D3332" t="s">
        <v>33075</v>
      </c>
      <c r="E3332" t="s">
        <v>33076</v>
      </c>
      <c r="F3332" t="str">
        <f t="shared" si="209"/>
        <v>East Valerie</v>
      </c>
      <c r="G3332" t="str">
        <f t="shared" si="210"/>
        <v>NV</v>
      </c>
      <c r="H3332" s="5" t="str">
        <f t="shared" si="211"/>
        <v>01331</v>
      </c>
    </row>
    <row r="3333" spans="1:8" ht="34" x14ac:dyDescent="0.2">
      <c r="A3333" s="1" t="s">
        <v>6643</v>
      </c>
      <c r="B3333" t="str">
        <f t="shared" si="208"/>
        <v>012 John Loop;Josephstad, KS 00977</v>
      </c>
      <c r="C3333" t="s">
        <v>24752</v>
      </c>
      <c r="D3333" t="s">
        <v>33077</v>
      </c>
      <c r="E3333" t="s">
        <v>33078</v>
      </c>
      <c r="F3333" t="str">
        <f t="shared" si="209"/>
        <v>Josephstad</v>
      </c>
      <c r="G3333" t="str">
        <f t="shared" si="210"/>
        <v>KS</v>
      </c>
      <c r="H3333" s="5" t="str">
        <f t="shared" si="211"/>
        <v>00977</v>
      </c>
    </row>
    <row r="3334" spans="1:8" ht="34" x14ac:dyDescent="0.2">
      <c r="A3334" s="1" t="s">
        <v>6639</v>
      </c>
      <c r="B3334" t="str">
        <f t="shared" si="208"/>
        <v>2083 Sylvia Crescent;Nelsonmouth, NY 11663</v>
      </c>
      <c r="C3334" t="s">
        <v>24753</v>
      </c>
      <c r="D3334" t="s">
        <v>33079</v>
      </c>
      <c r="E3334" t="s">
        <v>33080</v>
      </c>
      <c r="F3334" t="str">
        <f t="shared" si="209"/>
        <v>Nelsonmouth</v>
      </c>
      <c r="G3334" t="str">
        <f t="shared" si="210"/>
        <v>NY</v>
      </c>
      <c r="H3334" s="5" t="str">
        <f t="shared" si="211"/>
        <v>11663</v>
      </c>
    </row>
    <row r="3335" spans="1:8" ht="34" x14ac:dyDescent="0.2">
      <c r="A3335" s="1" t="s">
        <v>6635</v>
      </c>
      <c r="B3335" t="str">
        <f t="shared" si="208"/>
        <v>61006 Walker Parkways;North Jesus, FL 17671</v>
      </c>
      <c r="C3335" t="s">
        <v>24754</v>
      </c>
      <c r="D3335" t="s">
        <v>33081</v>
      </c>
      <c r="E3335" t="s">
        <v>33082</v>
      </c>
      <c r="F3335" t="str">
        <f t="shared" si="209"/>
        <v>North Jesus</v>
      </c>
      <c r="G3335" t="str">
        <f t="shared" si="210"/>
        <v>FL</v>
      </c>
      <c r="H3335" s="5" t="str">
        <f t="shared" si="211"/>
        <v>17671</v>
      </c>
    </row>
    <row r="3336" spans="1:8" ht="34" x14ac:dyDescent="0.2">
      <c r="A3336" s="1" t="s">
        <v>6631</v>
      </c>
      <c r="B3336" t="str">
        <f t="shared" si="208"/>
        <v>0698 Yates Mills;Mooretown, NC 23962</v>
      </c>
      <c r="C3336" t="s">
        <v>24755</v>
      </c>
      <c r="D3336" t="s">
        <v>33083</v>
      </c>
      <c r="E3336" t="s">
        <v>33084</v>
      </c>
      <c r="F3336" t="str">
        <f t="shared" si="209"/>
        <v>Mooretown</v>
      </c>
      <c r="G3336" t="str">
        <f t="shared" si="210"/>
        <v>NC</v>
      </c>
      <c r="H3336" s="5" t="str">
        <f t="shared" si="211"/>
        <v>23962</v>
      </c>
    </row>
    <row r="3337" spans="1:8" ht="34" x14ac:dyDescent="0.2">
      <c r="A3337" s="1" t="s">
        <v>6627</v>
      </c>
      <c r="B3337" t="str">
        <f t="shared" si="208"/>
        <v>2093 Harry Street Apt. 010;New Amandamouth, HI 27742</v>
      </c>
      <c r="C3337" t="s">
        <v>24756</v>
      </c>
      <c r="D3337" t="s">
        <v>33085</v>
      </c>
      <c r="E3337" t="s">
        <v>33086</v>
      </c>
      <c r="F3337" t="str">
        <f t="shared" si="209"/>
        <v>New Amandamouth</v>
      </c>
      <c r="G3337" t="str">
        <f t="shared" si="210"/>
        <v>HI</v>
      </c>
      <c r="H3337" s="5" t="str">
        <f t="shared" si="211"/>
        <v>27742</v>
      </c>
    </row>
    <row r="3338" spans="1:8" ht="34" x14ac:dyDescent="0.2">
      <c r="A3338" s="1" t="s">
        <v>6623</v>
      </c>
      <c r="B3338" t="str">
        <f t="shared" si="208"/>
        <v>5734 Sullivan Spurs Suite 517;Richardside, WY 71091</v>
      </c>
      <c r="C3338" t="s">
        <v>24757</v>
      </c>
      <c r="D3338" t="s">
        <v>33087</v>
      </c>
      <c r="E3338" t="s">
        <v>33088</v>
      </c>
      <c r="F3338" t="str">
        <f t="shared" si="209"/>
        <v>Richardside</v>
      </c>
      <c r="G3338" t="str">
        <f t="shared" si="210"/>
        <v>WY</v>
      </c>
      <c r="H3338" s="5" t="str">
        <f t="shared" si="211"/>
        <v>71091</v>
      </c>
    </row>
    <row r="3339" spans="1:8" ht="34" x14ac:dyDescent="0.2">
      <c r="A3339" s="1" t="s">
        <v>6619</v>
      </c>
      <c r="B3339" t="str">
        <f t="shared" si="208"/>
        <v>059 Edwards Square Suite 684;Meyersview, TX 64461</v>
      </c>
      <c r="C3339" t="s">
        <v>24758</v>
      </c>
      <c r="D3339" t="s">
        <v>33089</v>
      </c>
      <c r="E3339" t="s">
        <v>33090</v>
      </c>
      <c r="F3339" t="str">
        <f t="shared" si="209"/>
        <v>Meyersview</v>
      </c>
      <c r="G3339" t="str">
        <f t="shared" si="210"/>
        <v>TX</v>
      </c>
      <c r="H3339" s="5" t="str">
        <f t="shared" si="211"/>
        <v>64461</v>
      </c>
    </row>
    <row r="3340" spans="1:8" ht="34" x14ac:dyDescent="0.2">
      <c r="A3340" s="1" t="s">
        <v>6615</v>
      </c>
      <c r="B3340" t="str">
        <f t="shared" si="208"/>
        <v>4585 Kyle Green;Kendratown, ME 87100</v>
      </c>
      <c r="C3340" t="s">
        <v>24759</v>
      </c>
      <c r="D3340" t="s">
        <v>33091</v>
      </c>
      <c r="E3340" t="s">
        <v>33092</v>
      </c>
      <c r="F3340" t="str">
        <f t="shared" si="209"/>
        <v>Kendratown</v>
      </c>
      <c r="G3340" t="str">
        <f t="shared" si="210"/>
        <v>ME</v>
      </c>
      <c r="H3340" s="5" t="str">
        <f t="shared" si="211"/>
        <v>87100</v>
      </c>
    </row>
    <row r="3341" spans="1:8" ht="34" x14ac:dyDescent="0.2">
      <c r="A3341" s="1" t="s">
        <v>6611</v>
      </c>
      <c r="B3341" t="str">
        <f t="shared" si="208"/>
        <v>28416 Grant Center Apt. 035;Lake Tammy, ME 50611</v>
      </c>
      <c r="C3341" t="s">
        <v>24760</v>
      </c>
      <c r="D3341" t="s">
        <v>33093</v>
      </c>
      <c r="E3341" t="s">
        <v>33094</v>
      </c>
      <c r="F3341" t="str">
        <f t="shared" si="209"/>
        <v>Lake Tammy</v>
      </c>
      <c r="G3341" t="str">
        <f t="shared" si="210"/>
        <v>ME</v>
      </c>
      <c r="H3341" s="5" t="str">
        <f t="shared" si="211"/>
        <v>50611</v>
      </c>
    </row>
    <row r="3342" spans="1:8" ht="34" x14ac:dyDescent="0.2">
      <c r="A3342" s="1" t="s">
        <v>6607</v>
      </c>
      <c r="B3342" t="str">
        <f t="shared" si="208"/>
        <v>109 Ferguson Trace Suite 554;Darinport, MT 70769</v>
      </c>
      <c r="C3342" t="s">
        <v>24761</v>
      </c>
      <c r="D3342" t="s">
        <v>33095</v>
      </c>
      <c r="E3342" t="s">
        <v>33096</v>
      </c>
      <c r="F3342" t="str">
        <f t="shared" si="209"/>
        <v>Darinport</v>
      </c>
      <c r="G3342" t="str">
        <f t="shared" si="210"/>
        <v>MT</v>
      </c>
      <c r="H3342" s="5" t="str">
        <f t="shared" si="211"/>
        <v>70769</v>
      </c>
    </row>
    <row r="3343" spans="1:8" ht="34" x14ac:dyDescent="0.2">
      <c r="A3343" s="1" t="s">
        <v>6603</v>
      </c>
      <c r="B3343" t="str">
        <f t="shared" si="208"/>
        <v>63622 Juan Ridge;South Michael, OH 20878</v>
      </c>
      <c r="C3343" t="s">
        <v>24762</v>
      </c>
      <c r="D3343" t="s">
        <v>33097</v>
      </c>
      <c r="E3343" t="s">
        <v>33098</v>
      </c>
      <c r="F3343" t="str">
        <f t="shared" si="209"/>
        <v>South Michael</v>
      </c>
      <c r="G3343" t="str">
        <f t="shared" si="210"/>
        <v>OH</v>
      </c>
      <c r="H3343" s="5" t="str">
        <f t="shared" si="211"/>
        <v>20878</v>
      </c>
    </row>
    <row r="3344" spans="1:8" ht="34" x14ac:dyDescent="0.2">
      <c r="A3344" s="1" t="s">
        <v>6599</v>
      </c>
      <c r="B3344" t="str">
        <f t="shared" si="208"/>
        <v>260 Hughes Vista;Lake Nataliebury, MO 51211</v>
      </c>
      <c r="C3344" t="s">
        <v>24763</v>
      </c>
      <c r="D3344" t="s">
        <v>33099</v>
      </c>
      <c r="E3344" t="s">
        <v>33100</v>
      </c>
      <c r="F3344" t="str">
        <f t="shared" si="209"/>
        <v>Lake Nataliebury</v>
      </c>
      <c r="G3344" t="str">
        <f t="shared" si="210"/>
        <v>MO</v>
      </c>
      <c r="H3344" s="5" t="str">
        <f t="shared" si="211"/>
        <v>51211</v>
      </c>
    </row>
    <row r="3345" spans="1:8" ht="34" x14ac:dyDescent="0.2">
      <c r="A3345" s="1" t="s">
        <v>6595</v>
      </c>
      <c r="B3345" t="str">
        <f t="shared" si="208"/>
        <v>029 Vasquez Key;Dawnchester, VT 59399</v>
      </c>
      <c r="C3345" t="s">
        <v>24764</v>
      </c>
      <c r="D3345" t="s">
        <v>33101</v>
      </c>
      <c r="E3345" t="s">
        <v>33102</v>
      </c>
      <c r="F3345" t="str">
        <f t="shared" si="209"/>
        <v>Dawnchester</v>
      </c>
      <c r="G3345" t="str">
        <f t="shared" si="210"/>
        <v>VT</v>
      </c>
      <c r="H3345" s="5" t="str">
        <f t="shared" si="211"/>
        <v>59399</v>
      </c>
    </row>
    <row r="3346" spans="1:8" ht="34" x14ac:dyDescent="0.2">
      <c r="A3346" s="1" t="s">
        <v>6591</v>
      </c>
      <c r="B3346" t="str">
        <f t="shared" si="208"/>
        <v>352 Campbell Highway Suite 551;North Reginaldberg, MN 53455</v>
      </c>
      <c r="C3346" t="s">
        <v>24765</v>
      </c>
      <c r="D3346" t="s">
        <v>33103</v>
      </c>
      <c r="E3346" t="s">
        <v>33104</v>
      </c>
      <c r="F3346" t="str">
        <f t="shared" si="209"/>
        <v>North Reginaldberg</v>
      </c>
      <c r="G3346" t="str">
        <f t="shared" si="210"/>
        <v>MN</v>
      </c>
      <c r="H3346" s="5" t="str">
        <f t="shared" si="211"/>
        <v>53455</v>
      </c>
    </row>
    <row r="3347" spans="1:8" ht="34" x14ac:dyDescent="0.2">
      <c r="A3347" s="1" t="s">
        <v>6587</v>
      </c>
      <c r="B3347" t="str">
        <f t="shared" si="208"/>
        <v>73483 Jon Courts Suite 668;South Shawnton, RI 49266</v>
      </c>
      <c r="C3347" t="s">
        <v>24766</v>
      </c>
      <c r="D3347" t="s">
        <v>33105</v>
      </c>
      <c r="E3347" t="s">
        <v>33106</v>
      </c>
      <c r="F3347" t="str">
        <f t="shared" si="209"/>
        <v>South Shawnton</v>
      </c>
      <c r="G3347" t="str">
        <f t="shared" si="210"/>
        <v>RI</v>
      </c>
      <c r="H3347" s="5" t="str">
        <f t="shared" si="211"/>
        <v>49266</v>
      </c>
    </row>
    <row r="3348" spans="1:8" ht="34" x14ac:dyDescent="0.2">
      <c r="A3348" s="1" t="s">
        <v>6583</v>
      </c>
      <c r="B3348" t="str">
        <f t="shared" si="208"/>
        <v>683 Aimee Lodge Suite 258;Debramouth, DE 67317</v>
      </c>
      <c r="C3348" t="s">
        <v>24767</v>
      </c>
      <c r="D3348" t="s">
        <v>33107</v>
      </c>
      <c r="E3348" t="s">
        <v>33108</v>
      </c>
      <c r="F3348" t="str">
        <f t="shared" si="209"/>
        <v>Debramouth</v>
      </c>
      <c r="G3348" t="str">
        <f t="shared" si="210"/>
        <v>DE</v>
      </c>
      <c r="H3348" s="5" t="str">
        <f t="shared" si="211"/>
        <v>67317</v>
      </c>
    </row>
    <row r="3349" spans="1:8" ht="34" x14ac:dyDescent="0.2">
      <c r="A3349" s="1" t="s">
        <v>6580</v>
      </c>
      <c r="B3349" t="str">
        <f t="shared" si="208"/>
        <v>256 Ellen Mission Apt. 887;Christopherberg, TN 85203</v>
      </c>
      <c r="C3349" t="s">
        <v>24768</v>
      </c>
      <c r="D3349" t="s">
        <v>33109</v>
      </c>
      <c r="E3349" t="s">
        <v>33110</v>
      </c>
      <c r="F3349" t="str">
        <f t="shared" si="209"/>
        <v>Christopherberg</v>
      </c>
      <c r="G3349" t="str">
        <f t="shared" si="210"/>
        <v>TN</v>
      </c>
      <c r="H3349" s="5" t="str">
        <f t="shared" si="211"/>
        <v>85203</v>
      </c>
    </row>
    <row r="3350" spans="1:8" ht="34" x14ac:dyDescent="0.2">
      <c r="A3350" s="1" t="s">
        <v>6576</v>
      </c>
      <c r="B3350" t="str">
        <f t="shared" si="208"/>
        <v>183 Kristin Squares;Joshuachester, RI 98370</v>
      </c>
      <c r="C3350" t="s">
        <v>24769</v>
      </c>
      <c r="D3350" t="s">
        <v>33111</v>
      </c>
      <c r="E3350" t="s">
        <v>33112</v>
      </c>
      <c r="F3350" t="str">
        <f t="shared" si="209"/>
        <v>Joshuachester</v>
      </c>
      <c r="G3350" t="str">
        <f t="shared" si="210"/>
        <v>RI</v>
      </c>
      <c r="H3350" s="5" t="str">
        <f t="shared" si="211"/>
        <v>98370</v>
      </c>
    </row>
    <row r="3351" spans="1:8" ht="34" x14ac:dyDescent="0.2">
      <c r="A3351" s="1" t="s">
        <v>6572</v>
      </c>
      <c r="B3351" t="str">
        <f t="shared" si="208"/>
        <v>016 Natasha Corner Suite 023;West Steven, IA 87214</v>
      </c>
      <c r="C3351" t="s">
        <v>24770</v>
      </c>
      <c r="D3351" t="s">
        <v>33113</v>
      </c>
      <c r="E3351" t="s">
        <v>33114</v>
      </c>
      <c r="F3351" t="str">
        <f t="shared" si="209"/>
        <v>West Steven</v>
      </c>
      <c r="G3351" t="str">
        <f t="shared" si="210"/>
        <v>IA</v>
      </c>
      <c r="H3351" s="5" t="str">
        <f t="shared" si="211"/>
        <v>87214</v>
      </c>
    </row>
    <row r="3352" spans="1:8" ht="34" x14ac:dyDescent="0.2">
      <c r="A3352" s="1" t="s">
        <v>6568</v>
      </c>
      <c r="B3352" t="str">
        <f t="shared" si="208"/>
        <v>80505 Taylor Manor Apt. 436;Lake John, MI 68062</v>
      </c>
      <c r="C3352" t="s">
        <v>24771</v>
      </c>
      <c r="D3352" t="s">
        <v>33115</v>
      </c>
      <c r="E3352" t="s">
        <v>33116</v>
      </c>
      <c r="F3352" t="str">
        <f t="shared" si="209"/>
        <v>Lake John</v>
      </c>
      <c r="G3352" t="str">
        <f t="shared" si="210"/>
        <v>MI</v>
      </c>
      <c r="H3352" s="5" t="str">
        <f t="shared" si="211"/>
        <v>68062</v>
      </c>
    </row>
    <row r="3353" spans="1:8" ht="34" x14ac:dyDescent="0.2">
      <c r="A3353" s="1" t="s">
        <v>6564</v>
      </c>
      <c r="B3353" t="str">
        <f t="shared" si="208"/>
        <v>59217 Peterson Rest;Alexanderberg, IL 95151</v>
      </c>
      <c r="C3353" t="s">
        <v>24772</v>
      </c>
      <c r="D3353" t="s">
        <v>33117</v>
      </c>
      <c r="E3353" t="s">
        <v>33118</v>
      </c>
      <c r="F3353" t="str">
        <f t="shared" si="209"/>
        <v>Alexanderberg</v>
      </c>
      <c r="G3353" t="str">
        <f t="shared" si="210"/>
        <v>IL</v>
      </c>
      <c r="H3353" s="5" t="str">
        <f t="shared" si="211"/>
        <v>95151</v>
      </c>
    </row>
    <row r="3354" spans="1:8" ht="34" x14ac:dyDescent="0.2">
      <c r="A3354" s="1" t="s">
        <v>6560</v>
      </c>
      <c r="B3354" t="str">
        <f t="shared" si="208"/>
        <v>238 Andre Highway;New Amy, MA 37207</v>
      </c>
      <c r="C3354" t="s">
        <v>24773</v>
      </c>
      <c r="D3354" t="s">
        <v>33119</v>
      </c>
      <c r="E3354" t="s">
        <v>33120</v>
      </c>
      <c r="F3354" t="str">
        <f t="shared" si="209"/>
        <v>New Amy</v>
      </c>
      <c r="G3354" t="str">
        <f t="shared" si="210"/>
        <v>MA</v>
      </c>
      <c r="H3354" s="5" t="str">
        <f t="shared" si="211"/>
        <v>37207</v>
      </c>
    </row>
    <row r="3355" spans="1:8" ht="34" x14ac:dyDescent="0.2">
      <c r="A3355" s="1" t="s">
        <v>6556</v>
      </c>
      <c r="B3355" t="str">
        <f t="shared" si="208"/>
        <v>5868 Bell Center Apt. 225;South Daleview, WA 81861</v>
      </c>
      <c r="C3355" t="s">
        <v>24774</v>
      </c>
      <c r="D3355" t="s">
        <v>33121</v>
      </c>
      <c r="E3355" t="s">
        <v>33122</v>
      </c>
      <c r="F3355" t="str">
        <f t="shared" si="209"/>
        <v>South Daleview</v>
      </c>
      <c r="G3355" t="str">
        <f t="shared" si="210"/>
        <v>WA</v>
      </c>
      <c r="H3355" s="5" t="str">
        <f t="shared" si="211"/>
        <v>81861</v>
      </c>
    </row>
    <row r="3356" spans="1:8" ht="34" x14ac:dyDescent="0.2">
      <c r="A3356" s="1" t="s">
        <v>6552</v>
      </c>
      <c r="B3356" t="str">
        <f t="shared" si="208"/>
        <v>668 Nicole Expressway;East Jennifer, LA 99552</v>
      </c>
      <c r="C3356" t="s">
        <v>24775</v>
      </c>
      <c r="D3356" t="s">
        <v>33123</v>
      </c>
      <c r="E3356" t="s">
        <v>33124</v>
      </c>
      <c r="F3356" t="str">
        <f t="shared" si="209"/>
        <v>East Jennifer</v>
      </c>
      <c r="G3356" t="str">
        <f t="shared" si="210"/>
        <v>LA</v>
      </c>
      <c r="H3356" s="5" t="str">
        <f t="shared" si="211"/>
        <v>99552</v>
      </c>
    </row>
    <row r="3357" spans="1:8" ht="34" x14ac:dyDescent="0.2">
      <c r="A3357" s="1" t="s">
        <v>6548</v>
      </c>
      <c r="B3357" t="str">
        <f t="shared" si="208"/>
        <v>379 Jefferson Lights Apt. 096;Karamouth, HI 23890</v>
      </c>
      <c r="C3357" t="s">
        <v>24776</v>
      </c>
      <c r="D3357" t="s">
        <v>33125</v>
      </c>
      <c r="E3357" t="s">
        <v>33126</v>
      </c>
      <c r="F3357" t="str">
        <f t="shared" si="209"/>
        <v>Karamouth</v>
      </c>
      <c r="G3357" t="str">
        <f t="shared" si="210"/>
        <v>HI</v>
      </c>
      <c r="H3357" s="5" t="str">
        <f t="shared" si="211"/>
        <v>23890</v>
      </c>
    </row>
    <row r="3358" spans="1:8" ht="34" x14ac:dyDescent="0.2">
      <c r="A3358" s="1" t="s">
        <v>6544</v>
      </c>
      <c r="B3358" t="str">
        <f t="shared" si="208"/>
        <v>19640 Jessica Highway Apt. 925;Weaverchester, NV 97997</v>
      </c>
      <c r="C3358" t="s">
        <v>24777</v>
      </c>
      <c r="D3358" t="s">
        <v>33127</v>
      </c>
      <c r="E3358" t="s">
        <v>33128</v>
      </c>
      <c r="F3358" t="str">
        <f t="shared" si="209"/>
        <v>Weaverchester</v>
      </c>
      <c r="G3358" t="str">
        <f t="shared" si="210"/>
        <v>NV</v>
      </c>
      <c r="H3358" s="5" t="str">
        <f t="shared" si="211"/>
        <v>97997</v>
      </c>
    </row>
    <row r="3359" spans="1:8" ht="34" x14ac:dyDescent="0.2">
      <c r="A3359" s="1" t="s">
        <v>6540</v>
      </c>
      <c r="B3359" t="str">
        <f t="shared" si="208"/>
        <v>4842 Davis Harbor Suite 211;South Parker, OR 70451</v>
      </c>
      <c r="C3359" t="s">
        <v>24778</v>
      </c>
      <c r="D3359" t="s">
        <v>33129</v>
      </c>
      <c r="E3359" t="s">
        <v>33130</v>
      </c>
      <c r="F3359" t="str">
        <f t="shared" si="209"/>
        <v>South Parker</v>
      </c>
      <c r="G3359" t="str">
        <f t="shared" si="210"/>
        <v>OR</v>
      </c>
      <c r="H3359" s="5" t="str">
        <f t="shared" si="211"/>
        <v>70451</v>
      </c>
    </row>
    <row r="3360" spans="1:8" ht="34" x14ac:dyDescent="0.2">
      <c r="A3360" s="1" t="s">
        <v>6536</v>
      </c>
      <c r="B3360" t="str">
        <f t="shared" si="208"/>
        <v>452 Sarah Mountains Suite 593;Alexanderburgh, IL 96331</v>
      </c>
      <c r="C3360" t="s">
        <v>24779</v>
      </c>
      <c r="D3360" t="s">
        <v>33131</v>
      </c>
      <c r="E3360" t="s">
        <v>33132</v>
      </c>
      <c r="F3360" t="str">
        <f t="shared" si="209"/>
        <v>Alexanderburgh</v>
      </c>
      <c r="G3360" t="str">
        <f t="shared" si="210"/>
        <v>IL</v>
      </c>
      <c r="H3360" s="5" t="str">
        <f t="shared" si="211"/>
        <v>96331</v>
      </c>
    </row>
    <row r="3361" spans="1:8" ht="34" x14ac:dyDescent="0.2">
      <c r="A3361" s="1" t="s">
        <v>6532</v>
      </c>
      <c r="B3361" t="str">
        <f t="shared" si="208"/>
        <v>194 Carroll Mills Suite 939;South Dianaborough, WI 48114</v>
      </c>
      <c r="C3361" t="s">
        <v>24780</v>
      </c>
      <c r="D3361" t="s">
        <v>33133</v>
      </c>
      <c r="E3361" t="s">
        <v>33134</v>
      </c>
      <c r="F3361" t="str">
        <f t="shared" si="209"/>
        <v>South Dianaborough</v>
      </c>
      <c r="G3361" t="str">
        <f t="shared" si="210"/>
        <v>WI</v>
      </c>
      <c r="H3361" s="5" t="str">
        <f t="shared" si="211"/>
        <v>48114</v>
      </c>
    </row>
    <row r="3362" spans="1:8" ht="34" x14ac:dyDescent="0.2">
      <c r="A3362" s="1" t="s">
        <v>6528</v>
      </c>
      <c r="B3362" t="str">
        <f t="shared" si="208"/>
        <v>18122 Oliver Canyon;Williamshaven, GA 80361</v>
      </c>
      <c r="C3362" t="s">
        <v>24781</v>
      </c>
      <c r="D3362" t="s">
        <v>33135</v>
      </c>
      <c r="E3362" t="s">
        <v>33136</v>
      </c>
      <c r="F3362" t="str">
        <f t="shared" si="209"/>
        <v>Williamshaven</v>
      </c>
      <c r="G3362" t="str">
        <f t="shared" si="210"/>
        <v>GA</v>
      </c>
      <c r="H3362" s="5" t="str">
        <f t="shared" si="211"/>
        <v>80361</v>
      </c>
    </row>
    <row r="3363" spans="1:8" ht="34" x14ac:dyDescent="0.2">
      <c r="A3363" s="1" t="s">
        <v>6524</v>
      </c>
      <c r="B3363" t="str">
        <f t="shared" si="208"/>
        <v>85795 Joseph Rapid;Johnsonborough, ME 09709</v>
      </c>
      <c r="C3363" t="s">
        <v>24782</v>
      </c>
      <c r="D3363" t="s">
        <v>33137</v>
      </c>
      <c r="E3363" t="s">
        <v>33138</v>
      </c>
      <c r="F3363" t="str">
        <f t="shared" si="209"/>
        <v>Johnsonborough</v>
      </c>
      <c r="G3363" t="str">
        <f t="shared" si="210"/>
        <v>ME</v>
      </c>
      <c r="H3363" s="5" t="str">
        <f t="shared" si="211"/>
        <v>09709</v>
      </c>
    </row>
    <row r="3364" spans="1:8" ht="34" x14ac:dyDescent="0.2">
      <c r="A3364" s="1" t="s">
        <v>6520</v>
      </c>
      <c r="B3364" t="str">
        <f t="shared" si="208"/>
        <v>40781 Hatfield Turnpike;East Yvettehaven, OK 18613</v>
      </c>
      <c r="C3364" t="s">
        <v>24783</v>
      </c>
      <c r="D3364" t="s">
        <v>33139</v>
      </c>
      <c r="E3364" t="s">
        <v>33140</v>
      </c>
      <c r="F3364" t="str">
        <f t="shared" si="209"/>
        <v>East Yvettehaven</v>
      </c>
      <c r="G3364" t="str">
        <f t="shared" si="210"/>
        <v>OK</v>
      </c>
      <c r="H3364" s="5" t="str">
        <f t="shared" si="211"/>
        <v>18613</v>
      </c>
    </row>
    <row r="3365" spans="1:8" ht="34" x14ac:dyDescent="0.2">
      <c r="A3365" s="1" t="s">
        <v>6516</v>
      </c>
      <c r="B3365" t="str">
        <f t="shared" si="208"/>
        <v>76755 Marshall Light Apt. 534;Pittsland, DC 02757</v>
      </c>
      <c r="C3365" t="s">
        <v>24784</v>
      </c>
      <c r="D3365" t="s">
        <v>33141</v>
      </c>
      <c r="E3365" t="s">
        <v>33142</v>
      </c>
      <c r="F3365" t="str">
        <f t="shared" si="209"/>
        <v>Pittsland</v>
      </c>
      <c r="G3365" t="str">
        <f t="shared" si="210"/>
        <v>DC</v>
      </c>
      <c r="H3365" s="5" t="str">
        <f t="shared" si="211"/>
        <v>02757</v>
      </c>
    </row>
    <row r="3366" spans="1:8" ht="34" x14ac:dyDescent="0.2">
      <c r="A3366" s="1" t="s">
        <v>6512</v>
      </c>
      <c r="B3366" t="str">
        <f t="shared" si="208"/>
        <v>24770 Rachel Garden Apt. 107;Brettside, NV 89753</v>
      </c>
      <c r="C3366" t="s">
        <v>24785</v>
      </c>
      <c r="D3366" t="s">
        <v>33143</v>
      </c>
      <c r="E3366" t="s">
        <v>33144</v>
      </c>
      <c r="F3366" t="str">
        <f t="shared" si="209"/>
        <v>Brettside</v>
      </c>
      <c r="G3366" t="str">
        <f t="shared" si="210"/>
        <v>NV</v>
      </c>
      <c r="H3366" s="5" t="str">
        <f t="shared" si="211"/>
        <v>89753</v>
      </c>
    </row>
    <row r="3367" spans="1:8" ht="34" x14ac:dyDescent="0.2">
      <c r="A3367" s="1" t="s">
        <v>6508</v>
      </c>
      <c r="B3367" t="str">
        <f t="shared" si="208"/>
        <v>9924 Barajas Club Apt. 340;East Joe, MO 31851</v>
      </c>
      <c r="C3367" t="s">
        <v>24786</v>
      </c>
      <c r="D3367" t="s">
        <v>33145</v>
      </c>
      <c r="E3367" t="s">
        <v>33146</v>
      </c>
      <c r="F3367" t="str">
        <f t="shared" si="209"/>
        <v>East Joe</v>
      </c>
      <c r="G3367" t="str">
        <f t="shared" si="210"/>
        <v>MO</v>
      </c>
      <c r="H3367" s="5" t="str">
        <f t="shared" si="211"/>
        <v>31851</v>
      </c>
    </row>
    <row r="3368" spans="1:8" ht="34" x14ac:dyDescent="0.2">
      <c r="A3368" s="1" t="s">
        <v>6504</v>
      </c>
      <c r="B3368" t="str">
        <f t="shared" si="208"/>
        <v>45105 Kevin Circle Suite 198;Ericchester, GA 64723</v>
      </c>
      <c r="C3368" t="s">
        <v>24787</v>
      </c>
      <c r="D3368" t="s">
        <v>33147</v>
      </c>
      <c r="E3368" t="s">
        <v>33148</v>
      </c>
      <c r="F3368" t="str">
        <f t="shared" si="209"/>
        <v>Ericchester</v>
      </c>
      <c r="G3368" t="str">
        <f t="shared" si="210"/>
        <v>GA</v>
      </c>
      <c r="H3368" s="5" t="str">
        <f t="shared" si="211"/>
        <v>64723</v>
      </c>
    </row>
    <row r="3369" spans="1:8" ht="34" x14ac:dyDescent="0.2">
      <c r="A3369" s="1" t="s">
        <v>6500</v>
      </c>
      <c r="B3369" t="str">
        <f t="shared" si="208"/>
        <v>9092 Blankenship Square;East Kellyside, NE 31734</v>
      </c>
      <c r="C3369" t="s">
        <v>24788</v>
      </c>
      <c r="D3369" t="s">
        <v>33149</v>
      </c>
      <c r="E3369" t="s">
        <v>33150</v>
      </c>
      <c r="F3369" t="str">
        <f t="shared" si="209"/>
        <v>East Kellyside</v>
      </c>
      <c r="G3369" t="str">
        <f t="shared" si="210"/>
        <v>NE</v>
      </c>
      <c r="H3369" s="5" t="str">
        <f t="shared" si="211"/>
        <v>31734</v>
      </c>
    </row>
    <row r="3370" spans="1:8" ht="34" x14ac:dyDescent="0.2">
      <c r="A3370" s="1" t="s">
        <v>6496</v>
      </c>
      <c r="B3370" t="str">
        <f t="shared" si="208"/>
        <v>PSC 3891, Box 5327;APO AP 53899</v>
      </c>
      <c r="C3370" t="s">
        <v>24789</v>
      </c>
      <c r="D3370" t="s">
        <v>33151</v>
      </c>
      <c r="E3370" t="s">
        <v>33152</v>
      </c>
      <c r="F3370" t="str">
        <f t="shared" si="209"/>
        <v>APO</v>
      </c>
      <c r="G3370" t="str">
        <f t="shared" si="210"/>
        <v>AP</v>
      </c>
      <c r="H3370" s="5" t="str">
        <f t="shared" si="211"/>
        <v>53899</v>
      </c>
    </row>
    <row r="3371" spans="1:8" ht="34" x14ac:dyDescent="0.2">
      <c r="A3371" s="1" t="s">
        <v>6492</v>
      </c>
      <c r="B3371" t="str">
        <f t="shared" si="208"/>
        <v>001 Jacobs Street Apt. 460;Dillonmouth, VA 88721</v>
      </c>
      <c r="C3371" t="s">
        <v>24790</v>
      </c>
      <c r="D3371" t="s">
        <v>33153</v>
      </c>
      <c r="E3371" t="s">
        <v>33154</v>
      </c>
      <c r="F3371" t="str">
        <f t="shared" si="209"/>
        <v>Dillonmouth</v>
      </c>
      <c r="G3371" t="str">
        <f t="shared" si="210"/>
        <v>VA</v>
      </c>
      <c r="H3371" s="5" t="str">
        <f t="shared" si="211"/>
        <v>88721</v>
      </c>
    </row>
    <row r="3372" spans="1:8" ht="34" x14ac:dyDescent="0.2">
      <c r="A3372" s="1" t="s">
        <v>6488</v>
      </c>
      <c r="B3372" t="str">
        <f t="shared" si="208"/>
        <v>8564 Ballard Orchard;Lisaburgh, KS 08041</v>
      </c>
      <c r="C3372" t="s">
        <v>24791</v>
      </c>
      <c r="D3372" t="s">
        <v>33155</v>
      </c>
      <c r="E3372" t="s">
        <v>33156</v>
      </c>
      <c r="F3372" t="str">
        <f t="shared" si="209"/>
        <v>Lisaburgh</v>
      </c>
      <c r="G3372" t="str">
        <f t="shared" si="210"/>
        <v>KS</v>
      </c>
      <c r="H3372" s="5" t="str">
        <f t="shared" si="211"/>
        <v>08041</v>
      </c>
    </row>
    <row r="3373" spans="1:8" ht="34" x14ac:dyDescent="0.2">
      <c r="A3373" s="1" t="s">
        <v>6484</v>
      </c>
      <c r="B3373" t="str">
        <f t="shared" si="208"/>
        <v>0587 Jones Field Apt. 660;South Paula, GU 38113</v>
      </c>
      <c r="C3373" t="s">
        <v>24792</v>
      </c>
      <c r="D3373" t="s">
        <v>33157</v>
      </c>
      <c r="E3373" t="s">
        <v>33158</v>
      </c>
      <c r="F3373" t="str">
        <f t="shared" si="209"/>
        <v>South Paula</v>
      </c>
      <c r="G3373" t="str">
        <f t="shared" si="210"/>
        <v>GU</v>
      </c>
      <c r="H3373" s="5" t="str">
        <f t="shared" si="211"/>
        <v>38113</v>
      </c>
    </row>
    <row r="3374" spans="1:8" ht="34" x14ac:dyDescent="0.2">
      <c r="A3374" s="1" t="s">
        <v>6480</v>
      </c>
      <c r="B3374" t="str">
        <f t="shared" si="208"/>
        <v>97008 Gary Green Apt. 331;West John, DE 32237</v>
      </c>
      <c r="C3374" t="s">
        <v>24793</v>
      </c>
      <c r="D3374" t="s">
        <v>33159</v>
      </c>
      <c r="E3374" t="s">
        <v>33160</v>
      </c>
      <c r="F3374" t="str">
        <f t="shared" si="209"/>
        <v>West John</v>
      </c>
      <c r="G3374" t="str">
        <f t="shared" si="210"/>
        <v>DE</v>
      </c>
      <c r="H3374" s="5" t="str">
        <f t="shared" si="211"/>
        <v>32237</v>
      </c>
    </row>
    <row r="3375" spans="1:8" ht="34" x14ac:dyDescent="0.2">
      <c r="A3375" s="1" t="s">
        <v>6476</v>
      </c>
      <c r="B3375" t="str">
        <f t="shared" si="208"/>
        <v>377 Christian Ranch;North Brandon, MT 11422</v>
      </c>
      <c r="C3375" t="s">
        <v>24794</v>
      </c>
      <c r="D3375" t="s">
        <v>33161</v>
      </c>
      <c r="E3375" t="s">
        <v>33162</v>
      </c>
      <c r="F3375" t="str">
        <f t="shared" si="209"/>
        <v>North Brandon</v>
      </c>
      <c r="G3375" t="str">
        <f t="shared" si="210"/>
        <v>MT</v>
      </c>
      <c r="H3375" s="5" t="str">
        <f t="shared" si="211"/>
        <v>11422</v>
      </c>
    </row>
    <row r="3376" spans="1:8" ht="34" x14ac:dyDescent="0.2">
      <c r="A3376" s="1" t="s">
        <v>6472</v>
      </c>
      <c r="B3376" t="str">
        <f t="shared" si="208"/>
        <v>45545 Whitney Estate;Morrisonmouth, VI 58150</v>
      </c>
      <c r="C3376" t="s">
        <v>24795</v>
      </c>
      <c r="D3376" t="s">
        <v>33163</v>
      </c>
      <c r="E3376" t="s">
        <v>33164</v>
      </c>
      <c r="F3376" t="str">
        <f t="shared" si="209"/>
        <v>Morrisonmouth</v>
      </c>
      <c r="G3376" t="str">
        <f t="shared" si="210"/>
        <v>VI</v>
      </c>
      <c r="H3376" s="5" t="str">
        <f t="shared" si="211"/>
        <v>58150</v>
      </c>
    </row>
    <row r="3377" spans="1:8" ht="34" x14ac:dyDescent="0.2">
      <c r="A3377" s="1" t="s">
        <v>6468</v>
      </c>
      <c r="B3377" t="str">
        <f t="shared" si="208"/>
        <v>447 Melody Springs;Lopezchester, PA 93504</v>
      </c>
      <c r="C3377" t="s">
        <v>24796</v>
      </c>
      <c r="D3377" t="s">
        <v>33165</v>
      </c>
      <c r="E3377" t="s">
        <v>33166</v>
      </c>
      <c r="F3377" t="str">
        <f t="shared" si="209"/>
        <v>Lopezchester</v>
      </c>
      <c r="G3377" t="str">
        <f t="shared" si="210"/>
        <v>PA</v>
      </c>
      <c r="H3377" s="5" t="str">
        <f t="shared" si="211"/>
        <v>93504</v>
      </c>
    </row>
    <row r="3378" spans="1:8" ht="34" x14ac:dyDescent="0.2">
      <c r="A3378" s="1" t="s">
        <v>6464</v>
      </c>
      <c r="B3378" t="str">
        <f t="shared" si="208"/>
        <v>84253 Phillips Corners Apt. 664;South Heatherstad, OK 43719</v>
      </c>
      <c r="C3378" t="s">
        <v>24797</v>
      </c>
      <c r="D3378" t="s">
        <v>33167</v>
      </c>
      <c r="E3378" t="s">
        <v>33168</v>
      </c>
      <c r="F3378" t="str">
        <f t="shared" si="209"/>
        <v>South Heatherstad</v>
      </c>
      <c r="G3378" t="str">
        <f t="shared" si="210"/>
        <v>OK</v>
      </c>
      <c r="H3378" s="5" t="str">
        <f t="shared" si="211"/>
        <v>43719</v>
      </c>
    </row>
    <row r="3379" spans="1:8" ht="34" x14ac:dyDescent="0.2">
      <c r="A3379" s="1" t="s">
        <v>6460</v>
      </c>
      <c r="B3379" t="str">
        <f t="shared" si="208"/>
        <v>1295 Brittany Unions;Shieldston, MS 86418</v>
      </c>
      <c r="C3379" t="s">
        <v>24798</v>
      </c>
      <c r="D3379" t="s">
        <v>33169</v>
      </c>
      <c r="E3379" t="s">
        <v>33170</v>
      </c>
      <c r="F3379" t="str">
        <f t="shared" si="209"/>
        <v>Shieldston</v>
      </c>
      <c r="G3379" t="str">
        <f t="shared" si="210"/>
        <v>MS</v>
      </c>
      <c r="H3379" s="5" t="str">
        <f t="shared" si="211"/>
        <v>86418</v>
      </c>
    </row>
    <row r="3380" spans="1:8" ht="34" x14ac:dyDescent="0.2">
      <c r="A3380" s="1" t="s">
        <v>6456</v>
      </c>
      <c r="B3380" t="str">
        <f t="shared" si="208"/>
        <v>07053 Marie Lakes;Davisbury, IN 51888</v>
      </c>
      <c r="C3380" t="s">
        <v>24799</v>
      </c>
      <c r="D3380" t="s">
        <v>33171</v>
      </c>
      <c r="E3380" t="s">
        <v>33172</v>
      </c>
      <c r="F3380" t="str">
        <f t="shared" si="209"/>
        <v>Davisbury</v>
      </c>
      <c r="G3380" t="str">
        <f t="shared" si="210"/>
        <v>IN</v>
      </c>
      <c r="H3380" s="5" t="str">
        <f t="shared" si="211"/>
        <v>51888</v>
      </c>
    </row>
    <row r="3381" spans="1:8" ht="34" x14ac:dyDescent="0.2">
      <c r="A3381" s="1" t="s">
        <v>6452</v>
      </c>
      <c r="B3381" t="str">
        <f t="shared" si="208"/>
        <v>922 Michael Pass Suite 479;Martinville, FM 01459</v>
      </c>
      <c r="C3381" t="s">
        <v>24800</v>
      </c>
      <c r="D3381" t="s">
        <v>33173</v>
      </c>
      <c r="E3381" t="s">
        <v>33174</v>
      </c>
      <c r="F3381" t="str">
        <f t="shared" si="209"/>
        <v>Martinville</v>
      </c>
      <c r="G3381" t="str">
        <f t="shared" si="210"/>
        <v>FM</v>
      </c>
      <c r="H3381" s="5" t="str">
        <f t="shared" si="211"/>
        <v>01459</v>
      </c>
    </row>
    <row r="3382" spans="1:8" ht="34" x14ac:dyDescent="0.2">
      <c r="A3382" s="1" t="s">
        <v>6449</v>
      </c>
      <c r="B3382" t="str">
        <f t="shared" si="208"/>
        <v>2053 Stuart Haven Apt. 012;Manuelberg, DE 15823</v>
      </c>
      <c r="C3382" t="s">
        <v>24801</v>
      </c>
      <c r="D3382" t="s">
        <v>33175</v>
      </c>
      <c r="E3382" t="s">
        <v>33176</v>
      </c>
      <c r="F3382" t="str">
        <f t="shared" si="209"/>
        <v>Manuelberg</v>
      </c>
      <c r="G3382" t="str">
        <f t="shared" si="210"/>
        <v>DE</v>
      </c>
      <c r="H3382" s="5" t="str">
        <f t="shared" si="211"/>
        <v>15823</v>
      </c>
    </row>
    <row r="3383" spans="1:8" ht="34" x14ac:dyDescent="0.2">
      <c r="A3383" s="1" t="s">
        <v>6445</v>
      </c>
      <c r="B3383" t="str">
        <f t="shared" si="208"/>
        <v>65807 Alicia Lodge;South Heatherstad, MI 67063</v>
      </c>
      <c r="C3383" t="s">
        <v>24802</v>
      </c>
      <c r="D3383" t="s">
        <v>33177</v>
      </c>
      <c r="E3383" t="s">
        <v>33178</v>
      </c>
      <c r="F3383" t="str">
        <f t="shared" si="209"/>
        <v>South Heatherstad</v>
      </c>
      <c r="G3383" t="str">
        <f t="shared" si="210"/>
        <v>MI</v>
      </c>
      <c r="H3383" s="5" t="str">
        <f t="shared" si="211"/>
        <v>67063</v>
      </c>
    </row>
    <row r="3384" spans="1:8" ht="34" x14ac:dyDescent="0.2">
      <c r="A3384" s="1" t="s">
        <v>6441</v>
      </c>
      <c r="B3384" t="str">
        <f t="shared" si="208"/>
        <v>45419 Bates Loaf;Ellisborough, SC 61679</v>
      </c>
      <c r="C3384" t="s">
        <v>24803</v>
      </c>
      <c r="D3384" t="s">
        <v>33179</v>
      </c>
      <c r="E3384" t="s">
        <v>33180</v>
      </c>
      <c r="F3384" t="str">
        <f t="shared" si="209"/>
        <v>Ellisborough</v>
      </c>
      <c r="G3384" t="str">
        <f t="shared" si="210"/>
        <v>SC</v>
      </c>
      <c r="H3384" s="5" t="str">
        <f t="shared" si="211"/>
        <v>61679</v>
      </c>
    </row>
    <row r="3385" spans="1:8" ht="34" x14ac:dyDescent="0.2">
      <c r="A3385" s="1" t="s">
        <v>6437</v>
      </c>
      <c r="B3385" t="str">
        <f t="shared" si="208"/>
        <v>42935 Crystal Junction;Deborahstad, NC 22009</v>
      </c>
      <c r="C3385" t="s">
        <v>24804</v>
      </c>
      <c r="D3385" t="s">
        <v>33181</v>
      </c>
      <c r="E3385" t="s">
        <v>33182</v>
      </c>
      <c r="F3385" t="str">
        <f t="shared" si="209"/>
        <v>Deborahstad</v>
      </c>
      <c r="G3385" t="str">
        <f t="shared" si="210"/>
        <v>NC</v>
      </c>
      <c r="H3385" s="5" t="str">
        <f t="shared" si="211"/>
        <v>22009</v>
      </c>
    </row>
    <row r="3386" spans="1:8" ht="34" x14ac:dyDescent="0.2">
      <c r="A3386" s="1" t="s">
        <v>6433</v>
      </c>
      <c r="B3386" t="str">
        <f t="shared" si="208"/>
        <v>3515 May Hill Apt. 496;East Danielborough, RI 58667</v>
      </c>
      <c r="C3386" t="s">
        <v>24805</v>
      </c>
      <c r="D3386" t="s">
        <v>33183</v>
      </c>
      <c r="E3386" t="s">
        <v>33184</v>
      </c>
      <c r="F3386" t="str">
        <f t="shared" si="209"/>
        <v>East Danielborough</v>
      </c>
      <c r="G3386" t="str">
        <f t="shared" si="210"/>
        <v>RI</v>
      </c>
      <c r="H3386" s="5" t="str">
        <f t="shared" si="211"/>
        <v>58667</v>
      </c>
    </row>
    <row r="3387" spans="1:8" ht="34" x14ac:dyDescent="0.2">
      <c r="A3387" s="1" t="s">
        <v>6429</v>
      </c>
      <c r="B3387" t="str">
        <f t="shared" si="208"/>
        <v>85896 Helen Unions;New Davidshire, NC 76734</v>
      </c>
      <c r="C3387" t="s">
        <v>24806</v>
      </c>
      <c r="D3387" t="s">
        <v>33185</v>
      </c>
      <c r="E3387" t="s">
        <v>33186</v>
      </c>
      <c r="F3387" t="str">
        <f t="shared" si="209"/>
        <v>New Davidshire</v>
      </c>
      <c r="G3387" t="str">
        <f t="shared" si="210"/>
        <v>NC</v>
      </c>
      <c r="H3387" s="5" t="str">
        <f t="shared" si="211"/>
        <v>76734</v>
      </c>
    </row>
    <row r="3388" spans="1:8" ht="34" x14ac:dyDescent="0.2">
      <c r="A3388" s="1" t="s">
        <v>6425</v>
      </c>
      <c r="B3388" t="str">
        <f t="shared" si="208"/>
        <v>948 Kristin Wells Apt. 131;North Paul, WA 56918</v>
      </c>
      <c r="C3388" t="s">
        <v>24807</v>
      </c>
      <c r="D3388" t="s">
        <v>33187</v>
      </c>
      <c r="E3388" t="s">
        <v>33188</v>
      </c>
      <c r="F3388" t="str">
        <f t="shared" si="209"/>
        <v>North Paul</v>
      </c>
      <c r="G3388" t="str">
        <f t="shared" si="210"/>
        <v>WA</v>
      </c>
      <c r="H3388" s="5" t="str">
        <f t="shared" si="211"/>
        <v>56918</v>
      </c>
    </row>
    <row r="3389" spans="1:8" ht="34" x14ac:dyDescent="0.2">
      <c r="A3389" s="1" t="s">
        <v>6421</v>
      </c>
      <c r="B3389" t="str">
        <f t="shared" si="208"/>
        <v>USS Morrow;FPO AE 70282</v>
      </c>
      <c r="C3389" t="s">
        <v>24808</v>
      </c>
      <c r="D3389" t="s">
        <v>33189</v>
      </c>
      <c r="E3389" t="s">
        <v>33190</v>
      </c>
      <c r="F3389" t="str">
        <f t="shared" si="209"/>
        <v>FPO</v>
      </c>
      <c r="G3389" t="str">
        <f t="shared" si="210"/>
        <v>AE</v>
      </c>
      <c r="H3389" s="5" t="str">
        <f t="shared" si="211"/>
        <v>70282</v>
      </c>
    </row>
    <row r="3390" spans="1:8" ht="34" x14ac:dyDescent="0.2">
      <c r="A3390" s="1" t="s">
        <v>6417</v>
      </c>
      <c r="B3390" t="str">
        <f t="shared" si="208"/>
        <v>2870 Hall Isle Suite 375;Samuelville, NH 93645</v>
      </c>
      <c r="C3390" t="s">
        <v>24809</v>
      </c>
      <c r="D3390" t="s">
        <v>33191</v>
      </c>
      <c r="E3390" t="s">
        <v>33192</v>
      </c>
      <c r="F3390" t="str">
        <f t="shared" si="209"/>
        <v>Samuelville</v>
      </c>
      <c r="G3390" t="str">
        <f t="shared" si="210"/>
        <v>NH</v>
      </c>
      <c r="H3390" s="5" t="str">
        <f t="shared" si="211"/>
        <v>93645</v>
      </c>
    </row>
    <row r="3391" spans="1:8" ht="34" x14ac:dyDescent="0.2">
      <c r="A3391" s="1" t="s">
        <v>6413</v>
      </c>
      <c r="B3391" t="str">
        <f t="shared" si="208"/>
        <v>582 Shaffer Square Suite 538;Murphystad, AL 49800</v>
      </c>
      <c r="C3391" t="s">
        <v>24810</v>
      </c>
      <c r="D3391" t="s">
        <v>33193</v>
      </c>
      <c r="E3391" t="s">
        <v>33194</v>
      </c>
      <c r="F3391" t="str">
        <f t="shared" si="209"/>
        <v>Murphystad</v>
      </c>
      <c r="G3391" t="str">
        <f t="shared" si="210"/>
        <v>AL</v>
      </c>
      <c r="H3391" s="5" t="str">
        <f t="shared" si="211"/>
        <v>49800</v>
      </c>
    </row>
    <row r="3392" spans="1:8" ht="34" x14ac:dyDescent="0.2">
      <c r="A3392" s="1" t="s">
        <v>6409</v>
      </c>
      <c r="B3392" t="str">
        <f t="shared" si="208"/>
        <v>64689 Stephanie Loaf;Melissaton, LA 16418</v>
      </c>
      <c r="C3392" t="s">
        <v>24811</v>
      </c>
      <c r="D3392" t="s">
        <v>33195</v>
      </c>
      <c r="E3392" t="s">
        <v>33196</v>
      </c>
      <c r="F3392" t="str">
        <f t="shared" si="209"/>
        <v>Melissaton</v>
      </c>
      <c r="G3392" t="str">
        <f t="shared" si="210"/>
        <v>LA</v>
      </c>
      <c r="H3392" s="5" t="str">
        <f t="shared" si="211"/>
        <v>16418</v>
      </c>
    </row>
    <row r="3393" spans="1:8" ht="34" x14ac:dyDescent="0.2">
      <c r="A3393" s="1" t="s">
        <v>6406</v>
      </c>
      <c r="B3393" t="str">
        <f t="shared" si="208"/>
        <v>127 Sheppard Views;South Tracyport, FM 09077</v>
      </c>
      <c r="C3393" t="s">
        <v>24812</v>
      </c>
      <c r="D3393" t="s">
        <v>33197</v>
      </c>
      <c r="E3393" t="s">
        <v>33198</v>
      </c>
      <c r="F3393" t="str">
        <f t="shared" si="209"/>
        <v>South Tracyport</v>
      </c>
      <c r="G3393" t="str">
        <f t="shared" si="210"/>
        <v>FM</v>
      </c>
      <c r="H3393" s="5" t="str">
        <f t="shared" si="211"/>
        <v>09077</v>
      </c>
    </row>
    <row r="3394" spans="1:8" ht="34" x14ac:dyDescent="0.2">
      <c r="A3394" s="1" t="s">
        <v>6402</v>
      </c>
      <c r="B3394" t="str">
        <f t="shared" si="208"/>
        <v>831 Robert Place Apt. 359;Lake Anna, NE 83425</v>
      </c>
      <c r="C3394" t="s">
        <v>24813</v>
      </c>
      <c r="D3394" t="s">
        <v>33199</v>
      </c>
      <c r="E3394" t="s">
        <v>33200</v>
      </c>
      <c r="F3394" t="str">
        <f t="shared" si="209"/>
        <v>Lake Anna</v>
      </c>
      <c r="G3394" t="str">
        <f t="shared" si="210"/>
        <v>NE</v>
      </c>
      <c r="H3394" s="5" t="str">
        <f t="shared" si="211"/>
        <v>83425</v>
      </c>
    </row>
    <row r="3395" spans="1:8" ht="34" x14ac:dyDescent="0.2">
      <c r="A3395" s="1" t="s">
        <v>6398</v>
      </c>
      <c r="B3395" t="str">
        <f t="shared" ref="B3395:B3458" si="212">SUBSTITUTE(A3395,CHAR(10),";")</f>
        <v>78533 Stout Ramp Suite 262;Lake Sethtown, UT 33214</v>
      </c>
      <c r="C3395" t="s">
        <v>24814</v>
      </c>
      <c r="D3395" t="s">
        <v>33201</v>
      </c>
      <c r="E3395" t="s">
        <v>33202</v>
      </c>
      <c r="F3395" t="str">
        <f t="shared" ref="F3395:F3458" si="213">IF(RIGHT(LEFT(E3395,3),2)="PO",LEFT(E3395,3),LEFT(E3395,LEN(E3395)-10))</f>
        <v>Lake Sethtown</v>
      </c>
      <c r="G3395" t="str">
        <f t="shared" ref="G3395:G3458" si="214">LEFT(RIGHT(E3395,8),2)</f>
        <v>UT</v>
      </c>
      <c r="H3395" s="5" t="str">
        <f t="shared" ref="H3395:H3458" si="215">RIGHT(E3395,5)</f>
        <v>33214</v>
      </c>
    </row>
    <row r="3396" spans="1:8" ht="34" x14ac:dyDescent="0.2">
      <c r="A3396" s="1" t="s">
        <v>6394</v>
      </c>
      <c r="B3396" t="str">
        <f t="shared" si="212"/>
        <v>8282 Barnes Centers;Port Rhondahaven, OR 32574</v>
      </c>
      <c r="C3396" t="s">
        <v>24815</v>
      </c>
      <c r="D3396" t="s">
        <v>33203</v>
      </c>
      <c r="E3396" t="s">
        <v>33204</v>
      </c>
      <c r="F3396" t="str">
        <f t="shared" si="213"/>
        <v>Port Rhondahaven</v>
      </c>
      <c r="G3396" t="str">
        <f t="shared" si="214"/>
        <v>OR</v>
      </c>
      <c r="H3396" s="5" t="str">
        <f t="shared" si="215"/>
        <v>32574</v>
      </c>
    </row>
    <row r="3397" spans="1:8" ht="34" x14ac:dyDescent="0.2">
      <c r="A3397" s="1" t="s">
        <v>6390</v>
      </c>
      <c r="B3397" t="str">
        <f t="shared" si="212"/>
        <v>4483 Diane Row;Georgefort, RI 93407</v>
      </c>
      <c r="C3397" t="s">
        <v>24816</v>
      </c>
      <c r="D3397" t="s">
        <v>33205</v>
      </c>
      <c r="E3397" t="s">
        <v>33206</v>
      </c>
      <c r="F3397" t="str">
        <f t="shared" si="213"/>
        <v>Georgefort</v>
      </c>
      <c r="G3397" t="str">
        <f t="shared" si="214"/>
        <v>RI</v>
      </c>
      <c r="H3397" s="5" t="str">
        <f t="shared" si="215"/>
        <v>93407</v>
      </c>
    </row>
    <row r="3398" spans="1:8" ht="34" x14ac:dyDescent="0.2">
      <c r="A3398" s="1" t="s">
        <v>6386</v>
      </c>
      <c r="B3398" t="str">
        <f t="shared" si="212"/>
        <v>964 Brian Via;Annburgh, AS 16562</v>
      </c>
      <c r="C3398" t="s">
        <v>24817</v>
      </c>
      <c r="D3398" t="s">
        <v>33207</v>
      </c>
      <c r="E3398" t="s">
        <v>33208</v>
      </c>
      <c r="F3398" t="str">
        <f t="shared" si="213"/>
        <v>Annburgh</v>
      </c>
      <c r="G3398" t="str">
        <f t="shared" si="214"/>
        <v>AS</v>
      </c>
      <c r="H3398" s="5" t="str">
        <f t="shared" si="215"/>
        <v>16562</v>
      </c>
    </row>
    <row r="3399" spans="1:8" ht="34" x14ac:dyDescent="0.2">
      <c r="A3399" s="1" t="s">
        <v>6382</v>
      </c>
      <c r="B3399" t="str">
        <f t="shared" si="212"/>
        <v>2605 Amber Courts Suite 878;East Roberthaven, NC 40073</v>
      </c>
      <c r="C3399" t="s">
        <v>24818</v>
      </c>
      <c r="D3399" t="s">
        <v>33209</v>
      </c>
      <c r="E3399" t="s">
        <v>33210</v>
      </c>
      <c r="F3399" t="str">
        <f t="shared" si="213"/>
        <v>East Roberthaven</v>
      </c>
      <c r="G3399" t="str">
        <f t="shared" si="214"/>
        <v>NC</v>
      </c>
      <c r="H3399" s="5" t="str">
        <f t="shared" si="215"/>
        <v>40073</v>
      </c>
    </row>
    <row r="3400" spans="1:8" ht="34" x14ac:dyDescent="0.2">
      <c r="A3400" s="1" t="s">
        <v>6378</v>
      </c>
      <c r="B3400" t="str">
        <f t="shared" si="212"/>
        <v>194 Anderson Alley;Timothyfurt, OK 81196</v>
      </c>
      <c r="C3400" t="s">
        <v>24819</v>
      </c>
      <c r="D3400" t="s">
        <v>33211</v>
      </c>
      <c r="E3400" t="s">
        <v>33212</v>
      </c>
      <c r="F3400" t="str">
        <f t="shared" si="213"/>
        <v>Timothyfurt</v>
      </c>
      <c r="G3400" t="str">
        <f t="shared" si="214"/>
        <v>OK</v>
      </c>
      <c r="H3400" s="5" t="str">
        <f t="shared" si="215"/>
        <v>81196</v>
      </c>
    </row>
    <row r="3401" spans="1:8" ht="34" x14ac:dyDescent="0.2">
      <c r="A3401" s="1" t="s">
        <v>6374</v>
      </c>
      <c r="B3401" t="str">
        <f t="shared" si="212"/>
        <v>24246 Guerrero Common;Pateltown, MT 18597</v>
      </c>
      <c r="C3401" t="s">
        <v>24820</v>
      </c>
      <c r="D3401" t="s">
        <v>33213</v>
      </c>
      <c r="E3401" t="s">
        <v>33214</v>
      </c>
      <c r="F3401" t="str">
        <f t="shared" si="213"/>
        <v>Pateltown</v>
      </c>
      <c r="G3401" t="str">
        <f t="shared" si="214"/>
        <v>MT</v>
      </c>
      <c r="H3401" s="5" t="str">
        <f t="shared" si="215"/>
        <v>18597</v>
      </c>
    </row>
    <row r="3402" spans="1:8" ht="34" x14ac:dyDescent="0.2">
      <c r="A3402" s="1" t="s">
        <v>6370</v>
      </c>
      <c r="B3402" t="str">
        <f t="shared" si="212"/>
        <v>07847 Leon Run Suite 071;Michellehaven, MO 29509</v>
      </c>
      <c r="C3402" t="s">
        <v>24821</v>
      </c>
      <c r="D3402" t="s">
        <v>33215</v>
      </c>
      <c r="E3402" t="s">
        <v>33216</v>
      </c>
      <c r="F3402" t="str">
        <f t="shared" si="213"/>
        <v>Michellehaven</v>
      </c>
      <c r="G3402" t="str">
        <f t="shared" si="214"/>
        <v>MO</v>
      </c>
      <c r="H3402" s="5" t="str">
        <f t="shared" si="215"/>
        <v>29509</v>
      </c>
    </row>
    <row r="3403" spans="1:8" ht="34" x14ac:dyDescent="0.2">
      <c r="A3403" s="1" t="s">
        <v>6366</v>
      </c>
      <c r="B3403" t="str">
        <f t="shared" si="212"/>
        <v>7729 Adam Ville Suite 382;Jacktown, TX 21554</v>
      </c>
      <c r="C3403" t="s">
        <v>24822</v>
      </c>
      <c r="D3403" t="s">
        <v>33217</v>
      </c>
      <c r="E3403" t="s">
        <v>33218</v>
      </c>
      <c r="F3403" t="str">
        <f t="shared" si="213"/>
        <v>Jacktown</v>
      </c>
      <c r="G3403" t="str">
        <f t="shared" si="214"/>
        <v>TX</v>
      </c>
      <c r="H3403" s="5" t="str">
        <f t="shared" si="215"/>
        <v>21554</v>
      </c>
    </row>
    <row r="3404" spans="1:8" ht="34" x14ac:dyDescent="0.2">
      <c r="A3404" s="1" t="s">
        <v>6362</v>
      </c>
      <c r="B3404" t="str">
        <f t="shared" si="212"/>
        <v>63706 Wagner Greens Apt. 327;Phillipshaven, AK 04666</v>
      </c>
      <c r="C3404" t="s">
        <v>24823</v>
      </c>
      <c r="D3404" t="s">
        <v>33219</v>
      </c>
      <c r="E3404" t="s">
        <v>33220</v>
      </c>
      <c r="F3404" t="str">
        <f t="shared" si="213"/>
        <v>Phillipshaven</v>
      </c>
      <c r="G3404" t="str">
        <f t="shared" si="214"/>
        <v>AK</v>
      </c>
      <c r="H3404" s="5" t="str">
        <f t="shared" si="215"/>
        <v>04666</v>
      </c>
    </row>
    <row r="3405" spans="1:8" ht="34" x14ac:dyDescent="0.2">
      <c r="A3405" s="1" t="s">
        <v>6358</v>
      </c>
      <c r="B3405" t="str">
        <f t="shared" si="212"/>
        <v>4438 Brian Fields;Robinstad, VA 38043</v>
      </c>
      <c r="C3405" t="s">
        <v>24824</v>
      </c>
      <c r="D3405" t="s">
        <v>33221</v>
      </c>
      <c r="E3405" t="s">
        <v>33222</v>
      </c>
      <c r="F3405" t="str">
        <f t="shared" si="213"/>
        <v>Robinstad</v>
      </c>
      <c r="G3405" t="str">
        <f t="shared" si="214"/>
        <v>VA</v>
      </c>
      <c r="H3405" s="5" t="str">
        <f t="shared" si="215"/>
        <v>38043</v>
      </c>
    </row>
    <row r="3406" spans="1:8" ht="34" x14ac:dyDescent="0.2">
      <c r="A3406" s="1" t="s">
        <v>6354</v>
      </c>
      <c r="B3406" t="str">
        <f t="shared" si="212"/>
        <v>22953 Wise Road;South Tara, WY 34785</v>
      </c>
      <c r="C3406" t="s">
        <v>24825</v>
      </c>
      <c r="D3406" t="s">
        <v>33223</v>
      </c>
      <c r="E3406" t="s">
        <v>33224</v>
      </c>
      <c r="F3406" t="str">
        <f t="shared" si="213"/>
        <v>South Tara</v>
      </c>
      <c r="G3406" t="str">
        <f t="shared" si="214"/>
        <v>WY</v>
      </c>
      <c r="H3406" s="5" t="str">
        <f t="shared" si="215"/>
        <v>34785</v>
      </c>
    </row>
    <row r="3407" spans="1:8" ht="34" x14ac:dyDescent="0.2">
      <c r="A3407" s="1" t="s">
        <v>6350</v>
      </c>
      <c r="B3407" t="str">
        <f t="shared" si="212"/>
        <v>95918 Mathew Terrace;East Michael, CA 77305</v>
      </c>
      <c r="C3407" t="s">
        <v>24826</v>
      </c>
      <c r="D3407" t="s">
        <v>33225</v>
      </c>
      <c r="E3407" t="s">
        <v>33226</v>
      </c>
      <c r="F3407" t="str">
        <f t="shared" si="213"/>
        <v>East Michael</v>
      </c>
      <c r="G3407" t="str">
        <f t="shared" si="214"/>
        <v>CA</v>
      </c>
      <c r="H3407" s="5" t="str">
        <f t="shared" si="215"/>
        <v>77305</v>
      </c>
    </row>
    <row r="3408" spans="1:8" ht="34" x14ac:dyDescent="0.2">
      <c r="A3408" s="1" t="s">
        <v>6346</v>
      </c>
      <c r="B3408" t="str">
        <f t="shared" si="212"/>
        <v>16470 Pamela Cliffs;Weberview, AR 18147</v>
      </c>
      <c r="C3408" t="s">
        <v>24827</v>
      </c>
      <c r="D3408" t="s">
        <v>33227</v>
      </c>
      <c r="E3408" t="s">
        <v>33228</v>
      </c>
      <c r="F3408" t="str">
        <f t="shared" si="213"/>
        <v>Weberview</v>
      </c>
      <c r="G3408" t="str">
        <f t="shared" si="214"/>
        <v>AR</v>
      </c>
      <c r="H3408" s="5" t="str">
        <f t="shared" si="215"/>
        <v>18147</v>
      </c>
    </row>
    <row r="3409" spans="1:8" ht="34" x14ac:dyDescent="0.2">
      <c r="A3409" s="1" t="s">
        <v>6342</v>
      </c>
      <c r="B3409" t="str">
        <f t="shared" si="212"/>
        <v>0800 Roach Trail;Middletonborough, FM 74273</v>
      </c>
      <c r="C3409" t="s">
        <v>24828</v>
      </c>
      <c r="D3409" t="s">
        <v>33229</v>
      </c>
      <c r="E3409" t="s">
        <v>33230</v>
      </c>
      <c r="F3409" t="str">
        <f t="shared" si="213"/>
        <v>Middletonborough</v>
      </c>
      <c r="G3409" t="str">
        <f t="shared" si="214"/>
        <v>FM</v>
      </c>
      <c r="H3409" s="5" t="str">
        <f t="shared" si="215"/>
        <v>74273</v>
      </c>
    </row>
    <row r="3410" spans="1:8" ht="34" x14ac:dyDescent="0.2">
      <c r="A3410" s="1" t="s">
        <v>6338</v>
      </c>
      <c r="B3410" t="str">
        <f t="shared" si="212"/>
        <v>529 Paul Corner Apt. 760;East Kelly, ME 48011</v>
      </c>
      <c r="C3410" t="s">
        <v>24829</v>
      </c>
      <c r="D3410" t="s">
        <v>33231</v>
      </c>
      <c r="E3410" t="s">
        <v>33232</v>
      </c>
      <c r="F3410" t="str">
        <f t="shared" si="213"/>
        <v>East Kelly</v>
      </c>
      <c r="G3410" t="str">
        <f t="shared" si="214"/>
        <v>ME</v>
      </c>
      <c r="H3410" s="5" t="str">
        <f t="shared" si="215"/>
        <v>48011</v>
      </c>
    </row>
    <row r="3411" spans="1:8" ht="34" x14ac:dyDescent="0.2">
      <c r="A3411" s="1" t="s">
        <v>6334</v>
      </c>
      <c r="B3411" t="str">
        <f t="shared" si="212"/>
        <v>515 Callahan Place;Sarahside, HI 37569</v>
      </c>
      <c r="C3411" t="s">
        <v>24830</v>
      </c>
      <c r="D3411" t="s">
        <v>33233</v>
      </c>
      <c r="E3411" t="s">
        <v>33234</v>
      </c>
      <c r="F3411" t="str">
        <f t="shared" si="213"/>
        <v>Sarahside</v>
      </c>
      <c r="G3411" t="str">
        <f t="shared" si="214"/>
        <v>HI</v>
      </c>
      <c r="H3411" s="5" t="str">
        <f t="shared" si="215"/>
        <v>37569</v>
      </c>
    </row>
    <row r="3412" spans="1:8" ht="34" x14ac:dyDescent="0.2">
      <c r="A3412" s="1" t="s">
        <v>6330</v>
      </c>
      <c r="B3412" t="str">
        <f t="shared" si="212"/>
        <v>84113 Chad Cove Apt. 557;North Melissa, VA 91076</v>
      </c>
      <c r="C3412" t="s">
        <v>24831</v>
      </c>
      <c r="D3412" t="s">
        <v>33235</v>
      </c>
      <c r="E3412" t="s">
        <v>33236</v>
      </c>
      <c r="F3412" t="str">
        <f t="shared" si="213"/>
        <v>North Melissa</v>
      </c>
      <c r="G3412" t="str">
        <f t="shared" si="214"/>
        <v>VA</v>
      </c>
      <c r="H3412" s="5" t="str">
        <f t="shared" si="215"/>
        <v>91076</v>
      </c>
    </row>
    <row r="3413" spans="1:8" ht="34" x14ac:dyDescent="0.2">
      <c r="A3413" s="1" t="s">
        <v>6326</v>
      </c>
      <c r="B3413" t="str">
        <f t="shared" si="212"/>
        <v>89686 Jason Course Apt. 126;Clintonshire, FL 40590</v>
      </c>
      <c r="C3413" t="s">
        <v>24832</v>
      </c>
      <c r="D3413" t="s">
        <v>33237</v>
      </c>
      <c r="E3413" t="s">
        <v>33238</v>
      </c>
      <c r="F3413" t="str">
        <f t="shared" si="213"/>
        <v>Clintonshire</v>
      </c>
      <c r="G3413" t="str">
        <f t="shared" si="214"/>
        <v>FL</v>
      </c>
      <c r="H3413" s="5" t="str">
        <f t="shared" si="215"/>
        <v>40590</v>
      </c>
    </row>
    <row r="3414" spans="1:8" ht="34" x14ac:dyDescent="0.2">
      <c r="A3414" s="1" t="s">
        <v>6322</v>
      </c>
      <c r="B3414" t="str">
        <f t="shared" si="212"/>
        <v>81956 Terrence Stravenue;South Connor, IN 82658</v>
      </c>
      <c r="C3414" t="s">
        <v>24833</v>
      </c>
      <c r="D3414" t="s">
        <v>33239</v>
      </c>
      <c r="E3414" t="s">
        <v>33240</v>
      </c>
      <c r="F3414" t="str">
        <f t="shared" si="213"/>
        <v>South Connor</v>
      </c>
      <c r="G3414" t="str">
        <f t="shared" si="214"/>
        <v>IN</v>
      </c>
      <c r="H3414" s="5" t="str">
        <f t="shared" si="215"/>
        <v>82658</v>
      </c>
    </row>
    <row r="3415" spans="1:8" ht="34" x14ac:dyDescent="0.2">
      <c r="A3415" s="1" t="s">
        <v>6318</v>
      </c>
      <c r="B3415" t="str">
        <f t="shared" si="212"/>
        <v>32125 Mann Stream Apt. 176;Jonesview, VI 72775</v>
      </c>
      <c r="C3415" t="s">
        <v>24834</v>
      </c>
      <c r="D3415" t="s">
        <v>33241</v>
      </c>
      <c r="E3415" t="s">
        <v>33242</v>
      </c>
      <c r="F3415" t="str">
        <f t="shared" si="213"/>
        <v>Jonesview</v>
      </c>
      <c r="G3415" t="str">
        <f t="shared" si="214"/>
        <v>VI</v>
      </c>
      <c r="H3415" s="5" t="str">
        <f t="shared" si="215"/>
        <v>72775</v>
      </c>
    </row>
    <row r="3416" spans="1:8" ht="34" x14ac:dyDescent="0.2">
      <c r="A3416" s="1" t="s">
        <v>6314</v>
      </c>
      <c r="B3416" t="str">
        <f t="shared" si="212"/>
        <v>5096 Julie Path;Dennisville, AS 16115</v>
      </c>
      <c r="C3416" t="s">
        <v>24835</v>
      </c>
      <c r="D3416" t="s">
        <v>33243</v>
      </c>
      <c r="E3416" t="s">
        <v>33244</v>
      </c>
      <c r="F3416" t="str">
        <f t="shared" si="213"/>
        <v>Dennisville</v>
      </c>
      <c r="G3416" t="str">
        <f t="shared" si="214"/>
        <v>AS</v>
      </c>
      <c r="H3416" s="5" t="str">
        <f t="shared" si="215"/>
        <v>16115</v>
      </c>
    </row>
    <row r="3417" spans="1:8" ht="34" x14ac:dyDescent="0.2">
      <c r="A3417" s="1" t="s">
        <v>6310</v>
      </c>
      <c r="B3417" t="str">
        <f t="shared" si="212"/>
        <v>81961 Ashley Trail;Lawrenceberg, VI 59547</v>
      </c>
      <c r="C3417" t="s">
        <v>24836</v>
      </c>
      <c r="D3417" t="s">
        <v>33245</v>
      </c>
      <c r="E3417" t="s">
        <v>33246</v>
      </c>
      <c r="F3417" t="str">
        <f t="shared" si="213"/>
        <v>Lawrenceberg</v>
      </c>
      <c r="G3417" t="str">
        <f t="shared" si="214"/>
        <v>VI</v>
      </c>
      <c r="H3417" s="5" t="str">
        <f t="shared" si="215"/>
        <v>59547</v>
      </c>
    </row>
    <row r="3418" spans="1:8" ht="34" x14ac:dyDescent="0.2">
      <c r="A3418" s="1" t="s">
        <v>6306</v>
      </c>
      <c r="B3418" t="str">
        <f t="shared" si="212"/>
        <v>USNV Garcia;FPO AA 43396</v>
      </c>
      <c r="C3418" t="s">
        <v>24837</v>
      </c>
      <c r="D3418" t="s">
        <v>32043</v>
      </c>
      <c r="E3418" t="s">
        <v>33247</v>
      </c>
      <c r="F3418" t="str">
        <f t="shared" si="213"/>
        <v>FPO</v>
      </c>
      <c r="G3418" t="str">
        <f t="shared" si="214"/>
        <v>AA</v>
      </c>
      <c r="H3418" s="5" t="str">
        <f t="shared" si="215"/>
        <v>43396</v>
      </c>
    </row>
    <row r="3419" spans="1:8" ht="34" x14ac:dyDescent="0.2">
      <c r="A3419" s="1" t="s">
        <v>6302</v>
      </c>
      <c r="B3419" t="str">
        <f t="shared" si="212"/>
        <v>1219 Walsh Bridge;North Morganshire, AS 81282</v>
      </c>
      <c r="C3419" t="s">
        <v>24838</v>
      </c>
      <c r="D3419" t="s">
        <v>33248</v>
      </c>
      <c r="E3419" t="s">
        <v>33249</v>
      </c>
      <c r="F3419" t="str">
        <f t="shared" si="213"/>
        <v>North Morganshire</v>
      </c>
      <c r="G3419" t="str">
        <f t="shared" si="214"/>
        <v>AS</v>
      </c>
      <c r="H3419" s="5" t="str">
        <f t="shared" si="215"/>
        <v>81282</v>
      </c>
    </row>
    <row r="3420" spans="1:8" ht="34" x14ac:dyDescent="0.2">
      <c r="A3420" s="1" t="s">
        <v>6298</v>
      </c>
      <c r="B3420" t="str">
        <f t="shared" si="212"/>
        <v>90171 Thomas Spring;South Stephenshire, PA 73452</v>
      </c>
      <c r="C3420" t="s">
        <v>24839</v>
      </c>
      <c r="D3420" t="s">
        <v>33250</v>
      </c>
      <c r="E3420" t="s">
        <v>33251</v>
      </c>
      <c r="F3420" t="str">
        <f t="shared" si="213"/>
        <v>South Stephenshire</v>
      </c>
      <c r="G3420" t="str">
        <f t="shared" si="214"/>
        <v>PA</v>
      </c>
      <c r="H3420" s="5" t="str">
        <f t="shared" si="215"/>
        <v>73452</v>
      </c>
    </row>
    <row r="3421" spans="1:8" ht="34" x14ac:dyDescent="0.2">
      <c r="A3421" s="1" t="s">
        <v>6294</v>
      </c>
      <c r="B3421" t="str">
        <f t="shared" si="212"/>
        <v>8592 Garza Throughway;North Davidfort, OR 84677</v>
      </c>
      <c r="C3421" t="s">
        <v>24840</v>
      </c>
      <c r="D3421" t="s">
        <v>33252</v>
      </c>
      <c r="E3421" t="s">
        <v>33253</v>
      </c>
      <c r="F3421" t="str">
        <f t="shared" si="213"/>
        <v>North Davidfort</v>
      </c>
      <c r="G3421" t="str">
        <f t="shared" si="214"/>
        <v>OR</v>
      </c>
      <c r="H3421" s="5" t="str">
        <f t="shared" si="215"/>
        <v>84677</v>
      </c>
    </row>
    <row r="3422" spans="1:8" ht="34" x14ac:dyDescent="0.2">
      <c r="A3422" s="1" t="s">
        <v>6290</v>
      </c>
      <c r="B3422" t="str">
        <f t="shared" si="212"/>
        <v>881 Tony Ranch;Lake Jennifer, SC 32545</v>
      </c>
      <c r="C3422" t="s">
        <v>24841</v>
      </c>
      <c r="D3422" t="s">
        <v>33254</v>
      </c>
      <c r="E3422" t="s">
        <v>33255</v>
      </c>
      <c r="F3422" t="str">
        <f t="shared" si="213"/>
        <v>Lake Jennifer</v>
      </c>
      <c r="G3422" t="str">
        <f t="shared" si="214"/>
        <v>SC</v>
      </c>
      <c r="H3422" s="5" t="str">
        <f t="shared" si="215"/>
        <v>32545</v>
      </c>
    </row>
    <row r="3423" spans="1:8" ht="34" x14ac:dyDescent="0.2">
      <c r="A3423" s="1" t="s">
        <v>6286</v>
      </c>
      <c r="B3423" t="str">
        <f t="shared" si="212"/>
        <v>6883 Madeline Loaf;Ricemouth, TN 81480</v>
      </c>
      <c r="C3423" t="s">
        <v>24842</v>
      </c>
      <c r="D3423" t="s">
        <v>33256</v>
      </c>
      <c r="E3423" t="s">
        <v>33257</v>
      </c>
      <c r="F3423" t="str">
        <f t="shared" si="213"/>
        <v>Ricemouth</v>
      </c>
      <c r="G3423" t="str">
        <f t="shared" si="214"/>
        <v>TN</v>
      </c>
      <c r="H3423" s="5" t="str">
        <f t="shared" si="215"/>
        <v>81480</v>
      </c>
    </row>
    <row r="3424" spans="1:8" ht="34" x14ac:dyDescent="0.2">
      <c r="A3424" s="1" t="s">
        <v>6282</v>
      </c>
      <c r="B3424" t="str">
        <f t="shared" si="212"/>
        <v>030 Wood Shore;Kellertown, PR 34274</v>
      </c>
      <c r="C3424" t="s">
        <v>24843</v>
      </c>
      <c r="D3424" t="s">
        <v>33258</v>
      </c>
      <c r="E3424" t="s">
        <v>33259</v>
      </c>
      <c r="F3424" t="str">
        <f t="shared" si="213"/>
        <v>Kellertown</v>
      </c>
      <c r="G3424" t="str">
        <f t="shared" si="214"/>
        <v>PR</v>
      </c>
      <c r="H3424" s="5" t="str">
        <f t="shared" si="215"/>
        <v>34274</v>
      </c>
    </row>
    <row r="3425" spans="1:8" ht="34" x14ac:dyDescent="0.2">
      <c r="A3425" s="1" t="s">
        <v>6278</v>
      </c>
      <c r="B3425" t="str">
        <f t="shared" si="212"/>
        <v>612 Bartlett Drive;Smithmouth, NE 88553</v>
      </c>
      <c r="C3425" t="s">
        <v>24844</v>
      </c>
      <c r="D3425" t="s">
        <v>33260</v>
      </c>
      <c r="E3425" t="s">
        <v>33261</v>
      </c>
      <c r="F3425" t="str">
        <f t="shared" si="213"/>
        <v>Smithmouth</v>
      </c>
      <c r="G3425" t="str">
        <f t="shared" si="214"/>
        <v>NE</v>
      </c>
      <c r="H3425" s="5" t="str">
        <f t="shared" si="215"/>
        <v>88553</v>
      </c>
    </row>
    <row r="3426" spans="1:8" ht="34" x14ac:dyDescent="0.2">
      <c r="A3426" s="1" t="s">
        <v>6274</v>
      </c>
      <c r="B3426" t="str">
        <f t="shared" si="212"/>
        <v>17981 Reyes Radial Apt. 419;Port Brittany, OR 35724</v>
      </c>
      <c r="C3426" t="s">
        <v>24845</v>
      </c>
      <c r="D3426" t="s">
        <v>33262</v>
      </c>
      <c r="E3426" t="s">
        <v>33263</v>
      </c>
      <c r="F3426" t="str">
        <f t="shared" si="213"/>
        <v>Port Brittany</v>
      </c>
      <c r="G3426" t="str">
        <f t="shared" si="214"/>
        <v>OR</v>
      </c>
      <c r="H3426" s="5" t="str">
        <f t="shared" si="215"/>
        <v>35724</v>
      </c>
    </row>
    <row r="3427" spans="1:8" ht="34" x14ac:dyDescent="0.2">
      <c r="A3427" s="1" t="s">
        <v>6270</v>
      </c>
      <c r="B3427" t="str">
        <f t="shared" si="212"/>
        <v>813 Ray Centers Suite 798;Campbellchester, PR 11386</v>
      </c>
      <c r="C3427" t="s">
        <v>24846</v>
      </c>
      <c r="D3427" t="s">
        <v>33264</v>
      </c>
      <c r="E3427" t="s">
        <v>33265</v>
      </c>
      <c r="F3427" t="str">
        <f t="shared" si="213"/>
        <v>Campbellchester</v>
      </c>
      <c r="G3427" t="str">
        <f t="shared" si="214"/>
        <v>PR</v>
      </c>
      <c r="H3427" s="5" t="str">
        <f t="shared" si="215"/>
        <v>11386</v>
      </c>
    </row>
    <row r="3428" spans="1:8" ht="34" x14ac:dyDescent="0.2">
      <c r="A3428" s="1" t="s">
        <v>6266</v>
      </c>
      <c r="B3428" t="str">
        <f t="shared" si="212"/>
        <v>2109 Hailey Streets;Schultzborough, CO 01709</v>
      </c>
      <c r="C3428" t="s">
        <v>24847</v>
      </c>
      <c r="D3428" t="s">
        <v>33266</v>
      </c>
      <c r="E3428" t="s">
        <v>33267</v>
      </c>
      <c r="F3428" t="str">
        <f t="shared" si="213"/>
        <v>Schultzborough</v>
      </c>
      <c r="G3428" t="str">
        <f t="shared" si="214"/>
        <v>CO</v>
      </c>
      <c r="H3428" s="5" t="str">
        <f t="shared" si="215"/>
        <v>01709</v>
      </c>
    </row>
    <row r="3429" spans="1:8" ht="34" x14ac:dyDescent="0.2">
      <c r="A3429" s="1" t="s">
        <v>6262</v>
      </c>
      <c r="B3429" t="str">
        <f t="shared" si="212"/>
        <v>PSC 7938, Box 6724;APO AE 86339</v>
      </c>
      <c r="C3429" t="s">
        <v>24848</v>
      </c>
      <c r="D3429" t="s">
        <v>33268</v>
      </c>
      <c r="E3429" t="s">
        <v>33269</v>
      </c>
      <c r="F3429" t="str">
        <f t="shared" si="213"/>
        <v>APO</v>
      </c>
      <c r="G3429" t="str">
        <f t="shared" si="214"/>
        <v>AE</v>
      </c>
      <c r="H3429" s="5" t="str">
        <f t="shared" si="215"/>
        <v>86339</v>
      </c>
    </row>
    <row r="3430" spans="1:8" ht="34" x14ac:dyDescent="0.2">
      <c r="A3430" s="1" t="s">
        <v>6258</v>
      </c>
      <c r="B3430" t="str">
        <f t="shared" si="212"/>
        <v>73050 Jackson Ramp;South Jeremy, MA 33965</v>
      </c>
      <c r="C3430" t="s">
        <v>24849</v>
      </c>
      <c r="D3430" t="s">
        <v>33270</v>
      </c>
      <c r="E3430" t="s">
        <v>33271</v>
      </c>
      <c r="F3430" t="str">
        <f t="shared" si="213"/>
        <v>South Jeremy</v>
      </c>
      <c r="G3430" t="str">
        <f t="shared" si="214"/>
        <v>MA</v>
      </c>
      <c r="H3430" s="5" t="str">
        <f t="shared" si="215"/>
        <v>33965</v>
      </c>
    </row>
    <row r="3431" spans="1:8" ht="34" x14ac:dyDescent="0.2">
      <c r="A3431" s="1" t="s">
        <v>6254</v>
      </c>
      <c r="B3431" t="str">
        <f t="shared" si="212"/>
        <v>64032 Wright Shoals Suite 958;Mackenzieton, UT 60944</v>
      </c>
      <c r="C3431" t="s">
        <v>24850</v>
      </c>
      <c r="D3431" t="s">
        <v>33272</v>
      </c>
      <c r="E3431" t="s">
        <v>33273</v>
      </c>
      <c r="F3431" t="str">
        <f t="shared" si="213"/>
        <v>Mackenzieton</v>
      </c>
      <c r="G3431" t="str">
        <f t="shared" si="214"/>
        <v>UT</v>
      </c>
      <c r="H3431" s="5" t="str">
        <f t="shared" si="215"/>
        <v>60944</v>
      </c>
    </row>
    <row r="3432" spans="1:8" ht="34" x14ac:dyDescent="0.2">
      <c r="A3432" s="1" t="s">
        <v>6250</v>
      </c>
      <c r="B3432" t="str">
        <f t="shared" si="212"/>
        <v>354 Morgan Islands;Wadeside, NH 52653</v>
      </c>
      <c r="C3432" t="s">
        <v>24851</v>
      </c>
      <c r="D3432" t="s">
        <v>33274</v>
      </c>
      <c r="E3432" t="s">
        <v>33275</v>
      </c>
      <c r="F3432" t="str">
        <f t="shared" si="213"/>
        <v>Wadeside</v>
      </c>
      <c r="G3432" t="str">
        <f t="shared" si="214"/>
        <v>NH</v>
      </c>
      <c r="H3432" s="5" t="str">
        <f t="shared" si="215"/>
        <v>52653</v>
      </c>
    </row>
    <row r="3433" spans="1:8" ht="34" x14ac:dyDescent="0.2">
      <c r="A3433" s="1" t="s">
        <v>6246</v>
      </c>
      <c r="B3433" t="str">
        <f t="shared" si="212"/>
        <v>58152 Lori Hills;North Jesusville, CA 16845</v>
      </c>
      <c r="C3433" t="s">
        <v>24852</v>
      </c>
      <c r="D3433" t="s">
        <v>33276</v>
      </c>
      <c r="E3433" t="s">
        <v>33277</v>
      </c>
      <c r="F3433" t="str">
        <f t="shared" si="213"/>
        <v>North Jesusville</v>
      </c>
      <c r="G3433" t="str">
        <f t="shared" si="214"/>
        <v>CA</v>
      </c>
      <c r="H3433" s="5" t="str">
        <f t="shared" si="215"/>
        <v>16845</v>
      </c>
    </row>
    <row r="3434" spans="1:8" ht="34" x14ac:dyDescent="0.2">
      <c r="A3434" s="1" t="s">
        <v>6242</v>
      </c>
      <c r="B3434" t="str">
        <f t="shared" si="212"/>
        <v>08611 Nicholas Parkway Suite 489;East Ryan, WA 39533</v>
      </c>
      <c r="C3434" t="s">
        <v>24853</v>
      </c>
      <c r="D3434" t="s">
        <v>33278</v>
      </c>
      <c r="E3434" t="s">
        <v>33279</v>
      </c>
      <c r="F3434" t="str">
        <f t="shared" si="213"/>
        <v>East Ryan</v>
      </c>
      <c r="G3434" t="str">
        <f t="shared" si="214"/>
        <v>WA</v>
      </c>
      <c r="H3434" s="5" t="str">
        <f t="shared" si="215"/>
        <v>39533</v>
      </c>
    </row>
    <row r="3435" spans="1:8" ht="34" x14ac:dyDescent="0.2">
      <c r="A3435" s="1" t="s">
        <v>6238</v>
      </c>
      <c r="B3435" t="str">
        <f t="shared" si="212"/>
        <v>417 Cody Crescent Suite 269;Williamsburgh, MH 50836</v>
      </c>
      <c r="C3435" t="s">
        <v>24854</v>
      </c>
      <c r="D3435" t="s">
        <v>33280</v>
      </c>
      <c r="E3435" t="s">
        <v>33281</v>
      </c>
      <c r="F3435" t="str">
        <f t="shared" si="213"/>
        <v>Williamsburgh</v>
      </c>
      <c r="G3435" t="str">
        <f t="shared" si="214"/>
        <v>MH</v>
      </c>
      <c r="H3435" s="5" t="str">
        <f t="shared" si="215"/>
        <v>50836</v>
      </c>
    </row>
    <row r="3436" spans="1:8" ht="34" x14ac:dyDescent="0.2">
      <c r="A3436" s="1" t="s">
        <v>6234</v>
      </c>
      <c r="B3436" t="str">
        <f t="shared" si="212"/>
        <v>9219 Bell Street Suite 236;Lake Heidibury, MS 98245</v>
      </c>
      <c r="C3436" t="s">
        <v>24855</v>
      </c>
      <c r="D3436" t="s">
        <v>33282</v>
      </c>
      <c r="E3436" t="s">
        <v>33283</v>
      </c>
      <c r="F3436" t="str">
        <f t="shared" si="213"/>
        <v>Lake Heidibury</v>
      </c>
      <c r="G3436" t="str">
        <f t="shared" si="214"/>
        <v>MS</v>
      </c>
      <c r="H3436" s="5" t="str">
        <f t="shared" si="215"/>
        <v>98245</v>
      </c>
    </row>
    <row r="3437" spans="1:8" ht="34" x14ac:dyDescent="0.2">
      <c r="A3437" s="1" t="s">
        <v>6231</v>
      </c>
      <c r="B3437" t="str">
        <f t="shared" si="212"/>
        <v>6872 Jefferson Spurs Suite 557;Stephentown, IA 04043</v>
      </c>
      <c r="C3437" t="s">
        <v>24856</v>
      </c>
      <c r="D3437" t="s">
        <v>33284</v>
      </c>
      <c r="E3437" t="s">
        <v>33285</v>
      </c>
      <c r="F3437" t="str">
        <f t="shared" si="213"/>
        <v>Stephentown</v>
      </c>
      <c r="G3437" t="str">
        <f t="shared" si="214"/>
        <v>IA</v>
      </c>
      <c r="H3437" s="5" t="str">
        <f t="shared" si="215"/>
        <v>04043</v>
      </c>
    </row>
    <row r="3438" spans="1:8" ht="34" x14ac:dyDescent="0.2">
      <c r="A3438" s="1" t="s">
        <v>6227</v>
      </c>
      <c r="B3438" t="str">
        <f t="shared" si="212"/>
        <v>610 Angela Ports;East Theodorebury, ID 29139</v>
      </c>
      <c r="C3438" t="s">
        <v>24857</v>
      </c>
      <c r="D3438" t="s">
        <v>33286</v>
      </c>
      <c r="E3438" t="s">
        <v>33287</v>
      </c>
      <c r="F3438" t="str">
        <f t="shared" si="213"/>
        <v>East Theodorebury</v>
      </c>
      <c r="G3438" t="str">
        <f t="shared" si="214"/>
        <v>ID</v>
      </c>
      <c r="H3438" s="5" t="str">
        <f t="shared" si="215"/>
        <v>29139</v>
      </c>
    </row>
    <row r="3439" spans="1:8" ht="34" x14ac:dyDescent="0.2">
      <c r="A3439" s="1" t="s">
        <v>6224</v>
      </c>
      <c r="B3439" t="str">
        <f t="shared" si="212"/>
        <v>6297 James Common;Brendafort, ME 74270</v>
      </c>
      <c r="C3439" t="s">
        <v>24858</v>
      </c>
      <c r="D3439" t="s">
        <v>33288</v>
      </c>
      <c r="E3439" t="s">
        <v>33289</v>
      </c>
      <c r="F3439" t="str">
        <f t="shared" si="213"/>
        <v>Brendafort</v>
      </c>
      <c r="G3439" t="str">
        <f t="shared" si="214"/>
        <v>ME</v>
      </c>
      <c r="H3439" s="5" t="str">
        <f t="shared" si="215"/>
        <v>74270</v>
      </c>
    </row>
    <row r="3440" spans="1:8" ht="34" x14ac:dyDescent="0.2">
      <c r="A3440" s="1" t="s">
        <v>6220</v>
      </c>
      <c r="B3440" t="str">
        <f t="shared" si="212"/>
        <v>63719 Smith Garden;Irwinchester, AR 55979</v>
      </c>
      <c r="C3440" t="s">
        <v>24859</v>
      </c>
      <c r="D3440" t="s">
        <v>33290</v>
      </c>
      <c r="E3440" t="s">
        <v>33291</v>
      </c>
      <c r="F3440" t="str">
        <f t="shared" si="213"/>
        <v>Irwinchester</v>
      </c>
      <c r="G3440" t="str">
        <f t="shared" si="214"/>
        <v>AR</v>
      </c>
      <c r="H3440" s="5" t="str">
        <f t="shared" si="215"/>
        <v>55979</v>
      </c>
    </row>
    <row r="3441" spans="1:8" ht="34" x14ac:dyDescent="0.2">
      <c r="A3441" s="1" t="s">
        <v>6216</v>
      </c>
      <c r="B3441" t="str">
        <f t="shared" si="212"/>
        <v>23466 Wagner Mission Suite 983;West Cameron, TX 03539</v>
      </c>
      <c r="C3441" t="s">
        <v>24860</v>
      </c>
      <c r="D3441" t="s">
        <v>33292</v>
      </c>
      <c r="E3441" t="s">
        <v>33293</v>
      </c>
      <c r="F3441" t="str">
        <f t="shared" si="213"/>
        <v>West Cameron</v>
      </c>
      <c r="G3441" t="str">
        <f t="shared" si="214"/>
        <v>TX</v>
      </c>
      <c r="H3441" s="5" t="str">
        <f t="shared" si="215"/>
        <v>03539</v>
      </c>
    </row>
    <row r="3442" spans="1:8" ht="34" x14ac:dyDescent="0.2">
      <c r="A3442" s="1" t="s">
        <v>6212</v>
      </c>
      <c r="B3442" t="str">
        <f t="shared" si="212"/>
        <v>0949 Dawn Alley Suite 769;West Nicolas, PW 10846</v>
      </c>
      <c r="C3442" t="s">
        <v>24861</v>
      </c>
      <c r="D3442" t="s">
        <v>33294</v>
      </c>
      <c r="E3442" t="s">
        <v>33295</v>
      </c>
      <c r="F3442" t="str">
        <f t="shared" si="213"/>
        <v>West Nicolas</v>
      </c>
      <c r="G3442" t="str">
        <f t="shared" si="214"/>
        <v>PW</v>
      </c>
      <c r="H3442" s="5" t="str">
        <f t="shared" si="215"/>
        <v>10846</v>
      </c>
    </row>
    <row r="3443" spans="1:8" ht="34" x14ac:dyDescent="0.2">
      <c r="A3443" s="1" t="s">
        <v>6208</v>
      </c>
      <c r="B3443" t="str">
        <f t="shared" si="212"/>
        <v>4853 Alexander Isle;Debbieburgh, GA 17176</v>
      </c>
      <c r="C3443" t="s">
        <v>24862</v>
      </c>
      <c r="D3443" t="s">
        <v>33296</v>
      </c>
      <c r="E3443" t="s">
        <v>33297</v>
      </c>
      <c r="F3443" t="str">
        <f t="shared" si="213"/>
        <v>Debbieburgh</v>
      </c>
      <c r="G3443" t="str">
        <f t="shared" si="214"/>
        <v>GA</v>
      </c>
      <c r="H3443" s="5" t="str">
        <f t="shared" si="215"/>
        <v>17176</v>
      </c>
    </row>
    <row r="3444" spans="1:8" ht="34" x14ac:dyDescent="0.2">
      <c r="A3444" s="1" t="s">
        <v>6204</v>
      </c>
      <c r="B3444" t="str">
        <f t="shared" si="212"/>
        <v>6151 Johnson Mountains;East Karenborough, ME 51029</v>
      </c>
      <c r="C3444" t="s">
        <v>24863</v>
      </c>
      <c r="D3444" t="s">
        <v>33298</v>
      </c>
      <c r="E3444" t="s">
        <v>33299</v>
      </c>
      <c r="F3444" t="str">
        <f t="shared" si="213"/>
        <v>East Karenborough</v>
      </c>
      <c r="G3444" t="str">
        <f t="shared" si="214"/>
        <v>ME</v>
      </c>
      <c r="H3444" s="5" t="str">
        <f t="shared" si="215"/>
        <v>51029</v>
      </c>
    </row>
    <row r="3445" spans="1:8" ht="34" x14ac:dyDescent="0.2">
      <c r="A3445" s="1" t="s">
        <v>6200</v>
      </c>
      <c r="B3445" t="str">
        <f t="shared" si="212"/>
        <v>3358 Richard Summit Suite 576;New Keith, OR 19901</v>
      </c>
      <c r="C3445" t="s">
        <v>24864</v>
      </c>
      <c r="D3445" t="s">
        <v>33300</v>
      </c>
      <c r="E3445" t="s">
        <v>33301</v>
      </c>
      <c r="F3445" t="str">
        <f t="shared" si="213"/>
        <v>New Keith</v>
      </c>
      <c r="G3445" t="str">
        <f t="shared" si="214"/>
        <v>OR</v>
      </c>
      <c r="H3445" s="5" t="str">
        <f t="shared" si="215"/>
        <v>19901</v>
      </c>
    </row>
    <row r="3446" spans="1:8" ht="34" x14ac:dyDescent="0.2">
      <c r="A3446" s="1" t="s">
        <v>6196</v>
      </c>
      <c r="B3446" t="str">
        <f t="shared" si="212"/>
        <v>66280 Jennifer Flat Suite 228;East Andrea, MS 71006</v>
      </c>
      <c r="C3446" t="s">
        <v>24865</v>
      </c>
      <c r="D3446" t="s">
        <v>33302</v>
      </c>
      <c r="E3446" t="s">
        <v>33303</v>
      </c>
      <c r="F3446" t="str">
        <f t="shared" si="213"/>
        <v>East Andrea</v>
      </c>
      <c r="G3446" t="str">
        <f t="shared" si="214"/>
        <v>MS</v>
      </c>
      <c r="H3446" s="5" t="str">
        <f t="shared" si="215"/>
        <v>71006</v>
      </c>
    </row>
    <row r="3447" spans="1:8" ht="34" x14ac:dyDescent="0.2">
      <c r="A3447" s="1" t="s">
        <v>6192</v>
      </c>
      <c r="B3447" t="str">
        <f t="shared" si="212"/>
        <v>006 Juan Heights Apt. 406;Fordfort, MI 94835</v>
      </c>
      <c r="C3447" t="s">
        <v>24866</v>
      </c>
      <c r="D3447" t="s">
        <v>33304</v>
      </c>
      <c r="E3447" t="s">
        <v>33305</v>
      </c>
      <c r="F3447" t="str">
        <f t="shared" si="213"/>
        <v>Fordfort</v>
      </c>
      <c r="G3447" t="str">
        <f t="shared" si="214"/>
        <v>MI</v>
      </c>
      <c r="H3447" s="5" t="str">
        <f t="shared" si="215"/>
        <v>94835</v>
      </c>
    </row>
    <row r="3448" spans="1:8" ht="34" x14ac:dyDescent="0.2">
      <c r="A3448" s="1" t="s">
        <v>6188</v>
      </c>
      <c r="B3448" t="str">
        <f t="shared" si="212"/>
        <v>3069 Keith Skyway;Alecchester, ME 65439</v>
      </c>
      <c r="C3448" t="s">
        <v>24867</v>
      </c>
      <c r="D3448" t="s">
        <v>33306</v>
      </c>
      <c r="E3448" t="s">
        <v>33307</v>
      </c>
      <c r="F3448" t="str">
        <f t="shared" si="213"/>
        <v>Alecchester</v>
      </c>
      <c r="G3448" t="str">
        <f t="shared" si="214"/>
        <v>ME</v>
      </c>
      <c r="H3448" s="5" t="str">
        <f t="shared" si="215"/>
        <v>65439</v>
      </c>
    </row>
    <row r="3449" spans="1:8" ht="34" x14ac:dyDescent="0.2">
      <c r="A3449" s="1" t="s">
        <v>6184</v>
      </c>
      <c r="B3449" t="str">
        <f t="shared" si="212"/>
        <v>916 Samantha Lodge Suite 935;North Tracyshire, WV 71783</v>
      </c>
      <c r="C3449" t="s">
        <v>24868</v>
      </c>
      <c r="D3449" t="s">
        <v>33308</v>
      </c>
      <c r="E3449" t="s">
        <v>33309</v>
      </c>
      <c r="F3449" t="str">
        <f t="shared" si="213"/>
        <v>North Tracyshire</v>
      </c>
      <c r="G3449" t="str">
        <f t="shared" si="214"/>
        <v>WV</v>
      </c>
      <c r="H3449" s="5" t="str">
        <f t="shared" si="215"/>
        <v>71783</v>
      </c>
    </row>
    <row r="3450" spans="1:8" ht="34" x14ac:dyDescent="0.2">
      <c r="A3450" s="1" t="s">
        <v>6180</v>
      </c>
      <c r="B3450" t="str">
        <f t="shared" si="212"/>
        <v>0517 Bradley Harbor;West Victorialand, HI 41868</v>
      </c>
      <c r="C3450" t="s">
        <v>24869</v>
      </c>
      <c r="D3450" t="s">
        <v>33310</v>
      </c>
      <c r="E3450" t="s">
        <v>33311</v>
      </c>
      <c r="F3450" t="str">
        <f t="shared" si="213"/>
        <v>West Victorialand</v>
      </c>
      <c r="G3450" t="str">
        <f t="shared" si="214"/>
        <v>HI</v>
      </c>
      <c r="H3450" s="5" t="str">
        <f t="shared" si="215"/>
        <v>41868</v>
      </c>
    </row>
    <row r="3451" spans="1:8" ht="34" x14ac:dyDescent="0.2">
      <c r="A3451" s="1" t="s">
        <v>6176</v>
      </c>
      <c r="B3451" t="str">
        <f t="shared" si="212"/>
        <v>2424 Marsh Coves;Kennethfurt, PR 03590</v>
      </c>
      <c r="C3451" t="s">
        <v>24870</v>
      </c>
      <c r="D3451" t="s">
        <v>33312</v>
      </c>
      <c r="E3451" t="s">
        <v>33313</v>
      </c>
      <c r="F3451" t="str">
        <f t="shared" si="213"/>
        <v>Kennethfurt</v>
      </c>
      <c r="G3451" t="str">
        <f t="shared" si="214"/>
        <v>PR</v>
      </c>
      <c r="H3451" s="5" t="str">
        <f t="shared" si="215"/>
        <v>03590</v>
      </c>
    </row>
    <row r="3452" spans="1:8" ht="34" x14ac:dyDescent="0.2">
      <c r="A3452" s="1" t="s">
        <v>6172</v>
      </c>
      <c r="B3452" t="str">
        <f t="shared" si="212"/>
        <v>PSC 2622, Box 3117;APO AP 35114</v>
      </c>
      <c r="C3452" t="s">
        <v>24871</v>
      </c>
      <c r="D3452" t="s">
        <v>33314</v>
      </c>
      <c r="E3452" t="s">
        <v>33315</v>
      </c>
      <c r="F3452" t="str">
        <f t="shared" si="213"/>
        <v>APO</v>
      </c>
      <c r="G3452" t="str">
        <f t="shared" si="214"/>
        <v>AP</v>
      </c>
      <c r="H3452" s="5" t="str">
        <f t="shared" si="215"/>
        <v>35114</v>
      </c>
    </row>
    <row r="3453" spans="1:8" ht="34" x14ac:dyDescent="0.2">
      <c r="A3453" s="1" t="s">
        <v>6168</v>
      </c>
      <c r="B3453" t="str">
        <f t="shared" si="212"/>
        <v>64325 Chase Neck;West Robertmouth, NC 27964</v>
      </c>
      <c r="C3453" t="s">
        <v>24872</v>
      </c>
      <c r="D3453" t="s">
        <v>33316</v>
      </c>
      <c r="E3453" t="s">
        <v>33317</v>
      </c>
      <c r="F3453" t="str">
        <f t="shared" si="213"/>
        <v>West Robertmouth</v>
      </c>
      <c r="G3453" t="str">
        <f t="shared" si="214"/>
        <v>NC</v>
      </c>
      <c r="H3453" s="5" t="str">
        <f t="shared" si="215"/>
        <v>27964</v>
      </c>
    </row>
    <row r="3454" spans="1:8" ht="34" x14ac:dyDescent="0.2">
      <c r="A3454" s="1" t="s">
        <v>6164</v>
      </c>
      <c r="B3454" t="str">
        <f t="shared" si="212"/>
        <v>19855 Chavez Ways Apt. 302;South Jermainemouth, LA 68509</v>
      </c>
      <c r="C3454" t="s">
        <v>24873</v>
      </c>
      <c r="D3454" t="s">
        <v>33318</v>
      </c>
      <c r="E3454" t="s">
        <v>33319</v>
      </c>
      <c r="F3454" t="str">
        <f t="shared" si="213"/>
        <v>South Jermainemouth</v>
      </c>
      <c r="G3454" t="str">
        <f t="shared" si="214"/>
        <v>LA</v>
      </c>
      <c r="H3454" s="5" t="str">
        <f t="shared" si="215"/>
        <v>68509</v>
      </c>
    </row>
    <row r="3455" spans="1:8" ht="34" x14ac:dyDescent="0.2">
      <c r="A3455" s="1" t="s">
        <v>6160</v>
      </c>
      <c r="B3455" t="str">
        <f t="shared" si="212"/>
        <v>35967 Hannah Station Suite 113;West Amanda, ND 46739</v>
      </c>
      <c r="C3455" t="s">
        <v>24874</v>
      </c>
      <c r="D3455" t="s">
        <v>33320</v>
      </c>
      <c r="E3455" t="s">
        <v>33321</v>
      </c>
      <c r="F3455" t="str">
        <f t="shared" si="213"/>
        <v>West Amanda</v>
      </c>
      <c r="G3455" t="str">
        <f t="shared" si="214"/>
        <v>ND</v>
      </c>
      <c r="H3455" s="5" t="str">
        <f t="shared" si="215"/>
        <v>46739</v>
      </c>
    </row>
    <row r="3456" spans="1:8" ht="34" x14ac:dyDescent="0.2">
      <c r="A3456" s="1" t="s">
        <v>6156</v>
      </c>
      <c r="B3456" t="str">
        <f t="shared" si="212"/>
        <v>7267 Rivera Plains;Hensleychester, KY 49300</v>
      </c>
      <c r="C3456" t="s">
        <v>24875</v>
      </c>
      <c r="D3456" t="s">
        <v>33322</v>
      </c>
      <c r="E3456" t="s">
        <v>33323</v>
      </c>
      <c r="F3456" t="str">
        <f t="shared" si="213"/>
        <v>Hensleychester</v>
      </c>
      <c r="G3456" t="str">
        <f t="shared" si="214"/>
        <v>KY</v>
      </c>
      <c r="H3456" s="5" t="str">
        <f t="shared" si="215"/>
        <v>49300</v>
      </c>
    </row>
    <row r="3457" spans="1:8" ht="34" x14ac:dyDescent="0.2">
      <c r="A3457" s="1" t="s">
        <v>6152</v>
      </c>
      <c r="B3457" t="str">
        <f t="shared" si="212"/>
        <v>8219 Fisher Crossing;West Nicholasfort, KY 86848</v>
      </c>
      <c r="C3457" t="s">
        <v>24876</v>
      </c>
      <c r="D3457" t="s">
        <v>33324</v>
      </c>
      <c r="E3457" t="s">
        <v>33325</v>
      </c>
      <c r="F3457" t="str">
        <f t="shared" si="213"/>
        <v>West Nicholasfort</v>
      </c>
      <c r="G3457" t="str">
        <f t="shared" si="214"/>
        <v>KY</v>
      </c>
      <c r="H3457" s="5" t="str">
        <f t="shared" si="215"/>
        <v>86848</v>
      </c>
    </row>
    <row r="3458" spans="1:8" ht="34" x14ac:dyDescent="0.2">
      <c r="A3458" s="1" t="s">
        <v>6148</v>
      </c>
      <c r="B3458" t="str">
        <f t="shared" si="212"/>
        <v>818 Kenneth Drive Apt. 421;North Jessebury, OK 35506</v>
      </c>
      <c r="C3458" t="s">
        <v>24877</v>
      </c>
      <c r="D3458" t="s">
        <v>33326</v>
      </c>
      <c r="E3458" t="s">
        <v>33327</v>
      </c>
      <c r="F3458" t="str">
        <f t="shared" si="213"/>
        <v>North Jessebury</v>
      </c>
      <c r="G3458" t="str">
        <f t="shared" si="214"/>
        <v>OK</v>
      </c>
      <c r="H3458" s="5" t="str">
        <f t="shared" si="215"/>
        <v>35506</v>
      </c>
    </row>
    <row r="3459" spans="1:8" ht="34" x14ac:dyDescent="0.2">
      <c r="A3459" s="1" t="s">
        <v>6144</v>
      </c>
      <c r="B3459" t="str">
        <f t="shared" ref="B3459:B3522" si="216">SUBSTITUTE(A3459,CHAR(10),";")</f>
        <v>PSC 5727, Box 5310;APO AP 93711</v>
      </c>
      <c r="C3459" t="s">
        <v>24878</v>
      </c>
      <c r="D3459" t="s">
        <v>33328</v>
      </c>
      <c r="E3459" t="s">
        <v>33329</v>
      </c>
      <c r="F3459" t="str">
        <f t="shared" ref="F3459:F3522" si="217">IF(RIGHT(LEFT(E3459,3),2)="PO",LEFT(E3459,3),LEFT(E3459,LEN(E3459)-10))</f>
        <v>APO</v>
      </c>
      <c r="G3459" t="str">
        <f t="shared" ref="G3459:G3522" si="218">LEFT(RIGHT(E3459,8),2)</f>
        <v>AP</v>
      </c>
      <c r="H3459" s="5" t="str">
        <f t="shared" ref="H3459:H3522" si="219">RIGHT(E3459,5)</f>
        <v>93711</v>
      </c>
    </row>
    <row r="3460" spans="1:8" ht="34" x14ac:dyDescent="0.2">
      <c r="A3460" s="1" t="s">
        <v>6140</v>
      </c>
      <c r="B3460" t="str">
        <f t="shared" si="216"/>
        <v>35919 Tanya Drive Suite 480;Larryfurt, UT 90067</v>
      </c>
      <c r="C3460" t="s">
        <v>24879</v>
      </c>
      <c r="D3460" t="s">
        <v>33330</v>
      </c>
      <c r="E3460" t="s">
        <v>33331</v>
      </c>
      <c r="F3460" t="str">
        <f t="shared" si="217"/>
        <v>Larryfurt</v>
      </c>
      <c r="G3460" t="str">
        <f t="shared" si="218"/>
        <v>UT</v>
      </c>
      <c r="H3460" s="5" t="str">
        <f t="shared" si="219"/>
        <v>90067</v>
      </c>
    </row>
    <row r="3461" spans="1:8" ht="34" x14ac:dyDescent="0.2">
      <c r="A3461" s="1" t="s">
        <v>6136</v>
      </c>
      <c r="B3461" t="str">
        <f t="shared" si="216"/>
        <v>28509 Cooper Dale Suite 719;Christianmouth, WV 49544</v>
      </c>
      <c r="C3461" t="s">
        <v>24880</v>
      </c>
      <c r="D3461" t="s">
        <v>33332</v>
      </c>
      <c r="E3461" t="s">
        <v>33333</v>
      </c>
      <c r="F3461" t="str">
        <f t="shared" si="217"/>
        <v>Christianmouth</v>
      </c>
      <c r="G3461" t="str">
        <f t="shared" si="218"/>
        <v>WV</v>
      </c>
      <c r="H3461" s="5" t="str">
        <f t="shared" si="219"/>
        <v>49544</v>
      </c>
    </row>
    <row r="3462" spans="1:8" ht="34" x14ac:dyDescent="0.2">
      <c r="A3462" s="1" t="s">
        <v>6132</v>
      </c>
      <c r="B3462" t="str">
        <f t="shared" si="216"/>
        <v>4394 Emily Street;Loriview, AK 52883</v>
      </c>
      <c r="C3462" t="s">
        <v>24881</v>
      </c>
      <c r="D3462" t="s">
        <v>33334</v>
      </c>
      <c r="E3462" t="s">
        <v>33335</v>
      </c>
      <c r="F3462" t="str">
        <f t="shared" si="217"/>
        <v>Loriview</v>
      </c>
      <c r="G3462" t="str">
        <f t="shared" si="218"/>
        <v>AK</v>
      </c>
      <c r="H3462" s="5" t="str">
        <f t="shared" si="219"/>
        <v>52883</v>
      </c>
    </row>
    <row r="3463" spans="1:8" ht="34" x14ac:dyDescent="0.2">
      <c r="A3463" s="1" t="s">
        <v>6128</v>
      </c>
      <c r="B3463" t="str">
        <f t="shared" si="216"/>
        <v>8170 Bullock Burg Apt. 861;Port Elizabethport, NJ 09958</v>
      </c>
      <c r="C3463" t="s">
        <v>24882</v>
      </c>
      <c r="D3463" t="s">
        <v>33336</v>
      </c>
      <c r="E3463" t="s">
        <v>33337</v>
      </c>
      <c r="F3463" t="str">
        <f t="shared" si="217"/>
        <v>Port Elizabethport</v>
      </c>
      <c r="G3463" t="str">
        <f t="shared" si="218"/>
        <v>NJ</v>
      </c>
      <c r="H3463" s="5" t="str">
        <f t="shared" si="219"/>
        <v>09958</v>
      </c>
    </row>
    <row r="3464" spans="1:8" ht="34" x14ac:dyDescent="0.2">
      <c r="A3464" s="1" t="s">
        <v>6124</v>
      </c>
      <c r="B3464" t="str">
        <f t="shared" si="216"/>
        <v>Unit 2795 Box 8001;DPO AP 30893</v>
      </c>
      <c r="C3464" t="s">
        <v>24883</v>
      </c>
      <c r="D3464" t="s">
        <v>33338</v>
      </c>
      <c r="E3464" t="s">
        <v>33339</v>
      </c>
      <c r="F3464" t="str">
        <f t="shared" si="217"/>
        <v>DPO</v>
      </c>
      <c r="G3464" t="str">
        <f t="shared" si="218"/>
        <v>AP</v>
      </c>
      <c r="H3464" s="5" t="str">
        <f t="shared" si="219"/>
        <v>30893</v>
      </c>
    </row>
    <row r="3465" spans="1:8" ht="34" x14ac:dyDescent="0.2">
      <c r="A3465" s="1" t="s">
        <v>6120</v>
      </c>
      <c r="B3465" t="str">
        <f t="shared" si="216"/>
        <v>USNV Clark;FPO AP 09601</v>
      </c>
      <c r="C3465" t="s">
        <v>24884</v>
      </c>
      <c r="D3465" t="s">
        <v>33340</v>
      </c>
      <c r="E3465" t="s">
        <v>33341</v>
      </c>
      <c r="F3465" t="str">
        <f t="shared" si="217"/>
        <v>FPO</v>
      </c>
      <c r="G3465" t="str">
        <f t="shared" si="218"/>
        <v>AP</v>
      </c>
      <c r="H3465" s="5" t="str">
        <f t="shared" si="219"/>
        <v>09601</v>
      </c>
    </row>
    <row r="3466" spans="1:8" ht="34" x14ac:dyDescent="0.2">
      <c r="A3466" s="1" t="s">
        <v>6116</v>
      </c>
      <c r="B3466" t="str">
        <f t="shared" si="216"/>
        <v>029 Wayne Trace;Jordanburgh, WV 84972</v>
      </c>
      <c r="C3466" t="s">
        <v>24885</v>
      </c>
      <c r="D3466" t="s">
        <v>33342</v>
      </c>
      <c r="E3466" t="s">
        <v>33343</v>
      </c>
      <c r="F3466" t="str">
        <f t="shared" si="217"/>
        <v>Jordanburgh</v>
      </c>
      <c r="G3466" t="str">
        <f t="shared" si="218"/>
        <v>WV</v>
      </c>
      <c r="H3466" s="5" t="str">
        <f t="shared" si="219"/>
        <v>84972</v>
      </c>
    </row>
    <row r="3467" spans="1:8" ht="34" x14ac:dyDescent="0.2">
      <c r="A3467" s="1" t="s">
        <v>6112</v>
      </c>
      <c r="B3467" t="str">
        <f t="shared" si="216"/>
        <v>40295 Randolph Causeway Apt. 424;Adamschester, MT 41196</v>
      </c>
      <c r="C3467" t="s">
        <v>24886</v>
      </c>
      <c r="D3467" t="s">
        <v>33344</v>
      </c>
      <c r="E3467" t="s">
        <v>33345</v>
      </c>
      <c r="F3467" t="str">
        <f t="shared" si="217"/>
        <v>Adamschester</v>
      </c>
      <c r="G3467" t="str">
        <f t="shared" si="218"/>
        <v>MT</v>
      </c>
      <c r="H3467" s="5" t="str">
        <f t="shared" si="219"/>
        <v>41196</v>
      </c>
    </row>
    <row r="3468" spans="1:8" ht="34" x14ac:dyDescent="0.2">
      <c r="A3468" s="1" t="s">
        <v>6108</v>
      </c>
      <c r="B3468" t="str">
        <f t="shared" si="216"/>
        <v>79330 Laura Walk Apt. 355;Howellborough, KS 58023</v>
      </c>
      <c r="C3468" t="s">
        <v>24887</v>
      </c>
      <c r="D3468" t="s">
        <v>33346</v>
      </c>
      <c r="E3468" t="s">
        <v>33347</v>
      </c>
      <c r="F3468" t="str">
        <f t="shared" si="217"/>
        <v>Howellborough</v>
      </c>
      <c r="G3468" t="str">
        <f t="shared" si="218"/>
        <v>KS</v>
      </c>
      <c r="H3468" s="5" t="str">
        <f t="shared" si="219"/>
        <v>58023</v>
      </c>
    </row>
    <row r="3469" spans="1:8" ht="34" x14ac:dyDescent="0.2">
      <c r="A3469" s="1" t="s">
        <v>6104</v>
      </c>
      <c r="B3469" t="str">
        <f t="shared" si="216"/>
        <v>08811 Nguyen Bridge;Port Nancytown, MO 04801</v>
      </c>
      <c r="C3469" t="s">
        <v>24888</v>
      </c>
      <c r="D3469" t="s">
        <v>33348</v>
      </c>
      <c r="E3469" t="s">
        <v>33349</v>
      </c>
      <c r="F3469" t="str">
        <f t="shared" si="217"/>
        <v>Port Nancytown</v>
      </c>
      <c r="G3469" t="str">
        <f t="shared" si="218"/>
        <v>MO</v>
      </c>
      <c r="H3469" s="5" t="str">
        <f t="shared" si="219"/>
        <v>04801</v>
      </c>
    </row>
    <row r="3470" spans="1:8" ht="34" x14ac:dyDescent="0.2">
      <c r="A3470" s="1" t="s">
        <v>6101</v>
      </c>
      <c r="B3470" t="str">
        <f t="shared" si="216"/>
        <v>937 Harding Fort Suite 013;East Courtney, TX 58673</v>
      </c>
      <c r="C3470" t="s">
        <v>24889</v>
      </c>
      <c r="D3470" t="s">
        <v>33350</v>
      </c>
      <c r="E3470" t="s">
        <v>33351</v>
      </c>
      <c r="F3470" t="str">
        <f t="shared" si="217"/>
        <v>East Courtney</v>
      </c>
      <c r="G3470" t="str">
        <f t="shared" si="218"/>
        <v>TX</v>
      </c>
      <c r="H3470" s="5" t="str">
        <f t="shared" si="219"/>
        <v>58673</v>
      </c>
    </row>
    <row r="3471" spans="1:8" ht="34" x14ac:dyDescent="0.2">
      <c r="A3471" s="1" t="s">
        <v>6097</v>
      </c>
      <c r="B3471" t="str">
        <f t="shared" si="216"/>
        <v>PSC 6323, Box 1632;APO AP 17227</v>
      </c>
      <c r="C3471" t="s">
        <v>24890</v>
      </c>
      <c r="D3471" t="s">
        <v>33352</v>
      </c>
      <c r="E3471" t="s">
        <v>33353</v>
      </c>
      <c r="F3471" t="str">
        <f t="shared" si="217"/>
        <v>APO</v>
      </c>
      <c r="G3471" t="str">
        <f t="shared" si="218"/>
        <v>AP</v>
      </c>
      <c r="H3471" s="5" t="str">
        <f t="shared" si="219"/>
        <v>17227</v>
      </c>
    </row>
    <row r="3472" spans="1:8" ht="34" x14ac:dyDescent="0.2">
      <c r="A3472" s="1" t="s">
        <v>6093</v>
      </c>
      <c r="B3472" t="str">
        <f t="shared" si="216"/>
        <v>4451 Glen Ville Suite 792;Saraview, ME 37792</v>
      </c>
      <c r="C3472" t="s">
        <v>24891</v>
      </c>
      <c r="D3472" t="s">
        <v>33354</v>
      </c>
      <c r="E3472" t="s">
        <v>33355</v>
      </c>
      <c r="F3472" t="str">
        <f t="shared" si="217"/>
        <v>Saraview</v>
      </c>
      <c r="G3472" t="str">
        <f t="shared" si="218"/>
        <v>ME</v>
      </c>
      <c r="H3472" s="5" t="str">
        <f t="shared" si="219"/>
        <v>37792</v>
      </c>
    </row>
    <row r="3473" spans="1:8" ht="34" x14ac:dyDescent="0.2">
      <c r="A3473" s="1" t="s">
        <v>6089</v>
      </c>
      <c r="B3473" t="str">
        <f t="shared" si="216"/>
        <v>5143 Rivera Underpass Suite 246;Jamieville, WV 83318</v>
      </c>
      <c r="C3473" t="s">
        <v>24892</v>
      </c>
      <c r="D3473" t="s">
        <v>33356</v>
      </c>
      <c r="E3473" t="s">
        <v>33357</v>
      </c>
      <c r="F3473" t="str">
        <f t="shared" si="217"/>
        <v>Jamieville</v>
      </c>
      <c r="G3473" t="str">
        <f t="shared" si="218"/>
        <v>WV</v>
      </c>
      <c r="H3473" s="5" t="str">
        <f t="shared" si="219"/>
        <v>83318</v>
      </c>
    </row>
    <row r="3474" spans="1:8" ht="34" x14ac:dyDescent="0.2">
      <c r="A3474" s="1" t="s">
        <v>6085</v>
      </c>
      <c r="B3474" t="str">
        <f t="shared" si="216"/>
        <v>6653 Lori Hill;East Amystad, WA 44256</v>
      </c>
      <c r="C3474" t="s">
        <v>24893</v>
      </c>
      <c r="D3474" t="s">
        <v>33358</v>
      </c>
      <c r="E3474" t="s">
        <v>33359</v>
      </c>
      <c r="F3474" t="str">
        <f t="shared" si="217"/>
        <v>East Amystad</v>
      </c>
      <c r="G3474" t="str">
        <f t="shared" si="218"/>
        <v>WA</v>
      </c>
      <c r="H3474" s="5" t="str">
        <f t="shared" si="219"/>
        <v>44256</v>
      </c>
    </row>
    <row r="3475" spans="1:8" ht="34" x14ac:dyDescent="0.2">
      <c r="A3475" s="1" t="s">
        <v>6081</v>
      </c>
      <c r="B3475" t="str">
        <f t="shared" si="216"/>
        <v>PSC 4948, Box 1103;APO AP 08595</v>
      </c>
      <c r="C3475" t="s">
        <v>24894</v>
      </c>
      <c r="D3475" t="s">
        <v>33360</v>
      </c>
      <c r="E3475" t="s">
        <v>33361</v>
      </c>
      <c r="F3475" t="str">
        <f t="shared" si="217"/>
        <v>APO</v>
      </c>
      <c r="G3475" t="str">
        <f t="shared" si="218"/>
        <v>AP</v>
      </c>
      <c r="H3475" s="5" t="str">
        <f t="shared" si="219"/>
        <v>08595</v>
      </c>
    </row>
    <row r="3476" spans="1:8" ht="34" x14ac:dyDescent="0.2">
      <c r="A3476" s="1" t="s">
        <v>6077</v>
      </c>
      <c r="B3476" t="str">
        <f t="shared" si="216"/>
        <v>89568 Rivera Stream;Lindaside, VI 49884</v>
      </c>
      <c r="C3476" t="s">
        <v>24895</v>
      </c>
      <c r="D3476" t="s">
        <v>33362</v>
      </c>
      <c r="E3476" t="s">
        <v>33363</v>
      </c>
      <c r="F3476" t="str">
        <f t="shared" si="217"/>
        <v>Lindaside</v>
      </c>
      <c r="G3476" t="str">
        <f t="shared" si="218"/>
        <v>VI</v>
      </c>
      <c r="H3476" s="5" t="str">
        <f t="shared" si="219"/>
        <v>49884</v>
      </c>
    </row>
    <row r="3477" spans="1:8" ht="34" x14ac:dyDescent="0.2">
      <c r="A3477" s="1" t="s">
        <v>6073</v>
      </c>
      <c r="B3477" t="str">
        <f t="shared" si="216"/>
        <v>67160 Matthew Harbor Apt. 896;South Andrew, NJ 60661</v>
      </c>
      <c r="C3477" t="s">
        <v>24896</v>
      </c>
      <c r="D3477" t="s">
        <v>33364</v>
      </c>
      <c r="E3477" t="s">
        <v>33365</v>
      </c>
      <c r="F3477" t="str">
        <f t="shared" si="217"/>
        <v>South Andrew</v>
      </c>
      <c r="G3477" t="str">
        <f t="shared" si="218"/>
        <v>NJ</v>
      </c>
      <c r="H3477" s="5" t="str">
        <f t="shared" si="219"/>
        <v>60661</v>
      </c>
    </row>
    <row r="3478" spans="1:8" ht="34" x14ac:dyDescent="0.2">
      <c r="A3478" s="1" t="s">
        <v>6070</v>
      </c>
      <c r="B3478" t="str">
        <f t="shared" si="216"/>
        <v>741 Hopkins Vista Apt. 706;Meganmouth, AK 12334</v>
      </c>
      <c r="C3478" t="s">
        <v>24897</v>
      </c>
      <c r="D3478" t="s">
        <v>33366</v>
      </c>
      <c r="E3478" t="s">
        <v>33367</v>
      </c>
      <c r="F3478" t="str">
        <f t="shared" si="217"/>
        <v>Meganmouth</v>
      </c>
      <c r="G3478" t="str">
        <f t="shared" si="218"/>
        <v>AK</v>
      </c>
      <c r="H3478" s="5" t="str">
        <f t="shared" si="219"/>
        <v>12334</v>
      </c>
    </row>
    <row r="3479" spans="1:8" ht="34" x14ac:dyDescent="0.2">
      <c r="A3479" s="1" t="s">
        <v>6066</v>
      </c>
      <c r="B3479" t="str">
        <f t="shared" si="216"/>
        <v>7156 Thompson Avenue Suite 471;Bartlettton, TX 47300</v>
      </c>
      <c r="C3479" t="s">
        <v>24898</v>
      </c>
      <c r="D3479" t="s">
        <v>33368</v>
      </c>
      <c r="E3479" t="s">
        <v>33369</v>
      </c>
      <c r="F3479" t="str">
        <f t="shared" si="217"/>
        <v>Bartlettton</v>
      </c>
      <c r="G3479" t="str">
        <f t="shared" si="218"/>
        <v>TX</v>
      </c>
      <c r="H3479" s="5" t="str">
        <f t="shared" si="219"/>
        <v>47300</v>
      </c>
    </row>
    <row r="3480" spans="1:8" ht="34" x14ac:dyDescent="0.2">
      <c r="A3480" s="1" t="s">
        <v>6062</v>
      </c>
      <c r="B3480" t="str">
        <f t="shared" si="216"/>
        <v>02537 Pamela Junctions Suite 441;Garciaburgh, KY 26801</v>
      </c>
      <c r="C3480" t="s">
        <v>24899</v>
      </c>
      <c r="D3480" t="s">
        <v>33370</v>
      </c>
      <c r="E3480" t="s">
        <v>33371</v>
      </c>
      <c r="F3480" t="str">
        <f t="shared" si="217"/>
        <v>Garciaburgh</v>
      </c>
      <c r="G3480" t="str">
        <f t="shared" si="218"/>
        <v>KY</v>
      </c>
      <c r="H3480" s="5" t="str">
        <f t="shared" si="219"/>
        <v>26801</v>
      </c>
    </row>
    <row r="3481" spans="1:8" ht="34" x14ac:dyDescent="0.2">
      <c r="A3481" s="1" t="s">
        <v>6058</v>
      </c>
      <c r="B3481" t="str">
        <f t="shared" si="216"/>
        <v>384 Emily Green Apt. 552;Haleytown, SD 10991</v>
      </c>
      <c r="C3481" t="s">
        <v>24900</v>
      </c>
      <c r="D3481" t="s">
        <v>33372</v>
      </c>
      <c r="E3481" t="s">
        <v>33373</v>
      </c>
      <c r="F3481" t="str">
        <f t="shared" si="217"/>
        <v>Haleytown</v>
      </c>
      <c r="G3481" t="str">
        <f t="shared" si="218"/>
        <v>SD</v>
      </c>
      <c r="H3481" s="5" t="str">
        <f t="shared" si="219"/>
        <v>10991</v>
      </c>
    </row>
    <row r="3482" spans="1:8" ht="34" x14ac:dyDescent="0.2">
      <c r="A3482" s="1" t="s">
        <v>6054</v>
      </c>
      <c r="B3482" t="str">
        <f t="shared" si="216"/>
        <v>211 John Junctions Apt. 999;Matthewshire, GU 67222</v>
      </c>
      <c r="C3482" t="s">
        <v>24901</v>
      </c>
      <c r="D3482" t="s">
        <v>33374</v>
      </c>
      <c r="E3482" t="s">
        <v>33375</v>
      </c>
      <c r="F3482" t="str">
        <f t="shared" si="217"/>
        <v>Matthewshire</v>
      </c>
      <c r="G3482" t="str">
        <f t="shared" si="218"/>
        <v>GU</v>
      </c>
      <c r="H3482" s="5" t="str">
        <f t="shared" si="219"/>
        <v>67222</v>
      </c>
    </row>
    <row r="3483" spans="1:8" ht="34" x14ac:dyDescent="0.2">
      <c r="A3483" s="1" t="s">
        <v>6050</v>
      </c>
      <c r="B3483" t="str">
        <f t="shared" si="216"/>
        <v>8598 Darren Pass;North Michael, VI 60399</v>
      </c>
      <c r="C3483" t="s">
        <v>24902</v>
      </c>
      <c r="D3483" t="s">
        <v>33376</v>
      </c>
      <c r="E3483" t="s">
        <v>33377</v>
      </c>
      <c r="F3483" t="str">
        <f t="shared" si="217"/>
        <v>North Michael</v>
      </c>
      <c r="G3483" t="str">
        <f t="shared" si="218"/>
        <v>VI</v>
      </c>
      <c r="H3483" s="5" t="str">
        <f t="shared" si="219"/>
        <v>60399</v>
      </c>
    </row>
    <row r="3484" spans="1:8" ht="34" x14ac:dyDescent="0.2">
      <c r="A3484" s="1" t="s">
        <v>6046</v>
      </c>
      <c r="B3484" t="str">
        <f t="shared" si="216"/>
        <v>785 Cortez Union Suite 794;Lake Willieland, PW 63184</v>
      </c>
      <c r="C3484" t="s">
        <v>24903</v>
      </c>
      <c r="D3484" t="s">
        <v>33378</v>
      </c>
      <c r="E3484" t="s">
        <v>33379</v>
      </c>
      <c r="F3484" t="str">
        <f t="shared" si="217"/>
        <v>Lake Willieland</v>
      </c>
      <c r="G3484" t="str">
        <f t="shared" si="218"/>
        <v>PW</v>
      </c>
      <c r="H3484" s="5" t="str">
        <f t="shared" si="219"/>
        <v>63184</v>
      </c>
    </row>
    <row r="3485" spans="1:8" ht="34" x14ac:dyDescent="0.2">
      <c r="A3485" s="1" t="s">
        <v>6042</v>
      </c>
      <c r="B3485" t="str">
        <f t="shared" si="216"/>
        <v>7996 Katelyn Ranch Apt. 247;Leefurt, MD 87323</v>
      </c>
      <c r="C3485" t="s">
        <v>24904</v>
      </c>
      <c r="D3485" t="s">
        <v>33380</v>
      </c>
      <c r="E3485" t="s">
        <v>33381</v>
      </c>
      <c r="F3485" t="str">
        <f t="shared" si="217"/>
        <v>Leefurt</v>
      </c>
      <c r="G3485" t="str">
        <f t="shared" si="218"/>
        <v>MD</v>
      </c>
      <c r="H3485" s="5" t="str">
        <f t="shared" si="219"/>
        <v>87323</v>
      </c>
    </row>
    <row r="3486" spans="1:8" ht="34" x14ac:dyDescent="0.2">
      <c r="A3486" s="1" t="s">
        <v>6038</v>
      </c>
      <c r="B3486" t="str">
        <f t="shared" si="216"/>
        <v>9043 Angela Camp;West Diana, VA 96603</v>
      </c>
      <c r="C3486" t="s">
        <v>24905</v>
      </c>
      <c r="D3486" t="s">
        <v>33382</v>
      </c>
      <c r="E3486" t="s">
        <v>33383</v>
      </c>
      <c r="F3486" t="str">
        <f t="shared" si="217"/>
        <v>West Diana</v>
      </c>
      <c r="G3486" t="str">
        <f t="shared" si="218"/>
        <v>VA</v>
      </c>
      <c r="H3486" s="5" t="str">
        <f t="shared" si="219"/>
        <v>96603</v>
      </c>
    </row>
    <row r="3487" spans="1:8" ht="34" x14ac:dyDescent="0.2">
      <c r="A3487" s="1" t="s">
        <v>6034</v>
      </c>
      <c r="B3487" t="str">
        <f t="shared" si="216"/>
        <v>457 Timothy Prairie Apt. 032;Mendozafurt, OH 29276</v>
      </c>
      <c r="C3487" t="s">
        <v>24906</v>
      </c>
      <c r="D3487" t="s">
        <v>33384</v>
      </c>
      <c r="E3487" t="s">
        <v>33385</v>
      </c>
      <c r="F3487" t="str">
        <f t="shared" si="217"/>
        <v>Mendozafurt</v>
      </c>
      <c r="G3487" t="str">
        <f t="shared" si="218"/>
        <v>OH</v>
      </c>
      <c r="H3487" s="5" t="str">
        <f t="shared" si="219"/>
        <v>29276</v>
      </c>
    </row>
    <row r="3488" spans="1:8" ht="34" x14ac:dyDescent="0.2">
      <c r="A3488" s="1" t="s">
        <v>6030</v>
      </c>
      <c r="B3488" t="str">
        <f t="shared" si="216"/>
        <v>41154 Hahn Field;Lake Michaelchester, SD 51096</v>
      </c>
      <c r="C3488" t="s">
        <v>24907</v>
      </c>
      <c r="D3488" t="s">
        <v>33386</v>
      </c>
      <c r="E3488" t="s">
        <v>33387</v>
      </c>
      <c r="F3488" t="str">
        <f t="shared" si="217"/>
        <v>Lake Michaelchester</v>
      </c>
      <c r="G3488" t="str">
        <f t="shared" si="218"/>
        <v>SD</v>
      </c>
      <c r="H3488" s="5" t="str">
        <f t="shared" si="219"/>
        <v>51096</v>
      </c>
    </row>
    <row r="3489" spans="1:8" ht="34" x14ac:dyDescent="0.2">
      <c r="A3489" s="1" t="s">
        <v>6026</v>
      </c>
      <c r="B3489" t="str">
        <f t="shared" si="216"/>
        <v>07353 Phillips Lane Apt. 223;Lake Lisashire, CO 90030</v>
      </c>
      <c r="C3489" t="s">
        <v>24908</v>
      </c>
      <c r="D3489" t="s">
        <v>33388</v>
      </c>
      <c r="E3489" t="s">
        <v>33389</v>
      </c>
      <c r="F3489" t="str">
        <f t="shared" si="217"/>
        <v>Lake Lisashire</v>
      </c>
      <c r="G3489" t="str">
        <f t="shared" si="218"/>
        <v>CO</v>
      </c>
      <c r="H3489" s="5" t="str">
        <f t="shared" si="219"/>
        <v>90030</v>
      </c>
    </row>
    <row r="3490" spans="1:8" ht="34" x14ac:dyDescent="0.2">
      <c r="A3490" s="1" t="s">
        <v>6022</v>
      </c>
      <c r="B3490" t="str">
        <f t="shared" si="216"/>
        <v>76013 Hall Hills;Kellyland, CO 47471</v>
      </c>
      <c r="C3490" t="s">
        <v>24909</v>
      </c>
      <c r="D3490" t="s">
        <v>33390</v>
      </c>
      <c r="E3490" t="s">
        <v>33391</v>
      </c>
      <c r="F3490" t="str">
        <f t="shared" si="217"/>
        <v>Kellyland</v>
      </c>
      <c r="G3490" t="str">
        <f t="shared" si="218"/>
        <v>CO</v>
      </c>
      <c r="H3490" s="5" t="str">
        <f t="shared" si="219"/>
        <v>47471</v>
      </c>
    </row>
    <row r="3491" spans="1:8" ht="34" x14ac:dyDescent="0.2">
      <c r="A3491" s="1" t="s">
        <v>6018</v>
      </c>
      <c r="B3491" t="str">
        <f t="shared" si="216"/>
        <v>713 Walters Terrace Suite 407;Smithstad, WV 20628</v>
      </c>
      <c r="C3491" t="s">
        <v>24910</v>
      </c>
      <c r="D3491" t="s">
        <v>33392</v>
      </c>
      <c r="E3491" t="s">
        <v>33393</v>
      </c>
      <c r="F3491" t="str">
        <f t="shared" si="217"/>
        <v>Smithstad</v>
      </c>
      <c r="G3491" t="str">
        <f t="shared" si="218"/>
        <v>WV</v>
      </c>
      <c r="H3491" s="5" t="str">
        <f t="shared" si="219"/>
        <v>20628</v>
      </c>
    </row>
    <row r="3492" spans="1:8" ht="34" x14ac:dyDescent="0.2">
      <c r="A3492" s="1" t="s">
        <v>6014</v>
      </c>
      <c r="B3492" t="str">
        <f t="shared" si="216"/>
        <v>585 Nicole Ranch;New Sarahberg, MO 35351</v>
      </c>
      <c r="C3492" t="s">
        <v>24911</v>
      </c>
      <c r="D3492" t="s">
        <v>33394</v>
      </c>
      <c r="E3492" t="s">
        <v>33395</v>
      </c>
      <c r="F3492" t="str">
        <f t="shared" si="217"/>
        <v>New Sarahberg</v>
      </c>
      <c r="G3492" t="str">
        <f t="shared" si="218"/>
        <v>MO</v>
      </c>
      <c r="H3492" s="5" t="str">
        <f t="shared" si="219"/>
        <v>35351</v>
      </c>
    </row>
    <row r="3493" spans="1:8" ht="34" x14ac:dyDescent="0.2">
      <c r="A3493" s="1" t="s">
        <v>6010</v>
      </c>
      <c r="B3493" t="str">
        <f t="shared" si="216"/>
        <v>629 Lauren Expressway Apt. 295;Nicholeport, MO 56214</v>
      </c>
      <c r="C3493" t="s">
        <v>24912</v>
      </c>
      <c r="D3493" t="s">
        <v>33396</v>
      </c>
      <c r="E3493" t="s">
        <v>33397</v>
      </c>
      <c r="F3493" t="str">
        <f t="shared" si="217"/>
        <v>Nicholeport</v>
      </c>
      <c r="G3493" t="str">
        <f t="shared" si="218"/>
        <v>MO</v>
      </c>
      <c r="H3493" s="5" t="str">
        <f t="shared" si="219"/>
        <v>56214</v>
      </c>
    </row>
    <row r="3494" spans="1:8" ht="34" x14ac:dyDescent="0.2">
      <c r="A3494" s="1" t="s">
        <v>6006</v>
      </c>
      <c r="B3494" t="str">
        <f t="shared" si="216"/>
        <v>2504 Kevin Junctions Suite 194;East Howardville, WI 50474</v>
      </c>
      <c r="C3494" t="s">
        <v>24913</v>
      </c>
      <c r="D3494" t="s">
        <v>33398</v>
      </c>
      <c r="E3494" t="s">
        <v>33399</v>
      </c>
      <c r="F3494" t="str">
        <f t="shared" si="217"/>
        <v>East Howardville</v>
      </c>
      <c r="G3494" t="str">
        <f t="shared" si="218"/>
        <v>WI</v>
      </c>
      <c r="H3494" s="5" t="str">
        <f t="shared" si="219"/>
        <v>50474</v>
      </c>
    </row>
    <row r="3495" spans="1:8" ht="34" x14ac:dyDescent="0.2">
      <c r="A3495" s="1" t="s">
        <v>6002</v>
      </c>
      <c r="B3495" t="str">
        <f t="shared" si="216"/>
        <v>Unit 0501 Box 6601;DPO AP 75698</v>
      </c>
      <c r="C3495" t="s">
        <v>24914</v>
      </c>
      <c r="D3495" t="s">
        <v>33400</v>
      </c>
      <c r="E3495" t="s">
        <v>33401</v>
      </c>
      <c r="F3495" t="str">
        <f t="shared" si="217"/>
        <v>DPO</v>
      </c>
      <c r="G3495" t="str">
        <f t="shared" si="218"/>
        <v>AP</v>
      </c>
      <c r="H3495" s="5" t="str">
        <f t="shared" si="219"/>
        <v>75698</v>
      </c>
    </row>
    <row r="3496" spans="1:8" ht="34" x14ac:dyDescent="0.2">
      <c r="A3496" s="1" t="s">
        <v>5998</v>
      </c>
      <c r="B3496" t="str">
        <f t="shared" si="216"/>
        <v>2813 Hanna Rest;North Kirk, GU 13439</v>
      </c>
      <c r="C3496" t="s">
        <v>24915</v>
      </c>
      <c r="D3496" t="s">
        <v>33402</v>
      </c>
      <c r="E3496" t="s">
        <v>33403</v>
      </c>
      <c r="F3496" t="str">
        <f t="shared" si="217"/>
        <v>North Kirk</v>
      </c>
      <c r="G3496" t="str">
        <f t="shared" si="218"/>
        <v>GU</v>
      </c>
      <c r="H3496" s="5" t="str">
        <f t="shared" si="219"/>
        <v>13439</v>
      </c>
    </row>
    <row r="3497" spans="1:8" ht="34" x14ac:dyDescent="0.2">
      <c r="A3497" s="1" t="s">
        <v>5994</v>
      </c>
      <c r="B3497" t="str">
        <f t="shared" si="216"/>
        <v>0506 Schultz Crest;East Jeremy, WI 58782</v>
      </c>
      <c r="C3497" t="s">
        <v>24916</v>
      </c>
      <c r="D3497" t="s">
        <v>33404</v>
      </c>
      <c r="E3497" t="s">
        <v>33405</v>
      </c>
      <c r="F3497" t="str">
        <f t="shared" si="217"/>
        <v>East Jeremy</v>
      </c>
      <c r="G3497" t="str">
        <f t="shared" si="218"/>
        <v>WI</v>
      </c>
      <c r="H3497" s="5" t="str">
        <f t="shared" si="219"/>
        <v>58782</v>
      </c>
    </row>
    <row r="3498" spans="1:8" ht="34" x14ac:dyDescent="0.2">
      <c r="A3498" s="1" t="s">
        <v>5991</v>
      </c>
      <c r="B3498" t="str">
        <f t="shared" si="216"/>
        <v>7095 Irwin Fields Apt. 224;Jacksonmouth, MD 42362</v>
      </c>
      <c r="C3498" t="s">
        <v>24917</v>
      </c>
      <c r="D3498" t="s">
        <v>33406</v>
      </c>
      <c r="E3498" t="s">
        <v>33407</v>
      </c>
      <c r="F3498" t="str">
        <f t="shared" si="217"/>
        <v>Jacksonmouth</v>
      </c>
      <c r="G3498" t="str">
        <f t="shared" si="218"/>
        <v>MD</v>
      </c>
      <c r="H3498" s="5" t="str">
        <f t="shared" si="219"/>
        <v>42362</v>
      </c>
    </row>
    <row r="3499" spans="1:8" ht="34" x14ac:dyDescent="0.2">
      <c r="A3499" s="1" t="s">
        <v>5987</v>
      </c>
      <c r="B3499" t="str">
        <f t="shared" si="216"/>
        <v>05002 Simpson Shore Apt. 905;East Jill, MP 21745</v>
      </c>
      <c r="C3499" t="s">
        <v>24918</v>
      </c>
      <c r="D3499" t="s">
        <v>33408</v>
      </c>
      <c r="E3499" t="s">
        <v>33409</v>
      </c>
      <c r="F3499" t="str">
        <f t="shared" si="217"/>
        <v>East Jill</v>
      </c>
      <c r="G3499" t="str">
        <f t="shared" si="218"/>
        <v>MP</v>
      </c>
      <c r="H3499" s="5" t="str">
        <f t="shared" si="219"/>
        <v>21745</v>
      </c>
    </row>
    <row r="3500" spans="1:8" ht="34" x14ac:dyDescent="0.2">
      <c r="A3500" s="1" t="s">
        <v>5983</v>
      </c>
      <c r="B3500" t="str">
        <f t="shared" si="216"/>
        <v>5738 Steven Tunnel;Lake Richardchester, FM 22532</v>
      </c>
      <c r="C3500" t="s">
        <v>24919</v>
      </c>
      <c r="D3500" t="s">
        <v>33410</v>
      </c>
      <c r="E3500" t="s">
        <v>33411</v>
      </c>
      <c r="F3500" t="str">
        <f t="shared" si="217"/>
        <v>Lake Richardchester</v>
      </c>
      <c r="G3500" t="str">
        <f t="shared" si="218"/>
        <v>FM</v>
      </c>
      <c r="H3500" s="5" t="str">
        <f t="shared" si="219"/>
        <v>22532</v>
      </c>
    </row>
    <row r="3501" spans="1:8" ht="34" x14ac:dyDescent="0.2">
      <c r="A3501" s="1" t="s">
        <v>5979</v>
      </c>
      <c r="B3501" t="str">
        <f t="shared" si="216"/>
        <v>832 Alan Green;Tylerville, MP 24034</v>
      </c>
      <c r="C3501" t="s">
        <v>24920</v>
      </c>
      <c r="D3501" t="s">
        <v>33412</v>
      </c>
      <c r="E3501" t="s">
        <v>33413</v>
      </c>
      <c r="F3501" t="str">
        <f t="shared" si="217"/>
        <v>Tylerville</v>
      </c>
      <c r="G3501" t="str">
        <f t="shared" si="218"/>
        <v>MP</v>
      </c>
      <c r="H3501" s="5" t="str">
        <f t="shared" si="219"/>
        <v>24034</v>
      </c>
    </row>
    <row r="3502" spans="1:8" ht="34" x14ac:dyDescent="0.2">
      <c r="A3502" s="1" t="s">
        <v>5975</v>
      </c>
      <c r="B3502" t="str">
        <f t="shared" si="216"/>
        <v>19164 Leblanc Ville;West Steven, TX 09680</v>
      </c>
      <c r="C3502" t="s">
        <v>24921</v>
      </c>
      <c r="D3502" t="s">
        <v>33414</v>
      </c>
      <c r="E3502" t="s">
        <v>33415</v>
      </c>
      <c r="F3502" t="str">
        <f t="shared" si="217"/>
        <v>West Steven</v>
      </c>
      <c r="G3502" t="str">
        <f t="shared" si="218"/>
        <v>TX</v>
      </c>
      <c r="H3502" s="5" t="str">
        <f t="shared" si="219"/>
        <v>09680</v>
      </c>
    </row>
    <row r="3503" spans="1:8" ht="34" x14ac:dyDescent="0.2">
      <c r="A3503" s="1" t="s">
        <v>5971</v>
      </c>
      <c r="B3503" t="str">
        <f t="shared" si="216"/>
        <v>3535 Amy Mews;New Karlaport, MA 68667</v>
      </c>
      <c r="C3503" t="s">
        <v>24922</v>
      </c>
      <c r="D3503" t="s">
        <v>33416</v>
      </c>
      <c r="E3503" t="s">
        <v>33417</v>
      </c>
      <c r="F3503" t="str">
        <f t="shared" si="217"/>
        <v>New Karlaport</v>
      </c>
      <c r="G3503" t="str">
        <f t="shared" si="218"/>
        <v>MA</v>
      </c>
      <c r="H3503" s="5" t="str">
        <f t="shared" si="219"/>
        <v>68667</v>
      </c>
    </row>
    <row r="3504" spans="1:8" ht="34" x14ac:dyDescent="0.2">
      <c r="A3504" s="1" t="s">
        <v>5967</v>
      </c>
      <c r="B3504" t="str">
        <f t="shared" si="216"/>
        <v>USCGC Collins;FPO AA 84472</v>
      </c>
      <c r="C3504" t="s">
        <v>24923</v>
      </c>
      <c r="D3504" t="s">
        <v>33418</v>
      </c>
      <c r="E3504" t="s">
        <v>33419</v>
      </c>
      <c r="F3504" t="str">
        <f t="shared" si="217"/>
        <v>FPO</v>
      </c>
      <c r="G3504" t="str">
        <f t="shared" si="218"/>
        <v>AA</v>
      </c>
      <c r="H3504" s="5" t="str">
        <f t="shared" si="219"/>
        <v>84472</v>
      </c>
    </row>
    <row r="3505" spans="1:8" ht="34" x14ac:dyDescent="0.2">
      <c r="A3505" s="1" t="s">
        <v>5963</v>
      </c>
      <c r="B3505" t="str">
        <f t="shared" si="216"/>
        <v>6393 Paul Center Apt. 968;Adamsberg, CA 17575</v>
      </c>
      <c r="C3505" t="s">
        <v>24924</v>
      </c>
      <c r="D3505" t="s">
        <v>33420</v>
      </c>
      <c r="E3505" t="s">
        <v>33421</v>
      </c>
      <c r="F3505" t="str">
        <f t="shared" si="217"/>
        <v>Adamsberg</v>
      </c>
      <c r="G3505" t="str">
        <f t="shared" si="218"/>
        <v>CA</v>
      </c>
      <c r="H3505" s="5" t="str">
        <f t="shared" si="219"/>
        <v>17575</v>
      </c>
    </row>
    <row r="3506" spans="1:8" ht="34" x14ac:dyDescent="0.2">
      <c r="A3506" s="1" t="s">
        <v>5959</v>
      </c>
      <c r="B3506" t="str">
        <f t="shared" si="216"/>
        <v>66938 Lindsay Mountain;Delgadoberg, SD 26553</v>
      </c>
      <c r="C3506" t="s">
        <v>24925</v>
      </c>
      <c r="D3506" t="s">
        <v>33422</v>
      </c>
      <c r="E3506" t="s">
        <v>33423</v>
      </c>
      <c r="F3506" t="str">
        <f t="shared" si="217"/>
        <v>Delgadoberg</v>
      </c>
      <c r="G3506" t="str">
        <f t="shared" si="218"/>
        <v>SD</v>
      </c>
      <c r="H3506" s="5" t="str">
        <f t="shared" si="219"/>
        <v>26553</v>
      </c>
    </row>
    <row r="3507" spans="1:8" ht="34" x14ac:dyDescent="0.2">
      <c r="A3507" s="1" t="s">
        <v>5955</v>
      </c>
      <c r="B3507" t="str">
        <f t="shared" si="216"/>
        <v>40437 Klein Underpass;Benjaminside, NC 93263</v>
      </c>
      <c r="C3507" t="s">
        <v>24926</v>
      </c>
      <c r="D3507" t="s">
        <v>33424</v>
      </c>
      <c r="E3507" t="s">
        <v>33425</v>
      </c>
      <c r="F3507" t="str">
        <f t="shared" si="217"/>
        <v>Benjaminside</v>
      </c>
      <c r="G3507" t="str">
        <f t="shared" si="218"/>
        <v>NC</v>
      </c>
      <c r="H3507" s="5" t="str">
        <f t="shared" si="219"/>
        <v>93263</v>
      </c>
    </row>
    <row r="3508" spans="1:8" ht="34" x14ac:dyDescent="0.2">
      <c r="A3508" s="1" t="s">
        <v>5951</v>
      </c>
      <c r="B3508" t="str">
        <f t="shared" si="216"/>
        <v>476 Thomas Estates Suite 184;West Heather, VA 92983</v>
      </c>
      <c r="C3508" t="s">
        <v>24927</v>
      </c>
      <c r="D3508" t="s">
        <v>33426</v>
      </c>
      <c r="E3508" t="s">
        <v>33427</v>
      </c>
      <c r="F3508" t="str">
        <f t="shared" si="217"/>
        <v>West Heather</v>
      </c>
      <c r="G3508" t="str">
        <f t="shared" si="218"/>
        <v>VA</v>
      </c>
      <c r="H3508" s="5" t="str">
        <f t="shared" si="219"/>
        <v>92983</v>
      </c>
    </row>
    <row r="3509" spans="1:8" ht="34" x14ac:dyDescent="0.2">
      <c r="A3509" s="1" t="s">
        <v>5947</v>
      </c>
      <c r="B3509" t="str">
        <f t="shared" si="216"/>
        <v>6819 Thomas Walk Apt. 324;Wendyhaven, SC 22847</v>
      </c>
      <c r="C3509" t="s">
        <v>24928</v>
      </c>
      <c r="D3509" t="s">
        <v>33428</v>
      </c>
      <c r="E3509" t="s">
        <v>33429</v>
      </c>
      <c r="F3509" t="str">
        <f t="shared" si="217"/>
        <v>Wendyhaven</v>
      </c>
      <c r="G3509" t="str">
        <f t="shared" si="218"/>
        <v>SC</v>
      </c>
      <c r="H3509" s="5" t="str">
        <f t="shared" si="219"/>
        <v>22847</v>
      </c>
    </row>
    <row r="3510" spans="1:8" ht="34" x14ac:dyDescent="0.2">
      <c r="A3510" s="1" t="s">
        <v>5943</v>
      </c>
      <c r="B3510" t="str">
        <f t="shared" si="216"/>
        <v>USNV Moreno;FPO AE 94869</v>
      </c>
      <c r="C3510" t="s">
        <v>24929</v>
      </c>
      <c r="D3510" t="s">
        <v>33430</v>
      </c>
      <c r="E3510" t="s">
        <v>33431</v>
      </c>
      <c r="F3510" t="str">
        <f t="shared" si="217"/>
        <v>FPO</v>
      </c>
      <c r="G3510" t="str">
        <f t="shared" si="218"/>
        <v>AE</v>
      </c>
      <c r="H3510" s="5" t="str">
        <f t="shared" si="219"/>
        <v>94869</v>
      </c>
    </row>
    <row r="3511" spans="1:8" ht="34" x14ac:dyDescent="0.2">
      <c r="A3511" s="1" t="s">
        <v>5939</v>
      </c>
      <c r="B3511" t="str">
        <f t="shared" si="216"/>
        <v>860 Kayla Throughway;Bruceland, LA 50393</v>
      </c>
      <c r="C3511" t="s">
        <v>24930</v>
      </c>
      <c r="D3511" t="s">
        <v>33432</v>
      </c>
      <c r="E3511" t="s">
        <v>33433</v>
      </c>
      <c r="F3511" t="str">
        <f t="shared" si="217"/>
        <v>Bruceland</v>
      </c>
      <c r="G3511" t="str">
        <f t="shared" si="218"/>
        <v>LA</v>
      </c>
      <c r="H3511" s="5" t="str">
        <f t="shared" si="219"/>
        <v>50393</v>
      </c>
    </row>
    <row r="3512" spans="1:8" ht="34" x14ac:dyDescent="0.2">
      <c r="A3512" s="1" t="s">
        <v>5935</v>
      </c>
      <c r="B3512" t="str">
        <f t="shared" si="216"/>
        <v>2368 Brown Curve;Smithstad, FM 01724</v>
      </c>
      <c r="C3512" t="s">
        <v>24931</v>
      </c>
      <c r="D3512" t="s">
        <v>33434</v>
      </c>
      <c r="E3512" t="s">
        <v>33435</v>
      </c>
      <c r="F3512" t="str">
        <f t="shared" si="217"/>
        <v>Smithstad</v>
      </c>
      <c r="G3512" t="str">
        <f t="shared" si="218"/>
        <v>FM</v>
      </c>
      <c r="H3512" s="5" t="str">
        <f t="shared" si="219"/>
        <v>01724</v>
      </c>
    </row>
    <row r="3513" spans="1:8" ht="34" x14ac:dyDescent="0.2">
      <c r="A3513" s="1" t="s">
        <v>5931</v>
      </c>
      <c r="B3513" t="str">
        <f t="shared" si="216"/>
        <v>Unit 8272 Box 5551;DPO AA 41255</v>
      </c>
      <c r="C3513" t="s">
        <v>24932</v>
      </c>
      <c r="D3513" t="s">
        <v>33436</v>
      </c>
      <c r="E3513" t="s">
        <v>33437</v>
      </c>
      <c r="F3513" t="str">
        <f t="shared" si="217"/>
        <v>DPO</v>
      </c>
      <c r="G3513" t="str">
        <f t="shared" si="218"/>
        <v>AA</v>
      </c>
      <c r="H3513" s="5" t="str">
        <f t="shared" si="219"/>
        <v>41255</v>
      </c>
    </row>
    <row r="3514" spans="1:8" ht="34" x14ac:dyDescent="0.2">
      <c r="A3514" s="1" t="s">
        <v>5927</v>
      </c>
      <c r="B3514" t="str">
        <f t="shared" si="216"/>
        <v>468 Reyes Walk Suite 634;Ryanland, MT 91680</v>
      </c>
      <c r="C3514" t="s">
        <v>24933</v>
      </c>
      <c r="D3514" t="s">
        <v>33438</v>
      </c>
      <c r="E3514" t="s">
        <v>33439</v>
      </c>
      <c r="F3514" t="str">
        <f t="shared" si="217"/>
        <v>Ryanland</v>
      </c>
      <c r="G3514" t="str">
        <f t="shared" si="218"/>
        <v>MT</v>
      </c>
      <c r="H3514" s="5" t="str">
        <f t="shared" si="219"/>
        <v>91680</v>
      </c>
    </row>
    <row r="3515" spans="1:8" ht="34" x14ac:dyDescent="0.2">
      <c r="A3515" s="1" t="s">
        <v>5923</v>
      </c>
      <c r="B3515" t="str">
        <f t="shared" si="216"/>
        <v>5043 Smith Mountain;Crystalfurt, NJ 77284</v>
      </c>
      <c r="C3515" t="s">
        <v>24934</v>
      </c>
      <c r="D3515" t="s">
        <v>33440</v>
      </c>
      <c r="E3515" t="s">
        <v>33441</v>
      </c>
      <c r="F3515" t="str">
        <f t="shared" si="217"/>
        <v>Crystalfurt</v>
      </c>
      <c r="G3515" t="str">
        <f t="shared" si="218"/>
        <v>NJ</v>
      </c>
      <c r="H3515" s="5" t="str">
        <f t="shared" si="219"/>
        <v>77284</v>
      </c>
    </row>
    <row r="3516" spans="1:8" ht="34" x14ac:dyDescent="0.2">
      <c r="A3516" s="1" t="s">
        <v>5919</v>
      </c>
      <c r="B3516" t="str">
        <f t="shared" si="216"/>
        <v>Unit 4820 Box 1892;DPO AA 24141</v>
      </c>
      <c r="C3516" t="s">
        <v>24935</v>
      </c>
      <c r="D3516" t="s">
        <v>33442</v>
      </c>
      <c r="E3516" t="s">
        <v>33443</v>
      </c>
      <c r="F3516" t="str">
        <f t="shared" si="217"/>
        <v>DPO</v>
      </c>
      <c r="G3516" t="str">
        <f t="shared" si="218"/>
        <v>AA</v>
      </c>
      <c r="H3516" s="5" t="str">
        <f t="shared" si="219"/>
        <v>24141</v>
      </c>
    </row>
    <row r="3517" spans="1:8" ht="34" x14ac:dyDescent="0.2">
      <c r="A3517" s="1" t="s">
        <v>5915</v>
      </c>
      <c r="B3517" t="str">
        <f t="shared" si="216"/>
        <v>006 Ortiz Vista Suite 586;North William, MT 28189</v>
      </c>
      <c r="C3517" t="s">
        <v>24936</v>
      </c>
      <c r="D3517" t="s">
        <v>33444</v>
      </c>
      <c r="E3517" t="s">
        <v>33445</v>
      </c>
      <c r="F3517" t="str">
        <f t="shared" si="217"/>
        <v>North William</v>
      </c>
      <c r="G3517" t="str">
        <f t="shared" si="218"/>
        <v>MT</v>
      </c>
      <c r="H3517" s="5" t="str">
        <f t="shared" si="219"/>
        <v>28189</v>
      </c>
    </row>
    <row r="3518" spans="1:8" ht="34" x14ac:dyDescent="0.2">
      <c r="A3518" s="1" t="s">
        <v>5911</v>
      </c>
      <c r="B3518" t="str">
        <f t="shared" si="216"/>
        <v>14173 Wilson Valleys Suite 312;North Hollyborough, IL 94997</v>
      </c>
      <c r="C3518" t="s">
        <v>24937</v>
      </c>
      <c r="D3518" t="s">
        <v>33446</v>
      </c>
      <c r="E3518" t="s">
        <v>33447</v>
      </c>
      <c r="F3518" t="str">
        <f t="shared" si="217"/>
        <v>North Hollyborough</v>
      </c>
      <c r="G3518" t="str">
        <f t="shared" si="218"/>
        <v>IL</v>
      </c>
      <c r="H3518" s="5" t="str">
        <f t="shared" si="219"/>
        <v>94997</v>
      </c>
    </row>
    <row r="3519" spans="1:8" ht="34" x14ac:dyDescent="0.2">
      <c r="A3519" s="1" t="s">
        <v>5907</v>
      </c>
      <c r="B3519" t="str">
        <f t="shared" si="216"/>
        <v>96317 Stewart Garden Apt. 407;Tarashire, PW 05329</v>
      </c>
      <c r="C3519" t="s">
        <v>24938</v>
      </c>
      <c r="D3519" t="s">
        <v>33448</v>
      </c>
      <c r="E3519" t="s">
        <v>33449</v>
      </c>
      <c r="F3519" t="str">
        <f t="shared" si="217"/>
        <v>Tarashire</v>
      </c>
      <c r="G3519" t="str">
        <f t="shared" si="218"/>
        <v>PW</v>
      </c>
      <c r="H3519" s="5" t="str">
        <f t="shared" si="219"/>
        <v>05329</v>
      </c>
    </row>
    <row r="3520" spans="1:8" ht="34" x14ac:dyDescent="0.2">
      <c r="A3520" s="1" t="s">
        <v>5904</v>
      </c>
      <c r="B3520" t="str">
        <f t="shared" si="216"/>
        <v>44555 Jennifer Grove Suite 083;Smithshire, MO 52156</v>
      </c>
      <c r="C3520" t="s">
        <v>24939</v>
      </c>
      <c r="D3520" t="s">
        <v>33450</v>
      </c>
      <c r="E3520" t="s">
        <v>33451</v>
      </c>
      <c r="F3520" t="str">
        <f t="shared" si="217"/>
        <v>Smithshire</v>
      </c>
      <c r="G3520" t="str">
        <f t="shared" si="218"/>
        <v>MO</v>
      </c>
      <c r="H3520" s="5" t="str">
        <f t="shared" si="219"/>
        <v>52156</v>
      </c>
    </row>
    <row r="3521" spans="1:8" ht="34" x14ac:dyDescent="0.2">
      <c r="A3521" s="1" t="s">
        <v>5900</v>
      </c>
      <c r="B3521" t="str">
        <f t="shared" si="216"/>
        <v>Unit 7269 Box 9553;DPO AA 41104</v>
      </c>
      <c r="C3521" t="s">
        <v>24940</v>
      </c>
      <c r="D3521" t="s">
        <v>33452</v>
      </c>
      <c r="E3521" t="s">
        <v>33453</v>
      </c>
      <c r="F3521" t="str">
        <f t="shared" si="217"/>
        <v>DPO</v>
      </c>
      <c r="G3521" t="str">
        <f t="shared" si="218"/>
        <v>AA</v>
      </c>
      <c r="H3521" s="5" t="str">
        <f t="shared" si="219"/>
        <v>41104</v>
      </c>
    </row>
    <row r="3522" spans="1:8" ht="34" x14ac:dyDescent="0.2">
      <c r="A3522" s="1" t="s">
        <v>5896</v>
      </c>
      <c r="B3522" t="str">
        <f t="shared" si="216"/>
        <v>9994 Bradley Stravenue Apt. 281;Lake Douglastown, AR 75962</v>
      </c>
      <c r="C3522" t="s">
        <v>24941</v>
      </c>
      <c r="D3522" t="s">
        <v>33454</v>
      </c>
      <c r="E3522" t="s">
        <v>33455</v>
      </c>
      <c r="F3522" t="str">
        <f t="shared" si="217"/>
        <v>Lake Douglastown</v>
      </c>
      <c r="G3522" t="str">
        <f t="shared" si="218"/>
        <v>AR</v>
      </c>
      <c r="H3522" s="5" t="str">
        <f t="shared" si="219"/>
        <v>75962</v>
      </c>
    </row>
    <row r="3523" spans="1:8" ht="34" x14ac:dyDescent="0.2">
      <c r="A3523" s="1" t="s">
        <v>5892</v>
      </c>
      <c r="B3523" t="str">
        <f t="shared" ref="B3523:B3586" si="220">SUBSTITUTE(A3523,CHAR(10),";")</f>
        <v>05472 King Plaza;Kleinville, VA 63419</v>
      </c>
      <c r="C3523" t="s">
        <v>24942</v>
      </c>
      <c r="D3523" t="s">
        <v>33456</v>
      </c>
      <c r="E3523" t="s">
        <v>33457</v>
      </c>
      <c r="F3523" t="str">
        <f t="shared" ref="F3523:F3586" si="221">IF(RIGHT(LEFT(E3523,3),2)="PO",LEFT(E3523,3),LEFT(E3523,LEN(E3523)-10))</f>
        <v>Kleinville</v>
      </c>
      <c r="G3523" t="str">
        <f t="shared" ref="G3523:G3586" si="222">LEFT(RIGHT(E3523,8),2)</f>
        <v>VA</v>
      </c>
      <c r="H3523" s="5" t="str">
        <f t="shared" ref="H3523:H3586" si="223">RIGHT(E3523,5)</f>
        <v>63419</v>
      </c>
    </row>
    <row r="3524" spans="1:8" ht="34" x14ac:dyDescent="0.2">
      <c r="A3524" s="1" t="s">
        <v>5888</v>
      </c>
      <c r="B3524" t="str">
        <f t="shared" si="220"/>
        <v>259 Mark Valleys Apt. 623;Vazquezbury, AL 24803</v>
      </c>
      <c r="C3524" t="s">
        <v>24943</v>
      </c>
      <c r="D3524" t="s">
        <v>33458</v>
      </c>
      <c r="E3524" t="s">
        <v>33459</v>
      </c>
      <c r="F3524" t="str">
        <f t="shared" si="221"/>
        <v>Vazquezbury</v>
      </c>
      <c r="G3524" t="str">
        <f t="shared" si="222"/>
        <v>AL</v>
      </c>
      <c r="H3524" s="5" t="str">
        <f t="shared" si="223"/>
        <v>24803</v>
      </c>
    </row>
    <row r="3525" spans="1:8" ht="34" x14ac:dyDescent="0.2">
      <c r="A3525" s="1" t="s">
        <v>5885</v>
      </c>
      <c r="B3525" t="str">
        <f t="shared" si="220"/>
        <v>2658 Mendoza Ville Apt. 432;Dawnview, NM 39129</v>
      </c>
      <c r="C3525" t="s">
        <v>24944</v>
      </c>
      <c r="D3525" t="s">
        <v>33460</v>
      </c>
      <c r="E3525" t="s">
        <v>33461</v>
      </c>
      <c r="F3525" t="str">
        <f t="shared" si="221"/>
        <v>Dawnview</v>
      </c>
      <c r="G3525" t="str">
        <f t="shared" si="222"/>
        <v>NM</v>
      </c>
      <c r="H3525" s="5" t="str">
        <f t="shared" si="223"/>
        <v>39129</v>
      </c>
    </row>
    <row r="3526" spans="1:8" ht="34" x14ac:dyDescent="0.2">
      <c r="A3526" s="1" t="s">
        <v>5881</v>
      </c>
      <c r="B3526" t="str">
        <f t="shared" si="220"/>
        <v>948 Bernard Coves;Craigshire, FM 04237</v>
      </c>
      <c r="C3526" t="s">
        <v>24945</v>
      </c>
      <c r="D3526" t="s">
        <v>33462</v>
      </c>
      <c r="E3526" t="s">
        <v>33463</v>
      </c>
      <c r="F3526" t="str">
        <f t="shared" si="221"/>
        <v>Craigshire</v>
      </c>
      <c r="G3526" t="str">
        <f t="shared" si="222"/>
        <v>FM</v>
      </c>
      <c r="H3526" s="5" t="str">
        <f t="shared" si="223"/>
        <v>04237</v>
      </c>
    </row>
    <row r="3527" spans="1:8" ht="34" x14ac:dyDescent="0.2">
      <c r="A3527" s="1" t="s">
        <v>5877</v>
      </c>
      <c r="B3527" t="str">
        <f t="shared" si="220"/>
        <v>8443 Timothy Rue;West Jenniferbury, DE 02979</v>
      </c>
      <c r="C3527" t="s">
        <v>24946</v>
      </c>
      <c r="D3527" t="s">
        <v>33464</v>
      </c>
      <c r="E3527" t="s">
        <v>33465</v>
      </c>
      <c r="F3527" t="str">
        <f t="shared" si="221"/>
        <v>West Jenniferbury</v>
      </c>
      <c r="G3527" t="str">
        <f t="shared" si="222"/>
        <v>DE</v>
      </c>
      <c r="H3527" s="5" t="str">
        <f t="shared" si="223"/>
        <v>02979</v>
      </c>
    </row>
    <row r="3528" spans="1:8" ht="34" x14ac:dyDescent="0.2">
      <c r="A3528" s="1" t="s">
        <v>5873</v>
      </c>
      <c r="B3528" t="str">
        <f t="shared" si="220"/>
        <v>95477 Olivia Freeway;Robertport, ID 12178</v>
      </c>
      <c r="C3528" t="s">
        <v>24947</v>
      </c>
      <c r="D3528" t="s">
        <v>33466</v>
      </c>
      <c r="E3528" t="s">
        <v>33467</v>
      </c>
      <c r="F3528" t="str">
        <f t="shared" si="221"/>
        <v>Robertport</v>
      </c>
      <c r="G3528" t="str">
        <f t="shared" si="222"/>
        <v>ID</v>
      </c>
      <c r="H3528" s="5" t="str">
        <f t="shared" si="223"/>
        <v>12178</v>
      </c>
    </row>
    <row r="3529" spans="1:8" ht="34" x14ac:dyDescent="0.2">
      <c r="A3529" s="1" t="s">
        <v>5870</v>
      </c>
      <c r="B3529" t="str">
        <f t="shared" si="220"/>
        <v>PSC 6121, Box 0739;APO AP 19032</v>
      </c>
      <c r="C3529" t="s">
        <v>24948</v>
      </c>
      <c r="D3529" t="s">
        <v>33468</v>
      </c>
      <c r="E3529" t="s">
        <v>33469</v>
      </c>
      <c r="F3529" t="str">
        <f t="shared" si="221"/>
        <v>APO</v>
      </c>
      <c r="G3529" t="str">
        <f t="shared" si="222"/>
        <v>AP</v>
      </c>
      <c r="H3529" s="5" t="str">
        <f t="shared" si="223"/>
        <v>19032</v>
      </c>
    </row>
    <row r="3530" spans="1:8" ht="34" x14ac:dyDescent="0.2">
      <c r="A3530" s="1" t="s">
        <v>5866</v>
      </c>
      <c r="B3530" t="str">
        <f t="shared" si="220"/>
        <v>9347 Gordon River Suite 304;Port Pamelabury, AR 41787</v>
      </c>
      <c r="C3530" t="s">
        <v>24949</v>
      </c>
      <c r="D3530" t="s">
        <v>33470</v>
      </c>
      <c r="E3530" t="s">
        <v>33471</v>
      </c>
      <c r="F3530" t="str">
        <f t="shared" si="221"/>
        <v>Port Pamelabury</v>
      </c>
      <c r="G3530" t="str">
        <f t="shared" si="222"/>
        <v>AR</v>
      </c>
      <c r="H3530" s="5" t="str">
        <f t="shared" si="223"/>
        <v>41787</v>
      </c>
    </row>
    <row r="3531" spans="1:8" ht="34" x14ac:dyDescent="0.2">
      <c r="A3531" s="1" t="s">
        <v>5862</v>
      </c>
      <c r="B3531" t="str">
        <f t="shared" si="220"/>
        <v>76468 Carlos Heights Suite 900;Millerville, FL 74272</v>
      </c>
      <c r="C3531" t="s">
        <v>24950</v>
      </c>
      <c r="D3531" t="s">
        <v>33472</v>
      </c>
      <c r="E3531" t="s">
        <v>33473</v>
      </c>
      <c r="F3531" t="str">
        <f t="shared" si="221"/>
        <v>Millerville</v>
      </c>
      <c r="G3531" t="str">
        <f t="shared" si="222"/>
        <v>FL</v>
      </c>
      <c r="H3531" s="5" t="str">
        <f t="shared" si="223"/>
        <v>74272</v>
      </c>
    </row>
    <row r="3532" spans="1:8" ht="34" x14ac:dyDescent="0.2">
      <c r="A3532" s="1" t="s">
        <v>5858</v>
      </c>
      <c r="B3532" t="str">
        <f t="shared" si="220"/>
        <v>075 Wilson Knoll Suite 709;Patrickshire, CA 50098</v>
      </c>
      <c r="C3532" t="s">
        <v>24951</v>
      </c>
      <c r="D3532" t="s">
        <v>33474</v>
      </c>
      <c r="E3532" t="s">
        <v>33475</v>
      </c>
      <c r="F3532" t="str">
        <f t="shared" si="221"/>
        <v>Patrickshire</v>
      </c>
      <c r="G3532" t="str">
        <f t="shared" si="222"/>
        <v>CA</v>
      </c>
      <c r="H3532" s="5" t="str">
        <f t="shared" si="223"/>
        <v>50098</v>
      </c>
    </row>
    <row r="3533" spans="1:8" ht="34" x14ac:dyDescent="0.2">
      <c r="A3533" s="1" t="s">
        <v>5854</v>
      </c>
      <c r="B3533" t="str">
        <f t="shared" si="220"/>
        <v>USNV Hudson;FPO AP 17852</v>
      </c>
      <c r="C3533" t="s">
        <v>24952</v>
      </c>
      <c r="D3533" t="s">
        <v>33476</v>
      </c>
      <c r="E3533" t="s">
        <v>33477</v>
      </c>
      <c r="F3533" t="str">
        <f t="shared" si="221"/>
        <v>FPO</v>
      </c>
      <c r="G3533" t="str">
        <f t="shared" si="222"/>
        <v>AP</v>
      </c>
      <c r="H3533" s="5" t="str">
        <f t="shared" si="223"/>
        <v>17852</v>
      </c>
    </row>
    <row r="3534" spans="1:8" ht="34" x14ac:dyDescent="0.2">
      <c r="A3534" s="1" t="s">
        <v>5850</v>
      </c>
      <c r="B3534" t="str">
        <f t="shared" si="220"/>
        <v>1292 Garcia Track Apt. 089;West Jamesberg, NY 15400</v>
      </c>
      <c r="C3534" t="s">
        <v>24953</v>
      </c>
      <c r="D3534" t="s">
        <v>33478</v>
      </c>
      <c r="E3534" t="s">
        <v>33479</v>
      </c>
      <c r="F3534" t="str">
        <f t="shared" si="221"/>
        <v>West Jamesberg</v>
      </c>
      <c r="G3534" t="str">
        <f t="shared" si="222"/>
        <v>NY</v>
      </c>
      <c r="H3534" s="5" t="str">
        <f t="shared" si="223"/>
        <v>15400</v>
      </c>
    </row>
    <row r="3535" spans="1:8" ht="34" x14ac:dyDescent="0.2">
      <c r="A3535" s="1" t="s">
        <v>5846</v>
      </c>
      <c r="B3535" t="str">
        <f t="shared" si="220"/>
        <v>764 Daniel Path;Port Charles, AL 24111</v>
      </c>
      <c r="C3535" t="s">
        <v>24954</v>
      </c>
      <c r="D3535" t="s">
        <v>33480</v>
      </c>
      <c r="E3535" t="s">
        <v>33481</v>
      </c>
      <c r="F3535" t="str">
        <f t="shared" si="221"/>
        <v>Port Charles</v>
      </c>
      <c r="G3535" t="str">
        <f t="shared" si="222"/>
        <v>AL</v>
      </c>
      <c r="H3535" s="5" t="str">
        <f t="shared" si="223"/>
        <v>24111</v>
      </c>
    </row>
    <row r="3536" spans="1:8" ht="34" x14ac:dyDescent="0.2">
      <c r="A3536" s="1" t="s">
        <v>5842</v>
      </c>
      <c r="B3536" t="str">
        <f t="shared" si="220"/>
        <v>3168 David Avenue Suite 255;Erikton, VI 09823</v>
      </c>
      <c r="C3536" t="s">
        <v>24955</v>
      </c>
      <c r="D3536" t="s">
        <v>33482</v>
      </c>
      <c r="E3536" t="s">
        <v>33483</v>
      </c>
      <c r="F3536" t="str">
        <f t="shared" si="221"/>
        <v>Erikton</v>
      </c>
      <c r="G3536" t="str">
        <f t="shared" si="222"/>
        <v>VI</v>
      </c>
      <c r="H3536" s="5" t="str">
        <f t="shared" si="223"/>
        <v>09823</v>
      </c>
    </row>
    <row r="3537" spans="1:8" ht="34" x14ac:dyDescent="0.2">
      <c r="A3537" s="1" t="s">
        <v>5838</v>
      </c>
      <c r="B3537" t="str">
        <f t="shared" si="220"/>
        <v>654 Jackson Prairie;Samanthabury, PA 99146</v>
      </c>
      <c r="C3537" t="s">
        <v>24956</v>
      </c>
      <c r="D3537" t="s">
        <v>33484</v>
      </c>
      <c r="E3537" t="s">
        <v>33485</v>
      </c>
      <c r="F3537" t="str">
        <f t="shared" si="221"/>
        <v>Samanthabury</v>
      </c>
      <c r="G3537" t="str">
        <f t="shared" si="222"/>
        <v>PA</v>
      </c>
      <c r="H3537" s="5" t="str">
        <f t="shared" si="223"/>
        <v>99146</v>
      </c>
    </row>
    <row r="3538" spans="1:8" ht="34" x14ac:dyDescent="0.2">
      <c r="A3538" s="1" t="s">
        <v>5834</v>
      </c>
      <c r="B3538" t="str">
        <f t="shared" si="220"/>
        <v>USCGC Owens;FPO AP 43248</v>
      </c>
      <c r="C3538" t="s">
        <v>24957</v>
      </c>
      <c r="D3538" t="s">
        <v>33486</v>
      </c>
      <c r="E3538" t="s">
        <v>33487</v>
      </c>
      <c r="F3538" t="str">
        <f t="shared" si="221"/>
        <v>FPO</v>
      </c>
      <c r="G3538" t="str">
        <f t="shared" si="222"/>
        <v>AP</v>
      </c>
      <c r="H3538" s="5" t="str">
        <f t="shared" si="223"/>
        <v>43248</v>
      </c>
    </row>
    <row r="3539" spans="1:8" ht="34" x14ac:dyDescent="0.2">
      <c r="A3539" s="1" t="s">
        <v>5830</v>
      </c>
      <c r="B3539" t="str">
        <f t="shared" si="220"/>
        <v>8087 Mary Junctions;Lake Brenda, PW 39363</v>
      </c>
      <c r="C3539" t="s">
        <v>24958</v>
      </c>
      <c r="D3539" t="s">
        <v>33488</v>
      </c>
      <c r="E3539" t="s">
        <v>33489</v>
      </c>
      <c r="F3539" t="str">
        <f t="shared" si="221"/>
        <v>Lake Brenda</v>
      </c>
      <c r="G3539" t="str">
        <f t="shared" si="222"/>
        <v>PW</v>
      </c>
      <c r="H3539" s="5" t="str">
        <f t="shared" si="223"/>
        <v>39363</v>
      </c>
    </row>
    <row r="3540" spans="1:8" ht="34" x14ac:dyDescent="0.2">
      <c r="A3540" s="1" t="s">
        <v>5826</v>
      </c>
      <c r="B3540" t="str">
        <f t="shared" si="220"/>
        <v>6054 Bonilla Stravenue;Barnettton, PW 02505</v>
      </c>
      <c r="C3540" t="s">
        <v>24959</v>
      </c>
      <c r="D3540" t="s">
        <v>33490</v>
      </c>
      <c r="E3540" t="s">
        <v>33491</v>
      </c>
      <c r="F3540" t="str">
        <f t="shared" si="221"/>
        <v>Barnettton</v>
      </c>
      <c r="G3540" t="str">
        <f t="shared" si="222"/>
        <v>PW</v>
      </c>
      <c r="H3540" s="5" t="str">
        <f t="shared" si="223"/>
        <v>02505</v>
      </c>
    </row>
    <row r="3541" spans="1:8" ht="34" x14ac:dyDescent="0.2">
      <c r="A3541" s="1" t="s">
        <v>5822</v>
      </c>
      <c r="B3541" t="str">
        <f t="shared" si="220"/>
        <v>85914 David Fields Suite 415;Edwinshire, PR 94109</v>
      </c>
      <c r="C3541" t="s">
        <v>24960</v>
      </c>
      <c r="D3541" t="s">
        <v>33492</v>
      </c>
      <c r="E3541" t="s">
        <v>33493</v>
      </c>
      <c r="F3541" t="str">
        <f t="shared" si="221"/>
        <v>Edwinshire</v>
      </c>
      <c r="G3541" t="str">
        <f t="shared" si="222"/>
        <v>PR</v>
      </c>
      <c r="H3541" s="5" t="str">
        <f t="shared" si="223"/>
        <v>94109</v>
      </c>
    </row>
    <row r="3542" spans="1:8" ht="34" x14ac:dyDescent="0.2">
      <c r="A3542" s="1" t="s">
        <v>5818</v>
      </c>
      <c r="B3542" t="str">
        <f t="shared" si="220"/>
        <v>9426 Scott Ferry Apt. 238;Zacharyshire, AS 63769</v>
      </c>
      <c r="C3542" t="s">
        <v>24961</v>
      </c>
      <c r="D3542" t="s">
        <v>33494</v>
      </c>
      <c r="E3542" t="s">
        <v>33495</v>
      </c>
      <c r="F3542" t="str">
        <f t="shared" si="221"/>
        <v>Zacharyshire</v>
      </c>
      <c r="G3542" t="str">
        <f t="shared" si="222"/>
        <v>AS</v>
      </c>
      <c r="H3542" s="5" t="str">
        <f t="shared" si="223"/>
        <v>63769</v>
      </c>
    </row>
    <row r="3543" spans="1:8" ht="34" x14ac:dyDescent="0.2">
      <c r="A3543" s="1" t="s">
        <v>5814</v>
      </c>
      <c r="B3543" t="str">
        <f t="shared" si="220"/>
        <v>98459 Williams Lake Apt. 434;Bridgethaven, CA 83766</v>
      </c>
      <c r="C3543" t="s">
        <v>24962</v>
      </c>
      <c r="D3543" t="s">
        <v>33496</v>
      </c>
      <c r="E3543" t="s">
        <v>33497</v>
      </c>
      <c r="F3543" t="str">
        <f t="shared" si="221"/>
        <v>Bridgethaven</v>
      </c>
      <c r="G3543" t="str">
        <f t="shared" si="222"/>
        <v>CA</v>
      </c>
      <c r="H3543" s="5" t="str">
        <f t="shared" si="223"/>
        <v>83766</v>
      </c>
    </row>
    <row r="3544" spans="1:8" ht="34" x14ac:dyDescent="0.2">
      <c r="A3544" s="1" t="s">
        <v>5810</v>
      </c>
      <c r="B3544" t="str">
        <f t="shared" si="220"/>
        <v>538 Smith Loop;Shawville, MT 10360</v>
      </c>
      <c r="C3544" t="s">
        <v>24963</v>
      </c>
      <c r="D3544" t="s">
        <v>33498</v>
      </c>
      <c r="E3544" t="s">
        <v>33499</v>
      </c>
      <c r="F3544" t="str">
        <f t="shared" si="221"/>
        <v>Shawville</v>
      </c>
      <c r="G3544" t="str">
        <f t="shared" si="222"/>
        <v>MT</v>
      </c>
      <c r="H3544" s="5" t="str">
        <f t="shared" si="223"/>
        <v>10360</v>
      </c>
    </row>
    <row r="3545" spans="1:8" ht="34" x14ac:dyDescent="0.2">
      <c r="A3545" s="1" t="s">
        <v>5806</v>
      </c>
      <c r="B3545" t="str">
        <f t="shared" si="220"/>
        <v>8244 Walker Ranch;Lloydville, TN 85446</v>
      </c>
      <c r="C3545" t="s">
        <v>24964</v>
      </c>
      <c r="D3545" t="s">
        <v>33500</v>
      </c>
      <c r="E3545" t="s">
        <v>33501</v>
      </c>
      <c r="F3545" t="str">
        <f t="shared" si="221"/>
        <v>Lloydville</v>
      </c>
      <c r="G3545" t="str">
        <f t="shared" si="222"/>
        <v>TN</v>
      </c>
      <c r="H3545" s="5" t="str">
        <f t="shared" si="223"/>
        <v>85446</v>
      </c>
    </row>
    <row r="3546" spans="1:8" ht="34" x14ac:dyDescent="0.2">
      <c r="A3546" s="1" t="s">
        <v>5802</v>
      </c>
      <c r="B3546" t="str">
        <f t="shared" si="220"/>
        <v>06646 Gardner Via Suite 407;South Jenniferport, NC 30447</v>
      </c>
      <c r="C3546" t="s">
        <v>24965</v>
      </c>
      <c r="D3546" t="s">
        <v>33502</v>
      </c>
      <c r="E3546" t="s">
        <v>33503</v>
      </c>
      <c r="F3546" t="str">
        <f t="shared" si="221"/>
        <v>South Jenniferport</v>
      </c>
      <c r="G3546" t="str">
        <f t="shared" si="222"/>
        <v>NC</v>
      </c>
      <c r="H3546" s="5" t="str">
        <f t="shared" si="223"/>
        <v>30447</v>
      </c>
    </row>
    <row r="3547" spans="1:8" ht="34" x14ac:dyDescent="0.2">
      <c r="A3547" s="1" t="s">
        <v>5798</v>
      </c>
      <c r="B3547" t="str">
        <f t="shared" si="220"/>
        <v>454 Mitchell Lights Suite 404;South Ryan, GA 82551</v>
      </c>
      <c r="C3547" t="s">
        <v>24966</v>
      </c>
      <c r="D3547" t="s">
        <v>33504</v>
      </c>
      <c r="E3547" t="s">
        <v>33505</v>
      </c>
      <c r="F3547" t="str">
        <f t="shared" si="221"/>
        <v>South Ryan</v>
      </c>
      <c r="G3547" t="str">
        <f t="shared" si="222"/>
        <v>GA</v>
      </c>
      <c r="H3547" s="5" t="str">
        <f t="shared" si="223"/>
        <v>82551</v>
      </c>
    </row>
    <row r="3548" spans="1:8" ht="34" x14ac:dyDescent="0.2">
      <c r="A3548" s="1" t="s">
        <v>5794</v>
      </c>
      <c r="B3548" t="str">
        <f t="shared" si="220"/>
        <v>6908 Kevin Rue Apt. 598;West Patricia, MI 62422</v>
      </c>
      <c r="C3548" t="s">
        <v>24967</v>
      </c>
      <c r="D3548" t="s">
        <v>33506</v>
      </c>
      <c r="E3548" t="s">
        <v>33507</v>
      </c>
      <c r="F3548" t="str">
        <f t="shared" si="221"/>
        <v>West Patricia</v>
      </c>
      <c r="G3548" t="str">
        <f t="shared" si="222"/>
        <v>MI</v>
      </c>
      <c r="H3548" s="5" t="str">
        <f t="shared" si="223"/>
        <v>62422</v>
      </c>
    </row>
    <row r="3549" spans="1:8" ht="34" x14ac:dyDescent="0.2">
      <c r="A3549" s="1" t="s">
        <v>5790</v>
      </c>
      <c r="B3549" t="str">
        <f t="shared" si="220"/>
        <v>02213 Rhodes Manors;Bushberg, KS 72192</v>
      </c>
      <c r="C3549" t="s">
        <v>24968</v>
      </c>
      <c r="D3549" t="s">
        <v>33508</v>
      </c>
      <c r="E3549" t="s">
        <v>33509</v>
      </c>
      <c r="F3549" t="str">
        <f t="shared" si="221"/>
        <v>Bushberg</v>
      </c>
      <c r="G3549" t="str">
        <f t="shared" si="222"/>
        <v>KS</v>
      </c>
      <c r="H3549" s="5" t="str">
        <f t="shared" si="223"/>
        <v>72192</v>
      </c>
    </row>
    <row r="3550" spans="1:8" ht="34" x14ac:dyDescent="0.2">
      <c r="A3550" s="1" t="s">
        <v>5786</v>
      </c>
      <c r="B3550" t="str">
        <f t="shared" si="220"/>
        <v>65544 Tracy Plains;South Christopherberg, WV 63194</v>
      </c>
      <c r="C3550" t="s">
        <v>24969</v>
      </c>
      <c r="D3550" t="s">
        <v>33510</v>
      </c>
      <c r="E3550" t="s">
        <v>33511</v>
      </c>
      <c r="F3550" t="str">
        <f t="shared" si="221"/>
        <v>South Christopherberg</v>
      </c>
      <c r="G3550" t="str">
        <f t="shared" si="222"/>
        <v>WV</v>
      </c>
      <c r="H3550" s="5" t="str">
        <f t="shared" si="223"/>
        <v>63194</v>
      </c>
    </row>
    <row r="3551" spans="1:8" ht="34" x14ac:dyDescent="0.2">
      <c r="A3551" s="1" t="s">
        <v>5782</v>
      </c>
      <c r="B3551" t="str">
        <f t="shared" si="220"/>
        <v>1690 Darryl Estates Suite 166;Meadowsland, MH 26788</v>
      </c>
      <c r="C3551" t="s">
        <v>24970</v>
      </c>
      <c r="D3551" t="s">
        <v>33512</v>
      </c>
      <c r="E3551" t="s">
        <v>33513</v>
      </c>
      <c r="F3551" t="str">
        <f t="shared" si="221"/>
        <v>Meadowsland</v>
      </c>
      <c r="G3551" t="str">
        <f t="shared" si="222"/>
        <v>MH</v>
      </c>
      <c r="H3551" s="5" t="str">
        <f t="shared" si="223"/>
        <v>26788</v>
      </c>
    </row>
    <row r="3552" spans="1:8" ht="34" x14ac:dyDescent="0.2">
      <c r="A3552" s="1" t="s">
        <v>5778</v>
      </c>
      <c r="B3552" t="str">
        <f t="shared" si="220"/>
        <v>3726 Joseph Flat Suite 703;Port Theresa, MA 09464</v>
      </c>
      <c r="C3552" t="s">
        <v>24971</v>
      </c>
      <c r="D3552" t="s">
        <v>33514</v>
      </c>
      <c r="E3552" t="s">
        <v>33515</v>
      </c>
      <c r="F3552" t="str">
        <f t="shared" si="221"/>
        <v>Port Theresa</v>
      </c>
      <c r="G3552" t="str">
        <f t="shared" si="222"/>
        <v>MA</v>
      </c>
      <c r="H3552" s="5" t="str">
        <f t="shared" si="223"/>
        <v>09464</v>
      </c>
    </row>
    <row r="3553" spans="1:8" ht="34" x14ac:dyDescent="0.2">
      <c r="A3553" s="1" t="s">
        <v>5774</v>
      </c>
      <c r="B3553" t="str">
        <f t="shared" si="220"/>
        <v>41914 Michael Village;Port Jamie, MI 77476</v>
      </c>
      <c r="C3553" t="s">
        <v>24972</v>
      </c>
      <c r="D3553" t="s">
        <v>33516</v>
      </c>
      <c r="E3553" t="s">
        <v>33517</v>
      </c>
      <c r="F3553" t="str">
        <f t="shared" si="221"/>
        <v>Port Jamie</v>
      </c>
      <c r="G3553" t="str">
        <f t="shared" si="222"/>
        <v>MI</v>
      </c>
      <c r="H3553" s="5" t="str">
        <f t="shared" si="223"/>
        <v>77476</v>
      </c>
    </row>
    <row r="3554" spans="1:8" ht="34" x14ac:dyDescent="0.2">
      <c r="A3554" s="1" t="s">
        <v>5770</v>
      </c>
      <c r="B3554" t="str">
        <f t="shared" si="220"/>
        <v>250 Jackson Hollow Suite 104;West Stevenburgh, NV 64422</v>
      </c>
      <c r="C3554" t="s">
        <v>24973</v>
      </c>
      <c r="D3554" t="s">
        <v>33518</v>
      </c>
      <c r="E3554" t="s">
        <v>33519</v>
      </c>
      <c r="F3554" t="str">
        <f t="shared" si="221"/>
        <v>West Stevenburgh</v>
      </c>
      <c r="G3554" t="str">
        <f t="shared" si="222"/>
        <v>NV</v>
      </c>
      <c r="H3554" s="5" t="str">
        <f t="shared" si="223"/>
        <v>64422</v>
      </c>
    </row>
    <row r="3555" spans="1:8" ht="34" x14ac:dyDescent="0.2">
      <c r="A3555" s="1" t="s">
        <v>5766</v>
      </c>
      <c r="B3555" t="str">
        <f t="shared" si="220"/>
        <v>33403 English Circle;Johnton, LA 78595</v>
      </c>
      <c r="C3555" t="s">
        <v>24974</v>
      </c>
      <c r="D3555" t="s">
        <v>33520</v>
      </c>
      <c r="E3555" t="s">
        <v>33521</v>
      </c>
      <c r="F3555" t="str">
        <f t="shared" si="221"/>
        <v>Johnton</v>
      </c>
      <c r="G3555" t="str">
        <f t="shared" si="222"/>
        <v>LA</v>
      </c>
      <c r="H3555" s="5" t="str">
        <f t="shared" si="223"/>
        <v>78595</v>
      </c>
    </row>
    <row r="3556" spans="1:8" ht="34" x14ac:dyDescent="0.2">
      <c r="A3556" s="1" t="s">
        <v>5762</v>
      </c>
      <c r="B3556" t="str">
        <f t="shared" si="220"/>
        <v>Unit 0798 Box 2183;DPO AE 39143</v>
      </c>
      <c r="C3556" t="s">
        <v>24975</v>
      </c>
      <c r="D3556" t="s">
        <v>33522</v>
      </c>
      <c r="E3556" t="s">
        <v>33523</v>
      </c>
      <c r="F3556" t="str">
        <f t="shared" si="221"/>
        <v>DPO</v>
      </c>
      <c r="G3556" t="str">
        <f t="shared" si="222"/>
        <v>AE</v>
      </c>
      <c r="H3556" s="5" t="str">
        <f t="shared" si="223"/>
        <v>39143</v>
      </c>
    </row>
    <row r="3557" spans="1:8" ht="34" x14ac:dyDescent="0.2">
      <c r="A3557" s="1" t="s">
        <v>5758</v>
      </c>
      <c r="B3557" t="str">
        <f t="shared" si="220"/>
        <v>4017 Spencer Grove;South Darrellmouth, AR 74927</v>
      </c>
      <c r="C3557" t="s">
        <v>24976</v>
      </c>
      <c r="D3557" t="s">
        <v>33524</v>
      </c>
      <c r="E3557" t="s">
        <v>33525</v>
      </c>
      <c r="F3557" t="str">
        <f t="shared" si="221"/>
        <v>South Darrellmouth</v>
      </c>
      <c r="G3557" t="str">
        <f t="shared" si="222"/>
        <v>AR</v>
      </c>
      <c r="H3557" s="5" t="str">
        <f t="shared" si="223"/>
        <v>74927</v>
      </c>
    </row>
    <row r="3558" spans="1:8" ht="34" x14ac:dyDescent="0.2">
      <c r="A3558" s="1" t="s">
        <v>5754</v>
      </c>
      <c r="B3558" t="str">
        <f t="shared" si="220"/>
        <v>41166 Anthony Highway Suite 701;Amybury, VA 45235</v>
      </c>
      <c r="C3558" t="s">
        <v>24977</v>
      </c>
      <c r="D3558" t="s">
        <v>33526</v>
      </c>
      <c r="E3558" t="s">
        <v>33527</v>
      </c>
      <c r="F3558" t="str">
        <f t="shared" si="221"/>
        <v>Amybury</v>
      </c>
      <c r="G3558" t="str">
        <f t="shared" si="222"/>
        <v>VA</v>
      </c>
      <c r="H3558" s="5" t="str">
        <f t="shared" si="223"/>
        <v>45235</v>
      </c>
    </row>
    <row r="3559" spans="1:8" ht="34" x14ac:dyDescent="0.2">
      <c r="A3559" s="1" t="s">
        <v>5750</v>
      </c>
      <c r="B3559" t="str">
        <f t="shared" si="220"/>
        <v>430 Mcdonald Valleys;Parkerton, NE 41740</v>
      </c>
      <c r="C3559" t="s">
        <v>24978</v>
      </c>
      <c r="D3559" t="s">
        <v>33528</v>
      </c>
      <c r="E3559" t="s">
        <v>33529</v>
      </c>
      <c r="F3559" t="str">
        <f t="shared" si="221"/>
        <v>Parkerton</v>
      </c>
      <c r="G3559" t="str">
        <f t="shared" si="222"/>
        <v>NE</v>
      </c>
      <c r="H3559" s="5" t="str">
        <f t="shared" si="223"/>
        <v>41740</v>
      </c>
    </row>
    <row r="3560" spans="1:8" ht="34" x14ac:dyDescent="0.2">
      <c r="A3560" s="1" t="s">
        <v>5746</v>
      </c>
      <c r="B3560" t="str">
        <f t="shared" si="220"/>
        <v>28005 Nielsen Turnpike;Port Gina, IA 46189</v>
      </c>
      <c r="C3560" t="s">
        <v>24979</v>
      </c>
      <c r="D3560" t="s">
        <v>33530</v>
      </c>
      <c r="E3560" t="s">
        <v>33531</v>
      </c>
      <c r="F3560" t="str">
        <f t="shared" si="221"/>
        <v>Port Gina</v>
      </c>
      <c r="G3560" t="str">
        <f t="shared" si="222"/>
        <v>IA</v>
      </c>
      <c r="H3560" s="5" t="str">
        <f t="shared" si="223"/>
        <v>46189</v>
      </c>
    </row>
    <row r="3561" spans="1:8" ht="34" x14ac:dyDescent="0.2">
      <c r="A3561" s="1" t="s">
        <v>5742</v>
      </c>
      <c r="B3561" t="str">
        <f t="shared" si="220"/>
        <v>4836 Megan Inlet Suite 489;New Amandaburgh, MP 82854</v>
      </c>
      <c r="C3561" t="s">
        <v>24980</v>
      </c>
      <c r="D3561" t="s">
        <v>33532</v>
      </c>
      <c r="E3561" t="s">
        <v>33533</v>
      </c>
      <c r="F3561" t="str">
        <f t="shared" si="221"/>
        <v>New Amandaburgh</v>
      </c>
      <c r="G3561" t="str">
        <f t="shared" si="222"/>
        <v>MP</v>
      </c>
      <c r="H3561" s="5" t="str">
        <f t="shared" si="223"/>
        <v>82854</v>
      </c>
    </row>
    <row r="3562" spans="1:8" ht="34" x14ac:dyDescent="0.2">
      <c r="A3562" s="1" t="s">
        <v>5738</v>
      </c>
      <c r="B3562" t="str">
        <f t="shared" si="220"/>
        <v>57174 Michael Square;Conradfort, IA 96947</v>
      </c>
      <c r="C3562" t="s">
        <v>24981</v>
      </c>
      <c r="D3562" t="s">
        <v>33534</v>
      </c>
      <c r="E3562" t="s">
        <v>33535</v>
      </c>
      <c r="F3562" t="str">
        <f t="shared" si="221"/>
        <v>Conradfort</v>
      </c>
      <c r="G3562" t="str">
        <f t="shared" si="222"/>
        <v>IA</v>
      </c>
      <c r="H3562" s="5" t="str">
        <f t="shared" si="223"/>
        <v>96947</v>
      </c>
    </row>
    <row r="3563" spans="1:8" ht="34" x14ac:dyDescent="0.2">
      <c r="A3563" s="1" t="s">
        <v>5734</v>
      </c>
      <c r="B3563" t="str">
        <f t="shared" si="220"/>
        <v>7299 Sharon Valley Suite 930;Lake Jeffrey, UT 16373</v>
      </c>
      <c r="C3563" t="s">
        <v>24982</v>
      </c>
      <c r="D3563" t="s">
        <v>33536</v>
      </c>
      <c r="E3563" t="s">
        <v>33537</v>
      </c>
      <c r="F3563" t="str">
        <f t="shared" si="221"/>
        <v>Lake Jeffrey</v>
      </c>
      <c r="G3563" t="str">
        <f t="shared" si="222"/>
        <v>UT</v>
      </c>
      <c r="H3563" s="5" t="str">
        <f t="shared" si="223"/>
        <v>16373</v>
      </c>
    </row>
    <row r="3564" spans="1:8" ht="34" x14ac:dyDescent="0.2">
      <c r="A3564" s="1" t="s">
        <v>5730</v>
      </c>
      <c r="B3564" t="str">
        <f t="shared" si="220"/>
        <v>433 Jeremy Island Suite 122;West Sabrinaville, DC 56750</v>
      </c>
      <c r="C3564" t="s">
        <v>24983</v>
      </c>
      <c r="D3564" t="s">
        <v>33538</v>
      </c>
      <c r="E3564" t="s">
        <v>33539</v>
      </c>
      <c r="F3564" t="str">
        <f t="shared" si="221"/>
        <v>West Sabrinaville</v>
      </c>
      <c r="G3564" t="str">
        <f t="shared" si="222"/>
        <v>DC</v>
      </c>
      <c r="H3564" s="5" t="str">
        <f t="shared" si="223"/>
        <v>56750</v>
      </c>
    </row>
    <row r="3565" spans="1:8" ht="34" x14ac:dyDescent="0.2">
      <c r="A3565" s="1" t="s">
        <v>5726</v>
      </c>
      <c r="B3565" t="str">
        <f t="shared" si="220"/>
        <v>Unit 5347 Box 0487;DPO AE 64674</v>
      </c>
      <c r="C3565" t="s">
        <v>24984</v>
      </c>
      <c r="D3565" t="s">
        <v>33540</v>
      </c>
      <c r="E3565" t="s">
        <v>33541</v>
      </c>
      <c r="F3565" t="str">
        <f t="shared" si="221"/>
        <v>DPO</v>
      </c>
      <c r="G3565" t="str">
        <f t="shared" si="222"/>
        <v>AE</v>
      </c>
      <c r="H3565" s="5" t="str">
        <f t="shared" si="223"/>
        <v>64674</v>
      </c>
    </row>
    <row r="3566" spans="1:8" ht="34" x14ac:dyDescent="0.2">
      <c r="A3566" s="1" t="s">
        <v>5722</v>
      </c>
      <c r="B3566" t="str">
        <f t="shared" si="220"/>
        <v>47162 Lucas Ridges;Loganland, IA 55192</v>
      </c>
      <c r="C3566" t="s">
        <v>24985</v>
      </c>
      <c r="D3566" t="s">
        <v>33542</v>
      </c>
      <c r="E3566" t="s">
        <v>33543</v>
      </c>
      <c r="F3566" t="str">
        <f t="shared" si="221"/>
        <v>Loganland</v>
      </c>
      <c r="G3566" t="str">
        <f t="shared" si="222"/>
        <v>IA</v>
      </c>
      <c r="H3566" s="5" t="str">
        <f t="shared" si="223"/>
        <v>55192</v>
      </c>
    </row>
    <row r="3567" spans="1:8" ht="34" x14ac:dyDescent="0.2">
      <c r="A3567" s="1" t="s">
        <v>5718</v>
      </c>
      <c r="B3567" t="str">
        <f t="shared" si="220"/>
        <v>10159 Nancy Keys;New Anita, VI 81518</v>
      </c>
      <c r="C3567" t="s">
        <v>24986</v>
      </c>
      <c r="D3567" t="s">
        <v>33544</v>
      </c>
      <c r="E3567" t="s">
        <v>33545</v>
      </c>
      <c r="F3567" t="str">
        <f t="shared" si="221"/>
        <v>New Anita</v>
      </c>
      <c r="G3567" t="str">
        <f t="shared" si="222"/>
        <v>VI</v>
      </c>
      <c r="H3567" s="5" t="str">
        <f t="shared" si="223"/>
        <v>81518</v>
      </c>
    </row>
    <row r="3568" spans="1:8" ht="34" x14ac:dyDescent="0.2">
      <c r="A3568" s="1" t="s">
        <v>5714</v>
      </c>
      <c r="B3568" t="str">
        <f t="shared" si="220"/>
        <v>4012 Felicia Roads;South Richardfurt, ME 70397</v>
      </c>
      <c r="C3568" t="s">
        <v>24987</v>
      </c>
      <c r="D3568" t="s">
        <v>33546</v>
      </c>
      <c r="E3568" t="s">
        <v>33547</v>
      </c>
      <c r="F3568" t="str">
        <f t="shared" si="221"/>
        <v>South Richardfurt</v>
      </c>
      <c r="G3568" t="str">
        <f t="shared" si="222"/>
        <v>ME</v>
      </c>
      <c r="H3568" s="5" t="str">
        <f t="shared" si="223"/>
        <v>70397</v>
      </c>
    </row>
    <row r="3569" spans="1:8" ht="34" x14ac:dyDescent="0.2">
      <c r="A3569" s="1" t="s">
        <v>5710</v>
      </c>
      <c r="B3569" t="str">
        <f t="shared" si="220"/>
        <v>2611 Rice Tunnel Apt. 544;Port Hannah, NH 41082</v>
      </c>
      <c r="C3569" t="s">
        <v>24988</v>
      </c>
      <c r="D3569" t="s">
        <v>33548</v>
      </c>
      <c r="E3569" t="s">
        <v>33549</v>
      </c>
      <c r="F3569" t="str">
        <f t="shared" si="221"/>
        <v>Port Hannah</v>
      </c>
      <c r="G3569" t="str">
        <f t="shared" si="222"/>
        <v>NH</v>
      </c>
      <c r="H3569" s="5" t="str">
        <f t="shared" si="223"/>
        <v>41082</v>
      </c>
    </row>
    <row r="3570" spans="1:8" ht="34" x14ac:dyDescent="0.2">
      <c r="A3570" s="1" t="s">
        <v>5706</v>
      </c>
      <c r="B3570" t="str">
        <f t="shared" si="220"/>
        <v>23431 Mcdowell Coves;Port Karl, FM 01694</v>
      </c>
      <c r="C3570" t="s">
        <v>24989</v>
      </c>
      <c r="D3570" t="s">
        <v>33550</v>
      </c>
      <c r="E3570" t="s">
        <v>33551</v>
      </c>
      <c r="F3570" t="str">
        <f t="shared" si="221"/>
        <v>Port Karl</v>
      </c>
      <c r="G3570" t="str">
        <f t="shared" si="222"/>
        <v>FM</v>
      </c>
      <c r="H3570" s="5" t="str">
        <f t="shared" si="223"/>
        <v>01694</v>
      </c>
    </row>
    <row r="3571" spans="1:8" ht="34" x14ac:dyDescent="0.2">
      <c r="A3571" s="1" t="s">
        <v>5702</v>
      </c>
      <c r="B3571" t="str">
        <f t="shared" si="220"/>
        <v>562 Allen Estate Suite 005;East Peterview, WY 46671</v>
      </c>
      <c r="C3571" t="s">
        <v>24990</v>
      </c>
      <c r="D3571" t="s">
        <v>33552</v>
      </c>
      <c r="E3571" t="s">
        <v>33553</v>
      </c>
      <c r="F3571" t="str">
        <f t="shared" si="221"/>
        <v>East Peterview</v>
      </c>
      <c r="G3571" t="str">
        <f t="shared" si="222"/>
        <v>WY</v>
      </c>
      <c r="H3571" s="5" t="str">
        <f t="shared" si="223"/>
        <v>46671</v>
      </c>
    </row>
    <row r="3572" spans="1:8" ht="34" x14ac:dyDescent="0.2">
      <c r="A3572" s="1" t="s">
        <v>5698</v>
      </c>
      <c r="B3572" t="str">
        <f t="shared" si="220"/>
        <v>57106 John Radial Apt. 324;Carterhaven, NE 67984</v>
      </c>
      <c r="C3572" t="s">
        <v>24991</v>
      </c>
      <c r="D3572" t="s">
        <v>33554</v>
      </c>
      <c r="E3572" t="s">
        <v>33555</v>
      </c>
      <c r="F3572" t="str">
        <f t="shared" si="221"/>
        <v>Carterhaven</v>
      </c>
      <c r="G3572" t="str">
        <f t="shared" si="222"/>
        <v>NE</v>
      </c>
      <c r="H3572" s="5" t="str">
        <f t="shared" si="223"/>
        <v>67984</v>
      </c>
    </row>
    <row r="3573" spans="1:8" ht="34" x14ac:dyDescent="0.2">
      <c r="A3573" s="1" t="s">
        <v>5694</v>
      </c>
      <c r="B3573" t="str">
        <f t="shared" si="220"/>
        <v>Unit 4696 Box 6525;DPO AE 59036</v>
      </c>
      <c r="C3573" t="s">
        <v>24992</v>
      </c>
      <c r="D3573" t="s">
        <v>33556</v>
      </c>
      <c r="E3573" t="s">
        <v>33557</v>
      </c>
      <c r="F3573" t="str">
        <f t="shared" si="221"/>
        <v>DPO</v>
      </c>
      <c r="G3573" t="str">
        <f t="shared" si="222"/>
        <v>AE</v>
      </c>
      <c r="H3573" s="5" t="str">
        <f t="shared" si="223"/>
        <v>59036</v>
      </c>
    </row>
    <row r="3574" spans="1:8" ht="34" x14ac:dyDescent="0.2">
      <c r="A3574" s="1" t="s">
        <v>5690</v>
      </c>
      <c r="B3574" t="str">
        <f t="shared" si="220"/>
        <v>42121 Lyons Terrace Apt. 566;Lake Rachel, NC 37787</v>
      </c>
      <c r="C3574" t="s">
        <v>24993</v>
      </c>
      <c r="D3574" t="s">
        <v>33558</v>
      </c>
      <c r="E3574" t="s">
        <v>33559</v>
      </c>
      <c r="F3574" t="str">
        <f t="shared" si="221"/>
        <v>Lake Rachel</v>
      </c>
      <c r="G3574" t="str">
        <f t="shared" si="222"/>
        <v>NC</v>
      </c>
      <c r="H3574" s="5" t="str">
        <f t="shared" si="223"/>
        <v>37787</v>
      </c>
    </row>
    <row r="3575" spans="1:8" ht="34" x14ac:dyDescent="0.2">
      <c r="A3575" s="1" t="s">
        <v>5686</v>
      </c>
      <c r="B3575" t="str">
        <f t="shared" si="220"/>
        <v>9582 Lee Ranch;South Laura, CO 22888</v>
      </c>
      <c r="C3575" t="s">
        <v>24994</v>
      </c>
      <c r="D3575" t="s">
        <v>33560</v>
      </c>
      <c r="E3575" t="s">
        <v>33561</v>
      </c>
      <c r="F3575" t="str">
        <f t="shared" si="221"/>
        <v>South Laura</v>
      </c>
      <c r="G3575" t="str">
        <f t="shared" si="222"/>
        <v>CO</v>
      </c>
      <c r="H3575" s="5" t="str">
        <f t="shared" si="223"/>
        <v>22888</v>
      </c>
    </row>
    <row r="3576" spans="1:8" ht="34" x14ac:dyDescent="0.2">
      <c r="A3576" s="1" t="s">
        <v>5682</v>
      </c>
      <c r="B3576" t="str">
        <f t="shared" si="220"/>
        <v>Unit 7393 Box 3803;DPO AE 68216</v>
      </c>
      <c r="C3576" t="s">
        <v>24995</v>
      </c>
      <c r="D3576" t="s">
        <v>33562</v>
      </c>
      <c r="E3576" t="s">
        <v>33563</v>
      </c>
      <c r="F3576" t="str">
        <f t="shared" si="221"/>
        <v>DPO</v>
      </c>
      <c r="G3576" t="str">
        <f t="shared" si="222"/>
        <v>AE</v>
      </c>
      <c r="H3576" s="5" t="str">
        <f t="shared" si="223"/>
        <v>68216</v>
      </c>
    </row>
    <row r="3577" spans="1:8" ht="34" x14ac:dyDescent="0.2">
      <c r="A3577" s="1" t="s">
        <v>5678</v>
      </c>
      <c r="B3577" t="str">
        <f t="shared" si="220"/>
        <v>21193 Brittany Mill Suite 120;East Amy, NH 49560</v>
      </c>
      <c r="C3577" t="s">
        <v>24996</v>
      </c>
      <c r="D3577" t="s">
        <v>33564</v>
      </c>
      <c r="E3577" t="s">
        <v>33565</v>
      </c>
      <c r="F3577" t="str">
        <f t="shared" si="221"/>
        <v>East Amy</v>
      </c>
      <c r="G3577" t="str">
        <f t="shared" si="222"/>
        <v>NH</v>
      </c>
      <c r="H3577" s="5" t="str">
        <f t="shared" si="223"/>
        <v>49560</v>
      </c>
    </row>
    <row r="3578" spans="1:8" ht="34" x14ac:dyDescent="0.2">
      <c r="A3578" s="1" t="s">
        <v>5674</v>
      </c>
      <c r="B3578" t="str">
        <f t="shared" si="220"/>
        <v>USNV Ballard;FPO AP 96639</v>
      </c>
      <c r="C3578" t="s">
        <v>24997</v>
      </c>
      <c r="D3578" t="s">
        <v>33566</v>
      </c>
      <c r="E3578" t="s">
        <v>33567</v>
      </c>
      <c r="F3578" t="str">
        <f t="shared" si="221"/>
        <v>FPO</v>
      </c>
      <c r="G3578" t="str">
        <f t="shared" si="222"/>
        <v>AP</v>
      </c>
      <c r="H3578" s="5" t="str">
        <f t="shared" si="223"/>
        <v>96639</v>
      </c>
    </row>
    <row r="3579" spans="1:8" ht="34" x14ac:dyDescent="0.2">
      <c r="A3579" s="1" t="s">
        <v>5670</v>
      </c>
      <c r="B3579" t="str">
        <f t="shared" si="220"/>
        <v>57845 Cooper Forge Apt. 431;East Alex, ME 21047</v>
      </c>
      <c r="C3579" t="s">
        <v>24998</v>
      </c>
      <c r="D3579" t="s">
        <v>33568</v>
      </c>
      <c r="E3579" t="s">
        <v>33569</v>
      </c>
      <c r="F3579" t="str">
        <f t="shared" si="221"/>
        <v>East Alex</v>
      </c>
      <c r="G3579" t="str">
        <f t="shared" si="222"/>
        <v>ME</v>
      </c>
      <c r="H3579" s="5" t="str">
        <f t="shared" si="223"/>
        <v>21047</v>
      </c>
    </row>
    <row r="3580" spans="1:8" ht="34" x14ac:dyDescent="0.2">
      <c r="A3580" s="1" t="s">
        <v>5666</v>
      </c>
      <c r="B3580" t="str">
        <f t="shared" si="220"/>
        <v>6544 James Creek;East Linda, MO 55351</v>
      </c>
      <c r="C3580" t="s">
        <v>24999</v>
      </c>
      <c r="D3580" t="s">
        <v>33570</v>
      </c>
      <c r="E3580" t="s">
        <v>33571</v>
      </c>
      <c r="F3580" t="str">
        <f t="shared" si="221"/>
        <v>East Linda</v>
      </c>
      <c r="G3580" t="str">
        <f t="shared" si="222"/>
        <v>MO</v>
      </c>
      <c r="H3580" s="5" t="str">
        <f t="shared" si="223"/>
        <v>55351</v>
      </c>
    </row>
    <row r="3581" spans="1:8" ht="34" x14ac:dyDescent="0.2">
      <c r="A3581" s="1" t="s">
        <v>5662</v>
      </c>
      <c r="B3581" t="str">
        <f t="shared" si="220"/>
        <v>112 Michael Place;Lake Lynntown, MA 09463</v>
      </c>
      <c r="C3581" t="s">
        <v>25000</v>
      </c>
      <c r="D3581" t="s">
        <v>33572</v>
      </c>
      <c r="E3581" t="s">
        <v>33573</v>
      </c>
      <c r="F3581" t="str">
        <f t="shared" si="221"/>
        <v>Lake Lynntown</v>
      </c>
      <c r="G3581" t="str">
        <f t="shared" si="222"/>
        <v>MA</v>
      </c>
      <c r="H3581" s="5" t="str">
        <f t="shared" si="223"/>
        <v>09463</v>
      </c>
    </row>
    <row r="3582" spans="1:8" ht="34" x14ac:dyDescent="0.2">
      <c r="A3582" s="1" t="s">
        <v>5658</v>
      </c>
      <c r="B3582" t="str">
        <f t="shared" si="220"/>
        <v>267 Laura Light Apt. 326;South Joelmouth, TX 68316</v>
      </c>
      <c r="C3582" t="s">
        <v>25001</v>
      </c>
      <c r="D3582" t="s">
        <v>33574</v>
      </c>
      <c r="E3582" t="s">
        <v>33575</v>
      </c>
      <c r="F3582" t="str">
        <f t="shared" si="221"/>
        <v>South Joelmouth</v>
      </c>
      <c r="G3582" t="str">
        <f t="shared" si="222"/>
        <v>TX</v>
      </c>
      <c r="H3582" s="5" t="str">
        <f t="shared" si="223"/>
        <v>68316</v>
      </c>
    </row>
    <row r="3583" spans="1:8" ht="34" x14ac:dyDescent="0.2">
      <c r="A3583" s="1" t="s">
        <v>5654</v>
      </c>
      <c r="B3583" t="str">
        <f t="shared" si="220"/>
        <v>40484 Tracy Heights Suite 329;New Tyler, AZ 06227</v>
      </c>
      <c r="C3583" t="s">
        <v>25002</v>
      </c>
      <c r="D3583" t="s">
        <v>33576</v>
      </c>
      <c r="E3583" t="s">
        <v>33577</v>
      </c>
      <c r="F3583" t="str">
        <f t="shared" si="221"/>
        <v>New Tyler</v>
      </c>
      <c r="G3583" t="str">
        <f t="shared" si="222"/>
        <v>AZ</v>
      </c>
      <c r="H3583" s="5" t="str">
        <f t="shared" si="223"/>
        <v>06227</v>
      </c>
    </row>
    <row r="3584" spans="1:8" ht="34" x14ac:dyDescent="0.2">
      <c r="A3584" s="1" t="s">
        <v>5650</v>
      </c>
      <c r="B3584" t="str">
        <f t="shared" si="220"/>
        <v>93031 Stephanie Tunnel Apt. 179;Bentonport, AR 85956</v>
      </c>
      <c r="C3584" t="s">
        <v>25003</v>
      </c>
      <c r="D3584" t="s">
        <v>33578</v>
      </c>
      <c r="E3584" t="s">
        <v>33579</v>
      </c>
      <c r="F3584" t="str">
        <f t="shared" si="221"/>
        <v>Bentonport</v>
      </c>
      <c r="G3584" t="str">
        <f t="shared" si="222"/>
        <v>AR</v>
      </c>
      <c r="H3584" s="5" t="str">
        <f t="shared" si="223"/>
        <v>85956</v>
      </c>
    </row>
    <row r="3585" spans="1:8" ht="34" x14ac:dyDescent="0.2">
      <c r="A3585" s="1" t="s">
        <v>5646</v>
      </c>
      <c r="B3585" t="str">
        <f t="shared" si="220"/>
        <v>7690 Stein Roads Apt. 038;North Troyborough, WV 65767</v>
      </c>
      <c r="C3585" t="s">
        <v>25004</v>
      </c>
      <c r="D3585" t="s">
        <v>33580</v>
      </c>
      <c r="E3585" t="s">
        <v>33581</v>
      </c>
      <c r="F3585" t="str">
        <f t="shared" si="221"/>
        <v>North Troyborough</v>
      </c>
      <c r="G3585" t="str">
        <f t="shared" si="222"/>
        <v>WV</v>
      </c>
      <c r="H3585" s="5" t="str">
        <f t="shared" si="223"/>
        <v>65767</v>
      </c>
    </row>
    <row r="3586" spans="1:8" ht="34" x14ac:dyDescent="0.2">
      <c r="A3586" s="1" t="s">
        <v>5642</v>
      </c>
      <c r="B3586" t="str">
        <f t="shared" si="220"/>
        <v>3690 Lane Courts;New Jenniferville, SC 59384</v>
      </c>
      <c r="C3586" t="s">
        <v>25005</v>
      </c>
      <c r="D3586" t="s">
        <v>33582</v>
      </c>
      <c r="E3586" t="s">
        <v>33583</v>
      </c>
      <c r="F3586" t="str">
        <f t="shared" si="221"/>
        <v>New Jenniferville</v>
      </c>
      <c r="G3586" t="str">
        <f t="shared" si="222"/>
        <v>SC</v>
      </c>
      <c r="H3586" s="5" t="str">
        <f t="shared" si="223"/>
        <v>59384</v>
      </c>
    </row>
    <row r="3587" spans="1:8" ht="34" x14ac:dyDescent="0.2">
      <c r="A3587" s="1" t="s">
        <v>5638</v>
      </c>
      <c r="B3587" t="str">
        <f t="shared" ref="B3587:B3650" si="224">SUBSTITUTE(A3587,CHAR(10),";")</f>
        <v>Unit 5592 Box 5336;DPO AP 70362</v>
      </c>
      <c r="C3587" t="s">
        <v>25006</v>
      </c>
      <c r="D3587" t="s">
        <v>33584</v>
      </c>
      <c r="E3587" t="s">
        <v>33585</v>
      </c>
      <c r="F3587" t="str">
        <f t="shared" ref="F3587:F3650" si="225">IF(RIGHT(LEFT(E3587,3),2)="PO",LEFT(E3587,3),LEFT(E3587,LEN(E3587)-10))</f>
        <v>DPO</v>
      </c>
      <c r="G3587" t="str">
        <f t="shared" ref="G3587:G3650" si="226">LEFT(RIGHT(E3587,8),2)</f>
        <v>AP</v>
      </c>
      <c r="H3587" s="5" t="str">
        <f t="shared" ref="H3587:H3650" si="227">RIGHT(E3587,5)</f>
        <v>70362</v>
      </c>
    </row>
    <row r="3588" spans="1:8" ht="34" x14ac:dyDescent="0.2">
      <c r="A3588" s="1" t="s">
        <v>5634</v>
      </c>
      <c r="B3588" t="str">
        <f t="shared" si="224"/>
        <v>8445 Nicole Pass Suite 975;East Jeffery, AK 20491</v>
      </c>
      <c r="C3588" t="s">
        <v>25007</v>
      </c>
      <c r="D3588" t="s">
        <v>33586</v>
      </c>
      <c r="E3588" t="s">
        <v>33587</v>
      </c>
      <c r="F3588" t="str">
        <f t="shared" si="225"/>
        <v>East Jeffery</v>
      </c>
      <c r="G3588" t="str">
        <f t="shared" si="226"/>
        <v>AK</v>
      </c>
      <c r="H3588" s="5" t="str">
        <f t="shared" si="227"/>
        <v>20491</v>
      </c>
    </row>
    <row r="3589" spans="1:8" ht="34" x14ac:dyDescent="0.2">
      <c r="A3589" s="1" t="s">
        <v>5630</v>
      </c>
      <c r="B3589" t="str">
        <f t="shared" si="224"/>
        <v>5032 Mark Loaf;Greerstad, OK 62753</v>
      </c>
      <c r="C3589" t="s">
        <v>25008</v>
      </c>
      <c r="D3589" t="s">
        <v>33588</v>
      </c>
      <c r="E3589" t="s">
        <v>33589</v>
      </c>
      <c r="F3589" t="str">
        <f t="shared" si="225"/>
        <v>Greerstad</v>
      </c>
      <c r="G3589" t="str">
        <f t="shared" si="226"/>
        <v>OK</v>
      </c>
      <c r="H3589" s="5" t="str">
        <f t="shared" si="227"/>
        <v>62753</v>
      </c>
    </row>
    <row r="3590" spans="1:8" ht="34" x14ac:dyDescent="0.2">
      <c r="A3590" s="1" t="s">
        <v>5626</v>
      </c>
      <c r="B3590" t="str">
        <f t="shared" si="224"/>
        <v>Unit 4161 Box 5766;DPO AA 75940</v>
      </c>
      <c r="C3590" t="s">
        <v>25009</v>
      </c>
      <c r="D3590" t="s">
        <v>33590</v>
      </c>
      <c r="E3590" t="s">
        <v>33591</v>
      </c>
      <c r="F3590" t="str">
        <f t="shared" si="225"/>
        <v>DPO</v>
      </c>
      <c r="G3590" t="str">
        <f t="shared" si="226"/>
        <v>AA</v>
      </c>
      <c r="H3590" s="5" t="str">
        <f t="shared" si="227"/>
        <v>75940</v>
      </c>
    </row>
    <row r="3591" spans="1:8" ht="34" x14ac:dyDescent="0.2">
      <c r="A3591" s="1" t="s">
        <v>5622</v>
      </c>
      <c r="B3591" t="str">
        <f t="shared" si="224"/>
        <v>83355 Timothy Cliffs;Walkerburgh, MO 42105</v>
      </c>
      <c r="C3591" t="s">
        <v>25010</v>
      </c>
      <c r="D3591" t="s">
        <v>33592</v>
      </c>
      <c r="E3591" t="s">
        <v>33593</v>
      </c>
      <c r="F3591" t="str">
        <f t="shared" si="225"/>
        <v>Walkerburgh</v>
      </c>
      <c r="G3591" t="str">
        <f t="shared" si="226"/>
        <v>MO</v>
      </c>
      <c r="H3591" s="5" t="str">
        <f t="shared" si="227"/>
        <v>42105</v>
      </c>
    </row>
    <row r="3592" spans="1:8" ht="34" x14ac:dyDescent="0.2">
      <c r="A3592" s="1" t="s">
        <v>5618</v>
      </c>
      <c r="B3592" t="str">
        <f t="shared" si="224"/>
        <v>05650 Alan Mountains;North Ashleyton, HI 13059</v>
      </c>
      <c r="C3592" t="s">
        <v>25011</v>
      </c>
      <c r="D3592" t="s">
        <v>33594</v>
      </c>
      <c r="E3592" t="s">
        <v>33595</v>
      </c>
      <c r="F3592" t="str">
        <f t="shared" si="225"/>
        <v>North Ashleyton</v>
      </c>
      <c r="G3592" t="str">
        <f t="shared" si="226"/>
        <v>HI</v>
      </c>
      <c r="H3592" s="5" t="str">
        <f t="shared" si="227"/>
        <v>13059</v>
      </c>
    </row>
    <row r="3593" spans="1:8" ht="34" x14ac:dyDescent="0.2">
      <c r="A3593" s="1" t="s">
        <v>5614</v>
      </c>
      <c r="B3593" t="str">
        <f t="shared" si="224"/>
        <v>687 Knight Cove;Haydentown, MI 06476</v>
      </c>
      <c r="C3593" t="s">
        <v>25012</v>
      </c>
      <c r="D3593" t="s">
        <v>33596</v>
      </c>
      <c r="E3593" t="s">
        <v>33597</v>
      </c>
      <c r="F3593" t="str">
        <f t="shared" si="225"/>
        <v>Haydentown</v>
      </c>
      <c r="G3593" t="str">
        <f t="shared" si="226"/>
        <v>MI</v>
      </c>
      <c r="H3593" s="5" t="str">
        <f t="shared" si="227"/>
        <v>06476</v>
      </c>
    </row>
    <row r="3594" spans="1:8" ht="34" x14ac:dyDescent="0.2">
      <c r="A3594" s="1" t="s">
        <v>5610</v>
      </c>
      <c r="B3594" t="str">
        <f t="shared" si="224"/>
        <v>36069 Sarah Trail Suite 644;Michaelstad, NJ 20746</v>
      </c>
      <c r="C3594" t="s">
        <v>25013</v>
      </c>
      <c r="D3594" t="s">
        <v>33598</v>
      </c>
      <c r="E3594" t="s">
        <v>33599</v>
      </c>
      <c r="F3594" t="str">
        <f t="shared" si="225"/>
        <v>Michaelstad</v>
      </c>
      <c r="G3594" t="str">
        <f t="shared" si="226"/>
        <v>NJ</v>
      </c>
      <c r="H3594" s="5" t="str">
        <f t="shared" si="227"/>
        <v>20746</v>
      </c>
    </row>
    <row r="3595" spans="1:8" ht="34" x14ac:dyDescent="0.2">
      <c r="A3595" s="1" t="s">
        <v>5607</v>
      </c>
      <c r="B3595" t="str">
        <f t="shared" si="224"/>
        <v>70665 John Mountains Suite 265;Comptonfort, SD 75205</v>
      </c>
      <c r="C3595" t="s">
        <v>25014</v>
      </c>
      <c r="D3595" t="s">
        <v>33600</v>
      </c>
      <c r="E3595" t="s">
        <v>33601</v>
      </c>
      <c r="F3595" t="str">
        <f t="shared" si="225"/>
        <v>Comptonfort</v>
      </c>
      <c r="G3595" t="str">
        <f t="shared" si="226"/>
        <v>SD</v>
      </c>
      <c r="H3595" s="5" t="str">
        <f t="shared" si="227"/>
        <v>75205</v>
      </c>
    </row>
    <row r="3596" spans="1:8" ht="34" x14ac:dyDescent="0.2">
      <c r="A3596" s="1" t="s">
        <v>5603</v>
      </c>
      <c r="B3596" t="str">
        <f t="shared" si="224"/>
        <v>1229 Rios Spring Suite 144;Josephbury, VI 96210</v>
      </c>
      <c r="C3596" t="s">
        <v>25015</v>
      </c>
      <c r="D3596" t="s">
        <v>33602</v>
      </c>
      <c r="E3596" t="s">
        <v>33603</v>
      </c>
      <c r="F3596" t="str">
        <f t="shared" si="225"/>
        <v>Josephbury</v>
      </c>
      <c r="G3596" t="str">
        <f t="shared" si="226"/>
        <v>VI</v>
      </c>
      <c r="H3596" s="5" t="str">
        <f t="shared" si="227"/>
        <v>96210</v>
      </c>
    </row>
    <row r="3597" spans="1:8" ht="34" x14ac:dyDescent="0.2">
      <c r="A3597" s="1" t="s">
        <v>5599</v>
      </c>
      <c r="B3597" t="str">
        <f t="shared" si="224"/>
        <v>2579 William Landing Suite 344;Raymondbury, OH 96294</v>
      </c>
      <c r="C3597" t="s">
        <v>25016</v>
      </c>
      <c r="D3597" t="s">
        <v>33604</v>
      </c>
      <c r="E3597" t="s">
        <v>33605</v>
      </c>
      <c r="F3597" t="str">
        <f t="shared" si="225"/>
        <v>Raymondbury</v>
      </c>
      <c r="G3597" t="str">
        <f t="shared" si="226"/>
        <v>OH</v>
      </c>
      <c r="H3597" s="5" t="str">
        <f t="shared" si="227"/>
        <v>96294</v>
      </c>
    </row>
    <row r="3598" spans="1:8" ht="34" x14ac:dyDescent="0.2">
      <c r="A3598" s="1" t="s">
        <v>5595</v>
      </c>
      <c r="B3598" t="str">
        <f t="shared" si="224"/>
        <v>PSC 4161, Box 5375;APO AE 26435</v>
      </c>
      <c r="C3598" t="s">
        <v>25017</v>
      </c>
      <c r="D3598" t="s">
        <v>33606</v>
      </c>
      <c r="E3598" t="s">
        <v>33607</v>
      </c>
      <c r="F3598" t="str">
        <f t="shared" si="225"/>
        <v>APO</v>
      </c>
      <c r="G3598" t="str">
        <f t="shared" si="226"/>
        <v>AE</v>
      </c>
      <c r="H3598" s="5" t="str">
        <f t="shared" si="227"/>
        <v>26435</v>
      </c>
    </row>
    <row r="3599" spans="1:8" ht="34" x14ac:dyDescent="0.2">
      <c r="A3599" s="1" t="s">
        <v>5591</v>
      </c>
      <c r="B3599" t="str">
        <f t="shared" si="224"/>
        <v>30945 Shelton Point Suite 584;North Bryanmouth, UT 07063</v>
      </c>
      <c r="C3599" t="s">
        <v>25018</v>
      </c>
      <c r="D3599" t="s">
        <v>33608</v>
      </c>
      <c r="E3599" t="s">
        <v>33609</v>
      </c>
      <c r="F3599" t="str">
        <f t="shared" si="225"/>
        <v>North Bryanmouth</v>
      </c>
      <c r="G3599" t="str">
        <f t="shared" si="226"/>
        <v>UT</v>
      </c>
      <c r="H3599" s="5" t="str">
        <f t="shared" si="227"/>
        <v>07063</v>
      </c>
    </row>
    <row r="3600" spans="1:8" ht="34" x14ac:dyDescent="0.2">
      <c r="A3600" s="1" t="s">
        <v>5587</v>
      </c>
      <c r="B3600" t="str">
        <f t="shared" si="224"/>
        <v>7915 Taylor Knolls Apt. 006;North Nicholaschester, MN 79117</v>
      </c>
      <c r="C3600" t="s">
        <v>25019</v>
      </c>
      <c r="D3600" t="s">
        <v>33610</v>
      </c>
      <c r="E3600" t="s">
        <v>33611</v>
      </c>
      <c r="F3600" t="str">
        <f t="shared" si="225"/>
        <v>North Nicholaschester</v>
      </c>
      <c r="G3600" t="str">
        <f t="shared" si="226"/>
        <v>MN</v>
      </c>
      <c r="H3600" s="5" t="str">
        <f t="shared" si="227"/>
        <v>79117</v>
      </c>
    </row>
    <row r="3601" spans="1:8" ht="34" x14ac:dyDescent="0.2">
      <c r="A3601" s="1" t="s">
        <v>5583</v>
      </c>
      <c r="B3601" t="str">
        <f t="shared" si="224"/>
        <v>2648 Alicia Hollow;North Brianatown, NE 79623</v>
      </c>
      <c r="C3601" t="s">
        <v>25020</v>
      </c>
      <c r="D3601" t="s">
        <v>33612</v>
      </c>
      <c r="E3601" t="s">
        <v>33613</v>
      </c>
      <c r="F3601" t="str">
        <f t="shared" si="225"/>
        <v>North Brianatown</v>
      </c>
      <c r="G3601" t="str">
        <f t="shared" si="226"/>
        <v>NE</v>
      </c>
      <c r="H3601" s="5" t="str">
        <f t="shared" si="227"/>
        <v>79623</v>
      </c>
    </row>
    <row r="3602" spans="1:8" ht="34" x14ac:dyDescent="0.2">
      <c r="A3602" s="1" t="s">
        <v>5579</v>
      </c>
      <c r="B3602" t="str">
        <f t="shared" si="224"/>
        <v>519 Cathy Landing;Marymouth, AK 06957</v>
      </c>
      <c r="C3602" t="s">
        <v>25021</v>
      </c>
      <c r="D3602" t="s">
        <v>33614</v>
      </c>
      <c r="E3602" t="s">
        <v>33615</v>
      </c>
      <c r="F3602" t="str">
        <f t="shared" si="225"/>
        <v>Marymouth</v>
      </c>
      <c r="G3602" t="str">
        <f t="shared" si="226"/>
        <v>AK</v>
      </c>
      <c r="H3602" s="5" t="str">
        <f t="shared" si="227"/>
        <v>06957</v>
      </c>
    </row>
    <row r="3603" spans="1:8" ht="34" x14ac:dyDescent="0.2">
      <c r="A3603" s="1" t="s">
        <v>5575</v>
      </c>
      <c r="B3603" t="str">
        <f t="shared" si="224"/>
        <v>PSC 8006, Box 6061;APO AA 54327</v>
      </c>
      <c r="C3603" t="s">
        <v>25022</v>
      </c>
      <c r="D3603" t="s">
        <v>33616</v>
      </c>
      <c r="E3603" t="s">
        <v>33617</v>
      </c>
      <c r="F3603" t="str">
        <f t="shared" si="225"/>
        <v>APO</v>
      </c>
      <c r="G3603" t="str">
        <f t="shared" si="226"/>
        <v>AA</v>
      </c>
      <c r="H3603" s="5" t="str">
        <f t="shared" si="227"/>
        <v>54327</v>
      </c>
    </row>
    <row r="3604" spans="1:8" ht="34" x14ac:dyDescent="0.2">
      <c r="A3604" s="1" t="s">
        <v>5571</v>
      </c>
      <c r="B3604" t="str">
        <f t="shared" si="224"/>
        <v>174 Williams Pines;West Daryl, NC 25990</v>
      </c>
      <c r="C3604" t="s">
        <v>25023</v>
      </c>
      <c r="D3604" t="s">
        <v>33618</v>
      </c>
      <c r="E3604" t="s">
        <v>33619</v>
      </c>
      <c r="F3604" t="str">
        <f t="shared" si="225"/>
        <v>West Daryl</v>
      </c>
      <c r="G3604" t="str">
        <f t="shared" si="226"/>
        <v>NC</v>
      </c>
      <c r="H3604" s="5" t="str">
        <f t="shared" si="227"/>
        <v>25990</v>
      </c>
    </row>
    <row r="3605" spans="1:8" ht="34" x14ac:dyDescent="0.2">
      <c r="A3605" s="1" t="s">
        <v>5567</v>
      </c>
      <c r="B3605" t="str">
        <f t="shared" si="224"/>
        <v>82271 Good Village Apt. 834;Melendezstad, ME 94683</v>
      </c>
      <c r="C3605" t="s">
        <v>25024</v>
      </c>
      <c r="D3605" t="s">
        <v>33620</v>
      </c>
      <c r="E3605" t="s">
        <v>33621</v>
      </c>
      <c r="F3605" t="str">
        <f t="shared" si="225"/>
        <v>Melendezstad</v>
      </c>
      <c r="G3605" t="str">
        <f t="shared" si="226"/>
        <v>ME</v>
      </c>
      <c r="H3605" s="5" t="str">
        <f t="shared" si="227"/>
        <v>94683</v>
      </c>
    </row>
    <row r="3606" spans="1:8" ht="34" x14ac:dyDescent="0.2">
      <c r="A3606" s="1" t="s">
        <v>5563</v>
      </c>
      <c r="B3606" t="str">
        <f t="shared" si="224"/>
        <v>4072 Whitney Terrace Apt. 206;West Jennifer, CO 36988</v>
      </c>
      <c r="C3606" t="s">
        <v>25025</v>
      </c>
      <c r="D3606" t="s">
        <v>33622</v>
      </c>
      <c r="E3606" t="s">
        <v>33623</v>
      </c>
      <c r="F3606" t="str">
        <f t="shared" si="225"/>
        <v>West Jennifer</v>
      </c>
      <c r="G3606" t="str">
        <f t="shared" si="226"/>
        <v>CO</v>
      </c>
      <c r="H3606" s="5" t="str">
        <f t="shared" si="227"/>
        <v>36988</v>
      </c>
    </row>
    <row r="3607" spans="1:8" ht="34" x14ac:dyDescent="0.2">
      <c r="A3607" s="1" t="s">
        <v>5559</v>
      </c>
      <c r="B3607" t="str">
        <f t="shared" si="224"/>
        <v>074 Schwartz Way Apt. 910;Hancockborough, SC 40308</v>
      </c>
      <c r="C3607" t="s">
        <v>25026</v>
      </c>
      <c r="D3607" t="s">
        <v>33624</v>
      </c>
      <c r="E3607" t="s">
        <v>33625</v>
      </c>
      <c r="F3607" t="str">
        <f t="shared" si="225"/>
        <v>Hancockborough</v>
      </c>
      <c r="G3607" t="str">
        <f t="shared" si="226"/>
        <v>SC</v>
      </c>
      <c r="H3607" s="5" t="str">
        <f t="shared" si="227"/>
        <v>40308</v>
      </c>
    </row>
    <row r="3608" spans="1:8" ht="34" x14ac:dyDescent="0.2">
      <c r="A3608" s="1" t="s">
        <v>5555</v>
      </c>
      <c r="B3608" t="str">
        <f t="shared" si="224"/>
        <v>95932 Dustin Estates Suite 241;Lake Matthewland, SD 54889</v>
      </c>
      <c r="C3608" t="s">
        <v>25027</v>
      </c>
      <c r="D3608" t="s">
        <v>33626</v>
      </c>
      <c r="E3608" t="s">
        <v>33627</v>
      </c>
      <c r="F3608" t="str">
        <f t="shared" si="225"/>
        <v>Lake Matthewland</v>
      </c>
      <c r="G3608" t="str">
        <f t="shared" si="226"/>
        <v>SD</v>
      </c>
      <c r="H3608" s="5" t="str">
        <f t="shared" si="227"/>
        <v>54889</v>
      </c>
    </row>
    <row r="3609" spans="1:8" ht="34" x14ac:dyDescent="0.2">
      <c r="A3609" s="1" t="s">
        <v>5551</v>
      </c>
      <c r="B3609" t="str">
        <f t="shared" si="224"/>
        <v>PSC 1504, Box 4720;APO AE 45462</v>
      </c>
      <c r="C3609" t="s">
        <v>25028</v>
      </c>
      <c r="D3609" t="s">
        <v>33628</v>
      </c>
      <c r="E3609" t="s">
        <v>33629</v>
      </c>
      <c r="F3609" t="str">
        <f t="shared" si="225"/>
        <v>APO</v>
      </c>
      <c r="G3609" t="str">
        <f t="shared" si="226"/>
        <v>AE</v>
      </c>
      <c r="H3609" s="5" t="str">
        <f t="shared" si="227"/>
        <v>45462</v>
      </c>
    </row>
    <row r="3610" spans="1:8" ht="34" x14ac:dyDescent="0.2">
      <c r="A3610" s="1" t="s">
        <v>5547</v>
      </c>
      <c r="B3610" t="str">
        <f t="shared" si="224"/>
        <v>7985 Leonard Falls;Adamschester, GA 48415</v>
      </c>
      <c r="C3610" t="s">
        <v>25029</v>
      </c>
      <c r="D3610" t="s">
        <v>33630</v>
      </c>
      <c r="E3610" t="s">
        <v>33631</v>
      </c>
      <c r="F3610" t="str">
        <f t="shared" si="225"/>
        <v>Adamschester</v>
      </c>
      <c r="G3610" t="str">
        <f t="shared" si="226"/>
        <v>GA</v>
      </c>
      <c r="H3610" s="5" t="str">
        <f t="shared" si="227"/>
        <v>48415</v>
      </c>
    </row>
    <row r="3611" spans="1:8" ht="34" x14ac:dyDescent="0.2">
      <c r="A3611" s="1" t="s">
        <v>5543</v>
      </c>
      <c r="B3611" t="str">
        <f t="shared" si="224"/>
        <v>3818 Russell Isle Suite 838;Rodriguezton, SD 65321</v>
      </c>
      <c r="C3611" t="s">
        <v>25030</v>
      </c>
      <c r="D3611" t="s">
        <v>33632</v>
      </c>
      <c r="E3611" t="s">
        <v>33633</v>
      </c>
      <c r="F3611" t="str">
        <f t="shared" si="225"/>
        <v>Rodriguezton</v>
      </c>
      <c r="G3611" t="str">
        <f t="shared" si="226"/>
        <v>SD</v>
      </c>
      <c r="H3611" s="5" t="str">
        <f t="shared" si="227"/>
        <v>65321</v>
      </c>
    </row>
    <row r="3612" spans="1:8" ht="34" x14ac:dyDescent="0.2">
      <c r="A3612" s="1" t="s">
        <v>5539</v>
      </c>
      <c r="B3612" t="str">
        <f t="shared" si="224"/>
        <v>Unit 5667 Box 9681;DPO AE 07823</v>
      </c>
      <c r="C3612" t="s">
        <v>25031</v>
      </c>
      <c r="D3612" t="s">
        <v>33634</v>
      </c>
      <c r="E3612" t="s">
        <v>33635</v>
      </c>
      <c r="F3612" t="str">
        <f t="shared" si="225"/>
        <v>DPO</v>
      </c>
      <c r="G3612" t="str">
        <f t="shared" si="226"/>
        <v>AE</v>
      </c>
      <c r="H3612" s="5" t="str">
        <f t="shared" si="227"/>
        <v>07823</v>
      </c>
    </row>
    <row r="3613" spans="1:8" ht="51" x14ac:dyDescent="0.2">
      <c r="A3613" s="1" t="s">
        <v>5535</v>
      </c>
      <c r="B3613" t="str">
        <f t="shared" si="224"/>
        <v>9068 Katherine Expressway Apt. 788;Lake Jamesmouth, VT 34578</v>
      </c>
      <c r="C3613" t="s">
        <v>25032</v>
      </c>
      <c r="D3613" t="s">
        <v>33636</v>
      </c>
      <c r="E3613" t="s">
        <v>33637</v>
      </c>
      <c r="F3613" t="str">
        <f t="shared" si="225"/>
        <v>Lake Jamesmouth</v>
      </c>
      <c r="G3613" t="str">
        <f t="shared" si="226"/>
        <v>VT</v>
      </c>
      <c r="H3613" s="5" t="str">
        <f t="shared" si="227"/>
        <v>34578</v>
      </c>
    </row>
    <row r="3614" spans="1:8" ht="34" x14ac:dyDescent="0.2">
      <c r="A3614" s="1" t="s">
        <v>5531</v>
      </c>
      <c r="B3614" t="str">
        <f t="shared" si="224"/>
        <v>467 Jesse Turnpike Suite 161;Jamesshire, MS 07981</v>
      </c>
      <c r="C3614" t="s">
        <v>25033</v>
      </c>
      <c r="D3614" t="s">
        <v>33638</v>
      </c>
      <c r="E3614" t="s">
        <v>33639</v>
      </c>
      <c r="F3614" t="str">
        <f t="shared" si="225"/>
        <v>Jamesshire</v>
      </c>
      <c r="G3614" t="str">
        <f t="shared" si="226"/>
        <v>MS</v>
      </c>
      <c r="H3614" s="5" t="str">
        <f t="shared" si="227"/>
        <v>07981</v>
      </c>
    </row>
    <row r="3615" spans="1:8" ht="34" x14ac:dyDescent="0.2">
      <c r="A3615" s="1" t="s">
        <v>5527</v>
      </c>
      <c r="B3615" t="str">
        <f t="shared" si="224"/>
        <v>1504 Barnett Spur Apt. 799;Lake Paultown, DE 63355</v>
      </c>
      <c r="C3615" t="s">
        <v>25034</v>
      </c>
      <c r="D3615" t="s">
        <v>33640</v>
      </c>
      <c r="E3615" t="s">
        <v>33641</v>
      </c>
      <c r="F3615" t="str">
        <f t="shared" si="225"/>
        <v>Lake Paultown</v>
      </c>
      <c r="G3615" t="str">
        <f t="shared" si="226"/>
        <v>DE</v>
      </c>
      <c r="H3615" s="5" t="str">
        <f t="shared" si="227"/>
        <v>63355</v>
      </c>
    </row>
    <row r="3616" spans="1:8" ht="34" x14ac:dyDescent="0.2">
      <c r="A3616" s="1" t="s">
        <v>5523</v>
      </c>
      <c r="B3616" t="str">
        <f t="shared" si="224"/>
        <v>275 Teresa Street Suite 299;Maxwellchester, AK 22231</v>
      </c>
      <c r="C3616" t="s">
        <v>25035</v>
      </c>
      <c r="D3616" t="s">
        <v>33642</v>
      </c>
      <c r="E3616" t="s">
        <v>33643</v>
      </c>
      <c r="F3616" t="str">
        <f t="shared" si="225"/>
        <v>Maxwellchester</v>
      </c>
      <c r="G3616" t="str">
        <f t="shared" si="226"/>
        <v>AK</v>
      </c>
      <c r="H3616" s="5" t="str">
        <f t="shared" si="227"/>
        <v>22231</v>
      </c>
    </row>
    <row r="3617" spans="1:8" ht="34" x14ac:dyDescent="0.2">
      <c r="A3617" s="1" t="s">
        <v>5519</v>
      </c>
      <c r="B3617" t="str">
        <f t="shared" si="224"/>
        <v>282 Mckinney Key;Port Richardburgh, IN 51413</v>
      </c>
      <c r="C3617" t="s">
        <v>25036</v>
      </c>
      <c r="D3617" t="s">
        <v>33644</v>
      </c>
      <c r="E3617" t="s">
        <v>33645</v>
      </c>
      <c r="F3617" t="str">
        <f t="shared" si="225"/>
        <v>Port Richardburgh</v>
      </c>
      <c r="G3617" t="str">
        <f t="shared" si="226"/>
        <v>IN</v>
      </c>
      <c r="H3617" s="5" t="str">
        <f t="shared" si="227"/>
        <v>51413</v>
      </c>
    </row>
    <row r="3618" spans="1:8" ht="34" x14ac:dyDescent="0.2">
      <c r="A3618" s="1" t="s">
        <v>5515</v>
      </c>
      <c r="B3618" t="str">
        <f t="shared" si="224"/>
        <v>706 Fischer Mountain;Gatesfort, ID 88896</v>
      </c>
      <c r="C3618" t="s">
        <v>25037</v>
      </c>
      <c r="D3618" t="s">
        <v>33646</v>
      </c>
      <c r="E3618" t="s">
        <v>33647</v>
      </c>
      <c r="F3618" t="str">
        <f t="shared" si="225"/>
        <v>Gatesfort</v>
      </c>
      <c r="G3618" t="str">
        <f t="shared" si="226"/>
        <v>ID</v>
      </c>
      <c r="H3618" s="5" t="str">
        <f t="shared" si="227"/>
        <v>88896</v>
      </c>
    </row>
    <row r="3619" spans="1:8" ht="34" x14ac:dyDescent="0.2">
      <c r="A3619" s="1" t="s">
        <v>5511</v>
      </c>
      <c r="B3619" t="str">
        <f t="shared" si="224"/>
        <v>9833 Lee Parkway Apt. 302;Michelleborough, AZ 78345</v>
      </c>
      <c r="C3619" t="s">
        <v>25038</v>
      </c>
      <c r="D3619" t="s">
        <v>33648</v>
      </c>
      <c r="E3619" t="s">
        <v>33649</v>
      </c>
      <c r="F3619" t="str">
        <f t="shared" si="225"/>
        <v>Michelleborough</v>
      </c>
      <c r="G3619" t="str">
        <f t="shared" si="226"/>
        <v>AZ</v>
      </c>
      <c r="H3619" s="5" t="str">
        <f t="shared" si="227"/>
        <v>78345</v>
      </c>
    </row>
    <row r="3620" spans="1:8" ht="34" x14ac:dyDescent="0.2">
      <c r="A3620" s="1" t="s">
        <v>5507</v>
      </c>
      <c r="B3620" t="str">
        <f t="shared" si="224"/>
        <v>3243 Anne Causeway;South Vanessaport, SC 47342</v>
      </c>
      <c r="C3620" t="s">
        <v>25039</v>
      </c>
      <c r="D3620" t="s">
        <v>33650</v>
      </c>
      <c r="E3620" t="s">
        <v>33651</v>
      </c>
      <c r="F3620" t="str">
        <f t="shared" si="225"/>
        <v>South Vanessaport</v>
      </c>
      <c r="G3620" t="str">
        <f t="shared" si="226"/>
        <v>SC</v>
      </c>
      <c r="H3620" s="5" t="str">
        <f t="shared" si="227"/>
        <v>47342</v>
      </c>
    </row>
    <row r="3621" spans="1:8" ht="34" x14ac:dyDescent="0.2">
      <c r="A3621" s="1" t="s">
        <v>5503</v>
      </c>
      <c r="B3621" t="str">
        <f t="shared" si="224"/>
        <v>25567 Jensen Mountain;Crystalburgh, NE 64833</v>
      </c>
      <c r="C3621" t="s">
        <v>25040</v>
      </c>
      <c r="D3621" t="s">
        <v>33652</v>
      </c>
      <c r="E3621" t="s">
        <v>33653</v>
      </c>
      <c r="F3621" t="str">
        <f t="shared" si="225"/>
        <v>Crystalburgh</v>
      </c>
      <c r="G3621" t="str">
        <f t="shared" si="226"/>
        <v>NE</v>
      </c>
      <c r="H3621" s="5" t="str">
        <f t="shared" si="227"/>
        <v>64833</v>
      </c>
    </row>
    <row r="3622" spans="1:8" ht="34" x14ac:dyDescent="0.2">
      <c r="A3622" s="1" t="s">
        <v>5499</v>
      </c>
      <c r="B3622" t="str">
        <f t="shared" si="224"/>
        <v>4109 Kimberly Shoals Apt. 473;Lindaland, TX 97470</v>
      </c>
      <c r="C3622" t="s">
        <v>25041</v>
      </c>
      <c r="D3622" t="s">
        <v>33654</v>
      </c>
      <c r="E3622" t="s">
        <v>33655</v>
      </c>
      <c r="F3622" t="str">
        <f t="shared" si="225"/>
        <v>Lindaland</v>
      </c>
      <c r="G3622" t="str">
        <f t="shared" si="226"/>
        <v>TX</v>
      </c>
      <c r="H3622" s="5" t="str">
        <f t="shared" si="227"/>
        <v>97470</v>
      </c>
    </row>
    <row r="3623" spans="1:8" ht="34" x14ac:dyDescent="0.2">
      <c r="A3623" s="1" t="s">
        <v>5495</v>
      </c>
      <c r="B3623" t="str">
        <f t="shared" si="224"/>
        <v>68802 Curtis Stravenue Apt. 893;Richardsmouth, NE 35254</v>
      </c>
      <c r="C3623" t="s">
        <v>25042</v>
      </c>
      <c r="D3623" t="s">
        <v>33656</v>
      </c>
      <c r="E3623" t="s">
        <v>33657</v>
      </c>
      <c r="F3623" t="str">
        <f t="shared" si="225"/>
        <v>Richardsmouth</v>
      </c>
      <c r="G3623" t="str">
        <f t="shared" si="226"/>
        <v>NE</v>
      </c>
      <c r="H3623" s="5" t="str">
        <f t="shared" si="227"/>
        <v>35254</v>
      </c>
    </row>
    <row r="3624" spans="1:8" ht="34" x14ac:dyDescent="0.2">
      <c r="A3624" s="1" t="s">
        <v>5491</v>
      </c>
      <c r="B3624" t="str">
        <f t="shared" si="224"/>
        <v>507 Reed Creek Suite 410;New Angelahaven, ND 47623</v>
      </c>
      <c r="C3624" t="s">
        <v>25043</v>
      </c>
      <c r="D3624" t="s">
        <v>33658</v>
      </c>
      <c r="E3624" t="s">
        <v>33659</v>
      </c>
      <c r="F3624" t="str">
        <f t="shared" si="225"/>
        <v>New Angelahaven</v>
      </c>
      <c r="G3624" t="str">
        <f t="shared" si="226"/>
        <v>ND</v>
      </c>
      <c r="H3624" s="5" t="str">
        <f t="shared" si="227"/>
        <v>47623</v>
      </c>
    </row>
    <row r="3625" spans="1:8" ht="34" x14ac:dyDescent="0.2">
      <c r="A3625" s="1" t="s">
        <v>5487</v>
      </c>
      <c r="B3625" t="str">
        <f t="shared" si="224"/>
        <v>4329 Davidson Spurs;Rebeccamouth, IN 57045</v>
      </c>
      <c r="C3625" t="s">
        <v>25044</v>
      </c>
      <c r="D3625" t="s">
        <v>33660</v>
      </c>
      <c r="E3625" t="s">
        <v>33661</v>
      </c>
      <c r="F3625" t="str">
        <f t="shared" si="225"/>
        <v>Rebeccamouth</v>
      </c>
      <c r="G3625" t="str">
        <f t="shared" si="226"/>
        <v>IN</v>
      </c>
      <c r="H3625" s="5" t="str">
        <f t="shared" si="227"/>
        <v>57045</v>
      </c>
    </row>
    <row r="3626" spans="1:8" ht="34" x14ac:dyDescent="0.2">
      <c r="A3626" s="1" t="s">
        <v>5483</v>
      </c>
      <c r="B3626" t="str">
        <f t="shared" si="224"/>
        <v>175 Nelson Lake;Vanessashire, NV 38350</v>
      </c>
      <c r="C3626" t="s">
        <v>25045</v>
      </c>
      <c r="D3626" t="s">
        <v>33662</v>
      </c>
      <c r="E3626" t="s">
        <v>33663</v>
      </c>
      <c r="F3626" t="str">
        <f t="shared" si="225"/>
        <v>Vanessashire</v>
      </c>
      <c r="G3626" t="str">
        <f t="shared" si="226"/>
        <v>NV</v>
      </c>
      <c r="H3626" s="5" t="str">
        <f t="shared" si="227"/>
        <v>38350</v>
      </c>
    </row>
    <row r="3627" spans="1:8" ht="34" x14ac:dyDescent="0.2">
      <c r="A3627" s="1" t="s">
        <v>5479</v>
      </c>
      <c r="B3627" t="str">
        <f t="shared" si="224"/>
        <v>884 Torres Parkways;North Mark, MO 57074</v>
      </c>
      <c r="C3627" t="s">
        <v>25046</v>
      </c>
      <c r="D3627" t="s">
        <v>33664</v>
      </c>
      <c r="E3627" t="s">
        <v>33665</v>
      </c>
      <c r="F3627" t="str">
        <f t="shared" si="225"/>
        <v>North Mark</v>
      </c>
      <c r="G3627" t="str">
        <f t="shared" si="226"/>
        <v>MO</v>
      </c>
      <c r="H3627" s="5" t="str">
        <f t="shared" si="227"/>
        <v>57074</v>
      </c>
    </row>
    <row r="3628" spans="1:8" ht="34" x14ac:dyDescent="0.2">
      <c r="A3628" s="1" t="s">
        <v>5475</v>
      </c>
      <c r="B3628" t="str">
        <f t="shared" si="224"/>
        <v>546 Brandy Parkways;East Jessicaburgh, MA 35027</v>
      </c>
      <c r="C3628" t="s">
        <v>25047</v>
      </c>
      <c r="D3628" t="s">
        <v>33666</v>
      </c>
      <c r="E3628" t="s">
        <v>33667</v>
      </c>
      <c r="F3628" t="str">
        <f t="shared" si="225"/>
        <v>East Jessicaburgh</v>
      </c>
      <c r="G3628" t="str">
        <f t="shared" si="226"/>
        <v>MA</v>
      </c>
      <c r="H3628" s="5" t="str">
        <f t="shared" si="227"/>
        <v>35027</v>
      </c>
    </row>
    <row r="3629" spans="1:8" ht="34" x14ac:dyDescent="0.2">
      <c r="A3629" s="1" t="s">
        <v>5471</v>
      </c>
      <c r="B3629" t="str">
        <f t="shared" si="224"/>
        <v>4015 Daniel Drive;Tyroneberg, IL 61048</v>
      </c>
      <c r="C3629" t="s">
        <v>25048</v>
      </c>
      <c r="D3629" t="s">
        <v>33668</v>
      </c>
      <c r="E3629" t="s">
        <v>33669</v>
      </c>
      <c r="F3629" t="str">
        <f t="shared" si="225"/>
        <v>Tyroneberg</v>
      </c>
      <c r="G3629" t="str">
        <f t="shared" si="226"/>
        <v>IL</v>
      </c>
      <c r="H3629" s="5" t="str">
        <f t="shared" si="227"/>
        <v>61048</v>
      </c>
    </row>
    <row r="3630" spans="1:8" ht="34" x14ac:dyDescent="0.2">
      <c r="A3630" s="1" t="s">
        <v>5467</v>
      </c>
      <c r="B3630" t="str">
        <f t="shared" si="224"/>
        <v>9011 Michelle Dam Apt. 294;Deniseberg, TX 92697</v>
      </c>
      <c r="C3630" t="s">
        <v>25049</v>
      </c>
      <c r="D3630" t="s">
        <v>33670</v>
      </c>
      <c r="E3630" t="s">
        <v>33671</v>
      </c>
      <c r="F3630" t="str">
        <f t="shared" si="225"/>
        <v>Deniseberg</v>
      </c>
      <c r="G3630" t="str">
        <f t="shared" si="226"/>
        <v>TX</v>
      </c>
      <c r="H3630" s="5" t="str">
        <f t="shared" si="227"/>
        <v>92697</v>
      </c>
    </row>
    <row r="3631" spans="1:8" ht="34" x14ac:dyDescent="0.2">
      <c r="A3631" s="1" t="s">
        <v>5463</v>
      </c>
      <c r="B3631" t="str">
        <f t="shared" si="224"/>
        <v>5029 Gregory Throughway;New Mark, WA 05060</v>
      </c>
      <c r="C3631" t="s">
        <v>25050</v>
      </c>
      <c r="D3631" t="s">
        <v>33672</v>
      </c>
      <c r="E3631" t="s">
        <v>33673</v>
      </c>
      <c r="F3631" t="str">
        <f t="shared" si="225"/>
        <v>New Mark</v>
      </c>
      <c r="G3631" t="str">
        <f t="shared" si="226"/>
        <v>WA</v>
      </c>
      <c r="H3631" s="5" t="str">
        <f t="shared" si="227"/>
        <v>05060</v>
      </c>
    </row>
    <row r="3632" spans="1:8" ht="34" x14ac:dyDescent="0.2">
      <c r="A3632" s="1" t="s">
        <v>5459</v>
      </c>
      <c r="B3632" t="str">
        <f t="shared" si="224"/>
        <v>43234 Eric Brooks;Port Deniseburgh, OH 33694</v>
      </c>
      <c r="C3632" t="s">
        <v>25051</v>
      </c>
      <c r="D3632" t="s">
        <v>33674</v>
      </c>
      <c r="E3632" t="s">
        <v>33675</v>
      </c>
      <c r="F3632" t="str">
        <f t="shared" si="225"/>
        <v>Port Deniseburgh</v>
      </c>
      <c r="G3632" t="str">
        <f t="shared" si="226"/>
        <v>OH</v>
      </c>
      <c r="H3632" s="5" t="str">
        <f t="shared" si="227"/>
        <v>33694</v>
      </c>
    </row>
    <row r="3633" spans="1:8" ht="34" x14ac:dyDescent="0.2">
      <c r="A3633" s="1" t="s">
        <v>5455</v>
      </c>
      <c r="B3633" t="str">
        <f t="shared" si="224"/>
        <v>6969 Marcus Tunnel;Thomasbury, OK 00730</v>
      </c>
      <c r="C3633" t="s">
        <v>25052</v>
      </c>
      <c r="D3633" t="s">
        <v>33676</v>
      </c>
      <c r="E3633" t="s">
        <v>33677</v>
      </c>
      <c r="F3633" t="str">
        <f t="shared" si="225"/>
        <v>Thomasbury</v>
      </c>
      <c r="G3633" t="str">
        <f t="shared" si="226"/>
        <v>OK</v>
      </c>
      <c r="H3633" s="5" t="str">
        <f t="shared" si="227"/>
        <v>00730</v>
      </c>
    </row>
    <row r="3634" spans="1:8" ht="34" x14ac:dyDescent="0.2">
      <c r="A3634" s="1" t="s">
        <v>5451</v>
      </c>
      <c r="B3634" t="str">
        <f t="shared" si="224"/>
        <v>24688 Christina Harbors Apt. 340;Lake Troy, AS 59592</v>
      </c>
      <c r="C3634" t="s">
        <v>25053</v>
      </c>
      <c r="D3634" t="s">
        <v>33678</v>
      </c>
      <c r="E3634" t="s">
        <v>33679</v>
      </c>
      <c r="F3634" t="str">
        <f t="shared" si="225"/>
        <v>Lake Troy</v>
      </c>
      <c r="G3634" t="str">
        <f t="shared" si="226"/>
        <v>AS</v>
      </c>
      <c r="H3634" s="5" t="str">
        <f t="shared" si="227"/>
        <v>59592</v>
      </c>
    </row>
    <row r="3635" spans="1:8" ht="34" x14ac:dyDescent="0.2">
      <c r="A3635" s="1" t="s">
        <v>5447</v>
      </c>
      <c r="B3635" t="str">
        <f t="shared" si="224"/>
        <v>18157 Paul Hollow Suite 942;Port Andres, WI 15294</v>
      </c>
      <c r="C3635" t="s">
        <v>25054</v>
      </c>
      <c r="D3635" t="s">
        <v>33680</v>
      </c>
      <c r="E3635" t="s">
        <v>33681</v>
      </c>
      <c r="F3635" t="str">
        <f t="shared" si="225"/>
        <v>Port Andres</v>
      </c>
      <c r="G3635" t="str">
        <f t="shared" si="226"/>
        <v>WI</v>
      </c>
      <c r="H3635" s="5" t="str">
        <f t="shared" si="227"/>
        <v>15294</v>
      </c>
    </row>
    <row r="3636" spans="1:8" ht="34" x14ac:dyDescent="0.2">
      <c r="A3636" s="1" t="s">
        <v>5443</v>
      </c>
      <c r="B3636" t="str">
        <f t="shared" si="224"/>
        <v>79505 Kennedy Mountain;West Karen, GU 99545</v>
      </c>
      <c r="C3636" t="s">
        <v>25055</v>
      </c>
      <c r="D3636" t="s">
        <v>33682</v>
      </c>
      <c r="E3636" t="s">
        <v>33683</v>
      </c>
      <c r="F3636" t="str">
        <f t="shared" si="225"/>
        <v>West Karen</v>
      </c>
      <c r="G3636" t="str">
        <f t="shared" si="226"/>
        <v>GU</v>
      </c>
      <c r="H3636" s="5" t="str">
        <f t="shared" si="227"/>
        <v>99545</v>
      </c>
    </row>
    <row r="3637" spans="1:8" ht="34" x14ac:dyDescent="0.2">
      <c r="A3637" s="1" t="s">
        <v>5439</v>
      </c>
      <c r="B3637" t="str">
        <f t="shared" si="224"/>
        <v>56264 Wilson Parkway Apt. 851;Meyersmouth, NM 80235</v>
      </c>
      <c r="C3637" t="s">
        <v>25056</v>
      </c>
      <c r="D3637" t="s">
        <v>33684</v>
      </c>
      <c r="E3637" t="s">
        <v>33685</v>
      </c>
      <c r="F3637" t="str">
        <f t="shared" si="225"/>
        <v>Meyersmouth</v>
      </c>
      <c r="G3637" t="str">
        <f t="shared" si="226"/>
        <v>NM</v>
      </c>
      <c r="H3637" s="5" t="str">
        <f t="shared" si="227"/>
        <v>80235</v>
      </c>
    </row>
    <row r="3638" spans="1:8" ht="34" x14ac:dyDescent="0.2">
      <c r="A3638" s="1" t="s">
        <v>5435</v>
      </c>
      <c r="B3638" t="str">
        <f t="shared" si="224"/>
        <v>25136 Carter Center;South Sydneytown, OR 35162</v>
      </c>
      <c r="C3638" t="s">
        <v>25057</v>
      </c>
      <c r="D3638" t="s">
        <v>33686</v>
      </c>
      <c r="E3638" t="s">
        <v>33687</v>
      </c>
      <c r="F3638" t="str">
        <f t="shared" si="225"/>
        <v>South Sydneytown</v>
      </c>
      <c r="G3638" t="str">
        <f t="shared" si="226"/>
        <v>OR</v>
      </c>
      <c r="H3638" s="5" t="str">
        <f t="shared" si="227"/>
        <v>35162</v>
      </c>
    </row>
    <row r="3639" spans="1:8" ht="34" x14ac:dyDescent="0.2">
      <c r="A3639" s="1" t="s">
        <v>5431</v>
      </c>
      <c r="B3639" t="str">
        <f t="shared" si="224"/>
        <v>64850 Suzanne Creek;Port Oscarton, IL 35328</v>
      </c>
      <c r="C3639" t="s">
        <v>25058</v>
      </c>
      <c r="D3639" t="s">
        <v>33688</v>
      </c>
      <c r="E3639" t="s">
        <v>33689</v>
      </c>
      <c r="F3639" t="str">
        <f t="shared" si="225"/>
        <v>Port Oscarton</v>
      </c>
      <c r="G3639" t="str">
        <f t="shared" si="226"/>
        <v>IL</v>
      </c>
      <c r="H3639" s="5" t="str">
        <f t="shared" si="227"/>
        <v>35328</v>
      </c>
    </row>
    <row r="3640" spans="1:8" ht="34" x14ac:dyDescent="0.2">
      <c r="A3640" s="1" t="s">
        <v>5427</v>
      </c>
      <c r="B3640" t="str">
        <f t="shared" si="224"/>
        <v>4184 Sanchez Green;North Hollystad, KY 76310</v>
      </c>
      <c r="C3640" t="s">
        <v>25059</v>
      </c>
      <c r="D3640" t="s">
        <v>33690</v>
      </c>
      <c r="E3640" t="s">
        <v>33691</v>
      </c>
      <c r="F3640" t="str">
        <f t="shared" si="225"/>
        <v>North Hollystad</v>
      </c>
      <c r="G3640" t="str">
        <f t="shared" si="226"/>
        <v>KY</v>
      </c>
      <c r="H3640" s="5" t="str">
        <f t="shared" si="227"/>
        <v>76310</v>
      </c>
    </row>
    <row r="3641" spans="1:8" ht="34" x14ac:dyDescent="0.2">
      <c r="A3641" s="1" t="s">
        <v>5423</v>
      </c>
      <c r="B3641" t="str">
        <f t="shared" si="224"/>
        <v>Unit 5431 Box 6754;DPO AA 02878</v>
      </c>
      <c r="C3641" t="s">
        <v>25060</v>
      </c>
      <c r="D3641" t="s">
        <v>33692</v>
      </c>
      <c r="E3641" t="s">
        <v>33693</v>
      </c>
      <c r="F3641" t="str">
        <f t="shared" si="225"/>
        <v>DPO</v>
      </c>
      <c r="G3641" t="str">
        <f t="shared" si="226"/>
        <v>AA</v>
      </c>
      <c r="H3641" s="5" t="str">
        <f t="shared" si="227"/>
        <v>02878</v>
      </c>
    </row>
    <row r="3642" spans="1:8" ht="34" x14ac:dyDescent="0.2">
      <c r="A3642" s="1" t="s">
        <v>5419</v>
      </c>
      <c r="B3642" t="str">
        <f t="shared" si="224"/>
        <v>8901 Washington Village Apt. 777;Davidfurt, HI 97375</v>
      </c>
      <c r="C3642" t="s">
        <v>25061</v>
      </c>
      <c r="D3642" t="s">
        <v>33694</v>
      </c>
      <c r="E3642" t="s">
        <v>33695</v>
      </c>
      <c r="F3642" t="str">
        <f t="shared" si="225"/>
        <v>Davidfurt</v>
      </c>
      <c r="G3642" t="str">
        <f t="shared" si="226"/>
        <v>HI</v>
      </c>
      <c r="H3642" s="5" t="str">
        <f t="shared" si="227"/>
        <v>97375</v>
      </c>
    </row>
    <row r="3643" spans="1:8" ht="34" x14ac:dyDescent="0.2">
      <c r="A3643" s="1" t="s">
        <v>5415</v>
      </c>
      <c r="B3643" t="str">
        <f t="shared" si="224"/>
        <v>026 Pearson Crescent Suite 134;Nancyland, PA 55019</v>
      </c>
      <c r="C3643" t="s">
        <v>25062</v>
      </c>
      <c r="D3643" t="s">
        <v>33696</v>
      </c>
      <c r="E3643" t="s">
        <v>33697</v>
      </c>
      <c r="F3643" t="str">
        <f t="shared" si="225"/>
        <v>Nancyland</v>
      </c>
      <c r="G3643" t="str">
        <f t="shared" si="226"/>
        <v>PA</v>
      </c>
      <c r="H3643" s="5" t="str">
        <f t="shared" si="227"/>
        <v>55019</v>
      </c>
    </row>
    <row r="3644" spans="1:8" ht="34" x14ac:dyDescent="0.2">
      <c r="A3644" s="1" t="s">
        <v>5411</v>
      </c>
      <c r="B3644" t="str">
        <f t="shared" si="224"/>
        <v>459 Gonzalez Plaza;Victoriafurt, GU 66242</v>
      </c>
      <c r="C3644" t="s">
        <v>25063</v>
      </c>
      <c r="D3644" t="s">
        <v>33698</v>
      </c>
      <c r="E3644" t="s">
        <v>33699</v>
      </c>
      <c r="F3644" t="str">
        <f t="shared" si="225"/>
        <v>Victoriafurt</v>
      </c>
      <c r="G3644" t="str">
        <f t="shared" si="226"/>
        <v>GU</v>
      </c>
      <c r="H3644" s="5" t="str">
        <f t="shared" si="227"/>
        <v>66242</v>
      </c>
    </row>
    <row r="3645" spans="1:8" ht="34" x14ac:dyDescent="0.2">
      <c r="A3645" s="1" t="s">
        <v>5407</v>
      </c>
      <c r="B3645" t="str">
        <f t="shared" si="224"/>
        <v>85986 Darren Extensions Apt. 453;Port Brandon, OR 33998</v>
      </c>
      <c r="C3645" t="s">
        <v>25064</v>
      </c>
      <c r="D3645" t="s">
        <v>33700</v>
      </c>
      <c r="E3645" t="s">
        <v>33701</v>
      </c>
      <c r="F3645" t="str">
        <f t="shared" si="225"/>
        <v>Port Brandon</v>
      </c>
      <c r="G3645" t="str">
        <f t="shared" si="226"/>
        <v>OR</v>
      </c>
      <c r="H3645" s="5" t="str">
        <f t="shared" si="227"/>
        <v>33998</v>
      </c>
    </row>
    <row r="3646" spans="1:8" ht="34" x14ac:dyDescent="0.2">
      <c r="A3646" s="1" t="s">
        <v>5403</v>
      </c>
      <c r="B3646" t="str">
        <f t="shared" si="224"/>
        <v>19934 Patterson Forest;South Andrewton, CA 55673</v>
      </c>
      <c r="C3646" t="s">
        <v>25065</v>
      </c>
      <c r="D3646" t="s">
        <v>33702</v>
      </c>
      <c r="E3646" t="s">
        <v>33703</v>
      </c>
      <c r="F3646" t="str">
        <f t="shared" si="225"/>
        <v>South Andrewton</v>
      </c>
      <c r="G3646" t="str">
        <f t="shared" si="226"/>
        <v>CA</v>
      </c>
      <c r="H3646" s="5" t="str">
        <f t="shared" si="227"/>
        <v>55673</v>
      </c>
    </row>
    <row r="3647" spans="1:8" ht="34" x14ac:dyDescent="0.2">
      <c r="A3647" s="1" t="s">
        <v>5399</v>
      </c>
      <c r="B3647" t="str">
        <f t="shared" si="224"/>
        <v>842 Jennifer Viaduct;Stephensfurt, VI 68054</v>
      </c>
      <c r="C3647" t="s">
        <v>25066</v>
      </c>
      <c r="D3647" t="s">
        <v>33704</v>
      </c>
      <c r="E3647" t="s">
        <v>33705</v>
      </c>
      <c r="F3647" t="str">
        <f t="shared" si="225"/>
        <v>Stephensfurt</v>
      </c>
      <c r="G3647" t="str">
        <f t="shared" si="226"/>
        <v>VI</v>
      </c>
      <c r="H3647" s="5" t="str">
        <f t="shared" si="227"/>
        <v>68054</v>
      </c>
    </row>
    <row r="3648" spans="1:8" ht="34" x14ac:dyDescent="0.2">
      <c r="A3648" s="1" t="s">
        <v>5395</v>
      </c>
      <c r="B3648" t="str">
        <f t="shared" si="224"/>
        <v>75252 Nicole Estates Suite 327;Juliahaven, CA 28207</v>
      </c>
      <c r="C3648" t="s">
        <v>25067</v>
      </c>
      <c r="D3648" t="s">
        <v>33706</v>
      </c>
      <c r="E3648" t="s">
        <v>33707</v>
      </c>
      <c r="F3648" t="str">
        <f t="shared" si="225"/>
        <v>Juliahaven</v>
      </c>
      <c r="G3648" t="str">
        <f t="shared" si="226"/>
        <v>CA</v>
      </c>
      <c r="H3648" s="5" t="str">
        <f t="shared" si="227"/>
        <v>28207</v>
      </c>
    </row>
    <row r="3649" spans="1:8" ht="34" x14ac:dyDescent="0.2">
      <c r="A3649" s="1" t="s">
        <v>5391</v>
      </c>
      <c r="B3649" t="str">
        <f t="shared" si="224"/>
        <v>96299 Coleman Ports Suite 146;Millerside, IN 57668</v>
      </c>
      <c r="C3649" t="s">
        <v>25068</v>
      </c>
      <c r="D3649" t="s">
        <v>33708</v>
      </c>
      <c r="E3649" t="s">
        <v>33709</v>
      </c>
      <c r="F3649" t="str">
        <f t="shared" si="225"/>
        <v>Millerside</v>
      </c>
      <c r="G3649" t="str">
        <f t="shared" si="226"/>
        <v>IN</v>
      </c>
      <c r="H3649" s="5" t="str">
        <f t="shared" si="227"/>
        <v>57668</v>
      </c>
    </row>
    <row r="3650" spans="1:8" ht="34" x14ac:dyDescent="0.2">
      <c r="A3650" s="1" t="s">
        <v>5387</v>
      </c>
      <c r="B3650" t="str">
        <f t="shared" si="224"/>
        <v>614 Alexis Keys Apt. 198;New Kenneth, OH 01956</v>
      </c>
      <c r="C3650" t="s">
        <v>25069</v>
      </c>
      <c r="D3650" t="s">
        <v>33710</v>
      </c>
      <c r="E3650" t="s">
        <v>33711</v>
      </c>
      <c r="F3650" t="str">
        <f t="shared" si="225"/>
        <v>New Kenneth</v>
      </c>
      <c r="G3650" t="str">
        <f t="shared" si="226"/>
        <v>OH</v>
      </c>
      <c r="H3650" s="5" t="str">
        <f t="shared" si="227"/>
        <v>01956</v>
      </c>
    </row>
    <row r="3651" spans="1:8" ht="34" x14ac:dyDescent="0.2">
      <c r="A3651" s="1" t="s">
        <v>5383</v>
      </c>
      <c r="B3651" t="str">
        <f t="shared" ref="B3651:B3714" si="228">SUBSTITUTE(A3651,CHAR(10),";")</f>
        <v>36054 Joan Mountains;Heiditown, AR 41205</v>
      </c>
      <c r="C3651" t="s">
        <v>25070</v>
      </c>
      <c r="D3651" t="s">
        <v>33712</v>
      </c>
      <c r="E3651" t="s">
        <v>33713</v>
      </c>
      <c r="F3651" t="str">
        <f t="shared" ref="F3651:F3714" si="229">IF(RIGHT(LEFT(E3651,3),2)="PO",LEFT(E3651,3),LEFT(E3651,LEN(E3651)-10))</f>
        <v>Heiditown</v>
      </c>
      <c r="G3651" t="str">
        <f t="shared" ref="G3651:G3714" si="230">LEFT(RIGHT(E3651,8),2)</f>
        <v>AR</v>
      </c>
      <c r="H3651" s="5" t="str">
        <f t="shared" ref="H3651:H3714" si="231">RIGHT(E3651,5)</f>
        <v>41205</v>
      </c>
    </row>
    <row r="3652" spans="1:8" ht="34" x14ac:dyDescent="0.2">
      <c r="A3652" s="1" t="s">
        <v>5379</v>
      </c>
      <c r="B3652" t="str">
        <f t="shared" si="228"/>
        <v>130 Lopez Grove Suite 526;Torresbury, ME 44892</v>
      </c>
      <c r="C3652" t="s">
        <v>25071</v>
      </c>
      <c r="D3652" t="s">
        <v>33714</v>
      </c>
      <c r="E3652" t="s">
        <v>33715</v>
      </c>
      <c r="F3652" t="str">
        <f t="shared" si="229"/>
        <v>Torresbury</v>
      </c>
      <c r="G3652" t="str">
        <f t="shared" si="230"/>
        <v>ME</v>
      </c>
      <c r="H3652" s="5" t="str">
        <f t="shared" si="231"/>
        <v>44892</v>
      </c>
    </row>
    <row r="3653" spans="1:8" ht="34" x14ac:dyDescent="0.2">
      <c r="A3653" s="1" t="s">
        <v>5375</v>
      </c>
      <c r="B3653" t="str">
        <f t="shared" si="228"/>
        <v>Unit 2052 Box 6395;DPO AA 50664</v>
      </c>
      <c r="C3653" t="s">
        <v>25072</v>
      </c>
      <c r="D3653" t="s">
        <v>33716</v>
      </c>
      <c r="E3653" t="s">
        <v>33717</v>
      </c>
      <c r="F3653" t="str">
        <f t="shared" si="229"/>
        <v>DPO</v>
      </c>
      <c r="G3653" t="str">
        <f t="shared" si="230"/>
        <v>AA</v>
      </c>
      <c r="H3653" s="5" t="str">
        <f t="shared" si="231"/>
        <v>50664</v>
      </c>
    </row>
    <row r="3654" spans="1:8" ht="34" x14ac:dyDescent="0.2">
      <c r="A3654" s="1" t="s">
        <v>5371</v>
      </c>
      <c r="B3654" t="str">
        <f t="shared" si="228"/>
        <v>Unit 6858 Box 1904;DPO AE 58320</v>
      </c>
      <c r="C3654" t="s">
        <v>25073</v>
      </c>
      <c r="D3654" t="s">
        <v>33718</v>
      </c>
      <c r="E3654" t="s">
        <v>33719</v>
      </c>
      <c r="F3654" t="str">
        <f t="shared" si="229"/>
        <v>DPO</v>
      </c>
      <c r="G3654" t="str">
        <f t="shared" si="230"/>
        <v>AE</v>
      </c>
      <c r="H3654" s="5" t="str">
        <f t="shared" si="231"/>
        <v>58320</v>
      </c>
    </row>
    <row r="3655" spans="1:8" ht="34" x14ac:dyDescent="0.2">
      <c r="A3655" s="1" t="s">
        <v>5367</v>
      </c>
      <c r="B3655" t="str">
        <f t="shared" si="228"/>
        <v>6051 James Run;South Jeffmouth, MI 76097</v>
      </c>
      <c r="C3655" t="s">
        <v>25074</v>
      </c>
      <c r="D3655" t="s">
        <v>33720</v>
      </c>
      <c r="E3655" t="s">
        <v>33721</v>
      </c>
      <c r="F3655" t="str">
        <f t="shared" si="229"/>
        <v>South Jeffmouth</v>
      </c>
      <c r="G3655" t="str">
        <f t="shared" si="230"/>
        <v>MI</v>
      </c>
      <c r="H3655" s="5" t="str">
        <f t="shared" si="231"/>
        <v>76097</v>
      </c>
    </row>
    <row r="3656" spans="1:8" ht="34" x14ac:dyDescent="0.2">
      <c r="A3656" s="1" t="s">
        <v>5363</v>
      </c>
      <c r="B3656" t="str">
        <f t="shared" si="228"/>
        <v>01374 French Valley Apt. 494;Robinsonmouth, IL 88102</v>
      </c>
      <c r="C3656" t="s">
        <v>25075</v>
      </c>
      <c r="D3656" t="s">
        <v>33722</v>
      </c>
      <c r="E3656" t="s">
        <v>33723</v>
      </c>
      <c r="F3656" t="str">
        <f t="shared" si="229"/>
        <v>Robinsonmouth</v>
      </c>
      <c r="G3656" t="str">
        <f t="shared" si="230"/>
        <v>IL</v>
      </c>
      <c r="H3656" s="5" t="str">
        <f t="shared" si="231"/>
        <v>88102</v>
      </c>
    </row>
    <row r="3657" spans="1:8" ht="34" x14ac:dyDescent="0.2">
      <c r="A3657" s="1" t="s">
        <v>5359</v>
      </c>
      <c r="B3657" t="str">
        <f t="shared" si="228"/>
        <v>935 Carl Coves;Bellborough, VA 06950</v>
      </c>
      <c r="C3657" t="s">
        <v>25076</v>
      </c>
      <c r="D3657" t="s">
        <v>33724</v>
      </c>
      <c r="E3657" t="s">
        <v>33725</v>
      </c>
      <c r="F3657" t="str">
        <f t="shared" si="229"/>
        <v>Bellborough</v>
      </c>
      <c r="G3657" t="str">
        <f t="shared" si="230"/>
        <v>VA</v>
      </c>
      <c r="H3657" s="5" t="str">
        <f t="shared" si="231"/>
        <v>06950</v>
      </c>
    </row>
    <row r="3658" spans="1:8" ht="34" x14ac:dyDescent="0.2">
      <c r="A3658" s="1" t="s">
        <v>5355</v>
      </c>
      <c r="B3658" t="str">
        <f t="shared" si="228"/>
        <v>9783 Jane Drive;Michaeltown, UT 80154</v>
      </c>
      <c r="C3658" t="s">
        <v>25077</v>
      </c>
      <c r="D3658" t="s">
        <v>33726</v>
      </c>
      <c r="E3658" t="s">
        <v>33727</v>
      </c>
      <c r="F3658" t="str">
        <f t="shared" si="229"/>
        <v>Michaeltown</v>
      </c>
      <c r="G3658" t="str">
        <f t="shared" si="230"/>
        <v>UT</v>
      </c>
      <c r="H3658" s="5" t="str">
        <f t="shared" si="231"/>
        <v>80154</v>
      </c>
    </row>
    <row r="3659" spans="1:8" ht="34" x14ac:dyDescent="0.2">
      <c r="A3659" s="1" t="s">
        <v>5351</v>
      </c>
      <c r="B3659" t="str">
        <f t="shared" si="228"/>
        <v>PSC 6380, Box 7892;APO AE 10985</v>
      </c>
      <c r="C3659" t="s">
        <v>25078</v>
      </c>
      <c r="D3659" t="s">
        <v>33728</v>
      </c>
      <c r="E3659" t="s">
        <v>33729</v>
      </c>
      <c r="F3659" t="str">
        <f t="shared" si="229"/>
        <v>APO</v>
      </c>
      <c r="G3659" t="str">
        <f t="shared" si="230"/>
        <v>AE</v>
      </c>
      <c r="H3659" s="5" t="str">
        <f t="shared" si="231"/>
        <v>10985</v>
      </c>
    </row>
    <row r="3660" spans="1:8" ht="34" x14ac:dyDescent="0.2">
      <c r="A3660" s="1" t="s">
        <v>5347</v>
      </c>
      <c r="B3660" t="str">
        <f t="shared" si="228"/>
        <v>1689 Kerr Turnpike;Comptonmouth, CT 25869</v>
      </c>
      <c r="C3660" t="s">
        <v>25079</v>
      </c>
      <c r="D3660" t="s">
        <v>33730</v>
      </c>
      <c r="E3660" t="s">
        <v>33731</v>
      </c>
      <c r="F3660" t="str">
        <f t="shared" si="229"/>
        <v>Comptonmouth</v>
      </c>
      <c r="G3660" t="str">
        <f t="shared" si="230"/>
        <v>CT</v>
      </c>
      <c r="H3660" s="5" t="str">
        <f t="shared" si="231"/>
        <v>25869</v>
      </c>
    </row>
    <row r="3661" spans="1:8" ht="34" x14ac:dyDescent="0.2">
      <c r="A3661" s="1" t="s">
        <v>5343</v>
      </c>
      <c r="B3661" t="str">
        <f t="shared" si="228"/>
        <v>4206 Rodriguez Centers Suite 476;Higginsborough, PA 36781</v>
      </c>
      <c r="C3661" t="s">
        <v>25080</v>
      </c>
      <c r="D3661" t="s">
        <v>33732</v>
      </c>
      <c r="E3661" t="s">
        <v>33733</v>
      </c>
      <c r="F3661" t="str">
        <f t="shared" si="229"/>
        <v>Higginsborough</v>
      </c>
      <c r="G3661" t="str">
        <f t="shared" si="230"/>
        <v>PA</v>
      </c>
      <c r="H3661" s="5" t="str">
        <f t="shared" si="231"/>
        <v>36781</v>
      </c>
    </row>
    <row r="3662" spans="1:8" ht="34" x14ac:dyDescent="0.2">
      <c r="A3662" s="1" t="s">
        <v>5339</v>
      </c>
      <c r="B3662" t="str">
        <f t="shared" si="228"/>
        <v>08964 Jessica Radial Suite 870;Lake Steven, FL 44205</v>
      </c>
      <c r="C3662" t="s">
        <v>25081</v>
      </c>
      <c r="D3662" t="s">
        <v>33734</v>
      </c>
      <c r="E3662" t="s">
        <v>33735</v>
      </c>
      <c r="F3662" t="str">
        <f t="shared" si="229"/>
        <v>Lake Steven</v>
      </c>
      <c r="G3662" t="str">
        <f t="shared" si="230"/>
        <v>FL</v>
      </c>
      <c r="H3662" s="5" t="str">
        <f t="shared" si="231"/>
        <v>44205</v>
      </c>
    </row>
    <row r="3663" spans="1:8" ht="34" x14ac:dyDescent="0.2">
      <c r="A3663" s="1" t="s">
        <v>5335</v>
      </c>
      <c r="B3663" t="str">
        <f t="shared" si="228"/>
        <v>40845 Anthony Spurs Suite 890;Marquezstad, NJ 89217</v>
      </c>
      <c r="C3663" t="s">
        <v>25082</v>
      </c>
      <c r="D3663" t="s">
        <v>33736</v>
      </c>
      <c r="E3663" t="s">
        <v>33737</v>
      </c>
      <c r="F3663" t="str">
        <f t="shared" si="229"/>
        <v>Marquezstad</v>
      </c>
      <c r="G3663" t="str">
        <f t="shared" si="230"/>
        <v>NJ</v>
      </c>
      <c r="H3663" s="5" t="str">
        <f t="shared" si="231"/>
        <v>89217</v>
      </c>
    </row>
    <row r="3664" spans="1:8" ht="34" x14ac:dyDescent="0.2">
      <c r="A3664" s="1" t="s">
        <v>5331</v>
      </c>
      <c r="B3664" t="str">
        <f t="shared" si="228"/>
        <v>0409 Lewis Squares;East Mary, MI 01469</v>
      </c>
      <c r="C3664" t="s">
        <v>25083</v>
      </c>
      <c r="D3664" t="s">
        <v>33738</v>
      </c>
      <c r="E3664" t="s">
        <v>33739</v>
      </c>
      <c r="F3664" t="str">
        <f t="shared" si="229"/>
        <v>East Mary</v>
      </c>
      <c r="G3664" t="str">
        <f t="shared" si="230"/>
        <v>MI</v>
      </c>
      <c r="H3664" s="5" t="str">
        <f t="shared" si="231"/>
        <v>01469</v>
      </c>
    </row>
    <row r="3665" spans="1:8" ht="34" x14ac:dyDescent="0.2">
      <c r="A3665" s="1" t="s">
        <v>5327</v>
      </c>
      <c r="B3665" t="str">
        <f t="shared" si="228"/>
        <v>23246 Young Field Suite 177;South Jaimemouth, AK 56492</v>
      </c>
      <c r="C3665" t="s">
        <v>25084</v>
      </c>
      <c r="D3665" t="s">
        <v>33740</v>
      </c>
      <c r="E3665" t="s">
        <v>33741</v>
      </c>
      <c r="F3665" t="str">
        <f t="shared" si="229"/>
        <v>South Jaimemouth</v>
      </c>
      <c r="G3665" t="str">
        <f t="shared" si="230"/>
        <v>AK</v>
      </c>
      <c r="H3665" s="5" t="str">
        <f t="shared" si="231"/>
        <v>56492</v>
      </c>
    </row>
    <row r="3666" spans="1:8" ht="34" x14ac:dyDescent="0.2">
      <c r="A3666" s="1" t="s">
        <v>5323</v>
      </c>
      <c r="B3666" t="str">
        <f t="shared" si="228"/>
        <v>USS Bird;FPO AE 05981</v>
      </c>
      <c r="C3666" t="s">
        <v>25085</v>
      </c>
      <c r="D3666" t="s">
        <v>33742</v>
      </c>
      <c r="E3666" t="s">
        <v>33743</v>
      </c>
      <c r="F3666" t="str">
        <f t="shared" si="229"/>
        <v>FPO</v>
      </c>
      <c r="G3666" t="str">
        <f t="shared" si="230"/>
        <v>AE</v>
      </c>
      <c r="H3666" s="5" t="str">
        <f t="shared" si="231"/>
        <v>05981</v>
      </c>
    </row>
    <row r="3667" spans="1:8" ht="34" x14ac:dyDescent="0.2">
      <c r="A3667" s="1" t="s">
        <v>5319</v>
      </c>
      <c r="B3667" t="str">
        <f t="shared" si="228"/>
        <v>4121 Tiffany Plaza;North Davidland, HI 35342</v>
      </c>
      <c r="C3667" t="s">
        <v>25086</v>
      </c>
      <c r="D3667" t="s">
        <v>33744</v>
      </c>
      <c r="E3667" t="s">
        <v>33745</v>
      </c>
      <c r="F3667" t="str">
        <f t="shared" si="229"/>
        <v>North Davidland</v>
      </c>
      <c r="G3667" t="str">
        <f t="shared" si="230"/>
        <v>HI</v>
      </c>
      <c r="H3667" s="5" t="str">
        <f t="shared" si="231"/>
        <v>35342</v>
      </c>
    </row>
    <row r="3668" spans="1:8" ht="34" x14ac:dyDescent="0.2">
      <c r="A3668" s="1" t="s">
        <v>5315</v>
      </c>
      <c r="B3668" t="str">
        <f t="shared" si="228"/>
        <v>Unit 9825 Box 9980;DPO AE 61446</v>
      </c>
      <c r="C3668" t="s">
        <v>25087</v>
      </c>
      <c r="D3668" t="s">
        <v>33746</v>
      </c>
      <c r="E3668" t="s">
        <v>33747</v>
      </c>
      <c r="F3668" t="str">
        <f t="shared" si="229"/>
        <v>DPO</v>
      </c>
      <c r="G3668" t="str">
        <f t="shared" si="230"/>
        <v>AE</v>
      </c>
      <c r="H3668" s="5" t="str">
        <f t="shared" si="231"/>
        <v>61446</v>
      </c>
    </row>
    <row r="3669" spans="1:8" ht="34" x14ac:dyDescent="0.2">
      <c r="A3669" s="1" t="s">
        <v>5311</v>
      </c>
      <c r="B3669" t="str">
        <f t="shared" si="228"/>
        <v>334 Meghan Highway Suite 504;Bridgetville, SC 26397</v>
      </c>
      <c r="C3669" t="s">
        <v>25088</v>
      </c>
      <c r="D3669" t="s">
        <v>33748</v>
      </c>
      <c r="E3669" t="s">
        <v>33749</v>
      </c>
      <c r="F3669" t="str">
        <f t="shared" si="229"/>
        <v>Bridgetville</v>
      </c>
      <c r="G3669" t="str">
        <f t="shared" si="230"/>
        <v>SC</v>
      </c>
      <c r="H3669" s="5" t="str">
        <f t="shared" si="231"/>
        <v>26397</v>
      </c>
    </row>
    <row r="3670" spans="1:8" ht="34" x14ac:dyDescent="0.2">
      <c r="A3670" s="1" t="s">
        <v>5307</v>
      </c>
      <c r="B3670" t="str">
        <f t="shared" si="228"/>
        <v>0371 Yang Inlet;Port Lisaton, NM 97419</v>
      </c>
      <c r="C3670" t="s">
        <v>25089</v>
      </c>
      <c r="D3670" t="s">
        <v>33750</v>
      </c>
      <c r="E3670" t="s">
        <v>33751</v>
      </c>
      <c r="F3670" t="str">
        <f t="shared" si="229"/>
        <v>Port Lisaton</v>
      </c>
      <c r="G3670" t="str">
        <f t="shared" si="230"/>
        <v>NM</v>
      </c>
      <c r="H3670" s="5" t="str">
        <f t="shared" si="231"/>
        <v>97419</v>
      </c>
    </row>
    <row r="3671" spans="1:8" ht="34" x14ac:dyDescent="0.2">
      <c r="A3671" s="1" t="s">
        <v>5303</v>
      </c>
      <c r="B3671" t="str">
        <f t="shared" si="228"/>
        <v>12097 Charles Park;Mortonstad, AS 49360</v>
      </c>
      <c r="C3671" t="s">
        <v>25090</v>
      </c>
      <c r="D3671" t="s">
        <v>33752</v>
      </c>
      <c r="E3671" t="s">
        <v>33753</v>
      </c>
      <c r="F3671" t="str">
        <f t="shared" si="229"/>
        <v>Mortonstad</v>
      </c>
      <c r="G3671" t="str">
        <f t="shared" si="230"/>
        <v>AS</v>
      </c>
      <c r="H3671" s="5" t="str">
        <f t="shared" si="231"/>
        <v>49360</v>
      </c>
    </row>
    <row r="3672" spans="1:8" ht="34" x14ac:dyDescent="0.2">
      <c r="A3672" s="1" t="s">
        <v>5299</v>
      </c>
      <c r="B3672" t="str">
        <f t="shared" si="228"/>
        <v>1713 Tucker Views Apt. 521;Dominguezberg, MS 53802</v>
      </c>
      <c r="C3672" t="s">
        <v>25091</v>
      </c>
      <c r="D3672" t="s">
        <v>33754</v>
      </c>
      <c r="E3672" t="s">
        <v>33755</v>
      </c>
      <c r="F3672" t="str">
        <f t="shared" si="229"/>
        <v>Dominguezberg</v>
      </c>
      <c r="G3672" t="str">
        <f t="shared" si="230"/>
        <v>MS</v>
      </c>
      <c r="H3672" s="5" t="str">
        <f t="shared" si="231"/>
        <v>53802</v>
      </c>
    </row>
    <row r="3673" spans="1:8" ht="34" x14ac:dyDescent="0.2">
      <c r="A3673" s="1" t="s">
        <v>5295</v>
      </c>
      <c r="B3673" t="str">
        <f t="shared" si="228"/>
        <v>PSC 1851, Box 0500;APO AE 86788</v>
      </c>
      <c r="C3673" t="s">
        <v>25092</v>
      </c>
      <c r="D3673" t="s">
        <v>33756</v>
      </c>
      <c r="E3673" t="s">
        <v>33757</v>
      </c>
      <c r="F3673" t="str">
        <f t="shared" si="229"/>
        <v>APO</v>
      </c>
      <c r="G3673" t="str">
        <f t="shared" si="230"/>
        <v>AE</v>
      </c>
      <c r="H3673" s="5" t="str">
        <f t="shared" si="231"/>
        <v>86788</v>
      </c>
    </row>
    <row r="3674" spans="1:8" ht="34" x14ac:dyDescent="0.2">
      <c r="A3674" s="1" t="s">
        <v>5291</v>
      </c>
      <c r="B3674" t="str">
        <f t="shared" si="228"/>
        <v>2189 Erin Pine Suite 828;Woodstad, WY 45453</v>
      </c>
      <c r="C3674" t="s">
        <v>25093</v>
      </c>
      <c r="D3674" t="s">
        <v>33758</v>
      </c>
      <c r="E3674" t="s">
        <v>33759</v>
      </c>
      <c r="F3674" t="str">
        <f t="shared" si="229"/>
        <v>Woodstad</v>
      </c>
      <c r="G3674" t="str">
        <f t="shared" si="230"/>
        <v>WY</v>
      </c>
      <c r="H3674" s="5" t="str">
        <f t="shared" si="231"/>
        <v>45453</v>
      </c>
    </row>
    <row r="3675" spans="1:8" ht="34" x14ac:dyDescent="0.2">
      <c r="A3675" s="1" t="s">
        <v>5287</v>
      </c>
      <c r="B3675" t="str">
        <f t="shared" si="228"/>
        <v>287 Crawford Bridge;Youngfort, WV 99456</v>
      </c>
      <c r="C3675" t="s">
        <v>25094</v>
      </c>
      <c r="D3675" t="s">
        <v>33760</v>
      </c>
      <c r="E3675" t="s">
        <v>33761</v>
      </c>
      <c r="F3675" t="str">
        <f t="shared" si="229"/>
        <v>Youngfort</v>
      </c>
      <c r="G3675" t="str">
        <f t="shared" si="230"/>
        <v>WV</v>
      </c>
      <c r="H3675" s="5" t="str">
        <f t="shared" si="231"/>
        <v>99456</v>
      </c>
    </row>
    <row r="3676" spans="1:8" ht="34" x14ac:dyDescent="0.2">
      <c r="A3676" s="1" t="s">
        <v>5283</v>
      </c>
      <c r="B3676" t="str">
        <f t="shared" si="228"/>
        <v>61987 Hughes Mount Apt. 505;Moniquebury, AS 70443</v>
      </c>
      <c r="C3676" t="s">
        <v>25095</v>
      </c>
      <c r="D3676" t="s">
        <v>33762</v>
      </c>
      <c r="E3676" t="s">
        <v>33763</v>
      </c>
      <c r="F3676" t="str">
        <f t="shared" si="229"/>
        <v>Moniquebury</v>
      </c>
      <c r="G3676" t="str">
        <f t="shared" si="230"/>
        <v>AS</v>
      </c>
      <c r="H3676" s="5" t="str">
        <f t="shared" si="231"/>
        <v>70443</v>
      </c>
    </row>
    <row r="3677" spans="1:8" ht="34" x14ac:dyDescent="0.2">
      <c r="A3677" s="1" t="s">
        <v>5279</v>
      </c>
      <c r="B3677" t="str">
        <f t="shared" si="228"/>
        <v>70900 Aguilar Mission Suite 875;Wagnerbury, OH 64778</v>
      </c>
      <c r="C3677" t="s">
        <v>25096</v>
      </c>
      <c r="D3677" t="s">
        <v>33764</v>
      </c>
      <c r="E3677" t="s">
        <v>33765</v>
      </c>
      <c r="F3677" t="str">
        <f t="shared" si="229"/>
        <v>Wagnerbury</v>
      </c>
      <c r="G3677" t="str">
        <f t="shared" si="230"/>
        <v>OH</v>
      </c>
      <c r="H3677" s="5" t="str">
        <f t="shared" si="231"/>
        <v>64778</v>
      </c>
    </row>
    <row r="3678" spans="1:8" ht="34" x14ac:dyDescent="0.2">
      <c r="A3678" s="1" t="s">
        <v>5275</v>
      </c>
      <c r="B3678" t="str">
        <f t="shared" si="228"/>
        <v>47834 Brown Ranch;New Elizabethton, PR 99212</v>
      </c>
      <c r="C3678" t="s">
        <v>25097</v>
      </c>
      <c r="D3678" t="s">
        <v>33766</v>
      </c>
      <c r="E3678" t="s">
        <v>33767</v>
      </c>
      <c r="F3678" t="str">
        <f t="shared" si="229"/>
        <v>New Elizabethton</v>
      </c>
      <c r="G3678" t="str">
        <f t="shared" si="230"/>
        <v>PR</v>
      </c>
      <c r="H3678" s="5" t="str">
        <f t="shared" si="231"/>
        <v>99212</v>
      </c>
    </row>
    <row r="3679" spans="1:8" ht="34" x14ac:dyDescent="0.2">
      <c r="A3679" s="1" t="s">
        <v>5271</v>
      </c>
      <c r="B3679" t="str">
        <f t="shared" si="228"/>
        <v>826 King Station;Susanport, MN 77333</v>
      </c>
      <c r="C3679" t="s">
        <v>25098</v>
      </c>
      <c r="D3679" t="s">
        <v>33768</v>
      </c>
      <c r="E3679" t="s">
        <v>33769</v>
      </c>
      <c r="F3679" t="str">
        <f t="shared" si="229"/>
        <v>Susanport</v>
      </c>
      <c r="G3679" t="str">
        <f t="shared" si="230"/>
        <v>MN</v>
      </c>
      <c r="H3679" s="5" t="str">
        <f t="shared" si="231"/>
        <v>77333</v>
      </c>
    </row>
    <row r="3680" spans="1:8" ht="34" x14ac:dyDescent="0.2">
      <c r="A3680" s="1" t="s">
        <v>5267</v>
      </c>
      <c r="B3680" t="str">
        <f t="shared" si="228"/>
        <v>07739 Spears Walks;South Erica, MS 19849</v>
      </c>
      <c r="C3680" t="s">
        <v>25099</v>
      </c>
      <c r="D3680" t="s">
        <v>33770</v>
      </c>
      <c r="E3680" t="s">
        <v>33771</v>
      </c>
      <c r="F3680" t="str">
        <f t="shared" si="229"/>
        <v>South Erica</v>
      </c>
      <c r="G3680" t="str">
        <f t="shared" si="230"/>
        <v>MS</v>
      </c>
      <c r="H3680" s="5" t="str">
        <f t="shared" si="231"/>
        <v>19849</v>
      </c>
    </row>
    <row r="3681" spans="1:8" ht="34" x14ac:dyDescent="0.2">
      <c r="A3681" s="1" t="s">
        <v>5263</v>
      </c>
      <c r="B3681" t="str">
        <f t="shared" si="228"/>
        <v>08183 Spencer Mission Suite 516;Rebeccaburgh, UT 82401</v>
      </c>
      <c r="C3681" t="s">
        <v>25100</v>
      </c>
      <c r="D3681" t="s">
        <v>33772</v>
      </c>
      <c r="E3681" t="s">
        <v>33773</v>
      </c>
      <c r="F3681" t="str">
        <f t="shared" si="229"/>
        <v>Rebeccaburgh</v>
      </c>
      <c r="G3681" t="str">
        <f t="shared" si="230"/>
        <v>UT</v>
      </c>
      <c r="H3681" s="5" t="str">
        <f t="shared" si="231"/>
        <v>82401</v>
      </c>
    </row>
    <row r="3682" spans="1:8" ht="34" x14ac:dyDescent="0.2">
      <c r="A3682" s="1" t="s">
        <v>5259</v>
      </c>
      <c r="B3682" t="str">
        <f t="shared" si="228"/>
        <v>26699 Taylor Village;Amberchester, CA 69082</v>
      </c>
      <c r="C3682" t="s">
        <v>25101</v>
      </c>
      <c r="D3682" t="s">
        <v>33774</v>
      </c>
      <c r="E3682" t="s">
        <v>33775</v>
      </c>
      <c r="F3682" t="str">
        <f t="shared" si="229"/>
        <v>Amberchester</v>
      </c>
      <c r="G3682" t="str">
        <f t="shared" si="230"/>
        <v>CA</v>
      </c>
      <c r="H3682" s="5" t="str">
        <f t="shared" si="231"/>
        <v>69082</v>
      </c>
    </row>
    <row r="3683" spans="1:8" ht="34" x14ac:dyDescent="0.2">
      <c r="A3683" s="1" t="s">
        <v>5255</v>
      </c>
      <c r="B3683" t="str">
        <f t="shared" si="228"/>
        <v>55805 Horn Ridge Suite 290;East Michelefort, FM 60793</v>
      </c>
      <c r="C3683" t="s">
        <v>25102</v>
      </c>
      <c r="D3683" t="s">
        <v>33776</v>
      </c>
      <c r="E3683" t="s">
        <v>33777</v>
      </c>
      <c r="F3683" t="str">
        <f t="shared" si="229"/>
        <v>East Michelefort</v>
      </c>
      <c r="G3683" t="str">
        <f t="shared" si="230"/>
        <v>FM</v>
      </c>
      <c r="H3683" s="5" t="str">
        <f t="shared" si="231"/>
        <v>60793</v>
      </c>
    </row>
    <row r="3684" spans="1:8" ht="34" x14ac:dyDescent="0.2">
      <c r="A3684" s="1" t="s">
        <v>5251</v>
      </c>
      <c r="B3684" t="str">
        <f t="shared" si="228"/>
        <v>USS Evans;FPO AP 36937</v>
      </c>
      <c r="C3684" t="s">
        <v>25103</v>
      </c>
      <c r="D3684" t="s">
        <v>33778</v>
      </c>
      <c r="E3684" t="s">
        <v>33779</v>
      </c>
      <c r="F3684" t="str">
        <f t="shared" si="229"/>
        <v>FPO</v>
      </c>
      <c r="G3684" t="str">
        <f t="shared" si="230"/>
        <v>AP</v>
      </c>
      <c r="H3684" s="5" t="str">
        <f t="shared" si="231"/>
        <v>36937</v>
      </c>
    </row>
    <row r="3685" spans="1:8" ht="34" x14ac:dyDescent="0.2">
      <c r="A3685" s="1" t="s">
        <v>5247</v>
      </c>
      <c r="B3685" t="str">
        <f t="shared" si="228"/>
        <v>618 Bell Keys;New Gary, VT 54176</v>
      </c>
      <c r="C3685" t="s">
        <v>25104</v>
      </c>
      <c r="D3685" t="s">
        <v>33780</v>
      </c>
      <c r="E3685" t="s">
        <v>33781</v>
      </c>
      <c r="F3685" t="str">
        <f t="shared" si="229"/>
        <v>New Gary</v>
      </c>
      <c r="G3685" t="str">
        <f t="shared" si="230"/>
        <v>VT</v>
      </c>
      <c r="H3685" s="5" t="str">
        <f t="shared" si="231"/>
        <v>54176</v>
      </c>
    </row>
    <row r="3686" spans="1:8" ht="34" x14ac:dyDescent="0.2">
      <c r="A3686" s="1" t="s">
        <v>5243</v>
      </c>
      <c r="B3686" t="str">
        <f t="shared" si="228"/>
        <v>13044 Stephanie Roads;South Johnstad, ND 54249</v>
      </c>
      <c r="C3686" t="s">
        <v>25105</v>
      </c>
      <c r="D3686" t="s">
        <v>33782</v>
      </c>
      <c r="E3686" t="s">
        <v>33783</v>
      </c>
      <c r="F3686" t="str">
        <f t="shared" si="229"/>
        <v>South Johnstad</v>
      </c>
      <c r="G3686" t="str">
        <f t="shared" si="230"/>
        <v>ND</v>
      </c>
      <c r="H3686" s="5" t="str">
        <f t="shared" si="231"/>
        <v>54249</v>
      </c>
    </row>
    <row r="3687" spans="1:8" ht="34" x14ac:dyDescent="0.2">
      <c r="A3687" s="1" t="s">
        <v>5239</v>
      </c>
      <c r="B3687" t="str">
        <f t="shared" si="228"/>
        <v>41592 Bishop Trail Suite 667;West Ashley, AL 30315</v>
      </c>
      <c r="C3687" t="s">
        <v>25106</v>
      </c>
      <c r="D3687" t="s">
        <v>33784</v>
      </c>
      <c r="E3687" t="s">
        <v>33785</v>
      </c>
      <c r="F3687" t="str">
        <f t="shared" si="229"/>
        <v>West Ashley</v>
      </c>
      <c r="G3687" t="str">
        <f t="shared" si="230"/>
        <v>AL</v>
      </c>
      <c r="H3687" s="5" t="str">
        <f t="shared" si="231"/>
        <v>30315</v>
      </c>
    </row>
    <row r="3688" spans="1:8" ht="34" x14ac:dyDescent="0.2">
      <c r="A3688" s="1" t="s">
        <v>5235</v>
      </c>
      <c r="B3688" t="str">
        <f t="shared" si="228"/>
        <v>01190 Delgado Centers Apt. 895;Josephland, UT 82209</v>
      </c>
      <c r="C3688" t="s">
        <v>25107</v>
      </c>
      <c r="D3688" t="s">
        <v>33786</v>
      </c>
      <c r="E3688" t="s">
        <v>33787</v>
      </c>
      <c r="F3688" t="str">
        <f t="shared" si="229"/>
        <v>Josephland</v>
      </c>
      <c r="G3688" t="str">
        <f t="shared" si="230"/>
        <v>UT</v>
      </c>
      <c r="H3688" s="5" t="str">
        <f t="shared" si="231"/>
        <v>82209</v>
      </c>
    </row>
    <row r="3689" spans="1:8" ht="34" x14ac:dyDescent="0.2">
      <c r="A3689" s="1" t="s">
        <v>5231</v>
      </c>
      <c r="B3689" t="str">
        <f t="shared" si="228"/>
        <v>8049 Lambert Estate Apt. 791;Alejandroside, ND 15903</v>
      </c>
      <c r="C3689" t="s">
        <v>25108</v>
      </c>
      <c r="D3689" t="s">
        <v>33788</v>
      </c>
      <c r="E3689" t="s">
        <v>33789</v>
      </c>
      <c r="F3689" t="str">
        <f t="shared" si="229"/>
        <v>Alejandroside</v>
      </c>
      <c r="G3689" t="str">
        <f t="shared" si="230"/>
        <v>ND</v>
      </c>
      <c r="H3689" s="5" t="str">
        <f t="shared" si="231"/>
        <v>15903</v>
      </c>
    </row>
    <row r="3690" spans="1:8" ht="34" x14ac:dyDescent="0.2">
      <c r="A3690" s="1" t="s">
        <v>5227</v>
      </c>
      <c r="B3690" t="str">
        <f t="shared" si="228"/>
        <v>872 Mueller Overpass Apt. 853;West Angela, SD 56738</v>
      </c>
      <c r="C3690" t="s">
        <v>25109</v>
      </c>
      <c r="D3690" t="s">
        <v>33790</v>
      </c>
      <c r="E3690" t="s">
        <v>33791</v>
      </c>
      <c r="F3690" t="str">
        <f t="shared" si="229"/>
        <v>West Angela</v>
      </c>
      <c r="G3690" t="str">
        <f t="shared" si="230"/>
        <v>SD</v>
      </c>
      <c r="H3690" s="5" t="str">
        <f t="shared" si="231"/>
        <v>56738</v>
      </c>
    </row>
    <row r="3691" spans="1:8" ht="34" x14ac:dyDescent="0.2">
      <c r="A3691" s="1" t="s">
        <v>5223</v>
      </c>
      <c r="B3691" t="str">
        <f t="shared" si="228"/>
        <v>Unit 3726 Box 2727;DPO AA 35863</v>
      </c>
      <c r="C3691" t="s">
        <v>25110</v>
      </c>
      <c r="D3691" t="s">
        <v>33792</v>
      </c>
      <c r="E3691" t="s">
        <v>33793</v>
      </c>
      <c r="F3691" t="str">
        <f t="shared" si="229"/>
        <v>DPO</v>
      </c>
      <c r="G3691" t="str">
        <f t="shared" si="230"/>
        <v>AA</v>
      </c>
      <c r="H3691" s="5" t="str">
        <f t="shared" si="231"/>
        <v>35863</v>
      </c>
    </row>
    <row r="3692" spans="1:8" ht="34" x14ac:dyDescent="0.2">
      <c r="A3692" s="1" t="s">
        <v>5219</v>
      </c>
      <c r="B3692" t="str">
        <f t="shared" si="228"/>
        <v>536 Bryant Freeway;East Marthamouth, DE 11254</v>
      </c>
      <c r="C3692" t="s">
        <v>25111</v>
      </c>
      <c r="D3692" t="s">
        <v>33794</v>
      </c>
      <c r="E3692" t="s">
        <v>33795</v>
      </c>
      <c r="F3692" t="str">
        <f t="shared" si="229"/>
        <v>East Marthamouth</v>
      </c>
      <c r="G3692" t="str">
        <f t="shared" si="230"/>
        <v>DE</v>
      </c>
      <c r="H3692" s="5" t="str">
        <f t="shared" si="231"/>
        <v>11254</v>
      </c>
    </row>
    <row r="3693" spans="1:8" ht="34" x14ac:dyDescent="0.2">
      <c r="A3693" s="1" t="s">
        <v>5215</v>
      </c>
      <c r="B3693" t="str">
        <f t="shared" si="228"/>
        <v>544 Walsh Roads;Garrettburgh, ME 06663</v>
      </c>
      <c r="C3693" t="s">
        <v>25112</v>
      </c>
      <c r="D3693" t="s">
        <v>33796</v>
      </c>
      <c r="E3693" t="s">
        <v>33797</v>
      </c>
      <c r="F3693" t="str">
        <f t="shared" si="229"/>
        <v>Garrettburgh</v>
      </c>
      <c r="G3693" t="str">
        <f t="shared" si="230"/>
        <v>ME</v>
      </c>
      <c r="H3693" s="5" t="str">
        <f t="shared" si="231"/>
        <v>06663</v>
      </c>
    </row>
    <row r="3694" spans="1:8" ht="34" x14ac:dyDescent="0.2">
      <c r="A3694" s="1" t="s">
        <v>5211</v>
      </c>
      <c r="B3694" t="str">
        <f t="shared" si="228"/>
        <v>0461 Johnson Trail Apt. 652;Moralesstad, MP 38953</v>
      </c>
      <c r="C3694" t="s">
        <v>25113</v>
      </c>
      <c r="D3694" t="s">
        <v>33798</v>
      </c>
      <c r="E3694" t="s">
        <v>33799</v>
      </c>
      <c r="F3694" t="str">
        <f t="shared" si="229"/>
        <v>Moralesstad</v>
      </c>
      <c r="G3694" t="str">
        <f t="shared" si="230"/>
        <v>MP</v>
      </c>
      <c r="H3694" s="5" t="str">
        <f t="shared" si="231"/>
        <v>38953</v>
      </c>
    </row>
    <row r="3695" spans="1:8" ht="34" x14ac:dyDescent="0.2">
      <c r="A3695" s="1" t="s">
        <v>5207</v>
      </c>
      <c r="B3695" t="str">
        <f t="shared" si="228"/>
        <v>475 Juan Ports;Stricklandview, MH 32713</v>
      </c>
      <c r="C3695" t="s">
        <v>25114</v>
      </c>
      <c r="D3695" t="s">
        <v>33800</v>
      </c>
      <c r="E3695" t="s">
        <v>33801</v>
      </c>
      <c r="F3695" t="str">
        <f t="shared" si="229"/>
        <v>Stricklandview</v>
      </c>
      <c r="G3695" t="str">
        <f t="shared" si="230"/>
        <v>MH</v>
      </c>
      <c r="H3695" s="5" t="str">
        <f t="shared" si="231"/>
        <v>32713</v>
      </c>
    </row>
    <row r="3696" spans="1:8" ht="34" x14ac:dyDescent="0.2">
      <c r="A3696" s="1" t="s">
        <v>5203</v>
      </c>
      <c r="B3696" t="str">
        <f t="shared" si="228"/>
        <v>534 Newman Path Suite 955;Perezland, LA 27080</v>
      </c>
      <c r="C3696" t="s">
        <v>25115</v>
      </c>
      <c r="D3696" t="s">
        <v>33802</v>
      </c>
      <c r="E3696" t="s">
        <v>33803</v>
      </c>
      <c r="F3696" t="str">
        <f t="shared" si="229"/>
        <v>Perezland</v>
      </c>
      <c r="G3696" t="str">
        <f t="shared" si="230"/>
        <v>LA</v>
      </c>
      <c r="H3696" s="5" t="str">
        <f t="shared" si="231"/>
        <v>27080</v>
      </c>
    </row>
    <row r="3697" spans="1:8" ht="34" x14ac:dyDescent="0.2">
      <c r="A3697" s="1" t="s">
        <v>5199</v>
      </c>
      <c r="B3697" t="str">
        <f t="shared" si="228"/>
        <v>5512 Timothy Flat Apt. 185;Lake Michaelton, MD 57515</v>
      </c>
      <c r="C3697" t="s">
        <v>25116</v>
      </c>
      <c r="D3697" t="s">
        <v>33804</v>
      </c>
      <c r="E3697" t="s">
        <v>33805</v>
      </c>
      <c r="F3697" t="str">
        <f t="shared" si="229"/>
        <v>Lake Michaelton</v>
      </c>
      <c r="G3697" t="str">
        <f t="shared" si="230"/>
        <v>MD</v>
      </c>
      <c r="H3697" s="5" t="str">
        <f t="shared" si="231"/>
        <v>57515</v>
      </c>
    </row>
    <row r="3698" spans="1:8" ht="34" x14ac:dyDescent="0.2">
      <c r="A3698" s="1" t="s">
        <v>5195</v>
      </c>
      <c r="B3698" t="str">
        <f t="shared" si="228"/>
        <v>97751 Robert Island Suite 308;Port Kylefort, MS 85946</v>
      </c>
      <c r="C3698" t="s">
        <v>25117</v>
      </c>
      <c r="D3698" t="s">
        <v>33806</v>
      </c>
      <c r="E3698" t="s">
        <v>33807</v>
      </c>
      <c r="F3698" t="str">
        <f t="shared" si="229"/>
        <v>Port Kylefort</v>
      </c>
      <c r="G3698" t="str">
        <f t="shared" si="230"/>
        <v>MS</v>
      </c>
      <c r="H3698" s="5" t="str">
        <f t="shared" si="231"/>
        <v>85946</v>
      </c>
    </row>
    <row r="3699" spans="1:8" ht="34" x14ac:dyDescent="0.2">
      <c r="A3699" s="1" t="s">
        <v>5191</v>
      </c>
      <c r="B3699" t="str">
        <f t="shared" si="228"/>
        <v>1377 Roy Street Suite 416;West Shannon, NM 33300</v>
      </c>
      <c r="C3699" t="s">
        <v>25118</v>
      </c>
      <c r="D3699" t="s">
        <v>33808</v>
      </c>
      <c r="E3699" t="s">
        <v>33809</v>
      </c>
      <c r="F3699" t="str">
        <f t="shared" si="229"/>
        <v>West Shannon</v>
      </c>
      <c r="G3699" t="str">
        <f t="shared" si="230"/>
        <v>NM</v>
      </c>
      <c r="H3699" s="5" t="str">
        <f t="shared" si="231"/>
        <v>33300</v>
      </c>
    </row>
    <row r="3700" spans="1:8" ht="34" x14ac:dyDescent="0.2">
      <c r="A3700" s="1" t="s">
        <v>5187</v>
      </c>
      <c r="B3700" t="str">
        <f t="shared" si="228"/>
        <v>5997 Nathan Shoal;Wendyborough, NV 46002</v>
      </c>
      <c r="C3700" t="s">
        <v>25119</v>
      </c>
      <c r="D3700" t="s">
        <v>33810</v>
      </c>
      <c r="E3700" t="s">
        <v>33811</v>
      </c>
      <c r="F3700" t="str">
        <f t="shared" si="229"/>
        <v>Wendyborough</v>
      </c>
      <c r="G3700" t="str">
        <f t="shared" si="230"/>
        <v>NV</v>
      </c>
      <c r="H3700" s="5" t="str">
        <f t="shared" si="231"/>
        <v>46002</v>
      </c>
    </row>
    <row r="3701" spans="1:8" ht="34" x14ac:dyDescent="0.2">
      <c r="A3701" s="1" t="s">
        <v>5183</v>
      </c>
      <c r="B3701" t="str">
        <f t="shared" si="228"/>
        <v>31086 Rodney Branch;West Joshuamouth, SD 13685</v>
      </c>
      <c r="C3701" t="s">
        <v>25120</v>
      </c>
      <c r="D3701" t="s">
        <v>33812</v>
      </c>
      <c r="E3701" t="s">
        <v>33813</v>
      </c>
      <c r="F3701" t="str">
        <f t="shared" si="229"/>
        <v>West Joshuamouth</v>
      </c>
      <c r="G3701" t="str">
        <f t="shared" si="230"/>
        <v>SD</v>
      </c>
      <c r="H3701" s="5" t="str">
        <f t="shared" si="231"/>
        <v>13685</v>
      </c>
    </row>
    <row r="3702" spans="1:8" ht="34" x14ac:dyDescent="0.2">
      <c r="A3702" s="1" t="s">
        <v>5179</v>
      </c>
      <c r="B3702" t="str">
        <f t="shared" si="228"/>
        <v>86518 Obrien Harbors Apt. 400;Haleton, PW 78737</v>
      </c>
      <c r="C3702" t="s">
        <v>25121</v>
      </c>
      <c r="D3702" t="s">
        <v>33814</v>
      </c>
      <c r="E3702" t="s">
        <v>33815</v>
      </c>
      <c r="F3702" t="str">
        <f t="shared" si="229"/>
        <v>Haleton</v>
      </c>
      <c r="G3702" t="str">
        <f t="shared" si="230"/>
        <v>PW</v>
      </c>
      <c r="H3702" s="5" t="str">
        <f t="shared" si="231"/>
        <v>78737</v>
      </c>
    </row>
    <row r="3703" spans="1:8" ht="34" x14ac:dyDescent="0.2">
      <c r="A3703" s="1" t="s">
        <v>5175</v>
      </c>
      <c r="B3703" t="str">
        <f t="shared" si="228"/>
        <v>94800 Ricky Valleys Apt. 471;South Erica, VI 00616</v>
      </c>
      <c r="C3703" t="s">
        <v>25122</v>
      </c>
      <c r="D3703" t="s">
        <v>33816</v>
      </c>
      <c r="E3703" t="s">
        <v>33817</v>
      </c>
      <c r="F3703" t="str">
        <f t="shared" si="229"/>
        <v>South Erica</v>
      </c>
      <c r="G3703" t="str">
        <f t="shared" si="230"/>
        <v>VI</v>
      </c>
      <c r="H3703" s="5" t="str">
        <f t="shared" si="231"/>
        <v>00616</v>
      </c>
    </row>
    <row r="3704" spans="1:8" ht="34" x14ac:dyDescent="0.2">
      <c r="A3704" s="1" t="s">
        <v>5171</v>
      </c>
      <c r="B3704" t="str">
        <f t="shared" si="228"/>
        <v>407 Avila Land;East Russellview, KY 41803</v>
      </c>
      <c r="C3704" t="s">
        <v>25123</v>
      </c>
      <c r="D3704" t="s">
        <v>33818</v>
      </c>
      <c r="E3704" t="s">
        <v>33819</v>
      </c>
      <c r="F3704" t="str">
        <f t="shared" si="229"/>
        <v>East Russellview</v>
      </c>
      <c r="G3704" t="str">
        <f t="shared" si="230"/>
        <v>KY</v>
      </c>
      <c r="H3704" s="5" t="str">
        <f t="shared" si="231"/>
        <v>41803</v>
      </c>
    </row>
    <row r="3705" spans="1:8" ht="34" x14ac:dyDescent="0.2">
      <c r="A3705" s="1" t="s">
        <v>5167</v>
      </c>
      <c r="B3705" t="str">
        <f t="shared" si="228"/>
        <v>71040 Carrillo Oval Suite 572;Scottbury, NV 79516</v>
      </c>
      <c r="C3705" t="s">
        <v>25124</v>
      </c>
      <c r="D3705" t="s">
        <v>33820</v>
      </c>
      <c r="E3705" t="s">
        <v>33821</v>
      </c>
      <c r="F3705" t="str">
        <f t="shared" si="229"/>
        <v>Scottbury</v>
      </c>
      <c r="G3705" t="str">
        <f t="shared" si="230"/>
        <v>NV</v>
      </c>
      <c r="H3705" s="5" t="str">
        <f t="shared" si="231"/>
        <v>79516</v>
      </c>
    </row>
    <row r="3706" spans="1:8" ht="34" x14ac:dyDescent="0.2">
      <c r="A3706" s="1" t="s">
        <v>5163</v>
      </c>
      <c r="B3706" t="str">
        <f t="shared" si="228"/>
        <v>647 Brian Way Apt. 517;Paulport, MD 12260</v>
      </c>
      <c r="C3706" t="s">
        <v>25125</v>
      </c>
      <c r="D3706" t="s">
        <v>33822</v>
      </c>
      <c r="E3706" t="s">
        <v>33823</v>
      </c>
      <c r="F3706" t="str">
        <f t="shared" si="229"/>
        <v>Paulport</v>
      </c>
      <c r="G3706" t="str">
        <f t="shared" si="230"/>
        <v>MD</v>
      </c>
      <c r="H3706" s="5" t="str">
        <f t="shared" si="231"/>
        <v>12260</v>
      </c>
    </row>
    <row r="3707" spans="1:8" ht="34" x14ac:dyDescent="0.2">
      <c r="A3707" s="1" t="s">
        <v>5159</v>
      </c>
      <c r="B3707" t="str">
        <f t="shared" si="228"/>
        <v>22151 Nguyen Trace;Kimberlychester, SC 22424</v>
      </c>
      <c r="C3707" t="s">
        <v>25126</v>
      </c>
      <c r="D3707" t="s">
        <v>33824</v>
      </c>
      <c r="E3707" t="s">
        <v>33825</v>
      </c>
      <c r="F3707" t="str">
        <f t="shared" si="229"/>
        <v>Kimberlychester</v>
      </c>
      <c r="G3707" t="str">
        <f t="shared" si="230"/>
        <v>SC</v>
      </c>
      <c r="H3707" s="5" t="str">
        <f t="shared" si="231"/>
        <v>22424</v>
      </c>
    </row>
    <row r="3708" spans="1:8" ht="34" x14ac:dyDescent="0.2">
      <c r="A3708" s="1" t="s">
        <v>5155</v>
      </c>
      <c r="B3708" t="str">
        <f t="shared" si="228"/>
        <v>3370 James Fork;Martinmouth, NH 50729</v>
      </c>
      <c r="C3708" t="s">
        <v>25127</v>
      </c>
      <c r="D3708" t="s">
        <v>33826</v>
      </c>
      <c r="E3708" t="s">
        <v>33827</v>
      </c>
      <c r="F3708" t="str">
        <f t="shared" si="229"/>
        <v>Martinmouth</v>
      </c>
      <c r="G3708" t="str">
        <f t="shared" si="230"/>
        <v>NH</v>
      </c>
      <c r="H3708" s="5" t="str">
        <f t="shared" si="231"/>
        <v>50729</v>
      </c>
    </row>
    <row r="3709" spans="1:8" ht="34" x14ac:dyDescent="0.2">
      <c r="A3709" s="1" t="s">
        <v>5151</v>
      </c>
      <c r="B3709" t="str">
        <f t="shared" si="228"/>
        <v>70835 Rachel Forges Apt. 990;West Jenniferborough, ID 59477</v>
      </c>
      <c r="C3709" t="s">
        <v>25128</v>
      </c>
      <c r="D3709" t="s">
        <v>33828</v>
      </c>
      <c r="E3709" t="s">
        <v>33829</v>
      </c>
      <c r="F3709" t="str">
        <f t="shared" si="229"/>
        <v>West Jenniferborough</v>
      </c>
      <c r="G3709" t="str">
        <f t="shared" si="230"/>
        <v>ID</v>
      </c>
      <c r="H3709" s="5" t="str">
        <f t="shared" si="231"/>
        <v>59477</v>
      </c>
    </row>
    <row r="3710" spans="1:8" ht="34" x14ac:dyDescent="0.2">
      <c r="A3710" s="1" t="s">
        <v>5147</v>
      </c>
      <c r="B3710" t="str">
        <f t="shared" si="228"/>
        <v>1543 David Vista;East Kristenmouth, AS 96004</v>
      </c>
      <c r="C3710" t="s">
        <v>25129</v>
      </c>
      <c r="D3710" t="s">
        <v>33830</v>
      </c>
      <c r="E3710" t="s">
        <v>33831</v>
      </c>
      <c r="F3710" t="str">
        <f t="shared" si="229"/>
        <v>East Kristenmouth</v>
      </c>
      <c r="G3710" t="str">
        <f t="shared" si="230"/>
        <v>AS</v>
      </c>
      <c r="H3710" s="5" t="str">
        <f t="shared" si="231"/>
        <v>96004</v>
      </c>
    </row>
    <row r="3711" spans="1:8" ht="34" x14ac:dyDescent="0.2">
      <c r="A3711" s="1" t="s">
        <v>5143</v>
      </c>
      <c r="B3711" t="str">
        <f t="shared" si="228"/>
        <v>609 Moore Groves Apt. 470;North Williamton, OR 10498</v>
      </c>
      <c r="C3711" t="s">
        <v>25130</v>
      </c>
      <c r="D3711" t="s">
        <v>33832</v>
      </c>
      <c r="E3711" t="s">
        <v>33833</v>
      </c>
      <c r="F3711" t="str">
        <f t="shared" si="229"/>
        <v>North Williamton</v>
      </c>
      <c r="G3711" t="str">
        <f t="shared" si="230"/>
        <v>OR</v>
      </c>
      <c r="H3711" s="5" t="str">
        <f t="shared" si="231"/>
        <v>10498</v>
      </c>
    </row>
    <row r="3712" spans="1:8" ht="34" x14ac:dyDescent="0.2">
      <c r="A3712" s="1" t="s">
        <v>5139</v>
      </c>
      <c r="B3712" t="str">
        <f t="shared" si="228"/>
        <v>872 Henson Springs Suite 157;West Crystal, SC 03127</v>
      </c>
      <c r="C3712" t="s">
        <v>25131</v>
      </c>
      <c r="D3712" t="s">
        <v>33834</v>
      </c>
      <c r="E3712" t="s">
        <v>33835</v>
      </c>
      <c r="F3712" t="str">
        <f t="shared" si="229"/>
        <v>West Crystal</v>
      </c>
      <c r="G3712" t="str">
        <f t="shared" si="230"/>
        <v>SC</v>
      </c>
      <c r="H3712" s="5" t="str">
        <f t="shared" si="231"/>
        <v>03127</v>
      </c>
    </row>
    <row r="3713" spans="1:8" ht="34" x14ac:dyDescent="0.2">
      <c r="A3713" s="1" t="s">
        <v>5135</v>
      </c>
      <c r="B3713" t="str">
        <f t="shared" si="228"/>
        <v>6751 Gonzalez Fields Apt. 598;South Ashleystad, CO 80473</v>
      </c>
      <c r="C3713" t="s">
        <v>25132</v>
      </c>
      <c r="D3713" t="s">
        <v>33836</v>
      </c>
      <c r="E3713" t="s">
        <v>33837</v>
      </c>
      <c r="F3713" t="str">
        <f t="shared" si="229"/>
        <v>South Ashleystad</v>
      </c>
      <c r="G3713" t="str">
        <f t="shared" si="230"/>
        <v>CO</v>
      </c>
      <c r="H3713" s="5" t="str">
        <f t="shared" si="231"/>
        <v>80473</v>
      </c>
    </row>
    <row r="3714" spans="1:8" ht="34" x14ac:dyDescent="0.2">
      <c r="A3714" s="1" t="s">
        <v>5131</v>
      </c>
      <c r="B3714" t="str">
        <f t="shared" si="228"/>
        <v>4797 Norris Run;Staceyberg, WY 35322</v>
      </c>
      <c r="C3714" t="s">
        <v>25133</v>
      </c>
      <c r="D3714" t="s">
        <v>33838</v>
      </c>
      <c r="E3714" t="s">
        <v>33839</v>
      </c>
      <c r="F3714" t="str">
        <f t="shared" si="229"/>
        <v>Staceyberg</v>
      </c>
      <c r="G3714" t="str">
        <f t="shared" si="230"/>
        <v>WY</v>
      </c>
      <c r="H3714" s="5" t="str">
        <f t="shared" si="231"/>
        <v>35322</v>
      </c>
    </row>
    <row r="3715" spans="1:8" ht="34" x14ac:dyDescent="0.2">
      <c r="A3715" s="1" t="s">
        <v>5127</v>
      </c>
      <c r="B3715" t="str">
        <f t="shared" ref="B3715:B3778" si="232">SUBSTITUTE(A3715,CHAR(10),";")</f>
        <v>577 Young Parkway Apt. 545;East Thomasmouth, WA 87588</v>
      </c>
      <c r="C3715" t="s">
        <v>25134</v>
      </c>
      <c r="D3715" t="s">
        <v>33840</v>
      </c>
      <c r="E3715" t="s">
        <v>33841</v>
      </c>
      <c r="F3715" t="str">
        <f t="shared" ref="F3715:F3778" si="233">IF(RIGHT(LEFT(E3715,3),2)="PO",LEFT(E3715,3),LEFT(E3715,LEN(E3715)-10))</f>
        <v>East Thomasmouth</v>
      </c>
      <c r="G3715" t="str">
        <f t="shared" ref="G3715:G3778" si="234">LEFT(RIGHT(E3715,8),2)</f>
        <v>WA</v>
      </c>
      <c r="H3715" s="5" t="str">
        <f t="shared" ref="H3715:H3778" si="235">RIGHT(E3715,5)</f>
        <v>87588</v>
      </c>
    </row>
    <row r="3716" spans="1:8" ht="34" x14ac:dyDescent="0.2">
      <c r="A3716" s="1" t="s">
        <v>5124</v>
      </c>
      <c r="B3716" t="str">
        <f t="shared" si="232"/>
        <v>04482 Smith Walks Suite 997;North Sarahfort, KY 65180</v>
      </c>
      <c r="C3716" t="s">
        <v>25135</v>
      </c>
      <c r="D3716" t="s">
        <v>33842</v>
      </c>
      <c r="E3716" t="s">
        <v>33843</v>
      </c>
      <c r="F3716" t="str">
        <f t="shared" si="233"/>
        <v>North Sarahfort</v>
      </c>
      <c r="G3716" t="str">
        <f t="shared" si="234"/>
        <v>KY</v>
      </c>
      <c r="H3716" s="5" t="str">
        <f t="shared" si="235"/>
        <v>65180</v>
      </c>
    </row>
    <row r="3717" spans="1:8" ht="34" x14ac:dyDescent="0.2">
      <c r="A3717" s="1" t="s">
        <v>5120</v>
      </c>
      <c r="B3717" t="str">
        <f t="shared" si="232"/>
        <v>9331 Danielle Village;Melendeztown, WA 29981</v>
      </c>
      <c r="C3717" t="s">
        <v>25136</v>
      </c>
      <c r="D3717" t="s">
        <v>33844</v>
      </c>
      <c r="E3717" t="s">
        <v>33845</v>
      </c>
      <c r="F3717" t="str">
        <f t="shared" si="233"/>
        <v>Melendeztown</v>
      </c>
      <c r="G3717" t="str">
        <f t="shared" si="234"/>
        <v>WA</v>
      </c>
      <c r="H3717" s="5" t="str">
        <f t="shared" si="235"/>
        <v>29981</v>
      </c>
    </row>
    <row r="3718" spans="1:8" ht="34" x14ac:dyDescent="0.2">
      <c r="A3718" s="1" t="s">
        <v>5116</v>
      </c>
      <c r="B3718" t="str">
        <f t="shared" si="232"/>
        <v>4446 Kelly Center Suite 257;Shawmouth, TX 30297</v>
      </c>
      <c r="C3718" t="s">
        <v>25137</v>
      </c>
      <c r="D3718" t="s">
        <v>33846</v>
      </c>
      <c r="E3718" t="s">
        <v>33847</v>
      </c>
      <c r="F3718" t="str">
        <f t="shared" si="233"/>
        <v>Shawmouth</v>
      </c>
      <c r="G3718" t="str">
        <f t="shared" si="234"/>
        <v>TX</v>
      </c>
      <c r="H3718" s="5" t="str">
        <f t="shared" si="235"/>
        <v>30297</v>
      </c>
    </row>
    <row r="3719" spans="1:8" ht="34" x14ac:dyDescent="0.2">
      <c r="A3719" s="1" t="s">
        <v>5112</v>
      </c>
      <c r="B3719" t="str">
        <f t="shared" si="232"/>
        <v>55686 Richard Ranch Apt. 082;Sarahshire, MS 59528</v>
      </c>
      <c r="C3719" t="s">
        <v>25138</v>
      </c>
      <c r="D3719" t="s">
        <v>33848</v>
      </c>
      <c r="E3719" t="s">
        <v>33849</v>
      </c>
      <c r="F3719" t="str">
        <f t="shared" si="233"/>
        <v>Sarahshire</v>
      </c>
      <c r="G3719" t="str">
        <f t="shared" si="234"/>
        <v>MS</v>
      </c>
      <c r="H3719" s="5" t="str">
        <f t="shared" si="235"/>
        <v>59528</v>
      </c>
    </row>
    <row r="3720" spans="1:8" ht="34" x14ac:dyDescent="0.2">
      <c r="A3720" s="1" t="s">
        <v>5108</v>
      </c>
      <c r="B3720" t="str">
        <f t="shared" si="232"/>
        <v>20502 Joe Locks;North Donna, NV 47450</v>
      </c>
      <c r="C3720" t="s">
        <v>25139</v>
      </c>
      <c r="D3720" t="s">
        <v>33850</v>
      </c>
      <c r="E3720" t="s">
        <v>33851</v>
      </c>
      <c r="F3720" t="str">
        <f t="shared" si="233"/>
        <v>North Donna</v>
      </c>
      <c r="G3720" t="str">
        <f t="shared" si="234"/>
        <v>NV</v>
      </c>
      <c r="H3720" s="5" t="str">
        <f t="shared" si="235"/>
        <v>47450</v>
      </c>
    </row>
    <row r="3721" spans="1:8" ht="34" x14ac:dyDescent="0.2">
      <c r="A3721" s="1" t="s">
        <v>5104</v>
      </c>
      <c r="B3721" t="str">
        <f t="shared" si="232"/>
        <v>459 David Harbors;West Christopher, CO 56731</v>
      </c>
      <c r="C3721" t="s">
        <v>25140</v>
      </c>
      <c r="D3721" t="s">
        <v>33852</v>
      </c>
      <c r="E3721" t="s">
        <v>33853</v>
      </c>
      <c r="F3721" t="str">
        <f t="shared" si="233"/>
        <v>West Christopher</v>
      </c>
      <c r="G3721" t="str">
        <f t="shared" si="234"/>
        <v>CO</v>
      </c>
      <c r="H3721" s="5" t="str">
        <f t="shared" si="235"/>
        <v>56731</v>
      </c>
    </row>
    <row r="3722" spans="1:8" ht="34" x14ac:dyDescent="0.2">
      <c r="A3722" s="1" t="s">
        <v>5100</v>
      </c>
      <c r="B3722" t="str">
        <f t="shared" si="232"/>
        <v>9223 Lynch Harbor;Contrerasfort, MS 41381</v>
      </c>
      <c r="C3722" t="s">
        <v>25141</v>
      </c>
      <c r="D3722" t="s">
        <v>33854</v>
      </c>
      <c r="E3722" t="s">
        <v>33855</v>
      </c>
      <c r="F3722" t="str">
        <f t="shared" si="233"/>
        <v>Contrerasfort</v>
      </c>
      <c r="G3722" t="str">
        <f t="shared" si="234"/>
        <v>MS</v>
      </c>
      <c r="H3722" s="5" t="str">
        <f t="shared" si="235"/>
        <v>41381</v>
      </c>
    </row>
    <row r="3723" spans="1:8" ht="34" x14ac:dyDescent="0.2">
      <c r="A3723" s="1" t="s">
        <v>5096</v>
      </c>
      <c r="B3723" t="str">
        <f t="shared" si="232"/>
        <v>Unit 9456 Box 5999;DPO AA 49669</v>
      </c>
      <c r="C3723" t="s">
        <v>25142</v>
      </c>
      <c r="D3723" t="s">
        <v>33856</v>
      </c>
      <c r="E3723" t="s">
        <v>33857</v>
      </c>
      <c r="F3723" t="str">
        <f t="shared" si="233"/>
        <v>DPO</v>
      </c>
      <c r="G3723" t="str">
        <f t="shared" si="234"/>
        <v>AA</v>
      </c>
      <c r="H3723" s="5" t="str">
        <f t="shared" si="235"/>
        <v>49669</v>
      </c>
    </row>
    <row r="3724" spans="1:8" ht="34" x14ac:dyDescent="0.2">
      <c r="A3724" s="1" t="s">
        <v>5092</v>
      </c>
      <c r="B3724" t="str">
        <f t="shared" si="232"/>
        <v>3071 Rosales Mountains;Port Christopher, OH 70907</v>
      </c>
      <c r="C3724" t="s">
        <v>25143</v>
      </c>
      <c r="D3724" t="s">
        <v>33858</v>
      </c>
      <c r="E3724" t="s">
        <v>33859</v>
      </c>
      <c r="F3724" t="str">
        <f t="shared" si="233"/>
        <v>Port Christopher</v>
      </c>
      <c r="G3724" t="str">
        <f t="shared" si="234"/>
        <v>OH</v>
      </c>
      <c r="H3724" s="5" t="str">
        <f t="shared" si="235"/>
        <v>70907</v>
      </c>
    </row>
    <row r="3725" spans="1:8" ht="34" x14ac:dyDescent="0.2">
      <c r="A3725" s="1" t="s">
        <v>5088</v>
      </c>
      <c r="B3725" t="str">
        <f t="shared" si="232"/>
        <v>807 Garcia Forest Apt. 561;North Elizabethton, IA 42749</v>
      </c>
      <c r="C3725" t="s">
        <v>25144</v>
      </c>
      <c r="D3725" t="s">
        <v>33860</v>
      </c>
      <c r="E3725" t="s">
        <v>33861</v>
      </c>
      <c r="F3725" t="str">
        <f t="shared" si="233"/>
        <v>North Elizabethton</v>
      </c>
      <c r="G3725" t="str">
        <f t="shared" si="234"/>
        <v>IA</v>
      </c>
      <c r="H3725" s="5" t="str">
        <f t="shared" si="235"/>
        <v>42749</v>
      </c>
    </row>
    <row r="3726" spans="1:8" ht="34" x14ac:dyDescent="0.2">
      <c r="A3726" s="1" t="s">
        <v>5084</v>
      </c>
      <c r="B3726" t="str">
        <f t="shared" si="232"/>
        <v>90295 Burke Ramp Suite 180;West Lauraville, VA 18014</v>
      </c>
      <c r="C3726" t="s">
        <v>25145</v>
      </c>
      <c r="D3726" t="s">
        <v>33862</v>
      </c>
      <c r="E3726" t="s">
        <v>33863</v>
      </c>
      <c r="F3726" t="str">
        <f t="shared" si="233"/>
        <v>West Lauraville</v>
      </c>
      <c r="G3726" t="str">
        <f t="shared" si="234"/>
        <v>VA</v>
      </c>
      <c r="H3726" s="5" t="str">
        <f t="shared" si="235"/>
        <v>18014</v>
      </c>
    </row>
    <row r="3727" spans="1:8" ht="34" x14ac:dyDescent="0.2">
      <c r="A3727" s="1" t="s">
        <v>5080</v>
      </c>
      <c r="B3727" t="str">
        <f t="shared" si="232"/>
        <v>46529 Schmidt Circles;Hernandezchester, FL 70878</v>
      </c>
      <c r="C3727" t="s">
        <v>25146</v>
      </c>
      <c r="D3727" t="s">
        <v>33864</v>
      </c>
      <c r="E3727" t="s">
        <v>33865</v>
      </c>
      <c r="F3727" t="str">
        <f t="shared" si="233"/>
        <v>Hernandezchester</v>
      </c>
      <c r="G3727" t="str">
        <f t="shared" si="234"/>
        <v>FL</v>
      </c>
      <c r="H3727" s="5" t="str">
        <f t="shared" si="235"/>
        <v>70878</v>
      </c>
    </row>
    <row r="3728" spans="1:8" ht="34" x14ac:dyDescent="0.2">
      <c r="A3728" s="1" t="s">
        <v>5076</v>
      </c>
      <c r="B3728" t="str">
        <f t="shared" si="232"/>
        <v>8701 Riley Cliff;West Elizabeth, KY 81103</v>
      </c>
      <c r="C3728" t="s">
        <v>25147</v>
      </c>
      <c r="D3728" t="s">
        <v>33866</v>
      </c>
      <c r="E3728" t="s">
        <v>33867</v>
      </c>
      <c r="F3728" t="str">
        <f t="shared" si="233"/>
        <v>West Elizabeth</v>
      </c>
      <c r="G3728" t="str">
        <f t="shared" si="234"/>
        <v>KY</v>
      </c>
      <c r="H3728" s="5" t="str">
        <f t="shared" si="235"/>
        <v>81103</v>
      </c>
    </row>
    <row r="3729" spans="1:8" ht="34" x14ac:dyDescent="0.2">
      <c r="A3729" s="1" t="s">
        <v>5072</v>
      </c>
      <c r="B3729" t="str">
        <f t="shared" si="232"/>
        <v>USCGC Moore;FPO AE 25777</v>
      </c>
      <c r="C3729" t="s">
        <v>25148</v>
      </c>
      <c r="D3729" t="s">
        <v>33868</v>
      </c>
      <c r="E3729" t="s">
        <v>33869</v>
      </c>
      <c r="F3729" t="str">
        <f t="shared" si="233"/>
        <v>FPO</v>
      </c>
      <c r="G3729" t="str">
        <f t="shared" si="234"/>
        <v>AE</v>
      </c>
      <c r="H3729" s="5" t="str">
        <f t="shared" si="235"/>
        <v>25777</v>
      </c>
    </row>
    <row r="3730" spans="1:8" ht="34" x14ac:dyDescent="0.2">
      <c r="A3730" s="1" t="s">
        <v>5068</v>
      </c>
      <c r="B3730" t="str">
        <f t="shared" si="232"/>
        <v>810 Houston Gateway Apt. 768;New Brittany, WA 22260</v>
      </c>
      <c r="C3730" t="s">
        <v>25149</v>
      </c>
      <c r="D3730" t="s">
        <v>33870</v>
      </c>
      <c r="E3730" t="s">
        <v>33871</v>
      </c>
      <c r="F3730" t="str">
        <f t="shared" si="233"/>
        <v>New Brittany</v>
      </c>
      <c r="G3730" t="str">
        <f t="shared" si="234"/>
        <v>WA</v>
      </c>
      <c r="H3730" s="5" t="str">
        <f t="shared" si="235"/>
        <v>22260</v>
      </c>
    </row>
    <row r="3731" spans="1:8" ht="34" x14ac:dyDescent="0.2">
      <c r="A3731" s="1" t="s">
        <v>5064</v>
      </c>
      <c r="B3731" t="str">
        <f t="shared" si="232"/>
        <v>037 Amanda Ford Suite 753;North Ritaside, WA 36573</v>
      </c>
      <c r="C3731" t="s">
        <v>25150</v>
      </c>
      <c r="D3731" t="s">
        <v>33872</v>
      </c>
      <c r="E3731" t="s">
        <v>33873</v>
      </c>
      <c r="F3731" t="str">
        <f t="shared" si="233"/>
        <v>North Ritaside</v>
      </c>
      <c r="G3731" t="str">
        <f t="shared" si="234"/>
        <v>WA</v>
      </c>
      <c r="H3731" s="5" t="str">
        <f t="shared" si="235"/>
        <v>36573</v>
      </c>
    </row>
    <row r="3732" spans="1:8" ht="34" x14ac:dyDescent="0.2">
      <c r="A3732" s="1" t="s">
        <v>5060</v>
      </c>
      <c r="B3732" t="str">
        <f t="shared" si="232"/>
        <v>Unit 8375 Box 7655;DPO AE 41111</v>
      </c>
      <c r="C3732" t="s">
        <v>25151</v>
      </c>
      <c r="D3732" t="s">
        <v>33874</v>
      </c>
      <c r="E3732" t="s">
        <v>33875</v>
      </c>
      <c r="F3732" t="str">
        <f t="shared" si="233"/>
        <v>DPO</v>
      </c>
      <c r="G3732" t="str">
        <f t="shared" si="234"/>
        <v>AE</v>
      </c>
      <c r="H3732" s="5" t="str">
        <f t="shared" si="235"/>
        <v>41111</v>
      </c>
    </row>
    <row r="3733" spans="1:8" ht="34" x14ac:dyDescent="0.2">
      <c r="A3733" s="1" t="s">
        <v>5056</v>
      </c>
      <c r="B3733" t="str">
        <f t="shared" si="232"/>
        <v>29412 Linda Inlet Apt. 157;Thomasland, VA 15437</v>
      </c>
      <c r="C3733" t="s">
        <v>25152</v>
      </c>
      <c r="D3733" t="s">
        <v>33876</v>
      </c>
      <c r="E3733" t="s">
        <v>33877</v>
      </c>
      <c r="F3733" t="str">
        <f t="shared" si="233"/>
        <v>Thomasland</v>
      </c>
      <c r="G3733" t="str">
        <f t="shared" si="234"/>
        <v>VA</v>
      </c>
      <c r="H3733" s="5" t="str">
        <f t="shared" si="235"/>
        <v>15437</v>
      </c>
    </row>
    <row r="3734" spans="1:8" ht="34" x14ac:dyDescent="0.2">
      <c r="A3734" s="1" t="s">
        <v>5052</v>
      </c>
      <c r="B3734" t="str">
        <f t="shared" si="232"/>
        <v>06499 Jeffrey Lodge Suite 852;East Ruthport, DC 72635</v>
      </c>
      <c r="C3734" t="s">
        <v>25153</v>
      </c>
      <c r="D3734" t="s">
        <v>33878</v>
      </c>
      <c r="E3734" t="s">
        <v>33879</v>
      </c>
      <c r="F3734" t="str">
        <f t="shared" si="233"/>
        <v>East Ruthport</v>
      </c>
      <c r="G3734" t="str">
        <f t="shared" si="234"/>
        <v>DC</v>
      </c>
      <c r="H3734" s="5" t="str">
        <f t="shared" si="235"/>
        <v>72635</v>
      </c>
    </row>
    <row r="3735" spans="1:8" ht="34" x14ac:dyDescent="0.2">
      <c r="A3735" s="1" t="s">
        <v>5048</v>
      </c>
      <c r="B3735" t="str">
        <f t="shared" si="232"/>
        <v>5097 Kimberly Parkways;Aguirreborough, NJ 20621</v>
      </c>
      <c r="C3735" t="s">
        <v>25154</v>
      </c>
      <c r="D3735" t="s">
        <v>33880</v>
      </c>
      <c r="E3735" t="s">
        <v>33881</v>
      </c>
      <c r="F3735" t="str">
        <f t="shared" si="233"/>
        <v>Aguirreborough</v>
      </c>
      <c r="G3735" t="str">
        <f t="shared" si="234"/>
        <v>NJ</v>
      </c>
      <c r="H3735" s="5" t="str">
        <f t="shared" si="235"/>
        <v>20621</v>
      </c>
    </row>
    <row r="3736" spans="1:8" ht="34" x14ac:dyDescent="0.2">
      <c r="A3736" s="1" t="s">
        <v>5044</v>
      </c>
      <c r="B3736" t="str">
        <f t="shared" si="232"/>
        <v>92484 Kristin Tunnel Apt. 848;New Laurastad, VT 89061</v>
      </c>
      <c r="C3736" t="s">
        <v>25155</v>
      </c>
      <c r="D3736" t="s">
        <v>33882</v>
      </c>
      <c r="E3736" t="s">
        <v>33883</v>
      </c>
      <c r="F3736" t="str">
        <f t="shared" si="233"/>
        <v>New Laurastad</v>
      </c>
      <c r="G3736" t="str">
        <f t="shared" si="234"/>
        <v>VT</v>
      </c>
      <c r="H3736" s="5" t="str">
        <f t="shared" si="235"/>
        <v>89061</v>
      </c>
    </row>
    <row r="3737" spans="1:8" ht="34" x14ac:dyDescent="0.2">
      <c r="A3737" s="1" t="s">
        <v>5040</v>
      </c>
      <c r="B3737" t="str">
        <f t="shared" si="232"/>
        <v>36322 Joseph Street Apt. 105;South Andrewfurt, PA 93955</v>
      </c>
      <c r="C3737" t="s">
        <v>25156</v>
      </c>
      <c r="D3737" t="s">
        <v>33884</v>
      </c>
      <c r="E3737" t="s">
        <v>33885</v>
      </c>
      <c r="F3737" t="str">
        <f t="shared" si="233"/>
        <v>South Andrewfurt</v>
      </c>
      <c r="G3737" t="str">
        <f t="shared" si="234"/>
        <v>PA</v>
      </c>
      <c r="H3737" s="5" t="str">
        <f t="shared" si="235"/>
        <v>93955</v>
      </c>
    </row>
    <row r="3738" spans="1:8" ht="34" x14ac:dyDescent="0.2">
      <c r="A3738" s="1" t="s">
        <v>5036</v>
      </c>
      <c r="B3738" t="str">
        <f t="shared" si="232"/>
        <v>75620 Heather Rapid Suite 863;Reeseton, NV 78011</v>
      </c>
      <c r="C3738" t="s">
        <v>25157</v>
      </c>
      <c r="D3738" t="s">
        <v>33886</v>
      </c>
      <c r="E3738" t="s">
        <v>33887</v>
      </c>
      <c r="F3738" t="str">
        <f t="shared" si="233"/>
        <v>Reeseton</v>
      </c>
      <c r="G3738" t="str">
        <f t="shared" si="234"/>
        <v>NV</v>
      </c>
      <c r="H3738" s="5" t="str">
        <f t="shared" si="235"/>
        <v>78011</v>
      </c>
    </row>
    <row r="3739" spans="1:8" ht="34" x14ac:dyDescent="0.2">
      <c r="A3739" s="1" t="s">
        <v>5032</v>
      </c>
      <c r="B3739" t="str">
        <f t="shared" si="232"/>
        <v>60050 Joseph Plaza;New William, NC 87915</v>
      </c>
      <c r="C3739" t="s">
        <v>25158</v>
      </c>
      <c r="D3739" t="s">
        <v>33888</v>
      </c>
      <c r="E3739" t="s">
        <v>33889</v>
      </c>
      <c r="F3739" t="str">
        <f t="shared" si="233"/>
        <v>New William</v>
      </c>
      <c r="G3739" t="str">
        <f t="shared" si="234"/>
        <v>NC</v>
      </c>
      <c r="H3739" s="5" t="str">
        <f t="shared" si="235"/>
        <v>87915</v>
      </c>
    </row>
    <row r="3740" spans="1:8" ht="34" x14ac:dyDescent="0.2">
      <c r="A3740" s="1" t="s">
        <v>5028</v>
      </c>
      <c r="B3740" t="str">
        <f t="shared" si="232"/>
        <v>831 Mallory Course Apt. 015;Hornemouth, OK 74791</v>
      </c>
      <c r="C3740" t="s">
        <v>25159</v>
      </c>
      <c r="D3740" t="s">
        <v>33890</v>
      </c>
      <c r="E3740" t="s">
        <v>33891</v>
      </c>
      <c r="F3740" t="str">
        <f t="shared" si="233"/>
        <v>Hornemouth</v>
      </c>
      <c r="G3740" t="str">
        <f t="shared" si="234"/>
        <v>OK</v>
      </c>
      <c r="H3740" s="5" t="str">
        <f t="shared" si="235"/>
        <v>74791</v>
      </c>
    </row>
    <row r="3741" spans="1:8" ht="34" x14ac:dyDescent="0.2">
      <c r="A3741" s="1" t="s">
        <v>5024</v>
      </c>
      <c r="B3741" t="str">
        <f t="shared" si="232"/>
        <v>74288 Andrea Stravenue Apt. 298;Brayside, OR 39526</v>
      </c>
      <c r="C3741" t="s">
        <v>25160</v>
      </c>
      <c r="D3741" t="s">
        <v>33892</v>
      </c>
      <c r="E3741" t="s">
        <v>33893</v>
      </c>
      <c r="F3741" t="str">
        <f t="shared" si="233"/>
        <v>Brayside</v>
      </c>
      <c r="G3741" t="str">
        <f t="shared" si="234"/>
        <v>OR</v>
      </c>
      <c r="H3741" s="5" t="str">
        <f t="shared" si="235"/>
        <v>39526</v>
      </c>
    </row>
    <row r="3742" spans="1:8" ht="34" x14ac:dyDescent="0.2">
      <c r="A3742" s="1" t="s">
        <v>5020</v>
      </c>
      <c r="B3742" t="str">
        <f t="shared" si="232"/>
        <v>98373 Andrea Landing Apt. 135;Tarachester, ND 11690</v>
      </c>
      <c r="C3742" t="s">
        <v>25161</v>
      </c>
      <c r="D3742" t="s">
        <v>33894</v>
      </c>
      <c r="E3742" t="s">
        <v>33895</v>
      </c>
      <c r="F3742" t="str">
        <f t="shared" si="233"/>
        <v>Tarachester</v>
      </c>
      <c r="G3742" t="str">
        <f t="shared" si="234"/>
        <v>ND</v>
      </c>
      <c r="H3742" s="5" t="str">
        <f t="shared" si="235"/>
        <v>11690</v>
      </c>
    </row>
    <row r="3743" spans="1:8" ht="34" x14ac:dyDescent="0.2">
      <c r="A3743" s="1" t="s">
        <v>5016</v>
      </c>
      <c r="B3743" t="str">
        <f t="shared" si="232"/>
        <v>05350 Mark Courts;Morsehaven, IN 47766</v>
      </c>
      <c r="C3743" t="s">
        <v>25162</v>
      </c>
      <c r="D3743" t="s">
        <v>33896</v>
      </c>
      <c r="E3743" t="s">
        <v>33897</v>
      </c>
      <c r="F3743" t="str">
        <f t="shared" si="233"/>
        <v>Morsehaven</v>
      </c>
      <c r="G3743" t="str">
        <f t="shared" si="234"/>
        <v>IN</v>
      </c>
      <c r="H3743" s="5" t="str">
        <f t="shared" si="235"/>
        <v>47766</v>
      </c>
    </row>
    <row r="3744" spans="1:8" ht="34" x14ac:dyDescent="0.2">
      <c r="A3744" s="1" t="s">
        <v>5012</v>
      </c>
      <c r="B3744" t="str">
        <f t="shared" si="232"/>
        <v>USNS Moore;FPO AP 07778</v>
      </c>
      <c r="C3744" t="s">
        <v>25163</v>
      </c>
      <c r="D3744" t="s">
        <v>33898</v>
      </c>
      <c r="E3744" t="s">
        <v>33899</v>
      </c>
      <c r="F3744" t="str">
        <f t="shared" si="233"/>
        <v>FPO</v>
      </c>
      <c r="G3744" t="str">
        <f t="shared" si="234"/>
        <v>AP</v>
      </c>
      <c r="H3744" s="5" t="str">
        <f t="shared" si="235"/>
        <v>07778</v>
      </c>
    </row>
    <row r="3745" spans="1:8" ht="34" x14ac:dyDescent="0.2">
      <c r="A3745" s="1" t="s">
        <v>5008</v>
      </c>
      <c r="B3745" t="str">
        <f t="shared" si="232"/>
        <v>368 Wilcox Lock;Bentleyfurt, GA 56944</v>
      </c>
      <c r="C3745" t="s">
        <v>25164</v>
      </c>
      <c r="D3745" t="s">
        <v>33900</v>
      </c>
      <c r="E3745" t="s">
        <v>33901</v>
      </c>
      <c r="F3745" t="str">
        <f t="shared" si="233"/>
        <v>Bentleyfurt</v>
      </c>
      <c r="G3745" t="str">
        <f t="shared" si="234"/>
        <v>GA</v>
      </c>
      <c r="H3745" s="5" t="str">
        <f t="shared" si="235"/>
        <v>56944</v>
      </c>
    </row>
    <row r="3746" spans="1:8" ht="34" x14ac:dyDescent="0.2">
      <c r="A3746" s="1" t="s">
        <v>5004</v>
      </c>
      <c r="B3746" t="str">
        <f t="shared" si="232"/>
        <v>573 Patrick Brooks Apt. 130;East Adamberg, AZ 80281</v>
      </c>
      <c r="C3746" t="s">
        <v>25165</v>
      </c>
      <c r="D3746" t="s">
        <v>33902</v>
      </c>
      <c r="E3746" t="s">
        <v>33903</v>
      </c>
      <c r="F3746" t="str">
        <f t="shared" si="233"/>
        <v>East Adamberg</v>
      </c>
      <c r="G3746" t="str">
        <f t="shared" si="234"/>
        <v>AZ</v>
      </c>
      <c r="H3746" s="5" t="str">
        <f t="shared" si="235"/>
        <v>80281</v>
      </c>
    </row>
    <row r="3747" spans="1:8" ht="34" x14ac:dyDescent="0.2">
      <c r="A3747" s="1" t="s">
        <v>5000</v>
      </c>
      <c r="B3747" t="str">
        <f t="shared" si="232"/>
        <v>960 Yates Road Suite 693;Port Jonathon, FM 98456</v>
      </c>
      <c r="C3747" t="s">
        <v>25166</v>
      </c>
      <c r="D3747" t="s">
        <v>33904</v>
      </c>
      <c r="E3747" t="s">
        <v>33905</v>
      </c>
      <c r="F3747" t="str">
        <f t="shared" si="233"/>
        <v>Port Jonathon</v>
      </c>
      <c r="G3747" t="str">
        <f t="shared" si="234"/>
        <v>FM</v>
      </c>
      <c r="H3747" s="5" t="str">
        <f t="shared" si="235"/>
        <v>98456</v>
      </c>
    </row>
    <row r="3748" spans="1:8" ht="34" x14ac:dyDescent="0.2">
      <c r="A3748" s="1" t="s">
        <v>4996</v>
      </c>
      <c r="B3748" t="str">
        <f t="shared" si="232"/>
        <v>Unit 2168 Box 3464;DPO AP 04432</v>
      </c>
      <c r="C3748" t="s">
        <v>25167</v>
      </c>
      <c r="D3748" t="s">
        <v>33906</v>
      </c>
      <c r="E3748" t="s">
        <v>33907</v>
      </c>
      <c r="F3748" t="str">
        <f t="shared" si="233"/>
        <v>DPO</v>
      </c>
      <c r="G3748" t="str">
        <f t="shared" si="234"/>
        <v>AP</v>
      </c>
      <c r="H3748" s="5" t="str">
        <f t="shared" si="235"/>
        <v>04432</v>
      </c>
    </row>
    <row r="3749" spans="1:8" ht="34" x14ac:dyDescent="0.2">
      <c r="A3749" s="1" t="s">
        <v>4992</v>
      </c>
      <c r="B3749" t="str">
        <f t="shared" si="232"/>
        <v>800 Morgan Court Suite 670;Jerrymouth, TX 13507</v>
      </c>
      <c r="C3749" t="s">
        <v>25168</v>
      </c>
      <c r="D3749" t="s">
        <v>33908</v>
      </c>
      <c r="E3749" t="s">
        <v>33909</v>
      </c>
      <c r="F3749" t="str">
        <f t="shared" si="233"/>
        <v>Jerrymouth</v>
      </c>
      <c r="G3749" t="str">
        <f t="shared" si="234"/>
        <v>TX</v>
      </c>
      <c r="H3749" s="5" t="str">
        <f t="shared" si="235"/>
        <v>13507</v>
      </c>
    </row>
    <row r="3750" spans="1:8" ht="34" x14ac:dyDescent="0.2">
      <c r="A3750" s="1" t="s">
        <v>4988</v>
      </c>
      <c r="B3750" t="str">
        <f t="shared" si="232"/>
        <v>PSC 1463, Box 5938;APO AE 10604</v>
      </c>
      <c r="C3750" t="s">
        <v>25169</v>
      </c>
      <c r="D3750" t="s">
        <v>33910</v>
      </c>
      <c r="E3750" t="s">
        <v>33911</v>
      </c>
      <c r="F3750" t="str">
        <f t="shared" si="233"/>
        <v>APO</v>
      </c>
      <c r="G3750" t="str">
        <f t="shared" si="234"/>
        <v>AE</v>
      </c>
      <c r="H3750" s="5" t="str">
        <f t="shared" si="235"/>
        <v>10604</v>
      </c>
    </row>
    <row r="3751" spans="1:8" ht="34" x14ac:dyDescent="0.2">
      <c r="A3751" s="1" t="s">
        <v>4984</v>
      </c>
      <c r="B3751" t="str">
        <f t="shared" si="232"/>
        <v>17610 Sutton Valley;Roseton, TX 22999</v>
      </c>
      <c r="C3751" t="s">
        <v>25170</v>
      </c>
      <c r="D3751" t="s">
        <v>33912</v>
      </c>
      <c r="E3751" t="s">
        <v>33913</v>
      </c>
      <c r="F3751" t="str">
        <f t="shared" si="233"/>
        <v>Roseton</v>
      </c>
      <c r="G3751" t="str">
        <f t="shared" si="234"/>
        <v>TX</v>
      </c>
      <c r="H3751" s="5" t="str">
        <f t="shared" si="235"/>
        <v>22999</v>
      </c>
    </row>
    <row r="3752" spans="1:8" ht="34" x14ac:dyDescent="0.2">
      <c r="A3752" s="1" t="s">
        <v>4980</v>
      </c>
      <c r="B3752" t="str">
        <f t="shared" si="232"/>
        <v>211 Henry Crossroad;Patrickmouth, VI 18952</v>
      </c>
      <c r="C3752" t="s">
        <v>25171</v>
      </c>
      <c r="D3752" t="s">
        <v>33914</v>
      </c>
      <c r="E3752" t="s">
        <v>33915</v>
      </c>
      <c r="F3752" t="str">
        <f t="shared" si="233"/>
        <v>Patrickmouth</v>
      </c>
      <c r="G3752" t="str">
        <f t="shared" si="234"/>
        <v>VI</v>
      </c>
      <c r="H3752" s="5" t="str">
        <f t="shared" si="235"/>
        <v>18952</v>
      </c>
    </row>
    <row r="3753" spans="1:8" ht="34" x14ac:dyDescent="0.2">
      <c r="A3753" s="1" t="s">
        <v>4976</v>
      </c>
      <c r="B3753" t="str">
        <f t="shared" si="232"/>
        <v>520 Austin Motorway;New Michaelfurt, VI 59872</v>
      </c>
      <c r="C3753" t="s">
        <v>25172</v>
      </c>
      <c r="D3753" t="s">
        <v>33916</v>
      </c>
      <c r="E3753" t="s">
        <v>33917</v>
      </c>
      <c r="F3753" t="str">
        <f t="shared" si="233"/>
        <v>New Michaelfurt</v>
      </c>
      <c r="G3753" t="str">
        <f t="shared" si="234"/>
        <v>VI</v>
      </c>
      <c r="H3753" s="5" t="str">
        <f t="shared" si="235"/>
        <v>59872</v>
      </c>
    </row>
    <row r="3754" spans="1:8" ht="34" x14ac:dyDescent="0.2">
      <c r="A3754" s="1" t="s">
        <v>4972</v>
      </c>
      <c r="B3754" t="str">
        <f t="shared" si="232"/>
        <v>9261 Nancy Meadow Apt. 501;West Christina, AL 20878</v>
      </c>
      <c r="C3754" t="s">
        <v>25173</v>
      </c>
      <c r="D3754" t="s">
        <v>33918</v>
      </c>
      <c r="E3754" t="s">
        <v>33919</v>
      </c>
      <c r="F3754" t="str">
        <f t="shared" si="233"/>
        <v>West Christina</v>
      </c>
      <c r="G3754" t="str">
        <f t="shared" si="234"/>
        <v>AL</v>
      </c>
      <c r="H3754" s="5" t="str">
        <f t="shared" si="235"/>
        <v>20878</v>
      </c>
    </row>
    <row r="3755" spans="1:8" ht="34" x14ac:dyDescent="0.2">
      <c r="A3755" s="1" t="s">
        <v>4969</v>
      </c>
      <c r="B3755" t="str">
        <f t="shared" si="232"/>
        <v>3620 Luis Valley;Gregorychester, NV 92216</v>
      </c>
      <c r="C3755" t="s">
        <v>25174</v>
      </c>
      <c r="D3755" t="s">
        <v>33920</v>
      </c>
      <c r="E3755" t="s">
        <v>33921</v>
      </c>
      <c r="F3755" t="str">
        <f t="shared" si="233"/>
        <v>Gregorychester</v>
      </c>
      <c r="G3755" t="str">
        <f t="shared" si="234"/>
        <v>NV</v>
      </c>
      <c r="H3755" s="5" t="str">
        <f t="shared" si="235"/>
        <v>92216</v>
      </c>
    </row>
    <row r="3756" spans="1:8" ht="34" x14ac:dyDescent="0.2">
      <c r="A3756" s="1" t="s">
        <v>4965</v>
      </c>
      <c r="B3756" t="str">
        <f t="shared" si="232"/>
        <v>748 Brenda Port Apt. 042;Tonyside, NJ 76416</v>
      </c>
      <c r="C3756" t="s">
        <v>25175</v>
      </c>
      <c r="D3756" t="s">
        <v>33922</v>
      </c>
      <c r="E3756" t="s">
        <v>33923</v>
      </c>
      <c r="F3756" t="str">
        <f t="shared" si="233"/>
        <v>Tonyside</v>
      </c>
      <c r="G3756" t="str">
        <f t="shared" si="234"/>
        <v>NJ</v>
      </c>
      <c r="H3756" s="5" t="str">
        <f t="shared" si="235"/>
        <v>76416</v>
      </c>
    </row>
    <row r="3757" spans="1:8" ht="34" x14ac:dyDescent="0.2">
      <c r="A3757" s="1" t="s">
        <v>4961</v>
      </c>
      <c r="B3757" t="str">
        <f t="shared" si="232"/>
        <v>27349 Barnes Parks;Edwardsmouth, NC 86489</v>
      </c>
      <c r="C3757" t="s">
        <v>25176</v>
      </c>
      <c r="D3757" t="s">
        <v>33924</v>
      </c>
      <c r="E3757" t="s">
        <v>33925</v>
      </c>
      <c r="F3757" t="str">
        <f t="shared" si="233"/>
        <v>Edwardsmouth</v>
      </c>
      <c r="G3757" t="str">
        <f t="shared" si="234"/>
        <v>NC</v>
      </c>
      <c r="H3757" s="5" t="str">
        <f t="shared" si="235"/>
        <v>86489</v>
      </c>
    </row>
    <row r="3758" spans="1:8" ht="34" x14ac:dyDescent="0.2">
      <c r="A3758" s="1" t="s">
        <v>4957</v>
      </c>
      <c r="B3758" t="str">
        <f t="shared" si="232"/>
        <v>1595 Derek Hollow Suite 908;Lake Matthew, HI 80990</v>
      </c>
      <c r="C3758" t="s">
        <v>25177</v>
      </c>
      <c r="D3758" t="s">
        <v>33926</v>
      </c>
      <c r="E3758" t="s">
        <v>33927</v>
      </c>
      <c r="F3758" t="str">
        <f t="shared" si="233"/>
        <v>Lake Matthew</v>
      </c>
      <c r="G3758" t="str">
        <f t="shared" si="234"/>
        <v>HI</v>
      </c>
      <c r="H3758" s="5" t="str">
        <f t="shared" si="235"/>
        <v>80990</v>
      </c>
    </row>
    <row r="3759" spans="1:8" ht="34" x14ac:dyDescent="0.2">
      <c r="A3759" s="1" t="s">
        <v>4953</v>
      </c>
      <c r="B3759" t="str">
        <f t="shared" si="232"/>
        <v>48590 Estrada Isle;East Christinemouth, AZ 47775</v>
      </c>
      <c r="C3759" t="s">
        <v>25178</v>
      </c>
      <c r="D3759" t="s">
        <v>33928</v>
      </c>
      <c r="E3759" t="s">
        <v>33929</v>
      </c>
      <c r="F3759" t="str">
        <f t="shared" si="233"/>
        <v>East Christinemouth</v>
      </c>
      <c r="G3759" t="str">
        <f t="shared" si="234"/>
        <v>AZ</v>
      </c>
      <c r="H3759" s="5" t="str">
        <f t="shared" si="235"/>
        <v>47775</v>
      </c>
    </row>
    <row r="3760" spans="1:8" ht="34" x14ac:dyDescent="0.2">
      <c r="A3760" s="1" t="s">
        <v>4949</v>
      </c>
      <c r="B3760" t="str">
        <f t="shared" si="232"/>
        <v>722 Smith Falls Suite 877;Rogersview, KS 11203</v>
      </c>
      <c r="C3760" t="s">
        <v>25179</v>
      </c>
      <c r="D3760" t="s">
        <v>33930</v>
      </c>
      <c r="E3760" t="s">
        <v>33931</v>
      </c>
      <c r="F3760" t="str">
        <f t="shared" si="233"/>
        <v>Rogersview</v>
      </c>
      <c r="G3760" t="str">
        <f t="shared" si="234"/>
        <v>KS</v>
      </c>
      <c r="H3760" s="5" t="str">
        <f t="shared" si="235"/>
        <v>11203</v>
      </c>
    </row>
    <row r="3761" spans="1:8" ht="34" x14ac:dyDescent="0.2">
      <c r="A3761" s="1" t="s">
        <v>4945</v>
      </c>
      <c r="B3761" t="str">
        <f t="shared" si="232"/>
        <v>409 Bradford Point;South Christinaview, SD 40260</v>
      </c>
      <c r="C3761" t="s">
        <v>25180</v>
      </c>
      <c r="D3761" t="s">
        <v>33932</v>
      </c>
      <c r="E3761" t="s">
        <v>33933</v>
      </c>
      <c r="F3761" t="str">
        <f t="shared" si="233"/>
        <v>South Christinaview</v>
      </c>
      <c r="G3761" t="str">
        <f t="shared" si="234"/>
        <v>SD</v>
      </c>
      <c r="H3761" s="5" t="str">
        <f t="shared" si="235"/>
        <v>40260</v>
      </c>
    </row>
    <row r="3762" spans="1:8" ht="34" x14ac:dyDescent="0.2">
      <c r="A3762" s="1" t="s">
        <v>4941</v>
      </c>
      <c r="B3762" t="str">
        <f t="shared" si="232"/>
        <v>18508 Jack Green;Johnfort, IN 78733</v>
      </c>
      <c r="C3762" t="s">
        <v>25181</v>
      </c>
      <c r="D3762" t="s">
        <v>33934</v>
      </c>
      <c r="E3762" t="s">
        <v>33935</v>
      </c>
      <c r="F3762" t="str">
        <f t="shared" si="233"/>
        <v>Johnfort</v>
      </c>
      <c r="G3762" t="str">
        <f t="shared" si="234"/>
        <v>IN</v>
      </c>
      <c r="H3762" s="5" t="str">
        <f t="shared" si="235"/>
        <v>78733</v>
      </c>
    </row>
    <row r="3763" spans="1:8" ht="34" x14ac:dyDescent="0.2">
      <c r="A3763" s="1" t="s">
        <v>4937</v>
      </c>
      <c r="B3763" t="str">
        <f t="shared" si="232"/>
        <v>8454 Samantha Shore;South Samuelland, GA 51168</v>
      </c>
      <c r="C3763" t="s">
        <v>25182</v>
      </c>
      <c r="D3763" t="s">
        <v>33936</v>
      </c>
      <c r="E3763" t="s">
        <v>33937</v>
      </c>
      <c r="F3763" t="str">
        <f t="shared" si="233"/>
        <v>South Samuelland</v>
      </c>
      <c r="G3763" t="str">
        <f t="shared" si="234"/>
        <v>GA</v>
      </c>
      <c r="H3763" s="5" t="str">
        <f t="shared" si="235"/>
        <v>51168</v>
      </c>
    </row>
    <row r="3764" spans="1:8" ht="34" x14ac:dyDescent="0.2">
      <c r="A3764" s="1" t="s">
        <v>4933</v>
      </c>
      <c r="B3764" t="str">
        <f t="shared" si="232"/>
        <v>Unit 7664 Box 1208;DPO AA 56159</v>
      </c>
      <c r="C3764" t="s">
        <v>25183</v>
      </c>
      <c r="D3764" t="s">
        <v>33938</v>
      </c>
      <c r="E3764" t="s">
        <v>33939</v>
      </c>
      <c r="F3764" t="str">
        <f t="shared" si="233"/>
        <v>DPO</v>
      </c>
      <c r="G3764" t="str">
        <f t="shared" si="234"/>
        <v>AA</v>
      </c>
      <c r="H3764" s="5" t="str">
        <f t="shared" si="235"/>
        <v>56159</v>
      </c>
    </row>
    <row r="3765" spans="1:8" ht="34" x14ac:dyDescent="0.2">
      <c r="A3765" s="1" t="s">
        <v>4929</v>
      </c>
      <c r="B3765" t="str">
        <f t="shared" si="232"/>
        <v>697 Rogers Islands;Morrisland, MT 40140</v>
      </c>
      <c r="C3765" t="s">
        <v>25184</v>
      </c>
      <c r="D3765" t="s">
        <v>33940</v>
      </c>
      <c r="E3765" t="s">
        <v>33941</v>
      </c>
      <c r="F3765" t="str">
        <f t="shared" si="233"/>
        <v>Morrisland</v>
      </c>
      <c r="G3765" t="str">
        <f t="shared" si="234"/>
        <v>MT</v>
      </c>
      <c r="H3765" s="5" t="str">
        <f t="shared" si="235"/>
        <v>40140</v>
      </c>
    </row>
    <row r="3766" spans="1:8" ht="34" x14ac:dyDescent="0.2">
      <c r="A3766" s="1" t="s">
        <v>4925</v>
      </c>
      <c r="B3766" t="str">
        <f t="shared" si="232"/>
        <v>51505 Jennifer Mountains;West Emily, MO 44842</v>
      </c>
      <c r="C3766" t="s">
        <v>25185</v>
      </c>
      <c r="D3766" t="s">
        <v>33942</v>
      </c>
      <c r="E3766" t="s">
        <v>33943</v>
      </c>
      <c r="F3766" t="str">
        <f t="shared" si="233"/>
        <v>West Emily</v>
      </c>
      <c r="G3766" t="str">
        <f t="shared" si="234"/>
        <v>MO</v>
      </c>
      <c r="H3766" s="5" t="str">
        <f t="shared" si="235"/>
        <v>44842</v>
      </c>
    </row>
    <row r="3767" spans="1:8" ht="34" x14ac:dyDescent="0.2">
      <c r="A3767" s="1" t="s">
        <v>4921</v>
      </c>
      <c r="B3767" t="str">
        <f t="shared" si="232"/>
        <v>9471 Khan Locks Apt. 773;Watsonside, MA 16211</v>
      </c>
      <c r="C3767" t="s">
        <v>25186</v>
      </c>
      <c r="D3767" t="s">
        <v>33944</v>
      </c>
      <c r="E3767" t="s">
        <v>33945</v>
      </c>
      <c r="F3767" t="str">
        <f t="shared" si="233"/>
        <v>Watsonside</v>
      </c>
      <c r="G3767" t="str">
        <f t="shared" si="234"/>
        <v>MA</v>
      </c>
      <c r="H3767" s="5" t="str">
        <f t="shared" si="235"/>
        <v>16211</v>
      </c>
    </row>
    <row r="3768" spans="1:8" ht="34" x14ac:dyDescent="0.2">
      <c r="A3768" s="1" t="s">
        <v>4917</v>
      </c>
      <c r="B3768" t="str">
        <f t="shared" si="232"/>
        <v>886 Scott Branch Apt. 031;East Gilbert, VA 67981</v>
      </c>
      <c r="C3768" t="s">
        <v>25187</v>
      </c>
      <c r="D3768" t="s">
        <v>33946</v>
      </c>
      <c r="E3768" t="s">
        <v>33947</v>
      </c>
      <c r="F3768" t="str">
        <f t="shared" si="233"/>
        <v>East Gilbert</v>
      </c>
      <c r="G3768" t="str">
        <f t="shared" si="234"/>
        <v>VA</v>
      </c>
      <c r="H3768" s="5" t="str">
        <f t="shared" si="235"/>
        <v>67981</v>
      </c>
    </row>
    <row r="3769" spans="1:8" ht="34" x14ac:dyDescent="0.2">
      <c r="A3769" s="1" t="s">
        <v>4913</v>
      </c>
      <c r="B3769" t="str">
        <f t="shared" si="232"/>
        <v>328 Casey Row Suite 582;Lake Travis, GA 11224</v>
      </c>
      <c r="C3769" t="s">
        <v>25188</v>
      </c>
      <c r="D3769" t="s">
        <v>33948</v>
      </c>
      <c r="E3769" t="s">
        <v>33949</v>
      </c>
      <c r="F3769" t="str">
        <f t="shared" si="233"/>
        <v>Lake Travis</v>
      </c>
      <c r="G3769" t="str">
        <f t="shared" si="234"/>
        <v>GA</v>
      </c>
      <c r="H3769" s="5" t="str">
        <f t="shared" si="235"/>
        <v>11224</v>
      </c>
    </row>
    <row r="3770" spans="1:8" ht="34" x14ac:dyDescent="0.2">
      <c r="A3770" s="1" t="s">
        <v>4909</v>
      </c>
      <c r="B3770" t="str">
        <f t="shared" si="232"/>
        <v>613 Jeffery Hill;Thompsonborough, MT 46481</v>
      </c>
      <c r="C3770" t="s">
        <v>25189</v>
      </c>
      <c r="D3770" t="s">
        <v>33950</v>
      </c>
      <c r="E3770" t="s">
        <v>33951</v>
      </c>
      <c r="F3770" t="str">
        <f t="shared" si="233"/>
        <v>Thompsonborough</v>
      </c>
      <c r="G3770" t="str">
        <f t="shared" si="234"/>
        <v>MT</v>
      </c>
      <c r="H3770" s="5" t="str">
        <f t="shared" si="235"/>
        <v>46481</v>
      </c>
    </row>
    <row r="3771" spans="1:8" ht="34" x14ac:dyDescent="0.2">
      <c r="A3771" s="1" t="s">
        <v>4905</v>
      </c>
      <c r="B3771" t="str">
        <f t="shared" si="232"/>
        <v>12093 Christian Tunnel Suite 681;South Jennifermouth, CO 50359</v>
      </c>
      <c r="C3771" t="s">
        <v>25190</v>
      </c>
      <c r="D3771" t="s">
        <v>33952</v>
      </c>
      <c r="E3771" t="s">
        <v>33953</v>
      </c>
      <c r="F3771" t="str">
        <f t="shared" si="233"/>
        <v>South Jennifermouth</v>
      </c>
      <c r="G3771" t="str">
        <f t="shared" si="234"/>
        <v>CO</v>
      </c>
      <c r="H3771" s="5" t="str">
        <f t="shared" si="235"/>
        <v>50359</v>
      </c>
    </row>
    <row r="3772" spans="1:8" ht="34" x14ac:dyDescent="0.2">
      <c r="A3772" s="1" t="s">
        <v>4901</v>
      </c>
      <c r="B3772" t="str">
        <f t="shared" si="232"/>
        <v>814 Joshua Tunnel;Lake Dianafurt, OH 26322</v>
      </c>
      <c r="C3772" t="s">
        <v>25191</v>
      </c>
      <c r="D3772" t="s">
        <v>33954</v>
      </c>
      <c r="E3772" t="s">
        <v>33955</v>
      </c>
      <c r="F3772" t="str">
        <f t="shared" si="233"/>
        <v>Lake Dianafurt</v>
      </c>
      <c r="G3772" t="str">
        <f t="shared" si="234"/>
        <v>OH</v>
      </c>
      <c r="H3772" s="5" t="str">
        <f t="shared" si="235"/>
        <v>26322</v>
      </c>
    </row>
    <row r="3773" spans="1:8" ht="34" x14ac:dyDescent="0.2">
      <c r="A3773" s="1" t="s">
        <v>4897</v>
      </c>
      <c r="B3773" t="str">
        <f t="shared" si="232"/>
        <v>217 Ortiz Points;Patriciafort, NY 28259</v>
      </c>
      <c r="C3773" t="s">
        <v>25192</v>
      </c>
      <c r="D3773" t="s">
        <v>33956</v>
      </c>
      <c r="E3773" t="s">
        <v>33957</v>
      </c>
      <c r="F3773" t="str">
        <f t="shared" si="233"/>
        <v>Patriciafort</v>
      </c>
      <c r="G3773" t="str">
        <f t="shared" si="234"/>
        <v>NY</v>
      </c>
      <c r="H3773" s="5" t="str">
        <f t="shared" si="235"/>
        <v>28259</v>
      </c>
    </row>
    <row r="3774" spans="1:8" ht="34" x14ac:dyDescent="0.2">
      <c r="A3774" s="1" t="s">
        <v>4893</v>
      </c>
      <c r="B3774" t="str">
        <f t="shared" si="232"/>
        <v>1456 Nelson Locks Suite 770;New Thomasbury, OH 10728</v>
      </c>
      <c r="C3774" t="s">
        <v>25193</v>
      </c>
      <c r="D3774" t="s">
        <v>33958</v>
      </c>
      <c r="E3774" t="s">
        <v>33959</v>
      </c>
      <c r="F3774" t="str">
        <f t="shared" si="233"/>
        <v>New Thomasbury</v>
      </c>
      <c r="G3774" t="str">
        <f t="shared" si="234"/>
        <v>OH</v>
      </c>
      <c r="H3774" s="5" t="str">
        <f t="shared" si="235"/>
        <v>10728</v>
      </c>
    </row>
    <row r="3775" spans="1:8" ht="34" x14ac:dyDescent="0.2">
      <c r="A3775" s="1" t="s">
        <v>4889</v>
      </c>
      <c r="B3775" t="str">
        <f t="shared" si="232"/>
        <v>4931 Michelle Knoll;East Brandonmouth, KY 27816</v>
      </c>
      <c r="C3775" t="s">
        <v>25194</v>
      </c>
      <c r="D3775" t="s">
        <v>33960</v>
      </c>
      <c r="E3775" t="s">
        <v>33961</v>
      </c>
      <c r="F3775" t="str">
        <f t="shared" si="233"/>
        <v>East Brandonmouth</v>
      </c>
      <c r="G3775" t="str">
        <f t="shared" si="234"/>
        <v>KY</v>
      </c>
      <c r="H3775" s="5" t="str">
        <f t="shared" si="235"/>
        <v>27816</v>
      </c>
    </row>
    <row r="3776" spans="1:8" ht="34" x14ac:dyDescent="0.2">
      <c r="A3776" s="1" t="s">
        <v>4885</v>
      </c>
      <c r="B3776" t="str">
        <f t="shared" si="232"/>
        <v>677 James Harbors;Kennethside, MT 57807</v>
      </c>
      <c r="C3776" t="s">
        <v>25195</v>
      </c>
      <c r="D3776" t="s">
        <v>33962</v>
      </c>
      <c r="E3776" t="s">
        <v>33963</v>
      </c>
      <c r="F3776" t="str">
        <f t="shared" si="233"/>
        <v>Kennethside</v>
      </c>
      <c r="G3776" t="str">
        <f t="shared" si="234"/>
        <v>MT</v>
      </c>
      <c r="H3776" s="5" t="str">
        <f t="shared" si="235"/>
        <v>57807</v>
      </c>
    </row>
    <row r="3777" spans="1:8" ht="34" x14ac:dyDescent="0.2">
      <c r="A3777" s="1" t="s">
        <v>4881</v>
      </c>
      <c r="B3777" t="str">
        <f t="shared" si="232"/>
        <v>87026 Gill Valley;Marcoville, RI 70572</v>
      </c>
      <c r="C3777" t="s">
        <v>25196</v>
      </c>
      <c r="D3777" t="s">
        <v>33964</v>
      </c>
      <c r="E3777" t="s">
        <v>33965</v>
      </c>
      <c r="F3777" t="str">
        <f t="shared" si="233"/>
        <v>Marcoville</v>
      </c>
      <c r="G3777" t="str">
        <f t="shared" si="234"/>
        <v>RI</v>
      </c>
      <c r="H3777" s="5" t="str">
        <f t="shared" si="235"/>
        <v>70572</v>
      </c>
    </row>
    <row r="3778" spans="1:8" ht="34" x14ac:dyDescent="0.2">
      <c r="A3778" s="1" t="s">
        <v>4877</v>
      </c>
      <c r="B3778" t="str">
        <f t="shared" si="232"/>
        <v>1055 David Walk;New John, MI 42141</v>
      </c>
      <c r="C3778" t="s">
        <v>25197</v>
      </c>
      <c r="D3778" t="s">
        <v>33966</v>
      </c>
      <c r="E3778" t="s">
        <v>33967</v>
      </c>
      <c r="F3778" t="str">
        <f t="shared" si="233"/>
        <v>New John</v>
      </c>
      <c r="G3778" t="str">
        <f t="shared" si="234"/>
        <v>MI</v>
      </c>
      <c r="H3778" s="5" t="str">
        <f t="shared" si="235"/>
        <v>42141</v>
      </c>
    </row>
    <row r="3779" spans="1:8" ht="34" x14ac:dyDescent="0.2">
      <c r="A3779" s="1" t="s">
        <v>4873</v>
      </c>
      <c r="B3779" t="str">
        <f t="shared" ref="B3779:B3842" si="236">SUBSTITUTE(A3779,CHAR(10),";")</f>
        <v>64840 Ivan Locks Suite 254;Melindamouth, AS 41972</v>
      </c>
      <c r="C3779" t="s">
        <v>25198</v>
      </c>
      <c r="D3779" t="s">
        <v>33968</v>
      </c>
      <c r="E3779" t="s">
        <v>33969</v>
      </c>
      <c r="F3779" t="str">
        <f t="shared" ref="F3779:F3842" si="237">IF(RIGHT(LEFT(E3779,3),2)="PO",LEFT(E3779,3),LEFT(E3779,LEN(E3779)-10))</f>
        <v>Melindamouth</v>
      </c>
      <c r="G3779" t="str">
        <f t="shared" ref="G3779:G3842" si="238">LEFT(RIGHT(E3779,8),2)</f>
        <v>AS</v>
      </c>
      <c r="H3779" s="5" t="str">
        <f t="shared" ref="H3779:H3842" si="239">RIGHT(E3779,5)</f>
        <v>41972</v>
      </c>
    </row>
    <row r="3780" spans="1:8" ht="34" x14ac:dyDescent="0.2">
      <c r="A3780" s="1" t="s">
        <v>4869</v>
      </c>
      <c r="B3780" t="str">
        <f t="shared" si="236"/>
        <v>059 Jamie Road Suite 573;Michelleberg, NJ 66043</v>
      </c>
      <c r="C3780" t="s">
        <v>25199</v>
      </c>
      <c r="D3780" t="s">
        <v>33970</v>
      </c>
      <c r="E3780" t="s">
        <v>33971</v>
      </c>
      <c r="F3780" t="str">
        <f t="shared" si="237"/>
        <v>Michelleberg</v>
      </c>
      <c r="G3780" t="str">
        <f t="shared" si="238"/>
        <v>NJ</v>
      </c>
      <c r="H3780" s="5" t="str">
        <f t="shared" si="239"/>
        <v>66043</v>
      </c>
    </row>
    <row r="3781" spans="1:8" ht="34" x14ac:dyDescent="0.2">
      <c r="A3781" s="1" t="s">
        <v>4865</v>
      </c>
      <c r="B3781" t="str">
        <f t="shared" si="236"/>
        <v>PSC 6482, Box 5293;APO AA 96328</v>
      </c>
      <c r="C3781" t="s">
        <v>25200</v>
      </c>
      <c r="D3781" t="s">
        <v>33972</v>
      </c>
      <c r="E3781" t="s">
        <v>33973</v>
      </c>
      <c r="F3781" t="str">
        <f t="shared" si="237"/>
        <v>APO</v>
      </c>
      <c r="G3781" t="str">
        <f t="shared" si="238"/>
        <v>AA</v>
      </c>
      <c r="H3781" s="5" t="str">
        <f t="shared" si="239"/>
        <v>96328</v>
      </c>
    </row>
    <row r="3782" spans="1:8" ht="34" x14ac:dyDescent="0.2">
      <c r="A3782" s="1" t="s">
        <v>4861</v>
      </c>
      <c r="B3782" t="str">
        <f t="shared" si="236"/>
        <v>00113 Scott Forks Suite 432;Port Annettechester, ME 85914</v>
      </c>
      <c r="C3782" t="s">
        <v>25201</v>
      </c>
      <c r="D3782" t="s">
        <v>33974</v>
      </c>
      <c r="E3782" t="s">
        <v>33975</v>
      </c>
      <c r="F3782" t="str">
        <f t="shared" si="237"/>
        <v>Port Annettechester</v>
      </c>
      <c r="G3782" t="str">
        <f t="shared" si="238"/>
        <v>ME</v>
      </c>
      <c r="H3782" s="5" t="str">
        <f t="shared" si="239"/>
        <v>85914</v>
      </c>
    </row>
    <row r="3783" spans="1:8" ht="34" x14ac:dyDescent="0.2">
      <c r="A3783" s="1" t="s">
        <v>4857</v>
      </c>
      <c r="B3783" t="str">
        <f t="shared" si="236"/>
        <v>9462 Hall Drive;Michelleport, TX 90778</v>
      </c>
      <c r="C3783" t="s">
        <v>25202</v>
      </c>
      <c r="D3783" t="s">
        <v>33976</v>
      </c>
      <c r="E3783" t="s">
        <v>33977</v>
      </c>
      <c r="F3783" t="str">
        <f t="shared" si="237"/>
        <v>Michelleport</v>
      </c>
      <c r="G3783" t="str">
        <f t="shared" si="238"/>
        <v>TX</v>
      </c>
      <c r="H3783" s="5" t="str">
        <f t="shared" si="239"/>
        <v>90778</v>
      </c>
    </row>
    <row r="3784" spans="1:8" ht="34" x14ac:dyDescent="0.2">
      <c r="A3784" s="1" t="s">
        <v>4853</v>
      </c>
      <c r="B3784" t="str">
        <f t="shared" si="236"/>
        <v>Unit 2052 Box 4314;DPO AE 22257</v>
      </c>
      <c r="C3784" t="s">
        <v>25203</v>
      </c>
      <c r="D3784" t="s">
        <v>33978</v>
      </c>
      <c r="E3784" t="s">
        <v>33979</v>
      </c>
      <c r="F3784" t="str">
        <f t="shared" si="237"/>
        <v>DPO</v>
      </c>
      <c r="G3784" t="str">
        <f t="shared" si="238"/>
        <v>AE</v>
      </c>
      <c r="H3784" s="5" t="str">
        <f t="shared" si="239"/>
        <v>22257</v>
      </c>
    </row>
    <row r="3785" spans="1:8" ht="34" x14ac:dyDescent="0.2">
      <c r="A3785" s="1" t="s">
        <v>4849</v>
      </c>
      <c r="B3785" t="str">
        <f t="shared" si="236"/>
        <v>25899 Erik Viaduct Suite 439;Port Lisa, RI 05368</v>
      </c>
      <c r="C3785" t="s">
        <v>25204</v>
      </c>
      <c r="D3785" t="s">
        <v>33980</v>
      </c>
      <c r="E3785" t="s">
        <v>33981</v>
      </c>
      <c r="F3785" t="str">
        <f t="shared" si="237"/>
        <v>Port Lisa</v>
      </c>
      <c r="G3785" t="str">
        <f t="shared" si="238"/>
        <v>RI</v>
      </c>
      <c r="H3785" s="5" t="str">
        <f t="shared" si="239"/>
        <v>05368</v>
      </c>
    </row>
    <row r="3786" spans="1:8" ht="34" x14ac:dyDescent="0.2">
      <c r="A3786" s="1" t="s">
        <v>4845</v>
      </c>
      <c r="B3786" t="str">
        <f t="shared" si="236"/>
        <v>173 Aaron Passage Suite 770;South Lacey, TN 96700</v>
      </c>
      <c r="C3786" t="s">
        <v>25205</v>
      </c>
      <c r="D3786" t="s">
        <v>33982</v>
      </c>
      <c r="E3786" t="s">
        <v>33983</v>
      </c>
      <c r="F3786" t="str">
        <f t="shared" si="237"/>
        <v>South Lacey</v>
      </c>
      <c r="G3786" t="str">
        <f t="shared" si="238"/>
        <v>TN</v>
      </c>
      <c r="H3786" s="5" t="str">
        <f t="shared" si="239"/>
        <v>96700</v>
      </c>
    </row>
    <row r="3787" spans="1:8" ht="34" x14ac:dyDescent="0.2">
      <c r="A3787" s="1" t="s">
        <v>4841</v>
      </c>
      <c r="B3787" t="str">
        <f t="shared" si="236"/>
        <v>63318 Kayla Spring;Langmouth, FM 89490</v>
      </c>
      <c r="C3787" t="s">
        <v>25206</v>
      </c>
      <c r="D3787" t="s">
        <v>33984</v>
      </c>
      <c r="E3787" t="s">
        <v>33985</v>
      </c>
      <c r="F3787" t="str">
        <f t="shared" si="237"/>
        <v>Langmouth</v>
      </c>
      <c r="G3787" t="str">
        <f t="shared" si="238"/>
        <v>FM</v>
      </c>
      <c r="H3787" s="5" t="str">
        <f t="shared" si="239"/>
        <v>89490</v>
      </c>
    </row>
    <row r="3788" spans="1:8" ht="34" x14ac:dyDescent="0.2">
      <c r="A3788" s="1" t="s">
        <v>4837</v>
      </c>
      <c r="B3788" t="str">
        <f t="shared" si="236"/>
        <v>005 Ramirez Haven Suite 216;Davidchester, IN 67560</v>
      </c>
      <c r="C3788" t="s">
        <v>25207</v>
      </c>
      <c r="D3788" t="s">
        <v>33986</v>
      </c>
      <c r="E3788" t="s">
        <v>33987</v>
      </c>
      <c r="F3788" t="str">
        <f t="shared" si="237"/>
        <v>Davidchester</v>
      </c>
      <c r="G3788" t="str">
        <f t="shared" si="238"/>
        <v>IN</v>
      </c>
      <c r="H3788" s="5" t="str">
        <f t="shared" si="239"/>
        <v>67560</v>
      </c>
    </row>
    <row r="3789" spans="1:8" ht="34" x14ac:dyDescent="0.2">
      <c r="A3789" s="1" t="s">
        <v>4833</v>
      </c>
      <c r="B3789" t="str">
        <f t="shared" si="236"/>
        <v>46056 Matthew Brooks;Charlesmouth, SC 57070</v>
      </c>
      <c r="C3789" t="s">
        <v>25208</v>
      </c>
      <c r="D3789" t="s">
        <v>33988</v>
      </c>
      <c r="E3789" t="s">
        <v>33989</v>
      </c>
      <c r="F3789" t="str">
        <f t="shared" si="237"/>
        <v>Charlesmouth</v>
      </c>
      <c r="G3789" t="str">
        <f t="shared" si="238"/>
        <v>SC</v>
      </c>
      <c r="H3789" s="5" t="str">
        <f t="shared" si="239"/>
        <v>57070</v>
      </c>
    </row>
    <row r="3790" spans="1:8" ht="34" x14ac:dyDescent="0.2">
      <c r="A3790" s="1" t="s">
        <v>4829</v>
      </c>
      <c r="B3790" t="str">
        <f t="shared" si="236"/>
        <v>PSC 8763, Box 8531;APO AA 79317</v>
      </c>
      <c r="C3790" t="s">
        <v>25209</v>
      </c>
      <c r="D3790" t="s">
        <v>33990</v>
      </c>
      <c r="E3790" t="s">
        <v>33991</v>
      </c>
      <c r="F3790" t="str">
        <f t="shared" si="237"/>
        <v>APO</v>
      </c>
      <c r="G3790" t="str">
        <f t="shared" si="238"/>
        <v>AA</v>
      </c>
      <c r="H3790" s="5" t="str">
        <f t="shared" si="239"/>
        <v>79317</v>
      </c>
    </row>
    <row r="3791" spans="1:8" ht="34" x14ac:dyDescent="0.2">
      <c r="A3791" s="1" t="s">
        <v>4825</v>
      </c>
      <c r="B3791" t="str">
        <f t="shared" si="236"/>
        <v>4041 Weber Unions Suite 504;Susanfurt, FL 00901</v>
      </c>
      <c r="C3791" t="s">
        <v>25210</v>
      </c>
      <c r="D3791" t="s">
        <v>33992</v>
      </c>
      <c r="E3791" t="s">
        <v>33993</v>
      </c>
      <c r="F3791" t="str">
        <f t="shared" si="237"/>
        <v>Susanfurt</v>
      </c>
      <c r="G3791" t="str">
        <f t="shared" si="238"/>
        <v>FL</v>
      </c>
      <c r="H3791" s="5" t="str">
        <f t="shared" si="239"/>
        <v>00901</v>
      </c>
    </row>
    <row r="3792" spans="1:8" ht="34" x14ac:dyDescent="0.2">
      <c r="A3792" s="1" t="s">
        <v>4821</v>
      </c>
      <c r="B3792" t="str">
        <f t="shared" si="236"/>
        <v>71981 John View;Lake Norman, VT 04092</v>
      </c>
      <c r="C3792" t="s">
        <v>25211</v>
      </c>
      <c r="D3792" t="s">
        <v>33994</v>
      </c>
      <c r="E3792" t="s">
        <v>33995</v>
      </c>
      <c r="F3792" t="str">
        <f t="shared" si="237"/>
        <v>Lake Norman</v>
      </c>
      <c r="G3792" t="str">
        <f t="shared" si="238"/>
        <v>VT</v>
      </c>
      <c r="H3792" s="5" t="str">
        <f t="shared" si="239"/>
        <v>04092</v>
      </c>
    </row>
    <row r="3793" spans="1:8" ht="34" x14ac:dyDescent="0.2">
      <c r="A3793" s="1" t="s">
        <v>4817</v>
      </c>
      <c r="B3793" t="str">
        <f t="shared" si="236"/>
        <v>2043 Brian Turnpike Apt. 640;Scottfort, NJ 05377</v>
      </c>
      <c r="C3793" t="s">
        <v>25212</v>
      </c>
      <c r="D3793" t="s">
        <v>33996</v>
      </c>
      <c r="E3793" t="s">
        <v>33997</v>
      </c>
      <c r="F3793" t="str">
        <f t="shared" si="237"/>
        <v>Scottfort</v>
      </c>
      <c r="G3793" t="str">
        <f t="shared" si="238"/>
        <v>NJ</v>
      </c>
      <c r="H3793" s="5" t="str">
        <f t="shared" si="239"/>
        <v>05377</v>
      </c>
    </row>
    <row r="3794" spans="1:8" ht="34" x14ac:dyDescent="0.2">
      <c r="A3794" s="1" t="s">
        <v>4813</v>
      </c>
      <c r="B3794" t="str">
        <f t="shared" si="236"/>
        <v>6920 Jessica Cove Suite 076;Christineville, FM 02089</v>
      </c>
      <c r="C3794" t="s">
        <v>25213</v>
      </c>
      <c r="D3794" t="s">
        <v>33998</v>
      </c>
      <c r="E3794" t="s">
        <v>33999</v>
      </c>
      <c r="F3794" t="str">
        <f t="shared" si="237"/>
        <v>Christineville</v>
      </c>
      <c r="G3794" t="str">
        <f t="shared" si="238"/>
        <v>FM</v>
      </c>
      <c r="H3794" s="5" t="str">
        <f t="shared" si="239"/>
        <v>02089</v>
      </c>
    </row>
    <row r="3795" spans="1:8" ht="34" x14ac:dyDescent="0.2">
      <c r="A3795" s="1" t="s">
        <v>4809</v>
      </c>
      <c r="B3795" t="str">
        <f t="shared" si="236"/>
        <v>085 Roman Coves;Port Ryanborough, SC 92918</v>
      </c>
      <c r="C3795" t="s">
        <v>25214</v>
      </c>
      <c r="D3795" t="s">
        <v>34000</v>
      </c>
      <c r="E3795" t="s">
        <v>34001</v>
      </c>
      <c r="F3795" t="str">
        <f t="shared" si="237"/>
        <v>Port Ryanborough</v>
      </c>
      <c r="G3795" t="str">
        <f t="shared" si="238"/>
        <v>SC</v>
      </c>
      <c r="H3795" s="5" t="str">
        <f t="shared" si="239"/>
        <v>92918</v>
      </c>
    </row>
    <row r="3796" spans="1:8" ht="34" x14ac:dyDescent="0.2">
      <c r="A3796" s="1" t="s">
        <v>4805</v>
      </c>
      <c r="B3796" t="str">
        <f t="shared" si="236"/>
        <v>294 Cheryl Passage Suite 619;Port Abigailland, NY 64052</v>
      </c>
      <c r="C3796" t="s">
        <v>25215</v>
      </c>
      <c r="D3796" t="s">
        <v>34002</v>
      </c>
      <c r="E3796" t="s">
        <v>34003</v>
      </c>
      <c r="F3796" t="str">
        <f t="shared" si="237"/>
        <v>Port Abigailland</v>
      </c>
      <c r="G3796" t="str">
        <f t="shared" si="238"/>
        <v>NY</v>
      </c>
      <c r="H3796" s="5" t="str">
        <f t="shared" si="239"/>
        <v>64052</v>
      </c>
    </row>
    <row r="3797" spans="1:8" ht="34" x14ac:dyDescent="0.2">
      <c r="A3797" s="1" t="s">
        <v>4801</v>
      </c>
      <c r="B3797" t="str">
        <f t="shared" si="236"/>
        <v>9530 Jeremy Brook;Sanderstown, MT 47095</v>
      </c>
      <c r="C3797" t="s">
        <v>25216</v>
      </c>
      <c r="D3797" t="s">
        <v>34004</v>
      </c>
      <c r="E3797" t="s">
        <v>34005</v>
      </c>
      <c r="F3797" t="str">
        <f t="shared" si="237"/>
        <v>Sanderstown</v>
      </c>
      <c r="G3797" t="str">
        <f t="shared" si="238"/>
        <v>MT</v>
      </c>
      <c r="H3797" s="5" t="str">
        <f t="shared" si="239"/>
        <v>47095</v>
      </c>
    </row>
    <row r="3798" spans="1:8" ht="34" x14ac:dyDescent="0.2">
      <c r="A3798" s="1" t="s">
        <v>4797</v>
      </c>
      <c r="B3798" t="str">
        <f t="shared" si="236"/>
        <v>253 Janice Highway Suite 103;Janemouth, AZ 43628</v>
      </c>
      <c r="C3798" t="s">
        <v>25217</v>
      </c>
      <c r="D3798" t="s">
        <v>34006</v>
      </c>
      <c r="E3798" t="s">
        <v>34007</v>
      </c>
      <c r="F3798" t="str">
        <f t="shared" si="237"/>
        <v>Janemouth</v>
      </c>
      <c r="G3798" t="str">
        <f t="shared" si="238"/>
        <v>AZ</v>
      </c>
      <c r="H3798" s="5" t="str">
        <f t="shared" si="239"/>
        <v>43628</v>
      </c>
    </row>
    <row r="3799" spans="1:8" ht="34" x14ac:dyDescent="0.2">
      <c r="A3799" s="1" t="s">
        <v>4793</v>
      </c>
      <c r="B3799" t="str">
        <f t="shared" si="236"/>
        <v>058 Eaton Keys;Lake Michellebury, MH 36366</v>
      </c>
      <c r="C3799" t="s">
        <v>25218</v>
      </c>
      <c r="D3799" t="s">
        <v>34008</v>
      </c>
      <c r="E3799" t="s">
        <v>34009</v>
      </c>
      <c r="F3799" t="str">
        <f t="shared" si="237"/>
        <v>Lake Michellebury</v>
      </c>
      <c r="G3799" t="str">
        <f t="shared" si="238"/>
        <v>MH</v>
      </c>
      <c r="H3799" s="5" t="str">
        <f t="shared" si="239"/>
        <v>36366</v>
      </c>
    </row>
    <row r="3800" spans="1:8" ht="34" x14ac:dyDescent="0.2">
      <c r="A3800" s="1" t="s">
        <v>4789</v>
      </c>
      <c r="B3800" t="str">
        <f t="shared" si="236"/>
        <v>Unit 3139 Box 3424;DPO AE 10318</v>
      </c>
      <c r="C3800" t="s">
        <v>25219</v>
      </c>
      <c r="D3800" t="s">
        <v>34010</v>
      </c>
      <c r="E3800" t="s">
        <v>34011</v>
      </c>
      <c r="F3800" t="str">
        <f t="shared" si="237"/>
        <v>DPO</v>
      </c>
      <c r="G3800" t="str">
        <f t="shared" si="238"/>
        <v>AE</v>
      </c>
      <c r="H3800" s="5" t="str">
        <f t="shared" si="239"/>
        <v>10318</v>
      </c>
    </row>
    <row r="3801" spans="1:8" ht="34" x14ac:dyDescent="0.2">
      <c r="A3801" s="1" t="s">
        <v>4785</v>
      </c>
      <c r="B3801" t="str">
        <f t="shared" si="236"/>
        <v>4420 Jessica Tunnel;Martinezborough, MO 38600</v>
      </c>
      <c r="C3801" t="s">
        <v>25220</v>
      </c>
      <c r="D3801" t="s">
        <v>34012</v>
      </c>
      <c r="E3801" t="s">
        <v>34013</v>
      </c>
      <c r="F3801" t="str">
        <f t="shared" si="237"/>
        <v>Martinezborough</v>
      </c>
      <c r="G3801" t="str">
        <f t="shared" si="238"/>
        <v>MO</v>
      </c>
      <c r="H3801" s="5" t="str">
        <f t="shared" si="239"/>
        <v>38600</v>
      </c>
    </row>
    <row r="3802" spans="1:8" ht="34" x14ac:dyDescent="0.2">
      <c r="A3802" s="1" t="s">
        <v>4781</v>
      </c>
      <c r="B3802" t="str">
        <f t="shared" si="236"/>
        <v>916 Elizabeth Plaza Apt. 683;Prattberg, MO 32590</v>
      </c>
      <c r="C3802" t="s">
        <v>25221</v>
      </c>
      <c r="D3802" t="s">
        <v>34014</v>
      </c>
      <c r="E3802" t="s">
        <v>34015</v>
      </c>
      <c r="F3802" t="str">
        <f t="shared" si="237"/>
        <v>Prattberg</v>
      </c>
      <c r="G3802" t="str">
        <f t="shared" si="238"/>
        <v>MO</v>
      </c>
      <c r="H3802" s="5" t="str">
        <f t="shared" si="239"/>
        <v>32590</v>
      </c>
    </row>
    <row r="3803" spans="1:8" ht="34" x14ac:dyDescent="0.2">
      <c r="A3803" s="1" t="s">
        <v>4777</v>
      </c>
      <c r="B3803" t="str">
        <f t="shared" si="236"/>
        <v>215 Jason Mall;New Christopher, NV 38723</v>
      </c>
      <c r="C3803" t="s">
        <v>25222</v>
      </c>
      <c r="D3803" t="s">
        <v>34016</v>
      </c>
      <c r="E3803" t="s">
        <v>34017</v>
      </c>
      <c r="F3803" t="str">
        <f t="shared" si="237"/>
        <v>New Christopher</v>
      </c>
      <c r="G3803" t="str">
        <f t="shared" si="238"/>
        <v>NV</v>
      </c>
      <c r="H3803" s="5" t="str">
        <f t="shared" si="239"/>
        <v>38723</v>
      </c>
    </row>
    <row r="3804" spans="1:8" ht="34" x14ac:dyDescent="0.2">
      <c r="A3804" s="1" t="s">
        <v>4773</v>
      </c>
      <c r="B3804" t="str">
        <f t="shared" si="236"/>
        <v>36672 Lee Parks Suite 298;Melissaburgh, PR 23796</v>
      </c>
      <c r="C3804" t="s">
        <v>25223</v>
      </c>
      <c r="D3804" t="s">
        <v>34018</v>
      </c>
      <c r="E3804" t="s">
        <v>34019</v>
      </c>
      <c r="F3804" t="str">
        <f t="shared" si="237"/>
        <v>Melissaburgh</v>
      </c>
      <c r="G3804" t="str">
        <f t="shared" si="238"/>
        <v>PR</v>
      </c>
      <c r="H3804" s="5" t="str">
        <f t="shared" si="239"/>
        <v>23796</v>
      </c>
    </row>
    <row r="3805" spans="1:8" ht="34" x14ac:dyDescent="0.2">
      <c r="A3805" s="1" t="s">
        <v>4769</v>
      </c>
      <c r="B3805" t="str">
        <f t="shared" si="236"/>
        <v>4794 Martinez Plaza Suite 372;Frederickville, NY 02794</v>
      </c>
      <c r="C3805" t="s">
        <v>25224</v>
      </c>
      <c r="D3805" t="s">
        <v>34020</v>
      </c>
      <c r="E3805" t="s">
        <v>34021</v>
      </c>
      <c r="F3805" t="str">
        <f t="shared" si="237"/>
        <v>Frederickville</v>
      </c>
      <c r="G3805" t="str">
        <f t="shared" si="238"/>
        <v>NY</v>
      </c>
      <c r="H3805" s="5" t="str">
        <f t="shared" si="239"/>
        <v>02794</v>
      </c>
    </row>
    <row r="3806" spans="1:8" ht="34" x14ac:dyDescent="0.2">
      <c r="A3806" s="1" t="s">
        <v>4765</v>
      </c>
      <c r="B3806" t="str">
        <f t="shared" si="236"/>
        <v>USNV Merritt;FPO AE 81504</v>
      </c>
      <c r="C3806" t="s">
        <v>25225</v>
      </c>
      <c r="D3806" t="s">
        <v>29383</v>
      </c>
      <c r="E3806" t="s">
        <v>34022</v>
      </c>
      <c r="F3806" t="str">
        <f t="shared" si="237"/>
        <v>FPO</v>
      </c>
      <c r="G3806" t="str">
        <f t="shared" si="238"/>
        <v>AE</v>
      </c>
      <c r="H3806" s="5" t="str">
        <f t="shared" si="239"/>
        <v>81504</v>
      </c>
    </row>
    <row r="3807" spans="1:8" ht="34" x14ac:dyDescent="0.2">
      <c r="A3807" s="1" t="s">
        <v>4761</v>
      </c>
      <c r="B3807" t="str">
        <f t="shared" si="236"/>
        <v>3243 Eric Park;Williamsland, FL 62865</v>
      </c>
      <c r="C3807" t="s">
        <v>25226</v>
      </c>
      <c r="D3807" t="s">
        <v>34023</v>
      </c>
      <c r="E3807" t="s">
        <v>34024</v>
      </c>
      <c r="F3807" t="str">
        <f t="shared" si="237"/>
        <v>Williamsland</v>
      </c>
      <c r="G3807" t="str">
        <f t="shared" si="238"/>
        <v>FL</v>
      </c>
      <c r="H3807" s="5" t="str">
        <f t="shared" si="239"/>
        <v>62865</v>
      </c>
    </row>
    <row r="3808" spans="1:8" ht="34" x14ac:dyDescent="0.2">
      <c r="A3808" s="1" t="s">
        <v>4757</v>
      </c>
      <c r="B3808" t="str">
        <f t="shared" si="236"/>
        <v>546 John Mount;Janetbury, OK 59023</v>
      </c>
      <c r="C3808" t="s">
        <v>25227</v>
      </c>
      <c r="D3808" t="s">
        <v>34025</v>
      </c>
      <c r="E3808" t="s">
        <v>34026</v>
      </c>
      <c r="F3808" t="str">
        <f t="shared" si="237"/>
        <v>Janetbury</v>
      </c>
      <c r="G3808" t="str">
        <f t="shared" si="238"/>
        <v>OK</v>
      </c>
      <c r="H3808" s="5" t="str">
        <f t="shared" si="239"/>
        <v>59023</v>
      </c>
    </row>
    <row r="3809" spans="1:8" ht="34" x14ac:dyDescent="0.2">
      <c r="A3809" s="1" t="s">
        <v>4753</v>
      </c>
      <c r="B3809" t="str">
        <f t="shared" si="236"/>
        <v>4513 Bridges Motorway;Erikbury, TX 13304</v>
      </c>
      <c r="C3809" t="s">
        <v>25228</v>
      </c>
      <c r="D3809" t="s">
        <v>34027</v>
      </c>
      <c r="E3809" t="s">
        <v>34028</v>
      </c>
      <c r="F3809" t="str">
        <f t="shared" si="237"/>
        <v>Erikbury</v>
      </c>
      <c r="G3809" t="str">
        <f t="shared" si="238"/>
        <v>TX</v>
      </c>
      <c r="H3809" s="5" t="str">
        <f t="shared" si="239"/>
        <v>13304</v>
      </c>
    </row>
    <row r="3810" spans="1:8" ht="34" x14ac:dyDescent="0.2">
      <c r="A3810" s="1" t="s">
        <v>4749</v>
      </c>
      <c r="B3810" t="str">
        <f t="shared" si="236"/>
        <v>064 Griffin Summit Suite 564;East Jesus, IL 10122</v>
      </c>
      <c r="C3810" t="s">
        <v>25229</v>
      </c>
      <c r="D3810" t="s">
        <v>34029</v>
      </c>
      <c r="E3810" t="s">
        <v>34030</v>
      </c>
      <c r="F3810" t="str">
        <f t="shared" si="237"/>
        <v>East Jesus</v>
      </c>
      <c r="G3810" t="str">
        <f t="shared" si="238"/>
        <v>IL</v>
      </c>
      <c r="H3810" s="5" t="str">
        <f t="shared" si="239"/>
        <v>10122</v>
      </c>
    </row>
    <row r="3811" spans="1:8" ht="34" x14ac:dyDescent="0.2">
      <c r="A3811" s="1" t="s">
        <v>4745</v>
      </c>
      <c r="B3811" t="str">
        <f t="shared" si="236"/>
        <v>300 Barton Branch Suite 207;New Jeffrey, WV 77666</v>
      </c>
      <c r="C3811" t="s">
        <v>25230</v>
      </c>
      <c r="D3811" t="s">
        <v>34031</v>
      </c>
      <c r="E3811" t="s">
        <v>34032</v>
      </c>
      <c r="F3811" t="str">
        <f t="shared" si="237"/>
        <v>New Jeffrey</v>
      </c>
      <c r="G3811" t="str">
        <f t="shared" si="238"/>
        <v>WV</v>
      </c>
      <c r="H3811" s="5" t="str">
        <f t="shared" si="239"/>
        <v>77666</v>
      </c>
    </row>
    <row r="3812" spans="1:8" ht="34" x14ac:dyDescent="0.2">
      <c r="A3812" s="1" t="s">
        <v>4741</v>
      </c>
      <c r="B3812" t="str">
        <f t="shared" si="236"/>
        <v>434 Bates Locks;Floydberg, ID 29161</v>
      </c>
      <c r="C3812" t="s">
        <v>25231</v>
      </c>
      <c r="D3812" t="s">
        <v>34033</v>
      </c>
      <c r="E3812" t="s">
        <v>34034</v>
      </c>
      <c r="F3812" t="str">
        <f t="shared" si="237"/>
        <v>Floydberg</v>
      </c>
      <c r="G3812" t="str">
        <f t="shared" si="238"/>
        <v>ID</v>
      </c>
      <c r="H3812" s="5" t="str">
        <f t="shared" si="239"/>
        <v>29161</v>
      </c>
    </row>
    <row r="3813" spans="1:8" ht="34" x14ac:dyDescent="0.2">
      <c r="A3813" s="1" t="s">
        <v>4737</v>
      </c>
      <c r="B3813" t="str">
        <f t="shared" si="236"/>
        <v>51979 David Underpass;New Joseph, WY 48009</v>
      </c>
      <c r="C3813" t="s">
        <v>25232</v>
      </c>
      <c r="D3813" t="s">
        <v>34035</v>
      </c>
      <c r="E3813" t="s">
        <v>34036</v>
      </c>
      <c r="F3813" t="str">
        <f t="shared" si="237"/>
        <v>New Joseph</v>
      </c>
      <c r="G3813" t="str">
        <f t="shared" si="238"/>
        <v>WY</v>
      </c>
      <c r="H3813" s="5" t="str">
        <f t="shared" si="239"/>
        <v>48009</v>
      </c>
    </row>
    <row r="3814" spans="1:8" ht="34" x14ac:dyDescent="0.2">
      <c r="A3814" s="1" t="s">
        <v>4733</v>
      </c>
      <c r="B3814" t="str">
        <f t="shared" si="236"/>
        <v>4776 Obrien Path Suite 434;Lake Melissa, MP 69871</v>
      </c>
      <c r="C3814" t="s">
        <v>25233</v>
      </c>
      <c r="D3814" t="s">
        <v>34037</v>
      </c>
      <c r="E3814" t="s">
        <v>34038</v>
      </c>
      <c r="F3814" t="str">
        <f t="shared" si="237"/>
        <v>Lake Melissa</v>
      </c>
      <c r="G3814" t="str">
        <f t="shared" si="238"/>
        <v>MP</v>
      </c>
      <c r="H3814" s="5" t="str">
        <f t="shared" si="239"/>
        <v>69871</v>
      </c>
    </row>
    <row r="3815" spans="1:8" ht="34" x14ac:dyDescent="0.2">
      <c r="A3815" s="1" t="s">
        <v>4729</v>
      </c>
      <c r="B3815" t="str">
        <f t="shared" si="236"/>
        <v>257 Robert Squares;North Shaneburgh, NV 58689</v>
      </c>
      <c r="C3815" t="s">
        <v>25234</v>
      </c>
      <c r="D3815" t="s">
        <v>34039</v>
      </c>
      <c r="E3815" t="s">
        <v>34040</v>
      </c>
      <c r="F3815" t="str">
        <f t="shared" si="237"/>
        <v>North Shaneburgh</v>
      </c>
      <c r="G3815" t="str">
        <f t="shared" si="238"/>
        <v>NV</v>
      </c>
      <c r="H3815" s="5" t="str">
        <f t="shared" si="239"/>
        <v>58689</v>
      </c>
    </row>
    <row r="3816" spans="1:8" ht="34" x14ac:dyDescent="0.2">
      <c r="A3816" s="1" t="s">
        <v>4725</v>
      </c>
      <c r="B3816" t="str">
        <f t="shared" si="236"/>
        <v>870 Austin Rapid Apt. 270;Parkerton, ME 10610</v>
      </c>
      <c r="C3816" t="s">
        <v>25235</v>
      </c>
      <c r="D3816" t="s">
        <v>34041</v>
      </c>
      <c r="E3816" t="s">
        <v>34042</v>
      </c>
      <c r="F3816" t="str">
        <f t="shared" si="237"/>
        <v>Parkerton</v>
      </c>
      <c r="G3816" t="str">
        <f t="shared" si="238"/>
        <v>ME</v>
      </c>
      <c r="H3816" s="5" t="str">
        <f t="shared" si="239"/>
        <v>10610</v>
      </c>
    </row>
    <row r="3817" spans="1:8" ht="34" x14ac:dyDescent="0.2">
      <c r="A3817" s="1" t="s">
        <v>4721</v>
      </c>
      <c r="B3817" t="str">
        <f t="shared" si="236"/>
        <v>77501 Jones Spurs;Joshuamouth, SC 41131</v>
      </c>
      <c r="C3817" t="s">
        <v>25236</v>
      </c>
      <c r="D3817" t="s">
        <v>34043</v>
      </c>
      <c r="E3817" t="s">
        <v>34044</v>
      </c>
      <c r="F3817" t="str">
        <f t="shared" si="237"/>
        <v>Joshuamouth</v>
      </c>
      <c r="G3817" t="str">
        <f t="shared" si="238"/>
        <v>SC</v>
      </c>
      <c r="H3817" s="5" t="str">
        <f t="shared" si="239"/>
        <v>41131</v>
      </c>
    </row>
    <row r="3818" spans="1:8" ht="34" x14ac:dyDescent="0.2">
      <c r="A3818" s="1" t="s">
        <v>4717</v>
      </c>
      <c r="B3818" t="str">
        <f t="shared" si="236"/>
        <v>079 Lynn Freeway Apt. 242;Port Tyler, MS 97247</v>
      </c>
      <c r="C3818" t="s">
        <v>25237</v>
      </c>
      <c r="D3818" t="s">
        <v>34045</v>
      </c>
      <c r="E3818" t="s">
        <v>34046</v>
      </c>
      <c r="F3818" t="str">
        <f t="shared" si="237"/>
        <v>Port Tyler</v>
      </c>
      <c r="G3818" t="str">
        <f t="shared" si="238"/>
        <v>MS</v>
      </c>
      <c r="H3818" s="5" t="str">
        <f t="shared" si="239"/>
        <v>97247</v>
      </c>
    </row>
    <row r="3819" spans="1:8" ht="34" x14ac:dyDescent="0.2">
      <c r="A3819" s="1" t="s">
        <v>4713</v>
      </c>
      <c r="B3819" t="str">
        <f t="shared" si="236"/>
        <v>07581 Wilson Port;Lake Kimberly, IN 42531</v>
      </c>
      <c r="C3819" t="s">
        <v>25238</v>
      </c>
      <c r="D3819" t="s">
        <v>34047</v>
      </c>
      <c r="E3819" t="s">
        <v>34048</v>
      </c>
      <c r="F3819" t="str">
        <f t="shared" si="237"/>
        <v>Lake Kimberly</v>
      </c>
      <c r="G3819" t="str">
        <f t="shared" si="238"/>
        <v>IN</v>
      </c>
      <c r="H3819" s="5" t="str">
        <f t="shared" si="239"/>
        <v>42531</v>
      </c>
    </row>
    <row r="3820" spans="1:8" ht="51" x14ac:dyDescent="0.2">
      <c r="A3820" s="1" t="s">
        <v>4710</v>
      </c>
      <c r="B3820" t="str">
        <f t="shared" si="236"/>
        <v>80139 Hernandez Underpass Apt. 851;Hodgefurt, TX 03800</v>
      </c>
      <c r="C3820" t="s">
        <v>25239</v>
      </c>
      <c r="D3820" t="s">
        <v>34049</v>
      </c>
      <c r="E3820" t="s">
        <v>34050</v>
      </c>
      <c r="F3820" t="str">
        <f t="shared" si="237"/>
        <v>Hodgefurt</v>
      </c>
      <c r="G3820" t="str">
        <f t="shared" si="238"/>
        <v>TX</v>
      </c>
      <c r="H3820" s="5" t="str">
        <f t="shared" si="239"/>
        <v>03800</v>
      </c>
    </row>
    <row r="3821" spans="1:8" ht="34" x14ac:dyDescent="0.2">
      <c r="A3821" s="1" t="s">
        <v>4706</v>
      </c>
      <c r="B3821" t="str">
        <f t="shared" si="236"/>
        <v>2382 Tyrone Club;Reneebury, MD 02034</v>
      </c>
      <c r="C3821" t="s">
        <v>25240</v>
      </c>
      <c r="D3821" t="s">
        <v>34051</v>
      </c>
      <c r="E3821" t="s">
        <v>34052</v>
      </c>
      <c r="F3821" t="str">
        <f t="shared" si="237"/>
        <v>Reneebury</v>
      </c>
      <c r="G3821" t="str">
        <f t="shared" si="238"/>
        <v>MD</v>
      </c>
      <c r="H3821" s="5" t="str">
        <f t="shared" si="239"/>
        <v>02034</v>
      </c>
    </row>
    <row r="3822" spans="1:8" ht="34" x14ac:dyDescent="0.2">
      <c r="A3822" s="1" t="s">
        <v>4702</v>
      </c>
      <c r="B3822" t="str">
        <f t="shared" si="236"/>
        <v>28647 Kimberly Spring;Leslieshire, WV 80532</v>
      </c>
      <c r="C3822" t="s">
        <v>25241</v>
      </c>
      <c r="D3822" t="s">
        <v>34053</v>
      </c>
      <c r="E3822" t="s">
        <v>34054</v>
      </c>
      <c r="F3822" t="str">
        <f t="shared" si="237"/>
        <v>Leslieshire</v>
      </c>
      <c r="G3822" t="str">
        <f t="shared" si="238"/>
        <v>WV</v>
      </c>
      <c r="H3822" s="5" t="str">
        <f t="shared" si="239"/>
        <v>80532</v>
      </c>
    </row>
    <row r="3823" spans="1:8" ht="34" x14ac:dyDescent="0.2">
      <c r="A3823" s="1" t="s">
        <v>4698</v>
      </c>
      <c r="B3823" t="str">
        <f t="shared" si="236"/>
        <v>98087 Ewing Forge Apt. 794;West Joshua, AL 24942</v>
      </c>
      <c r="C3823" t="s">
        <v>25242</v>
      </c>
      <c r="D3823" t="s">
        <v>34055</v>
      </c>
      <c r="E3823" t="s">
        <v>34056</v>
      </c>
      <c r="F3823" t="str">
        <f t="shared" si="237"/>
        <v>West Joshua</v>
      </c>
      <c r="G3823" t="str">
        <f t="shared" si="238"/>
        <v>AL</v>
      </c>
      <c r="H3823" s="5" t="str">
        <f t="shared" si="239"/>
        <v>24942</v>
      </c>
    </row>
    <row r="3824" spans="1:8" ht="34" x14ac:dyDescent="0.2">
      <c r="A3824" s="1" t="s">
        <v>4694</v>
      </c>
      <c r="B3824" t="str">
        <f t="shared" si="236"/>
        <v>5906 Campbell Ferry;Ortizburgh, TX 29035</v>
      </c>
      <c r="C3824" t="s">
        <v>25243</v>
      </c>
      <c r="D3824" t="s">
        <v>34057</v>
      </c>
      <c r="E3824" t="s">
        <v>34058</v>
      </c>
      <c r="F3824" t="str">
        <f t="shared" si="237"/>
        <v>Ortizburgh</v>
      </c>
      <c r="G3824" t="str">
        <f t="shared" si="238"/>
        <v>TX</v>
      </c>
      <c r="H3824" s="5" t="str">
        <f t="shared" si="239"/>
        <v>29035</v>
      </c>
    </row>
    <row r="3825" spans="1:8" ht="34" x14ac:dyDescent="0.2">
      <c r="A3825" s="1" t="s">
        <v>4690</v>
      </c>
      <c r="B3825" t="str">
        <f t="shared" si="236"/>
        <v>905 Elaine Place;Brittanyfort, VT 95989</v>
      </c>
      <c r="C3825" t="s">
        <v>25244</v>
      </c>
      <c r="D3825" t="s">
        <v>34059</v>
      </c>
      <c r="E3825" t="s">
        <v>34060</v>
      </c>
      <c r="F3825" t="str">
        <f t="shared" si="237"/>
        <v>Brittanyfort</v>
      </c>
      <c r="G3825" t="str">
        <f t="shared" si="238"/>
        <v>VT</v>
      </c>
      <c r="H3825" s="5" t="str">
        <f t="shared" si="239"/>
        <v>95989</v>
      </c>
    </row>
    <row r="3826" spans="1:8" ht="34" x14ac:dyDescent="0.2">
      <c r="A3826" s="1" t="s">
        <v>4686</v>
      </c>
      <c r="B3826" t="str">
        <f t="shared" si="236"/>
        <v>89120 Martinez Port;New Christine, AR 67080</v>
      </c>
      <c r="C3826" t="s">
        <v>25245</v>
      </c>
      <c r="D3826" t="s">
        <v>34061</v>
      </c>
      <c r="E3826" t="s">
        <v>34062</v>
      </c>
      <c r="F3826" t="str">
        <f t="shared" si="237"/>
        <v>New Christine</v>
      </c>
      <c r="G3826" t="str">
        <f t="shared" si="238"/>
        <v>AR</v>
      </c>
      <c r="H3826" s="5" t="str">
        <f t="shared" si="239"/>
        <v>67080</v>
      </c>
    </row>
    <row r="3827" spans="1:8" ht="34" x14ac:dyDescent="0.2">
      <c r="A3827" s="1" t="s">
        <v>4682</v>
      </c>
      <c r="B3827" t="str">
        <f t="shared" si="236"/>
        <v>494 George Gardens Apt. 568;North Kristin, AS 76180</v>
      </c>
      <c r="C3827" t="s">
        <v>25246</v>
      </c>
      <c r="D3827" t="s">
        <v>34063</v>
      </c>
      <c r="E3827" t="s">
        <v>34064</v>
      </c>
      <c r="F3827" t="str">
        <f t="shared" si="237"/>
        <v>North Kristin</v>
      </c>
      <c r="G3827" t="str">
        <f t="shared" si="238"/>
        <v>AS</v>
      </c>
      <c r="H3827" s="5" t="str">
        <f t="shared" si="239"/>
        <v>76180</v>
      </c>
    </row>
    <row r="3828" spans="1:8" ht="34" x14ac:dyDescent="0.2">
      <c r="A3828" s="1" t="s">
        <v>4678</v>
      </c>
      <c r="B3828" t="str">
        <f t="shared" si="236"/>
        <v>4460 Joan Lane Apt. 613;Lake Bryan, NE 07668</v>
      </c>
      <c r="C3828" t="s">
        <v>25247</v>
      </c>
      <c r="D3828" t="s">
        <v>34065</v>
      </c>
      <c r="E3828" t="s">
        <v>34066</v>
      </c>
      <c r="F3828" t="str">
        <f t="shared" si="237"/>
        <v>Lake Bryan</v>
      </c>
      <c r="G3828" t="str">
        <f t="shared" si="238"/>
        <v>NE</v>
      </c>
      <c r="H3828" s="5" t="str">
        <f t="shared" si="239"/>
        <v>07668</v>
      </c>
    </row>
    <row r="3829" spans="1:8" ht="34" x14ac:dyDescent="0.2">
      <c r="A3829" s="1" t="s">
        <v>4674</v>
      </c>
      <c r="B3829" t="str">
        <f t="shared" si="236"/>
        <v>34648 Barnes Stream Apt. 055;Walkershire, MN 07816</v>
      </c>
      <c r="C3829" t="s">
        <v>25248</v>
      </c>
      <c r="D3829" t="s">
        <v>34067</v>
      </c>
      <c r="E3829" t="s">
        <v>34068</v>
      </c>
      <c r="F3829" t="str">
        <f t="shared" si="237"/>
        <v>Walkershire</v>
      </c>
      <c r="G3829" t="str">
        <f t="shared" si="238"/>
        <v>MN</v>
      </c>
      <c r="H3829" s="5" t="str">
        <f t="shared" si="239"/>
        <v>07816</v>
      </c>
    </row>
    <row r="3830" spans="1:8" ht="34" x14ac:dyDescent="0.2">
      <c r="A3830" s="1" t="s">
        <v>4670</v>
      </c>
      <c r="B3830" t="str">
        <f t="shared" si="236"/>
        <v>4465 Matthew Plaza;Fisherberg, MN 77849</v>
      </c>
      <c r="C3830" t="s">
        <v>25249</v>
      </c>
      <c r="D3830" t="s">
        <v>34069</v>
      </c>
      <c r="E3830" t="s">
        <v>34070</v>
      </c>
      <c r="F3830" t="str">
        <f t="shared" si="237"/>
        <v>Fisherberg</v>
      </c>
      <c r="G3830" t="str">
        <f t="shared" si="238"/>
        <v>MN</v>
      </c>
      <c r="H3830" s="5" t="str">
        <f t="shared" si="239"/>
        <v>77849</v>
      </c>
    </row>
    <row r="3831" spans="1:8" ht="34" x14ac:dyDescent="0.2">
      <c r="A3831" s="1" t="s">
        <v>4666</v>
      </c>
      <c r="B3831" t="str">
        <f t="shared" si="236"/>
        <v>1973 Brian Parks;South Josephborough, CA 64154</v>
      </c>
      <c r="C3831" t="s">
        <v>25250</v>
      </c>
      <c r="D3831" t="s">
        <v>34071</v>
      </c>
      <c r="E3831" t="s">
        <v>34072</v>
      </c>
      <c r="F3831" t="str">
        <f t="shared" si="237"/>
        <v>South Josephborough</v>
      </c>
      <c r="G3831" t="str">
        <f t="shared" si="238"/>
        <v>CA</v>
      </c>
      <c r="H3831" s="5" t="str">
        <f t="shared" si="239"/>
        <v>64154</v>
      </c>
    </row>
    <row r="3832" spans="1:8" ht="34" x14ac:dyDescent="0.2">
      <c r="A3832" s="1" t="s">
        <v>4662</v>
      </c>
      <c r="B3832" t="str">
        <f t="shared" si="236"/>
        <v>112 Duncan Ways Suite 519;Dominguezfort, OK 05433</v>
      </c>
      <c r="C3832" t="s">
        <v>25251</v>
      </c>
      <c r="D3832" t="s">
        <v>34073</v>
      </c>
      <c r="E3832" t="s">
        <v>34074</v>
      </c>
      <c r="F3832" t="str">
        <f t="shared" si="237"/>
        <v>Dominguezfort</v>
      </c>
      <c r="G3832" t="str">
        <f t="shared" si="238"/>
        <v>OK</v>
      </c>
      <c r="H3832" s="5" t="str">
        <f t="shared" si="239"/>
        <v>05433</v>
      </c>
    </row>
    <row r="3833" spans="1:8" ht="34" x14ac:dyDescent="0.2">
      <c r="A3833" s="1" t="s">
        <v>4658</v>
      </c>
      <c r="B3833" t="str">
        <f t="shared" si="236"/>
        <v>USCGC Lynch;FPO AE 87087</v>
      </c>
      <c r="C3833" t="s">
        <v>25252</v>
      </c>
      <c r="D3833" t="s">
        <v>27604</v>
      </c>
      <c r="E3833" t="s">
        <v>34075</v>
      </c>
      <c r="F3833" t="str">
        <f t="shared" si="237"/>
        <v>FPO</v>
      </c>
      <c r="G3833" t="str">
        <f t="shared" si="238"/>
        <v>AE</v>
      </c>
      <c r="H3833" s="5" t="str">
        <f t="shared" si="239"/>
        <v>87087</v>
      </c>
    </row>
    <row r="3834" spans="1:8" ht="34" x14ac:dyDescent="0.2">
      <c r="A3834" s="1" t="s">
        <v>4654</v>
      </c>
      <c r="B3834" t="str">
        <f t="shared" si="236"/>
        <v>904 Jeffrey Street Suite 236;South Miguel, WI 14952</v>
      </c>
      <c r="C3834" t="s">
        <v>25253</v>
      </c>
      <c r="D3834" t="s">
        <v>34076</v>
      </c>
      <c r="E3834" t="s">
        <v>34077</v>
      </c>
      <c r="F3834" t="str">
        <f t="shared" si="237"/>
        <v>South Miguel</v>
      </c>
      <c r="G3834" t="str">
        <f t="shared" si="238"/>
        <v>WI</v>
      </c>
      <c r="H3834" s="5" t="str">
        <f t="shared" si="239"/>
        <v>14952</v>
      </c>
    </row>
    <row r="3835" spans="1:8" ht="34" x14ac:dyDescent="0.2">
      <c r="A3835" s="1" t="s">
        <v>4650</v>
      </c>
      <c r="B3835" t="str">
        <f t="shared" si="236"/>
        <v>6656 Robert Extensions;East Seanview, PW 08272</v>
      </c>
      <c r="C3835" t="s">
        <v>25254</v>
      </c>
      <c r="D3835" t="s">
        <v>34078</v>
      </c>
      <c r="E3835" t="s">
        <v>34079</v>
      </c>
      <c r="F3835" t="str">
        <f t="shared" si="237"/>
        <v>East Seanview</v>
      </c>
      <c r="G3835" t="str">
        <f t="shared" si="238"/>
        <v>PW</v>
      </c>
      <c r="H3835" s="5" t="str">
        <f t="shared" si="239"/>
        <v>08272</v>
      </c>
    </row>
    <row r="3836" spans="1:8" ht="34" x14ac:dyDescent="0.2">
      <c r="A3836" s="1" t="s">
        <v>4646</v>
      </c>
      <c r="B3836" t="str">
        <f t="shared" si="236"/>
        <v>9132 Cochran Via;North Robin, MT 69339</v>
      </c>
      <c r="C3836" t="s">
        <v>25255</v>
      </c>
      <c r="D3836" t="s">
        <v>34080</v>
      </c>
      <c r="E3836" t="s">
        <v>34081</v>
      </c>
      <c r="F3836" t="str">
        <f t="shared" si="237"/>
        <v>North Robin</v>
      </c>
      <c r="G3836" t="str">
        <f t="shared" si="238"/>
        <v>MT</v>
      </c>
      <c r="H3836" s="5" t="str">
        <f t="shared" si="239"/>
        <v>69339</v>
      </c>
    </row>
    <row r="3837" spans="1:8" ht="34" x14ac:dyDescent="0.2">
      <c r="A3837" s="1" t="s">
        <v>4642</v>
      </c>
      <c r="B3837" t="str">
        <f t="shared" si="236"/>
        <v>2626 Michael Cliff;North Loristad, WI 83698</v>
      </c>
      <c r="C3837" t="s">
        <v>25256</v>
      </c>
      <c r="D3837" t="s">
        <v>34082</v>
      </c>
      <c r="E3837" t="s">
        <v>34083</v>
      </c>
      <c r="F3837" t="str">
        <f t="shared" si="237"/>
        <v>North Loristad</v>
      </c>
      <c r="G3837" t="str">
        <f t="shared" si="238"/>
        <v>WI</v>
      </c>
      <c r="H3837" s="5" t="str">
        <f t="shared" si="239"/>
        <v>83698</v>
      </c>
    </row>
    <row r="3838" spans="1:8" ht="34" x14ac:dyDescent="0.2">
      <c r="A3838" s="1" t="s">
        <v>4638</v>
      </c>
      <c r="B3838" t="str">
        <f t="shared" si="236"/>
        <v>47992 Austin Ports Suite 645;Walkerbury, KY 52847</v>
      </c>
      <c r="C3838" t="s">
        <v>25257</v>
      </c>
      <c r="D3838" t="s">
        <v>34084</v>
      </c>
      <c r="E3838" t="s">
        <v>34085</v>
      </c>
      <c r="F3838" t="str">
        <f t="shared" si="237"/>
        <v>Walkerbury</v>
      </c>
      <c r="G3838" t="str">
        <f t="shared" si="238"/>
        <v>KY</v>
      </c>
      <c r="H3838" s="5" t="str">
        <f t="shared" si="239"/>
        <v>52847</v>
      </c>
    </row>
    <row r="3839" spans="1:8" ht="34" x14ac:dyDescent="0.2">
      <c r="A3839" s="1" t="s">
        <v>4634</v>
      </c>
      <c r="B3839" t="str">
        <f t="shared" si="236"/>
        <v>1072 Howard Pass;North Katherine, CA 11978</v>
      </c>
      <c r="C3839" t="s">
        <v>25258</v>
      </c>
      <c r="D3839" t="s">
        <v>34086</v>
      </c>
      <c r="E3839" t="s">
        <v>34087</v>
      </c>
      <c r="F3839" t="str">
        <f t="shared" si="237"/>
        <v>North Katherine</v>
      </c>
      <c r="G3839" t="str">
        <f t="shared" si="238"/>
        <v>CA</v>
      </c>
      <c r="H3839" s="5" t="str">
        <f t="shared" si="239"/>
        <v>11978</v>
      </c>
    </row>
    <row r="3840" spans="1:8" ht="34" x14ac:dyDescent="0.2">
      <c r="A3840" s="1" t="s">
        <v>4630</v>
      </c>
      <c r="B3840" t="str">
        <f t="shared" si="236"/>
        <v>137 Smith Underpass;Carolhaven, FL 56301</v>
      </c>
      <c r="C3840" t="s">
        <v>25259</v>
      </c>
      <c r="D3840" t="s">
        <v>34088</v>
      </c>
      <c r="E3840" t="s">
        <v>34089</v>
      </c>
      <c r="F3840" t="str">
        <f t="shared" si="237"/>
        <v>Carolhaven</v>
      </c>
      <c r="G3840" t="str">
        <f t="shared" si="238"/>
        <v>FL</v>
      </c>
      <c r="H3840" s="5" t="str">
        <f t="shared" si="239"/>
        <v>56301</v>
      </c>
    </row>
    <row r="3841" spans="1:8" ht="34" x14ac:dyDescent="0.2">
      <c r="A3841" s="1" t="s">
        <v>4626</v>
      </c>
      <c r="B3841" t="str">
        <f t="shared" si="236"/>
        <v>880 Debra Hills Suite 776;New Kenneth, NY 98732</v>
      </c>
      <c r="C3841" t="s">
        <v>25260</v>
      </c>
      <c r="D3841" t="s">
        <v>34090</v>
      </c>
      <c r="E3841" t="s">
        <v>34091</v>
      </c>
      <c r="F3841" t="str">
        <f t="shared" si="237"/>
        <v>New Kenneth</v>
      </c>
      <c r="G3841" t="str">
        <f t="shared" si="238"/>
        <v>NY</v>
      </c>
      <c r="H3841" s="5" t="str">
        <f t="shared" si="239"/>
        <v>98732</v>
      </c>
    </row>
    <row r="3842" spans="1:8" ht="34" x14ac:dyDescent="0.2">
      <c r="A3842" s="1" t="s">
        <v>4622</v>
      </c>
      <c r="B3842" t="str">
        <f t="shared" si="236"/>
        <v>81651 Kirk Wall;New Alexandrabury, MA 29884</v>
      </c>
      <c r="C3842" t="s">
        <v>25261</v>
      </c>
      <c r="D3842" t="s">
        <v>34092</v>
      </c>
      <c r="E3842" t="s">
        <v>34093</v>
      </c>
      <c r="F3842" t="str">
        <f t="shared" si="237"/>
        <v>New Alexandrabury</v>
      </c>
      <c r="G3842" t="str">
        <f t="shared" si="238"/>
        <v>MA</v>
      </c>
      <c r="H3842" s="5" t="str">
        <f t="shared" si="239"/>
        <v>29884</v>
      </c>
    </row>
    <row r="3843" spans="1:8" ht="34" x14ac:dyDescent="0.2">
      <c r="A3843" s="1" t="s">
        <v>4618</v>
      </c>
      <c r="B3843" t="str">
        <f t="shared" ref="B3843:B3906" si="240">SUBSTITUTE(A3843,CHAR(10),";")</f>
        <v>43752 Collins Mills;West Adam, AK 61921</v>
      </c>
      <c r="C3843" t="s">
        <v>25262</v>
      </c>
      <c r="D3843" t="s">
        <v>34094</v>
      </c>
      <c r="E3843" t="s">
        <v>34095</v>
      </c>
      <c r="F3843" t="str">
        <f t="shared" ref="F3843:F3906" si="241">IF(RIGHT(LEFT(E3843,3),2)="PO",LEFT(E3843,3),LEFT(E3843,LEN(E3843)-10))</f>
        <v>West Adam</v>
      </c>
      <c r="G3843" t="str">
        <f t="shared" ref="G3843:G3906" si="242">LEFT(RIGHT(E3843,8),2)</f>
        <v>AK</v>
      </c>
      <c r="H3843" s="5" t="str">
        <f t="shared" ref="H3843:H3906" si="243">RIGHT(E3843,5)</f>
        <v>61921</v>
      </c>
    </row>
    <row r="3844" spans="1:8" ht="34" x14ac:dyDescent="0.2">
      <c r="A3844" s="1" t="s">
        <v>4614</v>
      </c>
      <c r="B3844" t="str">
        <f t="shared" si="240"/>
        <v>3200 Mark Cliffs Suite 967;New Victoria, LA 47621</v>
      </c>
      <c r="C3844" t="s">
        <v>25263</v>
      </c>
      <c r="D3844" t="s">
        <v>34096</v>
      </c>
      <c r="E3844" t="s">
        <v>34097</v>
      </c>
      <c r="F3844" t="str">
        <f t="shared" si="241"/>
        <v>New Victoria</v>
      </c>
      <c r="G3844" t="str">
        <f t="shared" si="242"/>
        <v>LA</v>
      </c>
      <c r="H3844" s="5" t="str">
        <f t="shared" si="243"/>
        <v>47621</v>
      </c>
    </row>
    <row r="3845" spans="1:8" ht="34" x14ac:dyDescent="0.2">
      <c r="A3845" s="1" t="s">
        <v>4610</v>
      </c>
      <c r="B3845" t="str">
        <f t="shared" si="240"/>
        <v>390 Ortiz Light;Patelshire, OK 22451</v>
      </c>
      <c r="C3845" t="s">
        <v>25264</v>
      </c>
      <c r="D3845" t="s">
        <v>34098</v>
      </c>
      <c r="E3845" t="s">
        <v>34099</v>
      </c>
      <c r="F3845" t="str">
        <f t="shared" si="241"/>
        <v>Patelshire</v>
      </c>
      <c r="G3845" t="str">
        <f t="shared" si="242"/>
        <v>OK</v>
      </c>
      <c r="H3845" s="5" t="str">
        <f t="shared" si="243"/>
        <v>22451</v>
      </c>
    </row>
    <row r="3846" spans="1:8" ht="34" x14ac:dyDescent="0.2">
      <c r="A3846" s="1" t="s">
        <v>4606</v>
      </c>
      <c r="B3846" t="str">
        <f t="shared" si="240"/>
        <v>9782 Lee Courts Suite 275;South Lisafurt, WY 19341</v>
      </c>
      <c r="C3846" t="s">
        <v>25265</v>
      </c>
      <c r="D3846" t="s">
        <v>34100</v>
      </c>
      <c r="E3846" t="s">
        <v>34101</v>
      </c>
      <c r="F3846" t="str">
        <f t="shared" si="241"/>
        <v>South Lisafurt</v>
      </c>
      <c r="G3846" t="str">
        <f t="shared" si="242"/>
        <v>WY</v>
      </c>
      <c r="H3846" s="5" t="str">
        <f t="shared" si="243"/>
        <v>19341</v>
      </c>
    </row>
    <row r="3847" spans="1:8" ht="34" x14ac:dyDescent="0.2">
      <c r="A3847" s="1" t="s">
        <v>4602</v>
      </c>
      <c r="B3847" t="str">
        <f t="shared" si="240"/>
        <v>0829 Jeffrey Drive Apt. 724;West Ashleyshire, AS 47381</v>
      </c>
      <c r="C3847" t="s">
        <v>25266</v>
      </c>
      <c r="D3847" t="s">
        <v>34102</v>
      </c>
      <c r="E3847" t="s">
        <v>34103</v>
      </c>
      <c r="F3847" t="str">
        <f t="shared" si="241"/>
        <v>West Ashleyshire</v>
      </c>
      <c r="G3847" t="str">
        <f t="shared" si="242"/>
        <v>AS</v>
      </c>
      <c r="H3847" s="5" t="str">
        <f t="shared" si="243"/>
        <v>47381</v>
      </c>
    </row>
    <row r="3848" spans="1:8" ht="34" x14ac:dyDescent="0.2">
      <c r="A3848" s="1" t="s">
        <v>4598</v>
      </c>
      <c r="B3848" t="str">
        <f t="shared" si="240"/>
        <v>USNS Conway;FPO AE 84726</v>
      </c>
      <c r="C3848" t="s">
        <v>25267</v>
      </c>
      <c r="D3848" t="s">
        <v>34104</v>
      </c>
      <c r="E3848" t="s">
        <v>34105</v>
      </c>
      <c r="F3848" t="str">
        <f t="shared" si="241"/>
        <v>FPO</v>
      </c>
      <c r="G3848" t="str">
        <f t="shared" si="242"/>
        <v>AE</v>
      </c>
      <c r="H3848" s="5" t="str">
        <f t="shared" si="243"/>
        <v>84726</v>
      </c>
    </row>
    <row r="3849" spans="1:8" ht="34" x14ac:dyDescent="0.2">
      <c r="A3849" s="1" t="s">
        <v>4594</v>
      </c>
      <c r="B3849" t="str">
        <f t="shared" si="240"/>
        <v>8608 Tammie Row;South Mark, MH 25680</v>
      </c>
      <c r="C3849" t="s">
        <v>25268</v>
      </c>
      <c r="D3849" t="s">
        <v>34106</v>
      </c>
      <c r="E3849" t="s">
        <v>34107</v>
      </c>
      <c r="F3849" t="str">
        <f t="shared" si="241"/>
        <v>South Mark</v>
      </c>
      <c r="G3849" t="str">
        <f t="shared" si="242"/>
        <v>MH</v>
      </c>
      <c r="H3849" s="5" t="str">
        <f t="shared" si="243"/>
        <v>25680</v>
      </c>
    </row>
    <row r="3850" spans="1:8" ht="34" x14ac:dyDescent="0.2">
      <c r="A3850" s="1" t="s">
        <v>4591</v>
      </c>
      <c r="B3850" t="str">
        <f t="shared" si="240"/>
        <v>69674 Raymond Camp;Heiditon, DE 97927</v>
      </c>
      <c r="C3850" t="s">
        <v>25269</v>
      </c>
      <c r="D3850" t="s">
        <v>34108</v>
      </c>
      <c r="E3850" t="s">
        <v>34109</v>
      </c>
      <c r="F3850" t="str">
        <f t="shared" si="241"/>
        <v>Heiditon</v>
      </c>
      <c r="G3850" t="str">
        <f t="shared" si="242"/>
        <v>DE</v>
      </c>
      <c r="H3850" s="5" t="str">
        <f t="shared" si="243"/>
        <v>97927</v>
      </c>
    </row>
    <row r="3851" spans="1:8" ht="34" x14ac:dyDescent="0.2">
      <c r="A3851" s="1" t="s">
        <v>4587</v>
      </c>
      <c r="B3851" t="str">
        <f t="shared" si="240"/>
        <v>0052 Michael Place;Ericaport, FM 33191</v>
      </c>
      <c r="C3851" t="s">
        <v>25270</v>
      </c>
      <c r="D3851" t="s">
        <v>34110</v>
      </c>
      <c r="E3851" t="s">
        <v>34111</v>
      </c>
      <c r="F3851" t="str">
        <f t="shared" si="241"/>
        <v>Ericaport</v>
      </c>
      <c r="G3851" t="str">
        <f t="shared" si="242"/>
        <v>FM</v>
      </c>
      <c r="H3851" s="5" t="str">
        <f t="shared" si="243"/>
        <v>33191</v>
      </c>
    </row>
    <row r="3852" spans="1:8" ht="34" x14ac:dyDescent="0.2">
      <c r="A3852" s="1" t="s">
        <v>4583</v>
      </c>
      <c r="B3852" t="str">
        <f t="shared" si="240"/>
        <v>051 Kerr Pines Apt. 734;New Alisonchester, NJ 58337</v>
      </c>
      <c r="C3852" t="s">
        <v>25271</v>
      </c>
      <c r="D3852" t="s">
        <v>34112</v>
      </c>
      <c r="E3852" t="s">
        <v>34113</v>
      </c>
      <c r="F3852" t="str">
        <f t="shared" si="241"/>
        <v>New Alisonchester</v>
      </c>
      <c r="G3852" t="str">
        <f t="shared" si="242"/>
        <v>NJ</v>
      </c>
      <c r="H3852" s="5" t="str">
        <f t="shared" si="243"/>
        <v>58337</v>
      </c>
    </row>
    <row r="3853" spans="1:8" ht="34" x14ac:dyDescent="0.2">
      <c r="A3853" s="1" t="s">
        <v>4579</v>
      </c>
      <c r="B3853" t="str">
        <f t="shared" si="240"/>
        <v>9506 Smith Cape;Port Jamie, PA 34613</v>
      </c>
      <c r="C3853" t="s">
        <v>25272</v>
      </c>
      <c r="D3853" t="s">
        <v>34114</v>
      </c>
      <c r="E3853" t="s">
        <v>34115</v>
      </c>
      <c r="F3853" t="str">
        <f t="shared" si="241"/>
        <v>Port Jamie</v>
      </c>
      <c r="G3853" t="str">
        <f t="shared" si="242"/>
        <v>PA</v>
      </c>
      <c r="H3853" s="5" t="str">
        <f t="shared" si="243"/>
        <v>34613</v>
      </c>
    </row>
    <row r="3854" spans="1:8" ht="34" x14ac:dyDescent="0.2">
      <c r="A3854" s="1" t="s">
        <v>4575</v>
      </c>
      <c r="B3854" t="str">
        <f t="shared" si="240"/>
        <v>1121 Baker View Suite 680;Goodmanstad, VI 13948</v>
      </c>
      <c r="C3854" t="s">
        <v>25273</v>
      </c>
      <c r="D3854" t="s">
        <v>34116</v>
      </c>
      <c r="E3854" t="s">
        <v>34117</v>
      </c>
      <c r="F3854" t="str">
        <f t="shared" si="241"/>
        <v>Goodmanstad</v>
      </c>
      <c r="G3854" t="str">
        <f t="shared" si="242"/>
        <v>VI</v>
      </c>
      <c r="H3854" s="5" t="str">
        <f t="shared" si="243"/>
        <v>13948</v>
      </c>
    </row>
    <row r="3855" spans="1:8" ht="34" x14ac:dyDescent="0.2">
      <c r="A3855" s="1" t="s">
        <v>4571</v>
      </c>
      <c r="B3855" t="str">
        <f t="shared" si="240"/>
        <v>112 Alan Greens;Adriennechester, VA 32596</v>
      </c>
      <c r="C3855" t="s">
        <v>25274</v>
      </c>
      <c r="D3855" t="s">
        <v>34118</v>
      </c>
      <c r="E3855" t="s">
        <v>34119</v>
      </c>
      <c r="F3855" t="str">
        <f t="shared" si="241"/>
        <v>Adriennechester</v>
      </c>
      <c r="G3855" t="str">
        <f t="shared" si="242"/>
        <v>VA</v>
      </c>
      <c r="H3855" s="5" t="str">
        <f t="shared" si="243"/>
        <v>32596</v>
      </c>
    </row>
    <row r="3856" spans="1:8" ht="34" x14ac:dyDescent="0.2">
      <c r="A3856" s="1" t="s">
        <v>4567</v>
      </c>
      <c r="B3856" t="str">
        <f t="shared" si="240"/>
        <v>1305 Robert Locks;Mariamouth, ME 56102</v>
      </c>
      <c r="C3856" t="s">
        <v>25275</v>
      </c>
      <c r="D3856" t="s">
        <v>34120</v>
      </c>
      <c r="E3856" t="s">
        <v>34121</v>
      </c>
      <c r="F3856" t="str">
        <f t="shared" si="241"/>
        <v>Mariamouth</v>
      </c>
      <c r="G3856" t="str">
        <f t="shared" si="242"/>
        <v>ME</v>
      </c>
      <c r="H3856" s="5" t="str">
        <f t="shared" si="243"/>
        <v>56102</v>
      </c>
    </row>
    <row r="3857" spans="1:8" ht="34" x14ac:dyDescent="0.2">
      <c r="A3857" s="1" t="s">
        <v>4563</v>
      </c>
      <c r="B3857" t="str">
        <f t="shared" si="240"/>
        <v>USCGC Rodriguez;FPO AP 76233</v>
      </c>
      <c r="C3857" t="s">
        <v>25276</v>
      </c>
      <c r="D3857" t="s">
        <v>34122</v>
      </c>
      <c r="E3857" t="s">
        <v>34123</v>
      </c>
      <c r="F3857" t="str">
        <f t="shared" si="241"/>
        <v>FPO</v>
      </c>
      <c r="G3857" t="str">
        <f t="shared" si="242"/>
        <v>AP</v>
      </c>
      <c r="H3857" s="5" t="str">
        <f t="shared" si="243"/>
        <v>76233</v>
      </c>
    </row>
    <row r="3858" spans="1:8" ht="34" x14ac:dyDescent="0.2">
      <c r="A3858" s="1" t="s">
        <v>4559</v>
      </c>
      <c r="B3858" t="str">
        <f t="shared" si="240"/>
        <v>PSC 3313, Box 1035;APO AP 65892</v>
      </c>
      <c r="C3858" t="s">
        <v>25277</v>
      </c>
      <c r="D3858" t="s">
        <v>34124</v>
      </c>
      <c r="E3858" t="s">
        <v>34125</v>
      </c>
      <c r="F3858" t="str">
        <f t="shared" si="241"/>
        <v>APO</v>
      </c>
      <c r="G3858" t="str">
        <f t="shared" si="242"/>
        <v>AP</v>
      </c>
      <c r="H3858" s="5" t="str">
        <f t="shared" si="243"/>
        <v>65892</v>
      </c>
    </row>
    <row r="3859" spans="1:8" ht="34" x14ac:dyDescent="0.2">
      <c r="A3859" s="1" t="s">
        <v>4555</v>
      </c>
      <c r="B3859" t="str">
        <f t="shared" si="240"/>
        <v>7031 Brown Falls;North Heather, OH 96974</v>
      </c>
      <c r="C3859" t="s">
        <v>25278</v>
      </c>
      <c r="D3859" t="s">
        <v>34126</v>
      </c>
      <c r="E3859" t="s">
        <v>34127</v>
      </c>
      <c r="F3859" t="str">
        <f t="shared" si="241"/>
        <v>North Heather</v>
      </c>
      <c r="G3859" t="str">
        <f t="shared" si="242"/>
        <v>OH</v>
      </c>
      <c r="H3859" s="5" t="str">
        <f t="shared" si="243"/>
        <v>96974</v>
      </c>
    </row>
    <row r="3860" spans="1:8" ht="34" x14ac:dyDescent="0.2">
      <c r="A3860" s="1" t="s">
        <v>4551</v>
      </c>
      <c r="B3860" t="str">
        <f t="shared" si="240"/>
        <v>103 Ashley Squares Suite 421;Maryland, HI 78662</v>
      </c>
      <c r="C3860" t="s">
        <v>25279</v>
      </c>
      <c r="D3860" t="s">
        <v>34128</v>
      </c>
      <c r="E3860" t="s">
        <v>34129</v>
      </c>
      <c r="F3860" t="str">
        <f t="shared" si="241"/>
        <v>Maryland</v>
      </c>
      <c r="G3860" t="str">
        <f t="shared" si="242"/>
        <v>HI</v>
      </c>
      <c r="H3860" s="5" t="str">
        <f t="shared" si="243"/>
        <v>78662</v>
      </c>
    </row>
    <row r="3861" spans="1:8" ht="34" x14ac:dyDescent="0.2">
      <c r="A3861" s="1" t="s">
        <v>4547</v>
      </c>
      <c r="B3861" t="str">
        <f t="shared" si="240"/>
        <v>394 Monica Freeway;Schneiderchester, OH 90158</v>
      </c>
      <c r="C3861" t="s">
        <v>25280</v>
      </c>
      <c r="D3861" t="s">
        <v>34130</v>
      </c>
      <c r="E3861" t="s">
        <v>34131</v>
      </c>
      <c r="F3861" t="str">
        <f t="shared" si="241"/>
        <v>Schneiderchester</v>
      </c>
      <c r="G3861" t="str">
        <f t="shared" si="242"/>
        <v>OH</v>
      </c>
      <c r="H3861" s="5" t="str">
        <f t="shared" si="243"/>
        <v>90158</v>
      </c>
    </row>
    <row r="3862" spans="1:8" ht="34" x14ac:dyDescent="0.2">
      <c r="A3862" s="1" t="s">
        <v>4543</v>
      </c>
      <c r="B3862" t="str">
        <f t="shared" si="240"/>
        <v>07460 Steven Fall;Rollinstown, WV 63428</v>
      </c>
      <c r="C3862" t="s">
        <v>25281</v>
      </c>
      <c r="D3862" t="s">
        <v>34132</v>
      </c>
      <c r="E3862" t="s">
        <v>34133</v>
      </c>
      <c r="F3862" t="str">
        <f t="shared" si="241"/>
        <v>Rollinstown</v>
      </c>
      <c r="G3862" t="str">
        <f t="shared" si="242"/>
        <v>WV</v>
      </c>
      <c r="H3862" s="5" t="str">
        <f t="shared" si="243"/>
        <v>63428</v>
      </c>
    </row>
    <row r="3863" spans="1:8" ht="34" x14ac:dyDescent="0.2">
      <c r="A3863" s="1" t="s">
        <v>4539</v>
      </c>
      <c r="B3863" t="str">
        <f t="shared" si="240"/>
        <v>USS Holmes;FPO AP 03215</v>
      </c>
      <c r="C3863" t="s">
        <v>25282</v>
      </c>
      <c r="D3863" t="s">
        <v>34134</v>
      </c>
      <c r="E3863" t="s">
        <v>34135</v>
      </c>
      <c r="F3863" t="str">
        <f t="shared" si="241"/>
        <v>FPO</v>
      </c>
      <c r="G3863" t="str">
        <f t="shared" si="242"/>
        <v>AP</v>
      </c>
      <c r="H3863" s="5" t="str">
        <f t="shared" si="243"/>
        <v>03215</v>
      </c>
    </row>
    <row r="3864" spans="1:8" ht="34" x14ac:dyDescent="0.2">
      <c r="A3864" s="1" t="s">
        <v>4535</v>
      </c>
      <c r="B3864" t="str">
        <f t="shared" si="240"/>
        <v>83471 Goodwin Stravenue;East Carolinechester, AL 66605</v>
      </c>
      <c r="C3864" t="s">
        <v>25283</v>
      </c>
      <c r="D3864" t="s">
        <v>34136</v>
      </c>
      <c r="E3864" t="s">
        <v>34137</v>
      </c>
      <c r="F3864" t="str">
        <f t="shared" si="241"/>
        <v>East Carolinechester</v>
      </c>
      <c r="G3864" t="str">
        <f t="shared" si="242"/>
        <v>AL</v>
      </c>
      <c r="H3864" s="5" t="str">
        <f t="shared" si="243"/>
        <v>66605</v>
      </c>
    </row>
    <row r="3865" spans="1:8" ht="34" x14ac:dyDescent="0.2">
      <c r="A3865" s="1" t="s">
        <v>4531</v>
      </c>
      <c r="B3865" t="str">
        <f t="shared" si="240"/>
        <v>80672 Martinez Brook;Port Nicole, KY 44839</v>
      </c>
      <c r="C3865" t="s">
        <v>25284</v>
      </c>
      <c r="D3865" t="s">
        <v>34138</v>
      </c>
      <c r="E3865" t="s">
        <v>34139</v>
      </c>
      <c r="F3865" t="str">
        <f t="shared" si="241"/>
        <v>Port Nicole</v>
      </c>
      <c r="G3865" t="str">
        <f t="shared" si="242"/>
        <v>KY</v>
      </c>
      <c r="H3865" s="5" t="str">
        <f t="shared" si="243"/>
        <v>44839</v>
      </c>
    </row>
    <row r="3866" spans="1:8" ht="34" x14ac:dyDescent="0.2">
      <c r="A3866" s="1" t="s">
        <v>4527</v>
      </c>
      <c r="B3866" t="str">
        <f t="shared" si="240"/>
        <v>25093 Laura Roads;Davisfort, LA 36622</v>
      </c>
      <c r="C3866" t="s">
        <v>25285</v>
      </c>
      <c r="D3866" t="s">
        <v>34140</v>
      </c>
      <c r="E3866" t="s">
        <v>34141</v>
      </c>
      <c r="F3866" t="str">
        <f t="shared" si="241"/>
        <v>Davisfort</v>
      </c>
      <c r="G3866" t="str">
        <f t="shared" si="242"/>
        <v>LA</v>
      </c>
      <c r="H3866" s="5" t="str">
        <f t="shared" si="243"/>
        <v>36622</v>
      </c>
    </row>
    <row r="3867" spans="1:8" ht="34" x14ac:dyDescent="0.2">
      <c r="A3867" s="1" t="s">
        <v>4523</v>
      </c>
      <c r="B3867" t="str">
        <f t="shared" si="240"/>
        <v>7747 Arellano Trafficway Apt. 637;Nguyenfurt, AL 45219</v>
      </c>
      <c r="C3867" t="s">
        <v>25286</v>
      </c>
      <c r="D3867" t="s">
        <v>34142</v>
      </c>
      <c r="E3867" t="s">
        <v>34143</v>
      </c>
      <c r="F3867" t="str">
        <f t="shared" si="241"/>
        <v>Nguyenfurt</v>
      </c>
      <c r="G3867" t="str">
        <f t="shared" si="242"/>
        <v>AL</v>
      </c>
      <c r="H3867" s="5" t="str">
        <f t="shared" si="243"/>
        <v>45219</v>
      </c>
    </row>
    <row r="3868" spans="1:8" ht="34" x14ac:dyDescent="0.2">
      <c r="A3868" s="1" t="s">
        <v>4519</v>
      </c>
      <c r="B3868" t="str">
        <f t="shared" si="240"/>
        <v>632 Rivas Valley Apt. 540;North Nicole, UT 82071</v>
      </c>
      <c r="C3868" t="s">
        <v>25287</v>
      </c>
      <c r="D3868" t="s">
        <v>34144</v>
      </c>
      <c r="E3868" t="s">
        <v>34145</v>
      </c>
      <c r="F3868" t="str">
        <f t="shared" si="241"/>
        <v>North Nicole</v>
      </c>
      <c r="G3868" t="str">
        <f t="shared" si="242"/>
        <v>UT</v>
      </c>
      <c r="H3868" s="5" t="str">
        <f t="shared" si="243"/>
        <v>82071</v>
      </c>
    </row>
    <row r="3869" spans="1:8" ht="34" x14ac:dyDescent="0.2">
      <c r="A3869" s="1" t="s">
        <v>4515</v>
      </c>
      <c r="B3869" t="str">
        <f t="shared" si="240"/>
        <v>685 Vazquez Walk Apt. 752;Zimmermanmouth, GA 05608</v>
      </c>
      <c r="C3869" t="s">
        <v>25288</v>
      </c>
      <c r="D3869" t="s">
        <v>34146</v>
      </c>
      <c r="E3869" t="s">
        <v>34147</v>
      </c>
      <c r="F3869" t="str">
        <f t="shared" si="241"/>
        <v>Zimmermanmouth</v>
      </c>
      <c r="G3869" t="str">
        <f t="shared" si="242"/>
        <v>GA</v>
      </c>
      <c r="H3869" s="5" t="str">
        <f t="shared" si="243"/>
        <v>05608</v>
      </c>
    </row>
    <row r="3870" spans="1:8" ht="34" x14ac:dyDescent="0.2">
      <c r="A3870" s="1" t="s">
        <v>4511</v>
      </c>
      <c r="B3870" t="str">
        <f t="shared" si="240"/>
        <v>018 Michael Lodge;Crystalville, CA 88995</v>
      </c>
      <c r="C3870" t="s">
        <v>25289</v>
      </c>
      <c r="D3870" t="s">
        <v>34148</v>
      </c>
      <c r="E3870" t="s">
        <v>34149</v>
      </c>
      <c r="F3870" t="str">
        <f t="shared" si="241"/>
        <v>Crystalville</v>
      </c>
      <c r="G3870" t="str">
        <f t="shared" si="242"/>
        <v>CA</v>
      </c>
      <c r="H3870" s="5" t="str">
        <f t="shared" si="243"/>
        <v>88995</v>
      </c>
    </row>
    <row r="3871" spans="1:8" ht="34" x14ac:dyDescent="0.2">
      <c r="A3871" s="1" t="s">
        <v>4507</v>
      </c>
      <c r="B3871" t="str">
        <f t="shared" si="240"/>
        <v>8620 Pierce Fall Suite 437;Laurastad, AR 80500</v>
      </c>
      <c r="C3871" t="s">
        <v>25290</v>
      </c>
      <c r="D3871" t="s">
        <v>34150</v>
      </c>
      <c r="E3871" t="s">
        <v>34151</v>
      </c>
      <c r="F3871" t="str">
        <f t="shared" si="241"/>
        <v>Laurastad</v>
      </c>
      <c r="G3871" t="str">
        <f t="shared" si="242"/>
        <v>AR</v>
      </c>
      <c r="H3871" s="5" t="str">
        <f t="shared" si="243"/>
        <v>80500</v>
      </c>
    </row>
    <row r="3872" spans="1:8" ht="34" x14ac:dyDescent="0.2">
      <c r="A3872" s="1" t="s">
        <v>4503</v>
      </c>
      <c r="B3872" t="str">
        <f t="shared" si="240"/>
        <v>95130 Lisa Union Suite 045;South Deanview, CT 51366</v>
      </c>
      <c r="C3872" t="s">
        <v>25291</v>
      </c>
      <c r="D3872" t="s">
        <v>34152</v>
      </c>
      <c r="E3872" t="s">
        <v>34153</v>
      </c>
      <c r="F3872" t="str">
        <f t="shared" si="241"/>
        <v>South Deanview</v>
      </c>
      <c r="G3872" t="str">
        <f t="shared" si="242"/>
        <v>CT</v>
      </c>
      <c r="H3872" s="5" t="str">
        <f t="shared" si="243"/>
        <v>51366</v>
      </c>
    </row>
    <row r="3873" spans="1:8" ht="34" x14ac:dyDescent="0.2">
      <c r="A3873" s="1" t="s">
        <v>4499</v>
      </c>
      <c r="B3873" t="str">
        <f t="shared" si="240"/>
        <v>990 Jesse Lane;Barreraport, UT 03076</v>
      </c>
      <c r="C3873" t="s">
        <v>25292</v>
      </c>
      <c r="D3873" t="s">
        <v>34154</v>
      </c>
      <c r="E3873" t="s">
        <v>34155</v>
      </c>
      <c r="F3873" t="str">
        <f t="shared" si="241"/>
        <v>Barreraport</v>
      </c>
      <c r="G3873" t="str">
        <f t="shared" si="242"/>
        <v>UT</v>
      </c>
      <c r="H3873" s="5" t="str">
        <f t="shared" si="243"/>
        <v>03076</v>
      </c>
    </row>
    <row r="3874" spans="1:8" ht="34" x14ac:dyDescent="0.2">
      <c r="A3874" s="1" t="s">
        <v>4495</v>
      </c>
      <c r="B3874" t="str">
        <f t="shared" si="240"/>
        <v>9587 Kim Spring Apt. 411;New Victormouth, MS 66238</v>
      </c>
      <c r="C3874" t="s">
        <v>25293</v>
      </c>
      <c r="D3874" t="s">
        <v>34156</v>
      </c>
      <c r="E3874" t="s">
        <v>34157</v>
      </c>
      <c r="F3874" t="str">
        <f t="shared" si="241"/>
        <v>New Victormouth</v>
      </c>
      <c r="G3874" t="str">
        <f t="shared" si="242"/>
        <v>MS</v>
      </c>
      <c r="H3874" s="5" t="str">
        <f t="shared" si="243"/>
        <v>66238</v>
      </c>
    </row>
    <row r="3875" spans="1:8" ht="34" x14ac:dyDescent="0.2">
      <c r="A3875" s="1" t="s">
        <v>4491</v>
      </c>
      <c r="B3875" t="str">
        <f t="shared" si="240"/>
        <v>7760 Katie Parkway Apt. 138;Smithmouth, CA 44423</v>
      </c>
      <c r="C3875" t="s">
        <v>25294</v>
      </c>
      <c r="D3875" t="s">
        <v>34158</v>
      </c>
      <c r="E3875" t="s">
        <v>34159</v>
      </c>
      <c r="F3875" t="str">
        <f t="shared" si="241"/>
        <v>Smithmouth</v>
      </c>
      <c r="G3875" t="str">
        <f t="shared" si="242"/>
        <v>CA</v>
      </c>
      <c r="H3875" s="5" t="str">
        <f t="shared" si="243"/>
        <v>44423</v>
      </c>
    </row>
    <row r="3876" spans="1:8" ht="34" x14ac:dyDescent="0.2">
      <c r="A3876" s="1" t="s">
        <v>4487</v>
      </c>
      <c r="B3876" t="str">
        <f t="shared" si="240"/>
        <v>279 Rodriguez Bypass;Brownburgh, NM 17303</v>
      </c>
      <c r="C3876" t="s">
        <v>25295</v>
      </c>
      <c r="D3876" t="s">
        <v>34160</v>
      </c>
      <c r="E3876" t="s">
        <v>34161</v>
      </c>
      <c r="F3876" t="str">
        <f t="shared" si="241"/>
        <v>Brownburgh</v>
      </c>
      <c r="G3876" t="str">
        <f t="shared" si="242"/>
        <v>NM</v>
      </c>
      <c r="H3876" s="5" t="str">
        <f t="shared" si="243"/>
        <v>17303</v>
      </c>
    </row>
    <row r="3877" spans="1:8" ht="34" x14ac:dyDescent="0.2">
      <c r="A3877" s="1" t="s">
        <v>4483</v>
      </c>
      <c r="B3877" t="str">
        <f t="shared" si="240"/>
        <v>3911 Collier Estates Suite 694;East Juan, OK 72923</v>
      </c>
      <c r="C3877" t="s">
        <v>25296</v>
      </c>
      <c r="D3877" t="s">
        <v>34162</v>
      </c>
      <c r="E3877" t="s">
        <v>34163</v>
      </c>
      <c r="F3877" t="str">
        <f t="shared" si="241"/>
        <v>East Juan</v>
      </c>
      <c r="G3877" t="str">
        <f t="shared" si="242"/>
        <v>OK</v>
      </c>
      <c r="H3877" s="5" t="str">
        <f t="shared" si="243"/>
        <v>72923</v>
      </c>
    </row>
    <row r="3878" spans="1:8" ht="34" x14ac:dyDescent="0.2">
      <c r="A3878" s="1" t="s">
        <v>4479</v>
      </c>
      <c r="B3878" t="str">
        <f t="shared" si="240"/>
        <v>91052 Benjamin Shoals Suite 935;Rogerberg, FL 46020</v>
      </c>
      <c r="C3878" t="s">
        <v>25297</v>
      </c>
      <c r="D3878" t="s">
        <v>34164</v>
      </c>
      <c r="E3878" t="s">
        <v>34165</v>
      </c>
      <c r="F3878" t="str">
        <f t="shared" si="241"/>
        <v>Rogerberg</v>
      </c>
      <c r="G3878" t="str">
        <f t="shared" si="242"/>
        <v>FL</v>
      </c>
      <c r="H3878" s="5" t="str">
        <f t="shared" si="243"/>
        <v>46020</v>
      </c>
    </row>
    <row r="3879" spans="1:8" ht="34" x14ac:dyDescent="0.2">
      <c r="A3879" s="1" t="s">
        <v>4475</v>
      </c>
      <c r="B3879" t="str">
        <f t="shared" si="240"/>
        <v>354 Angel Course;Julieside, VT 61895</v>
      </c>
      <c r="C3879" t="s">
        <v>25298</v>
      </c>
      <c r="D3879" t="s">
        <v>34166</v>
      </c>
      <c r="E3879" t="s">
        <v>34167</v>
      </c>
      <c r="F3879" t="str">
        <f t="shared" si="241"/>
        <v>Julieside</v>
      </c>
      <c r="G3879" t="str">
        <f t="shared" si="242"/>
        <v>VT</v>
      </c>
      <c r="H3879" s="5" t="str">
        <f t="shared" si="243"/>
        <v>61895</v>
      </c>
    </row>
    <row r="3880" spans="1:8" ht="34" x14ac:dyDescent="0.2">
      <c r="A3880" s="1" t="s">
        <v>4471</v>
      </c>
      <c r="B3880" t="str">
        <f t="shared" si="240"/>
        <v>5799 Marissa Green;Gabriellemouth, WI 81487</v>
      </c>
      <c r="C3880" t="s">
        <v>25299</v>
      </c>
      <c r="D3880" t="s">
        <v>34168</v>
      </c>
      <c r="E3880" t="s">
        <v>34169</v>
      </c>
      <c r="F3880" t="str">
        <f t="shared" si="241"/>
        <v>Gabriellemouth</v>
      </c>
      <c r="G3880" t="str">
        <f t="shared" si="242"/>
        <v>WI</v>
      </c>
      <c r="H3880" s="5" t="str">
        <f t="shared" si="243"/>
        <v>81487</v>
      </c>
    </row>
    <row r="3881" spans="1:8" ht="34" x14ac:dyDescent="0.2">
      <c r="A3881" s="1" t="s">
        <v>4467</v>
      </c>
      <c r="B3881" t="str">
        <f t="shared" si="240"/>
        <v>7029 Hubbard Valleys;West Emily, DE 71059</v>
      </c>
      <c r="C3881" t="s">
        <v>25300</v>
      </c>
      <c r="D3881" t="s">
        <v>34170</v>
      </c>
      <c r="E3881" t="s">
        <v>34171</v>
      </c>
      <c r="F3881" t="str">
        <f t="shared" si="241"/>
        <v>West Emily</v>
      </c>
      <c r="G3881" t="str">
        <f t="shared" si="242"/>
        <v>DE</v>
      </c>
      <c r="H3881" s="5" t="str">
        <f t="shared" si="243"/>
        <v>71059</v>
      </c>
    </row>
    <row r="3882" spans="1:8" ht="34" x14ac:dyDescent="0.2">
      <c r="A3882" s="1" t="s">
        <v>4463</v>
      </c>
      <c r="B3882" t="str">
        <f t="shared" si="240"/>
        <v>676 Lewis Square Apt. 285;Davismouth, ME 27929</v>
      </c>
      <c r="C3882" t="s">
        <v>25301</v>
      </c>
      <c r="D3882" t="s">
        <v>34172</v>
      </c>
      <c r="E3882" t="s">
        <v>34173</v>
      </c>
      <c r="F3882" t="str">
        <f t="shared" si="241"/>
        <v>Davismouth</v>
      </c>
      <c r="G3882" t="str">
        <f t="shared" si="242"/>
        <v>ME</v>
      </c>
      <c r="H3882" s="5" t="str">
        <f t="shared" si="243"/>
        <v>27929</v>
      </c>
    </row>
    <row r="3883" spans="1:8" ht="34" x14ac:dyDescent="0.2">
      <c r="A3883" s="1" t="s">
        <v>4459</v>
      </c>
      <c r="B3883" t="str">
        <f t="shared" si="240"/>
        <v>427 Molly Villages Suite 982;Johnsonmouth, MS 48938</v>
      </c>
      <c r="C3883" t="s">
        <v>25302</v>
      </c>
      <c r="D3883" t="s">
        <v>34174</v>
      </c>
      <c r="E3883" t="s">
        <v>34175</v>
      </c>
      <c r="F3883" t="str">
        <f t="shared" si="241"/>
        <v>Johnsonmouth</v>
      </c>
      <c r="G3883" t="str">
        <f t="shared" si="242"/>
        <v>MS</v>
      </c>
      <c r="H3883" s="5" t="str">
        <f t="shared" si="243"/>
        <v>48938</v>
      </c>
    </row>
    <row r="3884" spans="1:8" ht="34" x14ac:dyDescent="0.2">
      <c r="A3884" s="1" t="s">
        <v>4455</v>
      </c>
      <c r="B3884" t="str">
        <f t="shared" si="240"/>
        <v>238 Christy Manor Suite 799;Jessicamouth, VT 56302</v>
      </c>
      <c r="C3884" t="s">
        <v>25303</v>
      </c>
      <c r="D3884" t="s">
        <v>34176</v>
      </c>
      <c r="E3884" t="s">
        <v>34177</v>
      </c>
      <c r="F3884" t="str">
        <f t="shared" si="241"/>
        <v>Jessicamouth</v>
      </c>
      <c r="G3884" t="str">
        <f t="shared" si="242"/>
        <v>VT</v>
      </c>
      <c r="H3884" s="5" t="str">
        <f t="shared" si="243"/>
        <v>56302</v>
      </c>
    </row>
    <row r="3885" spans="1:8" ht="34" x14ac:dyDescent="0.2">
      <c r="A3885" s="1" t="s">
        <v>4451</v>
      </c>
      <c r="B3885" t="str">
        <f t="shared" si="240"/>
        <v>25594 Smith Roads;Vaughnville, MI 43379</v>
      </c>
      <c r="C3885" t="s">
        <v>25304</v>
      </c>
      <c r="D3885" t="s">
        <v>34178</v>
      </c>
      <c r="E3885" t="s">
        <v>34179</v>
      </c>
      <c r="F3885" t="str">
        <f t="shared" si="241"/>
        <v>Vaughnville</v>
      </c>
      <c r="G3885" t="str">
        <f t="shared" si="242"/>
        <v>MI</v>
      </c>
      <c r="H3885" s="5" t="str">
        <f t="shared" si="243"/>
        <v>43379</v>
      </c>
    </row>
    <row r="3886" spans="1:8" ht="34" x14ac:dyDescent="0.2">
      <c r="A3886" s="1" t="s">
        <v>4447</v>
      </c>
      <c r="B3886" t="str">
        <f t="shared" si="240"/>
        <v>389 Joseph Highway Suite 976;West Sydney, FM 49221</v>
      </c>
      <c r="C3886" t="s">
        <v>25305</v>
      </c>
      <c r="D3886" t="s">
        <v>34180</v>
      </c>
      <c r="E3886" t="s">
        <v>34181</v>
      </c>
      <c r="F3886" t="str">
        <f t="shared" si="241"/>
        <v>West Sydney</v>
      </c>
      <c r="G3886" t="str">
        <f t="shared" si="242"/>
        <v>FM</v>
      </c>
      <c r="H3886" s="5" t="str">
        <f t="shared" si="243"/>
        <v>49221</v>
      </c>
    </row>
    <row r="3887" spans="1:8" ht="34" x14ac:dyDescent="0.2">
      <c r="A3887" s="1" t="s">
        <v>4443</v>
      </c>
      <c r="B3887" t="str">
        <f t="shared" si="240"/>
        <v>822 Thompson Wells Suite 112;Stewartfurt, SD 53780</v>
      </c>
      <c r="C3887" t="s">
        <v>25306</v>
      </c>
      <c r="D3887" t="s">
        <v>34182</v>
      </c>
      <c r="E3887" t="s">
        <v>34183</v>
      </c>
      <c r="F3887" t="str">
        <f t="shared" si="241"/>
        <v>Stewartfurt</v>
      </c>
      <c r="G3887" t="str">
        <f t="shared" si="242"/>
        <v>SD</v>
      </c>
      <c r="H3887" s="5" t="str">
        <f t="shared" si="243"/>
        <v>53780</v>
      </c>
    </row>
    <row r="3888" spans="1:8" ht="34" x14ac:dyDescent="0.2">
      <c r="A3888" s="1" t="s">
        <v>4439</v>
      </c>
      <c r="B3888" t="str">
        <f t="shared" si="240"/>
        <v>735 Morse Harbor;South Stephanie, WA 79536</v>
      </c>
      <c r="C3888" t="s">
        <v>25307</v>
      </c>
      <c r="D3888" t="s">
        <v>34184</v>
      </c>
      <c r="E3888" t="s">
        <v>34185</v>
      </c>
      <c r="F3888" t="str">
        <f t="shared" si="241"/>
        <v>South Stephanie</v>
      </c>
      <c r="G3888" t="str">
        <f t="shared" si="242"/>
        <v>WA</v>
      </c>
      <c r="H3888" s="5" t="str">
        <f t="shared" si="243"/>
        <v>79536</v>
      </c>
    </row>
    <row r="3889" spans="1:8" ht="34" x14ac:dyDescent="0.2">
      <c r="A3889" s="1" t="s">
        <v>4435</v>
      </c>
      <c r="B3889" t="str">
        <f t="shared" si="240"/>
        <v>599 Samantha Cape;Karaborough, HI 28954</v>
      </c>
      <c r="C3889" t="s">
        <v>25308</v>
      </c>
      <c r="D3889" t="s">
        <v>34186</v>
      </c>
      <c r="E3889" t="s">
        <v>34187</v>
      </c>
      <c r="F3889" t="str">
        <f t="shared" si="241"/>
        <v>Karaborough</v>
      </c>
      <c r="G3889" t="str">
        <f t="shared" si="242"/>
        <v>HI</v>
      </c>
      <c r="H3889" s="5" t="str">
        <f t="shared" si="243"/>
        <v>28954</v>
      </c>
    </row>
    <row r="3890" spans="1:8" ht="34" x14ac:dyDescent="0.2">
      <c r="A3890" s="1" t="s">
        <v>4432</v>
      </c>
      <c r="B3890" t="str">
        <f t="shared" si="240"/>
        <v>0371 Harold Spurs;South Brittany, KY 21913</v>
      </c>
      <c r="C3890" t="s">
        <v>25309</v>
      </c>
      <c r="D3890" t="s">
        <v>34188</v>
      </c>
      <c r="E3890" t="s">
        <v>34189</v>
      </c>
      <c r="F3890" t="str">
        <f t="shared" si="241"/>
        <v>South Brittany</v>
      </c>
      <c r="G3890" t="str">
        <f t="shared" si="242"/>
        <v>KY</v>
      </c>
      <c r="H3890" s="5" t="str">
        <f t="shared" si="243"/>
        <v>21913</v>
      </c>
    </row>
    <row r="3891" spans="1:8" ht="34" x14ac:dyDescent="0.2">
      <c r="A3891" s="1" t="s">
        <v>4428</v>
      </c>
      <c r="B3891" t="str">
        <f t="shared" si="240"/>
        <v>076 Christopher Shoals;New Tonyfort, KS 48316</v>
      </c>
      <c r="C3891" t="s">
        <v>25310</v>
      </c>
      <c r="D3891" t="s">
        <v>34190</v>
      </c>
      <c r="E3891" t="s">
        <v>34191</v>
      </c>
      <c r="F3891" t="str">
        <f t="shared" si="241"/>
        <v>New Tonyfort</v>
      </c>
      <c r="G3891" t="str">
        <f t="shared" si="242"/>
        <v>KS</v>
      </c>
      <c r="H3891" s="5" t="str">
        <f t="shared" si="243"/>
        <v>48316</v>
      </c>
    </row>
    <row r="3892" spans="1:8" ht="34" x14ac:dyDescent="0.2">
      <c r="A3892" s="1" t="s">
        <v>4424</v>
      </c>
      <c r="B3892" t="str">
        <f t="shared" si="240"/>
        <v>868 Arnold Fields Apt. 189;Thompsonport, WI 90476</v>
      </c>
      <c r="C3892" t="s">
        <v>25311</v>
      </c>
      <c r="D3892" t="s">
        <v>34192</v>
      </c>
      <c r="E3892" t="s">
        <v>34193</v>
      </c>
      <c r="F3892" t="str">
        <f t="shared" si="241"/>
        <v>Thompsonport</v>
      </c>
      <c r="G3892" t="str">
        <f t="shared" si="242"/>
        <v>WI</v>
      </c>
      <c r="H3892" s="5" t="str">
        <f t="shared" si="243"/>
        <v>90476</v>
      </c>
    </row>
    <row r="3893" spans="1:8" ht="34" x14ac:dyDescent="0.2">
      <c r="A3893" s="1" t="s">
        <v>4420</v>
      </c>
      <c r="B3893" t="str">
        <f t="shared" si="240"/>
        <v>USS Mitchell;FPO AE 42300</v>
      </c>
      <c r="C3893" t="s">
        <v>25312</v>
      </c>
      <c r="D3893" t="s">
        <v>34194</v>
      </c>
      <c r="E3893" t="s">
        <v>34195</v>
      </c>
      <c r="F3893" t="str">
        <f t="shared" si="241"/>
        <v>FPO</v>
      </c>
      <c r="G3893" t="str">
        <f t="shared" si="242"/>
        <v>AE</v>
      </c>
      <c r="H3893" s="5" t="str">
        <f t="shared" si="243"/>
        <v>42300</v>
      </c>
    </row>
    <row r="3894" spans="1:8" ht="34" x14ac:dyDescent="0.2">
      <c r="A3894" s="1" t="s">
        <v>4416</v>
      </c>
      <c r="B3894" t="str">
        <f t="shared" si="240"/>
        <v>0186 Miranda Mountain Apt. 644;Lake Joseph, VT 09637</v>
      </c>
      <c r="C3894" t="s">
        <v>25313</v>
      </c>
      <c r="D3894" t="s">
        <v>34196</v>
      </c>
      <c r="E3894" t="s">
        <v>34197</v>
      </c>
      <c r="F3894" t="str">
        <f t="shared" si="241"/>
        <v>Lake Joseph</v>
      </c>
      <c r="G3894" t="str">
        <f t="shared" si="242"/>
        <v>VT</v>
      </c>
      <c r="H3894" s="5" t="str">
        <f t="shared" si="243"/>
        <v>09637</v>
      </c>
    </row>
    <row r="3895" spans="1:8" ht="34" x14ac:dyDescent="0.2">
      <c r="A3895" s="1" t="s">
        <v>4412</v>
      </c>
      <c r="B3895" t="str">
        <f t="shared" si="240"/>
        <v>952 Jackson Islands;Wuview, TN 76173</v>
      </c>
      <c r="C3895" t="s">
        <v>25314</v>
      </c>
      <c r="D3895" t="s">
        <v>34198</v>
      </c>
      <c r="E3895" t="s">
        <v>34199</v>
      </c>
      <c r="F3895" t="str">
        <f t="shared" si="241"/>
        <v>Wuview</v>
      </c>
      <c r="G3895" t="str">
        <f t="shared" si="242"/>
        <v>TN</v>
      </c>
      <c r="H3895" s="5" t="str">
        <f t="shared" si="243"/>
        <v>76173</v>
      </c>
    </row>
    <row r="3896" spans="1:8" ht="34" x14ac:dyDescent="0.2">
      <c r="A3896" s="1" t="s">
        <v>4408</v>
      </c>
      <c r="B3896" t="str">
        <f t="shared" si="240"/>
        <v>5927 Beck Isle Apt. 697;East Katherinestad, NY 60267</v>
      </c>
      <c r="C3896" t="s">
        <v>25315</v>
      </c>
      <c r="D3896" t="s">
        <v>34200</v>
      </c>
      <c r="E3896" t="s">
        <v>34201</v>
      </c>
      <c r="F3896" t="str">
        <f t="shared" si="241"/>
        <v>East Katherinestad</v>
      </c>
      <c r="G3896" t="str">
        <f t="shared" si="242"/>
        <v>NY</v>
      </c>
      <c r="H3896" s="5" t="str">
        <f t="shared" si="243"/>
        <v>60267</v>
      </c>
    </row>
    <row r="3897" spans="1:8" ht="34" x14ac:dyDescent="0.2">
      <c r="A3897" s="1" t="s">
        <v>4404</v>
      </c>
      <c r="B3897" t="str">
        <f t="shared" si="240"/>
        <v>419 Nelson Tunnel;Lake Rebecca, NC 83231</v>
      </c>
      <c r="C3897" t="s">
        <v>25316</v>
      </c>
      <c r="D3897" t="s">
        <v>34202</v>
      </c>
      <c r="E3897" t="s">
        <v>34203</v>
      </c>
      <c r="F3897" t="str">
        <f t="shared" si="241"/>
        <v>Lake Rebecca</v>
      </c>
      <c r="G3897" t="str">
        <f t="shared" si="242"/>
        <v>NC</v>
      </c>
      <c r="H3897" s="5" t="str">
        <f t="shared" si="243"/>
        <v>83231</v>
      </c>
    </row>
    <row r="3898" spans="1:8" ht="34" x14ac:dyDescent="0.2">
      <c r="A3898" s="1" t="s">
        <v>4400</v>
      </c>
      <c r="B3898" t="str">
        <f t="shared" si="240"/>
        <v>05547 Oconnor Route;Hannahview, AL 26516</v>
      </c>
      <c r="C3898" t="s">
        <v>25317</v>
      </c>
      <c r="D3898" t="s">
        <v>34204</v>
      </c>
      <c r="E3898" t="s">
        <v>34205</v>
      </c>
      <c r="F3898" t="str">
        <f t="shared" si="241"/>
        <v>Hannahview</v>
      </c>
      <c r="G3898" t="str">
        <f t="shared" si="242"/>
        <v>AL</v>
      </c>
      <c r="H3898" s="5" t="str">
        <f t="shared" si="243"/>
        <v>26516</v>
      </c>
    </row>
    <row r="3899" spans="1:8" ht="34" x14ac:dyDescent="0.2">
      <c r="A3899" s="1" t="s">
        <v>4396</v>
      </c>
      <c r="B3899" t="str">
        <f t="shared" si="240"/>
        <v>74018 Alexander Valley;Port Jill, WA 30799</v>
      </c>
      <c r="C3899" t="s">
        <v>25318</v>
      </c>
      <c r="D3899" t="s">
        <v>34206</v>
      </c>
      <c r="E3899" t="s">
        <v>34207</v>
      </c>
      <c r="F3899" t="str">
        <f t="shared" si="241"/>
        <v>Port Jill</v>
      </c>
      <c r="G3899" t="str">
        <f t="shared" si="242"/>
        <v>WA</v>
      </c>
      <c r="H3899" s="5" t="str">
        <f t="shared" si="243"/>
        <v>30799</v>
      </c>
    </row>
    <row r="3900" spans="1:8" ht="34" x14ac:dyDescent="0.2">
      <c r="A3900" s="1" t="s">
        <v>4392</v>
      </c>
      <c r="B3900" t="str">
        <f t="shared" si="240"/>
        <v>292 Williams Cape;Port Krystalport, KY 05717</v>
      </c>
      <c r="C3900" t="s">
        <v>25319</v>
      </c>
      <c r="D3900" t="s">
        <v>34208</v>
      </c>
      <c r="E3900" t="s">
        <v>34209</v>
      </c>
      <c r="F3900" t="str">
        <f t="shared" si="241"/>
        <v>Port Krystalport</v>
      </c>
      <c r="G3900" t="str">
        <f t="shared" si="242"/>
        <v>KY</v>
      </c>
      <c r="H3900" s="5" t="str">
        <f t="shared" si="243"/>
        <v>05717</v>
      </c>
    </row>
    <row r="3901" spans="1:8" ht="34" x14ac:dyDescent="0.2">
      <c r="A3901" s="1" t="s">
        <v>4388</v>
      </c>
      <c r="B3901" t="str">
        <f t="shared" si="240"/>
        <v>5891 Kennedy Vista Apt. 980;Cruzchester, AZ 48717</v>
      </c>
      <c r="C3901" t="s">
        <v>25320</v>
      </c>
      <c r="D3901" t="s">
        <v>34210</v>
      </c>
      <c r="E3901" t="s">
        <v>34211</v>
      </c>
      <c r="F3901" t="str">
        <f t="shared" si="241"/>
        <v>Cruzchester</v>
      </c>
      <c r="G3901" t="str">
        <f t="shared" si="242"/>
        <v>AZ</v>
      </c>
      <c r="H3901" s="5" t="str">
        <f t="shared" si="243"/>
        <v>48717</v>
      </c>
    </row>
    <row r="3902" spans="1:8" ht="34" x14ac:dyDescent="0.2">
      <c r="A3902" s="1" t="s">
        <v>4384</v>
      </c>
      <c r="B3902" t="str">
        <f t="shared" si="240"/>
        <v>536 Teresa Village Apt. 757;Markview, NH 57994</v>
      </c>
      <c r="C3902" t="s">
        <v>25321</v>
      </c>
      <c r="D3902" t="s">
        <v>34212</v>
      </c>
      <c r="E3902" t="s">
        <v>34213</v>
      </c>
      <c r="F3902" t="str">
        <f t="shared" si="241"/>
        <v>Markview</v>
      </c>
      <c r="G3902" t="str">
        <f t="shared" si="242"/>
        <v>NH</v>
      </c>
      <c r="H3902" s="5" t="str">
        <f t="shared" si="243"/>
        <v>57994</v>
      </c>
    </row>
    <row r="3903" spans="1:8" ht="34" x14ac:dyDescent="0.2">
      <c r="A3903" s="1" t="s">
        <v>4380</v>
      </c>
      <c r="B3903" t="str">
        <f t="shared" si="240"/>
        <v>46300 David Spur Suite 205;East Evanville, DE 97125</v>
      </c>
      <c r="C3903" t="s">
        <v>25322</v>
      </c>
      <c r="D3903" t="s">
        <v>34214</v>
      </c>
      <c r="E3903" t="s">
        <v>34215</v>
      </c>
      <c r="F3903" t="str">
        <f t="shared" si="241"/>
        <v>East Evanville</v>
      </c>
      <c r="G3903" t="str">
        <f t="shared" si="242"/>
        <v>DE</v>
      </c>
      <c r="H3903" s="5" t="str">
        <f t="shared" si="243"/>
        <v>97125</v>
      </c>
    </row>
    <row r="3904" spans="1:8" ht="34" x14ac:dyDescent="0.2">
      <c r="A3904" s="1" t="s">
        <v>4376</v>
      </c>
      <c r="B3904" t="str">
        <f t="shared" si="240"/>
        <v>8867 Kimberly Drive Suite 463;Donnaberg, NJ 79760</v>
      </c>
      <c r="C3904" t="s">
        <v>25323</v>
      </c>
      <c r="D3904" t="s">
        <v>34216</v>
      </c>
      <c r="E3904" t="s">
        <v>34217</v>
      </c>
      <c r="F3904" t="str">
        <f t="shared" si="241"/>
        <v>Donnaberg</v>
      </c>
      <c r="G3904" t="str">
        <f t="shared" si="242"/>
        <v>NJ</v>
      </c>
      <c r="H3904" s="5" t="str">
        <f t="shared" si="243"/>
        <v>79760</v>
      </c>
    </row>
    <row r="3905" spans="1:8" ht="34" x14ac:dyDescent="0.2">
      <c r="A3905" s="1" t="s">
        <v>4373</v>
      </c>
      <c r="B3905" t="str">
        <f t="shared" si="240"/>
        <v>399 Chung River Apt. 357;Cobbfurt, NE 39524</v>
      </c>
      <c r="C3905" t="s">
        <v>25324</v>
      </c>
      <c r="D3905" t="s">
        <v>34218</v>
      </c>
      <c r="E3905" t="s">
        <v>34219</v>
      </c>
      <c r="F3905" t="str">
        <f t="shared" si="241"/>
        <v>Cobbfurt</v>
      </c>
      <c r="G3905" t="str">
        <f t="shared" si="242"/>
        <v>NE</v>
      </c>
      <c r="H3905" s="5" t="str">
        <f t="shared" si="243"/>
        <v>39524</v>
      </c>
    </row>
    <row r="3906" spans="1:8" ht="34" x14ac:dyDescent="0.2">
      <c r="A3906" s="1" t="s">
        <v>4369</v>
      </c>
      <c r="B3906" t="str">
        <f t="shared" si="240"/>
        <v>94461 Erik Estates;Rothborough, WV 80055</v>
      </c>
      <c r="C3906" t="s">
        <v>25325</v>
      </c>
      <c r="D3906" t="s">
        <v>34220</v>
      </c>
      <c r="E3906" t="s">
        <v>34221</v>
      </c>
      <c r="F3906" t="str">
        <f t="shared" si="241"/>
        <v>Rothborough</v>
      </c>
      <c r="G3906" t="str">
        <f t="shared" si="242"/>
        <v>WV</v>
      </c>
      <c r="H3906" s="5" t="str">
        <f t="shared" si="243"/>
        <v>80055</v>
      </c>
    </row>
    <row r="3907" spans="1:8" ht="34" x14ac:dyDescent="0.2">
      <c r="A3907" s="1" t="s">
        <v>4365</v>
      </c>
      <c r="B3907" t="str">
        <f t="shared" ref="B3907:B3970" si="244">SUBSTITUTE(A3907,CHAR(10),";")</f>
        <v>PSC 2086, Box 3990;APO AP 03789</v>
      </c>
      <c r="C3907" t="s">
        <v>25326</v>
      </c>
      <c r="D3907" t="s">
        <v>34222</v>
      </c>
      <c r="E3907" t="s">
        <v>34223</v>
      </c>
      <c r="F3907" t="str">
        <f t="shared" ref="F3907:F3970" si="245">IF(RIGHT(LEFT(E3907,3),2)="PO",LEFT(E3907,3),LEFT(E3907,LEN(E3907)-10))</f>
        <v>APO</v>
      </c>
      <c r="G3907" t="str">
        <f t="shared" ref="G3907:G3970" si="246">LEFT(RIGHT(E3907,8),2)</f>
        <v>AP</v>
      </c>
      <c r="H3907" s="5" t="str">
        <f t="shared" ref="H3907:H3970" si="247">RIGHT(E3907,5)</f>
        <v>03789</v>
      </c>
    </row>
    <row r="3908" spans="1:8" ht="34" x14ac:dyDescent="0.2">
      <c r="A3908" s="1" t="s">
        <v>4361</v>
      </c>
      <c r="B3908" t="str">
        <f t="shared" si="244"/>
        <v>0685 Dorsey Dale;New Christopherchester, CT 47347</v>
      </c>
      <c r="C3908" t="s">
        <v>25327</v>
      </c>
      <c r="D3908" t="s">
        <v>34224</v>
      </c>
      <c r="E3908" t="s">
        <v>34225</v>
      </c>
      <c r="F3908" t="str">
        <f t="shared" si="245"/>
        <v>New Christopherchester</v>
      </c>
      <c r="G3908" t="str">
        <f t="shared" si="246"/>
        <v>CT</v>
      </c>
      <c r="H3908" s="5" t="str">
        <f t="shared" si="247"/>
        <v>47347</v>
      </c>
    </row>
    <row r="3909" spans="1:8" ht="34" x14ac:dyDescent="0.2">
      <c r="A3909" s="1" t="s">
        <v>4357</v>
      </c>
      <c r="B3909" t="str">
        <f t="shared" si="244"/>
        <v>2865 Christopher Trail;Allenbury, TX 58685</v>
      </c>
      <c r="C3909" t="s">
        <v>25328</v>
      </c>
      <c r="D3909" t="s">
        <v>34226</v>
      </c>
      <c r="E3909" t="s">
        <v>34227</v>
      </c>
      <c r="F3909" t="str">
        <f t="shared" si="245"/>
        <v>Allenbury</v>
      </c>
      <c r="G3909" t="str">
        <f t="shared" si="246"/>
        <v>TX</v>
      </c>
      <c r="H3909" s="5" t="str">
        <f t="shared" si="247"/>
        <v>58685</v>
      </c>
    </row>
    <row r="3910" spans="1:8" ht="34" x14ac:dyDescent="0.2">
      <c r="A3910" s="1" t="s">
        <v>4353</v>
      </c>
      <c r="B3910" t="str">
        <f t="shared" si="244"/>
        <v>34153 Martha Heights;Port Jeffreytown, MT 16962</v>
      </c>
      <c r="C3910" t="s">
        <v>25329</v>
      </c>
      <c r="D3910" t="s">
        <v>34228</v>
      </c>
      <c r="E3910" t="s">
        <v>34229</v>
      </c>
      <c r="F3910" t="str">
        <f t="shared" si="245"/>
        <v>Port Jeffreytown</v>
      </c>
      <c r="G3910" t="str">
        <f t="shared" si="246"/>
        <v>MT</v>
      </c>
      <c r="H3910" s="5" t="str">
        <f t="shared" si="247"/>
        <v>16962</v>
      </c>
    </row>
    <row r="3911" spans="1:8" ht="34" x14ac:dyDescent="0.2">
      <c r="A3911" s="1" t="s">
        <v>4349</v>
      </c>
      <c r="B3911" t="str">
        <f t="shared" si="244"/>
        <v>83082 Zachary Light Apt. 001;East Richard, IA 04381</v>
      </c>
      <c r="C3911" t="s">
        <v>25330</v>
      </c>
      <c r="D3911" t="s">
        <v>34230</v>
      </c>
      <c r="E3911" t="s">
        <v>34231</v>
      </c>
      <c r="F3911" t="str">
        <f t="shared" si="245"/>
        <v>East Richard</v>
      </c>
      <c r="G3911" t="str">
        <f t="shared" si="246"/>
        <v>IA</v>
      </c>
      <c r="H3911" s="5" t="str">
        <f t="shared" si="247"/>
        <v>04381</v>
      </c>
    </row>
    <row r="3912" spans="1:8" ht="34" x14ac:dyDescent="0.2">
      <c r="A3912" s="1" t="s">
        <v>4345</v>
      </c>
      <c r="B3912" t="str">
        <f t="shared" si="244"/>
        <v>05615 Joshua Brooks;Darrylbury, NH 28306</v>
      </c>
      <c r="C3912" t="s">
        <v>25331</v>
      </c>
      <c r="D3912" t="s">
        <v>34232</v>
      </c>
      <c r="E3912" t="s">
        <v>34233</v>
      </c>
      <c r="F3912" t="str">
        <f t="shared" si="245"/>
        <v>Darrylbury</v>
      </c>
      <c r="G3912" t="str">
        <f t="shared" si="246"/>
        <v>NH</v>
      </c>
      <c r="H3912" s="5" t="str">
        <f t="shared" si="247"/>
        <v>28306</v>
      </c>
    </row>
    <row r="3913" spans="1:8" ht="34" x14ac:dyDescent="0.2">
      <c r="A3913" s="1" t="s">
        <v>4341</v>
      </c>
      <c r="B3913" t="str">
        <f t="shared" si="244"/>
        <v>6798 Jessica Grove Suite 548;Lake Debra, ID 96965</v>
      </c>
      <c r="C3913" t="s">
        <v>25332</v>
      </c>
      <c r="D3913" t="s">
        <v>34234</v>
      </c>
      <c r="E3913" t="s">
        <v>34235</v>
      </c>
      <c r="F3913" t="str">
        <f t="shared" si="245"/>
        <v>Lake Debra</v>
      </c>
      <c r="G3913" t="str">
        <f t="shared" si="246"/>
        <v>ID</v>
      </c>
      <c r="H3913" s="5" t="str">
        <f t="shared" si="247"/>
        <v>96965</v>
      </c>
    </row>
    <row r="3914" spans="1:8" ht="34" x14ac:dyDescent="0.2">
      <c r="A3914" s="1" t="s">
        <v>4337</v>
      </c>
      <c r="B3914" t="str">
        <f t="shared" si="244"/>
        <v>Unit 3917 Box 3549;DPO AP 60786</v>
      </c>
      <c r="C3914" t="s">
        <v>25333</v>
      </c>
      <c r="D3914" t="s">
        <v>34236</v>
      </c>
      <c r="E3914" t="s">
        <v>34237</v>
      </c>
      <c r="F3914" t="str">
        <f t="shared" si="245"/>
        <v>DPO</v>
      </c>
      <c r="G3914" t="str">
        <f t="shared" si="246"/>
        <v>AP</v>
      </c>
      <c r="H3914" s="5" t="str">
        <f t="shared" si="247"/>
        <v>60786</v>
      </c>
    </row>
    <row r="3915" spans="1:8" ht="34" x14ac:dyDescent="0.2">
      <c r="A3915" s="1" t="s">
        <v>4333</v>
      </c>
      <c r="B3915" t="str">
        <f t="shared" si="244"/>
        <v>293 David Port;Christopherview, PR 96305</v>
      </c>
      <c r="C3915" t="s">
        <v>25334</v>
      </c>
      <c r="D3915" t="s">
        <v>34238</v>
      </c>
      <c r="E3915" t="s">
        <v>34239</v>
      </c>
      <c r="F3915" t="str">
        <f t="shared" si="245"/>
        <v>Christopherview</v>
      </c>
      <c r="G3915" t="str">
        <f t="shared" si="246"/>
        <v>PR</v>
      </c>
      <c r="H3915" s="5" t="str">
        <f t="shared" si="247"/>
        <v>96305</v>
      </c>
    </row>
    <row r="3916" spans="1:8" ht="34" x14ac:dyDescent="0.2">
      <c r="A3916" s="1" t="s">
        <v>4329</v>
      </c>
      <c r="B3916" t="str">
        <f t="shared" si="244"/>
        <v>193 Noah Key Suite 884;Port Erinburgh, OR 58981</v>
      </c>
      <c r="C3916" t="s">
        <v>25335</v>
      </c>
      <c r="D3916" t="s">
        <v>34240</v>
      </c>
      <c r="E3916" t="s">
        <v>34241</v>
      </c>
      <c r="F3916" t="str">
        <f t="shared" si="245"/>
        <v>Port Erinburgh</v>
      </c>
      <c r="G3916" t="str">
        <f t="shared" si="246"/>
        <v>OR</v>
      </c>
      <c r="H3916" s="5" t="str">
        <f t="shared" si="247"/>
        <v>58981</v>
      </c>
    </row>
    <row r="3917" spans="1:8" ht="34" x14ac:dyDescent="0.2">
      <c r="A3917" s="1" t="s">
        <v>4325</v>
      </c>
      <c r="B3917" t="str">
        <f t="shared" si="244"/>
        <v>Unit 1003 Box 6917;DPO AP 98025</v>
      </c>
      <c r="C3917" t="s">
        <v>25336</v>
      </c>
      <c r="D3917" t="s">
        <v>34242</v>
      </c>
      <c r="E3917" t="s">
        <v>34243</v>
      </c>
      <c r="F3917" t="str">
        <f t="shared" si="245"/>
        <v>DPO</v>
      </c>
      <c r="G3917" t="str">
        <f t="shared" si="246"/>
        <v>AP</v>
      </c>
      <c r="H3917" s="5" t="str">
        <f t="shared" si="247"/>
        <v>98025</v>
      </c>
    </row>
    <row r="3918" spans="1:8" ht="34" x14ac:dyDescent="0.2">
      <c r="A3918" s="1" t="s">
        <v>4321</v>
      </c>
      <c r="B3918" t="str">
        <f t="shared" si="244"/>
        <v>848 Villa Villages Suite 145;Smithberg, OK 96341</v>
      </c>
      <c r="C3918" t="s">
        <v>25337</v>
      </c>
      <c r="D3918" t="s">
        <v>34244</v>
      </c>
      <c r="E3918" t="s">
        <v>34245</v>
      </c>
      <c r="F3918" t="str">
        <f t="shared" si="245"/>
        <v>Smithberg</v>
      </c>
      <c r="G3918" t="str">
        <f t="shared" si="246"/>
        <v>OK</v>
      </c>
      <c r="H3918" s="5" t="str">
        <f t="shared" si="247"/>
        <v>96341</v>
      </c>
    </row>
    <row r="3919" spans="1:8" ht="34" x14ac:dyDescent="0.2">
      <c r="A3919" s="1" t="s">
        <v>4317</v>
      </c>
      <c r="B3919" t="str">
        <f t="shared" si="244"/>
        <v>PSC 0177, Box 4225;APO AE 31381</v>
      </c>
      <c r="C3919" t="s">
        <v>25338</v>
      </c>
      <c r="D3919" t="s">
        <v>34246</v>
      </c>
      <c r="E3919" t="s">
        <v>34247</v>
      </c>
      <c r="F3919" t="str">
        <f t="shared" si="245"/>
        <v>APO</v>
      </c>
      <c r="G3919" t="str">
        <f t="shared" si="246"/>
        <v>AE</v>
      </c>
      <c r="H3919" s="5" t="str">
        <f t="shared" si="247"/>
        <v>31381</v>
      </c>
    </row>
    <row r="3920" spans="1:8" ht="34" x14ac:dyDescent="0.2">
      <c r="A3920" s="1" t="s">
        <v>4313</v>
      </c>
      <c r="B3920" t="str">
        <f t="shared" si="244"/>
        <v>49249 Bond Streets;Lake Kevin, VT 27866</v>
      </c>
      <c r="C3920" t="s">
        <v>25339</v>
      </c>
      <c r="D3920" t="s">
        <v>34248</v>
      </c>
      <c r="E3920" t="s">
        <v>34249</v>
      </c>
      <c r="F3920" t="str">
        <f t="shared" si="245"/>
        <v>Lake Kevin</v>
      </c>
      <c r="G3920" t="str">
        <f t="shared" si="246"/>
        <v>VT</v>
      </c>
      <c r="H3920" s="5" t="str">
        <f t="shared" si="247"/>
        <v>27866</v>
      </c>
    </row>
    <row r="3921" spans="1:8" ht="34" x14ac:dyDescent="0.2">
      <c r="A3921" s="1" t="s">
        <v>4309</v>
      </c>
      <c r="B3921" t="str">
        <f t="shared" si="244"/>
        <v>Unit 2105 Box 3635;DPO AP 33069</v>
      </c>
      <c r="C3921" t="s">
        <v>25340</v>
      </c>
      <c r="D3921" t="s">
        <v>34250</v>
      </c>
      <c r="E3921" t="s">
        <v>34251</v>
      </c>
      <c r="F3921" t="str">
        <f t="shared" si="245"/>
        <v>DPO</v>
      </c>
      <c r="G3921" t="str">
        <f t="shared" si="246"/>
        <v>AP</v>
      </c>
      <c r="H3921" s="5" t="str">
        <f t="shared" si="247"/>
        <v>33069</v>
      </c>
    </row>
    <row r="3922" spans="1:8" ht="34" x14ac:dyDescent="0.2">
      <c r="A3922" s="1" t="s">
        <v>4305</v>
      </c>
      <c r="B3922" t="str">
        <f t="shared" si="244"/>
        <v>USS Smith;FPO AE 12322</v>
      </c>
      <c r="C3922" t="s">
        <v>25341</v>
      </c>
      <c r="D3922" t="s">
        <v>28094</v>
      </c>
      <c r="E3922" t="s">
        <v>34252</v>
      </c>
      <c r="F3922" t="str">
        <f t="shared" si="245"/>
        <v>FPO</v>
      </c>
      <c r="G3922" t="str">
        <f t="shared" si="246"/>
        <v>AE</v>
      </c>
      <c r="H3922" s="5" t="str">
        <f t="shared" si="247"/>
        <v>12322</v>
      </c>
    </row>
    <row r="3923" spans="1:8" ht="34" x14ac:dyDescent="0.2">
      <c r="A3923" s="1" t="s">
        <v>4301</v>
      </c>
      <c r="B3923" t="str">
        <f t="shared" si="244"/>
        <v>112 Jill Village;Villanuevaview, VA 67786</v>
      </c>
      <c r="C3923" t="s">
        <v>25342</v>
      </c>
      <c r="D3923" t="s">
        <v>34253</v>
      </c>
      <c r="E3923" t="s">
        <v>34254</v>
      </c>
      <c r="F3923" t="str">
        <f t="shared" si="245"/>
        <v>Villanuevaview</v>
      </c>
      <c r="G3923" t="str">
        <f t="shared" si="246"/>
        <v>VA</v>
      </c>
      <c r="H3923" s="5" t="str">
        <f t="shared" si="247"/>
        <v>67786</v>
      </c>
    </row>
    <row r="3924" spans="1:8" ht="34" x14ac:dyDescent="0.2">
      <c r="A3924" s="1" t="s">
        <v>4297</v>
      </c>
      <c r="B3924" t="str">
        <f t="shared" si="244"/>
        <v>4184 Jones Garden Apt. 801;Johnsonhaven, MO 12940</v>
      </c>
      <c r="C3924" t="s">
        <v>25343</v>
      </c>
      <c r="D3924" t="s">
        <v>34255</v>
      </c>
      <c r="E3924" t="s">
        <v>34256</v>
      </c>
      <c r="F3924" t="str">
        <f t="shared" si="245"/>
        <v>Johnsonhaven</v>
      </c>
      <c r="G3924" t="str">
        <f t="shared" si="246"/>
        <v>MO</v>
      </c>
      <c r="H3924" s="5" t="str">
        <f t="shared" si="247"/>
        <v>12940</v>
      </c>
    </row>
    <row r="3925" spans="1:8" ht="34" x14ac:dyDescent="0.2">
      <c r="A3925" s="1" t="s">
        <v>4293</v>
      </c>
      <c r="B3925" t="str">
        <f t="shared" si="244"/>
        <v>92603 Payne Ports;Lyonsborough, LA 93478</v>
      </c>
      <c r="C3925" t="s">
        <v>25344</v>
      </c>
      <c r="D3925" t="s">
        <v>34257</v>
      </c>
      <c r="E3925" t="s">
        <v>34258</v>
      </c>
      <c r="F3925" t="str">
        <f t="shared" si="245"/>
        <v>Lyonsborough</v>
      </c>
      <c r="G3925" t="str">
        <f t="shared" si="246"/>
        <v>LA</v>
      </c>
      <c r="H3925" s="5" t="str">
        <f t="shared" si="247"/>
        <v>93478</v>
      </c>
    </row>
    <row r="3926" spans="1:8" ht="34" x14ac:dyDescent="0.2">
      <c r="A3926" s="1" t="s">
        <v>4289</v>
      </c>
      <c r="B3926" t="str">
        <f t="shared" si="244"/>
        <v>71465 Sarah Lakes Apt. 020;Port Tracey, IL 36232</v>
      </c>
      <c r="C3926" t="s">
        <v>25345</v>
      </c>
      <c r="D3926" t="s">
        <v>34259</v>
      </c>
      <c r="E3926" t="s">
        <v>34260</v>
      </c>
      <c r="F3926" t="str">
        <f t="shared" si="245"/>
        <v>Port Tracey</v>
      </c>
      <c r="G3926" t="str">
        <f t="shared" si="246"/>
        <v>IL</v>
      </c>
      <c r="H3926" s="5" t="str">
        <f t="shared" si="247"/>
        <v>36232</v>
      </c>
    </row>
    <row r="3927" spans="1:8" ht="34" x14ac:dyDescent="0.2">
      <c r="A3927" s="1" t="s">
        <v>4285</v>
      </c>
      <c r="B3927" t="str">
        <f t="shared" si="244"/>
        <v>91773 Bradley Row Suite 411;East Eugenemouth, AS 68630</v>
      </c>
      <c r="C3927" t="s">
        <v>25346</v>
      </c>
      <c r="D3927" t="s">
        <v>34261</v>
      </c>
      <c r="E3927" t="s">
        <v>34262</v>
      </c>
      <c r="F3927" t="str">
        <f t="shared" si="245"/>
        <v>East Eugenemouth</v>
      </c>
      <c r="G3927" t="str">
        <f t="shared" si="246"/>
        <v>AS</v>
      </c>
      <c r="H3927" s="5" t="str">
        <f t="shared" si="247"/>
        <v>68630</v>
      </c>
    </row>
    <row r="3928" spans="1:8" ht="34" x14ac:dyDescent="0.2">
      <c r="A3928" s="1" t="s">
        <v>4281</v>
      </c>
      <c r="B3928" t="str">
        <f t="shared" si="244"/>
        <v>12552 Joseph Forges Suite 433;Lake Matthewfort, TX 50840</v>
      </c>
      <c r="C3928" t="s">
        <v>25347</v>
      </c>
      <c r="D3928" t="s">
        <v>34263</v>
      </c>
      <c r="E3928" t="s">
        <v>34264</v>
      </c>
      <c r="F3928" t="str">
        <f t="shared" si="245"/>
        <v>Lake Matthewfort</v>
      </c>
      <c r="G3928" t="str">
        <f t="shared" si="246"/>
        <v>TX</v>
      </c>
      <c r="H3928" s="5" t="str">
        <f t="shared" si="247"/>
        <v>50840</v>
      </c>
    </row>
    <row r="3929" spans="1:8" ht="34" x14ac:dyDescent="0.2">
      <c r="A3929" s="1" t="s">
        <v>4277</v>
      </c>
      <c r="B3929" t="str">
        <f t="shared" si="244"/>
        <v>2751 Brown Roads Suite 414;South Deborah, OK 02576</v>
      </c>
      <c r="C3929" t="s">
        <v>25348</v>
      </c>
      <c r="D3929" t="s">
        <v>34265</v>
      </c>
      <c r="E3929" t="s">
        <v>34266</v>
      </c>
      <c r="F3929" t="str">
        <f t="shared" si="245"/>
        <v>South Deborah</v>
      </c>
      <c r="G3929" t="str">
        <f t="shared" si="246"/>
        <v>OK</v>
      </c>
      <c r="H3929" s="5" t="str">
        <f t="shared" si="247"/>
        <v>02576</v>
      </c>
    </row>
    <row r="3930" spans="1:8" ht="34" x14ac:dyDescent="0.2">
      <c r="A3930" s="1" t="s">
        <v>4273</v>
      </c>
      <c r="B3930" t="str">
        <f t="shared" si="244"/>
        <v>177 Johnson Hollow;New Elizabeth, CO 74926</v>
      </c>
      <c r="C3930" t="s">
        <v>25349</v>
      </c>
      <c r="D3930" t="s">
        <v>34267</v>
      </c>
      <c r="E3930" t="s">
        <v>34268</v>
      </c>
      <c r="F3930" t="str">
        <f t="shared" si="245"/>
        <v>New Elizabeth</v>
      </c>
      <c r="G3930" t="str">
        <f t="shared" si="246"/>
        <v>CO</v>
      </c>
      <c r="H3930" s="5" t="str">
        <f t="shared" si="247"/>
        <v>74926</v>
      </c>
    </row>
    <row r="3931" spans="1:8" ht="34" x14ac:dyDescent="0.2">
      <c r="A3931" s="1" t="s">
        <v>4269</v>
      </c>
      <c r="B3931" t="str">
        <f t="shared" si="244"/>
        <v>96753 Sean Ways;Nelsonburgh, LA 01255</v>
      </c>
      <c r="C3931" t="s">
        <v>25350</v>
      </c>
      <c r="D3931" t="s">
        <v>34269</v>
      </c>
      <c r="E3931" t="s">
        <v>34270</v>
      </c>
      <c r="F3931" t="str">
        <f t="shared" si="245"/>
        <v>Nelsonburgh</v>
      </c>
      <c r="G3931" t="str">
        <f t="shared" si="246"/>
        <v>LA</v>
      </c>
      <c r="H3931" s="5" t="str">
        <f t="shared" si="247"/>
        <v>01255</v>
      </c>
    </row>
    <row r="3932" spans="1:8" ht="34" x14ac:dyDescent="0.2">
      <c r="A3932" s="1" t="s">
        <v>4265</v>
      </c>
      <c r="B3932" t="str">
        <f t="shared" si="244"/>
        <v>37997 Alan Skyway;Samanthaburgh, LA 18769</v>
      </c>
      <c r="C3932" t="s">
        <v>25351</v>
      </c>
      <c r="D3932" t="s">
        <v>34271</v>
      </c>
      <c r="E3932" t="s">
        <v>34272</v>
      </c>
      <c r="F3932" t="str">
        <f t="shared" si="245"/>
        <v>Samanthaburgh</v>
      </c>
      <c r="G3932" t="str">
        <f t="shared" si="246"/>
        <v>LA</v>
      </c>
      <c r="H3932" s="5" t="str">
        <f t="shared" si="247"/>
        <v>18769</v>
      </c>
    </row>
    <row r="3933" spans="1:8" ht="34" x14ac:dyDescent="0.2">
      <c r="A3933" s="1" t="s">
        <v>4261</v>
      </c>
      <c r="B3933" t="str">
        <f t="shared" si="244"/>
        <v>4804 Rose Springs;Georgeton, ID 36699</v>
      </c>
      <c r="C3933" t="s">
        <v>25352</v>
      </c>
      <c r="D3933" t="s">
        <v>34273</v>
      </c>
      <c r="E3933" t="s">
        <v>34274</v>
      </c>
      <c r="F3933" t="str">
        <f t="shared" si="245"/>
        <v>Georgeton</v>
      </c>
      <c r="G3933" t="str">
        <f t="shared" si="246"/>
        <v>ID</v>
      </c>
      <c r="H3933" s="5" t="str">
        <f t="shared" si="247"/>
        <v>36699</v>
      </c>
    </row>
    <row r="3934" spans="1:8" ht="34" x14ac:dyDescent="0.2">
      <c r="A3934" s="1" t="s">
        <v>4257</v>
      </c>
      <c r="B3934" t="str">
        <f t="shared" si="244"/>
        <v>7959 Knapp Walk Suite 021;South Haydenstad, CA 78770</v>
      </c>
      <c r="C3934" t="s">
        <v>25353</v>
      </c>
      <c r="D3934" t="s">
        <v>34275</v>
      </c>
      <c r="E3934" t="s">
        <v>34276</v>
      </c>
      <c r="F3934" t="str">
        <f t="shared" si="245"/>
        <v>South Haydenstad</v>
      </c>
      <c r="G3934" t="str">
        <f t="shared" si="246"/>
        <v>CA</v>
      </c>
      <c r="H3934" s="5" t="str">
        <f t="shared" si="247"/>
        <v>78770</v>
      </c>
    </row>
    <row r="3935" spans="1:8" ht="34" x14ac:dyDescent="0.2">
      <c r="A3935" s="1" t="s">
        <v>4253</v>
      </c>
      <c r="B3935" t="str">
        <f t="shared" si="244"/>
        <v>7971 Jessica Island Suite 027;South Teresa, MN 03631</v>
      </c>
      <c r="C3935" t="s">
        <v>25354</v>
      </c>
      <c r="D3935" t="s">
        <v>34277</v>
      </c>
      <c r="E3935" t="s">
        <v>34278</v>
      </c>
      <c r="F3935" t="str">
        <f t="shared" si="245"/>
        <v>South Teresa</v>
      </c>
      <c r="G3935" t="str">
        <f t="shared" si="246"/>
        <v>MN</v>
      </c>
      <c r="H3935" s="5" t="str">
        <f t="shared" si="247"/>
        <v>03631</v>
      </c>
    </row>
    <row r="3936" spans="1:8" ht="34" x14ac:dyDescent="0.2">
      <c r="A3936" s="1" t="s">
        <v>4249</v>
      </c>
      <c r="B3936" t="str">
        <f t="shared" si="244"/>
        <v>800 Gonzalez Valley;Michaelchester, VI 60850</v>
      </c>
      <c r="C3936" t="s">
        <v>25355</v>
      </c>
      <c r="D3936" t="s">
        <v>34279</v>
      </c>
      <c r="E3936" t="s">
        <v>34280</v>
      </c>
      <c r="F3936" t="str">
        <f t="shared" si="245"/>
        <v>Michaelchester</v>
      </c>
      <c r="G3936" t="str">
        <f t="shared" si="246"/>
        <v>VI</v>
      </c>
      <c r="H3936" s="5" t="str">
        <f t="shared" si="247"/>
        <v>60850</v>
      </c>
    </row>
    <row r="3937" spans="1:8" ht="34" x14ac:dyDescent="0.2">
      <c r="A3937" s="1" t="s">
        <v>4245</v>
      </c>
      <c r="B3937" t="str">
        <f t="shared" si="244"/>
        <v>25156 Mario Mills Apt. 398;South Stevenbury, MD 67772</v>
      </c>
      <c r="C3937" t="s">
        <v>25356</v>
      </c>
      <c r="D3937" t="s">
        <v>34281</v>
      </c>
      <c r="E3937" t="s">
        <v>34282</v>
      </c>
      <c r="F3937" t="str">
        <f t="shared" si="245"/>
        <v>South Stevenbury</v>
      </c>
      <c r="G3937" t="str">
        <f t="shared" si="246"/>
        <v>MD</v>
      </c>
      <c r="H3937" s="5" t="str">
        <f t="shared" si="247"/>
        <v>67772</v>
      </c>
    </row>
    <row r="3938" spans="1:8" ht="34" x14ac:dyDescent="0.2">
      <c r="A3938" s="1" t="s">
        <v>4241</v>
      </c>
      <c r="B3938" t="str">
        <f t="shared" si="244"/>
        <v>7809 Travis Common Suite 956;New Mary, NH 96005</v>
      </c>
      <c r="C3938" t="s">
        <v>25357</v>
      </c>
      <c r="D3938" t="s">
        <v>34283</v>
      </c>
      <c r="E3938" t="s">
        <v>34284</v>
      </c>
      <c r="F3938" t="str">
        <f t="shared" si="245"/>
        <v>New Mary</v>
      </c>
      <c r="G3938" t="str">
        <f t="shared" si="246"/>
        <v>NH</v>
      </c>
      <c r="H3938" s="5" t="str">
        <f t="shared" si="247"/>
        <v>96005</v>
      </c>
    </row>
    <row r="3939" spans="1:8" ht="34" x14ac:dyDescent="0.2">
      <c r="A3939" s="1" t="s">
        <v>4237</v>
      </c>
      <c r="B3939" t="str">
        <f t="shared" si="244"/>
        <v>Unit 8707 Box 5033;DPO AE 95828</v>
      </c>
      <c r="C3939" t="s">
        <v>25358</v>
      </c>
      <c r="D3939" t="s">
        <v>34285</v>
      </c>
      <c r="E3939" t="s">
        <v>34286</v>
      </c>
      <c r="F3939" t="str">
        <f t="shared" si="245"/>
        <v>DPO</v>
      </c>
      <c r="G3939" t="str">
        <f t="shared" si="246"/>
        <v>AE</v>
      </c>
      <c r="H3939" s="5" t="str">
        <f t="shared" si="247"/>
        <v>95828</v>
      </c>
    </row>
    <row r="3940" spans="1:8" ht="34" x14ac:dyDescent="0.2">
      <c r="A3940" s="1" t="s">
        <v>4233</v>
      </c>
      <c r="B3940" t="str">
        <f t="shared" si="244"/>
        <v>4688 Tonya Streets Apt. 693;West Teresa, CA 14923</v>
      </c>
      <c r="C3940" t="s">
        <v>25359</v>
      </c>
      <c r="D3940" t="s">
        <v>34287</v>
      </c>
      <c r="E3940" t="s">
        <v>34288</v>
      </c>
      <c r="F3940" t="str">
        <f t="shared" si="245"/>
        <v>West Teresa</v>
      </c>
      <c r="G3940" t="str">
        <f t="shared" si="246"/>
        <v>CA</v>
      </c>
      <c r="H3940" s="5" t="str">
        <f t="shared" si="247"/>
        <v>14923</v>
      </c>
    </row>
    <row r="3941" spans="1:8" ht="34" x14ac:dyDescent="0.2">
      <c r="A3941" s="1" t="s">
        <v>4229</v>
      </c>
      <c r="B3941" t="str">
        <f t="shared" si="244"/>
        <v>33038 Eric Islands Apt. 934;North Diane, AS 93040</v>
      </c>
      <c r="C3941" t="s">
        <v>25360</v>
      </c>
      <c r="D3941" t="s">
        <v>34289</v>
      </c>
      <c r="E3941" t="s">
        <v>34290</v>
      </c>
      <c r="F3941" t="str">
        <f t="shared" si="245"/>
        <v>North Diane</v>
      </c>
      <c r="G3941" t="str">
        <f t="shared" si="246"/>
        <v>AS</v>
      </c>
      <c r="H3941" s="5" t="str">
        <f t="shared" si="247"/>
        <v>93040</v>
      </c>
    </row>
    <row r="3942" spans="1:8" ht="34" x14ac:dyDescent="0.2">
      <c r="A3942" s="1" t="s">
        <v>4225</v>
      </c>
      <c r="B3942" t="str">
        <f t="shared" si="244"/>
        <v>34292 Kyle Motorway;Margaretborough, GA 84019</v>
      </c>
      <c r="C3942" t="s">
        <v>25361</v>
      </c>
      <c r="D3942" t="s">
        <v>34291</v>
      </c>
      <c r="E3942" t="s">
        <v>34292</v>
      </c>
      <c r="F3942" t="str">
        <f t="shared" si="245"/>
        <v>Margaretborough</v>
      </c>
      <c r="G3942" t="str">
        <f t="shared" si="246"/>
        <v>GA</v>
      </c>
      <c r="H3942" s="5" t="str">
        <f t="shared" si="247"/>
        <v>84019</v>
      </c>
    </row>
    <row r="3943" spans="1:8" ht="34" x14ac:dyDescent="0.2">
      <c r="A3943" s="1" t="s">
        <v>4221</v>
      </c>
      <c r="B3943" t="str">
        <f t="shared" si="244"/>
        <v>USCGC Armstrong;FPO AP 14575</v>
      </c>
      <c r="C3943" t="s">
        <v>25362</v>
      </c>
      <c r="D3943" t="s">
        <v>34293</v>
      </c>
      <c r="E3943" t="s">
        <v>34294</v>
      </c>
      <c r="F3943" t="str">
        <f t="shared" si="245"/>
        <v>FPO</v>
      </c>
      <c r="G3943" t="str">
        <f t="shared" si="246"/>
        <v>AP</v>
      </c>
      <c r="H3943" s="5" t="str">
        <f t="shared" si="247"/>
        <v>14575</v>
      </c>
    </row>
    <row r="3944" spans="1:8" ht="34" x14ac:dyDescent="0.2">
      <c r="A3944" s="1" t="s">
        <v>4217</v>
      </c>
      <c r="B3944" t="str">
        <f t="shared" si="244"/>
        <v>7185 Teresa Flat;Lake Angela, OR 71942</v>
      </c>
      <c r="C3944" t="s">
        <v>25363</v>
      </c>
      <c r="D3944" t="s">
        <v>34295</v>
      </c>
      <c r="E3944" t="s">
        <v>34296</v>
      </c>
      <c r="F3944" t="str">
        <f t="shared" si="245"/>
        <v>Lake Angela</v>
      </c>
      <c r="G3944" t="str">
        <f t="shared" si="246"/>
        <v>OR</v>
      </c>
      <c r="H3944" s="5" t="str">
        <f t="shared" si="247"/>
        <v>71942</v>
      </c>
    </row>
    <row r="3945" spans="1:8" ht="34" x14ac:dyDescent="0.2">
      <c r="A3945" s="1" t="s">
        <v>4214</v>
      </c>
      <c r="B3945" t="str">
        <f t="shared" si="244"/>
        <v>550 Blevins Grove;Tylerview, NJ 68739</v>
      </c>
      <c r="C3945" t="s">
        <v>25364</v>
      </c>
      <c r="D3945" t="s">
        <v>34297</v>
      </c>
      <c r="E3945" t="s">
        <v>34298</v>
      </c>
      <c r="F3945" t="str">
        <f t="shared" si="245"/>
        <v>Tylerview</v>
      </c>
      <c r="G3945" t="str">
        <f t="shared" si="246"/>
        <v>NJ</v>
      </c>
      <c r="H3945" s="5" t="str">
        <f t="shared" si="247"/>
        <v>68739</v>
      </c>
    </row>
    <row r="3946" spans="1:8" ht="34" x14ac:dyDescent="0.2">
      <c r="A3946" s="1" t="s">
        <v>4210</v>
      </c>
      <c r="B3946" t="str">
        <f t="shared" si="244"/>
        <v>61042 Judith Track Suite 551;Port Caitlynshire, KS 93363</v>
      </c>
      <c r="C3946" t="s">
        <v>25365</v>
      </c>
      <c r="D3946" t="s">
        <v>34299</v>
      </c>
      <c r="E3946" t="s">
        <v>34300</v>
      </c>
      <c r="F3946" t="str">
        <f t="shared" si="245"/>
        <v>Port Caitlynshire</v>
      </c>
      <c r="G3946" t="str">
        <f t="shared" si="246"/>
        <v>KS</v>
      </c>
      <c r="H3946" s="5" t="str">
        <f t="shared" si="247"/>
        <v>93363</v>
      </c>
    </row>
    <row r="3947" spans="1:8" ht="34" x14ac:dyDescent="0.2">
      <c r="A3947" s="1" t="s">
        <v>4206</v>
      </c>
      <c r="B3947" t="str">
        <f t="shared" si="244"/>
        <v>205 Anthony Springs;Cookland, FM 59477</v>
      </c>
      <c r="C3947" t="s">
        <v>25366</v>
      </c>
      <c r="D3947" t="s">
        <v>34301</v>
      </c>
      <c r="E3947" t="s">
        <v>34302</v>
      </c>
      <c r="F3947" t="str">
        <f t="shared" si="245"/>
        <v>Cookland</v>
      </c>
      <c r="G3947" t="str">
        <f t="shared" si="246"/>
        <v>FM</v>
      </c>
      <c r="H3947" s="5" t="str">
        <f t="shared" si="247"/>
        <v>59477</v>
      </c>
    </row>
    <row r="3948" spans="1:8" ht="34" x14ac:dyDescent="0.2">
      <c r="A3948" s="1" t="s">
        <v>4202</v>
      </c>
      <c r="B3948" t="str">
        <f t="shared" si="244"/>
        <v>Unit 1108 Box 1275;DPO AA 91747</v>
      </c>
      <c r="C3948" t="s">
        <v>25367</v>
      </c>
      <c r="D3948" t="s">
        <v>34303</v>
      </c>
      <c r="E3948" t="s">
        <v>34304</v>
      </c>
      <c r="F3948" t="str">
        <f t="shared" si="245"/>
        <v>DPO</v>
      </c>
      <c r="G3948" t="str">
        <f t="shared" si="246"/>
        <v>AA</v>
      </c>
      <c r="H3948" s="5" t="str">
        <f t="shared" si="247"/>
        <v>91747</v>
      </c>
    </row>
    <row r="3949" spans="1:8" ht="34" x14ac:dyDescent="0.2">
      <c r="A3949" s="1" t="s">
        <v>4198</v>
      </c>
      <c r="B3949" t="str">
        <f t="shared" si="244"/>
        <v>46277 Jesus Mills;Jimmyport, IA 56638</v>
      </c>
      <c r="C3949" t="s">
        <v>25368</v>
      </c>
      <c r="D3949" t="s">
        <v>34305</v>
      </c>
      <c r="E3949" t="s">
        <v>34306</v>
      </c>
      <c r="F3949" t="str">
        <f t="shared" si="245"/>
        <v>Jimmyport</v>
      </c>
      <c r="G3949" t="str">
        <f t="shared" si="246"/>
        <v>IA</v>
      </c>
      <c r="H3949" s="5" t="str">
        <f t="shared" si="247"/>
        <v>56638</v>
      </c>
    </row>
    <row r="3950" spans="1:8" ht="34" x14ac:dyDescent="0.2">
      <c r="A3950" s="1" t="s">
        <v>4194</v>
      </c>
      <c r="B3950" t="str">
        <f t="shared" si="244"/>
        <v>283 Jessica Loaf;Atkinsport, VA 98756</v>
      </c>
      <c r="C3950" t="s">
        <v>25369</v>
      </c>
      <c r="D3950" t="s">
        <v>34307</v>
      </c>
      <c r="E3950" t="s">
        <v>34308</v>
      </c>
      <c r="F3950" t="str">
        <f t="shared" si="245"/>
        <v>Atkinsport</v>
      </c>
      <c r="G3950" t="str">
        <f t="shared" si="246"/>
        <v>VA</v>
      </c>
      <c r="H3950" s="5" t="str">
        <f t="shared" si="247"/>
        <v>98756</v>
      </c>
    </row>
    <row r="3951" spans="1:8" ht="34" x14ac:dyDescent="0.2">
      <c r="A3951" s="1" t="s">
        <v>4190</v>
      </c>
      <c r="B3951" t="str">
        <f t="shared" si="244"/>
        <v>4746 Hicks Locks Suite 876;North Randy, NV 56617</v>
      </c>
      <c r="C3951" t="s">
        <v>25370</v>
      </c>
      <c r="D3951" t="s">
        <v>34309</v>
      </c>
      <c r="E3951" t="s">
        <v>34310</v>
      </c>
      <c r="F3951" t="str">
        <f t="shared" si="245"/>
        <v>North Randy</v>
      </c>
      <c r="G3951" t="str">
        <f t="shared" si="246"/>
        <v>NV</v>
      </c>
      <c r="H3951" s="5" t="str">
        <f t="shared" si="247"/>
        <v>56617</v>
      </c>
    </row>
    <row r="3952" spans="1:8" ht="34" x14ac:dyDescent="0.2">
      <c r="A3952" s="1" t="s">
        <v>4186</v>
      </c>
      <c r="B3952" t="str">
        <f t="shared" si="244"/>
        <v>68120 Carlos Land;Lisamouth, VT 02130</v>
      </c>
      <c r="C3952" t="s">
        <v>25371</v>
      </c>
      <c r="D3952" t="s">
        <v>34311</v>
      </c>
      <c r="E3952" t="s">
        <v>34312</v>
      </c>
      <c r="F3952" t="str">
        <f t="shared" si="245"/>
        <v>Lisamouth</v>
      </c>
      <c r="G3952" t="str">
        <f t="shared" si="246"/>
        <v>VT</v>
      </c>
      <c r="H3952" s="5" t="str">
        <f t="shared" si="247"/>
        <v>02130</v>
      </c>
    </row>
    <row r="3953" spans="1:8" ht="34" x14ac:dyDescent="0.2">
      <c r="A3953" s="1" t="s">
        <v>4182</v>
      </c>
      <c r="B3953" t="str">
        <f t="shared" si="244"/>
        <v>USNV Hernandez;FPO AA 70512</v>
      </c>
      <c r="C3953" t="s">
        <v>25372</v>
      </c>
      <c r="D3953" t="s">
        <v>34313</v>
      </c>
      <c r="E3953" t="s">
        <v>34314</v>
      </c>
      <c r="F3953" t="str">
        <f t="shared" si="245"/>
        <v>FPO</v>
      </c>
      <c r="G3953" t="str">
        <f t="shared" si="246"/>
        <v>AA</v>
      </c>
      <c r="H3953" s="5" t="str">
        <f t="shared" si="247"/>
        <v>70512</v>
      </c>
    </row>
    <row r="3954" spans="1:8" ht="34" x14ac:dyDescent="0.2">
      <c r="A3954" s="1" t="s">
        <v>4178</v>
      </c>
      <c r="B3954" t="str">
        <f t="shared" si="244"/>
        <v>826 Wallace Well;Herreraview, AL 75562</v>
      </c>
      <c r="C3954" t="s">
        <v>25373</v>
      </c>
      <c r="D3954" t="s">
        <v>34315</v>
      </c>
      <c r="E3954" t="s">
        <v>34316</v>
      </c>
      <c r="F3954" t="str">
        <f t="shared" si="245"/>
        <v>Herreraview</v>
      </c>
      <c r="G3954" t="str">
        <f t="shared" si="246"/>
        <v>AL</v>
      </c>
      <c r="H3954" s="5" t="str">
        <f t="shared" si="247"/>
        <v>75562</v>
      </c>
    </row>
    <row r="3955" spans="1:8" ht="34" x14ac:dyDescent="0.2">
      <c r="A3955" s="1" t="s">
        <v>4174</v>
      </c>
      <c r="B3955" t="str">
        <f t="shared" si="244"/>
        <v>7770 Nicholas Turnpike;Edwardsbury, AL 44037</v>
      </c>
      <c r="C3955" t="s">
        <v>25374</v>
      </c>
      <c r="D3955" t="s">
        <v>34317</v>
      </c>
      <c r="E3955" t="s">
        <v>34318</v>
      </c>
      <c r="F3955" t="str">
        <f t="shared" si="245"/>
        <v>Edwardsbury</v>
      </c>
      <c r="G3955" t="str">
        <f t="shared" si="246"/>
        <v>AL</v>
      </c>
      <c r="H3955" s="5" t="str">
        <f t="shared" si="247"/>
        <v>44037</v>
      </c>
    </row>
    <row r="3956" spans="1:8" ht="34" x14ac:dyDescent="0.2">
      <c r="A3956" s="1" t="s">
        <v>4170</v>
      </c>
      <c r="B3956" t="str">
        <f t="shared" si="244"/>
        <v>45922 Singh Trail Apt. 001;Mayofort, GA 49059</v>
      </c>
      <c r="C3956" t="s">
        <v>25375</v>
      </c>
      <c r="D3956" t="s">
        <v>34319</v>
      </c>
      <c r="E3956" t="s">
        <v>34320</v>
      </c>
      <c r="F3956" t="str">
        <f t="shared" si="245"/>
        <v>Mayofort</v>
      </c>
      <c r="G3956" t="str">
        <f t="shared" si="246"/>
        <v>GA</v>
      </c>
      <c r="H3956" s="5" t="str">
        <f t="shared" si="247"/>
        <v>49059</v>
      </c>
    </row>
    <row r="3957" spans="1:8" ht="34" x14ac:dyDescent="0.2">
      <c r="A3957" s="1" t="s">
        <v>4166</v>
      </c>
      <c r="B3957" t="str">
        <f t="shared" si="244"/>
        <v>88059 Huber Causeway Apt. 738;Barnesbury, AS 15696</v>
      </c>
      <c r="C3957" t="s">
        <v>25376</v>
      </c>
      <c r="D3957" t="s">
        <v>34321</v>
      </c>
      <c r="E3957" t="s">
        <v>34322</v>
      </c>
      <c r="F3957" t="str">
        <f t="shared" si="245"/>
        <v>Barnesbury</v>
      </c>
      <c r="G3957" t="str">
        <f t="shared" si="246"/>
        <v>AS</v>
      </c>
      <c r="H3957" s="5" t="str">
        <f t="shared" si="247"/>
        <v>15696</v>
      </c>
    </row>
    <row r="3958" spans="1:8" ht="34" x14ac:dyDescent="0.2">
      <c r="A3958" s="1" t="s">
        <v>4162</v>
      </c>
      <c r="B3958" t="str">
        <f t="shared" si="244"/>
        <v>961 Jennings Harbors Apt. 569;New Andreafurt, TN 09005</v>
      </c>
      <c r="C3958" t="s">
        <v>25377</v>
      </c>
      <c r="D3958" t="s">
        <v>34323</v>
      </c>
      <c r="E3958" t="s">
        <v>34324</v>
      </c>
      <c r="F3958" t="str">
        <f t="shared" si="245"/>
        <v>New Andreafurt</v>
      </c>
      <c r="G3958" t="str">
        <f t="shared" si="246"/>
        <v>TN</v>
      </c>
      <c r="H3958" s="5" t="str">
        <f t="shared" si="247"/>
        <v>09005</v>
      </c>
    </row>
    <row r="3959" spans="1:8" ht="34" x14ac:dyDescent="0.2">
      <c r="A3959" s="1" t="s">
        <v>4158</v>
      </c>
      <c r="B3959" t="str">
        <f t="shared" si="244"/>
        <v>033 Michael Fields;Warrenhaven, HI 34744</v>
      </c>
      <c r="C3959" t="s">
        <v>25378</v>
      </c>
      <c r="D3959" t="s">
        <v>34325</v>
      </c>
      <c r="E3959" t="s">
        <v>34326</v>
      </c>
      <c r="F3959" t="str">
        <f t="shared" si="245"/>
        <v>Warrenhaven</v>
      </c>
      <c r="G3959" t="str">
        <f t="shared" si="246"/>
        <v>HI</v>
      </c>
      <c r="H3959" s="5" t="str">
        <f t="shared" si="247"/>
        <v>34744</v>
      </c>
    </row>
    <row r="3960" spans="1:8" ht="34" x14ac:dyDescent="0.2">
      <c r="A3960" s="1" t="s">
        <v>4154</v>
      </c>
      <c r="B3960" t="str">
        <f t="shared" si="244"/>
        <v>PSC 3495, Box 3220;APO AA 85040</v>
      </c>
      <c r="C3960" t="s">
        <v>25379</v>
      </c>
      <c r="D3960" t="s">
        <v>34327</v>
      </c>
      <c r="E3960" t="s">
        <v>34328</v>
      </c>
      <c r="F3960" t="str">
        <f t="shared" si="245"/>
        <v>APO</v>
      </c>
      <c r="G3960" t="str">
        <f t="shared" si="246"/>
        <v>AA</v>
      </c>
      <c r="H3960" s="5" t="str">
        <f t="shared" si="247"/>
        <v>85040</v>
      </c>
    </row>
    <row r="3961" spans="1:8" ht="34" x14ac:dyDescent="0.2">
      <c r="A3961" s="1" t="s">
        <v>4150</v>
      </c>
      <c r="B3961" t="str">
        <f t="shared" si="244"/>
        <v>4036 Moss Radial;Lake Christopherchester, OH 74572</v>
      </c>
      <c r="C3961" t="s">
        <v>25380</v>
      </c>
      <c r="D3961" t="s">
        <v>34329</v>
      </c>
      <c r="E3961" t="s">
        <v>34330</v>
      </c>
      <c r="F3961" t="str">
        <f t="shared" si="245"/>
        <v>Lake Christopherchester</v>
      </c>
      <c r="G3961" t="str">
        <f t="shared" si="246"/>
        <v>OH</v>
      </c>
      <c r="H3961" s="5" t="str">
        <f t="shared" si="247"/>
        <v>74572</v>
      </c>
    </row>
    <row r="3962" spans="1:8" ht="34" x14ac:dyDescent="0.2">
      <c r="A3962" s="1" t="s">
        <v>4146</v>
      </c>
      <c r="B3962" t="str">
        <f t="shared" si="244"/>
        <v>6813 William Roads Apt. 865;North Marychester, NE 40949</v>
      </c>
      <c r="C3962" t="s">
        <v>25381</v>
      </c>
      <c r="D3962" t="s">
        <v>34331</v>
      </c>
      <c r="E3962" t="s">
        <v>34332</v>
      </c>
      <c r="F3962" t="str">
        <f t="shared" si="245"/>
        <v>North Marychester</v>
      </c>
      <c r="G3962" t="str">
        <f t="shared" si="246"/>
        <v>NE</v>
      </c>
      <c r="H3962" s="5" t="str">
        <f t="shared" si="247"/>
        <v>40949</v>
      </c>
    </row>
    <row r="3963" spans="1:8" ht="34" x14ac:dyDescent="0.2">
      <c r="A3963" s="1" t="s">
        <v>4142</v>
      </c>
      <c r="B3963" t="str">
        <f t="shared" si="244"/>
        <v>573 Calhoun Throughway;Schwartzberg, DE 65848</v>
      </c>
      <c r="C3963" t="s">
        <v>25382</v>
      </c>
      <c r="D3963" t="s">
        <v>34333</v>
      </c>
      <c r="E3963" t="s">
        <v>34334</v>
      </c>
      <c r="F3963" t="str">
        <f t="shared" si="245"/>
        <v>Schwartzberg</v>
      </c>
      <c r="G3963" t="str">
        <f t="shared" si="246"/>
        <v>DE</v>
      </c>
      <c r="H3963" s="5" t="str">
        <f t="shared" si="247"/>
        <v>65848</v>
      </c>
    </row>
    <row r="3964" spans="1:8" ht="34" x14ac:dyDescent="0.2">
      <c r="A3964" s="1" t="s">
        <v>4138</v>
      </c>
      <c r="B3964" t="str">
        <f t="shared" si="244"/>
        <v>4967 Jason Rest;Skinnerland, NC 41625</v>
      </c>
      <c r="C3964" t="s">
        <v>25383</v>
      </c>
      <c r="D3964" t="s">
        <v>34335</v>
      </c>
      <c r="E3964" t="s">
        <v>34336</v>
      </c>
      <c r="F3964" t="str">
        <f t="shared" si="245"/>
        <v>Skinnerland</v>
      </c>
      <c r="G3964" t="str">
        <f t="shared" si="246"/>
        <v>NC</v>
      </c>
      <c r="H3964" s="5" t="str">
        <f t="shared" si="247"/>
        <v>41625</v>
      </c>
    </row>
    <row r="3965" spans="1:8" ht="34" x14ac:dyDescent="0.2">
      <c r="A3965" s="1" t="s">
        <v>4134</v>
      </c>
      <c r="B3965" t="str">
        <f t="shared" si="244"/>
        <v>7260 Shirley Lodge;Williambury, OH 63327</v>
      </c>
      <c r="C3965" t="s">
        <v>25384</v>
      </c>
      <c r="D3965" t="s">
        <v>34337</v>
      </c>
      <c r="E3965" t="s">
        <v>34338</v>
      </c>
      <c r="F3965" t="str">
        <f t="shared" si="245"/>
        <v>Williambury</v>
      </c>
      <c r="G3965" t="str">
        <f t="shared" si="246"/>
        <v>OH</v>
      </c>
      <c r="H3965" s="5" t="str">
        <f t="shared" si="247"/>
        <v>63327</v>
      </c>
    </row>
    <row r="3966" spans="1:8" ht="34" x14ac:dyDescent="0.2">
      <c r="A3966" s="1" t="s">
        <v>4130</v>
      </c>
      <c r="B3966" t="str">
        <f t="shared" si="244"/>
        <v>3053 Taylor Hills;Bennettborough, WV 26108</v>
      </c>
      <c r="C3966" t="s">
        <v>25385</v>
      </c>
      <c r="D3966" t="s">
        <v>34339</v>
      </c>
      <c r="E3966" t="s">
        <v>34340</v>
      </c>
      <c r="F3966" t="str">
        <f t="shared" si="245"/>
        <v>Bennettborough</v>
      </c>
      <c r="G3966" t="str">
        <f t="shared" si="246"/>
        <v>WV</v>
      </c>
      <c r="H3966" s="5" t="str">
        <f t="shared" si="247"/>
        <v>26108</v>
      </c>
    </row>
    <row r="3967" spans="1:8" ht="34" x14ac:dyDescent="0.2">
      <c r="A3967" s="1" t="s">
        <v>4126</v>
      </c>
      <c r="B3967" t="str">
        <f t="shared" si="244"/>
        <v>3952 Erickson Villages;Lake Nataliechester, LA 25856</v>
      </c>
      <c r="C3967" t="s">
        <v>25386</v>
      </c>
      <c r="D3967" t="s">
        <v>34341</v>
      </c>
      <c r="E3967" t="s">
        <v>34342</v>
      </c>
      <c r="F3967" t="str">
        <f t="shared" si="245"/>
        <v>Lake Nataliechester</v>
      </c>
      <c r="G3967" t="str">
        <f t="shared" si="246"/>
        <v>LA</v>
      </c>
      <c r="H3967" s="5" t="str">
        <f t="shared" si="247"/>
        <v>25856</v>
      </c>
    </row>
    <row r="3968" spans="1:8" ht="34" x14ac:dyDescent="0.2">
      <c r="A3968" s="1" t="s">
        <v>4122</v>
      </c>
      <c r="B3968" t="str">
        <f t="shared" si="244"/>
        <v>28799 Sanchez Trafficway Apt. 340;North Audrey, VA 00959</v>
      </c>
      <c r="C3968" t="s">
        <v>25387</v>
      </c>
      <c r="D3968" t="s">
        <v>34343</v>
      </c>
      <c r="E3968" t="s">
        <v>34344</v>
      </c>
      <c r="F3968" t="str">
        <f t="shared" si="245"/>
        <v>North Audrey</v>
      </c>
      <c r="G3968" t="str">
        <f t="shared" si="246"/>
        <v>VA</v>
      </c>
      <c r="H3968" s="5" t="str">
        <f t="shared" si="247"/>
        <v>00959</v>
      </c>
    </row>
    <row r="3969" spans="1:8" ht="34" x14ac:dyDescent="0.2">
      <c r="A3969" s="1" t="s">
        <v>4118</v>
      </c>
      <c r="B3969" t="str">
        <f t="shared" si="244"/>
        <v>8564 Miles Alley;Port Gabrielfort, VA 77407</v>
      </c>
      <c r="C3969" t="s">
        <v>25388</v>
      </c>
      <c r="D3969" t="s">
        <v>34345</v>
      </c>
      <c r="E3969" t="s">
        <v>34346</v>
      </c>
      <c r="F3969" t="str">
        <f t="shared" si="245"/>
        <v>Port Gabrielfort</v>
      </c>
      <c r="G3969" t="str">
        <f t="shared" si="246"/>
        <v>VA</v>
      </c>
      <c r="H3969" s="5" t="str">
        <f t="shared" si="247"/>
        <v>77407</v>
      </c>
    </row>
    <row r="3970" spans="1:8" ht="34" x14ac:dyDescent="0.2">
      <c r="A3970" s="1" t="s">
        <v>4114</v>
      </c>
      <c r="B3970" t="str">
        <f t="shared" si="244"/>
        <v>8228 Kristin Coves Apt. 354;North Mary, VA 60441</v>
      </c>
      <c r="C3970" t="s">
        <v>25389</v>
      </c>
      <c r="D3970" t="s">
        <v>34347</v>
      </c>
      <c r="E3970" t="s">
        <v>34348</v>
      </c>
      <c r="F3970" t="str">
        <f t="shared" si="245"/>
        <v>North Mary</v>
      </c>
      <c r="G3970" t="str">
        <f t="shared" si="246"/>
        <v>VA</v>
      </c>
      <c r="H3970" s="5" t="str">
        <f t="shared" si="247"/>
        <v>60441</v>
      </c>
    </row>
    <row r="3971" spans="1:8" ht="34" x14ac:dyDescent="0.2">
      <c r="A3971" s="1" t="s">
        <v>4110</v>
      </c>
      <c r="B3971" t="str">
        <f t="shared" ref="B3971:B4034" si="248">SUBSTITUTE(A3971,CHAR(10),";")</f>
        <v>497 Richardson Valleys;South Madisonton, UT 90951</v>
      </c>
      <c r="C3971" t="s">
        <v>25390</v>
      </c>
      <c r="D3971" t="s">
        <v>34349</v>
      </c>
      <c r="E3971" t="s">
        <v>34350</v>
      </c>
      <c r="F3971" t="str">
        <f t="shared" ref="F3971:F4034" si="249">IF(RIGHT(LEFT(E3971,3),2)="PO",LEFT(E3971,3),LEFT(E3971,LEN(E3971)-10))</f>
        <v>South Madisonton</v>
      </c>
      <c r="G3971" t="str">
        <f t="shared" ref="G3971:G4034" si="250">LEFT(RIGHT(E3971,8),2)</f>
        <v>UT</v>
      </c>
      <c r="H3971" s="5" t="str">
        <f t="shared" ref="H3971:H4034" si="251">RIGHT(E3971,5)</f>
        <v>90951</v>
      </c>
    </row>
    <row r="3972" spans="1:8" ht="34" x14ac:dyDescent="0.2">
      <c r="A3972" s="1" t="s">
        <v>4106</v>
      </c>
      <c r="B3972" t="str">
        <f t="shared" si="248"/>
        <v>9661 Marshall Fields Apt. 293;Lake Annabury, SD 94343</v>
      </c>
      <c r="C3972" t="s">
        <v>25391</v>
      </c>
      <c r="D3972" t="s">
        <v>34351</v>
      </c>
      <c r="E3972" t="s">
        <v>34352</v>
      </c>
      <c r="F3972" t="str">
        <f t="shared" si="249"/>
        <v>Lake Annabury</v>
      </c>
      <c r="G3972" t="str">
        <f t="shared" si="250"/>
        <v>SD</v>
      </c>
      <c r="H3972" s="5" t="str">
        <f t="shared" si="251"/>
        <v>94343</v>
      </c>
    </row>
    <row r="3973" spans="1:8" ht="34" x14ac:dyDescent="0.2">
      <c r="A3973" s="1" t="s">
        <v>4102</v>
      </c>
      <c r="B3973" t="str">
        <f t="shared" si="248"/>
        <v>81004 Yoder Mission;Port Krista, LA 99149</v>
      </c>
      <c r="C3973" t="s">
        <v>25392</v>
      </c>
      <c r="D3973" t="s">
        <v>34353</v>
      </c>
      <c r="E3973" t="s">
        <v>34354</v>
      </c>
      <c r="F3973" t="str">
        <f t="shared" si="249"/>
        <v>Port Krista</v>
      </c>
      <c r="G3973" t="str">
        <f t="shared" si="250"/>
        <v>LA</v>
      </c>
      <c r="H3973" s="5" t="str">
        <f t="shared" si="251"/>
        <v>99149</v>
      </c>
    </row>
    <row r="3974" spans="1:8" ht="34" x14ac:dyDescent="0.2">
      <c r="A3974" s="1" t="s">
        <v>4098</v>
      </c>
      <c r="B3974" t="str">
        <f t="shared" si="248"/>
        <v>59197 Leah Crossroad;Shawnhaven, VA 80224</v>
      </c>
      <c r="C3974" t="s">
        <v>25393</v>
      </c>
      <c r="D3974" t="s">
        <v>34355</v>
      </c>
      <c r="E3974" t="s">
        <v>34356</v>
      </c>
      <c r="F3974" t="str">
        <f t="shared" si="249"/>
        <v>Shawnhaven</v>
      </c>
      <c r="G3974" t="str">
        <f t="shared" si="250"/>
        <v>VA</v>
      </c>
      <c r="H3974" s="5" t="str">
        <f t="shared" si="251"/>
        <v>80224</v>
      </c>
    </row>
    <row r="3975" spans="1:8" ht="34" x14ac:dyDescent="0.2">
      <c r="A3975" s="1" t="s">
        <v>4094</v>
      </c>
      <c r="B3975" t="str">
        <f t="shared" si="248"/>
        <v>PSC 2327, Box 4725;APO AA 44291</v>
      </c>
      <c r="C3975" t="s">
        <v>25394</v>
      </c>
      <c r="D3975" t="s">
        <v>34357</v>
      </c>
      <c r="E3975" t="s">
        <v>34358</v>
      </c>
      <c r="F3975" t="str">
        <f t="shared" si="249"/>
        <v>APO</v>
      </c>
      <c r="G3975" t="str">
        <f t="shared" si="250"/>
        <v>AA</v>
      </c>
      <c r="H3975" s="5" t="str">
        <f t="shared" si="251"/>
        <v>44291</v>
      </c>
    </row>
    <row r="3976" spans="1:8" ht="34" x14ac:dyDescent="0.2">
      <c r="A3976" s="1" t="s">
        <v>4090</v>
      </c>
      <c r="B3976" t="str">
        <f t="shared" si="248"/>
        <v>24659 Davis Point Apt. 351;Bishopmouth, VI 28254</v>
      </c>
      <c r="C3976" t="s">
        <v>25395</v>
      </c>
      <c r="D3976" t="s">
        <v>34359</v>
      </c>
      <c r="E3976" t="s">
        <v>34360</v>
      </c>
      <c r="F3976" t="str">
        <f t="shared" si="249"/>
        <v>Bishopmouth</v>
      </c>
      <c r="G3976" t="str">
        <f t="shared" si="250"/>
        <v>VI</v>
      </c>
      <c r="H3976" s="5" t="str">
        <f t="shared" si="251"/>
        <v>28254</v>
      </c>
    </row>
    <row r="3977" spans="1:8" ht="34" x14ac:dyDescent="0.2">
      <c r="A3977" s="1" t="s">
        <v>4086</v>
      </c>
      <c r="B3977" t="str">
        <f t="shared" si="248"/>
        <v>722 Kayla Overpass;West Tamaraport, WV 66835</v>
      </c>
      <c r="C3977" t="s">
        <v>25396</v>
      </c>
      <c r="D3977" t="s">
        <v>34361</v>
      </c>
      <c r="E3977" t="s">
        <v>34362</v>
      </c>
      <c r="F3977" t="str">
        <f t="shared" si="249"/>
        <v>West Tamaraport</v>
      </c>
      <c r="G3977" t="str">
        <f t="shared" si="250"/>
        <v>WV</v>
      </c>
      <c r="H3977" s="5" t="str">
        <f t="shared" si="251"/>
        <v>66835</v>
      </c>
    </row>
    <row r="3978" spans="1:8" ht="34" x14ac:dyDescent="0.2">
      <c r="A3978" s="1" t="s">
        <v>4082</v>
      </c>
      <c r="B3978" t="str">
        <f t="shared" si="248"/>
        <v>3845 Dustin Rest;Port Victor, FM 98305</v>
      </c>
      <c r="C3978" t="s">
        <v>25397</v>
      </c>
      <c r="D3978" t="s">
        <v>34363</v>
      </c>
      <c r="E3978" t="s">
        <v>34364</v>
      </c>
      <c r="F3978" t="str">
        <f t="shared" si="249"/>
        <v>Port Victor</v>
      </c>
      <c r="G3978" t="str">
        <f t="shared" si="250"/>
        <v>FM</v>
      </c>
      <c r="H3978" s="5" t="str">
        <f t="shared" si="251"/>
        <v>98305</v>
      </c>
    </row>
    <row r="3979" spans="1:8" ht="34" x14ac:dyDescent="0.2">
      <c r="A3979" s="1" t="s">
        <v>4078</v>
      </c>
      <c r="B3979" t="str">
        <f t="shared" si="248"/>
        <v>1283 Duncan Lane;Kaylafurt, NM 21189</v>
      </c>
      <c r="C3979" t="s">
        <v>25398</v>
      </c>
      <c r="D3979" t="s">
        <v>34365</v>
      </c>
      <c r="E3979" t="s">
        <v>34366</v>
      </c>
      <c r="F3979" t="str">
        <f t="shared" si="249"/>
        <v>Kaylafurt</v>
      </c>
      <c r="G3979" t="str">
        <f t="shared" si="250"/>
        <v>NM</v>
      </c>
      <c r="H3979" s="5" t="str">
        <f t="shared" si="251"/>
        <v>21189</v>
      </c>
    </row>
    <row r="3980" spans="1:8" ht="34" x14ac:dyDescent="0.2">
      <c r="A3980" s="1" t="s">
        <v>4074</v>
      </c>
      <c r="B3980" t="str">
        <f t="shared" si="248"/>
        <v>544 Dunn Expressway Suite 001;West Anna, ME 57465</v>
      </c>
      <c r="C3980" t="s">
        <v>25399</v>
      </c>
      <c r="D3980" t="s">
        <v>34367</v>
      </c>
      <c r="E3980" t="s">
        <v>34368</v>
      </c>
      <c r="F3980" t="str">
        <f t="shared" si="249"/>
        <v>West Anna</v>
      </c>
      <c r="G3980" t="str">
        <f t="shared" si="250"/>
        <v>ME</v>
      </c>
      <c r="H3980" s="5" t="str">
        <f t="shared" si="251"/>
        <v>57465</v>
      </c>
    </row>
    <row r="3981" spans="1:8" ht="34" x14ac:dyDescent="0.2">
      <c r="A3981" s="1" t="s">
        <v>4070</v>
      </c>
      <c r="B3981" t="str">
        <f t="shared" si="248"/>
        <v>1349 Jaime Oval Apt. 990;New Nicole, IN 57509</v>
      </c>
      <c r="C3981" t="s">
        <v>25400</v>
      </c>
      <c r="D3981" t="s">
        <v>34369</v>
      </c>
      <c r="E3981" t="s">
        <v>34370</v>
      </c>
      <c r="F3981" t="str">
        <f t="shared" si="249"/>
        <v>New Nicole</v>
      </c>
      <c r="G3981" t="str">
        <f t="shared" si="250"/>
        <v>IN</v>
      </c>
      <c r="H3981" s="5" t="str">
        <f t="shared" si="251"/>
        <v>57509</v>
      </c>
    </row>
    <row r="3982" spans="1:8" ht="34" x14ac:dyDescent="0.2">
      <c r="A3982" s="1" t="s">
        <v>4066</v>
      </c>
      <c r="B3982" t="str">
        <f t="shared" si="248"/>
        <v>1912 Dawn Wall;Grahamshire, LA 12681</v>
      </c>
      <c r="C3982" t="s">
        <v>25401</v>
      </c>
      <c r="D3982" t="s">
        <v>34371</v>
      </c>
      <c r="E3982" t="s">
        <v>34372</v>
      </c>
      <c r="F3982" t="str">
        <f t="shared" si="249"/>
        <v>Grahamshire</v>
      </c>
      <c r="G3982" t="str">
        <f t="shared" si="250"/>
        <v>LA</v>
      </c>
      <c r="H3982" s="5" t="str">
        <f t="shared" si="251"/>
        <v>12681</v>
      </c>
    </row>
    <row r="3983" spans="1:8" ht="34" x14ac:dyDescent="0.2">
      <c r="A3983" s="1" t="s">
        <v>4062</v>
      </c>
      <c r="B3983" t="str">
        <f t="shared" si="248"/>
        <v>89116 Lauren Manor Apt. 467;Port Kimberlyhaven, IL 32144</v>
      </c>
      <c r="C3983" t="s">
        <v>25402</v>
      </c>
      <c r="D3983" t="s">
        <v>34373</v>
      </c>
      <c r="E3983" t="s">
        <v>34374</v>
      </c>
      <c r="F3983" t="str">
        <f t="shared" si="249"/>
        <v>Port Kimberlyhaven</v>
      </c>
      <c r="G3983" t="str">
        <f t="shared" si="250"/>
        <v>IL</v>
      </c>
      <c r="H3983" s="5" t="str">
        <f t="shared" si="251"/>
        <v>32144</v>
      </c>
    </row>
    <row r="3984" spans="1:8" ht="34" x14ac:dyDescent="0.2">
      <c r="A3984" s="1" t="s">
        <v>4058</v>
      </c>
      <c r="B3984" t="str">
        <f t="shared" si="248"/>
        <v>53811 Edwards Mills;Dianaside, NC 05635</v>
      </c>
      <c r="C3984" t="s">
        <v>25403</v>
      </c>
      <c r="D3984" t="s">
        <v>34375</v>
      </c>
      <c r="E3984" t="s">
        <v>34376</v>
      </c>
      <c r="F3984" t="str">
        <f t="shared" si="249"/>
        <v>Dianaside</v>
      </c>
      <c r="G3984" t="str">
        <f t="shared" si="250"/>
        <v>NC</v>
      </c>
      <c r="H3984" s="5" t="str">
        <f t="shared" si="251"/>
        <v>05635</v>
      </c>
    </row>
    <row r="3985" spans="1:8" ht="34" x14ac:dyDescent="0.2">
      <c r="A3985" s="1" t="s">
        <v>4054</v>
      </c>
      <c r="B3985" t="str">
        <f t="shared" si="248"/>
        <v>3072 Lee Square;Port David, CT 71236</v>
      </c>
      <c r="C3985" t="s">
        <v>25404</v>
      </c>
      <c r="D3985" t="s">
        <v>34377</v>
      </c>
      <c r="E3985" t="s">
        <v>34378</v>
      </c>
      <c r="F3985" t="str">
        <f t="shared" si="249"/>
        <v>Port David</v>
      </c>
      <c r="G3985" t="str">
        <f t="shared" si="250"/>
        <v>CT</v>
      </c>
      <c r="H3985" s="5" t="str">
        <f t="shared" si="251"/>
        <v>71236</v>
      </c>
    </row>
    <row r="3986" spans="1:8" ht="34" x14ac:dyDescent="0.2">
      <c r="A3986" s="1" t="s">
        <v>4050</v>
      </c>
      <c r="B3986" t="str">
        <f t="shared" si="248"/>
        <v>493 Brian Ville Suite 209;Jenniferhaven, UT 71790</v>
      </c>
      <c r="C3986" t="s">
        <v>25405</v>
      </c>
      <c r="D3986" t="s">
        <v>34379</v>
      </c>
      <c r="E3986" t="s">
        <v>34380</v>
      </c>
      <c r="F3986" t="str">
        <f t="shared" si="249"/>
        <v>Jenniferhaven</v>
      </c>
      <c r="G3986" t="str">
        <f t="shared" si="250"/>
        <v>UT</v>
      </c>
      <c r="H3986" s="5" t="str">
        <f t="shared" si="251"/>
        <v>71790</v>
      </c>
    </row>
    <row r="3987" spans="1:8" ht="34" x14ac:dyDescent="0.2">
      <c r="A3987" s="1" t="s">
        <v>4046</v>
      </c>
      <c r="B3987" t="str">
        <f t="shared" si="248"/>
        <v>37743 Ellis Roads Apt. 969;East Katrina, FM 10103</v>
      </c>
      <c r="C3987" t="s">
        <v>25406</v>
      </c>
      <c r="D3987" t="s">
        <v>34381</v>
      </c>
      <c r="E3987" t="s">
        <v>34382</v>
      </c>
      <c r="F3987" t="str">
        <f t="shared" si="249"/>
        <v>East Katrina</v>
      </c>
      <c r="G3987" t="str">
        <f t="shared" si="250"/>
        <v>FM</v>
      </c>
      <c r="H3987" s="5" t="str">
        <f t="shared" si="251"/>
        <v>10103</v>
      </c>
    </row>
    <row r="3988" spans="1:8" ht="34" x14ac:dyDescent="0.2">
      <c r="A3988" s="1" t="s">
        <v>4042</v>
      </c>
      <c r="B3988" t="str">
        <f t="shared" si="248"/>
        <v>8321 Matthew Stream Apt. 075;Whiteville, FL 42749</v>
      </c>
      <c r="C3988" t="s">
        <v>25407</v>
      </c>
      <c r="D3988" t="s">
        <v>34383</v>
      </c>
      <c r="E3988" t="s">
        <v>34384</v>
      </c>
      <c r="F3988" t="str">
        <f t="shared" si="249"/>
        <v>Whiteville</v>
      </c>
      <c r="G3988" t="str">
        <f t="shared" si="250"/>
        <v>FL</v>
      </c>
      <c r="H3988" s="5" t="str">
        <f t="shared" si="251"/>
        <v>42749</v>
      </c>
    </row>
    <row r="3989" spans="1:8" ht="34" x14ac:dyDescent="0.2">
      <c r="A3989" s="1" t="s">
        <v>4038</v>
      </c>
      <c r="B3989" t="str">
        <f t="shared" si="248"/>
        <v>6252 Norman Center Suite 963;Jeffreyberg, CT 47666</v>
      </c>
      <c r="C3989" t="s">
        <v>25408</v>
      </c>
      <c r="D3989" t="s">
        <v>34385</v>
      </c>
      <c r="E3989" t="s">
        <v>34386</v>
      </c>
      <c r="F3989" t="str">
        <f t="shared" si="249"/>
        <v>Jeffreyberg</v>
      </c>
      <c r="G3989" t="str">
        <f t="shared" si="250"/>
        <v>CT</v>
      </c>
      <c r="H3989" s="5" t="str">
        <f t="shared" si="251"/>
        <v>47666</v>
      </c>
    </row>
    <row r="3990" spans="1:8" ht="34" x14ac:dyDescent="0.2">
      <c r="A3990" s="1" t="s">
        <v>4034</v>
      </c>
      <c r="B3990" t="str">
        <f t="shared" si="248"/>
        <v>1142 Webb Coves Suite 373;Jennifermouth, NJ 20433</v>
      </c>
      <c r="C3990" t="s">
        <v>25409</v>
      </c>
      <c r="D3990" t="s">
        <v>34387</v>
      </c>
      <c r="E3990" t="s">
        <v>34388</v>
      </c>
      <c r="F3990" t="str">
        <f t="shared" si="249"/>
        <v>Jennifermouth</v>
      </c>
      <c r="G3990" t="str">
        <f t="shared" si="250"/>
        <v>NJ</v>
      </c>
      <c r="H3990" s="5" t="str">
        <f t="shared" si="251"/>
        <v>20433</v>
      </c>
    </row>
    <row r="3991" spans="1:8" ht="34" x14ac:dyDescent="0.2">
      <c r="A3991" s="1" t="s">
        <v>4030</v>
      </c>
      <c r="B3991" t="str">
        <f t="shared" si="248"/>
        <v>Unit 4785 Box 7145;DPO AE 63628</v>
      </c>
      <c r="C3991" t="s">
        <v>25410</v>
      </c>
      <c r="D3991" t="s">
        <v>34389</v>
      </c>
      <c r="E3991" t="s">
        <v>34390</v>
      </c>
      <c r="F3991" t="str">
        <f t="shared" si="249"/>
        <v>DPO</v>
      </c>
      <c r="G3991" t="str">
        <f t="shared" si="250"/>
        <v>AE</v>
      </c>
      <c r="H3991" s="5" t="str">
        <f t="shared" si="251"/>
        <v>63628</v>
      </c>
    </row>
    <row r="3992" spans="1:8" ht="34" x14ac:dyDescent="0.2">
      <c r="A3992" s="1" t="s">
        <v>4026</v>
      </c>
      <c r="B3992" t="str">
        <f t="shared" si="248"/>
        <v>74373 Smith Roads;Keithburgh, ME 35290</v>
      </c>
      <c r="C3992" t="s">
        <v>25411</v>
      </c>
      <c r="D3992" t="s">
        <v>34391</v>
      </c>
      <c r="E3992" t="s">
        <v>34392</v>
      </c>
      <c r="F3992" t="str">
        <f t="shared" si="249"/>
        <v>Keithburgh</v>
      </c>
      <c r="G3992" t="str">
        <f t="shared" si="250"/>
        <v>ME</v>
      </c>
      <c r="H3992" s="5" t="str">
        <f t="shared" si="251"/>
        <v>35290</v>
      </c>
    </row>
    <row r="3993" spans="1:8" ht="34" x14ac:dyDescent="0.2">
      <c r="A3993" s="1" t="s">
        <v>4022</v>
      </c>
      <c r="B3993" t="str">
        <f t="shared" si="248"/>
        <v>77042 Jacqueline Roads Suite 643;Juliamouth, FM 79365</v>
      </c>
      <c r="C3993" t="s">
        <v>25412</v>
      </c>
      <c r="D3993" t="s">
        <v>34393</v>
      </c>
      <c r="E3993" t="s">
        <v>34394</v>
      </c>
      <c r="F3993" t="str">
        <f t="shared" si="249"/>
        <v>Juliamouth</v>
      </c>
      <c r="G3993" t="str">
        <f t="shared" si="250"/>
        <v>FM</v>
      </c>
      <c r="H3993" s="5" t="str">
        <f t="shared" si="251"/>
        <v>79365</v>
      </c>
    </row>
    <row r="3994" spans="1:8" ht="34" x14ac:dyDescent="0.2">
      <c r="A3994" s="1" t="s">
        <v>4018</v>
      </c>
      <c r="B3994" t="str">
        <f t="shared" si="248"/>
        <v>1659 Jean Hills Suite 069;Jamesbury, IL 92580</v>
      </c>
      <c r="C3994" t="s">
        <v>25413</v>
      </c>
      <c r="D3994" t="s">
        <v>34395</v>
      </c>
      <c r="E3994" t="s">
        <v>34396</v>
      </c>
      <c r="F3994" t="str">
        <f t="shared" si="249"/>
        <v>Jamesbury</v>
      </c>
      <c r="G3994" t="str">
        <f t="shared" si="250"/>
        <v>IL</v>
      </c>
      <c r="H3994" s="5" t="str">
        <f t="shared" si="251"/>
        <v>92580</v>
      </c>
    </row>
    <row r="3995" spans="1:8" ht="34" x14ac:dyDescent="0.2">
      <c r="A3995" s="1" t="s">
        <v>4014</v>
      </c>
      <c r="B3995" t="str">
        <f t="shared" si="248"/>
        <v>12471 Skinner Avenue;Lake Kathrynfort, MN 97028</v>
      </c>
      <c r="C3995" t="s">
        <v>25414</v>
      </c>
      <c r="D3995" t="s">
        <v>34397</v>
      </c>
      <c r="E3995" t="s">
        <v>34398</v>
      </c>
      <c r="F3995" t="str">
        <f t="shared" si="249"/>
        <v>Lake Kathrynfort</v>
      </c>
      <c r="G3995" t="str">
        <f t="shared" si="250"/>
        <v>MN</v>
      </c>
      <c r="H3995" s="5" t="str">
        <f t="shared" si="251"/>
        <v>97028</v>
      </c>
    </row>
    <row r="3996" spans="1:8" ht="34" x14ac:dyDescent="0.2">
      <c r="A3996" s="1" t="s">
        <v>4010</v>
      </c>
      <c r="B3996" t="str">
        <f t="shared" si="248"/>
        <v>91675 Larson Coves Suite 317;West Daniel, WA 91422</v>
      </c>
      <c r="C3996" t="s">
        <v>25415</v>
      </c>
      <c r="D3996" t="s">
        <v>34399</v>
      </c>
      <c r="E3996" t="s">
        <v>34400</v>
      </c>
      <c r="F3996" t="str">
        <f t="shared" si="249"/>
        <v>West Daniel</v>
      </c>
      <c r="G3996" t="str">
        <f t="shared" si="250"/>
        <v>WA</v>
      </c>
      <c r="H3996" s="5" t="str">
        <f t="shared" si="251"/>
        <v>91422</v>
      </c>
    </row>
    <row r="3997" spans="1:8" ht="34" x14ac:dyDescent="0.2">
      <c r="A3997" s="1" t="s">
        <v>4006</v>
      </c>
      <c r="B3997" t="str">
        <f t="shared" si="248"/>
        <v>50369 Patel View Apt. 901;East Davidview, WA 29033</v>
      </c>
      <c r="C3997" t="s">
        <v>25416</v>
      </c>
      <c r="D3997" t="s">
        <v>34401</v>
      </c>
      <c r="E3997" t="s">
        <v>34402</v>
      </c>
      <c r="F3997" t="str">
        <f t="shared" si="249"/>
        <v>East Davidview</v>
      </c>
      <c r="G3997" t="str">
        <f t="shared" si="250"/>
        <v>WA</v>
      </c>
      <c r="H3997" s="5" t="str">
        <f t="shared" si="251"/>
        <v>29033</v>
      </c>
    </row>
    <row r="3998" spans="1:8" ht="34" x14ac:dyDescent="0.2">
      <c r="A3998" s="1" t="s">
        <v>4002</v>
      </c>
      <c r="B3998" t="str">
        <f t="shared" si="248"/>
        <v>580 Bennett Forks;East Andreahaven, MP 34135</v>
      </c>
      <c r="C3998" t="s">
        <v>25417</v>
      </c>
      <c r="D3998" t="s">
        <v>34403</v>
      </c>
      <c r="E3998" t="s">
        <v>34404</v>
      </c>
      <c r="F3998" t="str">
        <f t="shared" si="249"/>
        <v>East Andreahaven</v>
      </c>
      <c r="G3998" t="str">
        <f t="shared" si="250"/>
        <v>MP</v>
      </c>
      <c r="H3998" s="5" t="str">
        <f t="shared" si="251"/>
        <v>34135</v>
      </c>
    </row>
    <row r="3999" spans="1:8" ht="34" x14ac:dyDescent="0.2">
      <c r="A3999" s="1" t="s">
        <v>3998</v>
      </c>
      <c r="B3999" t="str">
        <f t="shared" si="248"/>
        <v>58410 Mercer Track;Port Brandonfort, VT 78463</v>
      </c>
      <c r="C3999" t="s">
        <v>25418</v>
      </c>
      <c r="D3999" t="s">
        <v>34405</v>
      </c>
      <c r="E3999" t="s">
        <v>34406</v>
      </c>
      <c r="F3999" t="str">
        <f t="shared" si="249"/>
        <v>Port Brandonfort</v>
      </c>
      <c r="G3999" t="str">
        <f t="shared" si="250"/>
        <v>VT</v>
      </c>
      <c r="H3999" s="5" t="str">
        <f t="shared" si="251"/>
        <v>78463</v>
      </c>
    </row>
    <row r="4000" spans="1:8" ht="34" x14ac:dyDescent="0.2">
      <c r="A4000" s="1" t="s">
        <v>3994</v>
      </c>
      <c r="B4000" t="str">
        <f t="shared" si="248"/>
        <v>961 Smith Brooks Suite 714;Medinaton, SC 24353</v>
      </c>
      <c r="C4000" t="s">
        <v>25419</v>
      </c>
      <c r="D4000" t="s">
        <v>34407</v>
      </c>
      <c r="E4000" t="s">
        <v>34408</v>
      </c>
      <c r="F4000" t="str">
        <f t="shared" si="249"/>
        <v>Medinaton</v>
      </c>
      <c r="G4000" t="str">
        <f t="shared" si="250"/>
        <v>SC</v>
      </c>
      <c r="H4000" s="5" t="str">
        <f t="shared" si="251"/>
        <v>24353</v>
      </c>
    </row>
    <row r="4001" spans="1:8" ht="34" x14ac:dyDescent="0.2">
      <c r="A4001" s="1" t="s">
        <v>3990</v>
      </c>
      <c r="B4001" t="str">
        <f t="shared" si="248"/>
        <v>54512 Huffman Cliffs Suite 471;Ericaton, MN 05491</v>
      </c>
      <c r="C4001" t="s">
        <v>25420</v>
      </c>
      <c r="D4001" t="s">
        <v>34409</v>
      </c>
      <c r="E4001" t="s">
        <v>34410</v>
      </c>
      <c r="F4001" t="str">
        <f t="shared" si="249"/>
        <v>Ericaton</v>
      </c>
      <c r="G4001" t="str">
        <f t="shared" si="250"/>
        <v>MN</v>
      </c>
      <c r="H4001" s="5" t="str">
        <f t="shared" si="251"/>
        <v>05491</v>
      </c>
    </row>
    <row r="4002" spans="1:8" ht="34" x14ac:dyDescent="0.2">
      <c r="A4002" s="1" t="s">
        <v>3986</v>
      </c>
      <c r="B4002" t="str">
        <f t="shared" si="248"/>
        <v>537 Amy Summit Apt. 985;West Laurafort, IL 43700</v>
      </c>
      <c r="C4002" t="s">
        <v>25421</v>
      </c>
      <c r="D4002" t="s">
        <v>34411</v>
      </c>
      <c r="E4002" t="s">
        <v>34412</v>
      </c>
      <c r="F4002" t="str">
        <f t="shared" si="249"/>
        <v>West Laurafort</v>
      </c>
      <c r="G4002" t="str">
        <f t="shared" si="250"/>
        <v>IL</v>
      </c>
      <c r="H4002" s="5" t="str">
        <f t="shared" si="251"/>
        <v>43700</v>
      </c>
    </row>
    <row r="4003" spans="1:8" ht="34" x14ac:dyDescent="0.2">
      <c r="A4003" s="1" t="s">
        <v>3982</v>
      </c>
      <c r="B4003" t="str">
        <f t="shared" si="248"/>
        <v>02071 Dalton Dam Suite 070;West Eric, GA 23303</v>
      </c>
      <c r="C4003" t="s">
        <v>25422</v>
      </c>
      <c r="D4003" t="s">
        <v>34413</v>
      </c>
      <c r="E4003" t="s">
        <v>34414</v>
      </c>
      <c r="F4003" t="str">
        <f t="shared" si="249"/>
        <v>West Eric</v>
      </c>
      <c r="G4003" t="str">
        <f t="shared" si="250"/>
        <v>GA</v>
      </c>
      <c r="H4003" s="5" t="str">
        <f t="shared" si="251"/>
        <v>23303</v>
      </c>
    </row>
    <row r="4004" spans="1:8" ht="34" x14ac:dyDescent="0.2">
      <c r="A4004" s="1" t="s">
        <v>3978</v>
      </c>
      <c r="B4004" t="str">
        <f t="shared" si="248"/>
        <v>USS Owens;FPO AP 70150</v>
      </c>
      <c r="C4004" t="s">
        <v>25423</v>
      </c>
      <c r="D4004" t="s">
        <v>34415</v>
      </c>
      <c r="E4004" t="s">
        <v>34416</v>
      </c>
      <c r="F4004" t="str">
        <f t="shared" si="249"/>
        <v>FPO</v>
      </c>
      <c r="G4004" t="str">
        <f t="shared" si="250"/>
        <v>AP</v>
      </c>
      <c r="H4004" s="5" t="str">
        <f t="shared" si="251"/>
        <v>70150</v>
      </c>
    </row>
    <row r="4005" spans="1:8" ht="34" x14ac:dyDescent="0.2">
      <c r="A4005" s="1" t="s">
        <v>3974</v>
      </c>
      <c r="B4005" t="str">
        <f t="shared" si="248"/>
        <v>7572 Erica Flats Apt. 525;Mcclureburgh, NM 07207</v>
      </c>
      <c r="C4005" t="s">
        <v>25424</v>
      </c>
      <c r="D4005" t="s">
        <v>34417</v>
      </c>
      <c r="E4005" t="s">
        <v>34418</v>
      </c>
      <c r="F4005" t="str">
        <f t="shared" si="249"/>
        <v>Mcclureburgh</v>
      </c>
      <c r="G4005" t="str">
        <f t="shared" si="250"/>
        <v>NM</v>
      </c>
      <c r="H4005" s="5" t="str">
        <f t="shared" si="251"/>
        <v>07207</v>
      </c>
    </row>
    <row r="4006" spans="1:8" ht="34" x14ac:dyDescent="0.2">
      <c r="A4006" s="1" t="s">
        <v>3970</v>
      </c>
      <c r="B4006" t="str">
        <f t="shared" si="248"/>
        <v>5229 Lane Bridge;South Craigport, MS 37318</v>
      </c>
      <c r="C4006" t="s">
        <v>25425</v>
      </c>
      <c r="D4006" t="s">
        <v>34419</v>
      </c>
      <c r="E4006" t="s">
        <v>34420</v>
      </c>
      <c r="F4006" t="str">
        <f t="shared" si="249"/>
        <v>South Craigport</v>
      </c>
      <c r="G4006" t="str">
        <f t="shared" si="250"/>
        <v>MS</v>
      </c>
      <c r="H4006" s="5" t="str">
        <f t="shared" si="251"/>
        <v>37318</v>
      </c>
    </row>
    <row r="4007" spans="1:8" ht="34" x14ac:dyDescent="0.2">
      <c r="A4007" s="1" t="s">
        <v>3966</v>
      </c>
      <c r="B4007" t="str">
        <f t="shared" si="248"/>
        <v>79162 Lopez Alley;West Joseph, MI 53234</v>
      </c>
      <c r="C4007" t="s">
        <v>25426</v>
      </c>
      <c r="D4007" t="s">
        <v>34421</v>
      </c>
      <c r="E4007" t="s">
        <v>34422</v>
      </c>
      <c r="F4007" t="str">
        <f t="shared" si="249"/>
        <v>West Joseph</v>
      </c>
      <c r="G4007" t="str">
        <f t="shared" si="250"/>
        <v>MI</v>
      </c>
      <c r="H4007" s="5" t="str">
        <f t="shared" si="251"/>
        <v>53234</v>
      </c>
    </row>
    <row r="4008" spans="1:8" ht="34" x14ac:dyDescent="0.2">
      <c r="A4008" s="1" t="s">
        <v>3962</v>
      </c>
      <c r="B4008" t="str">
        <f t="shared" si="248"/>
        <v>4086 Flowers Vista Apt. 495;East Jamie, UT 46850</v>
      </c>
      <c r="C4008" t="s">
        <v>25427</v>
      </c>
      <c r="D4008" t="s">
        <v>34423</v>
      </c>
      <c r="E4008" t="s">
        <v>34424</v>
      </c>
      <c r="F4008" t="str">
        <f t="shared" si="249"/>
        <v>East Jamie</v>
      </c>
      <c r="G4008" t="str">
        <f t="shared" si="250"/>
        <v>UT</v>
      </c>
      <c r="H4008" s="5" t="str">
        <f t="shared" si="251"/>
        <v>46850</v>
      </c>
    </row>
    <row r="4009" spans="1:8" ht="34" x14ac:dyDescent="0.2">
      <c r="A4009" s="1" t="s">
        <v>3958</v>
      </c>
      <c r="B4009" t="str">
        <f t="shared" si="248"/>
        <v>19395 Williams Drive;Randallmouth, SC 27741</v>
      </c>
      <c r="C4009" t="s">
        <v>25428</v>
      </c>
      <c r="D4009" t="s">
        <v>34425</v>
      </c>
      <c r="E4009" t="s">
        <v>34426</v>
      </c>
      <c r="F4009" t="str">
        <f t="shared" si="249"/>
        <v>Randallmouth</v>
      </c>
      <c r="G4009" t="str">
        <f t="shared" si="250"/>
        <v>SC</v>
      </c>
      <c r="H4009" s="5" t="str">
        <f t="shared" si="251"/>
        <v>27741</v>
      </c>
    </row>
    <row r="4010" spans="1:8" ht="34" x14ac:dyDescent="0.2">
      <c r="A4010" s="1" t="s">
        <v>3954</v>
      </c>
      <c r="B4010" t="str">
        <f t="shared" si="248"/>
        <v>86712 Melvin Parkway Suite 710;Stephensonmouth, PA 83470</v>
      </c>
      <c r="C4010" t="s">
        <v>25429</v>
      </c>
      <c r="D4010" t="s">
        <v>34427</v>
      </c>
      <c r="E4010" t="s">
        <v>34428</v>
      </c>
      <c r="F4010" t="str">
        <f t="shared" si="249"/>
        <v>Stephensonmouth</v>
      </c>
      <c r="G4010" t="str">
        <f t="shared" si="250"/>
        <v>PA</v>
      </c>
      <c r="H4010" s="5" t="str">
        <f t="shared" si="251"/>
        <v>83470</v>
      </c>
    </row>
    <row r="4011" spans="1:8" ht="34" x14ac:dyDescent="0.2">
      <c r="A4011" s="1" t="s">
        <v>3950</v>
      </c>
      <c r="B4011" t="str">
        <f t="shared" si="248"/>
        <v>88909 Jennifer Rest Suite 820;Maloneborough, NC 30616</v>
      </c>
      <c r="C4011" t="s">
        <v>25430</v>
      </c>
      <c r="D4011" t="s">
        <v>34429</v>
      </c>
      <c r="E4011" t="s">
        <v>34430</v>
      </c>
      <c r="F4011" t="str">
        <f t="shared" si="249"/>
        <v>Maloneborough</v>
      </c>
      <c r="G4011" t="str">
        <f t="shared" si="250"/>
        <v>NC</v>
      </c>
      <c r="H4011" s="5" t="str">
        <f t="shared" si="251"/>
        <v>30616</v>
      </c>
    </row>
    <row r="4012" spans="1:8" ht="34" x14ac:dyDescent="0.2">
      <c r="A4012" s="1" t="s">
        <v>3946</v>
      </c>
      <c r="B4012" t="str">
        <f t="shared" si="248"/>
        <v>PSC 4572, Box 4008;APO AP 50472</v>
      </c>
      <c r="C4012" t="s">
        <v>25431</v>
      </c>
      <c r="D4012" t="s">
        <v>34431</v>
      </c>
      <c r="E4012" t="s">
        <v>34432</v>
      </c>
      <c r="F4012" t="str">
        <f t="shared" si="249"/>
        <v>APO</v>
      </c>
      <c r="G4012" t="str">
        <f t="shared" si="250"/>
        <v>AP</v>
      </c>
      <c r="H4012" s="5" t="str">
        <f t="shared" si="251"/>
        <v>50472</v>
      </c>
    </row>
    <row r="4013" spans="1:8" ht="34" x14ac:dyDescent="0.2">
      <c r="A4013" s="1" t="s">
        <v>3942</v>
      </c>
      <c r="B4013" t="str">
        <f t="shared" si="248"/>
        <v>79369 Owens Key Apt. 375;West Angelatown, PR 72383</v>
      </c>
      <c r="C4013" t="s">
        <v>25432</v>
      </c>
      <c r="D4013" t="s">
        <v>34433</v>
      </c>
      <c r="E4013" t="s">
        <v>34434</v>
      </c>
      <c r="F4013" t="str">
        <f t="shared" si="249"/>
        <v>West Angelatown</v>
      </c>
      <c r="G4013" t="str">
        <f t="shared" si="250"/>
        <v>PR</v>
      </c>
      <c r="H4013" s="5" t="str">
        <f t="shared" si="251"/>
        <v>72383</v>
      </c>
    </row>
    <row r="4014" spans="1:8" ht="34" x14ac:dyDescent="0.2">
      <c r="A4014" s="1" t="s">
        <v>3938</v>
      </c>
      <c r="B4014" t="str">
        <f t="shared" si="248"/>
        <v>34107 Fernandez Crescent;Port Rebeccamouth, VA 73164</v>
      </c>
      <c r="C4014" t="s">
        <v>25433</v>
      </c>
      <c r="D4014" t="s">
        <v>34435</v>
      </c>
      <c r="E4014" t="s">
        <v>34436</v>
      </c>
      <c r="F4014" t="str">
        <f t="shared" si="249"/>
        <v>Port Rebeccamouth</v>
      </c>
      <c r="G4014" t="str">
        <f t="shared" si="250"/>
        <v>VA</v>
      </c>
      <c r="H4014" s="5" t="str">
        <f t="shared" si="251"/>
        <v>73164</v>
      </c>
    </row>
    <row r="4015" spans="1:8" ht="34" x14ac:dyDescent="0.2">
      <c r="A4015" s="1" t="s">
        <v>3934</v>
      </c>
      <c r="B4015" t="str">
        <f t="shared" si="248"/>
        <v>095 Robinson Alley Suite 430;Port Andrew, GA 23550</v>
      </c>
      <c r="C4015" t="s">
        <v>25434</v>
      </c>
      <c r="D4015" t="s">
        <v>34437</v>
      </c>
      <c r="E4015" t="s">
        <v>34438</v>
      </c>
      <c r="F4015" t="str">
        <f t="shared" si="249"/>
        <v>Port Andrew</v>
      </c>
      <c r="G4015" t="str">
        <f t="shared" si="250"/>
        <v>GA</v>
      </c>
      <c r="H4015" s="5" t="str">
        <f t="shared" si="251"/>
        <v>23550</v>
      </c>
    </row>
    <row r="4016" spans="1:8" ht="34" x14ac:dyDescent="0.2">
      <c r="A4016" s="1" t="s">
        <v>3930</v>
      </c>
      <c r="B4016" t="str">
        <f t="shared" si="248"/>
        <v>27749 Mclean Fall Apt. 311;Kylechester, MP 65788</v>
      </c>
      <c r="C4016" t="s">
        <v>25435</v>
      </c>
      <c r="D4016" t="s">
        <v>34439</v>
      </c>
      <c r="E4016" t="s">
        <v>34440</v>
      </c>
      <c r="F4016" t="str">
        <f t="shared" si="249"/>
        <v>Kylechester</v>
      </c>
      <c r="G4016" t="str">
        <f t="shared" si="250"/>
        <v>MP</v>
      </c>
      <c r="H4016" s="5" t="str">
        <f t="shared" si="251"/>
        <v>65788</v>
      </c>
    </row>
    <row r="4017" spans="1:8" ht="34" x14ac:dyDescent="0.2">
      <c r="A4017" s="1" t="s">
        <v>3926</v>
      </c>
      <c r="B4017" t="str">
        <f t="shared" si="248"/>
        <v>12938 Emily Club Suite 944;Suttonfurt, VT 49490</v>
      </c>
      <c r="C4017" t="s">
        <v>25436</v>
      </c>
      <c r="D4017" t="s">
        <v>34441</v>
      </c>
      <c r="E4017" t="s">
        <v>34442</v>
      </c>
      <c r="F4017" t="str">
        <f t="shared" si="249"/>
        <v>Suttonfurt</v>
      </c>
      <c r="G4017" t="str">
        <f t="shared" si="250"/>
        <v>VT</v>
      </c>
      <c r="H4017" s="5" t="str">
        <f t="shared" si="251"/>
        <v>49490</v>
      </c>
    </row>
    <row r="4018" spans="1:8" ht="34" x14ac:dyDescent="0.2">
      <c r="A4018" s="1" t="s">
        <v>3922</v>
      </c>
      <c r="B4018" t="str">
        <f t="shared" si="248"/>
        <v>Unit 4221 Box 0696;DPO AP 90541</v>
      </c>
      <c r="C4018" t="s">
        <v>25437</v>
      </c>
      <c r="D4018" t="s">
        <v>34443</v>
      </c>
      <c r="E4018" t="s">
        <v>34444</v>
      </c>
      <c r="F4018" t="str">
        <f t="shared" si="249"/>
        <v>DPO</v>
      </c>
      <c r="G4018" t="str">
        <f t="shared" si="250"/>
        <v>AP</v>
      </c>
      <c r="H4018" s="5" t="str">
        <f t="shared" si="251"/>
        <v>90541</v>
      </c>
    </row>
    <row r="4019" spans="1:8" ht="34" x14ac:dyDescent="0.2">
      <c r="A4019" s="1" t="s">
        <v>3918</v>
      </c>
      <c r="B4019" t="str">
        <f t="shared" si="248"/>
        <v>35213 Wendy Valleys;Lake Aaronhaven, HI 40589</v>
      </c>
      <c r="C4019" t="s">
        <v>25438</v>
      </c>
      <c r="D4019" t="s">
        <v>34445</v>
      </c>
      <c r="E4019" t="s">
        <v>34446</v>
      </c>
      <c r="F4019" t="str">
        <f t="shared" si="249"/>
        <v>Lake Aaronhaven</v>
      </c>
      <c r="G4019" t="str">
        <f t="shared" si="250"/>
        <v>HI</v>
      </c>
      <c r="H4019" s="5" t="str">
        <f t="shared" si="251"/>
        <v>40589</v>
      </c>
    </row>
    <row r="4020" spans="1:8" ht="34" x14ac:dyDescent="0.2">
      <c r="A4020" s="1" t="s">
        <v>3914</v>
      </c>
      <c r="B4020" t="str">
        <f t="shared" si="248"/>
        <v>87375 Johnson Plains Suite 427;Glenstad, MO 83377</v>
      </c>
      <c r="C4020" t="s">
        <v>25439</v>
      </c>
      <c r="D4020" t="s">
        <v>34447</v>
      </c>
      <c r="E4020" t="s">
        <v>34448</v>
      </c>
      <c r="F4020" t="str">
        <f t="shared" si="249"/>
        <v>Glenstad</v>
      </c>
      <c r="G4020" t="str">
        <f t="shared" si="250"/>
        <v>MO</v>
      </c>
      <c r="H4020" s="5" t="str">
        <f t="shared" si="251"/>
        <v>83377</v>
      </c>
    </row>
    <row r="4021" spans="1:8" ht="34" x14ac:dyDescent="0.2">
      <c r="A4021" s="1" t="s">
        <v>3910</v>
      </c>
      <c r="B4021" t="str">
        <f t="shared" si="248"/>
        <v>6579 Jacobs Drive;Claytonton, GA 43402</v>
      </c>
      <c r="C4021" t="s">
        <v>25440</v>
      </c>
      <c r="D4021" t="s">
        <v>34449</v>
      </c>
      <c r="E4021" t="s">
        <v>34450</v>
      </c>
      <c r="F4021" t="str">
        <f t="shared" si="249"/>
        <v>Claytonton</v>
      </c>
      <c r="G4021" t="str">
        <f t="shared" si="250"/>
        <v>GA</v>
      </c>
      <c r="H4021" s="5" t="str">
        <f t="shared" si="251"/>
        <v>43402</v>
      </c>
    </row>
    <row r="4022" spans="1:8" ht="34" x14ac:dyDescent="0.2">
      <c r="A4022" s="1" t="s">
        <v>3906</v>
      </c>
      <c r="B4022" t="str">
        <f t="shared" si="248"/>
        <v>853 Angela Summit;Williambury, TN 70640</v>
      </c>
      <c r="C4022" t="s">
        <v>25441</v>
      </c>
      <c r="D4022" t="s">
        <v>34451</v>
      </c>
      <c r="E4022" t="s">
        <v>34452</v>
      </c>
      <c r="F4022" t="str">
        <f t="shared" si="249"/>
        <v>Williambury</v>
      </c>
      <c r="G4022" t="str">
        <f t="shared" si="250"/>
        <v>TN</v>
      </c>
      <c r="H4022" s="5" t="str">
        <f t="shared" si="251"/>
        <v>70640</v>
      </c>
    </row>
    <row r="4023" spans="1:8" ht="34" x14ac:dyDescent="0.2">
      <c r="A4023" s="1" t="s">
        <v>3902</v>
      </c>
      <c r="B4023" t="str">
        <f t="shared" si="248"/>
        <v>126 Daisy Pike;North Joseph, DC 09839</v>
      </c>
      <c r="C4023" t="s">
        <v>25442</v>
      </c>
      <c r="D4023" t="s">
        <v>34453</v>
      </c>
      <c r="E4023" t="s">
        <v>34454</v>
      </c>
      <c r="F4023" t="str">
        <f t="shared" si="249"/>
        <v>North Joseph</v>
      </c>
      <c r="G4023" t="str">
        <f t="shared" si="250"/>
        <v>DC</v>
      </c>
      <c r="H4023" s="5" t="str">
        <f t="shared" si="251"/>
        <v>09839</v>
      </c>
    </row>
    <row r="4024" spans="1:8" ht="34" x14ac:dyDescent="0.2">
      <c r="A4024" s="1" t="s">
        <v>3898</v>
      </c>
      <c r="B4024" t="str">
        <f t="shared" si="248"/>
        <v>5678 Karen River;New Leemouth, NM 85099</v>
      </c>
      <c r="C4024" t="s">
        <v>25443</v>
      </c>
      <c r="D4024" t="s">
        <v>34455</v>
      </c>
      <c r="E4024" t="s">
        <v>34456</v>
      </c>
      <c r="F4024" t="str">
        <f t="shared" si="249"/>
        <v>New Leemouth</v>
      </c>
      <c r="G4024" t="str">
        <f t="shared" si="250"/>
        <v>NM</v>
      </c>
      <c r="H4024" s="5" t="str">
        <f t="shared" si="251"/>
        <v>85099</v>
      </c>
    </row>
    <row r="4025" spans="1:8" ht="34" x14ac:dyDescent="0.2">
      <c r="A4025" s="1" t="s">
        <v>3894</v>
      </c>
      <c r="B4025" t="str">
        <f t="shared" si="248"/>
        <v>74399 Laura Garden;South Zacharyton, CT 63663</v>
      </c>
      <c r="C4025" t="s">
        <v>25444</v>
      </c>
      <c r="D4025" t="s">
        <v>34457</v>
      </c>
      <c r="E4025" t="s">
        <v>34458</v>
      </c>
      <c r="F4025" t="str">
        <f t="shared" si="249"/>
        <v>South Zacharyton</v>
      </c>
      <c r="G4025" t="str">
        <f t="shared" si="250"/>
        <v>CT</v>
      </c>
      <c r="H4025" s="5" t="str">
        <f t="shared" si="251"/>
        <v>63663</v>
      </c>
    </row>
    <row r="4026" spans="1:8" ht="34" x14ac:dyDescent="0.2">
      <c r="A4026" s="1" t="s">
        <v>3890</v>
      </c>
      <c r="B4026" t="str">
        <f t="shared" si="248"/>
        <v>571 Jimmy Throughway Apt. 579;East Brianport, IN 06903</v>
      </c>
      <c r="C4026" t="s">
        <v>25445</v>
      </c>
      <c r="D4026" t="s">
        <v>34459</v>
      </c>
      <c r="E4026" t="s">
        <v>34460</v>
      </c>
      <c r="F4026" t="str">
        <f t="shared" si="249"/>
        <v>East Brianport</v>
      </c>
      <c r="G4026" t="str">
        <f t="shared" si="250"/>
        <v>IN</v>
      </c>
      <c r="H4026" s="5" t="str">
        <f t="shared" si="251"/>
        <v>06903</v>
      </c>
    </row>
    <row r="4027" spans="1:8" ht="34" x14ac:dyDescent="0.2">
      <c r="A4027" s="1" t="s">
        <v>3886</v>
      </c>
      <c r="B4027" t="str">
        <f t="shared" si="248"/>
        <v>931 Andrew Fort Apt. 519;East Helenside, TX 19135</v>
      </c>
      <c r="C4027" t="s">
        <v>25446</v>
      </c>
      <c r="D4027" t="s">
        <v>34461</v>
      </c>
      <c r="E4027" t="s">
        <v>34462</v>
      </c>
      <c r="F4027" t="str">
        <f t="shared" si="249"/>
        <v>East Helenside</v>
      </c>
      <c r="G4027" t="str">
        <f t="shared" si="250"/>
        <v>TX</v>
      </c>
      <c r="H4027" s="5" t="str">
        <f t="shared" si="251"/>
        <v>19135</v>
      </c>
    </row>
    <row r="4028" spans="1:8" ht="34" x14ac:dyDescent="0.2">
      <c r="A4028" s="1" t="s">
        <v>3882</v>
      </c>
      <c r="B4028" t="str">
        <f t="shared" si="248"/>
        <v>811 Brandon Stream;Harrisborough, GU 58701</v>
      </c>
      <c r="C4028" t="s">
        <v>25447</v>
      </c>
      <c r="D4028" t="s">
        <v>34463</v>
      </c>
      <c r="E4028" t="s">
        <v>34464</v>
      </c>
      <c r="F4028" t="str">
        <f t="shared" si="249"/>
        <v>Harrisborough</v>
      </c>
      <c r="G4028" t="str">
        <f t="shared" si="250"/>
        <v>GU</v>
      </c>
      <c r="H4028" s="5" t="str">
        <f t="shared" si="251"/>
        <v>58701</v>
      </c>
    </row>
    <row r="4029" spans="1:8" ht="34" x14ac:dyDescent="0.2">
      <c r="A4029" s="1" t="s">
        <v>3878</v>
      </c>
      <c r="B4029" t="str">
        <f t="shared" si="248"/>
        <v>3569 Daryl Spring Suite 161;West Rachel, CT 21025</v>
      </c>
      <c r="C4029" t="s">
        <v>25448</v>
      </c>
      <c r="D4029" t="s">
        <v>34465</v>
      </c>
      <c r="E4029" t="s">
        <v>34466</v>
      </c>
      <c r="F4029" t="str">
        <f t="shared" si="249"/>
        <v>West Rachel</v>
      </c>
      <c r="G4029" t="str">
        <f t="shared" si="250"/>
        <v>CT</v>
      </c>
      <c r="H4029" s="5" t="str">
        <f t="shared" si="251"/>
        <v>21025</v>
      </c>
    </row>
    <row r="4030" spans="1:8" ht="34" x14ac:dyDescent="0.2">
      <c r="A4030" s="1" t="s">
        <v>3874</v>
      </c>
      <c r="B4030" t="str">
        <f t="shared" si="248"/>
        <v>01357 Mcconnell Unions;Kristenstad, IL 03624</v>
      </c>
      <c r="C4030" t="s">
        <v>25449</v>
      </c>
      <c r="D4030" t="s">
        <v>34467</v>
      </c>
      <c r="E4030" t="s">
        <v>34468</v>
      </c>
      <c r="F4030" t="str">
        <f t="shared" si="249"/>
        <v>Kristenstad</v>
      </c>
      <c r="G4030" t="str">
        <f t="shared" si="250"/>
        <v>IL</v>
      </c>
      <c r="H4030" s="5" t="str">
        <f t="shared" si="251"/>
        <v>03624</v>
      </c>
    </row>
    <row r="4031" spans="1:8" ht="34" x14ac:dyDescent="0.2">
      <c r="A4031" s="1" t="s">
        <v>3870</v>
      </c>
      <c r="B4031" t="str">
        <f t="shared" si="248"/>
        <v>408 Tony Curve Suite 782;Michaelstad, OR 35551</v>
      </c>
      <c r="C4031" t="s">
        <v>25450</v>
      </c>
      <c r="D4031" t="s">
        <v>34469</v>
      </c>
      <c r="E4031" t="s">
        <v>34470</v>
      </c>
      <c r="F4031" t="str">
        <f t="shared" si="249"/>
        <v>Michaelstad</v>
      </c>
      <c r="G4031" t="str">
        <f t="shared" si="250"/>
        <v>OR</v>
      </c>
      <c r="H4031" s="5" t="str">
        <f t="shared" si="251"/>
        <v>35551</v>
      </c>
    </row>
    <row r="4032" spans="1:8" ht="34" x14ac:dyDescent="0.2">
      <c r="A4032" s="1" t="s">
        <v>3866</v>
      </c>
      <c r="B4032" t="str">
        <f t="shared" si="248"/>
        <v>2206 Hatfield Ports;Craigfort, VI 80440</v>
      </c>
      <c r="C4032" t="s">
        <v>25451</v>
      </c>
      <c r="D4032" t="s">
        <v>34471</v>
      </c>
      <c r="E4032" t="s">
        <v>34472</v>
      </c>
      <c r="F4032" t="str">
        <f t="shared" si="249"/>
        <v>Craigfort</v>
      </c>
      <c r="G4032" t="str">
        <f t="shared" si="250"/>
        <v>VI</v>
      </c>
      <c r="H4032" s="5" t="str">
        <f t="shared" si="251"/>
        <v>80440</v>
      </c>
    </row>
    <row r="4033" spans="1:8" ht="34" x14ac:dyDescent="0.2">
      <c r="A4033" s="1" t="s">
        <v>3862</v>
      </c>
      <c r="B4033" t="str">
        <f t="shared" si="248"/>
        <v>USS Wood;FPO AP 68304</v>
      </c>
      <c r="C4033" t="s">
        <v>25452</v>
      </c>
      <c r="D4033" t="s">
        <v>34473</v>
      </c>
      <c r="E4033" t="s">
        <v>34474</v>
      </c>
      <c r="F4033" t="str">
        <f t="shared" si="249"/>
        <v>FPO</v>
      </c>
      <c r="G4033" t="str">
        <f t="shared" si="250"/>
        <v>AP</v>
      </c>
      <c r="H4033" s="5" t="str">
        <f t="shared" si="251"/>
        <v>68304</v>
      </c>
    </row>
    <row r="4034" spans="1:8" ht="34" x14ac:dyDescent="0.2">
      <c r="A4034" s="1" t="s">
        <v>3858</v>
      </c>
      <c r="B4034" t="str">
        <f t="shared" si="248"/>
        <v>5879 Shane Light;Bookerport, PR 95262</v>
      </c>
      <c r="C4034" t="s">
        <v>25453</v>
      </c>
      <c r="D4034" t="s">
        <v>34475</v>
      </c>
      <c r="E4034" t="s">
        <v>34476</v>
      </c>
      <c r="F4034" t="str">
        <f t="shared" si="249"/>
        <v>Bookerport</v>
      </c>
      <c r="G4034" t="str">
        <f t="shared" si="250"/>
        <v>PR</v>
      </c>
      <c r="H4034" s="5" t="str">
        <f t="shared" si="251"/>
        <v>95262</v>
      </c>
    </row>
    <row r="4035" spans="1:8" ht="34" x14ac:dyDescent="0.2">
      <c r="A4035" s="1" t="s">
        <v>3854</v>
      </c>
      <c r="B4035" t="str">
        <f t="shared" ref="B4035:B4098" si="252">SUBSTITUTE(A4035,CHAR(10),";")</f>
        <v>9544 John Stravenue;West Angela, NJ 26185</v>
      </c>
      <c r="C4035" t="s">
        <v>25454</v>
      </c>
      <c r="D4035" t="s">
        <v>34477</v>
      </c>
      <c r="E4035" t="s">
        <v>34478</v>
      </c>
      <c r="F4035" t="str">
        <f t="shared" ref="F4035:F4098" si="253">IF(RIGHT(LEFT(E4035,3),2)="PO",LEFT(E4035,3),LEFT(E4035,LEN(E4035)-10))</f>
        <v>West Angela</v>
      </c>
      <c r="G4035" t="str">
        <f t="shared" ref="G4035:G4098" si="254">LEFT(RIGHT(E4035,8),2)</f>
        <v>NJ</v>
      </c>
      <c r="H4035" s="5" t="str">
        <f t="shared" ref="H4035:H4098" si="255">RIGHT(E4035,5)</f>
        <v>26185</v>
      </c>
    </row>
    <row r="4036" spans="1:8" ht="34" x14ac:dyDescent="0.2">
      <c r="A4036" s="1" t="s">
        <v>3850</v>
      </c>
      <c r="B4036" t="str">
        <f t="shared" si="252"/>
        <v>3121 Phillips Cliffs Apt. 633;Harrisonshire, ND 85694</v>
      </c>
      <c r="C4036" t="s">
        <v>25455</v>
      </c>
      <c r="D4036" t="s">
        <v>34479</v>
      </c>
      <c r="E4036" t="s">
        <v>34480</v>
      </c>
      <c r="F4036" t="str">
        <f t="shared" si="253"/>
        <v>Harrisonshire</v>
      </c>
      <c r="G4036" t="str">
        <f t="shared" si="254"/>
        <v>ND</v>
      </c>
      <c r="H4036" s="5" t="str">
        <f t="shared" si="255"/>
        <v>85694</v>
      </c>
    </row>
    <row r="4037" spans="1:8" ht="34" x14ac:dyDescent="0.2">
      <c r="A4037" s="1" t="s">
        <v>3846</v>
      </c>
      <c r="B4037" t="str">
        <f t="shared" si="252"/>
        <v>8578 Walters Plain;West Dianefort, DE 81315</v>
      </c>
      <c r="C4037" t="s">
        <v>25456</v>
      </c>
      <c r="D4037" t="s">
        <v>34481</v>
      </c>
      <c r="E4037" t="s">
        <v>34482</v>
      </c>
      <c r="F4037" t="str">
        <f t="shared" si="253"/>
        <v>West Dianefort</v>
      </c>
      <c r="G4037" t="str">
        <f t="shared" si="254"/>
        <v>DE</v>
      </c>
      <c r="H4037" s="5" t="str">
        <f t="shared" si="255"/>
        <v>81315</v>
      </c>
    </row>
    <row r="4038" spans="1:8" ht="34" x14ac:dyDescent="0.2">
      <c r="A4038" s="1" t="s">
        <v>3842</v>
      </c>
      <c r="B4038" t="str">
        <f t="shared" si="252"/>
        <v>7963 Angela Harbors;East Marilynberg, AR 63542</v>
      </c>
      <c r="C4038" t="s">
        <v>25457</v>
      </c>
      <c r="D4038" t="s">
        <v>34483</v>
      </c>
      <c r="E4038" t="s">
        <v>34484</v>
      </c>
      <c r="F4038" t="str">
        <f t="shared" si="253"/>
        <v>East Marilynberg</v>
      </c>
      <c r="G4038" t="str">
        <f t="shared" si="254"/>
        <v>AR</v>
      </c>
      <c r="H4038" s="5" t="str">
        <f t="shared" si="255"/>
        <v>63542</v>
      </c>
    </row>
    <row r="4039" spans="1:8" ht="34" x14ac:dyDescent="0.2">
      <c r="A4039" s="1" t="s">
        <v>3838</v>
      </c>
      <c r="B4039" t="str">
        <f t="shared" si="252"/>
        <v>28015 Rich Summit;North Tiffany, NE 68067</v>
      </c>
      <c r="C4039" t="s">
        <v>25458</v>
      </c>
      <c r="D4039" t="s">
        <v>34485</v>
      </c>
      <c r="E4039" t="s">
        <v>34486</v>
      </c>
      <c r="F4039" t="str">
        <f t="shared" si="253"/>
        <v>North Tiffany</v>
      </c>
      <c r="G4039" t="str">
        <f t="shared" si="254"/>
        <v>NE</v>
      </c>
      <c r="H4039" s="5" t="str">
        <f t="shared" si="255"/>
        <v>68067</v>
      </c>
    </row>
    <row r="4040" spans="1:8" ht="34" x14ac:dyDescent="0.2">
      <c r="A4040" s="1" t="s">
        <v>3834</v>
      </c>
      <c r="B4040" t="str">
        <f t="shared" si="252"/>
        <v>11992 Jo Haven;North Carla, OK 97519</v>
      </c>
      <c r="C4040" t="s">
        <v>25459</v>
      </c>
      <c r="D4040" t="s">
        <v>34487</v>
      </c>
      <c r="E4040" t="s">
        <v>34488</v>
      </c>
      <c r="F4040" t="str">
        <f t="shared" si="253"/>
        <v>North Carla</v>
      </c>
      <c r="G4040" t="str">
        <f t="shared" si="254"/>
        <v>OK</v>
      </c>
      <c r="H4040" s="5" t="str">
        <f t="shared" si="255"/>
        <v>97519</v>
      </c>
    </row>
    <row r="4041" spans="1:8" ht="34" x14ac:dyDescent="0.2">
      <c r="A4041" s="1" t="s">
        <v>3830</v>
      </c>
      <c r="B4041" t="str">
        <f t="shared" si="252"/>
        <v>6816 Martinez Canyon;Pottshaven, NE 52533</v>
      </c>
      <c r="C4041" t="s">
        <v>25460</v>
      </c>
      <c r="D4041" t="s">
        <v>34489</v>
      </c>
      <c r="E4041" t="s">
        <v>34490</v>
      </c>
      <c r="F4041" t="str">
        <f t="shared" si="253"/>
        <v>Pottshaven</v>
      </c>
      <c r="G4041" t="str">
        <f t="shared" si="254"/>
        <v>NE</v>
      </c>
      <c r="H4041" s="5" t="str">
        <f t="shared" si="255"/>
        <v>52533</v>
      </c>
    </row>
    <row r="4042" spans="1:8" ht="34" x14ac:dyDescent="0.2">
      <c r="A4042" s="1" t="s">
        <v>3826</v>
      </c>
      <c r="B4042" t="str">
        <f t="shared" si="252"/>
        <v>379 Bowman Skyway Apt. 317;Mileshaven, MP 83867</v>
      </c>
      <c r="C4042" t="s">
        <v>25461</v>
      </c>
      <c r="D4042" t="s">
        <v>34491</v>
      </c>
      <c r="E4042" t="s">
        <v>34492</v>
      </c>
      <c r="F4042" t="str">
        <f t="shared" si="253"/>
        <v>Mileshaven</v>
      </c>
      <c r="G4042" t="str">
        <f t="shared" si="254"/>
        <v>MP</v>
      </c>
      <c r="H4042" s="5" t="str">
        <f t="shared" si="255"/>
        <v>83867</v>
      </c>
    </row>
    <row r="4043" spans="1:8" ht="34" x14ac:dyDescent="0.2">
      <c r="A4043" s="1" t="s">
        <v>3822</v>
      </c>
      <c r="B4043" t="str">
        <f t="shared" si="252"/>
        <v>USCGC Lewis;FPO AA 01225</v>
      </c>
      <c r="C4043" t="s">
        <v>25462</v>
      </c>
      <c r="D4043" t="s">
        <v>34493</v>
      </c>
      <c r="E4043" t="s">
        <v>34494</v>
      </c>
      <c r="F4043" t="str">
        <f t="shared" si="253"/>
        <v>FPO</v>
      </c>
      <c r="G4043" t="str">
        <f t="shared" si="254"/>
        <v>AA</v>
      </c>
      <c r="H4043" s="5" t="str">
        <f t="shared" si="255"/>
        <v>01225</v>
      </c>
    </row>
    <row r="4044" spans="1:8" ht="34" x14ac:dyDescent="0.2">
      <c r="A4044" s="1" t="s">
        <v>3818</v>
      </c>
      <c r="B4044" t="str">
        <f t="shared" si="252"/>
        <v>5448 Lewis Lakes;Donnaville, AZ 55369</v>
      </c>
      <c r="C4044" t="s">
        <v>25463</v>
      </c>
      <c r="D4044" t="s">
        <v>34495</v>
      </c>
      <c r="E4044" t="s">
        <v>34496</v>
      </c>
      <c r="F4044" t="str">
        <f t="shared" si="253"/>
        <v>Donnaville</v>
      </c>
      <c r="G4044" t="str">
        <f t="shared" si="254"/>
        <v>AZ</v>
      </c>
      <c r="H4044" s="5" t="str">
        <f t="shared" si="255"/>
        <v>55369</v>
      </c>
    </row>
    <row r="4045" spans="1:8" ht="34" x14ac:dyDescent="0.2">
      <c r="A4045" s="1" t="s">
        <v>3814</v>
      </c>
      <c r="B4045" t="str">
        <f t="shared" si="252"/>
        <v>62471 Ramirez Canyon Apt. 804;South Nathanielchester, OK 70359</v>
      </c>
      <c r="C4045" t="s">
        <v>25464</v>
      </c>
      <c r="D4045" t="s">
        <v>34497</v>
      </c>
      <c r="E4045" t="s">
        <v>34498</v>
      </c>
      <c r="F4045" t="str">
        <f t="shared" si="253"/>
        <v>South Nathanielchester</v>
      </c>
      <c r="G4045" t="str">
        <f t="shared" si="254"/>
        <v>OK</v>
      </c>
      <c r="H4045" s="5" t="str">
        <f t="shared" si="255"/>
        <v>70359</v>
      </c>
    </row>
    <row r="4046" spans="1:8" ht="34" x14ac:dyDescent="0.2">
      <c r="A4046" s="1" t="s">
        <v>3810</v>
      </c>
      <c r="B4046" t="str">
        <f t="shared" si="252"/>
        <v>25601 Linda Lock;Stephenstad, VA 01494</v>
      </c>
      <c r="C4046" t="s">
        <v>25465</v>
      </c>
      <c r="D4046" t="s">
        <v>34499</v>
      </c>
      <c r="E4046" t="s">
        <v>34500</v>
      </c>
      <c r="F4046" t="str">
        <f t="shared" si="253"/>
        <v>Stephenstad</v>
      </c>
      <c r="G4046" t="str">
        <f t="shared" si="254"/>
        <v>VA</v>
      </c>
      <c r="H4046" s="5" t="str">
        <f t="shared" si="255"/>
        <v>01494</v>
      </c>
    </row>
    <row r="4047" spans="1:8" ht="34" x14ac:dyDescent="0.2">
      <c r="A4047" s="1" t="s">
        <v>3806</v>
      </c>
      <c r="B4047" t="str">
        <f t="shared" si="252"/>
        <v>06480 Guzman Avenue Apt. 305;Port Jimmy, AK 44455</v>
      </c>
      <c r="C4047" t="s">
        <v>25466</v>
      </c>
      <c r="D4047" t="s">
        <v>34501</v>
      </c>
      <c r="E4047" t="s">
        <v>34502</v>
      </c>
      <c r="F4047" t="str">
        <f t="shared" si="253"/>
        <v>Port Jimmy</v>
      </c>
      <c r="G4047" t="str">
        <f t="shared" si="254"/>
        <v>AK</v>
      </c>
      <c r="H4047" s="5" t="str">
        <f t="shared" si="255"/>
        <v>44455</v>
      </c>
    </row>
    <row r="4048" spans="1:8" ht="34" x14ac:dyDescent="0.2">
      <c r="A4048" s="1" t="s">
        <v>3802</v>
      </c>
      <c r="B4048" t="str">
        <f t="shared" si="252"/>
        <v>376 Tracy Pine;Ashleyport, ID 83330</v>
      </c>
      <c r="C4048" t="s">
        <v>25467</v>
      </c>
      <c r="D4048" t="s">
        <v>34503</v>
      </c>
      <c r="E4048" t="s">
        <v>34504</v>
      </c>
      <c r="F4048" t="str">
        <f t="shared" si="253"/>
        <v>Ashleyport</v>
      </c>
      <c r="G4048" t="str">
        <f t="shared" si="254"/>
        <v>ID</v>
      </c>
      <c r="H4048" s="5" t="str">
        <f t="shared" si="255"/>
        <v>83330</v>
      </c>
    </row>
    <row r="4049" spans="1:8" ht="34" x14ac:dyDescent="0.2">
      <c r="A4049" s="1" t="s">
        <v>3798</v>
      </c>
      <c r="B4049" t="str">
        <f t="shared" si="252"/>
        <v>4131 Mary Haven;Aliciachester, ID 93696</v>
      </c>
      <c r="C4049" t="s">
        <v>25468</v>
      </c>
      <c r="D4049" t="s">
        <v>34505</v>
      </c>
      <c r="E4049" t="s">
        <v>34506</v>
      </c>
      <c r="F4049" t="str">
        <f t="shared" si="253"/>
        <v>Aliciachester</v>
      </c>
      <c r="G4049" t="str">
        <f t="shared" si="254"/>
        <v>ID</v>
      </c>
      <c r="H4049" s="5" t="str">
        <f t="shared" si="255"/>
        <v>93696</v>
      </c>
    </row>
    <row r="4050" spans="1:8" ht="34" x14ac:dyDescent="0.2">
      <c r="A4050" s="1" t="s">
        <v>3794</v>
      </c>
      <c r="B4050" t="str">
        <f t="shared" si="252"/>
        <v>630 Pamela Walks;Knappside, SC 85798</v>
      </c>
      <c r="C4050" t="s">
        <v>25469</v>
      </c>
      <c r="D4050" t="s">
        <v>34507</v>
      </c>
      <c r="E4050" t="s">
        <v>34508</v>
      </c>
      <c r="F4050" t="str">
        <f t="shared" si="253"/>
        <v>Knappside</v>
      </c>
      <c r="G4050" t="str">
        <f t="shared" si="254"/>
        <v>SC</v>
      </c>
      <c r="H4050" s="5" t="str">
        <f t="shared" si="255"/>
        <v>85798</v>
      </c>
    </row>
    <row r="4051" spans="1:8" ht="34" x14ac:dyDescent="0.2">
      <c r="A4051" s="1" t="s">
        <v>3790</v>
      </c>
      <c r="B4051" t="str">
        <f t="shared" si="252"/>
        <v>597 Christine Spring Suite 918;Jayton, HI 96789</v>
      </c>
      <c r="C4051" t="s">
        <v>25470</v>
      </c>
      <c r="D4051" t="s">
        <v>34509</v>
      </c>
      <c r="E4051" t="s">
        <v>34510</v>
      </c>
      <c r="F4051" t="str">
        <f t="shared" si="253"/>
        <v>Jayton</v>
      </c>
      <c r="G4051" t="str">
        <f t="shared" si="254"/>
        <v>HI</v>
      </c>
      <c r="H4051" s="5" t="str">
        <f t="shared" si="255"/>
        <v>96789</v>
      </c>
    </row>
    <row r="4052" spans="1:8" ht="34" x14ac:dyDescent="0.2">
      <c r="A4052" s="1" t="s">
        <v>3786</v>
      </c>
      <c r="B4052" t="str">
        <f t="shared" si="252"/>
        <v>310 Larry Crest Suite 563;West Kimberlyside, NY 74792</v>
      </c>
      <c r="C4052" t="s">
        <v>25471</v>
      </c>
      <c r="D4052" t="s">
        <v>34511</v>
      </c>
      <c r="E4052" t="s">
        <v>34512</v>
      </c>
      <c r="F4052" t="str">
        <f t="shared" si="253"/>
        <v>West Kimberlyside</v>
      </c>
      <c r="G4052" t="str">
        <f t="shared" si="254"/>
        <v>NY</v>
      </c>
      <c r="H4052" s="5" t="str">
        <f t="shared" si="255"/>
        <v>74792</v>
      </c>
    </row>
    <row r="4053" spans="1:8" ht="34" x14ac:dyDescent="0.2">
      <c r="A4053" s="1" t="s">
        <v>3782</v>
      </c>
      <c r="B4053" t="str">
        <f t="shared" si="252"/>
        <v>69099 Davidson Row;West Sierraville, MH 77425</v>
      </c>
      <c r="C4053" t="s">
        <v>25472</v>
      </c>
      <c r="D4053" t="s">
        <v>34513</v>
      </c>
      <c r="E4053" t="s">
        <v>34514</v>
      </c>
      <c r="F4053" t="str">
        <f t="shared" si="253"/>
        <v>West Sierraville</v>
      </c>
      <c r="G4053" t="str">
        <f t="shared" si="254"/>
        <v>MH</v>
      </c>
      <c r="H4053" s="5" t="str">
        <f t="shared" si="255"/>
        <v>77425</v>
      </c>
    </row>
    <row r="4054" spans="1:8" ht="34" x14ac:dyDescent="0.2">
      <c r="A4054" s="1" t="s">
        <v>3778</v>
      </c>
      <c r="B4054" t="str">
        <f t="shared" si="252"/>
        <v>645 Nicholas Unions Apt. 619;Abigailtown, MS 53849</v>
      </c>
      <c r="C4054" t="s">
        <v>25473</v>
      </c>
      <c r="D4054" t="s">
        <v>34515</v>
      </c>
      <c r="E4054" t="s">
        <v>34516</v>
      </c>
      <c r="F4054" t="str">
        <f t="shared" si="253"/>
        <v>Abigailtown</v>
      </c>
      <c r="G4054" t="str">
        <f t="shared" si="254"/>
        <v>MS</v>
      </c>
      <c r="H4054" s="5" t="str">
        <f t="shared" si="255"/>
        <v>53849</v>
      </c>
    </row>
    <row r="4055" spans="1:8" ht="34" x14ac:dyDescent="0.2">
      <c r="A4055" s="1" t="s">
        <v>3774</v>
      </c>
      <c r="B4055" t="str">
        <f t="shared" si="252"/>
        <v>5063 Gentry Mountains Apt. 563;North Brandonborough, NE 11582</v>
      </c>
      <c r="C4055" t="s">
        <v>25474</v>
      </c>
      <c r="D4055" t="s">
        <v>34517</v>
      </c>
      <c r="E4055" t="s">
        <v>34518</v>
      </c>
      <c r="F4055" t="str">
        <f t="shared" si="253"/>
        <v>North Brandonborough</v>
      </c>
      <c r="G4055" t="str">
        <f t="shared" si="254"/>
        <v>NE</v>
      </c>
      <c r="H4055" s="5" t="str">
        <f t="shared" si="255"/>
        <v>11582</v>
      </c>
    </row>
    <row r="4056" spans="1:8" ht="34" x14ac:dyDescent="0.2">
      <c r="A4056" s="1" t="s">
        <v>3770</v>
      </c>
      <c r="B4056" t="str">
        <f t="shared" si="252"/>
        <v>67037 Rice Rapid Suite 559;Lake Cody, AZ 84945</v>
      </c>
      <c r="C4056" t="s">
        <v>25475</v>
      </c>
      <c r="D4056" t="s">
        <v>34519</v>
      </c>
      <c r="E4056" t="s">
        <v>34520</v>
      </c>
      <c r="F4056" t="str">
        <f t="shared" si="253"/>
        <v>Lake Cody</v>
      </c>
      <c r="G4056" t="str">
        <f t="shared" si="254"/>
        <v>AZ</v>
      </c>
      <c r="H4056" s="5" t="str">
        <f t="shared" si="255"/>
        <v>84945</v>
      </c>
    </row>
    <row r="4057" spans="1:8" ht="34" x14ac:dyDescent="0.2">
      <c r="A4057" s="1" t="s">
        <v>3766</v>
      </c>
      <c r="B4057" t="str">
        <f t="shared" si="252"/>
        <v>51236 Fischer Vista Suite 291;West Barryfurt, NJ 71261</v>
      </c>
      <c r="C4057" t="s">
        <v>25476</v>
      </c>
      <c r="D4057" t="s">
        <v>34521</v>
      </c>
      <c r="E4057" t="s">
        <v>34522</v>
      </c>
      <c r="F4057" t="str">
        <f t="shared" si="253"/>
        <v>West Barryfurt</v>
      </c>
      <c r="G4057" t="str">
        <f t="shared" si="254"/>
        <v>NJ</v>
      </c>
      <c r="H4057" s="5" t="str">
        <f t="shared" si="255"/>
        <v>71261</v>
      </c>
    </row>
    <row r="4058" spans="1:8" ht="34" x14ac:dyDescent="0.2">
      <c r="A4058" s="1" t="s">
        <v>3762</v>
      </c>
      <c r="B4058" t="str">
        <f t="shared" si="252"/>
        <v>152 Bailey Cape;East Tonystad, TX 99286</v>
      </c>
      <c r="C4058" t="s">
        <v>25477</v>
      </c>
      <c r="D4058" t="s">
        <v>34523</v>
      </c>
      <c r="E4058" t="s">
        <v>34524</v>
      </c>
      <c r="F4058" t="str">
        <f t="shared" si="253"/>
        <v>East Tonystad</v>
      </c>
      <c r="G4058" t="str">
        <f t="shared" si="254"/>
        <v>TX</v>
      </c>
      <c r="H4058" s="5" t="str">
        <f t="shared" si="255"/>
        <v>99286</v>
      </c>
    </row>
    <row r="4059" spans="1:8" ht="34" x14ac:dyDescent="0.2">
      <c r="A4059" s="1" t="s">
        <v>3758</v>
      </c>
      <c r="B4059" t="str">
        <f t="shared" si="252"/>
        <v>5373 Rowe Camp;Martinfort, MT 71637</v>
      </c>
      <c r="C4059" t="s">
        <v>25478</v>
      </c>
      <c r="D4059" t="s">
        <v>34525</v>
      </c>
      <c r="E4059" t="s">
        <v>34526</v>
      </c>
      <c r="F4059" t="str">
        <f t="shared" si="253"/>
        <v>Martinfort</v>
      </c>
      <c r="G4059" t="str">
        <f t="shared" si="254"/>
        <v>MT</v>
      </c>
      <c r="H4059" s="5" t="str">
        <f t="shared" si="255"/>
        <v>71637</v>
      </c>
    </row>
    <row r="4060" spans="1:8" ht="34" x14ac:dyDescent="0.2">
      <c r="A4060" s="1" t="s">
        <v>3754</v>
      </c>
      <c r="B4060" t="str">
        <f t="shared" si="252"/>
        <v>000 Krueger Expressway;Timothyborough, GU 53054</v>
      </c>
      <c r="C4060" t="s">
        <v>25479</v>
      </c>
      <c r="D4060" t="s">
        <v>34527</v>
      </c>
      <c r="E4060" t="s">
        <v>34528</v>
      </c>
      <c r="F4060" t="str">
        <f t="shared" si="253"/>
        <v>Timothyborough</v>
      </c>
      <c r="G4060" t="str">
        <f t="shared" si="254"/>
        <v>GU</v>
      </c>
      <c r="H4060" s="5" t="str">
        <f t="shared" si="255"/>
        <v>53054</v>
      </c>
    </row>
    <row r="4061" spans="1:8" ht="34" x14ac:dyDescent="0.2">
      <c r="A4061" s="1" t="s">
        <v>3750</v>
      </c>
      <c r="B4061" t="str">
        <f t="shared" si="252"/>
        <v>43575 Patton Brooks;New Jeremy, VA 54065</v>
      </c>
      <c r="C4061" t="s">
        <v>25480</v>
      </c>
      <c r="D4061" t="s">
        <v>34529</v>
      </c>
      <c r="E4061" t="s">
        <v>34530</v>
      </c>
      <c r="F4061" t="str">
        <f t="shared" si="253"/>
        <v>New Jeremy</v>
      </c>
      <c r="G4061" t="str">
        <f t="shared" si="254"/>
        <v>VA</v>
      </c>
      <c r="H4061" s="5" t="str">
        <f t="shared" si="255"/>
        <v>54065</v>
      </c>
    </row>
    <row r="4062" spans="1:8" ht="34" x14ac:dyDescent="0.2">
      <c r="A4062" s="1" t="s">
        <v>3746</v>
      </c>
      <c r="B4062" t="str">
        <f t="shared" si="252"/>
        <v>055 Schroeder Villages Apt. 343;East Lisaland, CO 77430</v>
      </c>
      <c r="C4062" t="s">
        <v>25481</v>
      </c>
      <c r="D4062" t="s">
        <v>34531</v>
      </c>
      <c r="E4062" t="s">
        <v>34532</v>
      </c>
      <c r="F4062" t="str">
        <f t="shared" si="253"/>
        <v>East Lisaland</v>
      </c>
      <c r="G4062" t="str">
        <f t="shared" si="254"/>
        <v>CO</v>
      </c>
      <c r="H4062" s="5" t="str">
        <f t="shared" si="255"/>
        <v>77430</v>
      </c>
    </row>
    <row r="4063" spans="1:8" ht="34" x14ac:dyDescent="0.2">
      <c r="A4063" s="1" t="s">
        <v>3742</v>
      </c>
      <c r="B4063" t="str">
        <f t="shared" si="252"/>
        <v>263 Gamble Curve;Kentview, AS 66687</v>
      </c>
      <c r="C4063" t="s">
        <v>25482</v>
      </c>
      <c r="D4063" t="s">
        <v>34533</v>
      </c>
      <c r="E4063" t="s">
        <v>34534</v>
      </c>
      <c r="F4063" t="str">
        <f t="shared" si="253"/>
        <v>Kentview</v>
      </c>
      <c r="G4063" t="str">
        <f t="shared" si="254"/>
        <v>AS</v>
      </c>
      <c r="H4063" s="5" t="str">
        <f t="shared" si="255"/>
        <v>66687</v>
      </c>
    </row>
    <row r="4064" spans="1:8" ht="34" x14ac:dyDescent="0.2">
      <c r="A4064" s="1" t="s">
        <v>3738</v>
      </c>
      <c r="B4064" t="str">
        <f t="shared" si="252"/>
        <v>69139 Zachary View Suite 840;Jamesview, AL 51737</v>
      </c>
      <c r="C4064" t="s">
        <v>25483</v>
      </c>
      <c r="D4064" t="s">
        <v>34535</v>
      </c>
      <c r="E4064" t="s">
        <v>34536</v>
      </c>
      <c r="F4064" t="str">
        <f t="shared" si="253"/>
        <v>Jamesview</v>
      </c>
      <c r="G4064" t="str">
        <f t="shared" si="254"/>
        <v>AL</v>
      </c>
      <c r="H4064" s="5" t="str">
        <f t="shared" si="255"/>
        <v>51737</v>
      </c>
    </row>
    <row r="4065" spans="1:8" ht="34" x14ac:dyDescent="0.2">
      <c r="A4065" s="1" t="s">
        <v>3734</v>
      </c>
      <c r="B4065" t="str">
        <f t="shared" si="252"/>
        <v>85452 Smith Flats Suite 849;East Melissaport, NV 30131</v>
      </c>
      <c r="C4065" t="s">
        <v>25484</v>
      </c>
      <c r="D4065" t="s">
        <v>34537</v>
      </c>
      <c r="E4065" t="s">
        <v>34538</v>
      </c>
      <c r="F4065" t="str">
        <f t="shared" si="253"/>
        <v>East Melissaport</v>
      </c>
      <c r="G4065" t="str">
        <f t="shared" si="254"/>
        <v>NV</v>
      </c>
      <c r="H4065" s="5" t="str">
        <f t="shared" si="255"/>
        <v>30131</v>
      </c>
    </row>
    <row r="4066" spans="1:8" ht="34" x14ac:dyDescent="0.2">
      <c r="A4066" s="1" t="s">
        <v>3730</v>
      </c>
      <c r="B4066" t="str">
        <f t="shared" si="252"/>
        <v>6486 Troy Ford;Port Nancyfort, MH 89687</v>
      </c>
      <c r="C4066" t="s">
        <v>25485</v>
      </c>
      <c r="D4066" t="s">
        <v>34539</v>
      </c>
      <c r="E4066" t="s">
        <v>34540</v>
      </c>
      <c r="F4066" t="str">
        <f t="shared" si="253"/>
        <v>Port Nancyfort</v>
      </c>
      <c r="G4066" t="str">
        <f t="shared" si="254"/>
        <v>MH</v>
      </c>
      <c r="H4066" s="5" t="str">
        <f t="shared" si="255"/>
        <v>89687</v>
      </c>
    </row>
    <row r="4067" spans="1:8" ht="34" x14ac:dyDescent="0.2">
      <c r="A4067" s="1" t="s">
        <v>3726</v>
      </c>
      <c r="B4067" t="str">
        <f t="shared" si="252"/>
        <v>723 Maxwell Centers Apt. 851;Hendersonbury, WV 19327</v>
      </c>
      <c r="C4067" t="s">
        <v>25486</v>
      </c>
      <c r="D4067" t="s">
        <v>34541</v>
      </c>
      <c r="E4067" t="s">
        <v>34542</v>
      </c>
      <c r="F4067" t="str">
        <f t="shared" si="253"/>
        <v>Hendersonbury</v>
      </c>
      <c r="G4067" t="str">
        <f t="shared" si="254"/>
        <v>WV</v>
      </c>
      <c r="H4067" s="5" t="str">
        <f t="shared" si="255"/>
        <v>19327</v>
      </c>
    </row>
    <row r="4068" spans="1:8" ht="34" x14ac:dyDescent="0.2">
      <c r="A4068" s="1" t="s">
        <v>3722</v>
      </c>
      <c r="B4068" t="str">
        <f t="shared" si="252"/>
        <v>479 Benjamin Court Suite 941;Hoffmanview, GA 38066</v>
      </c>
      <c r="C4068" t="s">
        <v>25487</v>
      </c>
      <c r="D4068" t="s">
        <v>34543</v>
      </c>
      <c r="E4068" t="s">
        <v>34544</v>
      </c>
      <c r="F4068" t="str">
        <f t="shared" si="253"/>
        <v>Hoffmanview</v>
      </c>
      <c r="G4068" t="str">
        <f t="shared" si="254"/>
        <v>GA</v>
      </c>
      <c r="H4068" s="5" t="str">
        <f t="shared" si="255"/>
        <v>38066</v>
      </c>
    </row>
    <row r="4069" spans="1:8" ht="34" x14ac:dyDescent="0.2">
      <c r="A4069" s="1" t="s">
        <v>3718</v>
      </c>
      <c r="B4069" t="str">
        <f t="shared" si="252"/>
        <v>354 Jane Stravenue Apt. 328;North Jeremy, HI 37037</v>
      </c>
      <c r="C4069" t="s">
        <v>25488</v>
      </c>
      <c r="D4069" t="s">
        <v>34545</v>
      </c>
      <c r="E4069" t="s">
        <v>34546</v>
      </c>
      <c r="F4069" t="str">
        <f t="shared" si="253"/>
        <v>North Jeremy</v>
      </c>
      <c r="G4069" t="str">
        <f t="shared" si="254"/>
        <v>HI</v>
      </c>
      <c r="H4069" s="5" t="str">
        <f t="shared" si="255"/>
        <v>37037</v>
      </c>
    </row>
    <row r="4070" spans="1:8" ht="34" x14ac:dyDescent="0.2">
      <c r="A4070" s="1" t="s">
        <v>3714</v>
      </c>
      <c r="B4070" t="str">
        <f t="shared" si="252"/>
        <v>4220 Cantu Crossing;New Brendafurt, DE 66649</v>
      </c>
      <c r="C4070" t="s">
        <v>25489</v>
      </c>
      <c r="D4070" t="s">
        <v>34547</v>
      </c>
      <c r="E4070" t="s">
        <v>34548</v>
      </c>
      <c r="F4070" t="str">
        <f t="shared" si="253"/>
        <v>New Brendafurt</v>
      </c>
      <c r="G4070" t="str">
        <f t="shared" si="254"/>
        <v>DE</v>
      </c>
      <c r="H4070" s="5" t="str">
        <f t="shared" si="255"/>
        <v>66649</v>
      </c>
    </row>
    <row r="4071" spans="1:8" ht="34" x14ac:dyDescent="0.2">
      <c r="A4071" s="1" t="s">
        <v>3710</v>
      </c>
      <c r="B4071" t="str">
        <f t="shared" si="252"/>
        <v>5465 Victor Mall;South Devin, SD 67775</v>
      </c>
      <c r="C4071" t="s">
        <v>25490</v>
      </c>
      <c r="D4071" t="s">
        <v>34549</v>
      </c>
      <c r="E4071" t="s">
        <v>34550</v>
      </c>
      <c r="F4071" t="str">
        <f t="shared" si="253"/>
        <v>South Devin</v>
      </c>
      <c r="G4071" t="str">
        <f t="shared" si="254"/>
        <v>SD</v>
      </c>
      <c r="H4071" s="5" t="str">
        <f t="shared" si="255"/>
        <v>67775</v>
      </c>
    </row>
    <row r="4072" spans="1:8" ht="34" x14ac:dyDescent="0.2">
      <c r="A4072" s="1" t="s">
        <v>3706</v>
      </c>
      <c r="B4072" t="str">
        <f t="shared" si="252"/>
        <v>8249 Fritz Camp;East Jason, AL 54030</v>
      </c>
      <c r="C4072" t="s">
        <v>25491</v>
      </c>
      <c r="D4072" t="s">
        <v>34551</v>
      </c>
      <c r="E4072" t="s">
        <v>34552</v>
      </c>
      <c r="F4072" t="str">
        <f t="shared" si="253"/>
        <v>East Jason</v>
      </c>
      <c r="G4072" t="str">
        <f t="shared" si="254"/>
        <v>AL</v>
      </c>
      <c r="H4072" s="5" t="str">
        <f t="shared" si="255"/>
        <v>54030</v>
      </c>
    </row>
    <row r="4073" spans="1:8" ht="34" x14ac:dyDescent="0.2">
      <c r="A4073" s="1" t="s">
        <v>3702</v>
      </c>
      <c r="B4073" t="str">
        <f t="shared" si="252"/>
        <v>6564 Williams Stravenue Apt. 745;South Davidchester, AZ 30590</v>
      </c>
      <c r="C4073" t="s">
        <v>25492</v>
      </c>
      <c r="D4073" t="s">
        <v>34553</v>
      </c>
      <c r="E4073" t="s">
        <v>34554</v>
      </c>
      <c r="F4073" t="str">
        <f t="shared" si="253"/>
        <v>South Davidchester</v>
      </c>
      <c r="G4073" t="str">
        <f t="shared" si="254"/>
        <v>AZ</v>
      </c>
      <c r="H4073" s="5" t="str">
        <f t="shared" si="255"/>
        <v>30590</v>
      </c>
    </row>
    <row r="4074" spans="1:8" ht="34" x14ac:dyDescent="0.2">
      <c r="A4074" s="1" t="s">
        <v>3698</v>
      </c>
      <c r="B4074" t="str">
        <f t="shared" si="252"/>
        <v>582 Lewis Pike;Lake Stephanieborough, AZ 38846</v>
      </c>
      <c r="C4074" t="s">
        <v>25493</v>
      </c>
      <c r="D4074" t="s">
        <v>34555</v>
      </c>
      <c r="E4074" t="s">
        <v>34556</v>
      </c>
      <c r="F4074" t="str">
        <f t="shared" si="253"/>
        <v>Lake Stephanieborough</v>
      </c>
      <c r="G4074" t="str">
        <f t="shared" si="254"/>
        <v>AZ</v>
      </c>
      <c r="H4074" s="5" t="str">
        <f t="shared" si="255"/>
        <v>38846</v>
      </c>
    </row>
    <row r="4075" spans="1:8" ht="34" x14ac:dyDescent="0.2">
      <c r="A4075" s="1" t="s">
        <v>3694</v>
      </c>
      <c r="B4075" t="str">
        <f t="shared" si="252"/>
        <v>USS James;FPO AE 01266</v>
      </c>
      <c r="C4075" t="s">
        <v>25494</v>
      </c>
      <c r="D4075" t="s">
        <v>34557</v>
      </c>
      <c r="E4075" t="s">
        <v>34558</v>
      </c>
      <c r="F4075" t="str">
        <f t="shared" si="253"/>
        <v>FPO</v>
      </c>
      <c r="G4075" t="str">
        <f t="shared" si="254"/>
        <v>AE</v>
      </c>
      <c r="H4075" s="5" t="str">
        <f t="shared" si="255"/>
        <v>01266</v>
      </c>
    </row>
    <row r="4076" spans="1:8" ht="34" x14ac:dyDescent="0.2">
      <c r="A4076" s="1" t="s">
        <v>3690</v>
      </c>
      <c r="B4076" t="str">
        <f t="shared" si="252"/>
        <v>9136 Nicholson Crest;East Alyssabury, MO 50948</v>
      </c>
      <c r="C4076" t="s">
        <v>25495</v>
      </c>
      <c r="D4076" t="s">
        <v>34559</v>
      </c>
      <c r="E4076" t="s">
        <v>34560</v>
      </c>
      <c r="F4076" t="str">
        <f t="shared" si="253"/>
        <v>East Alyssabury</v>
      </c>
      <c r="G4076" t="str">
        <f t="shared" si="254"/>
        <v>MO</v>
      </c>
      <c r="H4076" s="5" t="str">
        <f t="shared" si="255"/>
        <v>50948</v>
      </c>
    </row>
    <row r="4077" spans="1:8" ht="34" x14ac:dyDescent="0.2">
      <c r="A4077" s="1" t="s">
        <v>3686</v>
      </c>
      <c r="B4077" t="str">
        <f t="shared" si="252"/>
        <v>USCGC Sanchez;FPO AP 43435</v>
      </c>
      <c r="C4077" t="s">
        <v>25496</v>
      </c>
      <c r="D4077" t="s">
        <v>34561</v>
      </c>
      <c r="E4077" t="s">
        <v>34562</v>
      </c>
      <c r="F4077" t="str">
        <f t="shared" si="253"/>
        <v>FPO</v>
      </c>
      <c r="G4077" t="str">
        <f t="shared" si="254"/>
        <v>AP</v>
      </c>
      <c r="H4077" s="5" t="str">
        <f t="shared" si="255"/>
        <v>43435</v>
      </c>
    </row>
    <row r="4078" spans="1:8" ht="34" x14ac:dyDescent="0.2">
      <c r="A4078" s="1" t="s">
        <v>3682</v>
      </c>
      <c r="B4078" t="str">
        <f t="shared" si="252"/>
        <v>162 Lambert Loop Apt. 652;Thomastown, IL 76165</v>
      </c>
      <c r="C4078" t="s">
        <v>25497</v>
      </c>
      <c r="D4078" t="s">
        <v>34563</v>
      </c>
      <c r="E4078" t="s">
        <v>34564</v>
      </c>
      <c r="F4078" t="str">
        <f t="shared" si="253"/>
        <v>Thomastown</v>
      </c>
      <c r="G4078" t="str">
        <f t="shared" si="254"/>
        <v>IL</v>
      </c>
      <c r="H4078" s="5" t="str">
        <f t="shared" si="255"/>
        <v>76165</v>
      </c>
    </row>
    <row r="4079" spans="1:8" ht="34" x14ac:dyDescent="0.2">
      <c r="A4079" s="1" t="s">
        <v>3678</v>
      </c>
      <c r="B4079" t="str">
        <f t="shared" si="252"/>
        <v>Unit 7098 Box 7788;DPO AP 12382</v>
      </c>
      <c r="C4079" t="s">
        <v>25498</v>
      </c>
      <c r="D4079" t="s">
        <v>34565</v>
      </c>
      <c r="E4079" t="s">
        <v>34566</v>
      </c>
      <c r="F4079" t="str">
        <f t="shared" si="253"/>
        <v>DPO</v>
      </c>
      <c r="G4079" t="str">
        <f t="shared" si="254"/>
        <v>AP</v>
      </c>
      <c r="H4079" s="5" t="str">
        <f t="shared" si="255"/>
        <v>12382</v>
      </c>
    </row>
    <row r="4080" spans="1:8" ht="34" x14ac:dyDescent="0.2">
      <c r="A4080" s="1" t="s">
        <v>3674</v>
      </c>
      <c r="B4080" t="str">
        <f t="shared" si="252"/>
        <v>4490 Anthony Street Suite 651;Debbiemouth, KS 01681</v>
      </c>
      <c r="C4080" t="s">
        <v>25499</v>
      </c>
      <c r="D4080" t="s">
        <v>34567</v>
      </c>
      <c r="E4080" t="s">
        <v>34568</v>
      </c>
      <c r="F4080" t="str">
        <f t="shared" si="253"/>
        <v>Debbiemouth</v>
      </c>
      <c r="G4080" t="str">
        <f t="shared" si="254"/>
        <v>KS</v>
      </c>
      <c r="H4080" s="5" t="str">
        <f t="shared" si="255"/>
        <v>01681</v>
      </c>
    </row>
    <row r="4081" spans="1:8" ht="34" x14ac:dyDescent="0.2">
      <c r="A4081" s="1" t="s">
        <v>3670</v>
      </c>
      <c r="B4081" t="str">
        <f t="shared" si="252"/>
        <v>798 Phillips Pike;Rivastown, WY 73833</v>
      </c>
      <c r="C4081" t="s">
        <v>25500</v>
      </c>
      <c r="D4081" t="s">
        <v>34569</v>
      </c>
      <c r="E4081" t="s">
        <v>34570</v>
      </c>
      <c r="F4081" t="str">
        <f t="shared" si="253"/>
        <v>Rivastown</v>
      </c>
      <c r="G4081" t="str">
        <f t="shared" si="254"/>
        <v>WY</v>
      </c>
      <c r="H4081" s="5" t="str">
        <f t="shared" si="255"/>
        <v>73833</v>
      </c>
    </row>
    <row r="4082" spans="1:8" ht="34" x14ac:dyDescent="0.2">
      <c r="A4082" s="1" t="s">
        <v>3666</v>
      </c>
      <c r="B4082" t="str">
        <f t="shared" si="252"/>
        <v>PSC 3240, Box 7346;APO AA 67274</v>
      </c>
      <c r="C4082" t="s">
        <v>25501</v>
      </c>
      <c r="D4082" t="s">
        <v>34571</v>
      </c>
      <c r="E4082" t="s">
        <v>34572</v>
      </c>
      <c r="F4082" t="str">
        <f t="shared" si="253"/>
        <v>APO</v>
      </c>
      <c r="G4082" t="str">
        <f t="shared" si="254"/>
        <v>AA</v>
      </c>
      <c r="H4082" s="5" t="str">
        <f t="shared" si="255"/>
        <v>67274</v>
      </c>
    </row>
    <row r="4083" spans="1:8" ht="34" x14ac:dyDescent="0.2">
      <c r="A4083" s="1" t="s">
        <v>3662</v>
      </c>
      <c r="B4083" t="str">
        <f t="shared" si="252"/>
        <v>1701 Henry Walk Apt. 490;East Judyview, OH 07817</v>
      </c>
      <c r="C4083" t="s">
        <v>25502</v>
      </c>
      <c r="D4083" t="s">
        <v>34573</v>
      </c>
      <c r="E4083" t="s">
        <v>34574</v>
      </c>
      <c r="F4083" t="str">
        <f t="shared" si="253"/>
        <v>East Judyview</v>
      </c>
      <c r="G4083" t="str">
        <f t="shared" si="254"/>
        <v>OH</v>
      </c>
      <c r="H4083" s="5" t="str">
        <f t="shared" si="255"/>
        <v>07817</v>
      </c>
    </row>
    <row r="4084" spans="1:8" ht="34" x14ac:dyDescent="0.2">
      <c r="A4084" s="1" t="s">
        <v>3658</v>
      </c>
      <c r="B4084" t="str">
        <f t="shared" si="252"/>
        <v>000 Wallace Field Suite 470;Laurenton, KY 72441</v>
      </c>
      <c r="C4084" t="s">
        <v>25503</v>
      </c>
      <c r="D4084" t="s">
        <v>34575</v>
      </c>
      <c r="E4084" t="s">
        <v>34576</v>
      </c>
      <c r="F4084" t="str">
        <f t="shared" si="253"/>
        <v>Laurenton</v>
      </c>
      <c r="G4084" t="str">
        <f t="shared" si="254"/>
        <v>KY</v>
      </c>
      <c r="H4084" s="5" t="str">
        <f t="shared" si="255"/>
        <v>72441</v>
      </c>
    </row>
    <row r="4085" spans="1:8" ht="34" x14ac:dyDescent="0.2">
      <c r="A4085" s="1" t="s">
        <v>3654</v>
      </c>
      <c r="B4085" t="str">
        <f t="shared" si="252"/>
        <v>8114 Christopher Course Apt. 562;Johnsonburgh, FL 58200</v>
      </c>
      <c r="C4085" t="s">
        <v>25504</v>
      </c>
      <c r="D4085" t="s">
        <v>34577</v>
      </c>
      <c r="E4085" t="s">
        <v>34578</v>
      </c>
      <c r="F4085" t="str">
        <f t="shared" si="253"/>
        <v>Johnsonburgh</v>
      </c>
      <c r="G4085" t="str">
        <f t="shared" si="254"/>
        <v>FL</v>
      </c>
      <c r="H4085" s="5" t="str">
        <f t="shared" si="255"/>
        <v>58200</v>
      </c>
    </row>
    <row r="4086" spans="1:8" ht="34" x14ac:dyDescent="0.2">
      <c r="A4086" s="1" t="s">
        <v>3650</v>
      </c>
      <c r="B4086" t="str">
        <f t="shared" si="252"/>
        <v>1191 Cynthia Extensions Suite 154;New Nathanville, MA 71125</v>
      </c>
      <c r="C4086" t="s">
        <v>25505</v>
      </c>
      <c r="D4086" t="s">
        <v>34579</v>
      </c>
      <c r="E4086" t="s">
        <v>34580</v>
      </c>
      <c r="F4086" t="str">
        <f t="shared" si="253"/>
        <v>New Nathanville</v>
      </c>
      <c r="G4086" t="str">
        <f t="shared" si="254"/>
        <v>MA</v>
      </c>
      <c r="H4086" s="5" t="str">
        <f t="shared" si="255"/>
        <v>71125</v>
      </c>
    </row>
    <row r="4087" spans="1:8" ht="34" x14ac:dyDescent="0.2">
      <c r="A4087" s="1" t="s">
        <v>3646</v>
      </c>
      <c r="B4087" t="str">
        <f t="shared" si="252"/>
        <v>3792 Aguilar Run;South Davidmouth, MI 71481</v>
      </c>
      <c r="C4087" t="s">
        <v>25506</v>
      </c>
      <c r="D4087" t="s">
        <v>34581</v>
      </c>
      <c r="E4087" t="s">
        <v>34582</v>
      </c>
      <c r="F4087" t="str">
        <f t="shared" si="253"/>
        <v>South Davidmouth</v>
      </c>
      <c r="G4087" t="str">
        <f t="shared" si="254"/>
        <v>MI</v>
      </c>
      <c r="H4087" s="5" t="str">
        <f t="shared" si="255"/>
        <v>71481</v>
      </c>
    </row>
    <row r="4088" spans="1:8" ht="34" x14ac:dyDescent="0.2">
      <c r="A4088" s="1" t="s">
        <v>3642</v>
      </c>
      <c r="B4088" t="str">
        <f t="shared" si="252"/>
        <v>2644 Mendoza Squares;Jonesmouth, SC 12103</v>
      </c>
      <c r="C4088" t="s">
        <v>25507</v>
      </c>
      <c r="D4088" t="s">
        <v>34583</v>
      </c>
      <c r="E4088" t="s">
        <v>34584</v>
      </c>
      <c r="F4088" t="str">
        <f t="shared" si="253"/>
        <v>Jonesmouth</v>
      </c>
      <c r="G4088" t="str">
        <f t="shared" si="254"/>
        <v>SC</v>
      </c>
      <c r="H4088" s="5" t="str">
        <f t="shared" si="255"/>
        <v>12103</v>
      </c>
    </row>
    <row r="4089" spans="1:8" ht="34" x14ac:dyDescent="0.2">
      <c r="A4089" s="1" t="s">
        <v>3638</v>
      </c>
      <c r="B4089" t="str">
        <f t="shared" si="252"/>
        <v>23319 Williams Forge Suite 830;Leahtown, WI 27325</v>
      </c>
      <c r="C4089" t="s">
        <v>25508</v>
      </c>
      <c r="D4089" t="s">
        <v>34585</v>
      </c>
      <c r="E4089" t="s">
        <v>34586</v>
      </c>
      <c r="F4089" t="str">
        <f t="shared" si="253"/>
        <v>Leahtown</v>
      </c>
      <c r="G4089" t="str">
        <f t="shared" si="254"/>
        <v>WI</v>
      </c>
      <c r="H4089" s="5" t="str">
        <f t="shared" si="255"/>
        <v>27325</v>
      </c>
    </row>
    <row r="4090" spans="1:8" ht="34" x14ac:dyDescent="0.2">
      <c r="A4090" s="1" t="s">
        <v>3634</v>
      </c>
      <c r="B4090" t="str">
        <f t="shared" si="252"/>
        <v>9100 Jordan Park Suite 707;New Rebecca, KS 76681</v>
      </c>
      <c r="C4090" t="s">
        <v>25509</v>
      </c>
      <c r="D4090" t="s">
        <v>34587</v>
      </c>
      <c r="E4090" t="s">
        <v>34588</v>
      </c>
      <c r="F4090" t="str">
        <f t="shared" si="253"/>
        <v>New Rebecca</v>
      </c>
      <c r="G4090" t="str">
        <f t="shared" si="254"/>
        <v>KS</v>
      </c>
      <c r="H4090" s="5" t="str">
        <f t="shared" si="255"/>
        <v>76681</v>
      </c>
    </row>
    <row r="4091" spans="1:8" ht="34" x14ac:dyDescent="0.2">
      <c r="A4091" s="1" t="s">
        <v>3630</v>
      </c>
      <c r="B4091" t="str">
        <f t="shared" si="252"/>
        <v>499 Woods Alley;Laurenport, OK 67134</v>
      </c>
      <c r="C4091" t="s">
        <v>25510</v>
      </c>
      <c r="D4091" t="s">
        <v>34589</v>
      </c>
      <c r="E4091" t="s">
        <v>34590</v>
      </c>
      <c r="F4091" t="str">
        <f t="shared" si="253"/>
        <v>Laurenport</v>
      </c>
      <c r="G4091" t="str">
        <f t="shared" si="254"/>
        <v>OK</v>
      </c>
      <c r="H4091" s="5" t="str">
        <f t="shared" si="255"/>
        <v>67134</v>
      </c>
    </row>
    <row r="4092" spans="1:8" ht="34" x14ac:dyDescent="0.2">
      <c r="A4092" s="1" t="s">
        <v>3626</v>
      </c>
      <c r="B4092" t="str">
        <f t="shared" si="252"/>
        <v>23583 Stephanie Freeway Suite 706;East Allen, PR 85960</v>
      </c>
      <c r="C4092" t="s">
        <v>25511</v>
      </c>
      <c r="D4092" t="s">
        <v>34591</v>
      </c>
      <c r="E4092" t="s">
        <v>34592</v>
      </c>
      <c r="F4092" t="str">
        <f t="shared" si="253"/>
        <v>East Allen</v>
      </c>
      <c r="G4092" t="str">
        <f t="shared" si="254"/>
        <v>PR</v>
      </c>
      <c r="H4092" s="5" t="str">
        <f t="shared" si="255"/>
        <v>85960</v>
      </c>
    </row>
    <row r="4093" spans="1:8" ht="34" x14ac:dyDescent="0.2">
      <c r="A4093" s="1" t="s">
        <v>3622</v>
      </c>
      <c r="B4093" t="str">
        <f t="shared" si="252"/>
        <v>USCGC Diaz;FPO AP 34733</v>
      </c>
      <c r="C4093" t="s">
        <v>25512</v>
      </c>
      <c r="D4093" t="s">
        <v>34593</v>
      </c>
      <c r="E4093" t="s">
        <v>34594</v>
      </c>
      <c r="F4093" t="str">
        <f t="shared" si="253"/>
        <v>FPO</v>
      </c>
      <c r="G4093" t="str">
        <f t="shared" si="254"/>
        <v>AP</v>
      </c>
      <c r="H4093" s="5" t="str">
        <f t="shared" si="255"/>
        <v>34733</v>
      </c>
    </row>
    <row r="4094" spans="1:8" ht="34" x14ac:dyDescent="0.2">
      <c r="A4094" s="1" t="s">
        <v>3618</v>
      </c>
      <c r="B4094" t="str">
        <f t="shared" si="252"/>
        <v>486 Banks Inlet Suite 276;Carsonhaven, WI 46823</v>
      </c>
      <c r="C4094" t="s">
        <v>25513</v>
      </c>
      <c r="D4094" t="s">
        <v>34595</v>
      </c>
      <c r="E4094" t="s">
        <v>34596</v>
      </c>
      <c r="F4094" t="str">
        <f t="shared" si="253"/>
        <v>Carsonhaven</v>
      </c>
      <c r="G4094" t="str">
        <f t="shared" si="254"/>
        <v>WI</v>
      </c>
      <c r="H4094" s="5" t="str">
        <f t="shared" si="255"/>
        <v>46823</v>
      </c>
    </row>
    <row r="4095" spans="1:8" ht="34" x14ac:dyDescent="0.2">
      <c r="A4095" s="1" t="s">
        <v>3614</v>
      </c>
      <c r="B4095" t="str">
        <f t="shared" si="252"/>
        <v>7009 Natalie Islands Suite 943;Bushville, MH 23510</v>
      </c>
      <c r="C4095" t="s">
        <v>25514</v>
      </c>
      <c r="D4095" t="s">
        <v>34597</v>
      </c>
      <c r="E4095" t="s">
        <v>34598</v>
      </c>
      <c r="F4095" t="str">
        <f t="shared" si="253"/>
        <v>Bushville</v>
      </c>
      <c r="G4095" t="str">
        <f t="shared" si="254"/>
        <v>MH</v>
      </c>
      <c r="H4095" s="5" t="str">
        <f t="shared" si="255"/>
        <v>23510</v>
      </c>
    </row>
    <row r="4096" spans="1:8" ht="34" x14ac:dyDescent="0.2">
      <c r="A4096" s="1" t="s">
        <v>3610</v>
      </c>
      <c r="B4096" t="str">
        <f t="shared" si="252"/>
        <v>93890 Mary Alley Apt. 450;Gordonborough, OK 93767</v>
      </c>
      <c r="C4096" t="s">
        <v>25515</v>
      </c>
      <c r="D4096" t="s">
        <v>34599</v>
      </c>
      <c r="E4096" t="s">
        <v>34600</v>
      </c>
      <c r="F4096" t="str">
        <f t="shared" si="253"/>
        <v>Gordonborough</v>
      </c>
      <c r="G4096" t="str">
        <f t="shared" si="254"/>
        <v>OK</v>
      </c>
      <c r="H4096" s="5" t="str">
        <f t="shared" si="255"/>
        <v>93767</v>
      </c>
    </row>
    <row r="4097" spans="1:8" ht="34" x14ac:dyDescent="0.2">
      <c r="A4097" s="1" t="s">
        <v>3606</v>
      </c>
      <c r="B4097" t="str">
        <f t="shared" si="252"/>
        <v>828 John Stravenue;North Angelafurt, MT 87081</v>
      </c>
      <c r="C4097" t="s">
        <v>25516</v>
      </c>
      <c r="D4097" t="s">
        <v>34601</v>
      </c>
      <c r="E4097" t="s">
        <v>34602</v>
      </c>
      <c r="F4097" t="str">
        <f t="shared" si="253"/>
        <v>North Angelafurt</v>
      </c>
      <c r="G4097" t="str">
        <f t="shared" si="254"/>
        <v>MT</v>
      </c>
      <c r="H4097" s="5" t="str">
        <f t="shared" si="255"/>
        <v>87081</v>
      </c>
    </row>
    <row r="4098" spans="1:8" ht="34" x14ac:dyDescent="0.2">
      <c r="A4098" s="1" t="s">
        <v>3602</v>
      </c>
      <c r="B4098" t="str">
        <f t="shared" si="252"/>
        <v>747 Delgado Union Suite 261;South Brian, WV 46829</v>
      </c>
      <c r="C4098" t="s">
        <v>25517</v>
      </c>
      <c r="D4098" t="s">
        <v>34603</v>
      </c>
      <c r="E4098" t="s">
        <v>34604</v>
      </c>
      <c r="F4098" t="str">
        <f t="shared" si="253"/>
        <v>South Brian</v>
      </c>
      <c r="G4098" t="str">
        <f t="shared" si="254"/>
        <v>WV</v>
      </c>
      <c r="H4098" s="5" t="str">
        <f t="shared" si="255"/>
        <v>46829</v>
      </c>
    </row>
    <row r="4099" spans="1:8" ht="34" x14ac:dyDescent="0.2">
      <c r="A4099" s="1" t="s">
        <v>3598</v>
      </c>
      <c r="B4099" t="str">
        <f t="shared" ref="B4099:B4162" si="256">SUBSTITUTE(A4099,CHAR(10),";")</f>
        <v>6708 Rachel Spur Apt. 816;Port Kyle, TN 20804</v>
      </c>
      <c r="C4099" t="s">
        <v>25518</v>
      </c>
      <c r="D4099" t="s">
        <v>34605</v>
      </c>
      <c r="E4099" t="s">
        <v>34606</v>
      </c>
      <c r="F4099" t="str">
        <f t="shared" ref="F4099:F4162" si="257">IF(RIGHT(LEFT(E4099,3),2)="PO",LEFT(E4099,3),LEFT(E4099,LEN(E4099)-10))</f>
        <v>Port Kyle</v>
      </c>
      <c r="G4099" t="str">
        <f t="shared" ref="G4099:G4162" si="258">LEFT(RIGHT(E4099,8),2)</f>
        <v>TN</v>
      </c>
      <c r="H4099" s="5" t="str">
        <f t="shared" ref="H4099:H4162" si="259">RIGHT(E4099,5)</f>
        <v>20804</v>
      </c>
    </row>
    <row r="4100" spans="1:8" ht="34" x14ac:dyDescent="0.2">
      <c r="A4100" s="1" t="s">
        <v>3594</v>
      </c>
      <c r="B4100" t="str">
        <f t="shared" si="256"/>
        <v>13094 Wendy Harbors;South Jennybury, TN 52507</v>
      </c>
      <c r="C4100" t="s">
        <v>25519</v>
      </c>
      <c r="D4100" t="s">
        <v>34607</v>
      </c>
      <c r="E4100" t="s">
        <v>34608</v>
      </c>
      <c r="F4100" t="str">
        <f t="shared" si="257"/>
        <v>South Jennybury</v>
      </c>
      <c r="G4100" t="str">
        <f t="shared" si="258"/>
        <v>TN</v>
      </c>
      <c r="H4100" s="5" t="str">
        <f t="shared" si="259"/>
        <v>52507</v>
      </c>
    </row>
    <row r="4101" spans="1:8" ht="34" x14ac:dyDescent="0.2">
      <c r="A4101" s="1" t="s">
        <v>3590</v>
      </c>
      <c r="B4101" t="str">
        <f t="shared" si="256"/>
        <v>99199 Sandra Dam Suite 754;Smithstad, WI 77547</v>
      </c>
      <c r="C4101" t="s">
        <v>25520</v>
      </c>
      <c r="D4101" t="s">
        <v>34609</v>
      </c>
      <c r="E4101" t="s">
        <v>34610</v>
      </c>
      <c r="F4101" t="str">
        <f t="shared" si="257"/>
        <v>Smithstad</v>
      </c>
      <c r="G4101" t="str">
        <f t="shared" si="258"/>
        <v>WI</v>
      </c>
      <c r="H4101" s="5" t="str">
        <f t="shared" si="259"/>
        <v>77547</v>
      </c>
    </row>
    <row r="4102" spans="1:8" ht="34" x14ac:dyDescent="0.2">
      <c r="A4102" s="1" t="s">
        <v>3586</v>
      </c>
      <c r="B4102" t="str">
        <f t="shared" si="256"/>
        <v>96113 Amy Estates Suite 420;Murrayfurt, NM 23700</v>
      </c>
      <c r="C4102" t="s">
        <v>25521</v>
      </c>
      <c r="D4102" t="s">
        <v>34611</v>
      </c>
      <c r="E4102" t="s">
        <v>34612</v>
      </c>
      <c r="F4102" t="str">
        <f t="shared" si="257"/>
        <v>Murrayfurt</v>
      </c>
      <c r="G4102" t="str">
        <f t="shared" si="258"/>
        <v>NM</v>
      </c>
      <c r="H4102" s="5" t="str">
        <f t="shared" si="259"/>
        <v>23700</v>
      </c>
    </row>
    <row r="4103" spans="1:8" ht="34" x14ac:dyDescent="0.2">
      <c r="A4103" s="1" t="s">
        <v>3582</v>
      </c>
      <c r="B4103" t="str">
        <f t="shared" si="256"/>
        <v>0668 Teresa Valleys;East Jessica, MD 68497</v>
      </c>
      <c r="C4103" t="s">
        <v>25522</v>
      </c>
      <c r="D4103" t="s">
        <v>34613</v>
      </c>
      <c r="E4103" t="s">
        <v>34614</v>
      </c>
      <c r="F4103" t="str">
        <f t="shared" si="257"/>
        <v>East Jessica</v>
      </c>
      <c r="G4103" t="str">
        <f t="shared" si="258"/>
        <v>MD</v>
      </c>
      <c r="H4103" s="5" t="str">
        <f t="shared" si="259"/>
        <v>68497</v>
      </c>
    </row>
    <row r="4104" spans="1:8" ht="34" x14ac:dyDescent="0.2">
      <c r="A4104" s="1" t="s">
        <v>3578</v>
      </c>
      <c r="B4104" t="str">
        <f t="shared" si="256"/>
        <v>90854 Lin Drive Apt. 158;West Jeffrey, NY 58483</v>
      </c>
      <c r="C4104" t="s">
        <v>25523</v>
      </c>
      <c r="D4104" t="s">
        <v>34615</v>
      </c>
      <c r="E4104" t="s">
        <v>34616</v>
      </c>
      <c r="F4104" t="str">
        <f t="shared" si="257"/>
        <v>West Jeffrey</v>
      </c>
      <c r="G4104" t="str">
        <f t="shared" si="258"/>
        <v>NY</v>
      </c>
      <c r="H4104" s="5" t="str">
        <f t="shared" si="259"/>
        <v>58483</v>
      </c>
    </row>
    <row r="4105" spans="1:8" ht="34" x14ac:dyDescent="0.2">
      <c r="A4105" s="1" t="s">
        <v>3574</v>
      </c>
      <c r="B4105" t="str">
        <f t="shared" si="256"/>
        <v>3358 Brown Underpass;Matthewfort, FM 11271</v>
      </c>
      <c r="C4105" t="s">
        <v>25524</v>
      </c>
      <c r="D4105" t="s">
        <v>34617</v>
      </c>
      <c r="E4105" t="s">
        <v>34618</v>
      </c>
      <c r="F4105" t="str">
        <f t="shared" si="257"/>
        <v>Matthewfort</v>
      </c>
      <c r="G4105" t="str">
        <f t="shared" si="258"/>
        <v>FM</v>
      </c>
      <c r="H4105" s="5" t="str">
        <f t="shared" si="259"/>
        <v>11271</v>
      </c>
    </row>
    <row r="4106" spans="1:8" ht="34" x14ac:dyDescent="0.2">
      <c r="A4106" s="1" t="s">
        <v>3570</v>
      </c>
      <c r="B4106" t="str">
        <f t="shared" si="256"/>
        <v>62968 Fisher Ridge Suite 140;Adamstown, SD 72680</v>
      </c>
      <c r="C4106" t="s">
        <v>25525</v>
      </c>
      <c r="D4106" t="s">
        <v>34619</v>
      </c>
      <c r="E4106" t="s">
        <v>34620</v>
      </c>
      <c r="F4106" t="str">
        <f t="shared" si="257"/>
        <v>Adamstown</v>
      </c>
      <c r="G4106" t="str">
        <f t="shared" si="258"/>
        <v>SD</v>
      </c>
      <c r="H4106" s="5" t="str">
        <f t="shared" si="259"/>
        <v>72680</v>
      </c>
    </row>
    <row r="4107" spans="1:8" ht="34" x14ac:dyDescent="0.2">
      <c r="A4107" s="1" t="s">
        <v>3566</v>
      </c>
      <c r="B4107" t="str">
        <f t="shared" si="256"/>
        <v>94194 Rodriguez Ridge;Leachborough, PA 59787</v>
      </c>
      <c r="C4107" t="s">
        <v>25526</v>
      </c>
      <c r="D4107" t="s">
        <v>34621</v>
      </c>
      <c r="E4107" t="s">
        <v>34622</v>
      </c>
      <c r="F4107" t="str">
        <f t="shared" si="257"/>
        <v>Leachborough</v>
      </c>
      <c r="G4107" t="str">
        <f t="shared" si="258"/>
        <v>PA</v>
      </c>
      <c r="H4107" s="5" t="str">
        <f t="shared" si="259"/>
        <v>59787</v>
      </c>
    </row>
    <row r="4108" spans="1:8" ht="34" x14ac:dyDescent="0.2">
      <c r="A4108" s="1" t="s">
        <v>3562</v>
      </c>
      <c r="B4108" t="str">
        <f t="shared" si="256"/>
        <v>450 Stephen Turnpike;Petersonstad, IA 84399</v>
      </c>
      <c r="C4108" t="s">
        <v>25527</v>
      </c>
      <c r="D4108" t="s">
        <v>34623</v>
      </c>
      <c r="E4108" t="s">
        <v>34624</v>
      </c>
      <c r="F4108" t="str">
        <f t="shared" si="257"/>
        <v>Petersonstad</v>
      </c>
      <c r="G4108" t="str">
        <f t="shared" si="258"/>
        <v>IA</v>
      </c>
      <c r="H4108" s="5" t="str">
        <f t="shared" si="259"/>
        <v>84399</v>
      </c>
    </row>
    <row r="4109" spans="1:8" ht="34" x14ac:dyDescent="0.2">
      <c r="A4109" s="1" t="s">
        <v>3558</v>
      </c>
      <c r="B4109" t="str">
        <f t="shared" si="256"/>
        <v>9211 Sutton Cove;Christopherfurt, NC 47992</v>
      </c>
      <c r="C4109" t="s">
        <v>25528</v>
      </c>
      <c r="D4109" t="s">
        <v>34625</v>
      </c>
      <c r="E4109" t="s">
        <v>34626</v>
      </c>
      <c r="F4109" t="str">
        <f t="shared" si="257"/>
        <v>Christopherfurt</v>
      </c>
      <c r="G4109" t="str">
        <f t="shared" si="258"/>
        <v>NC</v>
      </c>
      <c r="H4109" s="5" t="str">
        <f t="shared" si="259"/>
        <v>47992</v>
      </c>
    </row>
    <row r="4110" spans="1:8" ht="34" x14ac:dyDescent="0.2">
      <c r="A4110" s="1" t="s">
        <v>3554</v>
      </c>
      <c r="B4110" t="str">
        <f t="shared" si="256"/>
        <v>482 Robert Vista;Josephview, MA 06866</v>
      </c>
      <c r="C4110" t="s">
        <v>25529</v>
      </c>
      <c r="D4110" t="s">
        <v>34627</v>
      </c>
      <c r="E4110" t="s">
        <v>34628</v>
      </c>
      <c r="F4110" t="str">
        <f t="shared" si="257"/>
        <v>Josephview</v>
      </c>
      <c r="G4110" t="str">
        <f t="shared" si="258"/>
        <v>MA</v>
      </c>
      <c r="H4110" s="5" t="str">
        <f t="shared" si="259"/>
        <v>06866</v>
      </c>
    </row>
    <row r="4111" spans="1:8" ht="34" x14ac:dyDescent="0.2">
      <c r="A4111" s="1" t="s">
        <v>3550</v>
      </c>
      <c r="B4111" t="str">
        <f t="shared" si="256"/>
        <v>9884 John Crest;New Tracy, NH 62059</v>
      </c>
      <c r="C4111" t="s">
        <v>25530</v>
      </c>
      <c r="D4111" t="s">
        <v>34629</v>
      </c>
      <c r="E4111" t="s">
        <v>34630</v>
      </c>
      <c r="F4111" t="str">
        <f t="shared" si="257"/>
        <v>New Tracy</v>
      </c>
      <c r="G4111" t="str">
        <f t="shared" si="258"/>
        <v>NH</v>
      </c>
      <c r="H4111" s="5" t="str">
        <f t="shared" si="259"/>
        <v>62059</v>
      </c>
    </row>
    <row r="4112" spans="1:8" ht="34" x14ac:dyDescent="0.2">
      <c r="A4112" s="1" t="s">
        <v>3546</v>
      </c>
      <c r="B4112" t="str">
        <f t="shared" si="256"/>
        <v>786 Hartman Cape Suite 943;West Jacquelinechester, OR 25121</v>
      </c>
      <c r="C4112" t="s">
        <v>25531</v>
      </c>
      <c r="D4112" t="s">
        <v>34631</v>
      </c>
      <c r="E4112" t="s">
        <v>34632</v>
      </c>
      <c r="F4112" t="str">
        <f t="shared" si="257"/>
        <v>West Jacquelinechester</v>
      </c>
      <c r="G4112" t="str">
        <f t="shared" si="258"/>
        <v>OR</v>
      </c>
      <c r="H4112" s="5" t="str">
        <f t="shared" si="259"/>
        <v>25121</v>
      </c>
    </row>
    <row r="4113" spans="1:8" ht="34" x14ac:dyDescent="0.2">
      <c r="A4113" s="1" t="s">
        <v>3542</v>
      </c>
      <c r="B4113" t="str">
        <f t="shared" si="256"/>
        <v>100 Huang Vista Apt. 099;Matthewbury, VA 60613</v>
      </c>
      <c r="C4113" t="s">
        <v>25532</v>
      </c>
      <c r="D4113" t="s">
        <v>34633</v>
      </c>
      <c r="E4113" t="s">
        <v>34634</v>
      </c>
      <c r="F4113" t="str">
        <f t="shared" si="257"/>
        <v>Matthewbury</v>
      </c>
      <c r="G4113" t="str">
        <f t="shared" si="258"/>
        <v>VA</v>
      </c>
      <c r="H4113" s="5" t="str">
        <f t="shared" si="259"/>
        <v>60613</v>
      </c>
    </row>
    <row r="4114" spans="1:8" ht="34" x14ac:dyDescent="0.2">
      <c r="A4114" s="1" t="s">
        <v>3538</v>
      </c>
      <c r="B4114" t="str">
        <f t="shared" si="256"/>
        <v>37026 Gabriel Wells Suite 869;Darrentown, SC 20810</v>
      </c>
      <c r="C4114" t="s">
        <v>25533</v>
      </c>
      <c r="D4114" t="s">
        <v>34635</v>
      </c>
      <c r="E4114" t="s">
        <v>34636</v>
      </c>
      <c r="F4114" t="str">
        <f t="shared" si="257"/>
        <v>Darrentown</v>
      </c>
      <c r="G4114" t="str">
        <f t="shared" si="258"/>
        <v>SC</v>
      </c>
      <c r="H4114" s="5" t="str">
        <f t="shared" si="259"/>
        <v>20810</v>
      </c>
    </row>
    <row r="4115" spans="1:8" ht="34" x14ac:dyDescent="0.2">
      <c r="A4115" s="1" t="s">
        <v>3534</v>
      </c>
      <c r="B4115" t="str">
        <f t="shared" si="256"/>
        <v>09953 Powell Walk Suite 113;North Andrewtown, OR 14007</v>
      </c>
      <c r="C4115" t="s">
        <v>25534</v>
      </c>
      <c r="D4115" t="s">
        <v>34637</v>
      </c>
      <c r="E4115" t="s">
        <v>34638</v>
      </c>
      <c r="F4115" t="str">
        <f t="shared" si="257"/>
        <v>North Andrewtown</v>
      </c>
      <c r="G4115" t="str">
        <f t="shared" si="258"/>
        <v>OR</v>
      </c>
      <c r="H4115" s="5" t="str">
        <f t="shared" si="259"/>
        <v>14007</v>
      </c>
    </row>
    <row r="4116" spans="1:8" ht="34" x14ac:dyDescent="0.2">
      <c r="A4116" s="1" t="s">
        <v>3530</v>
      </c>
      <c r="B4116" t="str">
        <f t="shared" si="256"/>
        <v>25020 Shawn Meadow;East Brandon, VT 05232</v>
      </c>
      <c r="C4116" t="s">
        <v>25535</v>
      </c>
      <c r="D4116" t="s">
        <v>34639</v>
      </c>
      <c r="E4116" t="s">
        <v>34640</v>
      </c>
      <c r="F4116" t="str">
        <f t="shared" si="257"/>
        <v>East Brandon</v>
      </c>
      <c r="G4116" t="str">
        <f t="shared" si="258"/>
        <v>VT</v>
      </c>
      <c r="H4116" s="5" t="str">
        <f t="shared" si="259"/>
        <v>05232</v>
      </c>
    </row>
    <row r="4117" spans="1:8" ht="34" x14ac:dyDescent="0.2">
      <c r="A4117" s="1" t="s">
        <v>3526</v>
      </c>
      <c r="B4117" t="str">
        <f t="shared" si="256"/>
        <v>348 Barron Mills Suite 355;Vanessaville, WA 77335</v>
      </c>
      <c r="C4117" t="s">
        <v>25536</v>
      </c>
      <c r="D4117" t="s">
        <v>34641</v>
      </c>
      <c r="E4117" t="s">
        <v>34642</v>
      </c>
      <c r="F4117" t="str">
        <f t="shared" si="257"/>
        <v>Vanessaville</v>
      </c>
      <c r="G4117" t="str">
        <f t="shared" si="258"/>
        <v>WA</v>
      </c>
      <c r="H4117" s="5" t="str">
        <f t="shared" si="259"/>
        <v>77335</v>
      </c>
    </row>
    <row r="4118" spans="1:8" ht="34" x14ac:dyDescent="0.2">
      <c r="A4118" s="1" t="s">
        <v>3522</v>
      </c>
      <c r="B4118" t="str">
        <f t="shared" si="256"/>
        <v>9914 Burgess Mountain Suite 177;North John, RI 71712</v>
      </c>
      <c r="C4118" t="s">
        <v>25537</v>
      </c>
      <c r="D4118" t="s">
        <v>34643</v>
      </c>
      <c r="E4118" t="s">
        <v>34644</v>
      </c>
      <c r="F4118" t="str">
        <f t="shared" si="257"/>
        <v>North John</v>
      </c>
      <c r="G4118" t="str">
        <f t="shared" si="258"/>
        <v>RI</v>
      </c>
      <c r="H4118" s="5" t="str">
        <f t="shared" si="259"/>
        <v>71712</v>
      </c>
    </row>
    <row r="4119" spans="1:8" ht="34" x14ac:dyDescent="0.2">
      <c r="A4119" s="1" t="s">
        <v>3518</v>
      </c>
      <c r="B4119" t="str">
        <f t="shared" si="256"/>
        <v>96509 Ayala Turnpike;Santiagotown, SC 47342</v>
      </c>
      <c r="C4119" t="s">
        <v>25538</v>
      </c>
      <c r="D4119" t="s">
        <v>34645</v>
      </c>
      <c r="E4119" t="s">
        <v>34646</v>
      </c>
      <c r="F4119" t="str">
        <f t="shared" si="257"/>
        <v>Santiagotown</v>
      </c>
      <c r="G4119" t="str">
        <f t="shared" si="258"/>
        <v>SC</v>
      </c>
      <c r="H4119" s="5" t="str">
        <f t="shared" si="259"/>
        <v>47342</v>
      </c>
    </row>
    <row r="4120" spans="1:8" ht="34" x14ac:dyDescent="0.2">
      <c r="A4120" s="1" t="s">
        <v>3514</v>
      </c>
      <c r="B4120" t="str">
        <f t="shared" si="256"/>
        <v>47209 Christopher Shore Suite 575;Devinport, TX 56048</v>
      </c>
      <c r="C4120" t="s">
        <v>25539</v>
      </c>
      <c r="D4120" t="s">
        <v>34647</v>
      </c>
      <c r="E4120" t="s">
        <v>34648</v>
      </c>
      <c r="F4120" t="str">
        <f t="shared" si="257"/>
        <v>Devinport</v>
      </c>
      <c r="G4120" t="str">
        <f t="shared" si="258"/>
        <v>TX</v>
      </c>
      <c r="H4120" s="5" t="str">
        <f t="shared" si="259"/>
        <v>56048</v>
      </c>
    </row>
    <row r="4121" spans="1:8" ht="34" x14ac:dyDescent="0.2">
      <c r="A4121" s="1" t="s">
        <v>3510</v>
      </c>
      <c r="B4121" t="str">
        <f t="shared" si="256"/>
        <v>002 Ball Court Apt. 127;Summersberg, GA 55399</v>
      </c>
      <c r="C4121" t="s">
        <v>25540</v>
      </c>
      <c r="D4121" t="s">
        <v>34649</v>
      </c>
      <c r="E4121" t="s">
        <v>34650</v>
      </c>
      <c r="F4121" t="str">
        <f t="shared" si="257"/>
        <v>Summersberg</v>
      </c>
      <c r="G4121" t="str">
        <f t="shared" si="258"/>
        <v>GA</v>
      </c>
      <c r="H4121" s="5" t="str">
        <f t="shared" si="259"/>
        <v>55399</v>
      </c>
    </row>
    <row r="4122" spans="1:8" ht="34" x14ac:dyDescent="0.2">
      <c r="A4122" s="1" t="s">
        <v>3506</v>
      </c>
      <c r="B4122" t="str">
        <f t="shared" si="256"/>
        <v>311 Arroyo Glen Suite 957;Port Kristashire, OH 07472</v>
      </c>
      <c r="C4122" t="s">
        <v>25541</v>
      </c>
      <c r="D4122" t="s">
        <v>34651</v>
      </c>
      <c r="E4122" t="s">
        <v>34652</v>
      </c>
      <c r="F4122" t="str">
        <f t="shared" si="257"/>
        <v>Port Kristashire</v>
      </c>
      <c r="G4122" t="str">
        <f t="shared" si="258"/>
        <v>OH</v>
      </c>
      <c r="H4122" s="5" t="str">
        <f t="shared" si="259"/>
        <v>07472</v>
      </c>
    </row>
    <row r="4123" spans="1:8" ht="34" x14ac:dyDescent="0.2">
      <c r="A4123" s="1" t="s">
        <v>3502</v>
      </c>
      <c r="B4123" t="str">
        <f t="shared" si="256"/>
        <v>Unit 3143 Box 4913;DPO AA 57385</v>
      </c>
      <c r="C4123" t="s">
        <v>25542</v>
      </c>
      <c r="D4123" t="s">
        <v>34653</v>
      </c>
      <c r="E4123" t="s">
        <v>34654</v>
      </c>
      <c r="F4123" t="str">
        <f t="shared" si="257"/>
        <v>DPO</v>
      </c>
      <c r="G4123" t="str">
        <f t="shared" si="258"/>
        <v>AA</v>
      </c>
      <c r="H4123" s="5" t="str">
        <f t="shared" si="259"/>
        <v>57385</v>
      </c>
    </row>
    <row r="4124" spans="1:8" ht="34" x14ac:dyDescent="0.2">
      <c r="A4124" s="1" t="s">
        <v>3498</v>
      </c>
      <c r="B4124" t="str">
        <f t="shared" si="256"/>
        <v>017 Powers Rest Apt. 599;Jessicaberg, CT 12250</v>
      </c>
      <c r="C4124" t="s">
        <v>25543</v>
      </c>
      <c r="D4124" t="s">
        <v>34655</v>
      </c>
      <c r="E4124" t="s">
        <v>34656</v>
      </c>
      <c r="F4124" t="str">
        <f t="shared" si="257"/>
        <v>Jessicaberg</v>
      </c>
      <c r="G4124" t="str">
        <f t="shared" si="258"/>
        <v>CT</v>
      </c>
      <c r="H4124" s="5" t="str">
        <f t="shared" si="259"/>
        <v>12250</v>
      </c>
    </row>
    <row r="4125" spans="1:8" ht="34" x14ac:dyDescent="0.2">
      <c r="A4125" s="1" t="s">
        <v>3494</v>
      </c>
      <c r="B4125" t="str">
        <f t="shared" si="256"/>
        <v>USNS Woods;FPO AA 63708</v>
      </c>
      <c r="C4125" t="s">
        <v>25544</v>
      </c>
      <c r="D4125" t="s">
        <v>34657</v>
      </c>
      <c r="E4125" t="s">
        <v>34658</v>
      </c>
      <c r="F4125" t="str">
        <f t="shared" si="257"/>
        <v>FPO</v>
      </c>
      <c r="G4125" t="str">
        <f t="shared" si="258"/>
        <v>AA</v>
      </c>
      <c r="H4125" s="5" t="str">
        <f t="shared" si="259"/>
        <v>63708</v>
      </c>
    </row>
    <row r="4126" spans="1:8" ht="34" x14ac:dyDescent="0.2">
      <c r="A4126" s="1" t="s">
        <v>3490</v>
      </c>
      <c r="B4126" t="str">
        <f t="shared" si="256"/>
        <v>4341 Melanie Mews Apt. 611;Robinsonstad, WI 62060</v>
      </c>
      <c r="C4126" t="s">
        <v>25545</v>
      </c>
      <c r="D4126" t="s">
        <v>34659</v>
      </c>
      <c r="E4126" t="s">
        <v>34660</v>
      </c>
      <c r="F4126" t="str">
        <f t="shared" si="257"/>
        <v>Robinsonstad</v>
      </c>
      <c r="G4126" t="str">
        <f t="shared" si="258"/>
        <v>WI</v>
      </c>
      <c r="H4126" s="5" t="str">
        <f t="shared" si="259"/>
        <v>62060</v>
      </c>
    </row>
    <row r="4127" spans="1:8" ht="34" x14ac:dyDescent="0.2">
      <c r="A4127" s="1" t="s">
        <v>3486</v>
      </c>
      <c r="B4127" t="str">
        <f t="shared" si="256"/>
        <v>3682 Morris Knoll;Port Theresaside, ID 48316</v>
      </c>
      <c r="C4127" t="s">
        <v>25546</v>
      </c>
      <c r="D4127" t="s">
        <v>34661</v>
      </c>
      <c r="E4127" t="s">
        <v>34662</v>
      </c>
      <c r="F4127" t="str">
        <f t="shared" si="257"/>
        <v>Port Theresaside</v>
      </c>
      <c r="G4127" t="str">
        <f t="shared" si="258"/>
        <v>ID</v>
      </c>
      <c r="H4127" s="5" t="str">
        <f t="shared" si="259"/>
        <v>48316</v>
      </c>
    </row>
    <row r="4128" spans="1:8" ht="34" x14ac:dyDescent="0.2">
      <c r="A4128" s="1" t="s">
        <v>3482</v>
      </c>
      <c r="B4128" t="str">
        <f t="shared" si="256"/>
        <v>9996 Jones Fork Suite 024;Jacksonport, MP 70367</v>
      </c>
      <c r="C4128" t="s">
        <v>25547</v>
      </c>
      <c r="D4128" t="s">
        <v>34663</v>
      </c>
      <c r="E4128" t="s">
        <v>34664</v>
      </c>
      <c r="F4128" t="str">
        <f t="shared" si="257"/>
        <v>Jacksonport</v>
      </c>
      <c r="G4128" t="str">
        <f t="shared" si="258"/>
        <v>MP</v>
      </c>
      <c r="H4128" s="5" t="str">
        <f t="shared" si="259"/>
        <v>70367</v>
      </c>
    </row>
    <row r="4129" spans="1:8" ht="34" x14ac:dyDescent="0.2">
      <c r="A4129" s="1" t="s">
        <v>3478</v>
      </c>
      <c r="B4129" t="str">
        <f t="shared" si="256"/>
        <v>064 Lee Pine;West Meredith, OR 34894</v>
      </c>
      <c r="C4129" t="s">
        <v>25548</v>
      </c>
      <c r="D4129" t="s">
        <v>34665</v>
      </c>
      <c r="E4129" t="s">
        <v>34666</v>
      </c>
      <c r="F4129" t="str">
        <f t="shared" si="257"/>
        <v>West Meredith</v>
      </c>
      <c r="G4129" t="str">
        <f t="shared" si="258"/>
        <v>OR</v>
      </c>
      <c r="H4129" s="5" t="str">
        <f t="shared" si="259"/>
        <v>34894</v>
      </c>
    </row>
    <row r="4130" spans="1:8" ht="34" x14ac:dyDescent="0.2">
      <c r="A4130" s="1" t="s">
        <v>3474</v>
      </c>
      <c r="B4130" t="str">
        <f t="shared" si="256"/>
        <v>40102 Sharp Oval;North James, KY 86832</v>
      </c>
      <c r="C4130" t="s">
        <v>25549</v>
      </c>
      <c r="D4130" t="s">
        <v>34667</v>
      </c>
      <c r="E4130" t="s">
        <v>34668</v>
      </c>
      <c r="F4130" t="str">
        <f t="shared" si="257"/>
        <v>North James</v>
      </c>
      <c r="G4130" t="str">
        <f t="shared" si="258"/>
        <v>KY</v>
      </c>
      <c r="H4130" s="5" t="str">
        <f t="shared" si="259"/>
        <v>86832</v>
      </c>
    </row>
    <row r="4131" spans="1:8" ht="34" x14ac:dyDescent="0.2">
      <c r="A4131" s="1" t="s">
        <v>3470</v>
      </c>
      <c r="B4131" t="str">
        <f t="shared" si="256"/>
        <v>580 Donald Meadows Suite 830;Sullivanstad, NC 01935</v>
      </c>
      <c r="C4131" t="s">
        <v>25550</v>
      </c>
      <c r="D4131" t="s">
        <v>34669</v>
      </c>
      <c r="E4131" t="s">
        <v>34670</v>
      </c>
      <c r="F4131" t="str">
        <f t="shared" si="257"/>
        <v>Sullivanstad</v>
      </c>
      <c r="G4131" t="str">
        <f t="shared" si="258"/>
        <v>NC</v>
      </c>
      <c r="H4131" s="5" t="str">
        <f t="shared" si="259"/>
        <v>01935</v>
      </c>
    </row>
    <row r="4132" spans="1:8" ht="34" x14ac:dyDescent="0.2">
      <c r="A4132" s="1" t="s">
        <v>3466</v>
      </c>
      <c r="B4132" t="str">
        <f t="shared" si="256"/>
        <v>538 Pruitt View Apt. 835;Kyletown, NC 83489</v>
      </c>
      <c r="C4132" t="s">
        <v>25551</v>
      </c>
      <c r="D4132" t="s">
        <v>34671</v>
      </c>
      <c r="E4132" t="s">
        <v>34672</v>
      </c>
      <c r="F4132" t="str">
        <f t="shared" si="257"/>
        <v>Kyletown</v>
      </c>
      <c r="G4132" t="str">
        <f t="shared" si="258"/>
        <v>NC</v>
      </c>
      <c r="H4132" s="5" t="str">
        <f t="shared" si="259"/>
        <v>83489</v>
      </c>
    </row>
    <row r="4133" spans="1:8" ht="34" x14ac:dyDescent="0.2">
      <c r="A4133" s="1" t="s">
        <v>3462</v>
      </c>
      <c r="B4133" t="str">
        <f t="shared" si="256"/>
        <v>6654 Rhonda Knoll Apt. 937;Emilyville, VT 79742</v>
      </c>
      <c r="C4133" t="s">
        <v>25552</v>
      </c>
      <c r="D4133" t="s">
        <v>34673</v>
      </c>
      <c r="E4133" t="s">
        <v>34674</v>
      </c>
      <c r="F4133" t="str">
        <f t="shared" si="257"/>
        <v>Emilyville</v>
      </c>
      <c r="G4133" t="str">
        <f t="shared" si="258"/>
        <v>VT</v>
      </c>
      <c r="H4133" s="5" t="str">
        <f t="shared" si="259"/>
        <v>79742</v>
      </c>
    </row>
    <row r="4134" spans="1:8" ht="34" x14ac:dyDescent="0.2">
      <c r="A4134" s="1" t="s">
        <v>3458</v>
      </c>
      <c r="B4134" t="str">
        <f t="shared" si="256"/>
        <v>9080 Wood Ways Apt. 284;Port Ronaldton, GU 34695</v>
      </c>
      <c r="C4134" t="s">
        <v>25553</v>
      </c>
      <c r="D4134" t="s">
        <v>34675</v>
      </c>
      <c r="E4134" t="s">
        <v>34676</v>
      </c>
      <c r="F4134" t="str">
        <f t="shared" si="257"/>
        <v>Port Ronaldton</v>
      </c>
      <c r="G4134" t="str">
        <f t="shared" si="258"/>
        <v>GU</v>
      </c>
      <c r="H4134" s="5" t="str">
        <f t="shared" si="259"/>
        <v>34695</v>
      </c>
    </row>
    <row r="4135" spans="1:8" ht="34" x14ac:dyDescent="0.2">
      <c r="A4135" s="1" t="s">
        <v>3454</v>
      </c>
      <c r="B4135" t="str">
        <f t="shared" si="256"/>
        <v>01568 Lisa Lodge Apt. 528;New Andrew, MH 70800</v>
      </c>
      <c r="C4135" t="s">
        <v>25554</v>
      </c>
      <c r="D4135" t="s">
        <v>34677</v>
      </c>
      <c r="E4135" t="s">
        <v>34678</v>
      </c>
      <c r="F4135" t="str">
        <f t="shared" si="257"/>
        <v>New Andrew</v>
      </c>
      <c r="G4135" t="str">
        <f t="shared" si="258"/>
        <v>MH</v>
      </c>
      <c r="H4135" s="5" t="str">
        <f t="shared" si="259"/>
        <v>70800</v>
      </c>
    </row>
    <row r="4136" spans="1:8" ht="34" x14ac:dyDescent="0.2">
      <c r="A4136" s="1" t="s">
        <v>3450</v>
      </c>
      <c r="B4136" t="str">
        <f t="shared" si="256"/>
        <v>Unit 4350 Box 6912;DPO AA 17906</v>
      </c>
      <c r="C4136" t="s">
        <v>25555</v>
      </c>
      <c r="D4136" t="s">
        <v>34679</v>
      </c>
      <c r="E4136" t="s">
        <v>34680</v>
      </c>
      <c r="F4136" t="str">
        <f t="shared" si="257"/>
        <v>DPO</v>
      </c>
      <c r="G4136" t="str">
        <f t="shared" si="258"/>
        <v>AA</v>
      </c>
      <c r="H4136" s="5" t="str">
        <f t="shared" si="259"/>
        <v>17906</v>
      </c>
    </row>
    <row r="4137" spans="1:8" ht="34" x14ac:dyDescent="0.2">
      <c r="A4137" s="1" t="s">
        <v>3446</v>
      </c>
      <c r="B4137" t="str">
        <f t="shared" si="256"/>
        <v>74265 Hernandez Court Suite 130;Patriciastad, WY 91747</v>
      </c>
      <c r="C4137" t="s">
        <v>25556</v>
      </c>
      <c r="D4137" t="s">
        <v>34681</v>
      </c>
      <c r="E4137" t="s">
        <v>34682</v>
      </c>
      <c r="F4137" t="str">
        <f t="shared" si="257"/>
        <v>Patriciastad</v>
      </c>
      <c r="G4137" t="str">
        <f t="shared" si="258"/>
        <v>WY</v>
      </c>
      <c r="H4137" s="5" t="str">
        <f t="shared" si="259"/>
        <v>91747</v>
      </c>
    </row>
    <row r="4138" spans="1:8" ht="34" x14ac:dyDescent="0.2">
      <c r="A4138" s="1" t="s">
        <v>3442</v>
      </c>
      <c r="B4138" t="str">
        <f t="shared" si="256"/>
        <v>471 Tiffany Branch;Cohenside, WA 86225</v>
      </c>
      <c r="C4138" t="s">
        <v>25557</v>
      </c>
      <c r="D4138" t="s">
        <v>34683</v>
      </c>
      <c r="E4138" t="s">
        <v>34684</v>
      </c>
      <c r="F4138" t="str">
        <f t="shared" si="257"/>
        <v>Cohenside</v>
      </c>
      <c r="G4138" t="str">
        <f t="shared" si="258"/>
        <v>WA</v>
      </c>
      <c r="H4138" s="5" t="str">
        <f t="shared" si="259"/>
        <v>86225</v>
      </c>
    </row>
    <row r="4139" spans="1:8" ht="34" x14ac:dyDescent="0.2">
      <c r="A4139" s="1" t="s">
        <v>3438</v>
      </c>
      <c r="B4139" t="str">
        <f t="shared" si="256"/>
        <v>9353 Travis Expressway Suite 533;West Mary, TN 54903</v>
      </c>
      <c r="C4139" t="s">
        <v>25558</v>
      </c>
      <c r="D4139" t="s">
        <v>34685</v>
      </c>
      <c r="E4139" t="s">
        <v>34686</v>
      </c>
      <c r="F4139" t="str">
        <f t="shared" si="257"/>
        <v>West Mary</v>
      </c>
      <c r="G4139" t="str">
        <f t="shared" si="258"/>
        <v>TN</v>
      </c>
      <c r="H4139" s="5" t="str">
        <f t="shared" si="259"/>
        <v>54903</v>
      </c>
    </row>
    <row r="4140" spans="1:8" ht="34" x14ac:dyDescent="0.2">
      <c r="A4140" s="1" t="s">
        <v>3434</v>
      </c>
      <c r="B4140" t="str">
        <f t="shared" si="256"/>
        <v>4809 Anthony Isle Apt. 910;Port Cynthia, FL 10100</v>
      </c>
      <c r="C4140" t="s">
        <v>25559</v>
      </c>
      <c r="D4140" t="s">
        <v>34687</v>
      </c>
      <c r="E4140" t="s">
        <v>34688</v>
      </c>
      <c r="F4140" t="str">
        <f t="shared" si="257"/>
        <v>Port Cynthia</v>
      </c>
      <c r="G4140" t="str">
        <f t="shared" si="258"/>
        <v>FL</v>
      </c>
      <c r="H4140" s="5" t="str">
        <f t="shared" si="259"/>
        <v>10100</v>
      </c>
    </row>
    <row r="4141" spans="1:8" ht="34" x14ac:dyDescent="0.2">
      <c r="A4141" s="1" t="s">
        <v>3430</v>
      </c>
      <c r="B4141" t="str">
        <f t="shared" si="256"/>
        <v>3308 Hernandez Trail;Jamesport, MA 02626</v>
      </c>
      <c r="C4141" t="s">
        <v>25560</v>
      </c>
      <c r="D4141" t="s">
        <v>34689</v>
      </c>
      <c r="E4141" t="s">
        <v>34690</v>
      </c>
      <c r="F4141" t="str">
        <f t="shared" si="257"/>
        <v>Jamesport</v>
      </c>
      <c r="G4141" t="str">
        <f t="shared" si="258"/>
        <v>MA</v>
      </c>
      <c r="H4141" s="5" t="str">
        <f t="shared" si="259"/>
        <v>02626</v>
      </c>
    </row>
    <row r="4142" spans="1:8" ht="34" x14ac:dyDescent="0.2">
      <c r="A4142" s="1" t="s">
        <v>3426</v>
      </c>
      <c r="B4142" t="str">
        <f t="shared" si="256"/>
        <v>604 Williams Ferry;Lopezborough, AS 43862</v>
      </c>
      <c r="C4142" t="s">
        <v>25561</v>
      </c>
      <c r="D4142" t="s">
        <v>34691</v>
      </c>
      <c r="E4142" t="s">
        <v>34692</v>
      </c>
      <c r="F4142" t="str">
        <f t="shared" si="257"/>
        <v>Lopezborough</v>
      </c>
      <c r="G4142" t="str">
        <f t="shared" si="258"/>
        <v>AS</v>
      </c>
      <c r="H4142" s="5" t="str">
        <f t="shared" si="259"/>
        <v>43862</v>
      </c>
    </row>
    <row r="4143" spans="1:8" ht="34" x14ac:dyDescent="0.2">
      <c r="A4143" s="1" t="s">
        <v>3422</v>
      </c>
      <c r="B4143" t="str">
        <f t="shared" si="256"/>
        <v>36269 Aaron Port Suite 249;New Lindseyton, NH 30538</v>
      </c>
      <c r="C4143" t="s">
        <v>25562</v>
      </c>
      <c r="D4143" t="s">
        <v>34693</v>
      </c>
      <c r="E4143" t="s">
        <v>34694</v>
      </c>
      <c r="F4143" t="str">
        <f t="shared" si="257"/>
        <v>New Lindseyton</v>
      </c>
      <c r="G4143" t="str">
        <f t="shared" si="258"/>
        <v>NH</v>
      </c>
      <c r="H4143" s="5" t="str">
        <f t="shared" si="259"/>
        <v>30538</v>
      </c>
    </row>
    <row r="4144" spans="1:8" ht="34" x14ac:dyDescent="0.2">
      <c r="A4144" s="1" t="s">
        <v>3418</v>
      </c>
      <c r="B4144" t="str">
        <f t="shared" si="256"/>
        <v>20054 Taylor Divide;Jameston, NH 53539</v>
      </c>
      <c r="C4144" t="s">
        <v>25563</v>
      </c>
      <c r="D4144" t="s">
        <v>34695</v>
      </c>
      <c r="E4144" t="s">
        <v>34696</v>
      </c>
      <c r="F4144" t="str">
        <f t="shared" si="257"/>
        <v>Jameston</v>
      </c>
      <c r="G4144" t="str">
        <f t="shared" si="258"/>
        <v>NH</v>
      </c>
      <c r="H4144" s="5" t="str">
        <f t="shared" si="259"/>
        <v>53539</v>
      </c>
    </row>
    <row r="4145" spans="1:8" ht="34" x14ac:dyDescent="0.2">
      <c r="A4145" s="1" t="s">
        <v>3414</v>
      </c>
      <c r="B4145" t="str">
        <f t="shared" si="256"/>
        <v>PSC 2758, Box 0425;APO AP 62955</v>
      </c>
      <c r="C4145" t="s">
        <v>25564</v>
      </c>
      <c r="D4145" t="s">
        <v>34697</v>
      </c>
      <c r="E4145" t="s">
        <v>34698</v>
      </c>
      <c r="F4145" t="str">
        <f t="shared" si="257"/>
        <v>APO</v>
      </c>
      <c r="G4145" t="str">
        <f t="shared" si="258"/>
        <v>AP</v>
      </c>
      <c r="H4145" s="5" t="str">
        <f t="shared" si="259"/>
        <v>62955</v>
      </c>
    </row>
    <row r="4146" spans="1:8" ht="34" x14ac:dyDescent="0.2">
      <c r="A4146" s="1" t="s">
        <v>3410</v>
      </c>
      <c r="B4146" t="str">
        <f t="shared" si="256"/>
        <v>860 Larry Plain Suite 865;East Teresa, FM 50880</v>
      </c>
      <c r="C4146" t="s">
        <v>25565</v>
      </c>
      <c r="D4146" t="s">
        <v>34699</v>
      </c>
      <c r="E4146" t="s">
        <v>34700</v>
      </c>
      <c r="F4146" t="str">
        <f t="shared" si="257"/>
        <v>East Teresa</v>
      </c>
      <c r="G4146" t="str">
        <f t="shared" si="258"/>
        <v>FM</v>
      </c>
      <c r="H4146" s="5" t="str">
        <f t="shared" si="259"/>
        <v>50880</v>
      </c>
    </row>
    <row r="4147" spans="1:8" ht="34" x14ac:dyDescent="0.2">
      <c r="A4147" s="1" t="s">
        <v>3407</v>
      </c>
      <c r="B4147" t="str">
        <f t="shared" si="256"/>
        <v>0924 Amy Lodge;Coopershire, MS 73971</v>
      </c>
      <c r="C4147" t="s">
        <v>25566</v>
      </c>
      <c r="D4147" t="s">
        <v>34701</v>
      </c>
      <c r="E4147" t="s">
        <v>34702</v>
      </c>
      <c r="F4147" t="str">
        <f t="shared" si="257"/>
        <v>Coopershire</v>
      </c>
      <c r="G4147" t="str">
        <f t="shared" si="258"/>
        <v>MS</v>
      </c>
      <c r="H4147" s="5" t="str">
        <f t="shared" si="259"/>
        <v>73971</v>
      </c>
    </row>
    <row r="4148" spans="1:8" ht="34" x14ac:dyDescent="0.2">
      <c r="A4148" s="1" t="s">
        <v>3403</v>
      </c>
      <c r="B4148" t="str">
        <f t="shared" si="256"/>
        <v>27796 Ryan Cliffs Apt. 024;North Clinton, TX 94236</v>
      </c>
      <c r="C4148" t="s">
        <v>25567</v>
      </c>
      <c r="D4148" t="s">
        <v>34703</v>
      </c>
      <c r="E4148" t="s">
        <v>34704</v>
      </c>
      <c r="F4148" t="str">
        <f t="shared" si="257"/>
        <v>North Clinton</v>
      </c>
      <c r="G4148" t="str">
        <f t="shared" si="258"/>
        <v>TX</v>
      </c>
      <c r="H4148" s="5" t="str">
        <f t="shared" si="259"/>
        <v>94236</v>
      </c>
    </row>
    <row r="4149" spans="1:8" ht="34" x14ac:dyDescent="0.2">
      <c r="A4149" s="1" t="s">
        <v>3399</v>
      </c>
      <c r="B4149" t="str">
        <f t="shared" si="256"/>
        <v>367 Roberto Ridges;Williamburgh, LA 49724</v>
      </c>
      <c r="C4149" t="s">
        <v>25568</v>
      </c>
      <c r="D4149" t="s">
        <v>34705</v>
      </c>
      <c r="E4149" t="s">
        <v>34706</v>
      </c>
      <c r="F4149" t="str">
        <f t="shared" si="257"/>
        <v>Williamburgh</v>
      </c>
      <c r="G4149" t="str">
        <f t="shared" si="258"/>
        <v>LA</v>
      </c>
      <c r="H4149" s="5" t="str">
        <f t="shared" si="259"/>
        <v>49724</v>
      </c>
    </row>
    <row r="4150" spans="1:8" ht="34" x14ac:dyDescent="0.2">
      <c r="A4150" s="1" t="s">
        <v>3395</v>
      </c>
      <c r="B4150" t="str">
        <f t="shared" si="256"/>
        <v>0689 Jenkins Passage Suite 878;West Laurastad, SC 10360</v>
      </c>
      <c r="C4150" t="s">
        <v>25569</v>
      </c>
      <c r="D4150" t="s">
        <v>34707</v>
      </c>
      <c r="E4150" t="s">
        <v>34708</v>
      </c>
      <c r="F4150" t="str">
        <f t="shared" si="257"/>
        <v>West Laurastad</v>
      </c>
      <c r="G4150" t="str">
        <f t="shared" si="258"/>
        <v>SC</v>
      </c>
      <c r="H4150" s="5" t="str">
        <f t="shared" si="259"/>
        <v>10360</v>
      </c>
    </row>
    <row r="4151" spans="1:8" ht="34" x14ac:dyDescent="0.2">
      <c r="A4151" s="1" t="s">
        <v>3391</v>
      </c>
      <c r="B4151" t="str">
        <f t="shared" si="256"/>
        <v>272 Matthew Neck;Sarahland, NV 71727</v>
      </c>
      <c r="C4151" t="s">
        <v>25570</v>
      </c>
      <c r="D4151" t="s">
        <v>34709</v>
      </c>
      <c r="E4151" t="s">
        <v>34710</v>
      </c>
      <c r="F4151" t="str">
        <f t="shared" si="257"/>
        <v>Sarahland</v>
      </c>
      <c r="G4151" t="str">
        <f t="shared" si="258"/>
        <v>NV</v>
      </c>
      <c r="H4151" s="5" t="str">
        <f t="shared" si="259"/>
        <v>71727</v>
      </c>
    </row>
    <row r="4152" spans="1:8" ht="34" x14ac:dyDescent="0.2">
      <c r="A4152" s="1" t="s">
        <v>3387</v>
      </c>
      <c r="B4152" t="str">
        <f t="shared" si="256"/>
        <v>02204 Charles Isle;Williamsberg, MP 94284</v>
      </c>
      <c r="C4152" t="s">
        <v>25571</v>
      </c>
      <c r="D4152" t="s">
        <v>34711</v>
      </c>
      <c r="E4152" t="s">
        <v>34712</v>
      </c>
      <c r="F4152" t="str">
        <f t="shared" si="257"/>
        <v>Williamsberg</v>
      </c>
      <c r="G4152" t="str">
        <f t="shared" si="258"/>
        <v>MP</v>
      </c>
      <c r="H4152" s="5" t="str">
        <f t="shared" si="259"/>
        <v>94284</v>
      </c>
    </row>
    <row r="4153" spans="1:8" ht="34" x14ac:dyDescent="0.2">
      <c r="A4153" s="1" t="s">
        <v>3384</v>
      </c>
      <c r="B4153" t="str">
        <f t="shared" si="256"/>
        <v>84965 Matthew Point Apt. 955;Valentinestad, NE 22357</v>
      </c>
      <c r="C4153" t="s">
        <v>25572</v>
      </c>
      <c r="D4153" t="s">
        <v>34713</v>
      </c>
      <c r="E4153" t="s">
        <v>34714</v>
      </c>
      <c r="F4153" t="str">
        <f t="shared" si="257"/>
        <v>Valentinestad</v>
      </c>
      <c r="G4153" t="str">
        <f t="shared" si="258"/>
        <v>NE</v>
      </c>
      <c r="H4153" s="5" t="str">
        <f t="shared" si="259"/>
        <v>22357</v>
      </c>
    </row>
    <row r="4154" spans="1:8" ht="34" x14ac:dyDescent="0.2">
      <c r="A4154" s="1" t="s">
        <v>3380</v>
      </c>
      <c r="B4154" t="str">
        <f t="shared" si="256"/>
        <v>906 Mendoza Circles;Maryport, FL 66391</v>
      </c>
      <c r="C4154" t="s">
        <v>25573</v>
      </c>
      <c r="D4154" t="s">
        <v>34715</v>
      </c>
      <c r="E4154" t="s">
        <v>34716</v>
      </c>
      <c r="F4154" t="str">
        <f t="shared" si="257"/>
        <v>Maryport</v>
      </c>
      <c r="G4154" t="str">
        <f t="shared" si="258"/>
        <v>FL</v>
      </c>
      <c r="H4154" s="5" t="str">
        <f t="shared" si="259"/>
        <v>66391</v>
      </c>
    </row>
    <row r="4155" spans="1:8" ht="34" x14ac:dyDescent="0.2">
      <c r="A4155" s="1" t="s">
        <v>3376</v>
      </c>
      <c r="B4155" t="str">
        <f t="shared" si="256"/>
        <v>93347 Harper Park;Doughertytown, CO 58868</v>
      </c>
      <c r="C4155" t="s">
        <v>25574</v>
      </c>
      <c r="D4155" t="s">
        <v>34717</v>
      </c>
      <c r="E4155" t="s">
        <v>34718</v>
      </c>
      <c r="F4155" t="str">
        <f t="shared" si="257"/>
        <v>Doughertytown</v>
      </c>
      <c r="G4155" t="str">
        <f t="shared" si="258"/>
        <v>CO</v>
      </c>
      <c r="H4155" s="5" t="str">
        <f t="shared" si="259"/>
        <v>58868</v>
      </c>
    </row>
    <row r="4156" spans="1:8" ht="34" x14ac:dyDescent="0.2">
      <c r="A4156" s="1" t="s">
        <v>3372</v>
      </c>
      <c r="B4156" t="str">
        <f t="shared" si="256"/>
        <v>29130 Walker Ferry;Blakeport, NJ 13828</v>
      </c>
      <c r="C4156" t="s">
        <v>25575</v>
      </c>
      <c r="D4156" t="s">
        <v>34719</v>
      </c>
      <c r="E4156" t="s">
        <v>34720</v>
      </c>
      <c r="F4156" t="str">
        <f t="shared" si="257"/>
        <v>Blakeport</v>
      </c>
      <c r="G4156" t="str">
        <f t="shared" si="258"/>
        <v>NJ</v>
      </c>
      <c r="H4156" s="5" t="str">
        <f t="shared" si="259"/>
        <v>13828</v>
      </c>
    </row>
    <row r="4157" spans="1:8" ht="34" x14ac:dyDescent="0.2">
      <c r="A4157" s="1" t="s">
        <v>3368</v>
      </c>
      <c r="B4157" t="str">
        <f t="shared" si="256"/>
        <v>233 Little Field;Lake Raven, NV 14062</v>
      </c>
      <c r="C4157" t="s">
        <v>25576</v>
      </c>
      <c r="D4157" t="s">
        <v>34721</v>
      </c>
      <c r="E4157" t="s">
        <v>34722</v>
      </c>
      <c r="F4157" t="str">
        <f t="shared" si="257"/>
        <v>Lake Raven</v>
      </c>
      <c r="G4157" t="str">
        <f t="shared" si="258"/>
        <v>NV</v>
      </c>
      <c r="H4157" s="5" t="str">
        <f t="shared" si="259"/>
        <v>14062</v>
      </c>
    </row>
    <row r="4158" spans="1:8" ht="34" x14ac:dyDescent="0.2">
      <c r="A4158" s="1" t="s">
        <v>3364</v>
      </c>
      <c r="B4158" t="str">
        <f t="shared" si="256"/>
        <v>6351 Butler Plaza Apt. 530;Marcusport, WA 49045</v>
      </c>
      <c r="C4158" t="s">
        <v>25577</v>
      </c>
      <c r="D4158" t="s">
        <v>34723</v>
      </c>
      <c r="E4158" t="s">
        <v>34724</v>
      </c>
      <c r="F4158" t="str">
        <f t="shared" si="257"/>
        <v>Marcusport</v>
      </c>
      <c r="G4158" t="str">
        <f t="shared" si="258"/>
        <v>WA</v>
      </c>
      <c r="H4158" s="5" t="str">
        <f t="shared" si="259"/>
        <v>49045</v>
      </c>
    </row>
    <row r="4159" spans="1:8" ht="34" x14ac:dyDescent="0.2">
      <c r="A4159" s="1" t="s">
        <v>3360</v>
      </c>
      <c r="B4159" t="str">
        <f t="shared" si="256"/>
        <v>228 Lawson Centers Apt. 816;Taylorfort, AZ 46649</v>
      </c>
      <c r="C4159" t="s">
        <v>25578</v>
      </c>
      <c r="D4159" t="s">
        <v>34725</v>
      </c>
      <c r="E4159" t="s">
        <v>34726</v>
      </c>
      <c r="F4159" t="str">
        <f t="shared" si="257"/>
        <v>Taylorfort</v>
      </c>
      <c r="G4159" t="str">
        <f t="shared" si="258"/>
        <v>AZ</v>
      </c>
      <c r="H4159" s="5" t="str">
        <f t="shared" si="259"/>
        <v>46649</v>
      </c>
    </row>
    <row r="4160" spans="1:8" ht="34" x14ac:dyDescent="0.2">
      <c r="A4160" s="1" t="s">
        <v>3356</v>
      </c>
      <c r="B4160" t="str">
        <f t="shared" si="256"/>
        <v>60813 Jason Springs;North Stephanie, NE 23811</v>
      </c>
      <c r="C4160" t="s">
        <v>25579</v>
      </c>
      <c r="D4160" t="s">
        <v>34727</v>
      </c>
      <c r="E4160" t="s">
        <v>34728</v>
      </c>
      <c r="F4160" t="str">
        <f t="shared" si="257"/>
        <v>North Stephanie</v>
      </c>
      <c r="G4160" t="str">
        <f t="shared" si="258"/>
        <v>NE</v>
      </c>
      <c r="H4160" s="5" t="str">
        <f t="shared" si="259"/>
        <v>23811</v>
      </c>
    </row>
    <row r="4161" spans="1:8" ht="34" x14ac:dyDescent="0.2">
      <c r="A4161" s="1" t="s">
        <v>3352</v>
      </c>
      <c r="B4161" t="str">
        <f t="shared" si="256"/>
        <v>123 Diaz Turnpike Apt. 165;Scotthaven, MP 72917</v>
      </c>
      <c r="C4161" t="s">
        <v>25580</v>
      </c>
      <c r="D4161" t="s">
        <v>34729</v>
      </c>
      <c r="E4161" t="s">
        <v>34730</v>
      </c>
      <c r="F4161" t="str">
        <f t="shared" si="257"/>
        <v>Scotthaven</v>
      </c>
      <c r="G4161" t="str">
        <f t="shared" si="258"/>
        <v>MP</v>
      </c>
      <c r="H4161" s="5" t="str">
        <f t="shared" si="259"/>
        <v>72917</v>
      </c>
    </row>
    <row r="4162" spans="1:8" ht="34" x14ac:dyDescent="0.2">
      <c r="A4162" s="1" t="s">
        <v>3348</v>
      </c>
      <c r="B4162" t="str">
        <f t="shared" si="256"/>
        <v>17128 Scott Divide;East Nathaniel, OK 21375</v>
      </c>
      <c r="C4162" t="s">
        <v>25581</v>
      </c>
      <c r="D4162" t="s">
        <v>34731</v>
      </c>
      <c r="E4162" t="s">
        <v>34732</v>
      </c>
      <c r="F4162" t="str">
        <f t="shared" si="257"/>
        <v>East Nathaniel</v>
      </c>
      <c r="G4162" t="str">
        <f t="shared" si="258"/>
        <v>OK</v>
      </c>
      <c r="H4162" s="5" t="str">
        <f t="shared" si="259"/>
        <v>21375</v>
      </c>
    </row>
    <row r="4163" spans="1:8" ht="34" x14ac:dyDescent="0.2">
      <c r="A4163" s="1" t="s">
        <v>3344</v>
      </c>
      <c r="B4163" t="str">
        <f t="shared" ref="B4163:B4226" si="260">SUBSTITUTE(A4163,CHAR(10),";")</f>
        <v>69409 Kimberly Vista;Williamview, VA 34315</v>
      </c>
      <c r="C4163" t="s">
        <v>25582</v>
      </c>
      <c r="D4163" t="s">
        <v>34733</v>
      </c>
      <c r="E4163" t="s">
        <v>34734</v>
      </c>
      <c r="F4163" t="str">
        <f t="shared" ref="F4163:F4226" si="261">IF(RIGHT(LEFT(E4163,3),2)="PO",LEFT(E4163,3),LEFT(E4163,LEN(E4163)-10))</f>
        <v>Williamview</v>
      </c>
      <c r="G4163" t="str">
        <f t="shared" ref="G4163:G4226" si="262">LEFT(RIGHT(E4163,8),2)</f>
        <v>VA</v>
      </c>
      <c r="H4163" s="5" t="str">
        <f t="shared" ref="H4163:H4226" si="263">RIGHT(E4163,5)</f>
        <v>34315</v>
      </c>
    </row>
    <row r="4164" spans="1:8" ht="34" x14ac:dyDescent="0.2">
      <c r="A4164" s="1" t="s">
        <v>3340</v>
      </c>
      <c r="B4164" t="str">
        <f t="shared" si="260"/>
        <v>0956 Tony Canyon;Marshallmouth, WV 89074</v>
      </c>
      <c r="C4164" t="s">
        <v>25583</v>
      </c>
      <c r="D4164" t="s">
        <v>34735</v>
      </c>
      <c r="E4164" t="s">
        <v>34736</v>
      </c>
      <c r="F4164" t="str">
        <f t="shared" si="261"/>
        <v>Marshallmouth</v>
      </c>
      <c r="G4164" t="str">
        <f t="shared" si="262"/>
        <v>WV</v>
      </c>
      <c r="H4164" s="5" t="str">
        <f t="shared" si="263"/>
        <v>89074</v>
      </c>
    </row>
    <row r="4165" spans="1:8" ht="34" x14ac:dyDescent="0.2">
      <c r="A4165" s="1" t="s">
        <v>3336</v>
      </c>
      <c r="B4165" t="str">
        <f t="shared" si="260"/>
        <v>5462 Hardin Circle Suite 025;Johnsonberg, TX 24849</v>
      </c>
      <c r="C4165" t="s">
        <v>25584</v>
      </c>
      <c r="D4165" t="s">
        <v>34737</v>
      </c>
      <c r="E4165" t="s">
        <v>34738</v>
      </c>
      <c r="F4165" t="str">
        <f t="shared" si="261"/>
        <v>Johnsonberg</v>
      </c>
      <c r="G4165" t="str">
        <f t="shared" si="262"/>
        <v>TX</v>
      </c>
      <c r="H4165" s="5" t="str">
        <f t="shared" si="263"/>
        <v>24849</v>
      </c>
    </row>
    <row r="4166" spans="1:8" ht="34" x14ac:dyDescent="0.2">
      <c r="A4166" s="1" t="s">
        <v>3332</v>
      </c>
      <c r="B4166" t="str">
        <f t="shared" si="260"/>
        <v>21391 Greg Fall;Mollyville, TX 26598</v>
      </c>
      <c r="C4166" t="s">
        <v>25585</v>
      </c>
      <c r="D4166" t="s">
        <v>34739</v>
      </c>
      <c r="E4166" t="s">
        <v>34740</v>
      </c>
      <c r="F4166" t="str">
        <f t="shared" si="261"/>
        <v>Mollyville</v>
      </c>
      <c r="G4166" t="str">
        <f t="shared" si="262"/>
        <v>TX</v>
      </c>
      <c r="H4166" s="5" t="str">
        <f t="shared" si="263"/>
        <v>26598</v>
      </c>
    </row>
    <row r="4167" spans="1:8" ht="34" x14ac:dyDescent="0.2">
      <c r="A4167" s="1" t="s">
        <v>3328</v>
      </c>
      <c r="B4167" t="str">
        <f t="shared" si="260"/>
        <v>61533 Mcgee Spring;Wellsbury, AR 16671</v>
      </c>
      <c r="C4167" t="s">
        <v>25586</v>
      </c>
      <c r="D4167" t="s">
        <v>34741</v>
      </c>
      <c r="E4167" t="s">
        <v>34742</v>
      </c>
      <c r="F4167" t="str">
        <f t="shared" si="261"/>
        <v>Wellsbury</v>
      </c>
      <c r="G4167" t="str">
        <f t="shared" si="262"/>
        <v>AR</v>
      </c>
      <c r="H4167" s="5" t="str">
        <f t="shared" si="263"/>
        <v>16671</v>
      </c>
    </row>
    <row r="4168" spans="1:8" ht="34" x14ac:dyDescent="0.2">
      <c r="A4168" s="1" t="s">
        <v>3324</v>
      </c>
      <c r="B4168" t="str">
        <f t="shared" si="260"/>
        <v>USNS Flores;FPO AA 76549</v>
      </c>
      <c r="C4168" t="s">
        <v>25587</v>
      </c>
      <c r="D4168" t="s">
        <v>34743</v>
      </c>
      <c r="E4168" t="s">
        <v>34744</v>
      </c>
      <c r="F4168" t="str">
        <f t="shared" si="261"/>
        <v>FPO</v>
      </c>
      <c r="G4168" t="str">
        <f t="shared" si="262"/>
        <v>AA</v>
      </c>
      <c r="H4168" s="5" t="str">
        <f t="shared" si="263"/>
        <v>76549</v>
      </c>
    </row>
    <row r="4169" spans="1:8" ht="34" x14ac:dyDescent="0.2">
      <c r="A4169" s="1" t="s">
        <v>3320</v>
      </c>
      <c r="B4169" t="str">
        <f t="shared" si="260"/>
        <v>1240 Jay Manor;Brownside, WV 75394</v>
      </c>
      <c r="C4169" t="s">
        <v>25588</v>
      </c>
      <c r="D4169" t="s">
        <v>34745</v>
      </c>
      <c r="E4169" t="s">
        <v>34746</v>
      </c>
      <c r="F4169" t="str">
        <f t="shared" si="261"/>
        <v>Brownside</v>
      </c>
      <c r="G4169" t="str">
        <f t="shared" si="262"/>
        <v>WV</v>
      </c>
      <c r="H4169" s="5" t="str">
        <f t="shared" si="263"/>
        <v>75394</v>
      </c>
    </row>
    <row r="4170" spans="1:8" ht="34" x14ac:dyDescent="0.2">
      <c r="A4170" s="1" t="s">
        <v>3316</v>
      </c>
      <c r="B4170" t="str">
        <f t="shared" si="260"/>
        <v>0289 Laura Extension;Isaiahshire, MO 33253</v>
      </c>
      <c r="C4170" t="s">
        <v>25589</v>
      </c>
      <c r="D4170" t="s">
        <v>34747</v>
      </c>
      <c r="E4170" t="s">
        <v>34748</v>
      </c>
      <c r="F4170" t="str">
        <f t="shared" si="261"/>
        <v>Isaiahshire</v>
      </c>
      <c r="G4170" t="str">
        <f t="shared" si="262"/>
        <v>MO</v>
      </c>
      <c r="H4170" s="5" t="str">
        <f t="shared" si="263"/>
        <v>33253</v>
      </c>
    </row>
    <row r="4171" spans="1:8" ht="34" x14ac:dyDescent="0.2">
      <c r="A4171" s="1" t="s">
        <v>3312</v>
      </c>
      <c r="B4171" t="str">
        <f t="shared" si="260"/>
        <v>Unit 9707 Box 0554;DPO AE 02873</v>
      </c>
      <c r="C4171" t="s">
        <v>25590</v>
      </c>
      <c r="D4171" t="s">
        <v>34749</v>
      </c>
      <c r="E4171" t="s">
        <v>34750</v>
      </c>
      <c r="F4171" t="str">
        <f t="shared" si="261"/>
        <v>DPO</v>
      </c>
      <c r="G4171" t="str">
        <f t="shared" si="262"/>
        <v>AE</v>
      </c>
      <c r="H4171" s="5" t="str">
        <f t="shared" si="263"/>
        <v>02873</v>
      </c>
    </row>
    <row r="4172" spans="1:8" ht="34" x14ac:dyDescent="0.2">
      <c r="A4172" s="1" t="s">
        <v>3308</v>
      </c>
      <c r="B4172" t="str">
        <f t="shared" si="260"/>
        <v>369 Short Gateway Apt. 432;North Eric, KS 51654</v>
      </c>
      <c r="C4172" t="s">
        <v>25591</v>
      </c>
      <c r="D4172" t="s">
        <v>34751</v>
      </c>
      <c r="E4172" t="s">
        <v>34752</v>
      </c>
      <c r="F4172" t="str">
        <f t="shared" si="261"/>
        <v>North Eric</v>
      </c>
      <c r="G4172" t="str">
        <f t="shared" si="262"/>
        <v>KS</v>
      </c>
      <c r="H4172" s="5" t="str">
        <f t="shared" si="263"/>
        <v>51654</v>
      </c>
    </row>
    <row r="4173" spans="1:8" ht="34" x14ac:dyDescent="0.2">
      <c r="A4173" s="1" t="s">
        <v>3304</v>
      </c>
      <c r="B4173" t="str">
        <f t="shared" si="260"/>
        <v>1488 Dominique Tunnel;East Melissafurt, MT 95840</v>
      </c>
      <c r="C4173" t="s">
        <v>25592</v>
      </c>
      <c r="D4173" t="s">
        <v>34753</v>
      </c>
      <c r="E4173" t="s">
        <v>34754</v>
      </c>
      <c r="F4173" t="str">
        <f t="shared" si="261"/>
        <v>East Melissafurt</v>
      </c>
      <c r="G4173" t="str">
        <f t="shared" si="262"/>
        <v>MT</v>
      </c>
      <c r="H4173" s="5" t="str">
        <f t="shared" si="263"/>
        <v>95840</v>
      </c>
    </row>
    <row r="4174" spans="1:8" ht="34" x14ac:dyDescent="0.2">
      <c r="A4174" s="1" t="s">
        <v>3300</v>
      </c>
      <c r="B4174" t="str">
        <f t="shared" si="260"/>
        <v>1843 Diaz Camp Suite 750;Port Stevenville, OH 62327</v>
      </c>
      <c r="C4174" t="s">
        <v>25593</v>
      </c>
      <c r="D4174" t="s">
        <v>34755</v>
      </c>
      <c r="E4174" t="s">
        <v>34756</v>
      </c>
      <c r="F4174" t="str">
        <f t="shared" si="261"/>
        <v>Port Stevenville</v>
      </c>
      <c r="G4174" t="str">
        <f t="shared" si="262"/>
        <v>OH</v>
      </c>
      <c r="H4174" s="5" t="str">
        <f t="shared" si="263"/>
        <v>62327</v>
      </c>
    </row>
    <row r="4175" spans="1:8" ht="34" x14ac:dyDescent="0.2">
      <c r="A4175" s="1" t="s">
        <v>3296</v>
      </c>
      <c r="B4175" t="str">
        <f t="shared" si="260"/>
        <v>99933 Grant Creek Apt. 462;Gutierrezfort, NJ 38285</v>
      </c>
      <c r="C4175" t="s">
        <v>25594</v>
      </c>
      <c r="D4175" t="s">
        <v>34757</v>
      </c>
      <c r="E4175" t="s">
        <v>34758</v>
      </c>
      <c r="F4175" t="str">
        <f t="shared" si="261"/>
        <v>Gutierrezfort</v>
      </c>
      <c r="G4175" t="str">
        <f t="shared" si="262"/>
        <v>NJ</v>
      </c>
      <c r="H4175" s="5" t="str">
        <f t="shared" si="263"/>
        <v>38285</v>
      </c>
    </row>
    <row r="4176" spans="1:8" ht="34" x14ac:dyDescent="0.2">
      <c r="A4176" s="1" t="s">
        <v>3292</v>
      </c>
      <c r="B4176" t="str">
        <f t="shared" si="260"/>
        <v>72160 Johns Drive Apt. 974;New Mark, PA 52739</v>
      </c>
      <c r="C4176" t="s">
        <v>25595</v>
      </c>
      <c r="D4176" t="s">
        <v>34759</v>
      </c>
      <c r="E4176" t="s">
        <v>34760</v>
      </c>
      <c r="F4176" t="str">
        <f t="shared" si="261"/>
        <v>New Mark</v>
      </c>
      <c r="G4176" t="str">
        <f t="shared" si="262"/>
        <v>PA</v>
      </c>
      <c r="H4176" s="5" t="str">
        <f t="shared" si="263"/>
        <v>52739</v>
      </c>
    </row>
    <row r="4177" spans="1:8" ht="34" x14ac:dyDescent="0.2">
      <c r="A4177" s="1" t="s">
        <v>3288</v>
      </c>
      <c r="B4177" t="str">
        <f t="shared" si="260"/>
        <v>4480 Fowler Throughway;Kristenville, WY 39718</v>
      </c>
      <c r="C4177" t="s">
        <v>25596</v>
      </c>
      <c r="D4177" t="s">
        <v>34761</v>
      </c>
      <c r="E4177" t="s">
        <v>34762</v>
      </c>
      <c r="F4177" t="str">
        <f t="shared" si="261"/>
        <v>Kristenville</v>
      </c>
      <c r="G4177" t="str">
        <f t="shared" si="262"/>
        <v>WY</v>
      </c>
      <c r="H4177" s="5" t="str">
        <f t="shared" si="263"/>
        <v>39718</v>
      </c>
    </row>
    <row r="4178" spans="1:8" ht="34" x14ac:dyDescent="0.2">
      <c r="A4178" s="1" t="s">
        <v>3284</v>
      </c>
      <c r="B4178" t="str">
        <f t="shared" si="260"/>
        <v>961 Donna Vista Apt. 108;Port Jeffery, SC 34515</v>
      </c>
      <c r="C4178" t="s">
        <v>25597</v>
      </c>
      <c r="D4178" t="s">
        <v>34763</v>
      </c>
      <c r="E4178" t="s">
        <v>34764</v>
      </c>
      <c r="F4178" t="str">
        <f t="shared" si="261"/>
        <v>Port Jeffery</v>
      </c>
      <c r="G4178" t="str">
        <f t="shared" si="262"/>
        <v>SC</v>
      </c>
      <c r="H4178" s="5" t="str">
        <f t="shared" si="263"/>
        <v>34515</v>
      </c>
    </row>
    <row r="4179" spans="1:8" ht="34" x14ac:dyDescent="0.2">
      <c r="A4179" s="1" t="s">
        <v>3280</v>
      </c>
      <c r="B4179" t="str">
        <f t="shared" si="260"/>
        <v>4228 Bennett Route Apt. 782;Vegaland, UT 65803</v>
      </c>
      <c r="C4179" t="s">
        <v>25598</v>
      </c>
      <c r="D4179" t="s">
        <v>34765</v>
      </c>
      <c r="E4179" t="s">
        <v>34766</v>
      </c>
      <c r="F4179" t="str">
        <f t="shared" si="261"/>
        <v>Vegaland</v>
      </c>
      <c r="G4179" t="str">
        <f t="shared" si="262"/>
        <v>UT</v>
      </c>
      <c r="H4179" s="5" t="str">
        <f t="shared" si="263"/>
        <v>65803</v>
      </c>
    </row>
    <row r="4180" spans="1:8" ht="34" x14ac:dyDescent="0.2">
      <c r="A4180" s="1" t="s">
        <v>3276</v>
      </c>
      <c r="B4180" t="str">
        <f t="shared" si="260"/>
        <v>52469 Christopher Ridges Apt. 495;North Craigton, UT 22800</v>
      </c>
      <c r="C4180" t="s">
        <v>25599</v>
      </c>
      <c r="D4180" t="s">
        <v>34767</v>
      </c>
      <c r="E4180" t="s">
        <v>34768</v>
      </c>
      <c r="F4180" t="str">
        <f t="shared" si="261"/>
        <v>North Craigton</v>
      </c>
      <c r="G4180" t="str">
        <f t="shared" si="262"/>
        <v>UT</v>
      </c>
      <c r="H4180" s="5" t="str">
        <f t="shared" si="263"/>
        <v>22800</v>
      </c>
    </row>
    <row r="4181" spans="1:8" ht="34" x14ac:dyDescent="0.2">
      <c r="A4181" s="1" t="s">
        <v>3272</v>
      </c>
      <c r="B4181" t="str">
        <f t="shared" si="260"/>
        <v>01328 Booker Unions Suite 761;North Joelchester, SC 52450</v>
      </c>
      <c r="C4181" t="s">
        <v>25600</v>
      </c>
      <c r="D4181" t="s">
        <v>34769</v>
      </c>
      <c r="E4181" t="s">
        <v>34770</v>
      </c>
      <c r="F4181" t="str">
        <f t="shared" si="261"/>
        <v>North Joelchester</v>
      </c>
      <c r="G4181" t="str">
        <f t="shared" si="262"/>
        <v>SC</v>
      </c>
      <c r="H4181" s="5" t="str">
        <f t="shared" si="263"/>
        <v>52450</v>
      </c>
    </row>
    <row r="4182" spans="1:8" ht="34" x14ac:dyDescent="0.2">
      <c r="A4182" s="1" t="s">
        <v>3268</v>
      </c>
      <c r="B4182" t="str">
        <f t="shared" si="260"/>
        <v>059 Mary Village;Valenzuelachester, WY 06779</v>
      </c>
      <c r="C4182" t="s">
        <v>25601</v>
      </c>
      <c r="D4182" t="s">
        <v>34771</v>
      </c>
      <c r="E4182" t="s">
        <v>34772</v>
      </c>
      <c r="F4182" t="str">
        <f t="shared" si="261"/>
        <v>Valenzuelachester</v>
      </c>
      <c r="G4182" t="str">
        <f t="shared" si="262"/>
        <v>WY</v>
      </c>
      <c r="H4182" s="5" t="str">
        <f t="shared" si="263"/>
        <v>06779</v>
      </c>
    </row>
    <row r="4183" spans="1:8" ht="34" x14ac:dyDescent="0.2">
      <c r="A4183" s="1" t="s">
        <v>3264</v>
      </c>
      <c r="B4183" t="str">
        <f t="shared" si="260"/>
        <v>72946 Mayo Square Suite 064;Sanchezton, WY 67655</v>
      </c>
      <c r="C4183" t="s">
        <v>25602</v>
      </c>
      <c r="D4183" t="s">
        <v>34773</v>
      </c>
      <c r="E4183" t="s">
        <v>34774</v>
      </c>
      <c r="F4183" t="str">
        <f t="shared" si="261"/>
        <v>Sanchezton</v>
      </c>
      <c r="G4183" t="str">
        <f t="shared" si="262"/>
        <v>WY</v>
      </c>
      <c r="H4183" s="5" t="str">
        <f t="shared" si="263"/>
        <v>67655</v>
      </c>
    </row>
    <row r="4184" spans="1:8" ht="34" x14ac:dyDescent="0.2">
      <c r="A4184" s="1" t="s">
        <v>3260</v>
      </c>
      <c r="B4184" t="str">
        <f t="shared" si="260"/>
        <v>703 Salazar Island;Melodyview, NC 17639</v>
      </c>
      <c r="C4184" t="s">
        <v>25603</v>
      </c>
      <c r="D4184" t="s">
        <v>34775</v>
      </c>
      <c r="E4184" t="s">
        <v>34776</v>
      </c>
      <c r="F4184" t="str">
        <f t="shared" si="261"/>
        <v>Melodyview</v>
      </c>
      <c r="G4184" t="str">
        <f t="shared" si="262"/>
        <v>NC</v>
      </c>
      <c r="H4184" s="5" t="str">
        <f t="shared" si="263"/>
        <v>17639</v>
      </c>
    </row>
    <row r="4185" spans="1:8" ht="34" x14ac:dyDescent="0.2">
      <c r="A4185" s="1" t="s">
        <v>3256</v>
      </c>
      <c r="B4185" t="str">
        <f t="shared" si="260"/>
        <v>9610 Katherine Pines Apt. 171;Odonnellport, MN 27647</v>
      </c>
      <c r="C4185" t="s">
        <v>25604</v>
      </c>
      <c r="D4185" t="s">
        <v>34777</v>
      </c>
      <c r="E4185" t="s">
        <v>34778</v>
      </c>
      <c r="F4185" t="str">
        <f t="shared" si="261"/>
        <v>Odonnellport</v>
      </c>
      <c r="G4185" t="str">
        <f t="shared" si="262"/>
        <v>MN</v>
      </c>
      <c r="H4185" s="5" t="str">
        <f t="shared" si="263"/>
        <v>27647</v>
      </c>
    </row>
    <row r="4186" spans="1:8" ht="34" x14ac:dyDescent="0.2">
      <c r="A4186" s="1" t="s">
        <v>3252</v>
      </c>
      <c r="B4186" t="str">
        <f t="shared" si="260"/>
        <v>USNV Sanchez;FPO AP 12545</v>
      </c>
      <c r="C4186" t="s">
        <v>25605</v>
      </c>
      <c r="D4186" t="s">
        <v>34779</v>
      </c>
      <c r="E4186" t="s">
        <v>34780</v>
      </c>
      <c r="F4186" t="str">
        <f t="shared" si="261"/>
        <v>FPO</v>
      </c>
      <c r="G4186" t="str">
        <f t="shared" si="262"/>
        <v>AP</v>
      </c>
      <c r="H4186" s="5" t="str">
        <f t="shared" si="263"/>
        <v>12545</v>
      </c>
    </row>
    <row r="4187" spans="1:8" ht="34" x14ac:dyDescent="0.2">
      <c r="A4187" s="1" t="s">
        <v>3248</v>
      </c>
      <c r="B4187" t="str">
        <f t="shared" si="260"/>
        <v>936 Jones Dale Suite 920;West Alexandra, IA 69633</v>
      </c>
      <c r="C4187" t="s">
        <v>25606</v>
      </c>
      <c r="D4187" t="s">
        <v>34781</v>
      </c>
      <c r="E4187" t="s">
        <v>34782</v>
      </c>
      <c r="F4187" t="str">
        <f t="shared" si="261"/>
        <v>West Alexandra</v>
      </c>
      <c r="G4187" t="str">
        <f t="shared" si="262"/>
        <v>IA</v>
      </c>
      <c r="H4187" s="5" t="str">
        <f t="shared" si="263"/>
        <v>69633</v>
      </c>
    </row>
    <row r="4188" spans="1:8" ht="34" x14ac:dyDescent="0.2">
      <c r="A4188" s="1" t="s">
        <v>3244</v>
      </c>
      <c r="B4188" t="str">
        <f t="shared" si="260"/>
        <v>3702 Mark Brook Apt. 881;Karenburgh, WA 24642</v>
      </c>
      <c r="C4188" t="s">
        <v>25607</v>
      </c>
      <c r="D4188" t="s">
        <v>34783</v>
      </c>
      <c r="E4188" t="s">
        <v>34784</v>
      </c>
      <c r="F4188" t="str">
        <f t="shared" si="261"/>
        <v>Karenburgh</v>
      </c>
      <c r="G4188" t="str">
        <f t="shared" si="262"/>
        <v>WA</v>
      </c>
      <c r="H4188" s="5" t="str">
        <f t="shared" si="263"/>
        <v>24642</v>
      </c>
    </row>
    <row r="4189" spans="1:8" ht="34" x14ac:dyDescent="0.2">
      <c r="A4189" s="1" t="s">
        <v>3240</v>
      </c>
      <c r="B4189" t="str">
        <f t="shared" si="260"/>
        <v>8558 Baker Trace;New Kylemouth, NC 42991</v>
      </c>
      <c r="C4189" t="s">
        <v>25608</v>
      </c>
      <c r="D4189" t="s">
        <v>34785</v>
      </c>
      <c r="E4189" t="s">
        <v>34786</v>
      </c>
      <c r="F4189" t="str">
        <f t="shared" si="261"/>
        <v>New Kylemouth</v>
      </c>
      <c r="G4189" t="str">
        <f t="shared" si="262"/>
        <v>NC</v>
      </c>
      <c r="H4189" s="5" t="str">
        <f t="shared" si="263"/>
        <v>42991</v>
      </c>
    </row>
    <row r="4190" spans="1:8" ht="34" x14ac:dyDescent="0.2">
      <c r="A4190" s="1" t="s">
        <v>3236</v>
      </c>
      <c r="B4190" t="str">
        <f t="shared" si="260"/>
        <v>8415 Nicole Knolls Apt. 807;Willietown, VA 24212</v>
      </c>
      <c r="C4190" t="s">
        <v>25609</v>
      </c>
      <c r="D4190" t="s">
        <v>34787</v>
      </c>
      <c r="E4190" t="s">
        <v>34788</v>
      </c>
      <c r="F4190" t="str">
        <f t="shared" si="261"/>
        <v>Willietown</v>
      </c>
      <c r="G4190" t="str">
        <f t="shared" si="262"/>
        <v>VA</v>
      </c>
      <c r="H4190" s="5" t="str">
        <f t="shared" si="263"/>
        <v>24212</v>
      </c>
    </row>
    <row r="4191" spans="1:8" ht="34" x14ac:dyDescent="0.2">
      <c r="A4191" s="1" t="s">
        <v>3232</v>
      </c>
      <c r="B4191" t="str">
        <f t="shared" si="260"/>
        <v>269 Tanya Square Suite 660;Allenshire, IA 59035</v>
      </c>
      <c r="C4191" t="s">
        <v>25610</v>
      </c>
      <c r="D4191" t="s">
        <v>34789</v>
      </c>
      <c r="E4191" t="s">
        <v>34790</v>
      </c>
      <c r="F4191" t="str">
        <f t="shared" si="261"/>
        <v>Allenshire</v>
      </c>
      <c r="G4191" t="str">
        <f t="shared" si="262"/>
        <v>IA</v>
      </c>
      <c r="H4191" s="5" t="str">
        <f t="shared" si="263"/>
        <v>59035</v>
      </c>
    </row>
    <row r="4192" spans="1:8" ht="34" x14ac:dyDescent="0.2">
      <c r="A4192" s="1" t="s">
        <v>3228</v>
      </c>
      <c r="B4192" t="str">
        <f t="shared" si="260"/>
        <v>40642 Penny Village Suite 905;Port Josephview, DC 32670</v>
      </c>
      <c r="C4192" t="s">
        <v>25611</v>
      </c>
      <c r="D4192" t="s">
        <v>34791</v>
      </c>
      <c r="E4192" t="s">
        <v>34792</v>
      </c>
      <c r="F4192" t="str">
        <f t="shared" si="261"/>
        <v>Port Josephview</v>
      </c>
      <c r="G4192" t="str">
        <f t="shared" si="262"/>
        <v>DC</v>
      </c>
      <c r="H4192" s="5" t="str">
        <f t="shared" si="263"/>
        <v>32670</v>
      </c>
    </row>
    <row r="4193" spans="1:8" ht="34" x14ac:dyDescent="0.2">
      <c r="A4193" s="1" t="s">
        <v>3224</v>
      </c>
      <c r="B4193" t="str">
        <f t="shared" si="260"/>
        <v>910 Robert Via Apt. 851;Matthewstad, GU 78123</v>
      </c>
      <c r="C4193" t="s">
        <v>25612</v>
      </c>
      <c r="D4193" t="s">
        <v>34793</v>
      </c>
      <c r="E4193" t="s">
        <v>34794</v>
      </c>
      <c r="F4193" t="str">
        <f t="shared" si="261"/>
        <v>Matthewstad</v>
      </c>
      <c r="G4193" t="str">
        <f t="shared" si="262"/>
        <v>GU</v>
      </c>
      <c r="H4193" s="5" t="str">
        <f t="shared" si="263"/>
        <v>78123</v>
      </c>
    </row>
    <row r="4194" spans="1:8" ht="34" x14ac:dyDescent="0.2">
      <c r="A4194" s="1" t="s">
        <v>3220</v>
      </c>
      <c r="B4194" t="str">
        <f t="shared" si="260"/>
        <v>2185 Holland Turnpike Apt. 660;Lindseyview, NE 76346</v>
      </c>
      <c r="C4194" t="s">
        <v>25613</v>
      </c>
      <c r="D4194" t="s">
        <v>34795</v>
      </c>
      <c r="E4194" t="s">
        <v>34796</v>
      </c>
      <c r="F4194" t="str">
        <f t="shared" si="261"/>
        <v>Lindseyview</v>
      </c>
      <c r="G4194" t="str">
        <f t="shared" si="262"/>
        <v>NE</v>
      </c>
      <c r="H4194" s="5" t="str">
        <f t="shared" si="263"/>
        <v>76346</v>
      </c>
    </row>
    <row r="4195" spans="1:8" ht="34" x14ac:dyDescent="0.2">
      <c r="A4195" s="1" t="s">
        <v>3216</v>
      </c>
      <c r="B4195" t="str">
        <f t="shared" si="260"/>
        <v>538 Williams Views;Haleyville, FL 64957</v>
      </c>
      <c r="C4195" t="s">
        <v>25614</v>
      </c>
      <c r="D4195" t="s">
        <v>34797</v>
      </c>
      <c r="E4195" t="s">
        <v>34798</v>
      </c>
      <c r="F4195" t="str">
        <f t="shared" si="261"/>
        <v>Haleyville</v>
      </c>
      <c r="G4195" t="str">
        <f t="shared" si="262"/>
        <v>FL</v>
      </c>
      <c r="H4195" s="5" t="str">
        <f t="shared" si="263"/>
        <v>64957</v>
      </c>
    </row>
    <row r="4196" spans="1:8" ht="34" x14ac:dyDescent="0.2">
      <c r="A4196" s="1" t="s">
        <v>3212</v>
      </c>
      <c r="B4196" t="str">
        <f t="shared" si="260"/>
        <v>2589 Erik Expressway Suite 988;South Mistymouth, WI 10831</v>
      </c>
      <c r="C4196" t="s">
        <v>25615</v>
      </c>
      <c r="D4196" t="s">
        <v>34799</v>
      </c>
      <c r="E4196" t="s">
        <v>34800</v>
      </c>
      <c r="F4196" t="str">
        <f t="shared" si="261"/>
        <v>South Mistymouth</v>
      </c>
      <c r="G4196" t="str">
        <f t="shared" si="262"/>
        <v>WI</v>
      </c>
      <c r="H4196" s="5" t="str">
        <f t="shared" si="263"/>
        <v>10831</v>
      </c>
    </row>
    <row r="4197" spans="1:8" ht="34" x14ac:dyDescent="0.2">
      <c r="A4197" s="1" t="s">
        <v>3208</v>
      </c>
      <c r="B4197" t="str">
        <f t="shared" si="260"/>
        <v>5382 James Path Apt. 759;Lisastad, PR 67868</v>
      </c>
      <c r="C4197" t="s">
        <v>25616</v>
      </c>
      <c r="D4197" t="s">
        <v>34801</v>
      </c>
      <c r="E4197" t="s">
        <v>34802</v>
      </c>
      <c r="F4197" t="str">
        <f t="shared" si="261"/>
        <v>Lisastad</v>
      </c>
      <c r="G4197" t="str">
        <f t="shared" si="262"/>
        <v>PR</v>
      </c>
      <c r="H4197" s="5" t="str">
        <f t="shared" si="263"/>
        <v>67868</v>
      </c>
    </row>
    <row r="4198" spans="1:8" ht="34" x14ac:dyDescent="0.2">
      <c r="A4198" s="1" t="s">
        <v>3204</v>
      </c>
      <c r="B4198" t="str">
        <f t="shared" si="260"/>
        <v>610 Phillip Shoals Suite 974;North Elizabeth, PW 78131</v>
      </c>
      <c r="C4198" t="s">
        <v>25617</v>
      </c>
      <c r="D4198" t="s">
        <v>34803</v>
      </c>
      <c r="E4198" t="s">
        <v>34804</v>
      </c>
      <c r="F4198" t="str">
        <f t="shared" si="261"/>
        <v>North Elizabeth</v>
      </c>
      <c r="G4198" t="str">
        <f t="shared" si="262"/>
        <v>PW</v>
      </c>
      <c r="H4198" s="5" t="str">
        <f t="shared" si="263"/>
        <v>78131</v>
      </c>
    </row>
    <row r="4199" spans="1:8" ht="34" x14ac:dyDescent="0.2">
      <c r="A4199" s="1" t="s">
        <v>3200</v>
      </c>
      <c r="B4199" t="str">
        <f t="shared" si="260"/>
        <v>6037 Christina Forest Suite 883;Lawrencechester, AK 08727</v>
      </c>
      <c r="C4199" t="s">
        <v>25618</v>
      </c>
      <c r="D4199" t="s">
        <v>34805</v>
      </c>
      <c r="E4199" t="s">
        <v>34806</v>
      </c>
      <c r="F4199" t="str">
        <f t="shared" si="261"/>
        <v>Lawrencechester</v>
      </c>
      <c r="G4199" t="str">
        <f t="shared" si="262"/>
        <v>AK</v>
      </c>
      <c r="H4199" s="5" t="str">
        <f t="shared" si="263"/>
        <v>08727</v>
      </c>
    </row>
    <row r="4200" spans="1:8" ht="34" x14ac:dyDescent="0.2">
      <c r="A4200" s="1" t="s">
        <v>3196</v>
      </c>
      <c r="B4200" t="str">
        <f t="shared" si="260"/>
        <v>9532 Baker Walks;Port Michaelshire, AS 06129</v>
      </c>
      <c r="C4200" t="s">
        <v>25619</v>
      </c>
      <c r="D4200" t="s">
        <v>34807</v>
      </c>
      <c r="E4200" t="s">
        <v>34808</v>
      </c>
      <c r="F4200" t="str">
        <f t="shared" si="261"/>
        <v>Port Michaelshire</v>
      </c>
      <c r="G4200" t="str">
        <f t="shared" si="262"/>
        <v>AS</v>
      </c>
      <c r="H4200" s="5" t="str">
        <f t="shared" si="263"/>
        <v>06129</v>
      </c>
    </row>
    <row r="4201" spans="1:8" ht="34" x14ac:dyDescent="0.2">
      <c r="A4201" s="1" t="s">
        <v>3192</v>
      </c>
      <c r="B4201" t="str">
        <f t="shared" si="260"/>
        <v>889 Miles Turnpike Suite 482;Heatherborough, AK 70367</v>
      </c>
      <c r="C4201" t="s">
        <v>25620</v>
      </c>
      <c r="D4201" t="s">
        <v>34809</v>
      </c>
      <c r="E4201" t="s">
        <v>34810</v>
      </c>
      <c r="F4201" t="str">
        <f t="shared" si="261"/>
        <v>Heatherborough</v>
      </c>
      <c r="G4201" t="str">
        <f t="shared" si="262"/>
        <v>AK</v>
      </c>
      <c r="H4201" s="5" t="str">
        <f t="shared" si="263"/>
        <v>70367</v>
      </c>
    </row>
    <row r="4202" spans="1:8" ht="34" x14ac:dyDescent="0.2">
      <c r="A4202" s="1" t="s">
        <v>3188</v>
      </c>
      <c r="B4202" t="str">
        <f t="shared" si="260"/>
        <v>1660 Timothy Coves;Port Christopher, KY 44239</v>
      </c>
      <c r="C4202" t="s">
        <v>25621</v>
      </c>
      <c r="D4202" t="s">
        <v>34811</v>
      </c>
      <c r="E4202" t="s">
        <v>34812</v>
      </c>
      <c r="F4202" t="str">
        <f t="shared" si="261"/>
        <v>Port Christopher</v>
      </c>
      <c r="G4202" t="str">
        <f t="shared" si="262"/>
        <v>KY</v>
      </c>
      <c r="H4202" s="5" t="str">
        <f t="shared" si="263"/>
        <v>44239</v>
      </c>
    </row>
    <row r="4203" spans="1:8" ht="34" x14ac:dyDescent="0.2">
      <c r="A4203" s="1" t="s">
        <v>3184</v>
      </c>
      <c r="B4203" t="str">
        <f t="shared" si="260"/>
        <v>649 Wendy Pines;West Gabrielside, TN 83320</v>
      </c>
      <c r="C4203" t="s">
        <v>25622</v>
      </c>
      <c r="D4203" t="s">
        <v>34813</v>
      </c>
      <c r="E4203" t="s">
        <v>34814</v>
      </c>
      <c r="F4203" t="str">
        <f t="shared" si="261"/>
        <v>West Gabrielside</v>
      </c>
      <c r="G4203" t="str">
        <f t="shared" si="262"/>
        <v>TN</v>
      </c>
      <c r="H4203" s="5" t="str">
        <f t="shared" si="263"/>
        <v>83320</v>
      </c>
    </row>
    <row r="4204" spans="1:8" ht="34" x14ac:dyDescent="0.2">
      <c r="A4204" s="1" t="s">
        <v>3180</v>
      </c>
      <c r="B4204" t="str">
        <f t="shared" si="260"/>
        <v>2924 Heather Course;East Janiceport, NV 17472</v>
      </c>
      <c r="C4204" t="s">
        <v>25623</v>
      </c>
      <c r="D4204" t="s">
        <v>34815</v>
      </c>
      <c r="E4204" t="s">
        <v>34816</v>
      </c>
      <c r="F4204" t="str">
        <f t="shared" si="261"/>
        <v>East Janiceport</v>
      </c>
      <c r="G4204" t="str">
        <f t="shared" si="262"/>
        <v>NV</v>
      </c>
      <c r="H4204" s="5" t="str">
        <f t="shared" si="263"/>
        <v>17472</v>
      </c>
    </row>
    <row r="4205" spans="1:8" ht="34" x14ac:dyDescent="0.2">
      <c r="A4205" s="1" t="s">
        <v>3176</v>
      </c>
      <c r="B4205" t="str">
        <f t="shared" si="260"/>
        <v>USNS Miranda;FPO AA 68915</v>
      </c>
      <c r="C4205" t="s">
        <v>25624</v>
      </c>
      <c r="D4205" t="s">
        <v>34817</v>
      </c>
      <c r="E4205" t="s">
        <v>34818</v>
      </c>
      <c r="F4205" t="str">
        <f t="shared" si="261"/>
        <v>FPO</v>
      </c>
      <c r="G4205" t="str">
        <f t="shared" si="262"/>
        <v>AA</v>
      </c>
      <c r="H4205" s="5" t="str">
        <f t="shared" si="263"/>
        <v>68915</v>
      </c>
    </row>
    <row r="4206" spans="1:8" ht="34" x14ac:dyDescent="0.2">
      <c r="A4206" s="1" t="s">
        <v>3172</v>
      </c>
      <c r="B4206" t="str">
        <f t="shared" si="260"/>
        <v>USNS Jackson;FPO AP 21435</v>
      </c>
      <c r="C4206" t="s">
        <v>25625</v>
      </c>
      <c r="D4206" t="s">
        <v>27750</v>
      </c>
      <c r="E4206" t="s">
        <v>34819</v>
      </c>
      <c r="F4206" t="str">
        <f t="shared" si="261"/>
        <v>FPO</v>
      </c>
      <c r="G4206" t="str">
        <f t="shared" si="262"/>
        <v>AP</v>
      </c>
      <c r="H4206" s="5" t="str">
        <f t="shared" si="263"/>
        <v>21435</v>
      </c>
    </row>
    <row r="4207" spans="1:8" ht="34" x14ac:dyDescent="0.2">
      <c r="A4207" s="1" t="s">
        <v>3168</v>
      </c>
      <c r="B4207" t="str">
        <f t="shared" si="260"/>
        <v>587 Taylor Forest;North Tommy, KY 58829</v>
      </c>
      <c r="C4207" t="s">
        <v>25626</v>
      </c>
      <c r="D4207" t="s">
        <v>34820</v>
      </c>
      <c r="E4207" t="s">
        <v>34821</v>
      </c>
      <c r="F4207" t="str">
        <f t="shared" si="261"/>
        <v>North Tommy</v>
      </c>
      <c r="G4207" t="str">
        <f t="shared" si="262"/>
        <v>KY</v>
      </c>
      <c r="H4207" s="5" t="str">
        <f t="shared" si="263"/>
        <v>58829</v>
      </c>
    </row>
    <row r="4208" spans="1:8" ht="34" x14ac:dyDescent="0.2">
      <c r="A4208" s="1" t="s">
        <v>3164</v>
      </c>
      <c r="B4208" t="str">
        <f t="shared" si="260"/>
        <v>USS Scott;FPO AA 04175</v>
      </c>
      <c r="C4208" t="s">
        <v>25627</v>
      </c>
      <c r="D4208" t="s">
        <v>34822</v>
      </c>
      <c r="E4208" t="s">
        <v>34823</v>
      </c>
      <c r="F4208" t="str">
        <f t="shared" si="261"/>
        <v>FPO</v>
      </c>
      <c r="G4208" t="str">
        <f t="shared" si="262"/>
        <v>AA</v>
      </c>
      <c r="H4208" s="5" t="str">
        <f t="shared" si="263"/>
        <v>04175</v>
      </c>
    </row>
    <row r="4209" spans="1:8" ht="34" x14ac:dyDescent="0.2">
      <c r="A4209" s="1" t="s">
        <v>3160</v>
      </c>
      <c r="B4209" t="str">
        <f t="shared" si="260"/>
        <v>1563 Ashlee Parkway;North Kimberlybury, ME 22955</v>
      </c>
      <c r="C4209" t="s">
        <v>25628</v>
      </c>
      <c r="D4209" t="s">
        <v>34824</v>
      </c>
      <c r="E4209" t="s">
        <v>34825</v>
      </c>
      <c r="F4209" t="str">
        <f t="shared" si="261"/>
        <v>North Kimberlybury</v>
      </c>
      <c r="G4209" t="str">
        <f t="shared" si="262"/>
        <v>ME</v>
      </c>
      <c r="H4209" s="5" t="str">
        <f t="shared" si="263"/>
        <v>22955</v>
      </c>
    </row>
    <row r="4210" spans="1:8" ht="34" x14ac:dyDescent="0.2">
      <c r="A4210" s="1" t="s">
        <v>3156</v>
      </c>
      <c r="B4210" t="str">
        <f t="shared" si="260"/>
        <v>80526 Amy Way;New Eric, NJ 89415</v>
      </c>
      <c r="C4210" t="s">
        <v>25629</v>
      </c>
      <c r="D4210" t="s">
        <v>34826</v>
      </c>
      <c r="E4210" t="s">
        <v>34827</v>
      </c>
      <c r="F4210" t="str">
        <f t="shared" si="261"/>
        <v>New Eric</v>
      </c>
      <c r="G4210" t="str">
        <f t="shared" si="262"/>
        <v>NJ</v>
      </c>
      <c r="H4210" s="5" t="str">
        <f t="shared" si="263"/>
        <v>89415</v>
      </c>
    </row>
    <row r="4211" spans="1:8" ht="34" x14ac:dyDescent="0.2">
      <c r="A4211" s="1" t="s">
        <v>3152</v>
      </c>
      <c r="B4211" t="str">
        <f t="shared" si="260"/>
        <v>3044 Davis Plains;Amberside, CA 33744</v>
      </c>
      <c r="C4211" t="s">
        <v>25630</v>
      </c>
      <c r="D4211" t="s">
        <v>34828</v>
      </c>
      <c r="E4211" t="s">
        <v>34829</v>
      </c>
      <c r="F4211" t="str">
        <f t="shared" si="261"/>
        <v>Amberside</v>
      </c>
      <c r="G4211" t="str">
        <f t="shared" si="262"/>
        <v>CA</v>
      </c>
      <c r="H4211" s="5" t="str">
        <f t="shared" si="263"/>
        <v>33744</v>
      </c>
    </row>
    <row r="4212" spans="1:8" ht="34" x14ac:dyDescent="0.2">
      <c r="A4212" s="1" t="s">
        <v>3148</v>
      </c>
      <c r="B4212" t="str">
        <f t="shared" si="260"/>
        <v>022 Hutchinson Row Apt. 706;Jacksonville, SD 94066</v>
      </c>
      <c r="C4212" t="s">
        <v>25631</v>
      </c>
      <c r="D4212" t="s">
        <v>34830</v>
      </c>
      <c r="E4212" t="s">
        <v>34831</v>
      </c>
      <c r="F4212" t="str">
        <f t="shared" si="261"/>
        <v>Jacksonville</v>
      </c>
      <c r="G4212" t="str">
        <f t="shared" si="262"/>
        <v>SD</v>
      </c>
      <c r="H4212" s="5" t="str">
        <f t="shared" si="263"/>
        <v>94066</v>
      </c>
    </row>
    <row r="4213" spans="1:8" ht="34" x14ac:dyDescent="0.2">
      <c r="A4213" s="1" t="s">
        <v>3144</v>
      </c>
      <c r="B4213" t="str">
        <f t="shared" si="260"/>
        <v>4727 Fisher Tunnel;Michelleton, VI 08876</v>
      </c>
      <c r="C4213" t="s">
        <v>25632</v>
      </c>
      <c r="D4213" t="s">
        <v>34832</v>
      </c>
      <c r="E4213" t="s">
        <v>34833</v>
      </c>
      <c r="F4213" t="str">
        <f t="shared" si="261"/>
        <v>Michelleton</v>
      </c>
      <c r="G4213" t="str">
        <f t="shared" si="262"/>
        <v>VI</v>
      </c>
      <c r="H4213" s="5" t="str">
        <f t="shared" si="263"/>
        <v>08876</v>
      </c>
    </row>
    <row r="4214" spans="1:8" ht="34" x14ac:dyDescent="0.2">
      <c r="A4214" s="1" t="s">
        <v>3140</v>
      </c>
      <c r="B4214" t="str">
        <f t="shared" si="260"/>
        <v>5633 Barr Mountain;Richardview, OH 25946</v>
      </c>
      <c r="C4214" t="s">
        <v>25633</v>
      </c>
      <c r="D4214" t="s">
        <v>34834</v>
      </c>
      <c r="E4214" t="s">
        <v>34835</v>
      </c>
      <c r="F4214" t="str">
        <f t="shared" si="261"/>
        <v>Richardview</v>
      </c>
      <c r="G4214" t="str">
        <f t="shared" si="262"/>
        <v>OH</v>
      </c>
      <c r="H4214" s="5" t="str">
        <f t="shared" si="263"/>
        <v>25946</v>
      </c>
    </row>
    <row r="4215" spans="1:8" ht="34" x14ac:dyDescent="0.2">
      <c r="A4215" s="1" t="s">
        <v>3136</v>
      </c>
      <c r="B4215" t="str">
        <f t="shared" si="260"/>
        <v>0462 Coleman Keys Apt. 680;Reedborough, ND 90214</v>
      </c>
      <c r="C4215" t="s">
        <v>25634</v>
      </c>
      <c r="D4215" t="s">
        <v>34836</v>
      </c>
      <c r="E4215" t="s">
        <v>34837</v>
      </c>
      <c r="F4215" t="str">
        <f t="shared" si="261"/>
        <v>Reedborough</v>
      </c>
      <c r="G4215" t="str">
        <f t="shared" si="262"/>
        <v>ND</v>
      </c>
      <c r="H4215" s="5" t="str">
        <f t="shared" si="263"/>
        <v>90214</v>
      </c>
    </row>
    <row r="4216" spans="1:8" ht="34" x14ac:dyDescent="0.2">
      <c r="A4216" s="1" t="s">
        <v>3132</v>
      </c>
      <c r="B4216" t="str">
        <f t="shared" si="260"/>
        <v>8121 Lucas Path;East George, AL 45276</v>
      </c>
      <c r="C4216" t="s">
        <v>25635</v>
      </c>
      <c r="D4216" t="s">
        <v>34838</v>
      </c>
      <c r="E4216" t="s">
        <v>34839</v>
      </c>
      <c r="F4216" t="str">
        <f t="shared" si="261"/>
        <v>East George</v>
      </c>
      <c r="G4216" t="str">
        <f t="shared" si="262"/>
        <v>AL</v>
      </c>
      <c r="H4216" s="5" t="str">
        <f t="shared" si="263"/>
        <v>45276</v>
      </c>
    </row>
    <row r="4217" spans="1:8" ht="34" x14ac:dyDescent="0.2">
      <c r="A4217" s="1" t="s">
        <v>3128</v>
      </c>
      <c r="B4217" t="str">
        <f t="shared" si="260"/>
        <v>395 Stein Green;Kyleport, AR 77367</v>
      </c>
      <c r="C4217" t="s">
        <v>25636</v>
      </c>
      <c r="D4217" t="s">
        <v>34840</v>
      </c>
      <c r="E4217" t="s">
        <v>34841</v>
      </c>
      <c r="F4217" t="str">
        <f t="shared" si="261"/>
        <v>Kyleport</v>
      </c>
      <c r="G4217" t="str">
        <f t="shared" si="262"/>
        <v>AR</v>
      </c>
      <c r="H4217" s="5" t="str">
        <f t="shared" si="263"/>
        <v>77367</v>
      </c>
    </row>
    <row r="4218" spans="1:8" ht="34" x14ac:dyDescent="0.2">
      <c r="A4218" s="1" t="s">
        <v>3124</v>
      </c>
      <c r="B4218" t="str">
        <f t="shared" si="260"/>
        <v>6159 Michael Greens Suite 760;Port Donald, GA 14848</v>
      </c>
      <c r="C4218" t="s">
        <v>25637</v>
      </c>
      <c r="D4218" t="s">
        <v>34842</v>
      </c>
      <c r="E4218" t="s">
        <v>34843</v>
      </c>
      <c r="F4218" t="str">
        <f t="shared" si="261"/>
        <v>Port Donald</v>
      </c>
      <c r="G4218" t="str">
        <f t="shared" si="262"/>
        <v>GA</v>
      </c>
      <c r="H4218" s="5" t="str">
        <f t="shared" si="263"/>
        <v>14848</v>
      </c>
    </row>
    <row r="4219" spans="1:8" ht="34" x14ac:dyDescent="0.2">
      <c r="A4219" s="1" t="s">
        <v>3120</v>
      </c>
      <c r="B4219" t="str">
        <f t="shared" si="260"/>
        <v>5762 James Plains;Lake Christineshire, AZ 10851</v>
      </c>
      <c r="C4219" t="s">
        <v>25638</v>
      </c>
      <c r="D4219" t="s">
        <v>34844</v>
      </c>
      <c r="E4219" t="s">
        <v>34845</v>
      </c>
      <c r="F4219" t="str">
        <f t="shared" si="261"/>
        <v>Lake Christineshire</v>
      </c>
      <c r="G4219" t="str">
        <f t="shared" si="262"/>
        <v>AZ</v>
      </c>
      <c r="H4219" s="5" t="str">
        <f t="shared" si="263"/>
        <v>10851</v>
      </c>
    </row>
    <row r="4220" spans="1:8" ht="34" x14ac:dyDescent="0.2">
      <c r="A4220" s="1" t="s">
        <v>3116</v>
      </c>
      <c r="B4220" t="str">
        <f t="shared" si="260"/>
        <v>69971 Scott Plains;Harrisonshire, PW 46166</v>
      </c>
      <c r="C4220" t="s">
        <v>25639</v>
      </c>
      <c r="D4220" t="s">
        <v>34846</v>
      </c>
      <c r="E4220" t="s">
        <v>34847</v>
      </c>
      <c r="F4220" t="str">
        <f t="shared" si="261"/>
        <v>Harrisonshire</v>
      </c>
      <c r="G4220" t="str">
        <f t="shared" si="262"/>
        <v>PW</v>
      </c>
      <c r="H4220" s="5" t="str">
        <f t="shared" si="263"/>
        <v>46166</v>
      </c>
    </row>
    <row r="4221" spans="1:8" ht="34" x14ac:dyDescent="0.2">
      <c r="A4221" s="1" t="s">
        <v>3112</v>
      </c>
      <c r="B4221" t="str">
        <f t="shared" si="260"/>
        <v>7564 Smith Avenue Apt. 670;Lake Alexander, IL 46452</v>
      </c>
      <c r="C4221" t="s">
        <v>25640</v>
      </c>
      <c r="D4221" t="s">
        <v>34848</v>
      </c>
      <c r="E4221" t="s">
        <v>34849</v>
      </c>
      <c r="F4221" t="str">
        <f t="shared" si="261"/>
        <v>Lake Alexander</v>
      </c>
      <c r="G4221" t="str">
        <f t="shared" si="262"/>
        <v>IL</v>
      </c>
      <c r="H4221" s="5" t="str">
        <f t="shared" si="263"/>
        <v>46452</v>
      </c>
    </row>
    <row r="4222" spans="1:8" ht="34" x14ac:dyDescent="0.2">
      <c r="A4222" s="1" t="s">
        <v>3108</v>
      </c>
      <c r="B4222" t="str">
        <f t="shared" si="260"/>
        <v>6703 Amber Meadow;Kempview, GA 76092</v>
      </c>
      <c r="C4222" t="s">
        <v>25641</v>
      </c>
      <c r="D4222" t="s">
        <v>34850</v>
      </c>
      <c r="E4222" t="s">
        <v>34851</v>
      </c>
      <c r="F4222" t="str">
        <f t="shared" si="261"/>
        <v>Kempview</v>
      </c>
      <c r="G4222" t="str">
        <f t="shared" si="262"/>
        <v>GA</v>
      </c>
      <c r="H4222" s="5" t="str">
        <f t="shared" si="263"/>
        <v>76092</v>
      </c>
    </row>
    <row r="4223" spans="1:8" ht="34" x14ac:dyDescent="0.2">
      <c r="A4223" s="1" t="s">
        <v>3104</v>
      </c>
      <c r="B4223" t="str">
        <f t="shared" si="260"/>
        <v>USS Zimmerman;FPO AP 10457</v>
      </c>
      <c r="C4223" t="s">
        <v>25642</v>
      </c>
      <c r="D4223" t="s">
        <v>34852</v>
      </c>
      <c r="E4223" t="s">
        <v>34853</v>
      </c>
      <c r="F4223" t="str">
        <f t="shared" si="261"/>
        <v>FPO</v>
      </c>
      <c r="G4223" t="str">
        <f t="shared" si="262"/>
        <v>AP</v>
      </c>
      <c r="H4223" s="5" t="str">
        <f t="shared" si="263"/>
        <v>10457</v>
      </c>
    </row>
    <row r="4224" spans="1:8" ht="34" x14ac:dyDescent="0.2">
      <c r="A4224" s="1" t="s">
        <v>3100</v>
      </c>
      <c r="B4224" t="str">
        <f t="shared" si="260"/>
        <v>42400 Zachary Manor;Rodriguezview, VI 40848</v>
      </c>
      <c r="C4224" t="s">
        <v>25643</v>
      </c>
      <c r="D4224" t="s">
        <v>34854</v>
      </c>
      <c r="E4224" t="s">
        <v>34855</v>
      </c>
      <c r="F4224" t="str">
        <f t="shared" si="261"/>
        <v>Rodriguezview</v>
      </c>
      <c r="G4224" t="str">
        <f t="shared" si="262"/>
        <v>VI</v>
      </c>
      <c r="H4224" s="5" t="str">
        <f t="shared" si="263"/>
        <v>40848</v>
      </c>
    </row>
    <row r="4225" spans="1:8" ht="34" x14ac:dyDescent="0.2">
      <c r="A4225" s="1" t="s">
        <v>3096</v>
      </c>
      <c r="B4225" t="str">
        <f t="shared" si="260"/>
        <v>4289 Melissa Drives Apt. 375;North Chad, VI 99105</v>
      </c>
      <c r="C4225" t="s">
        <v>25644</v>
      </c>
      <c r="D4225" t="s">
        <v>34856</v>
      </c>
      <c r="E4225" t="s">
        <v>34857</v>
      </c>
      <c r="F4225" t="str">
        <f t="shared" si="261"/>
        <v>North Chad</v>
      </c>
      <c r="G4225" t="str">
        <f t="shared" si="262"/>
        <v>VI</v>
      </c>
      <c r="H4225" s="5" t="str">
        <f t="shared" si="263"/>
        <v>99105</v>
      </c>
    </row>
    <row r="4226" spans="1:8" ht="34" x14ac:dyDescent="0.2">
      <c r="A4226" s="1" t="s">
        <v>3092</v>
      </c>
      <c r="B4226" t="str">
        <f t="shared" si="260"/>
        <v>PSC 4836, Box 2791;APO AP 55039</v>
      </c>
      <c r="C4226" t="s">
        <v>25645</v>
      </c>
      <c r="D4226" t="s">
        <v>34858</v>
      </c>
      <c r="E4226" t="s">
        <v>34859</v>
      </c>
      <c r="F4226" t="str">
        <f t="shared" si="261"/>
        <v>APO</v>
      </c>
      <c r="G4226" t="str">
        <f t="shared" si="262"/>
        <v>AP</v>
      </c>
      <c r="H4226" s="5" t="str">
        <f t="shared" si="263"/>
        <v>55039</v>
      </c>
    </row>
    <row r="4227" spans="1:8" ht="34" x14ac:dyDescent="0.2">
      <c r="A4227" s="1" t="s">
        <v>3088</v>
      </c>
      <c r="B4227" t="str">
        <f t="shared" ref="B4227:B4290" si="264">SUBSTITUTE(A4227,CHAR(10),";")</f>
        <v>68014 Martinez Point;Martinezville, RI 83322</v>
      </c>
      <c r="C4227" t="s">
        <v>25646</v>
      </c>
      <c r="D4227" t="s">
        <v>34860</v>
      </c>
      <c r="E4227" t="s">
        <v>34861</v>
      </c>
      <c r="F4227" t="str">
        <f t="shared" ref="F4227:F4290" si="265">IF(RIGHT(LEFT(E4227,3),2)="PO",LEFT(E4227,3),LEFT(E4227,LEN(E4227)-10))</f>
        <v>Martinezville</v>
      </c>
      <c r="G4227" t="str">
        <f t="shared" ref="G4227:G4290" si="266">LEFT(RIGHT(E4227,8),2)</f>
        <v>RI</v>
      </c>
      <c r="H4227" s="5" t="str">
        <f t="shared" ref="H4227:H4290" si="267">RIGHT(E4227,5)</f>
        <v>83322</v>
      </c>
    </row>
    <row r="4228" spans="1:8" ht="34" x14ac:dyDescent="0.2">
      <c r="A4228" s="1" t="s">
        <v>3084</v>
      </c>
      <c r="B4228" t="str">
        <f t="shared" si="264"/>
        <v>552 Mason Ferry;East Charles, OH 91126</v>
      </c>
      <c r="C4228" t="s">
        <v>25647</v>
      </c>
      <c r="D4228" t="s">
        <v>34862</v>
      </c>
      <c r="E4228" t="s">
        <v>34863</v>
      </c>
      <c r="F4228" t="str">
        <f t="shared" si="265"/>
        <v>East Charles</v>
      </c>
      <c r="G4228" t="str">
        <f t="shared" si="266"/>
        <v>OH</v>
      </c>
      <c r="H4228" s="5" t="str">
        <f t="shared" si="267"/>
        <v>91126</v>
      </c>
    </row>
    <row r="4229" spans="1:8" ht="34" x14ac:dyDescent="0.2">
      <c r="A4229" s="1" t="s">
        <v>3080</v>
      </c>
      <c r="B4229" t="str">
        <f t="shared" si="264"/>
        <v>4261 Ramirez Estates Suite 823;Stanleymouth, DC 27821</v>
      </c>
      <c r="C4229" t="s">
        <v>25648</v>
      </c>
      <c r="D4229" t="s">
        <v>34864</v>
      </c>
      <c r="E4229" t="s">
        <v>34865</v>
      </c>
      <c r="F4229" t="str">
        <f t="shared" si="265"/>
        <v>Stanleymouth</v>
      </c>
      <c r="G4229" t="str">
        <f t="shared" si="266"/>
        <v>DC</v>
      </c>
      <c r="H4229" s="5" t="str">
        <f t="shared" si="267"/>
        <v>27821</v>
      </c>
    </row>
    <row r="4230" spans="1:8" ht="34" x14ac:dyDescent="0.2">
      <c r="A4230" s="1" t="s">
        <v>3076</v>
      </c>
      <c r="B4230" t="str">
        <f t="shared" si="264"/>
        <v>571 Jerry Overpass;Griffintown, GA 93710</v>
      </c>
      <c r="C4230" t="s">
        <v>25649</v>
      </c>
      <c r="D4230" t="s">
        <v>34866</v>
      </c>
      <c r="E4230" t="s">
        <v>34867</v>
      </c>
      <c r="F4230" t="str">
        <f t="shared" si="265"/>
        <v>Griffintown</v>
      </c>
      <c r="G4230" t="str">
        <f t="shared" si="266"/>
        <v>GA</v>
      </c>
      <c r="H4230" s="5" t="str">
        <f t="shared" si="267"/>
        <v>93710</v>
      </c>
    </row>
    <row r="4231" spans="1:8" ht="34" x14ac:dyDescent="0.2">
      <c r="A4231" s="1" t="s">
        <v>3072</v>
      </c>
      <c r="B4231" t="str">
        <f t="shared" si="264"/>
        <v>USNS Rodriguez;FPO AP 29260</v>
      </c>
      <c r="C4231" t="s">
        <v>25650</v>
      </c>
      <c r="D4231" t="s">
        <v>34868</v>
      </c>
      <c r="E4231" t="s">
        <v>34869</v>
      </c>
      <c r="F4231" t="str">
        <f t="shared" si="265"/>
        <v>FPO</v>
      </c>
      <c r="G4231" t="str">
        <f t="shared" si="266"/>
        <v>AP</v>
      </c>
      <c r="H4231" s="5" t="str">
        <f t="shared" si="267"/>
        <v>29260</v>
      </c>
    </row>
    <row r="4232" spans="1:8" ht="34" x14ac:dyDescent="0.2">
      <c r="A4232" s="1" t="s">
        <v>3068</v>
      </c>
      <c r="B4232" t="str">
        <f t="shared" si="264"/>
        <v>PSC 6534, Box 4567;APO AA 35958</v>
      </c>
      <c r="C4232" t="s">
        <v>25651</v>
      </c>
      <c r="D4232" t="s">
        <v>34870</v>
      </c>
      <c r="E4232" t="s">
        <v>34871</v>
      </c>
      <c r="F4232" t="str">
        <f t="shared" si="265"/>
        <v>APO</v>
      </c>
      <c r="G4232" t="str">
        <f t="shared" si="266"/>
        <v>AA</v>
      </c>
      <c r="H4232" s="5" t="str">
        <f t="shared" si="267"/>
        <v>35958</v>
      </c>
    </row>
    <row r="4233" spans="1:8" ht="34" x14ac:dyDescent="0.2">
      <c r="A4233" s="1" t="s">
        <v>3064</v>
      </c>
      <c r="B4233" t="str">
        <f t="shared" si="264"/>
        <v>1595 David Key Apt. 212;North Jesse, AS 84153</v>
      </c>
      <c r="C4233" t="s">
        <v>25652</v>
      </c>
      <c r="D4233" t="s">
        <v>34872</v>
      </c>
      <c r="E4233" t="s">
        <v>34873</v>
      </c>
      <c r="F4233" t="str">
        <f t="shared" si="265"/>
        <v>North Jesse</v>
      </c>
      <c r="G4233" t="str">
        <f t="shared" si="266"/>
        <v>AS</v>
      </c>
      <c r="H4233" s="5" t="str">
        <f t="shared" si="267"/>
        <v>84153</v>
      </c>
    </row>
    <row r="4234" spans="1:8" ht="34" x14ac:dyDescent="0.2">
      <c r="A4234" s="1" t="s">
        <v>3060</v>
      </c>
      <c r="B4234" t="str">
        <f t="shared" si="264"/>
        <v>16459 Bishop Highway Apt. 433;New Zachary, UT 42328</v>
      </c>
      <c r="C4234" t="s">
        <v>25653</v>
      </c>
      <c r="D4234" t="s">
        <v>34874</v>
      </c>
      <c r="E4234" t="s">
        <v>34875</v>
      </c>
      <c r="F4234" t="str">
        <f t="shared" si="265"/>
        <v>New Zachary</v>
      </c>
      <c r="G4234" t="str">
        <f t="shared" si="266"/>
        <v>UT</v>
      </c>
      <c r="H4234" s="5" t="str">
        <f t="shared" si="267"/>
        <v>42328</v>
      </c>
    </row>
    <row r="4235" spans="1:8" ht="34" x14ac:dyDescent="0.2">
      <c r="A4235" s="1" t="s">
        <v>3056</v>
      </c>
      <c r="B4235" t="str">
        <f t="shared" si="264"/>
        <v>79552 Stein Valley Apt. 500;New Cameronshire, WV 11587</v>
      </c>
      <c r="C4235" t="s">
        <v>25654</v>
      </c>
      <c r="D4235" t="s">
        <v>34876</v>
      </c>
      <c r="E4235" t="s">
        <v>34877</v>
      </c>
      <c r="F4235" t="str">
        <f t="shared" si="265"/>
        <v>New Cameronshire</v>
      </c>
      <c r="G4235" t="str">
        <f t="shared" si="266"/>
        <v>WV</v>
      </c>
      <c r="H4235" s="5" t="str">
        <f t="shared" si="267"/>
        <v>11587</v>
      </c>
    </row>
    <row r="4236" spans="1:8" ht="34" x14ac:dyDescent="0.2">
      <c r="A4236" s="1" t="s">
        <v>3052</v>
      </c>
      <c r="B4236" t="str">
        <f t="shared" si="264"/>
        <v>966 Hernandez Walk Apt. 313;Scottfort, OR 32840</v>
      </c>
      <c r="C4236" t="s">
        <v>25655</v>
      </c>
      <c r="D4236" t="s">
        <v>34878</v>
      </c>
      <c r="E4236" t="s">
        <v>34879</v>
      </c>
      <c r="F4236" t="str">
        <f t="shared" si="265"/>
        <v>Scottfort</v>
      </c>
      <c r="G4236" t="str">
        <f t="shared" si="266"/>
        <v>OR</v>
      </c>
      <c r="H4236" s="5" t="str">
        <f t="shared" si="267"/>
        <v>32840</v>
      </c>
    </row>
    <row r="4237" spans="1:8" ht="34" x14ac:dyDescent="0.2">
      <c r="A4237" s="1" t="s">
        <v>3048</v>
      </c>
      <c r="B4237" t="str">
        <f t="shared" si="264"/>
        <v>631 Meyer Ford;North Ashley, FM 71747</v>
      </c>
      <c r="C4237" t="s">
        <v>25656</v>
      </c>
      <c r="D4237" t="s">
        <v>34880</v>
      </c>
      <c r="E4237" t="s">
        <v>34881</v>
      </c>
      <c r="F4237" t="str">
        <f t="shared" si="265"/>
        <v>North Ashley</v>
      </c>
      <c r="G4237" t="str">
        <f t="shared" si="266"/>
        <v>FM</v>
      </c>
      <c r="H4237" s="5" t="str">
        <f t="shared" si="267"/>
        <v>71747</v>
      </c>
    </row>
    <row r="4238" spans="1:8" ht="34" x14ac:dyDescent="0.2">
      <c r="A4238" s="1" t="s">
        <v>3044</v>
      </c>
      <c r="B4238" t="str">
        <f t="shared" si="264"/>
        <v>75671 Barton Road;Mccartymouth, WY 36807</v>
      </c>
      <c r="C4238" t="s">
        <v>25657</v>
      </c>
      <c r="D4238" t="s">
        <v>34882</v>
      </c>
      <c r="E4238" t="s">
        <v>34883</v>
      </c>
      <c r="F4238" t="str">
        <f t="shared" si="265"/>
        <v>Mccartymouth</v>
      </c>
      <c r="G4238" t="str">
        <f t="shared" si="266"/>
        <v>WY</v>
      </c>
      <c r="H4238" s="5" t="str">
        <f t="shared" si="267"/>
        <v>36807</v>
      </c>
    </row>
    <row r="4239" spans="1:8" ht="34" x14ac:dyDescent="0.2">
      <c r="A4239" s="1" t="s">
        <v>3040</v>
      </c>
      <c r="B4239" t="str">
        <f t="shared" si="264"/>
        <v>1968 Smith Villages Suite 693;Edwinland, KY 82916</v>
      </c>
      <c r="C4239" t="s">
        <v>25658</v>
      </c>
      <c r="D4239" t="s">
        <v>34884</v>
      </c>
      <c r="E4239" t="s">
        <v>34885</v>
      </c>
      <c r="F4239" t="str">
        <f t="shared" si="265"/>
        <v>Edwinland</v>
      </c>
      <c r="G4239" t="str">
        <f t="shared" si="266"/>
        <v>KY</v>
      </c>
      <c r="H4239" s="5" t="str">
        <f t="shared" si="267"/>
        <v>82916</v>
      </c>
    </row>
    <row r="4240" spans="1:8" ht="34" x14ac:dyDescent="0.2">
      <c r="A4240" s="1" t="s">
        <v>3036</v>
      </c>
      <c r="B4240" t="str">
        <f t="shared" si="264"/>
        <v>5159 Jacob Orchard;East Samanthafort, AS 35231</v>
      </c>
      <c r="C4240" t="s">
        <v>25659</v>
      </c>
      <c r="D4240" t="s">
        <v>34886</v>
      </c>
      <c r="E4240" t="s">
        <v>34887</v>
      </c>
      <c r="F4240" t="str">
        <f t="shared" si="265"/>
        <v>East Samanthafort</v>
      </c>
      <c r="G4240" t="str">
        <f t="shared" si="266"/>
        <v>AS</v>
      </c>
      <c r="H4240" s="5" t="str">
        <f t="shared" si="267"/>
        <v>35231</v>
      </c>
    </row>
    <row r="4241" spans="1:8" ht="34" x14ac:dyDescent="0.2">
      <c r="A4241" s="1" t="s">
        <v>3032</v>
      </c>
      <c r="B4241" t="str">
        <f t="shared" si="264"/>
        <v>007 Travis Forest;West Joannaton, NC 04374</v>
      </c>
      <c r="C4241" t="s">
        <v>25660</v>
      </c>
      <c r="D4241" t="s">
        <v>34888</v>
      </c>
      <c r="E4241" t="s">
        <v>34889</v>
      </c>
      <c r="F4241" t="str">
        <f t="shared" si="265"/>
        <v>West Joannaton</v>
      </c>
      <c r="G4241" t="str">
        <f t="shared" si="266"/>
        <v>NC</v>
      </c>
      <c r="H4241" s="5" t="str">
        <f t="shared" si="267"/>
        <v>04374</v>
      </c>
    </row>
    <row r="4242" spans="1:8" ht="34" x14ac:dyDescent="0.2">
      <c r="A4242" s="1" t="s">
        <v>3028</v>
      </c>
      <c r="B4242" t="str">
        <f t="shared" si="264"/>
        <v>3930 Tanya Plains Suite 197;Heathershire, UT 58834</v>
      </c>
      <c r="C4242" t="s">
        <v>25661</v>
      </c>
      <c r="D4242" t="s">
        <v>34890</v>
      </c>
      <c r="E4242" t="s">
        <v>34891</v>
      </c>
      <c r="F4242" t="str">
        <f t="shared" si="265"/>
        <v>Heathershire</v>
      </c>
      <c r="G4242" t="str">
        <f t="shared" si="266"/>
        <v>UT</v>
      </c>
      <c r="H4242" s="5" t="str">
        <f t="shared" si="267"/>
        <v>58834</v>
      </c>
    </row>
    <row r="4243" spans="1:8" ht="34" x14ac:dyDescent="0.2">
      <c r="A4243" s="1" t="s">
        <v>3024</v>
      </c>
      <c r="B4243" t="str">
        <f t="shared" si="264"/>
        <v>7387 David Run Suite 749;Aaronstad, MH 13721</v>
      </c>
      <c r="C4243" t="s">
        <v>25662</v>
      </c>
      <c r="D4243" t="s">
        <v>34892</v>
      </c>
      <c r="E4243" t="s">
        <v>34893</v>
      </c>
      <c r="F4243" t="str">
        <f t="shared" si="265"/>
        <v>Aaronstad</v>
      </c>
      <c r="G4243" t="str">
        <f t="shared" si="266"/>
        <v>MH</v>
      </c>
      <c r="H4243" s="5" t="str">
        <f t="shared" si="267"/>
        <v>13721</v>
      </c>
    </row>
    <row r="4244" spans="1:8" ht="34" x14ac:dyDescent="0.2">
      <c r="A4244" s="1" t="s">
        <v>3020</v>
      </c>
      <c r="B4244" t="str">
        <f t="shared" si="264"/>
        <v>95814 Morrison Prairie Suite 185;Hubbardville, FM 65328</v>
      </c>
      <c r="C4244" t="s">
        <v>25663</v>
      </c>
      <c r="D4244" t="s">
        <v>34894</v>
      </c>
      <c r="E4244" t="s">
        <v>34895</v>
      </c>
      <c r="F4244" t="str">
        <f t="shared" si="265"/>
        <v>Hubbardville</v>
      </c>
      <c r="G4244" t="str">
        <f t="shared" si="266"/>
        <v>FM</v>
      </c>
      <c r="H4244" s="5" t="str">
        <f t="shared" si="267"/>
        <v>65328</v>
      </c>
    </row>
    <row r="4245" spans="1:8" ht="34" x14ac:dyDescent="0.2">
      <c r="A4245" s="1" t="s">
        <v>3016</v>
      </c>
      <c r="B4245" t="str">
        <f t="shared" si="264"/>
        <v>6250 Megan Islands Apt. 974;Dunnport, IA 15314</v>
      </c>
      <c r="C4245" t="s">
        <v>25664</v>
      </c>
      <c r="D4245" t="s">
        <v>34896</v>
      </c>
      <c r="E4245" t="s">
        <v>34897</v>
      </c>
      <c r="F4245" t="str">
        <f t="shared" si="265"/>
        <v>Dunnport</v>
      </c>
      <c r="G4245" t="str">
        <f t="shared" si="266"/>
        <v>IA</v>
      </c>
      <c r="H4245" s="5" t="str">
        <f t="shared" si="267"/>
        <v>15314</v>
      </c>
    </row>
    <row r="4246" spans="1:8" ht="34" x14ac:dyDescent="0.2">
      <c r="A4246" s="1" t="s">
        <v>3012</v>
      </c>
      <c r="B4246" t="str">
        <f t="shared" si="264"/>
        <v>Unit 5849 Box 0050;DPO AE 57985</v>
      </c>
      <c r="C4246" t="s">
        <v>25665</v>
      </c>
      <c r="D4246" t="s">
        <v>34898</v>
      </c>
      <c r="E4246" t="s">
        <v>34899</v>
      </c>
      <c r="F4246" t="str">
        <f t="shared" si="265"/>
        <v>DPO</v>
      </c>
      <c r="G4246" t="str">
        <f t="shared" si="266"/>
        <v>AE</v>
      </c>
      <c r="H4246" s="5" t="str">
        <f t="shared" si="267"/>
        <v>57985</v>
      </c>
    </row>
    <row r="4247" spans="1:8" ht="34" x14ac:dyDescent="0.2">
      <c r="A4247" s="1" t="s">
        <v>3008</v>
      </c>
      <c r="B4247" t="str">
        <f t="shared" si="264"/>
        <v>791 Randall Forges Apt. 648;West Adam, FL 45912</v>
      </c>
      <c r="C4247" t="s">
        <v>25666</v>
      </c>
      <c r="D4247" t="s">
        <v>34900</v>
      </c>
      <c r="E4247" t="s">
        <v>34901</v>
      </c>
      <c r="F4247" t="str">
        <f t="shared" si="265"/>
        <v>West Adam</v>
      </c>
      <c r="G4247" t="str">
        <f t="shared" si="266"/>
        <v>FL</v>
      </c>
      <c r="H4247" s="5" t="str">
        <f t="shared" si="267"/>
        <v>45912</v>
      </c>
    </row>
    <row r="4248" spans="1:8" ht="34" x14ac:dyDescent="0.2">
      <c r="A4248" s="1" t="s">
        <v>3004</v>
      </c>
      <c r="B4248" t="str">
        <f t="shared" si="264"/>
        <v>59404 Rodriguez Stream;North Julie, KY 90400</v>
      </c>
      <c r="C4248" t="s">
        <v>25667</v>
      </c>
      <c r="D4248" t="s">
        <v>34902</v>
      </c>
      <c r="E4248" t="s">
        <v>34903</v>
      </c>
      <c r="F4248" t="str">
        <f t="shared" si="265"/>
        <v>North Julie</v>
      </c>
      <c r="G4248" t="str">
        <f t="shared" si="266"/>
        <v>KY</v>
      </c>
      <c r="H4248" s="5" t="str">
        <f t="shared" si="267"/>
        <v>90400</v>
      </c>
    </row>
    <row r="4249" spans="1:8" ht="34" x14ac:dyDescent="0.2">
      <c r="A4249" s="1" t="s">
        <v>3000</v>
      </c>
      <c r="B4249" t="str">
        <f t="shared" si="264"/>
        <v>8448 Jody Mall Suite 057;Lake Sharonhaven, AZ 52180</v>
      </c>
      <c r="C4249" t="s">
        <v>25668</v>
      </c>
      <c r="D4249" t="s">
        <v>34904</v>
      </c>
      <c r="E4249" t="s">
        <v>34905</v>
      </c>
      <c r="F4249" t="str">
        <f t="shared" si="265"/>
        <v>Lake Sharonhaven</v>
      </c>
      <c r="G4249" t="str">
        <f t="shared" si="266"/>
        <v>AZ</v>
      </c>
      <c r="H4249" s="5" t="str">
        <f t="shared" si="267"/>
        <v>52180</v>
      </c>
    </row>
    <row r="4250" spans="1:8" ht="34" x14ac:dyDescent="0.2">
      <c r="A4250" s="1" t="s">
        <v>2996</v>
      </c>
      <c r="B4250" t="str">
        <f t="shared" si="264"/>
        <v>3873 Shannon Track Suite 093;Jonestown, MS 18651</v>
      </c>
      <c r="C4250" t="s">
        <v>25669</v>
      </c>
      <c r="D4250" t="s">
        <v>34906</v>
      </c>
      <c r="E4250" t="s">
        <v>34907</v>
      </c>
      <c r="F4250" t="str">
        <f t="shared" si="265"/>
        <v>Jonestown</v>
      </c>
      <c r="G4250" t="str">
        <f t="shared" si="266"/>
        <v>MS</v>
      </c>
      <c r="H4250" s="5" t="str">
        <f t="shared" si="267"/>
        <v>18651</v>
      </c>
    </row>
    <row r="4251" spans="1:8" ht="34" x14ac:dyDescent="0.2">
      <c r="A4251" s="1" t="s">
        <v>2992</v>
      </c>
      <c r="B4251" t="str">
        <f t="shared" si="264"/>
        <v>470 Edgar Forest Apt. 198;West Kyleside, VA 24763</v>
      </c>
      <c r="C4251" t="s">
        <v>25670</v>
      </c>
      <c r="D4251" t="s">
        <v>34908</v>
      </c>
      <c r="E4251" t="s">
        <v>34909</v>
      </c>
      <c r="F4251" t="str">
        <f t="shared" si="265"/>
        <v>West Kyleside</v>
      </c>
      <c r="G4251" t="str">
        <f t="shared" si="266"/>
        <v>VA</v>
      </c>
      <c r="H4251" s="5" t="str">
        <f t="shared" si="267"/>
        <v>24763</v>
      </c>
    </row>
    <row r="4252" spans="1:8" ht="34" x14ac:dyDescent="0.2">
      <c r="A4252" s="1" t="s">
        <v>2988</v>
      </c>
      <c r="B4252" t="str">
        <f t="shared" si="264"/>
        <v>66574 Mack Extensions Suite 208;South Julia, DE 68476</v>
      </c>
      <c r="C4252" t="s">
        <v>25671</v>
      </c>
      <c r="D4252" t="s">
        <v>34910</v>
      </c>
      <c r="E4252" t="s">
        <v>34911</v>
      </c>
      <c r="F4252" t="str">
        <f t="shared" si="265"/>
        <v>South Julia</v>
      </c>
      <c r="G4252" t="str">
        <f t="shared" si="266"/>
        <v>DE</v>
      </c>
      <c r="H4252" s="5" t="str">
        <f t="shared" si="267"/>
        <v>68476</v>
      </c>
    </row>
    <row r="4253" spans="1:8" ht="34" x14ac:dyDescent="0.2">
      <c r="A4253" s="1" t="s">
        <v>2984</v>
      </c>
      <c r="B4253" t="str">
        <f t="shared" si="264"/>
        <v>5393 Anderson Prairie Suite 433;Lake Cynthiaview, LA 86472</v>
      </c>
      <c r="C4253" t="s">
        <v>25672</v>
      </c>
      <c r="D4253" t="s">
        <v>34912</v>
      </c>
      <c r="E4253" t="s">
        <v>34913</v>
      </c>
      <c r="F4253" t="str">
        <f t="shared" si="265"/>
        <v>Lake Cynthiaview</v>
      </c>
      <c r="G4253" t="str">
        <f t="shared" si="266"/>
        <v>LA</v>
      </c>
      <c r="H4253" s="5" t="str">
        <f t="shared" si="267"/>
        <v>86472</v>
      </c>
    </row>
    <row r="4254" spans="1:8" ht="34" x14ac:dyDescent="0.2">
      <c r="A4254" s="1" t="s">
        <v>2980</v>
      </c>
      <c r="B4254" t="str">
        <f t="shared" si="264"/>
        <v>01776 Holt Knoll;Kennethland, WI 73012</v>
      </c>
      <c r="C4254" t="s">
        <v>25673</v>
      </c>
      <c r="D4254" t="s">
        <v>34914</v>
      </c>
      <c r="E4254" t="s">
        <v>34915</v>
      </c>
      <c r="F4254" t="str">
        <f t="shared" si="265"/>
        <v>Kennethland</v>
      </c>
      <c r="G4254" t="str">
        <f t="shared" si="266"/>
        <v>WI</v>
      </c>
      <c r="H4254" s="5" t="str">
        <f t="shared" si="267"/>
        <v>73012</v>
      </c>
    </row>
    <row r="4255" spans="1:8" ht="34" x14ac:dyDescent="0.2">
      <c r="A4255" s="1" t="s">
        <v>2976</v>
      </c>
      <c r="B4255" t="str">
        <f t="shared" si="264"/>
        <v>074 Jackson Centers;Anthonyborough, NV 09327</v>
      </c>
      <c r="C4255" t="s">
        <v>25674</v>
      </c>
      <c r="D4255" t="s">
        <v>34916</v>
      </c>
      <c r="E4255" t="s">
        <v>34917</v>
      </c>
      <c r="F4255" t="str">
        <f t="shared" si="265"/>
        <v>Anthonyborough</v>
      </c>
      <c r="G4255" t="str">
        <f t="shared" si="266"/>
        <v>NV</v>
      </c>
      <c r="H4255" s="5" t="str">
        <f t="shared" si="267"/>
        <v>09327</v>
      </c>
    </row>
    <row r="4256" spans="1:8" ht="34" x14ac:dyDescent="0.2">
      <c r="A4256" s="1" t="s">
        <v>2972</v>
      </c>
      <c r="B4256" t="str">
        <f t="shared" si="264"/>
        <v>108 Tammy Fields Apt. 012;Keithberg, MD 25135</v>
      </c>
      <c r="C4256" t="s">
        <v>25675</v>
      </c>
      <c r="D4256" t="s">
        <v>34918</v>
      </c>
      <c r="E4256" t="s">
        <v>34919</v>
      </c>
      <c r="F4256" t="str">
        <f t="shared" si="265"/>
        <v>Keithberg</v>
      </c>
      <c r="G4256" t="str">
        <f t="shared" si="266"/>
        <v>MD</v>
      </c>
      <c r="H4256" s="5" t="str">
        <f t="shared" si="267"/>
        <v>25135</v>
      </c>
    </row>
    <row r="4257" spans="1:8" ht="34" x14ac:dyDescent="0.2">
      <c r="A4257" s="1" t="s">
        <v>2968</v>
      </c>
      <c r="B4257" t="str">
        <f t="shared" si="264"/>
        <v>367 Logan Pines Apt. 729;Jonesshire, MD 89402</v>
      </c>
      <c r="C4257" t="s">
        <v>25676</v>
      </c>
      <c r="D4257" t="s">
        <v>34920</v>
      </c>
      <c r="E4257" t="s">
        <v>34921</v>
      </c>
      <c r="F4257" t="str">
        <f t="shared" si="265"/>
        <v>Jonesshire</v>
      </c>
      <c r="G4257" t="str">
        <f t="shared" si="266"/>
        <v>MD</v>
      </c>
      <c r="H4257" s="5" t="str">
        <f t="shared" si="267"/>
        <v>89402</v>
      </c>
    </row>
    <row r="4258" spans="1:8" ht="34" x14ac:dyDescent="0.2">
      <c r="A4258" s="1" t="s">
        <v>2964</v>
      </c>
      <c r="B4258" t="str">
        <f t="shared" si="264"/>
        <v>0794 Coleman Summit Apt. 635;East Brittany, IL 22730</v>
      </c>
      <c r="C4258" t="s">
        <v>25677</v>
      </c>
      <c r="D4258" t="s">
        <v>34922</v>
      </c>
      <c r="E4258" t="s">
        <v>34923</v>
      </c>
      <c r="F4258" t="str">
        <f t="shared" si="265"/>
        <v>East Brittany</v>
      </c>
      <c r="G4258" t="str">
        <f t="shared" si="266"/>
        <v>IL</v>
      </c>
      <c r="H4258" s="5" t="str">
        <f t="shared" si="267"/>
        <v>22730</v>
      </c>
    </row>
    <row r="4259" spans="1:8" ht="34" x14ac:dyDescent="0.2">
      <c r="A4259" s="1" t="s">
        <v>2960</v>
      </c>
      <c r="B4259" t="str">
        <f t="shared" si="264"/>
        <v>8530 Stewart Trail;Andersonmouth, IN 20753</v>
      </c>
      <c r="C4259" t="s">
        <v>25678</v>
      </c>
      <c r="D4259" t="s">
        <v>34924</v>
      </c>
      <c r="E4259" t="s">
        <v>34925</v>
      </c>
      <c r="F4259" t="str">
        <f t="shared" si="265"/>
        <v>Andersonmouth</v>
      </c>
      <c r="G4259" t="str">
        <f t="shared" si="266"/>
        <v>IN</v>
      </c>
      <c r="H4259" s="5" t="str">
        <f t="shared" si="267"/>
        <v>20753</v>
      </c>
    </row>
    <row r="4260" spans="1:8" ht="34" x14ac:dyDescent="0.2">
      <c r="A4260" s="1" t="s">
        <v>2956</v>
      </c>
      <c r="B4260" t="str">
        <f t="shared" si="264"/>
        <v>94441 Colton Station;Jamesstad, ND 49645</v>
      </c>
      <c r="C4260" t="s">
        <v>25679</v>
      </c>
      <c r="D4260" t="s">
        <v>34926</v>
      </c>
      <c r="E4260" t="s">
        <v>34927</v>
      </c>
      <c r="F4260" t="str">
        <f t="shared" si="265"/>
        <v>Jamesstad</v>
      </c>
      <c r="G4260" t="str">
        <f t="shared" si="266"/>
        <v>ND</v>
      </c>
      <c r="H4260" s="5" t="str">
        <f t="shared" si="267"/>
        <v>49645</v>
      </c>
    </row>
    <row r="4261" spans="1:8" ht="34" x14ac:dyDescent="0.2">
      <c r="A4261" s="1" t="s">
        <v>2952</v>
      </c>
      <c r="B4261" t="str">
        <f t="shared" si="264"/>
        <v>708 Love Cape;Anthonyview, VI 10143</v>
      </c>
      <c r="C4261" t="s">
        <v>25680</v>
      </c>
      <c r="D4261" t="s">
        <v>34928</v>
      </c>
      <c r="E4261" t="s">
        <v>34929</v>
      </c>
      <c r="F4261" t="str">
        <f t="shared" si="265"/>
        <v>Anthonyview</v>
      </c>
      <c r="G4261" t="str">
        <f t="shared" si="266"/>
        <v>VI</v>
      </c>
      <c r="H4261" s="5" t="str">
        <f t="shared" si="267"/>
        <v>10143</v>
      </c>
    </row>
    <row r="4262" spans="1:8" ht="34" x14ac:dyDescent="0.2">
      <c r="A4262" s="1" t="s">
        <v>2948</v>
      </c>
      <c r="B4262" t="str">
        <f t="shared" si="264"/>
        <v>6549 Jeffery Plaza Suite 741;South Michaelport, ID 97577</v>
      </c>
      <c r="C4262" t="s">
        <v>25681</v>
      </c>
      <c r="D4262" t="s">
        <v>34930</v>
      </c>
      <c r="E4262" t="s">
        <v>34931</v>
      </c>
      <c r="F4262" t="str">
        <f t="shared" si="265"/>
        <v>South Michaelport</v>
      </c>
      <c r="G4262" t="str">
        <f t="shared" si="266"/>
        <v>ID</v>
      </c>
      <c r="H4262" s="5" t="str">
        <f t="shared" si="267"/>
        <v>97577</v>
      </c>
    </row>
    <row r="4263" spans="1:8" ht="34" x14ac:dyDescent="0.2">
      <c r="A4263" s="1" t="s">
        <v>2944</v>
      </c>
      <c r="B4263" t="str">
        <f t="shared" si="264"/>
        <v>63338 Wesley Mission;Weekschester, MH 26353</v>
      </c>
      <c r="C4263" t="s">
        <v>25682</v>
      </c>
      <c r="D4263" t="s">
        <v>34932</v>
      </c>
      <c r="E4263" t="s">
        <v>34933</v>
      </c>
      <c r="F4263" t="str">
        <f t="shared" si="265"/>
        <v>Weekschester</v>
      </c>
      <c r="G4263" t="str">
        <f t="shared" si="266"/>
        <v>MH</v>
      </c>
      <c r="H4263" s="5" t="str">
        <f t="shared" si="267"/>
        <v>26353</v>
      </c>
    </row>
    <row r="4264" spans="1:8" ht="34" x14ac:dyDescent="0.2">
      <c r="A4264" s="1" t="s">
        <v>2940</v>
      </c>
      <c r="B4264" t="str">
        <f t="shared" si="264"/>
        <v>58731 Wells Orchard;Port Kyle, TX 61532</v>
      </c>
      <c r="C4264" t="s">
        <v>25683</v>
      </c>
      <c r="D4264" t="s">
        <v>34934</v>
      </c>
      <c r="E4264" t="s">
        <v>34935</v>
      </c>
      <c r="F4264" t="str">
        <f t="shared" si="265"/>
        <v>Port Kyle</v>
      </c>
      <c r="G4264" t="str">
        <f t="shared" si="266"/>
        <v>TX</v>
      </c>
      <c r="H4264" s="5" t="str">
        <f t="shared" si="267"/>
        <v>61532</v>
      </c>
    </row>
    <row r="4265" spans="1:8" ht="34" x14ac:dyDescent="0.2">
      <c r="A4265" s="1" t="s">
        <v>2936</v>
      </c>
      <c r="B4265" t="str">
        <f t="shared" si="264"/>
        <v>45486 Brandon Hollow Suite 247;Heatherside, CT 99199</v>
      </c>
      <c r="C4265" t="s">
        <v>25684</v>
      </c>
      <c r="D4265" t="s">
        <v>34936</v>
      </c>
      <c r="E4265" t="s">
        <v>34937</v>
      </c>
      <c r="F4265" t="str">
        <f t="shared" si="265"/>
        <v>Heatherside</v>
      </c>
      <c r="G4265" t="str">
        <f t="shared" si="266"/>
        <v>CT</v>
      </c>
      <c r="H4265" s="5" t="str">
        <f t="shared" si="267"/>
        <v>99199</v>
      </c>
    </row>
    <row r="4266" spans="1:8" ht="34" x14ac:dyDescent="0.2">
      <c r="A4266" s="1" t="s">
        <v>2932</v>
      </c>
      <c r="B4266" t="str">
        <f t="shared" si="264"/>
        <v>345 May Islands;Teresastad, CT 18156</v>
      </c>
      <c r="C4266" t="s">
        <v>25685</v>
      </c>
      <c r="D4266" t="s">
        <v>34938</v>
      </c>
      <c r="E4266" t="s">
        <v>34939</v>
      </c>
      <c r="F4266" t="str">
        <f t="shared" si="265"/>
        <v>Teresastad</v>
      </c>
      <c r="G4266" t="str">
        <f t="shared" si="266"/>
        <v>CT</v>
      </c>
      <c r="H4266" s="5" t="str">
        <f t="shared" si="267"/>
        <v>18156</v>
      </c>
    </row>
    <row r="4267" spans="1:8" ht="34" x14ac:dyDescent="0.2">
      <c r="A4267" s="1" t="s">
        <v>2928</v>
      </c>
      <c r="B4267" t="str">
        <f t="shared" si="264"/>
        <v>0481 Rich Avenue Suite 527;West Derekchester, NV 72865</v>
      </c>
      <c r="C4267" t="s">
        <v>25686</v>
      </c>
      <c r="D4267" t="s">
        <v>34940</v>
      </c>
      <c r="E4267" t="s">
        <v>34941</v>
      </c>
      <c r="F4267" t="str">
        <f t="shared" si="265"/>
        <v>West Derekchester</v>
      </c>
      <c r="G4267" t="str">
        <f t="shared" si="266"/>
        <v>NV</v>
      </c>
      <c r="H4267" s="5" t="str">
        <f t="shared" si="267"/>
        <v>72865</v>
      </c>
    </row>
    <row r="4268" spans="1:8" ht="34" x14ac:dyDescent="0.2">
      <c r="A4268" s="1" t="s">
        <v>2924</v>
      </c>
      <c r="B4268" t="str">
        <f t="shared" si="264"/>
        <v>USCGC Tucker;FPO AA 71948</v>
      </c>
      <c r="C4268" t="s">
        <v>25687</v>
      </c>
      <c r="D4268" t="s">
        <v>34942</v>
      </c>
      <c r="E4268" t="s">
        <v>34943</v>
      </c>
      <c r="F4268" t="str">
        <f t="shared" si="265"/>
        <v>FPO</v>
      </c>
      <c r="G4268" t="str">
        <f t="shared" si="266"/>
        <v>AA</v>
      </c>
      <c r="H4268" s="5" t="str">
        <f t="shared" si="267"/>
        <v>71948</v>
      </c>
    </row>
    <row r="4269" spans="1:8" ht="34" x14ac:dyDescent="0.2">
      <c r="A4269" s="1" t="s">
        <v>2920</v>
      </c>
      <c r="B4269" t="str">
        <f t="shared" si="264"/>
        <v>68828 Benjamin Prairie;Melissaport, FM 80380</v>
      </c>
      <c r="C4269" t="s">
        <v>25688</v>
      </c>
      <c r="D4269" t="s">
        <v>34944</v>
      </c>
      <c r="E4269" t="s">
        <v>34945</v>
      </c>
      <c r="F4269" t="str">
        <f t="shared" si="265"/>
        <v>Melissaport</v>
      </c>
      <c r="G4269" t="str">
        <f t="shared" si="266"/>
        <v>FM</v>
      </c>
      <c r="H4269" s="5" t="str">
        <f t="shared" si="267"/>
        <v>80380</v>
      </c>
    </row>
    <row r="4270" spans="1:8" ht="34" x14ac:dyDescent="0.2">
      <c r="A4270" s="1" t="s">
        <v>2916</v>
      </c>
      <c r="B4270" t="str">
        <f t="shared" si="264"/>
        <v>Unit 5722 Box 0032;DPO AA 97737</v>
      </c>
      <c r="C4270" t="s">
        <v>25689</v>
      </c>
      <c r="D4270" t="s">
        <v>34946</v>
      </c>
      <c r="E4270" t="s">
        <v>34947</v>
      </c>
      <c r="F4270" t="str">
        <f t="shared" si="265"/>
        <v>DPO</v>
      </c>
      <c r="G4270" t="str">
        <f t="shared" si="266"/>
        <v>AA</v>
      </c>
      <c r="H4270" s="5" t="str">
        <f t="shared" si="267"/>
        <v>97737</v>
      </c>
    </row>
    <row r="4271" spans="1:8" ht="34" x14ac:dyDescent="0.2">
      <c r="A4271" s="1" t="s">
        <v>2912</v>
      </c>
      <c r="B4271" t="str">
        <f t="shared" si="264"/>
        <v>USNS Garcia;FPO AA 39611</v>
      </c>
      <c r="C4271" t="s">
        <v>25690</v>
      </c>
      <c r="D4271" t="s">
        <v>34948</v>
      </c>
      <c r="E4271" t="s">
        <v>34949</v>
      </c>
      <c r="F4271" t="str">
        <f t="shared" si="265"/>
        <v>FPO</v>
      </c>
      <c r="G4271" t="str">
        <f t="shared" si="266"/>
        <v>AA</v>
      </c>
      <c r="H4271" s="5" t="str">
        <f t="shared" si="267"/>
        <v>39611</v>
      </c>
    </row>
    <row r="4272" spans="1:8" ht="34" x14ac:dyDescent="0.2">
      <c r="A4272" s="1" t="s">
        <v>2908</v>
      </c>
      <c r="B4272" t="str">
        <f t="shared" si="264"/>
        <v>321 Walker Haven;Munozmouth, HI 00994</v>
      </c>
      <c r="C4272" t="s">
        <v>25691</v>
      </c>
      <c r="D4272" t="s">
        <v>34950</v>
      </c>
      <c r="E4272" t="s">
        <v>34951</v>
      </c>
      <c r="F4272" t="str">
        <f t="shared" si="265"/>
        <v>Munozmouth</v>
      </c>
      <c r="G4272" t="str">
        <f t="shared" si="266"/>
        <v>HI</v>
      </c>
      <c r="H4272" s="5" t="str">
        <f t="shared" si="267"/>
        <v>00994</v>
      </c>
    </row>
    <row r="4273" spans="1:8" ht="34" x14ac:dyDescent="0.2">
      <c r="A4273" s="1" t="s">
        <v>2904</v>
      </c>
      <c r="B4273" t="str">
        <f t="shared" si="264"/>
        <v>6603 Jones Shores;Martinland, OH 11343</v>
      </c>
      <c r="C4273" t="s">
        <v>25692</v>
      </c>
      <c r="D4273" t="s">
        <v>34952</v>
      </c>
      <c r="E4273" t="s">
        <v>34953</v>
      </c>
      <c r="F4273" t="str">
        <f t="shared" si="265"/>
        <v>Martinland</v>
      </c>
      <c r="G4273" t="str">
        <f t="shared" si="266"/>
        <v>OH</v>
      </c>
      <c r="H4273" s="5" t="str">
        <f t="shared" si="267"/>
        <v>11343</v>
      </c>
    </row>
    <row r="4274" spans="1:8" ht="34" x14ac:dyDescent="0.2">
      <c r="A4274" s="1" t="s">
        <v>2900</v>
      </c>
      <c r="B4274" t="str">
        <f t="shared" si="264"/>
        <v>7772 Monica Throughway;Lake Theresaberg, NH 62563</v>
      </c>
      <c r="C4274" t="s">
        <v>25693</v>
      </c>
      <c r="D4274" t="s">
        <v>34954</v>
      </c>
      <c r="E4274" t="s">
        <v>34955</v>
      </c>
      <c r="F4274" t="str">
        <f t="shared" si="265"/>
        <v>Lake Theresaberg</v>
      </c>
      <c r="G4274" t="str">
        <f t="shared" si="266"/>
        <v>NH</v>
      </c>
      <c r="H4274" s="5" t="str">
        <f t="shared" si="267"/>
        <v>62563</v>
      </c>
    </row>
    <row r="4275" spans="1:8" ht="34" x14ac:dyDescent="0.2">
      <c r="A4275" s="1" t="s">
        <v>2896</v>
      </c>
      <c r="B4275" t="str">
        <f t="shared" si="264"/>
        <v>133 Nancy Neck Apt. 301;Waltonview, AR 06058</v>
      </c>
      <c r="C4275" t="s">
        <v>25694</v>
      </c>
      <c r="D4275" t="s">
        <v>34956</v>
      </c>
      <c r="E4275" t="s">
        <v>34957</v>
      </c>
      <c r="F4275" t="str">
        <f t="shared" si="265"/>
        <v>Waltonview</v>
      </c>
      <c r="G4275" t="str">
        <f t="shared" si="266"/>
        <v>AR</v>
      </c>
      <c r="H4275" s="5" t="str">
        <f t="shared" si="267"/>
        <v>06058</v>
      </c>
    </row>
    <row r="4276" spans="1:8" ht="34" x14ac:dyDescent="0.2">
      <c r="A4276" s="1" t="s">
        <v>2892</v>
      </c>
      <c r="B4276" t="str">
        <f t="shared" si="264"/>
        <v>49092 Latoya Valley;Craigchester, FM 08809</v>
      </c>
      <c r="C4276" t="s">
        <v>25695</v>
      </c>
      <c r="D4276" t="s">
        <v>34958</v>
      </c>
      <c r="E4276" t="s">
        <v>34959</v>
      </c>
      <c r="F4276" t="str">
        <f t="shared" si="265"/>
        <v>Craigchester</v>
      </c>
      <c r="G4276" t="str">
        <f t="shared" si="266"/>
        <v>FM</v>
      </c>
      <c r="H4276" s="5" t="str">
        <f t="shared" si="267"/>
        <v>08809</v>
      </c>
    </row>
    <row r="4277" spans="1:8" ht="34" x14ac:dyDescent="0.2">
      <c r="A4277" s="1" t="s">
        <v>2888</v>
      </c>
      <c r="B4277" t="str">
        <f t="shared" si="264"/>
        <v>9590 Anderson Circle Suite 193;Kathychester, PA 84755</v>
      </c>
      <c r="C4277" t="s">
        <v>25696</v>
      </c>
      <c r="D4277" t="s">
        <v>34960</v>
      </c>
      <c r="E4277" t="s">
        <v>34961</v>
      </c>
      <c r="F4277" t="str">
        <f t="shared" si="265"/>
        <v>Kathychester</v>
      </c>
      <c r="G4277" t="str">
        <f t="shared" si="266"/>
        <v>PA</v>
      </c>
      <c r="H4277" s="5" t="str">
        <f t="shared" si="267"/>
        <v>84755</v>
      </c>
    </row>
    <row r="4278" spans="1:8" ht="34" x14ac:dyDescent="0.2">
      <c r="A4278" s="1" t="s">
        <v>2884</v>
      </c>
      <c r="B4278" t="str">
        <f t="shared" si="264"/>
        <v>2797 Katherine Isle Suite 802;South Ryan, NV 22158</v>
      </c>
      <c r="C4278" t="s">
        <v>25697</v>
      </c>
      <c r="D4278" t="s">
        <v>34962</v>
      </c>
      <c r="E4278" t="s">
        <v>34963</v>
      </c>
      <c r="F4278" t="str">
        <f t="shared" si="265"/>
        <v>South Ryan</v>
      </c>
      <c r="G4278" t="str">
        <f t="shared" si="266"/>
        <v>NV</v>
      </c>
      <c r="H4278" s="5" t="str">
        <f t="shared" si="267"/>
        <v>22158</v>
      </c>
    </row>
    <row r="4279" spans="1:8" ht="34" x14ac:dyDescent="0.2">
      <c r="A4279" s="1" t="s">
        <v>2880</v>
      </c>
      <c r="B4279" t="str">
        <f t="shared" si="264"/>
        <v>961 Henry Summit;North Melissa, CO 06586</v>
      </c>
      <c r="C4279" t="s">
        <v>25698</v>
      </c>
      <c r="D4279" t="s">
        <v>34964</v>
      </c>
      <c r="E4279" t="s">
        <v>34965</v>
      </c>
      <c r="F4279" t="str">
        <f t="shared" si="265"/>
        <v>North Melissa</v>
      </c>
      <c r="G4279" t="str">
        <f t="shared" si="266"/>
        <v>CO</v>
      </c>
      <c r="H4279" s="5" t="str">
        <f t="shared" si="267"/>
        <v>06586</v>
      </c>
    </row>
    <row r="4280" spans="1:8" ht="34" x14ac:dyDescent="0.2">
      <c r="A4280" s="1" t="s">
        <v>2876</v>
      </c>
      <c r="B4280" t="str">
        <f t="shared" si="264"/>
        <v>6148 Maria Plain Suite 025;East Lisaburgh, IN 17970</v>
      </c>
      <c r="C4280" t="s">
        <v>25699</v>
      </c>
      <c r="D4280" t="s">
        <v>34966</v>
      </c>
      <c r="E4280" t="s">
        <v>34967</v>
      </c>
      <c r="F4280" t="str">
        <f t="shared" si="265"/>
        <v>East Lisaburgh</v>
      </c>
      <c r="G4280" t="str">
        <f t="shared" si="266"/>
        <v>IN</v>
      </c>
      <c r="H4280" s="5" t="str">
        <f t="shared" si="267"/>
        <v>17970</v>
      </c>
    </row>
    <row r="4281" spans="1:8" ht="34" x14ac:dyDescent="0.2">
      <c r="A4281" s="1" t="s">
        <v>2872</v>
      </c>
      <c r="B4281" t="str">
        <f t="shared" si="264"/>
        <v>PSC 4810, Box 2219;APO AE 92351</v>
      </c>
      <c r="C4281" t="s">
        <v>25700</v>
      </c>
      <c r="D4281" t="s">
        <v>34968</v>
      </c>
      <c r="E4281" t="s">
        <v>34969</v>
      </c>
      <c r="F4281" t="str">
        <f t="shared" si="265"/>
        <v>APO</v>
      </c>
      <c r="G4281" t="str">
        <f t="shared" si="266"/>
        <v>AE</v>
      </c>
      <c r="H4281" s="5" t="str">
        <f t="shared" si="267"/>
        <v>92351</v>
      </c>
    </row>
    <row r="4282" spans="1:8" ht="34" x14ac:dyDescent="0.2">
      <c r="A4282" s="1" t="s">
        <v>2868</v>
      </c>
      <c r="B4282" t="str">
        <f t="shared" si="264"/>
        <v>USNV Haas;FPO AE 07615</v>
      </c>
      <c r="C4282" t="s">
        <v>25701</v>
      </c>
      <c r="D4282" t="s">
        <v>34970</v>
      </c>
      <c r="E4282" t="s">
        <v>34971</v>
      </c>
      <c r="F4282" t="str">
        <f t="shared" si="265"/>
        <v>FPO</v>
      </c>
      <c r="G4282" t="str">
        <f t="shared" si="266"/>
        <v>AE</v>
      </c>
      <c r="H4282" s="5" t="str">
        <f t="shared" si="267"/>
        <v>07615</v>
      </c>
    </row>
    <row r="4283" spans="1:8" ht="34" x14ac:dyDescent="0.2">
      <c r="A4283" s="1" t="s">
        <v>2864</v>
      </c>
      <c r="B4283" t="str">
        <f t="shared" si="264"/>
        <v>62875 Allison Coves;Emilyfort, ID 36119</v>
      </c>
      <c r="C4283" t="s">
        <v>25702</v>
      </c>
      <c r="D4283" t="s">
        <v>34972</v>
      </c>
      <c r="E4283" t="s">
        <v>34973</v>
      </c>
      <c r="F4283" t="str">
        <f t="shared" si="265"/>
        <v>Emilyfort</v>
      </c>
      <c r="G4283" t="str">
        <f t="shared" si="266"/>
        <v>ID</v>
      </c>
      <c r="H4283" s="5" t="str">
        <f t="shared" si="267"/>
        <v>36119</v>
      </c>
    </row>
    <row r="4284" spans="1:8" ht="34" x14ac:dyDescent="0.2">
      <c r="A4284" s="1" t="s">
        <v>2860</v>
      </c>
      <c r="B4284" t="str">
        <f t="shared" si="264"/>
        <v>61559 Garza Ford Suite 821;New Chrisfurt, NM 50122</v>
      </c>
      <c r="C4284" t="s">
        <v>25703</v>
      </c>
      <c r="D4284" t="s">
        <v>34974</v>
      </c>
      <c r="E4284" t="s">
        <v>34975</v>
      </c>
      <c r="F4284" t="str">
        <f t="shared" si="265"/>
        <v>New Chrisfurt</v>
      </c>
      <c r="G4284" t="str">
        <f t="shared" si="266"/>
        <v>NM</v>
      </c>
      <c r="H4284" s="5" t="str">
        <f t="shared" si="267"/>
        <v>50122</v>
      </c>
    </row>
    <row r="4285" spans="1:8" ht="34" x14ac:dyDescent="0.2">
      <c r="A4285" s="1" t="s">
        <v>2856</v>
      </c>
      <c r="B4285" t="str">
        <f t="shared" si="264"/>
        <v>933 Dennis Expressway Suite 948;East Theresa, MO 59938</v>
      </c>
      <c r="C4285" t="s">
        <v>25704</v>
      </c>
      <c r="D4285" t="s">
        <v>34976</v>
      </c>
      <c r="E4285" t="s">
        <v>34977</v>
      </c>
      <c r="F4285" t="str">
        <f t="shared" si="265"/>
        <v>East Theresa</v>
      </c>
      <c r="G4285" t="str">
        <f t="shared" si="266"/>
        <v>MO</v>
      </c>
      <c r="H4285" s="5" t="str">
        <f t="shared" si="267"/>
        <v>59938</v>
      </c>
    </row>
    <row r="4286" spans="1:8" ht="34" x14ac:dyDescent="0.2">
      <c r="A4286" s="1" t="s">
        <v>2852</v>
      </c>
      <c r="B4286" t="str">
        <f t="shared" si="264"/>
        <v>3045 Torres Islands Suite 990;South Sharon, PW 77251</v>
      </c>
      <c r="C4286" t="s">
        <v>25705</v>
      </c>
      <c r="D4286" t="s">
        <v>34978</v>
      </c>
      <c r="E4286" t="s">
        <v>34979</v>
      </c>
      <c r="F4286" t="str">
        <f t="shared" si="265"/>
        <v>South Sharon</v>
      </c>
      <c r="G4286" t="str">
        <f t="shared" si="266"/>
        <v>PW</v>
      </c>
      <c r="H4286" s="5" t="str">
        <f t="shared" si="267"/>
        <v>77251</v>
      </c>
    </row>
    <row r="4287" spans="1:8" ht="34" x14ac:dyDescent="0.2">
      <c r="A4287" s="1" t="s">
        <v>2848</v>
      </c>
      <c r="B4287" t="str">
        <f t="shared" si="264"/>
        <v>55457 Amber Forge Suite 043;Saraborough, NV 97470</v>
      </c>
      <c r="C4287" t="s">
        <v>25706</v>
      </c>
      <c r="D4287" t="s">
        <v>34980</v>
      </c>
      <c r="E4287" t="s">
        <v>34981</v>
      </c>
      <c r="F4287" t="str">
        <f t="shared" si="265"/>
        <v>Saraborough</v>
      </c>
      <c r="G4287" t="str">
        <f t="shared" si="266"/>
        <v>NV</v>
      </c>
      <c r="H4287" s="5" t="str">
        <f t="shared" si="267"/>
        <v>97470</v>
      </c>
    </row>
    <row r="4288" spans="1:8" ht="34" x14ac:dyDescent="0.2">
      <c r="A4288" s="1" t="s">
        <v>2844</v>
      </c>
      <c r="B4288" t="str">
        <f t="shared" si="264"/>
        <v>4251 Monroe Plains;Lake Derrickfort, LA 09224</v>
      </c>
      <c r="C4288" t="s">
        <v>25707</v>
      </c>
      <c r="D4288" t="s">
        <v>34982</v>
      </c>
      <c r="E4288" t="s">
        <v>34983</v>
      </c>
      <c r="F4288" t="str">
        <f t="shared" si="265"/>
        <v>Lake Derrickfort</v>
      </c>
      <c r="G4288" t="str">
        <f t="shared" si="266"/>
        <v>LA</v>
      </c>
      <c r="H4288" s="5" t="str">
        <f t="shared" si="267"/>
        <v>09224</v>
      </c>
    </row>
    <row r="4289" spans="1:8" ht="34" x14ac:dyDescent="0.2">
      <c r="A4289" s="1" t="s">
        <v>2840</v>
      </c>
      <c r="B4289" t="str">
        <f t="shared" si="264"/>
        <v>01546 Compton Village Apt. 337;Summersborough, MD 16986</v>
      </c>
      <c r="C4289" t="s">
        <v>25708</v>
      </c>
      <c r="D4289" t="s">
        <v>34984</v>
      </c>
      <c r="E4289" t="s">
        <v>34985</v>
      </c>
      <c r="F4289" t="str">
        <f t="shared" si="265"/>
        <v>Summersborough</v>
      </c>
      <c r="G4289" t="str">
        <f t="shared" si="266"/>
        <v>MD</v>
      </c>
      <c r="H4289" s="5" t="str">
        <f t="shared" si="267"/>
        <v>16986</v>
      </c>
    </row>
    <row r="4290" spans="1:8" ht="34" x14ac:dyDescent="0.2">
      <c r="A4290" s="1" t="s">
        <v>2836</v>
      </c>
      <c r="B4290" t="str">
        <f t="shared" si="264"/>
        <v>USS Wolf;FPO AE 44590</v>
      </c>
      <c r="C4290" t="s">
        <v>25709</v>
      </c>
      <c r="D4290" t="s">
        <v>34986</v>
      </c>
      <c r="E4290" t="s">
        <v>34987</v>
      </c>
      <c r="F4290" t="str">
        <f t="shared" si="265"/>
        <v>FPO</v>
      </c>
      <c r="G4290" t="str">
        <f t="shared" si="266"/>
        <v>AE</v>
      </c>
      <c r="H4290" s="5" t="str">
        <f t="shared" si="267"/>
        <v>44590</v>
      </c>
    </row>
    <row r="4291" spans="1:8" ht="34" x14ac:dyDescent="0.2">
      <c r="A4291" s="1" t="s">
        <v>2832</v>
      </c>
      <c r="B4291" t="str">
        <f t="shared" ref="B4291:B4354" si="268">SUBSTITUTE(A4291,CHAR(10),";")</f>
        <v>PSC 9014, Box 2997;APO AP 79884</v>
      </c>
      <c r="C4291" t="s">
        <v>25710</v>
      </c>
      <c r="D4291" t="s">
        <v>34988</v>
      </c>
      <c r="E4291" t="s">
        <v>34989</v>
      </c>
      <c r="F4291" t="str">
        <f t="shared" ref="F4291:F4354" si="269">IF(RIGHT(LEFT(E4291,3),2)="PO",LEFT(E4291,3),LEFT(E4291,LEN(E4291)-10))</f>
        <v>APO</v>
      </c>
      <c r="G4291" t="str">
        <f t="shared" ref="G4291:G4354" si="270">LEFT(RIGHT(E4291,8),2)</f>
        <v>AP</v>
      </c>
      <c r="H4291" s="5" t="str">
        <f t="shared" ref="H4291:H4354" si="271">RIGHT(E4291,5)</f>
        <v>79884</v>
      </c>
    </row>
    <row r="4292" spans="1:8" ht="34" x14ac:dyDescent="0.2">
      <c r="A4292" s="1" t="s">
        <v>2828</v>
      </c>
      <c r="B4292" t="str">
        <f t="shared" si="268"/>
        <v>69162 David Mill Suite 097;Sanchezburgh, GA 63119</v>
      </c>
      <c r="C4292" t="s">
        <v>25711</v>
      </c>
      <c r="D4292" t="s">
        <v>34990</v>
      </c>
      <c r="E4292" t="s">
        <v>34991</v>
      </c>
      <c r="F4292" t="str">
        <f t="shared" si="269"/>
        <v>Sanchezburgh</v>
      </c>
      <c r="G4292" t="str">
        <f t="shared" si="270"/>
        <v>GA</v>
      </c>
      <c r="H4292" s="5" t="str">
        <f t="shared" si="271"/>
        <v>63119</v>
      </c>
    </row>
    <row r="4293" spans="1:8" ht="34" x14ac:dyDescent="0.2">
      <c r="A4293" s="1" t="s">
        <v>2824</v>
      </c>
      <c r="B4293" t="str">
        <f t="shared" si="268"/>
        <v>6183 Callahan Rapid;New Chadhaven, DE 18297</v>
      </c>
      <c r="C4293" t="s">
        <v>25712</v>
      </c>
      <c r="D4293" t="s">
        <v>34992</v>
      </c>
      <c r="E4293" t="s">
        <v>34993</v>
      </c>
      <c r="F4293" t="str">
        <f t="shared" si="269"/>
        <v>New Chadhaven</v>
      </c>
      <c r="G4293" t="str">
        <f t="shared" si="270"/>
        <v>DE</v>
      </c>
      <c r="H4293" s="5" t="str">
        <f t="shared" si="271"/>
        <v>18297</v>
      </c>
    </row>
    <row r="4294" spans="1:8" ht="34" x14ac:dyDescent="0.2">
      <c r="A4294" s="1" t="s">
        <v>2820</v>
      </c>
      <c r="B4294" t="str">
        <f t="shared" si="268"/>
        <v>592 Ricardo Well;Dunlapchester, LA 79320</v>
      </c>
      <c r="C4294" t="s">
        <v>25713</v>
      </c>
      <c r="D4294" t="s">
        <v>34994</v>
      </c>
      <c r="E4294" t="s">
        <v>34995</v>
      </c>
      <c r="F4294" t="str">
        <f t="shared" si="269"/>
        <v>Dunlapchester</v>
      </c>
      <c r="G4294" t="str">
        <f t="shared" si="270"/>
        <v>LA</v>
      </c>
      <c r="H4294" s="5" t="str">
        <f t="shared" si="271"/>
        <v>79320</v>
      </c>
    </row>
    <row r="4295" spans="1:8" ht="34" x14ac:dyDescent="0.2">
      <c r="A4295" s="1" t="s">
        <v>2816</v>
      </c>
      <c r="B4295" t="str">
        <f t="shared" si="268"/>
        <v>6197 Caldwell Haven Apt. 740;East Eric, WV 11496</v>
      </c>
      <c r="C4295" t="s">
        <v>25714</v>
      </c>
      <c r="D4295" t="s">
        <v>34996</v>
      </c>
      <c r="E4295" t="s">
        <v>34997</v>
      </c>
      <c r="F4295" t="str">
        <f t="shared" si="269"/>
        <v>East Eric</v>
      </c>
      <c r="G4295" t="str">
        <f t="shared" si="270"/>
        <v>WV</v>
      </c>
      <c r="H4295" s="5" t="str">
        <f t="shared" si="271"/>
        <v>11496</v>
      </c>
    </row>
    <row r="4296" spans="1:8" ht="34" x14ac:dyDescent="0.2">
      <c r="A4296" s="1" t="s">
        <v>2812</v>
      </c>
      <c r="B4296" t="str">
        <f t="shared" si="268"/>
        <v>9808 Margaret Cove Suite 508;West Nicholas, WY 15400</v>
      </c>
      <c r="C4296" t="s">
        <v>25715</v>
      </c>
      <c r="D4296" t="s">
        <v>34998</v>
      </c>
      <c r="E4296" t="s">
        <v>34999</v>
      </c>
      <c r="F4296" t="str">
        <f t="shared" si="269"/>
        <v>West Nicholas</v>
      </c>
      <c r="G4296" t="str">
        <f t="shared" si="270"/>
        <v>WY</v>
      </c>
      <c r="H4296" s="5" t="str">
        <f t="shared" si="271"/>
        <v>15400</v>
      </c>
    </row>
    <row r="4297" spans="1:8" ht="34" x14ac:dyDescent="0.2">
      <c r="A4297" s="1" t="s">
        <v>2808</v>
      </c>
      <c r="B4297" t="str">
        <f t="shared" si="268"/>
        <v>57664 Townsend Island Apt. 947;Leeburgh, OK 07967</v>
      </c>
      <c r="C4297" t="s">
        <v>25716</v>
      </c>
      <c r="D4297" t="s">
        <v>35000</v>
      </c>
      <c r="E4297" t="s">
        <v>35001</v>
      </c>
      <c r="F4297" t="str">
        <f t="shared" si="269"/>
        <v>Leeburgh</v>
      </c>
      <c r="G4297" t="str">
        <f t="shared" si="270"/>
        <v>OK</v>
      </c>
      <c r="H4297" s="5" t="str">
        <f t="shared" si="271"/>
        <v>07967</v>
      </c>
    </row>
    <row r="4298" spans="1:8" ht="34" x14ac:dyDescent="0.2">
      <c r="A4298" s="1" t="s">
        <v>2804</v>
      </c>
      <c r="B4298" t="str">
        <f t="shared" si="268"/>
        <v>752 Lee Lakes Apt. 655;Lake Daniel, OK 80769</v>
      </c>
      <c r="C4298" t="s">
        <v>25717</v>
      </c>
      <c r="D4298" t="s">
        <v>35002</v>
      </c>
      <c r="E4298" t="s">
        <v>35003</v>
      </c>
      <c r="F4298" t="str">
        <f t="shared" si="269"/>
        <v>Lake Daniel</v>
      </c>
      <c r="G4298" t="str">
        <f t="shared" si="270"/>
        <v>OK</v>
      </c>
      <c r="H4298" s="5" t="str">
        <f t="shared" si="271"/>
        <v>80769</v>
      </c>
    </row>
    <row r="4299" spans="1:8" ht="34" x14ac:dyDescent="0.2">
      <c r="A4299" s="1" t="s">
        <v>2800</v>
      </c>
      <c r="B4299" t="str">
        <f t="shared" si="268"/>
        <v>3581 Christian Springs;South Chad, CO 15341</v>
      </c>
      <c r="C4299" t="s">
        <v>25718</v>
      </c>
      <c r="D4299" t="s">
        <v>35004</v>
      </c>
      <c r="E4299" t="s">
        <v>35005</v>
      </c>
      <c r="F4299" t="str">
        <f t="shared" si="269"/>
        <v>South Chad</v>
      </c>
      <c r="G4299" t="str">
        <f t="shared" si="270"/>
        <v>CO</v>
      </c>
      <c r="H4299" s="5" t="str">
        <f t="shared" si="271"/>
        <v>15341</v>
      </c>
    </row>
    <row r="4300" spans="1:8" ht="34" x14ac:dyDescent="0.2">
      <c r="A4300" s="1" t="s">
        <v>2796</v>
      </c>
      <c r="B4300" t="str">
        <f t="shared" si="268"/>
        <v>06624 Jamie Isle;East Moniquemouth, PW 54787</v>
      </c>
      <c r="C4300" t="s">
        <v>25719</v>
      </c>
      <c r="D4300" t="s">
        <v>35006</v>
      </c>
      <c r="E4300" t="s">
        <v>35007</v>
      </c>
      <c r="F4300" t="str">
        <f t="shared" si="269"/>
        <v>East Moniquemouth</v>
      </c>
      <c r="G4300" t="str">
        <f t="shared" si="270"/>
        <v>PW</v>
      </c>
      <c r="H4300" s="5" t="str">
        <f t="shared" si="271"/>
        <v>54787</v>
      </c>
    </row>
    <row r="4301" spans="1:8" ht="34" x14ac:dyDescent="0.2">
      <c r="A4301" s="1" t="s">
        <v>2792</v>
      </c>
      <c r="B4301" t="str">
        <f t="shared" si="268"/>
        <v>874 Howard Ports;Port Ruth, MH 57700</v>
      </c>
      <c r="C4301" t="s">
        <v>25720</v>
      </c>
      <c r="D4301" t="s">
        <v>35008</v>
      </c>
      <c r="E4301" t="s">
        <v>35009</v>
      </c>
      <c r="F4301" t="str">
        <f t="shared" si="269"/>
        <v>Port Ruth</v>
      </c>
      <c r="G4301" t="str">
        <f t="shared" si="270"/>
        <v>MH</v>
      </c>
      <c r="H4301" s="5" t="str">
        <f t="shared" si="271"/>
        <v>57700</v>
      </c>
    </row>
    <row r="4302" spans="1:8" ht="34" x14ac:dyDescent="0.2">
      <c r="A4302" s="1" t="s">
        <v>2788</v>
      </c>
      <c r="B4302" t="str">
        <f t="shared" si="268"/>
        <v>864 Martha Estates;Grayshire, OK 85753</v>
      </c>
      <c r="C4302" t="s">
        <v>25721</v>
      </c>
      <c r="D4302" t="s">
        <v>35010</v>
      </c>
      <c r="E4302" t="s">
        <v>35011</v>
      </c>
      <c r="F4302" t="str">
        <f t="shared" si="269"/>
        <v>Grayshire</v>
      </c>
      <c r="G4302" t="str">
        <f t="shared" si="270"/>
        <v>OK</v>
      </c>
      <c r="H4302" s="5" t="str">
        <f t="shared" si="271"/>
        <v>85753</v>
      </c>
    </row>
    <row r="4303" spans="1:8" ht="34" x14ac:dyDescent="0.2">
      <c r="A4303" s="1" t="s">
        <v>2784</v>
      </c>
      <c r="B4303" t="str">
        <f t="shared" si="268"/>
        <v>20777 Melanie Ville;New Mariahside, TX 63326</v>
      </c>
      <c r="C4303" t="s">
        <v>25722</v>
      </c>
      <c r="D4303" t="s">
        <v>35012</v>
      </c>
      <c r="E4303" t="s">
        <v>35013</v>
      </c>
      <c r="F4303" t="str">
        <f t="shared" si="269"/>
        <v>New Mariahside</v>
      </c>
      <c r="G4303" t="str">
        <f t="shared" si="270"/>
        <v>TX</v>
      </c>
      <c r="H4303" s="5" t="str">
        <f t="shared" si="271"/>
        <v>63326</v>
      </c>
    </row>
    <row r="4304" spans="1:8" ht="34" x14ac:dyDescent="0.2">
      <c r="A4304" s="1" t="s">
        <v>2780</v>
      </c>
      <c r="B4304" t="str">
        <f t="shared" si="268"/>
        <v>USNS Johnson;FPO AA 98707</v>
      </c>
      <c r="C4304" t="s">
        <v>25723</v>
      </c>
      <c r="D4304" t="s">
        <v>35014</v>
      </c>
      <c r="E4304" t="s">
        <v>35015</v>
      </c>
      <c r="F4304" t="str">
        <f t="shared" si="269"/>
        <v>FPO</v>
      </c>
      <c r="G4304" t="str">
        <f t="shared" si="270"/>
        <v>AA</v>
      </c>
      <c r="H4304" s="5" t="str">
        <f t="shared" si="271"/>
        <v>98707</v>
      </c>
    </row>
    <row r="4305" spans="1:8" ht="34" x14ac:dyDescent="0.2">
      <c r="A4305" s="1" t="s">
        <v>2776</v>
      </c>
      <c r="B4305" t="str">
        <f t="shared" si="268"/>
        <v>17429 Carpenter Glens Suite 645;Thomasland, LA 98457</v>
      </c>
      <c r="C4305" t="s">
        <v>25724</v>
      </c>
      <c r="D4305" t="s">
        <v>35016</v>
      </c>
      <c r="E4305" t="s">
        <v>35017</v>
      </c>
      <c r="F4305" t="str">
        <f t="shared" si="269"/>
        <v>Thomasland</v>
      </c>
      <c r="G4305" t="str">
        <f t="shared" si="270"/>
        <v>LA</v>
      </c>
      <c r="H4305" s="5" t="str">
        <f t="shared" si="271"/>
        <v>98457</v>
      </c>
    </row>
    <row r="4306" spans="1:8" ht="34" x14ac:dyDescent="0.2">
      <c r="A4306" s="1" t="s">
        <v>2772</v>
      </c>
      <c r="B4306" t="str">
        <f t="shared" si="268"/>
        <v>0786 Richard Forge Apt. 244;Christopherborough, WI 71470</v>
      </c>
      <c r="C4306" t="s">
        <v>25725</v>
      </c>
      <c r="D4306" t="s">
        <v>35018</v>
      </c>
      <c r="E4306" t="s">
        <v>35019</v>
      </c>
      <c r="F4306" t="str">
        <f t="shared" si="269"/>
        <v>Christopherborough</v>
      </c>
      <c r="G4306" t="str">
        <f t="shared" si="270"/>
        <v>WI</v>
      </c>
      <c r="H4306" s="5" t="str">
        <f t="shared" si="271"/>
        <v>71470</v>
      </c>
    </row>
    <row r="4307" spans="1:8" ht="34" x14ac:dyDescent="0.2">
      <c r="A4307" s="1" t="s">
        <v>2768</v>
      </c>
      <c r="B4307" t="str">
        <f t="shared" si="268"/>
        <v>62370 Brian Canyon Apt. 634;Mayoshire, KS 59203</v>
      </c>
      <c r="C4307" t="s">
        <v>25726</v>
      </c>
      <c r="D4307" t="s">
        <v>35020</v>
      </c>
      <c r="E4307" t="s">
        <v>35021</v>
      </c>
      <c r="F4307" t="str">
        <f t="shared" si="269"/>
        <v>Mayoshire</v>
      </c>
      <c r="G4307" t="str">
        <f t="shared" si="270"/>
        <v>KS</v>
      </c>
      <c r="H4307" s="5" t="str">
        <f t="shared" si="271"/>
        <v>59203</v>
      </c>
    </row>
    <row r="4308" spans="1:8" ht="34" x14ac:dyDescent="0.2">
      <c r="A4308" s="1" t="s">
        <v>2764</v>
      </c>
      <c r="B4308" t="str">
        <f t="shared" si="268"/>
        <v>9932 Steven Cove;Fergusonmouth, IA 22906</v>
      </c>
      <c r="C4308" t="s">
        <v>25727</v>
      </c>
      <c r="D4308" t="s">
        <v>35022</v>
      </c>
      <c r="E4308" t="s">
        <v>35023</v>
      </c>
      <c r="F4308" t="str">
        <f t="shared" si="269"/>
        <v>Fergusonmouth</v>
      </c>
      <c r="G4308" t="str">
        <f t="shared" si="270"/>
        <v>IA</v>
      </c>
      <c r="H4308" s="5" t="str">
        <f t="shared" si="271"/>
        <v>22906</v>
      </c>
    </row>
    <row r="4309" spans="1:8" ht="34" x14ac:dyDescent="0.2">
      <c r="A4309" s="1" t="s">
        <v>2760</v>
      </c>
      <c r="B4309" t="str">
        <f t="shared" si="268"/>
        <v>03848 Ramsey Ways Apt. 752;South Mary, PA 22315</v>
      </c>
      <c r="C4309" t="s">
        <v>25728</v>
      </c>
      <c r="D4309" t="s">
        <v>35024</v>
      </c>
      <c r="E4309" t="s">
        <v>35025</v>
      </c>
      <c r="F4309" t="str">
        <f t="shared" si="269"/>
        <v>South Mary</v>
      </c>
      <c r="G4309" t="str">
        <f t="shared" si="270"/>
        <v>PA</v>
      </c>
      <c r="H4309" s="5" t="str">
        <f t="shared" si="271"/>
        <v>22315</v>
      </c>
    </row>
    <row r="4310" spans="1:8" ht="34" x14ac:dyDescent="0.2">
      <c r="A4310" s="1" t="s">
        <v>2756</v>
      </c>
      <c r="B4310" t="str">
        <f t="shared" si="268"/>
        <v>38247 Moore Expressway Apt. 332;North Alex, WV 72049</v>
      </c>
      <c r="C4310" t="s">
        <v>25729</v>
      </c>
      <c r="D4310" t="s">
        <v>35026</v>
      </c>
      <c r="E4310" t="s">
        <v>35027</v>
      </c>
      <c r="F4310" t="str">
        <f t="shared" si="269"/>
        <v>North Alex</v>
      </c>
      <c r="G4310" t="str">
        <f t="shared" si="270"/>
        <v>WV</v>
      </c>
      <c r="H4310" s="5" t="str">
        <f t="shared" si="271"/>
        <v>72049</v>
      </c>
    </row>
    <row r="4311" spans="1:8" ht="34" x14ac:dyDescent="0.2">
      <c r="A4311" s="1" t="s">
        <v>2752</v>
      </c>
      <c r="B4311" t="str">
        <f t="shared" si="268"/>
        <v>Unit 5705 Box 3182;DPO AP 90369</v>
      </c>
      <c r="C4311" t="s">
        <v>25730</v>
      </c>
      <c r="D4311" t="s">
        <v>35028</v>
      </c>
      <c r="E4311" t="s">
        <v>35029</v>
      </c>
      <c r="F4311" t="str">
        <f t="shared" si="269"/>
        <v>DPO</v>
      </c>
      <c r="G4311" t="str">
        <f t="shared" si="270"/>
        <v>AP</v>
      </c>
      <c r="H4311" s="5" t="str">
        <f t="shared" si="271"/>
        <v>90369</v>
      </c>
    </row>
    <row r="4312" spans="1:8" ht="34" x14ac:dyDescent="0.2">
      <c r="A4312" s="1" t="s">
        <v>2748</v>
      </c>
      <c r="B4312" t="str">
        <f t="shared" si="268"/>
        <v>64274 Derrick Loop;Lake Stacy, KS 80816</v>
      </c>
      <c r="C4312" t="s">
        <v>25731</v>
      </c>
      <c r="D4312" t="s">
        <v>35030</v>
      </c>
      <c r="E4312" t="s">
        <v>35031</v>
      </c>
      <c r="F4312" t="str">
        <f t="shared" si="269"/>
        <v>Lake Stacy</v>
      </c>
      <c r="G4312" t="str">
        <f t="shared" si="270"/>
        <v>KS</v>
      </c>
      <c r="H4312" s="5" t="str">
        <f t="shared" si="271"/>
        <v>80816</v>
      </c>
    </row>
    <row r="4313" spans="1:8" ht="34" x14ac:dyDescent="0.2">
      <c r="A4313" s="1" t="s">
        <v>2744</v>
      </c>
      <c r="B4313" t="str">
        <f t="shared" si="268"/>
        <v>89655 Jones Forest;Jonathanchester, AZ 33194</v>
      </c>
      <c r="C4313" t="s">
        <v>25732</v>
      </c>
      <c r="D4313" t="s">
        <v>35032</v>
      </c>
      <c r="E4313" t="s">
        <v>35033</v>
      </c>
      <c r="F4313" t="str">
        <f t="shared" si="269"/>
        <v>Jonathanchester</v>
      </c>
      <c r="G4313" t="str">
        <f t="shared" si="270"/>
        <v>AZ</v>
      </c>
      <c r="H4313" s="5" t="str">
        <f t="shared" si="271"/>
        <v>33194</v>
      </c>
    </row>
    <row r="4314" spans="1:8" ht="34" x14ac:dyDescent="0.2">
      <c r="A4314" s="1" t="s">
        <v>2740</v>
      </c>
      <c r="B4314" t="str">
        <f t="shared" si="268"/>
        <v>530 Jamie Manors;Parkertown, OK 18427</v>
      </c>
      <c r="C4314" t="s">
        <v>25733</v>
      </c>
      <c r="D4314" t="s">
        <v>35034</v>
      </c>
      <c r="E4314" t="s">
        <v>35035</v>
      </c>
      <c r="F4314" t="str">
        <f t="shared" si="269"/>
        <v>Parkertown</v>
      </c>
      <c r="G4314" t="str">
        <f t="shared" si="270"/>
        <v>OK</v>
      </c>
      <c r="H4314" s="5" t="str">
        <f t="shared" si="271"/>
        <v>18427</v>
      </c>
    </row>
    <row r="4315" spans="1:8" ht="34" x14ac:dyDescent="0.2">
      <c r="A4315" s="1" t="s">
        <v>2736</v>
      </c>
      <c r="B4315" t="str">
        <f t="shared" si="268"/>
        <v>322 Watts Roads;Adamsmouth, NH 68682</v>
      </c>
      <c r="C4315" t="s">
        <v>25734</v>
      </c>
      <c r="D4315" t="s">
        <v>35036</v>
      </c>
      <c r="E4315" t="s">
        <v>35037</v>
      </c>
      <c r="F4315" t="str">
        <f t="shared" si="269"/>
        <v>Adamsmouth</v>
      </c>
      <c r="G4315" t="str">
        <f t="shared" si="270"/>
        <v>NH</v>
      </c>
      <c r="H4315" s="5" t="str">
        <f t="shared" si="271"/>
        <v>68682</v>
      </c>
    </row>
    <row r="4316" spans="1:8" ht="34" x14ac:dyDescent="0.2">
      <c r="A4316" s="1" t="s">
        <v>2732</v>
      </c>
      <c r="B4316" t="str">
        <f t="shared" si="268"/>
        <v>382 Caleb Valleys;Lowehaven, WV 52949</v>
      </c>
      <c r="C4316" t="s">
        <v>25735</v>
      </c>
      <c r="D4316" t="s">
        <v>35038</v>
      </c>
      <c r="E4316" t="s">
        <v>35039</v>
      </c>
      <c r="F4316" t="str">
        <f t="shared" si="269"/>
        <v>Lowehaven</v>
      </c>
      <c r="G4316" t="str">
        <f t="shared" si="270"/>
        <v>WV</v>
      </c>
      <c r="H4316" s="5" t="str">
        <f t="shared" si="271"/>
        <v>52949</v>
      </c>
    </row>
    <row r="4317" spans="1:8" ht="34" x14ac:dyDescent="0.2">
      <c r="A4317" s="1" t="s">
        <v>2728</v>
      </c>
      <c r="B4317" t="str">
        <f t="shared" si="268"/>
        <v>517 William Plains;New Kimberlytown, OR 65757</v>
      </c>
      <c r="C4317" t="s">
        <v>25736</v>
      </c>
      <c r="D4317" t="s">
        <v>35040</v>
      </c>
      <c r="E4317" t="s">
        <v>35041</v>
      </c>
      <c r="F4317" t="str">
        <f t="shared" si="269"/>
        <v>New Kimberlytown</v>
      </c>
      <c r="G4317" t="str">
        <f t="shared" si="270"/>
        <v>OR</v>
      </c>
      <c r="H4317" s="5" t="str">
        <f t="shared" si="271"/>
        <v>65757</v>
      </c>
    </row>
    <row r="4318" spans="1:8" ht="34" x14ac:dyDescent="0.2">
      <c r="A4318" s="1" t="s">
        <v>2724</v>
      </c>
      <c r="B4318" t="str">
        <f t="shared" si="268"/>
        <v>8246 Ann Shore Apt. 908;Cynthiaville, KS 74118</v>
      </c>
      <c r="C4318" t="s">
        <v>25737</v>
      </c>
      <c r="D4318" t="s">
        <v>35042</v>
      </c>
      <c r="E4318" t="s">
        <v>35043</v>
      </c>
      <c r="F4318" t="str">
        <f t="shared" si="269"/>
        <v>Cynthiaville</v>
      </c>
      <c r="G4318" t="str">
        <f t="shared" si="270"/>
        <v>KS</v>
      </c>
      <c r="H4318" s="5" t="str">
        <f t="shared" si="271"/>
        <v>74118</v>
      </c>
    </row>
    <row r="4319" spans="1:8" ht="34" x14ac:dyDescent="0.2">
      <c r="A4319" s="1" t="s">
        <v>2720</v>
      </c>
      <c r="B4319" t="str">
        <f t="shared" si="268"/>
        <v>31593 Rhonda Dam Suite 456;Lake Johnland, VA 50828</v>
      </c>
      <c r="C4319" t="s">
        <v>25738</v>
      </c>
      <c r="D4319" t="s">
        <v>35044</v>
      </c>
      <c r="E4319" t="s">
        <v>35045</v>
      </c>
      <c r="F4319" t="str">
        <f t="shared" si="269"/>
        <v>Lake Johnland</v>
      </c>
      <c r="G4319" t="str">
        <f t="shared" si="270"/>
        <v>VA</v>
      </c>
      <c r="H4319" s="5" t="str">
        <f t="shared" si="271"/>
        <v>50828</v>
      </c>
    </row>
    <row r="4320" spans="1:8" ht="34" x14ac:dyDescent="0.2">
      <c r="A4320" s="1" t="s">
        <v>2716</v>
      </c>
      <c r="B4320" t="str">
        <f t="shared" si="268"/>
        <v>71058 Brady Manor Apt. 512;Geraldstad, MS 85085</v>
      </c>
      <c r="C4320" t="s">
        <v>25739</v>
      </c>
      <c r="D4320" t="s">
        <v>35046</v>
      </c>
      <c r="E4320" t="s">
        <v>35047</v>
      </c>
      <c r="F4320" t="str">
        <f t="shared" si="269"/>
        <v>Geraldstad</v>
      </c>
      <c r="G4320" t="str">
        <f t="shared" si="270"/>
        <v>MS</v>
      </c>
      <c r="H4320" s="5" t="str">
        <f t="shared" si="271"/>
        <v>85085</v>
      </c>
    </row>
    <row r="4321" spans="1:8" ht="34" x14ac:dyDescent="0.2">
      <c r="A4321" s="1" t="s">
        <v>2712</v>
      </c>
      <c r="B4321" t="str">
        <f t="shared" si="268"/>
        <v>9640 Cheryl Drive Suite 982;Ashleyhaven, RI 16095</v>
      </c>
      <c r="C4321" t="s">
        <v>25740</v>
      </c>
      <c r="D4321" t="s">
        <v>35048</v>
      </c>
      <c r="E4321" t="s">
        <v>35049</v>
      </c>
      <c r="F4321" t="str">
        <f t="shared" si="269"/>
        <v>Ashleyhaven</v>
      </c>
      <c r="G4321" t="str">
        <f t="shared" si="270"/>
        <v>RI</v>
      </c>
      <c r="H4321" s="5" t="str">
        <f t="shared" si="271"/>
        <v>16095</v>
      </c>
    </row>
    <row r="4322" spans="1:8" ht="34" x14ac:dyDescent="0.2">
      <c r="A4322" s="1" t="s">
        <v>2708</v>
      </c>
      <c r="B4322" t="str">
        <f t="shared" si="268"/>
        <v>731 Fitzgerald Stravenue Suite 849;West Eric, GA 29288</v>
      </c>
      <c r="C4322" t="s">
        <v>25741</v>
      </c>
      <c r="D4322" t="s">
        <v>35050</v>
      </c>
      <c r="E4322" t="s">
        <v>35051</v>
      </c>
      <c r="F4322" t="str">
        <f t="shared" si="269"/>
        <v>West Eric</v>
      </c>
      <c r="G4322" t="str">
        <f t="shared" si="270"/>
        <v>GA</v>
      </c>
      <c r="H4322" s="5" t="str">
        <f t="shared" si="271"/>
        <v>29288</v>
      </c>
    </row>
    <row r="4323" spans="1:8" ht="34" x14ac:dyDescent="0.2">
      <c r="A4323" s="1" t="s">
        <v>2704</v>
      </c>
      <c r="B4323" t="str">
        <f t="shared" si="268"/>
        <v>Unit 6877 Box 5901;DPO AP 41509</v>
      </c>
      <c r="C4323" t="s">
        <v>25742</v>
      </c>
      <c r="D4323" t="s">
        <v>35052</v>
      </c>
      <c r="E4323" t="s">
        <v>35053</v>
      </c>
      <c r="F4323" t="str">
        <f t="shared" si="269"/>
        <v>DPO</v>
      </c>
      <c r="G4323" t="str">
        <f t="shared" si="270"/>
        <v>AP</v>
      </c>
      <c r="H4323" s="5" t="str">
        <f t="shared" si="271"/>
        <v>41509</v>
      </c>
    </row>
    <row r="4324" spans="1:8" ht="34" x14ac:dyDescent="0.2">
      <c r="A4324" s="1" t="s">
        <v>2700</v>
      </c>
      <c r="B4324" t="str">
        <f t="shared" si="268"/>
        <v>99779 Christine Place Suite 668;Collinberg, PW 14603</v>
      </c>
      <c r="C4324" t="s">
        <v>25743</v>
      </c>
      <c r="D4324" t="s">
        <v>35054</v>
      </c>
      <c r="E4324" t="s">
        <v>35055</v>
      </c>
      <c r="F4324" t="str">
        <f t="shared" si="269"/>
        <v>Collinberg</v>
      </c>
      <c r="G4324" t="str">
        <f t="shared" si="270"/>
        <v>PW</v>
      </c>
      <c r="H4324" s="5" t="str">
        <f t="shared" si="271"/>
        <v>14603</v>
      </c>
    </row>
    <row r="4325" spans="1:8" ht="34" x14ac:dyDescent="0.2">
      <c r="A4325" s="1" t="s">
        <v>2696</v>
      </c>
      <c r="B4325" t="str">
        <f t="shared" si="268"/>
        <v>81966 Lamb Drives;Hawkinschester, RI 49717</v>
      </c>
      <c r="C4325" t="s">
        <v>25744</v>
      </c>
      <c r="D4325" t="s">
        <v>35056</v>
      </c>
      <c r="E4325" t="s">
        <v>35057</v>
      </c>
      <c r="F4325" t="str">
        <f t="shared" si="269"/>
        <v>Hawkinschester</v>
      </c>
      <c r="G4325" t="str">
        <f t="shared" si="270"/>
        <v>RI</v>
      </c>
      <c r="H4325" s="5" t="str">
        <f t="shared" si="271"/>
        <v>49717</v>
      </c>
    </row>
    <row r="4326" spans="1:8" ht="34" x14ac:dyDescent="0.2">
      <c r="A4326" s="1" t="s">
        <v>2692</v>
      </c>
      <c r="B4326" t="str">
        <f t="shared" si="268"/>
        <v>9474 Tristan Route Suite 721;Alexanderton, MI 85455</v>
      </c>
      <c r="C4326" t="s">
        <v>25745</v>
      </c>
      <c r="D4326" t="s">
        <v>35058</v>
      </c>
      <c r="E4326" t="s">
        <v>35059</v>
      </c>
      <c r="F4326" t="str">
        <f t="shared" si="269"/>
        <v>Alexanderton</v>
      </c>
      <c r="G4326" t="str">
        <f t="shared" si="270"/>
        <v>MI</v>
      </c>
      <c r="H4326" s="5" t="str">
        <f t="shared" si="271"/>
        <v>85455</v>
      </c>
    </row>
    <row r="4327" spans="1:8" ht="34" x14ac:dyDescent="0.2">
      <c r="A4327" s="1" t="s">
        <v>2688</v>
      </c>
      <c r="B4327" t="str">
        <f t="shared" si="268"/>
        <v>8609 Graham Islands Apt. 570;South Katrinastad, CO 68253</v>
      </c>
      <c r="C4327" t="s">
        <v>25746</v>
      </c>
      <c r="D4327" t="s">
        <v>35060</v>
      </c>
      <c r="E4327" t="s">
        <v>35061</v>
      </c>
      <c r="F4327" t="str">
        <f t="shared" si="269"/>
        <v>South Katrinastad</v>
      </c>
      <c r="G4327" t="str">
        <f t="shared" si="270"/>
        <v>CO</v>
      </c>
      <c r="H4327" s="5" t="str">
        <f t="shared" si="271"/>
        <v>68253</v>
      </c>
    </row>
    <row r="4328" spans="1:8" ht="34" x14ac:dyDescent="0.2">
      <c r="A4328" s="1" t="s">
        <v>2684</v>
      </c>
      <c r="B4328" t="str">
        <f t="shared" si="268"/>
        <v>08978 Brandon Spur Suite 717;Gallowayland, RI 96438</v>
      </c>
      <c r="C4328" t="s">
        <v>25747</v>
      </c>
      <c r="D4328" t="s">
        <v>35062</v>
      </c>
      <c r="E4328" t="s">
        <v>35063</v>
      </c>
      <c r="F4328" t="str">
        <f t="shared" si="269"/>
        <v>Gallowayland</v>
      </c>
      <c r="G4328" t="str">
        <f t="shared" si="270"/>
        <v>RI</v>
      </c>
      <c r="H4328" s="5" t="str">
        <f t="shared" si="271"/>
        <v>96438</v>
      </c>
    </row>
    <row r="4329" spans="1:8" ht="34" x14ac:dyDescent="0.2">
      <c r="A4329" s="1" t="s">
        <v>2680</v>
      </c>
      <c r="B4329" t="str">
        <f t="shared" si="268"/>
        <v>014 Torres Knoll;South Aaron, IL 76833</v>
      </c>
      <c r="C4329" t="s">
        <v>25748</v>
      </c>
      <c r="D4329" t="s">
        <v>35064</v>
      </c>
      <c r="E4329" t="s">
        <v>35065</v>
      </c>
      <c r="F4329" t="str">
        <f t="shared" si="269"/>
        <v>South Aaron</v>
      </c>
      <c r="G4329" t="str">
        <f t="shared" si="270"/>
        <v>IL</v>
      </c>
      <c r="H4329" s="5" t="str">
        <f t="shared" si="271"/>
        <v>76833</v>
      </c>
    </row>
    <row r="4330" spans="1:8" ht="34" x14ac:dyDescent="0.2">
      <c r="A4330" s="1" t="s">
        <v>2676</v>
      </c>
      <c r="B4330" t="str">
        <f t="shared" si="268"/>
        <v>395 James Course Suite 614;Lake John, VT 50080</v>
      </c>
      <c r="C4330" t="s">
        <v>25749</v>
      </c>
      <c r="D4330" t="s">
        <v>35066</v>
      </c>
      <c r="E4330" t="s">
        <v>35067</v>
      </c>
      <c r="F4330" t="str">
        <f t="shared" si="269"/>
        <v>Lake John</v>
      </c>
      <c r="G4330" t="str">
        <f t="shared" si="270"/>
        <v>VT</v>
      </c>
      <c r="H4330" s="5" t="str">
        <f t="shared" si="271"/>
        <v>50080</v>
      </c>
    </row>
    <row r="4331" spans="1:8" ht="34" x14ac:dyDescent="0.2">
      <c r="A4331" s="1" t="s">
        <v>2672</v>
      </c>
      <c r="B4331" t="str">
        <f t="shared" si="268"/>
        <v>PSC 0111, Box 3047;APO AE 18411</v>
      </c>
      <c r="C4331" t="s">
        <v>25750</v>
      </c>
      <c r="D4331" t="s">
        <v>35068</v>
      </c>
      <c r="E4331" t="s">
        <v>35069</v>
      </c>
      <c r="F4331" t="str">
        <f t="shared" si="269"/>
        <v>APO</v>
      </c>
      <c r="G4331" t="str">
        <f t="shared" si="270"/>
        <v>AE</v>
      </c>
      <c r="H4331" s="5" t="str">
        <f t="shared" si="271"/>
        <v>18411</v>
      </c>
    </row>
    <row r="4332" spans="1:8" ht="34" x14ac:dyDescent="0.2">
      <c r="A4332" s="1" t="s">
        <v>2668</v>
      </c>
      <c r="B4332" t="str">
        <f t="shared" si="268"/>
        <v>6777 Moore Glen;East Lisa, MA 71253</v>
      </c>
      <c r="C4332" t="s">
        <v>25751</v>
      </c>
      <c r="D4332" t="s">
        <v>35070</v>
      </c>
      <c r="E4332" t="s">
        <v>35071</v>
      </c>
      <c r="F4332" t="str">
        <f t="shared" si="269"/>
        <v>East Lisa</v>
      </c>
      <c r="G4332" t="str">
        <f t="shared" si="270"/>
        <v>MA</v>
      </c>
      <c r="H4332" s="5" t="str">
        <f t="shared" si="271"/>
        <v>71253</v>
      </c>
    </row>
    <row r="4333" spans="1:8" ht="34" x14ac:dyDescent="0.2">
      <c r="A4333" s="1" t="s">
        <v>2664</v>
      </c>
      <c r="B4333" t="str">
        <f t="shared" si="268"/>
        <v>Unit 3700 Box 5695;DPO AA 01823</v>
      </c>
      <c r="C4333" t="s">
        <v>25752</v>
      </c>
      <c r="D4333" t="s">
        <v>35072</v>
      </c>
      <c r="E4333" t="s">
        <v>35073</v>
      </c>
      <c r="F4333" t="str">
        <f t="shared" si="269"/>
        <v>DPO</v>
      </c>
      <c r="G4333" t="str">
        <f t="shared" si="270"/>
        <v>AA</v>
      </c>
      <c r="H4333" s="5" t="str">
        <f t="shared" si="271"/>
        <v>01823</v>
      </c>
    </row>
    <row r="4334" spans="1:8" ht="34" x14ac:dyDescent="0.2">
      <c r="A4334" s="1" t="s">
        <v>2660</v>
      </c>
      <c r="B4334" t="str">
        <f t="shared" si="268"/>
        <v>727 Scott Mountains;North Brooketown, AK 47407</v>
      </c>
      <c r="C4334" t="s">
        <v>25753</v>
      </c>
      <c r="D4334" t="s">
        <v>35074</v>
      </c>
      <c r="E4334" t="s">
        <v>35075</v>
      </c>
      <c r="F4334" t="str">
        <f t="shared" si="269"/>
        <v>North Brooketown</v>
      </c>
      <c r="G4334" t="str">
        <f t="shared" si="270"/>
        <v>AK</v>
      </c>
      <c r="H4334" s="5" t="str">
        <f t="shared" si="271"/>
        <v>47407</v>
      </c>
    </row>
    <row r="4335" spans="1:8" ht="34" x14ac:dyDescent="0.2">
      <c r="A4335" s="1" t="s">
        <v>2656</v>
      </c>
      <c r="B4335" t="str">
        <f t="shared" si="268"/>
        <v>684 Joseph Avenue Suite 708;Kevinstad, DC 72160</v>
      </c>
      <c r="C4335" t="s">
        <v>25754</v>
      </c>
      <c r="D4335" t="s">
        <v>35076</v>
      </c>
      <c r="E4335" t="s">
        <v>35077</v>
      </c>
      <c r="F4335" t="str">
        <f t="shared" si="269"/>
        <v>Kevinstad</v>
      </c>
      <c r="G4335" t="str">
        <f t="shared" si="270"/>
        <v>DC</v>
      </c>
      <c r="H4335" s="5" t="str">
        <f t="shared" si="271"/>
        <v>72160</v>
      </c>
    </row>
    <row r="4336" spans="1:8" ht="34" x14ac:dyDescent="0.2">
      <c r="A4336" s="1" t="s">
        <v>2652</v>
      </c>
      <c r="B4336" t="str">
        <f t="shared" si="268"/>
        <v>45907 Daniel Dale;North Brandi, AZ 97323</v>
      </c>
      <c r="C4336" t="s">
        <v>25755</v>
      </c>
      <c r="D4336" t="s">
        <v>35078</v>
      </c>
      <c r="E4336" t="s">
        <v>35079</v>
      </c>
      <c r="F4336" t="str">
        <f t="shared" si="269"/>
        <v>North Brandi</v>
      </c>
      <c r="G4336" t="str">
        <f t="shared" si="270"/>
        <v>AZ</v>
      </c>
      <c r="H4336" s="5" t="str">
        <f t="shared" si="271"/>
        <v>97323</v>
      </c>
    </row>
    <row r="4337" spans="1:8" ht="34" x14ac:dyDescent="0.2">
      <c r="A4337" s="1" t="s">
        <v>2648</v>
      </c>
      <c r="B4337" t="str">
        <f t="shared" si="268"/>
        <v>53294 Walter Meadows;Port Michael, RI 19071</v>
      </c>
      <c r="C4337" t="s">
        <v>25756</v>
      </c>
      <c r="D4337" t="s">
        <v>35080</v>
      </c>
      <c r="E4337" t="s">
        <v>35081</v>
      </c>
      <c r="F4337" t="str">
        <f t="shared" si="269"/>
        <v>Port Michael</v>
      </c>
      <c r="G4337" t="str">
        <f t="shared" si="270"/>
        <v>RI</v>
      </c>
      <c r="H4337" s="5" t="str">
        <f t="shared" si="271"/>
        <v>19071</v>
      </c>
    </row>
    <row r="4338" spans="1:8" ht="34" x14ac:dyDescent="0.2">
      <c r="A4338" s="1" t="s">
        <v>2644</v>
      </c>
      <c r="B4338" t="str">
        <f t="shared" si="268"/>
        <v>8227 Crystal Throughway;Gabrielchester, IL 59830</v>
      </c>
      <c r="C4338" t="s">
        <v>25757</v>
      </c>
      <c r="D4338" t="s">
        <v>35082</v>
      </c>
      <c r="E4338" t="s">
        <v>35083</v>
      </c>
      <c r="F4338" t="str">
        <f t="shared" si="269"/>
        <v>Gabrielchester</v>
      </c>
      <c r="G4338" t="str">
        <f t="shared" si="270"/>
        <v>IL</v>
      </c>
      <c r="H4338" s="5" t="str">
        <f t="shared" si="271"/>
        <v>59830</v>
      </c>
    </row>
    <row r="4339" spans="1:8" ht="34" x14ac:dyDescent="0.2">
      <c r="A4339" s="1" t="s">
        <v>2640</v>
      </c>
      <c r="B4339" t="str">
        <f t="shared" si="268"/>
        <v>0073 William Ridge Apt. 655;Johnton, LA 54678</v>
      </c>
      <c r="C4339" t="s">
        <v>25758</v>
      </c>
      <c r="D4339" t="s">
        <v>35084</v>
      </c>
      <c r="E4339" t="s">
        <v>35085</v>
      </c>
      <c r="F4339" t="str">
        <f t="shared" si="269"/>
        <v>Johnton</v>
      </c>
      <c r="G4339" t="str">
        <f t="shared" si="270"/>
        <v>LA</v>
      </c>
      <c r="H4339" s="5" t="str">
        <f t="shared" si="271"/>
        <v>54678</v>
      </c>
    </row>
    <row r="4340" spans="1:8" ht="34" x14ac:dyDescent="0.2">
      <c r="A4340" s="1" t="s">
        <v>2636</v>
      </c>
      <c r="B4340" t="str">
        <f t="shared" si="268"/>
        <v>037 Shane Summit Suite 177;Nelsonland, CT 75195</v>
      </c>
      <c r="C4340" t="s">
        <v>25759</v>
      </c>
      <c r="D4340" t="s">
        <v>35086</v>
      </c>
      <c r="E4340" t="s">
        <v>35087</v>
      </c>
      <c r="F4340" t="str">
        <f t="shared" si="269"/>
        <v>Nelsonland</v>
      </c>
      <c r="G4340" t="str">
        <f t="shared" si="270"/>
        <v>CT</v>
      </c>
      <c r="H4340" s="5" t="str">
        <f t="shared" si="271"/>
        <v>75195</v>
      </c>
    </row>
    <row r="4341" spans="1:8" ht="34" x14ac:dyDescent="0.2">
      <c r="A4341" s="1" t="s">
        <v>2632</v>
      </c>
      <c r="B4341" t="str">
        <f t="shared" si="268"/>
        <v>7935 Guerrero Summit;East Courtneyview, PA 58981</v>
      </c>
      <c r="C4341" t="s">
        <v>25760</v>
      </c>
      <c r="D4341" t="s">
        <v>35088</v>
      </c>
      <c r="E4341" t="s">
        <v>35089</v>
      </c>
      <c r="F4341" t="str">
        <f t="shared" si="269"/>
        <v>East Courtneyview</v>
      </c>
      <c r="G4341" t="str">
        <f t="shared" si="270"/>
        <v>PA</v>
      </c>
      <c r="H4341" s="5" t="str">
        <f t="shared" si="271"/>
        <v>58981</v>
      </c>
    </row>
    <row r="4342" spans="1:8" ht="34" x14ac:dyDescent="0.2">
      <c r="A4342" s="1" t="s">
        <v>2628</v>
      </c>
      <c r="B4342" t="str">
        <f t="shared" si="268"/>
        <v>Unit 1317 Box 3302;DPO AE 50033</v>
      </c>
      <c r="C4342" t="s">
        <v>25761</v>
      </c>
      <c r="D4342" t="s">
        <v>35090</v>
      </c>
      <c r="E4342" t="s">
        <v>35091</v>
      </c>
      <c r="F4342" t="str">
        <f t="shared" si="269"/>
        <v>DPO</v>
      </c>
      <c r="G4342" t="str">
        <f t="shared" si="270"/>
        <v>AE</v>
      </c>
      <c r="H4342" s="5" t="str">
        <f t="shared" si="271"/>
        <v>50033</v>
      </c>
    </row>
    <row r="4343" spans="1:8" ht="34" x14ac:dyDescent="0.2">
      <c r="A4343" s="1" t="s">
        <v>2624</v>
      </c>
      <c r="B4343" t="str">
        <f t="shared" si="268"/>
        <v>1605 Andrew Spring Apt. 548;Robinsonview, MH 83572</v>
      </c>
      <c r="C4343" t="s">
        <v>25762</v>
      </c>
      <c r="D4343" t="s">
        <v>35092</v>
      </c>
      <c r="E4343" t="s">
        <v>35093</v>
      </c>
      <c r="F4343" t="str">
        <f t="shared" si="269"/>
        <v>Robinsonview</v>
      </c>
      <c r="G4343" t="str">
        <f t="shared" si="270"/>
        <v>MH</v>
      </c>
      <c r="H4343" s="5" t="str">
        <f t="shared" si="271"/>
        <v>83572</v>
      </c>
    </row>
    <row r="4344" spans="1:8" ht="34" x14ac:dyDescent="0.2">
      <c r="A4344" s="1" t="s">
        <v>2620</v>
      </c>
      <c r="B4344" t="str">
        <f t="shared" si="268"/>
        <v>5013 Smith Via Suite 999;New Ashleyland, ND 72704</v>
      </c>
      <c r="C4344" t="s">
        <v>25763</v>
      </c>
      <c r="D4344" t="s">
        <v>35094</v>
      </c>
      <c r="E4344" t="s">
        <v>35095</v>
      </c>
      <c r="F4344" t="str">
        <f t="shared" si="269"/>
        <v>New Ashleyland</v>
      </c>
      <c r="G4344" t="str">
        <f t="shared" si="270"/>
        <v>ND</v>
      </c>
      <c r="H4344" s="5" t="str">
        <f t="shared" si="271"/>
        <v>72704</v>
      </c>
    </row>
    <row r="4345" spans="1:8" ht="34" x14ac:dyDescent="0.2">
      <c r="A4345" s="1" t="s">
        <v>2616</v>
      </c>
      <c r="B4345" t="str">
        <f t="shared" si="268"/>
        <v>7263 Margaret Plain Suite 781;Rogersborough, ND 56251</v>
      </c>
      <c r="C4345" t="s">
        <v>25764</v>
      </c>
      <c r="D4345" t="s">
        <v>35096</v>
      </c>
      <c r="E4345" t="s">
        <v>35097</v>
      </c>
      <c r="F4345" t="str">
        <f t="shared" si="269"/>
        <v>Rogersborough</v>
      </c>
      <c r="G4345" t="str">
        <f t="shared" si="270"/>
        <v>ND</v>
      </c>
      <c r="H4345" s="5" t="str">
        <f t="shared" si="271"/>
        <v>56251</v>
      </c>
    </row>
    <row r="4346" spans="1:8" ht="34" x14ac:dyDescent="0.2">
      <c r="A4346" s="1" t="s">
        <v>2612</v>
      </c>
      <c r="B4346" t="str">
        <f t="shared" si="268"/>
        <v>71044 Baker Hill Suite 508;Burchchester, SC 42070</v>
      </c>
      <c r="C4346" t="s">
        <v>25765</v>
      </c>
      <c r="D4346" t="s">
        <v>35098</v>
      </c>
      <c r="E4346" t="s">
        <v>35099</v>
      </c>
      <c r="F4346" t="str">
        <f t="shared" si="269"/>
        <v>Burchchester</v>
      </c>
      <c r="G4346" t="str">
        <f t="shared" si="270"/>
        <v>SC</v>
      </c>
      <c r="H4346" s="5" t="str">
        <f t="shared" si="271"/>
        <v>42070</v>
      </c>
    </row>
    <row r="4347" spans="1:8" ht="34" x14ac:dyDescent="0.2">
      <c r="A4347" s="1" t="s">
        <v>2608</v>
      </c>
      <c r="B4347" t="str">
        <f t="shared" si="268"/>
        <v>4897 Thompson Ridge;Normanside, IN 82738</v>
      </c>
      <c r="C4347" t="s">
        <v>25766</v>
      </c>
      <c r="D4347" t="s">
        <v>35100</v>
      </c>
      <c r="E4347" t="s">
        <v>35101</v>
      </c>
      <c r="F4347" t="str">
        <f t="shared" si="269"/>
        <v>Normanside</v>
      </c>
      <c r="G4347" t="str">
        <f t="shared" si="270"/>
        <v>IN</v>
      </c>
      <c r="H4347" s="5" t="str">
        <f t="shared" si="271"/>
        <v>82738</v>
      </c>
    </row>
    <row r="4348" spans="1:8" ht="34" x14ac:dyDescent="0.2">
      <c r="A4348" s="1" t="s">
        <v>2604</v>
      </c>
      <c r="B4348" t="str">
        <f t="shared" si="268"/>
        <v>135 Lyons Prairie;Erinside, NH 20346</v>
      </c>
      <c r="C4348" t="s">
        <v>25767</v>
      </c>
      <c r="D4348" t="s">
        <v>35102</v>
      </c>
      <c r="E4348" t="s">
        <v>35103</v>
      </c>
      <c r="F4348" t="str">
        <f t="shared" si="269"/>
        <v>Erinside</v>
      </c>
      <c r="G4348" t="str">
        <f t="shared" si="270"/>
        <v>NH</v>
      </c>
      <c r="H4348" s="5" t="str">
        <f t="shared" si="271"/>
        <v>20346</v>
      </c>
    </row>
    <row r="4349" spans="1:8" ht="34" x14ac:dyDescent="0.2">
      <c r="A4349" s="1" t="s">
        <v>2600</v>
      </c>
      <c r="B4349" t="str">
        <f t="shared" si="268"/>
        <v>316 Pierce Alley Apt. 035;Waltersbury, MT 90556</v>
      </c>
      <c r="C4349" t="s">
        <v>25768</v>
      </c>
      <c r="D4349" t="s">
        <v>35104</v>
      </c>
      <c r="E4349" t="s">
        <v>35105</v>
      </c>
      <c r="F4349" t="str">
        <f t="shared" si="269"/>
        <v>Waltersbury</v>
      </c>
      <c r="G4349" t="str">
        <f t="shared" si="270"/>
        <v>MT</v>
      </c>
      <c r="H4349" s="5" t="str">
        <f t="shared" si="271"/>
        <v>90556</v>
      </c>
    </row>
    <row r="4350" spans="1:8" ht="34" x14ac:dyDescent="0.2">
      <c r="A4350" s="1" t="s">
        <v>2596</v>
      </c>
      <c r="B4350" t="str">
        <f t="shared" si="268"/>
        <v>9288 Young Crest;Sampsonside, IN 31650</v>
      </c>
      <c r="C4350" t="s">
        <v>25769</v>
      </c>
      <c r="D4350" t="s">
        <v>35106</v>
      </c>
      <c r="E4350" t="s">
        <v>35107</v>
      </c>
      <c r="F4350" t="str">
        <f t="shared" si="269"/>
        <v>Sampsonside</v>
      </c>
      <c r="G4350" t="str">
        <f t="shared" si="270"/>
        <v>IN</v>
      </c>
      <c r="H4350" s="5" t="str">
        <f t="shared" si="271"/>
        <v>31650</v>
      </c>
    </row>
    <row r="4351" spans="1:8" ht="34" x14ac:dyDescent="0.2">
      <c r="A4351" s="1" t="s">
        <v>2592</v>
      </c>
      <c r="B4351" t="str">
        <f t="shared" si="268"/>
        <v>36956 Richard Parks;Lake Kellybury, WI 36457</v>
      </c>
      <c r="C4351" t="s">
        <v>25770</v>
      </c>
      <c r="D4351" t="s">
        <v>35108</v>
      </c>
      <c r="E4351" t="s">
        <v>35109</v>
      </c>
      <c r="F4351" t="str">
        <f t="shared" si="269"/>
        <v>Lake Kellybury</v>
      </c>
      <c r="G4351" t="str">
        <f t="shared" si="270"/>
        <v>WI</v>
      </c>
      <c r="H4351" s="5" t="str">
        <f t="shared" si="271"/>
        <v>36457</v>
      </c>
    </row>
    <row r="4352" spans="1:8" ht="34" x14ac:dyDescent="0.2">
      <c r="A4352" s="1" t="s">
        <v>2588</v>
      </c>
      <c r="B4352" t="str">
        <f t="shared" si="268"/>
        <v>7543 Rodney Mission Suite 039;Beltranfurt, TN 28533</v>
      </c>
      <c r="C4352" t="s">
        <v>25771</v>
      </c>
      <c r="D4352" t="s">
        <v>35110</v>
      </c>
      <c r="E4352" t="s">
        <v>35111</v>
      </c>
      <c r="F4352" t="str">
        <f t="shared" si="269"/>
        <v>Beltranfurt</v>
      </c>
      <c r="G4352" t="str">
        <f t="shared" si="270"/>
        <v>TN</v>
      </c>
      <c r="H4352" s="5" t="str">
        <f t="shared" si="271"/>
        <v>28533</v>
      </c>
    </row>
    <row r="4353" spans="1:8" ht="34" x14ac:dyDescent="0.2">
      <c r="A4353" s="1" t="s">
        <v>2584</v>
      </c>
      <c r="B4353" t="str">
        <f t="shared" si="268"/>
        <v>7900 Stephanie Throughway;Tanyaburgh, PW 07599</v>
      </c>
      <c r="C4353" t="s">
        <v>25772</v>
      </c>
      <c r="D4353" t="s">
        <v>35112</v>
      </c>
      <c r="E4353" t="s">
        <v>35113</v>
      </c>
      <c r="F4353" t="str">
        <f t="shared" si="269"/>
        <v>Tanyaburgh</v>
      </c>
      <c r="G4353" t="str">
        <f t="shared" si="270"/>
        <v>PW</v>
      </c>
      <c r="H4353" s="5" t="str">
        <f t="shared" si="271"/>
        <v>07599</v>
      </c>
    </row>
    <row r="4354" spans="1:8" ht="34" x14ac:dyDescent="0.2">
      <c r="A4354" s="1" t="s">
        <v>2580</v>
      </c>
      <c r="B4354" t="str">
        <f t="shared" si="268"/>
        <v>64536 Potts Lodge;East Sydney, NY 65707</v>
      </c>
      <c r="C4354" t="s">
        <v>25773</v>
      </c>
      <c r="D4354" t="s">
        <v>35114</v>
      </c>
      <c r="E4354" t="s">
        <v>35115</v>
      </c>
      <c r="F4354" t="str">
        <f t="shared" si="269"/>
        <v>East Sydney</v>
      </c>
      <c r="G4354" t="str">
        <f t="shared" si="270"/>
        <v>NY</v>
      </c>
      <c r="H4354" s="5" t="str">
        <f t="shared" si="271"/>
        <v>65707</v>
      </c>
    </row>
    <row r="4355" spans="1:8" ht="34" x14ac:dyDescent="0.2">
      <c r="A4355" s="1" t="s">
        <v>2576</v>
      </c>
      <c r="B4355" t="str">
        <f t="shared" ref="B4355:B4418" si="272">SUBSTITUTE(A4355,CHAR(10),";")</f>
        <v>879 Elizabeth Spring Suite 009;Port Saraton, NH 11957</v>
      </c>
      <c r="C4355" t="s">
        <v>25774</v>
      </c>
      <c r="D4355" t="s">
        <v>35116</v>
      </c>
      <c r="E4355" t="s">
        <v>35117</v>
      </c>
      <c r="F4355" t="str">
        <f t="shared" ref="F4355:F4418" si="273">IF(RIGHT(LEFT(E4355,3),2)="PO",LEFT(E4355,3),LEFT(E4355,LEN(E4355)-10))</f>
        <v>Port Saraton</v>
      </c>
      <c r="G4355" t="str">
        <f t="shared" ref="G4355:G4418" si="274">LEFT(RIGHT(E4355,8),2)</f>
        <v>NH</v>
      </c>
      <c r="H4355" s="5" t="str">
        <f t="shared" ref="H4355:H4418" si="275">RIGHT(E4355,5)</f>
        <v>11957</v>
      </c>
    </row>
    <row r="4356" spans="1:8" ht="34" x14ac:dyDescent="0.2">
      <c r="A4356" s="1" t="s">
        <v>2572</v>
      </c>
      <c r="B4356" t="str">
        <f t="shared" si="272"/>
        <v>477 Mills Cape Apt. 221;Ericmouth, MN 01296</v>
      </c>
      <c r="C4356" t="s">
        <v>25775</v>
      </c>
      <c r="D4356" t="s">
        <v>35118</v>
      </c>
      <c r="E4356" t="s">
        <v>35119</v>
      </c>
      <c r="F4356" t="str">
        <f t="shared" si="273"/>
        <v>Ericmouth</v>
      </c>
      <c r="G4356" t="str">
        <f t="shared" si="274"/>
        <v>MN</v>
      </c>
      <c r="H4356" s="5" t="str">
        <f t="shared" si="275"/>
        <v>01296</v>
      </c>
    </row>
    <row r="4357" spans="1:8" ht="34" x14ac:dyDescent="0.2">
      <c r="A4357" s="1" t="s">
        <v>2568</v>
      </c>
      <c r="B4357" t="str">
        <f t="shared" si="272"/>
        <v>USS Le;FPO AE 94022</v>
      </c>
      <c r="C4357" t="s">
        <v>25776</v>
      </c>
      <c r="D4357" t="s">
        <v>35120</v>
      </c>
      <c r="E4357" t="s">
        <v>35121</v>
      </c>
      <c r="F4357" t="str">
        <f t="shared" si="273"/>
        <v>FPO</v>
      </c>
      <c r="G4357" t="str">
        <f t="shared" si="274"/>
        <v>AE</v>
      </c>
      <c r="H4357" s="5" t="str">
        <f t="shared" si="275"/>
        <v>94022</v>
      </c>
    </row>
    <row r="4358" spans="1:8" ht="34" x14ac:dyDescent="0.2">
      <c r="A4358" s="1" t="s">
        <v>2564</v>
      </c>
      <c r="B4358" t="str">
        <f t="shared" si="272"/>
        <v>PSC 3240, Box 4958;APO AE 82032</v>
      </c>
      <c r="C4358" t="s">
        <v>25777</v>
      </c>
      <c r="D4358" t="s">
        <v>35122</v>
      </c>
      <c r="E4358" t="s">
        <v>35123</v>
      </c>
      <c r="F4358" t="str">
        <f t="shared" si="273"/>
        <v>APO</v>
      </c>
      <c r="G4358" t="str">
        <f t="shared" si="274"/>
        <v>AE</v>
      </c>
      <c r="H4358" s="5" t="str">
        <f t="shared" si="275"/>
        <v>82032</v>
      </c>
    </row>
    <row r="4359" spans="1:8" ht="34" x14ac:dyDescent="0.2">
      <c r="A4359" s="1" t="s">
        <v>2560</v>
      </c>
      <c r="B4359" t="str">
        <f t="shared" si="272"/>
        <v>5708 Christine Mountains Suite 835;Petersside, AL 10326</v>
      </c>
      <c r="C4359" t="s">
        <v>25778</v>
      </c>
      <c r="D4359" t="s">
        <v>35124</v>
      </c>
      <c r="E4359" t="s">
        <v>35125</v>
      </c>
      <c r="F4359" t="str">
        <f t="shared" si="273"/>
        <v>Petersside</v>
      </c>
      <c r="G4359" t="str">
        <f t="shared" si="274"/>
        <v>AL</v>
      </c>
      <c r="H4359" s="5" t="str">
        <f t="shared" si="275"/>
        <v>10326</v>
      </c>
    </row>
    <row r="4360" spans="1:8" ht="34" x14ac:dyDescent="0.2">
      <c r="A4360" s="1" t="s">
        <v>2556</v>
      </c>
      <c r="B4360" t="str">
        <f t="shared" si="272"/>
        <v>62396 Laura Wall Suite 803;West Wandafort, CT 42180</v>
      </c>
      <c r="C4360" t="s">
        <v>25779</v>
      </c>
      <c r="D4360" t="s">
        <v>35126</v>
      </c>
      <c r="E4360" t="s">
        <v>35127</v>
      </c>
      <c r="F4360" t="str">
        <f t="shared" si="273"/>
        <v>West Wandafort</v>
      </c>
      <c r="G4360" t="str">
        <f t="shared" si="274"/>
        <v>CT</v>
      </c>
      <c r="H4360" s="5" t="str">
        <f t="shared" si="275"/>
        <v>42180</v>
      </c>
    </row>
    <row r="4361" spans="1:8" ht="34" x14ac:dyDescent="0.2">
      <c r="A4361" s="1" t="s">
        <v>2552</v>
      </c>
      <c r="B4361" t="str">
        <f t="shared" si="272"/>
        <v>4903 Catherine Grove Suite 081;Lake Maryton, ID 64135</v>
      </c>
      <c r="C4361" t="s">
        <v>25780</v>
      </c>
      <c r="D4361" t="s">
        <v>35128</v>
      </c>
      <c r="E4361" t="s">
        <v>35129</v>
      </c>
      <c r="F4361" t="str">
        <f t="shared" si="273"/>
        <v>Lake Maryton</v>
      </c>
      <c r="G4361" t="str">
        <f t="shared" si="274"/>
        <v>ID</v>
      </c>
      <c r="H4361" s="5" t="str">
        <f t="shared" si="275"/>
        <v>64135</v>
      </c>
    </row>
    <row r="4362" spans="1:8" ht="34" x14ac:dyDescent="0.2">
      <c r="A4362" s="1" t="s">
        <v>2548</v>
      </c>
      <c r="B4362" t="str">
        <f t="shared" si="272"/>
        <v>22050 Heidi Centers;Hernandezland, AS 41585</v>
      </c>
      <c r="C4362" t="s">
        <v>25781</v>
      </c>
      <c r="D4362" t="s">
        <v>35130</v>
      </c>
      <c r="E4362" t="s">
        <v>35131</v>
      </c>
      <c r="F4362" t="str">
        <f t="shared" si="273"/>
        <v>Hernandezland</v>
      </c>
      <c r="G4362" t="str">
        <f t="shared" si="274"/>
        <v>AS</v>
      </c>
      <c r="H4362" s="5" t="str">
        <f t="shared" si="275"/>
        <v>41585</v>
      </c>
    </row>
    <row r="4363" spans="1:8" ht="34" x14ac:dyDescent="0.2">
      <c r="A4363" s="1" t="s">
        <v>2544</v>
      </c>
      <c r="B4363" t="str">
        <f t="shared" si="272"/>
        <v>93422 Ashley Common Suite 239;Bakertown, SC 83329</v>
      </c>
      <c r="C4363" t="s">
        <v>25782</v>
      </c>
      <c r="D4363" t="s">
        <v>35132</v>
      </c>
      <c r="E4363" t="s">
        <v>35133</v>
      </c>
      <c r="F4363" t="str">
        <f t="shared" si="273"/>
        <v>Bakertown</v>
      </c>
      <c r="G4363" t="str">
        <f t="shared" si="274"/>
        <v>SC</v>
      </c>
      <c r="H4363" s="5" t="str">
        <f t="shared" si="275"/>
        <v>83329</v>
      </c>
    </row>
    <row r="4364" spans="1:8" ht="34" x14ac:dyDescent="0.2">
      <c r="A4364" s="1" t="s">
        <v>2540</v>
      </c>
      <c r="B4364" t="str">
        <f t="shared" si="272"/>
        <v>4745 White Harbors Suite 894;New Kathleenton, PA 34582</v>
      </c>
      <c r="C4364" t="s">
        <v>25783</v>
      </c>
      <c r="D4364" t="s">
        <v>35134</v>
      </c>
      <c r="E4364" t="s">
        <v>35135</v>
      </c>
      <c r="F4364" t="str">
        <f t="shared" si="273"/>
        <v>New Kathleenton</v>
      </c>
      <c r="G4364" t="str">
        <f t="shared" si="274"/>
        <v>PA</v>
      </c>
      <c r="H4364" s="5" t="str">
        <f t="shared" si="275"/>
        <v>34582</v>
      </c>
    </row>
    <row r="4365" spans="1:8" ht="34" x14ac:dyDescent="0.2">
      <c r="A4365" s="1" t="s">
        <v>2536</v>
      </c>
      <c r="B4365" t="str">
        <f t="shared" si="272"/>
        <v>PSC 7769, Box 2772;APO AA 64086</v>
      </c>
      <c r="C4365" t="s">
        <v>25784</v>
      </c>
      <c r="D4365" t="s">
        <v>35136</v>
      </c>
      <c r="E4365" t="s">
        <v>35137</v>
      </c>
      <c r="F4365" t="str">
        <f t="shared" si="273"/>
        <v>APO</v>
      </c>
      <c r="G4365" t="str">
        <f t="shared" si="274"/>
        <v>AA</v>
      </c>
      <c r="H4365" s="5" t="str">
        <f t="shared" si="275"/>
        <v>64086</v>
      </c>
    </row>
    <row r="4366" spans="1:8" ht="34" x14ac:dyDescent="0.2">
      <c r="A4366" s="1" t="s">
        <v>2532</v>
      </c>
      <c r="B4366" t="str">
        <f t="shared" si="272"/>
        <v>8272 Kevin Vista Apt. 779;North Jasonberg, MS 32419</v>
      </c>
      <c r="C4366" t="s">
        <v>25785</v>
      </c>
      <c r="D4366" t="s">
        <v>35138</v>
      </c>
      <c r="E4366" t="s">
        <v>35139</v>
      </c>
      <c r="F4366" t="str">
        <f t="shared" si="273"/>
        <v>North Jasonberg</v>
      </c>
      <c r="G4366" t="str">
        <f t="shared" si="274"/>
        <v>MS</v>
      </c>
      <c r="H4366" s="5" t="str">
        <f t="shared" si="275"/>
        <v>32419</v>
      </c>
    </row>
    <row r="4367" spans="1:8" ht="34" x14ac:dyDescent="0.2">
      <c r="A4367" s="1" t="s">
        <v>2528</v>
      </c>
      <c r="B4367" t="str">
        <f t="shared" si="272"/>
        <v>70877 Deleon Coves Suite 097;New Joshua, IL 43020</v>
      </c>
      <c r="C4367" t="s">
        <v>25786</v>
      </c>
      <c r="D4367" t="s">
        <v>35140</v>
      </c>
      <c r="E4367" t="s">
        <v>35141</v>
      </c>
      <c r="F4367" t="str">
        <f t="shared" si="273"/>
        <v>New Joshua</v>
      </c>
      <c r="G4367" t="str">
        <f t="shared" si="274"/>
        <v>IL</v>
      </c>
      <c r="H4367" s="5" t="str">
        <f t="shared" si="275"/>
        <v>43020</v>
      </c>
    </row>
    <row r="4368" spans="1:8" ht="34" x14ac:dyDescent="0.2">
      <c r="A4368" s="1" t="s">
        <v>2524</v>
      </c>
      <c r="B4368" t="str">
        <f t="shared" si="272"/>
        <v>USCGC Lee;FPO AE 87216</v>
      </c>
      <c r="C4368" t="s">
        <v>25787</v>
      </c>
      <c r="D4368" t="s">
        <v>35142</v>
      </c>
      <c r="E4368" t="s">
        <v>35143</v>
      </c>
      <c r="F4368" t="str">
        <f t="shared" si="273"/>
        <v>FPO</v>
      </c>
      <c r="G4368" t="str">
        <f t="shared" si="274"/>
        <v>AE</v>
      </c>
      <c r="H4368" s="5" t="str">
        <f t="shared" si="275"/>
        <v>87216</v>
      </c>
    </row>
    <row r="4369" spans="1:8" ht="34" x14ac:dyDescent="0.2">
      <c r="A4369" s="1" t="s">
        <v>2520</v>
      </c>
      <c r="B4369" t="str">
        <f t="shared" si="272"/>
        <v>633 Debra Expressway Suite 186;Codystad, IA 73833</v>
      </c>
      <c r="C4369" t="s">
        <v>25788</v>
      </c>
      <c r="D4369" t="s">
        <v>35144</v>
      </c>
      <c r="E4369" t="s">
        <v>35145</v>
      </c>
      <c r="F4369" t="str">
        <f t="shared" si="273"/>
        <v>Codystad</v>
      </c>
      <c r="G4369" t="str">
        <f t="shared" si="274"/>
        <v>IA</v>
      </c>
      <c r="H4369" s="5" t="str">
        <f t="shared" si="275"/>
        <v>73833</v>
      </c>
    </row>
    <row r="4370" spans="1:8" ht="34" x14ac:dyDescent="0.2">
      <c r="A4370" s="1" t="s">
        <v>2516</v>
      </c>
      <c r="B4370" t="str">
        <f t="shared" si="272"/>
        <v>25398 Sanchez Flats Suite 734;South Mauriceshire, RI 27060</v>
      </c>
      <c r="C4370" t="s">
        <v>25789</v>
      </c>
      <c r="D4370" t="s">
        <v>35146</v>
      </c>
      <c r="E4370" t="s">
        <v>35147</v>
      </c>
      <c r="F4370" t="str">
        <f t="shared" si="273"/>
        <v>South Mauriceshire</v>
      </c>
      <c r="G4370" t="str">
        <f t="shared" si="274"/>
        <v>RI</v>
      </c>
      <c r="H4370" s="5" t="str">
        <f t="shared" si="275"/>
        <v>27060</v>
      </c>
    </row>
    <row r="4371" spans="1:8" ht="34" x14ac:dyDescent="0.2">
      <c r="A4371" s="1" t="s">
        <v>2512</v>
      </c>
      <c r="B4371" t="str">
        <f t="shared" si="272"/>
        <v>47831 Choi Neck;Edwardsberg, AS 74587</v>
      </c>
      <c r="C4371" t="s">
        <v>25790</v>
      </c>
      <c r="D4371" t="s">
        <v>35148</v>
      </c>
      <c r="E4371" t="s">
        <v>35149</v>
      </c>
      <c r="F4371" t="str">
        <f t="shared" si="273"/>
        <v>Edwardsberg</v>
      </c>
      <c r="G4371" t="str">
        <f t="shared" si="274"/>
        <v>AS</v>
      </c>
      <c r="H4371" s="5" t="str">
        <f t="shared" si="275"/>
        <v>74587</v>
      </c>
    </row>
    <row r="4372" spans="1:8" ht="34" x14ac:dyDescent="0.2">
      <c r="A4372" s="1" t="s">
        <v>2508</v>
      </c>
      <c r="B4372" t="str">
        <f t="shared" si="272"/>
        <v>296 Wells Keys;Mitchellchester, UT 39842</v>
      </c>
      <c r="C4372" t="s">
        <v>25791</v>
      </c>
      <c r="D4372" t="s">
        <v>35150</v>
      </c>
      <c r="E4372" t="s">
        <v>35151</v>
      </c>
      <c r="F4372" t="str">
        <f t="shared" si="273"/>
        <v>Mitchellchester</v>
      </c>
      <c r="G4372" t="str">
        <f t="shared" si="274"/>
        <v>UT</v>
      </c>
      <c r="H4372" s="5" t="str">
        <f t="shared" si="275"/>
        <v>39842</v>
      </c>
    </row>
    <row r="4373" spans="1:8" ht="34" x14ac:dyDescent="0.2">
      <c r="A4373" s="1" t="s">
        <v>2504</v>
      </c>
      <c r="B4373" t="str">
        <f t="shared" si="272"/>
        <v>89630 Little Summit;Savagehaven, ND 43771</v>
      </c>
      <c r="C4373" t="s">
        <v>25792</v>
      </c>
      <c r="D4373" t="s">
        <v>35152</v>
      </c>
      <c r="E4373" t="s">
        <v>35153</v>
      </c>
      <c r="F4373" t="str">
        <f t="shared" si="273"/>
        <v>Savagehaven</v>
      </c>
      <c r="G4373" t="str">
        <f t="shared" si="274"/>
        <v>ND</v>
      </c>
      <c r="H4373" s="5" t="str">
        <f t="shared" si="275"/>
        <v>43771</v>
      </c>
    </row>
    <row r="4374" spans="1:8" ht="34" x14ac:dyDescent="0.2">
      <c r="A4374" s="1" t="s">
        <v>2500</v>
      </c>
      <c r="B4374" t="str">
        <f t="shared" si="272"/>
        <v>9671 Meyers Parkways Suite 264;Cesarside, MP 76665</v>
      </c>
      <c r="C4374" t="s">
        <v>25793</v>
      </c>
      <c r="D4374" t="s">
        <v>35154</v>
      </c>
      <c r="E4374" t="s">
        <v>35155</v>
      </c>
      <c r="F4374" t="str">
        <f t="shared" si="273"/>
        <v>Cesarside</v>
      </c>
      <c r="G4374" t="str">
        <f t="shared" si="274"/>
        <v>MP</v>
      </c>
      <c r="H4374" s="5" t="str">
        <f t="shared" si="275"/>
        <v>76665</v>
      </c>
    </row>
    <row r="4375" spans="1:8" ht="34" x14ac:dyDescent="0.2">
      <c r="A4375" s="1" t="s">
        <v>2497</v>
      </c>
      <c r="B4375" t="str">
        <f t="shared" si="272"/>
        <v>364 Watson Creek Suite 585;West Gregory, NV 54166</v>
      </c>
      <c r="C4375" t="s">
        <v>25794</v>
      </c>
      <c r="D4375" t="s">
        <v>35156</v>
      </c>
      <c r="E4375" t="s">
        <v>35157</v>
      </c>
      <c r="F4375" t="str">
        <f t="shared" si="273"/>
        <v>West Gregory</v>
      </c>
      <c r="G4375" t="str">
        <f t="shared" si="274"/>
        <v>NV</v>
      </c>
      <c r="H4375" s="5" t="str">
        <f t="shared" si="275"/>
        <v>54166</v>
      </c>
    </row>
    <row r="4376" spans="1:8" ht="34" x14ac:dyDescent="0.2">
      <c r="A4376" s="1" t="s">
        <v>2493</v>
      </c>
      <c r="B4376" t="str">
        <f t="shared" si="272"/>
        <v>1942 Brandon Forks;Lake Dalefort, PR 17893</v>
      </c>
      <c r="C4376" t="s">
        <v>25795</v>
      </c>
      <c r="D4376" t="s">
        <v>35158</v>
      </c>
      <c r="E4376" t="s">
        <v>35159</v>
      </c>
      <c r="F4376" t="str">
        <f t="shared" si="273"/>
        <v>Lake Dalefort</v>
      </c>
      <c r="G4376" t="str">
        <f t="shared" si="274"/>
        <v>PR</v>
      </c>
      <c r="H4376" s="5" t="str">
        <f t="shared" si="275"/>
        <v>17893</v>
      </c>
    </row>
    <row r="4377" spans="1:8" ht="34" x14ac:dyDescent="0.2">
      <c r="A4377" s="1" t="s">
        <v>2489</v>
      </c>
      <c r="B4377" t="str">
        <f t="shared" si="272"/>
        <v>555 Pierce Mall Suite 121;New Austin, FM 03397</v>
      </c>
      <c r="C4377" t="s">
        <v>25796</v>
      </c>
      <c r="D4377" t="s">
        <v>35160</v>
      </c>
      <c r="E4377" t="s">
        <v>35161</v>
      </c>
      <c r="F4377" t="str">
        <f t="shared" si="273"/>
        <v>New Austin</v>
      </c>
      <c r="G4377" t="str">
        <f t="shared" si="274"/>
        <v>FM</v>
      </c>
      <c r="H4377" s="5" t="str">
        <f t="shared" si="275"/>
        <v>03397</v>
      </c>
    </row>
    <row r="4378" spans="1:8" ht="34" x14ac:dyDescent="0.2">
      <c r="A4378" s="1" t="s">
        <v>2485</v>
      </c>
      <c r="B4378" t="str">
        <f t="shared" si="272"/>
        <v>69806 Vasquez Skyway Suite 833;Villatown, FL 37685</v>
      </c>
      <c r="C4378" t="s">
        <v>25797</v>
      </c>
      <c r="D4378" t="s">
        <v>35162</v>
      </c>
      <c r="E4378" t="s">
        <v>35163</v>
      </c>
      <c r="F4378" t="str">
        <f t="shared" si="273"/>
        <v>Villatown</v>
      </c>
      <c r="G4378" t="str">
        <f t="shared" si="274"/>
        <v>FL</v>
      </c>
      <c r="H4378" s="5" t="str">
        <f t="shared" si="275"/>
        <v>37685</v>
      </c>
    </row>
    <row r="4379" spans="1:8" ht="34" x14ac:dyDescent="0.2">
      <c r="A4379" s="1" t="s">
        <v>2481</v>
      </c>
      <c r="B4379" t="str">
        <f t="shared" si="272"/>
        <v>8442 Barry Lake Suite 050;Annmouth, FL 89634</v>
      </c>
      <c r="C4379" t="s">
        <v>25798</v>
      </c>
      <c r="D4379" t="s">
        <v>35164</v>
      </c>
      <c r="E4379" t="s">
        <v>35165</v>
      </c>
      <c r="F4379" t="str">
        <f t="shared" si="273"/>
        <v>Annmouth</v>
      </c>
      <c r="G4379" t="str">
        <f t="shared" si="274"/>
        <v>FL</v>
      </c>
      <c r="H4379" s="5" t="str">
        <f t="shared" si="275"/>
        <v>89634</v>
      </c>
    </row>
    <row r="4380" spans="1:8" ht="34" x14ac:dyDescent="0.2">
      <c r="A4380" s="1" t="s">
        <v>2477</v>
      </c>
      <c r="B4380" t="str">
        <f t="shared" si="272"/>
        <v>82677 Aguilar Green;Port Jessicachester, NJ 27149</v>
      </c>
      <c r="C4380" t="s">
        <v>25799</v>
      </c>
      <c r="D4380" t="s">
        <v>35166</v>
      </c>
      <c r="E4380" t="s">
        <v>35167</v>
      </c>
      <c r="F4380" t="str">
        <f t="shared" si="273"/>
        <v>Port Jessicachester</v>
      </c>
      <c r="G4380" t="str">
        <f t="shared" si="274"/>
        <v>NJ</v>
      </c>
      <c r="H4380" s="5" t="str">
        <f t="shared" si="275"/>
        <v>27149</v>
      </c>
    </row>
    <row r="4381" spans="1:8" ht="34" x14ac:dyDescent="0.2">
      <c r="A4381" s="1" t="s">
        <v>2473</v>
      </c>
      <c r="B4381" t="str">
        <f t="shared" si="272"/>
        <v>3706 Scott Mews Suite 347;North John, NH 64420</v>
      </c>
      <c r="C4381" t="s">
        <v>25800</v>
      </c>
      <c r="D4381" t="s">
        <v>35168</v>
      </c>
      <c r="E4381" t="s">
        <v>35169</v>
      </c>
      <c r="F4381" t="str">
        <f t="shared" si="273"/>
        <v>North John</v>
      </c>
      <c r="G4381" t="str">
        <f t="shared" si="274"/>
        <v>NH</v>
      </c>
      <c r="H4381" s="5" t="str">
        <f t="shared" si="275"/>
        <v>64420</v>
      </c>
    </row>
    <row r="4382" spans="1:8" ht="34" x14ac:dyDescent="0.2">
      <c r="A4382" s="1" t="s">
        <v>2469</v>
      </c>
      <c r="B4382" t="str">
        <f t="shared" si="272"/>
        <v>4746 Amanda Drives;East Ericaview, FL 15850</v>
      </c>
      <c r="C4382" t="s">
        <v>25801</v>
      </c>
      <c r="D4382" t="s">
        <v>35170</v>
      </c>
      <c r="E4382" t="s">
        <v>35171</v>
      </c>
      <c r="F4382" t="str">
        <f t="shared" si="273"/>
        <v>East Ericaview</v>
      </c>
      <c r="G4382" t="str">
        <f t="shared" si="274"/>
        <v>FL</v>
      </c>
      <c r="H4382" s="5" t="str">
        <f t="shared" si="275"/>
        <v>15850</v>
      </c>
    </row>
    <row r="4383" spans="1:8" ht="34" x14ac:dyDescent="0.2">
      <c r="A4383" s="1" t="s">
        <v>2465</v>
      </c>
      <c r="B4383" t="str">
        <f t="shared" si="272"/>
        <v>2784 Larsen Pass;Boonefort, NM 51924</v>
      </c>
      <c r="C4383" t="s">
        <v>25802</v>
      </c>
      <c r="D4383" t="s">
        <v>35172</v>
      </c>
      <c r="E4383" t="s">
        <v>35173</v>
      </c>
      <c r="F4383" t="str">
        <f t="shared" si="273"/>
        <v>Boonefort</v>
      </c>
      <c r="G4383" t="str">
        <f t="shared" si="274"/>
        <v>NM</v>
      </c>
      <c r="H4383" s="5" t="str">
        <f t="shared" si="275"/>
        <v>51924</v>
      </c>
    </row>
    <row r="4384" spans="1:8" ht="34" x14ac:dyDescent="0.2">
      <c r="A4384" s="1" t="s">
        <v>2461</v>
      </c>
      <c r="B4384" t="str">
        <f t="shared" si="272"/>
        <v>07003 Jessica Garden;Walterport, MO 45046</v>
      </c>
      <c r="C4384" t="s">
        <v>25803</v>
      </c>
      <c r="D4384" t="s">
        <v>35174</v>
      </c>
      <c r="E4384" t="s">
        <v>35175</v>
      </c>
      <c r="F4384" t="str">
        <f t="shared" si="273"/>
        <v>Walterport</v>
      </c>
      <c r="G4384" t="str">
        <f t="shared" si="274"/>
        <v>MO</v>
      </c>
      <c r="H4384" s="5" t="str">
        <f t="shared" si="275"/>
        <v>45046</v>
      </c>
    </row>
    <row r="4385" spans="1:8" ht="34" x14ac:dyDescent="0.2">
      <c r="A4385" s="1" t="s">
        <v>2457</v>
      </c>
      <c r="B4385" t="str">
        <f t="shared" si="272"/>
        <v>702 Erin Spur;New Craigfort, AK 12876</v>
      </c>
      <c r="C4385" t="s">
        <v>25804</v>
      </c>
      <c r="D4385" t="s">
        <v>35176</v>
      </c>
      <c r="E4385" t="s">
        <v>35177</v>
      </c>
      <c r="F4385" t="str">
        <f t="shared" si="273"/>
        <v>New Craigfort</v>
      </c>
      <c r="G4385" t="str">
        <f t="shared" si="274"/>
        <v>AK</v>
      </c>
      <c r="H4385" s="5" t="str">
        <f t="shared" si="275"/>
        <v>12876</v>
      </c>
    </row>
    <row r="4386" spans="1:8" ht="34" x14ac:dyDescent="0.2">
      <c r="A4386" s="1" t="s">
        <v>2453</v>
      </c>
      <c r="B4386" t="str">
        <f t="shared" si="272"/>
        <v>70037 Williams Fork Suite 395;Brewerstad, RI 87785</v>
      </c>
      <c r="C4386" t="s">
        <v>25805</v>
      </c>
      <c r="D4386" t="s">
        <v>35178</v>
      </c>
      <c r="E4386" t="s">
        <v>35179</v>
      </c>
      <c r="F4386" t="str">
        <f t="shared" si="273"/>
        <v>Brewerstad</v>
      </c>
      <c r="G4386" t="str">
        <f t="shared" si="274"/>
        <v>RI</v>
      </c>
      <c r="H4386" s="5" t="str">
        <f t="shared" si="275"/>
        <v>87785</v>
      </c>
    </row>
    <row r="4387" spans="1:8" ht="34" x14ac:dyDescent="0.2">
      <c r="A4387" s="1" t="s">
        <v>2449</v>
      </c>
      <c r="B4387" t="str">
        <f t="shared" si="272"/>
        <v>381 Gregory Views Suite 126;Gregoryshire, OR 64623</v>
      </c>
      <c r="C4387" t="s">
        <v>25806</v>
      </c>
      <c r="D4387" t="s">
        <v>35180</v>
      </c>
      <c r="E4387" t="s">
        <v>35181</v>
      </c>
      <c r="F4387" t="str">
        <f t="shared" si="273"/>
        <v>Gregoryshire</v>
      </c>
      <c r="G4387" t="str">
        <f t="shared" si="274"/>
        <v>OR</v>
      </c>
      <c r="H4387" s="5" t="str">
        <f t="shared" si="275"/>
        <v>64623</v>
      </c>
    </row>
    <row r="4388" spans="1:8" ht="34" x14ac:dyDescent="0.2">
      <c r="A4388" s="1" t="s">
        <v>2445</v>
      </c>
      <c r="B4388" t="str">
        <f t="shared" si="272"/>
        <v>3613 Rojas Drive Suite 016;South Jamie, AL 78556</v>
      </c>
      <c r="C4388" t="s">
        <v>25807</v>
      </c>
      <c r="D4388" t="s">
        <v>35182</v>
      </c>
      <c r="E4388" t="s">
        <v>35183</v>
      </c>
      <c r="F4388" t="str">
        <f t="shared" si="273"/>
        <v>South Jamie</v>
      </c>
      <c r="G4388" t="str">
        <f t="shared" si="274"/>
        <v>AL</v>
      </c>
      <c r="H4388" s="5" t="str">
        <f t="shared" si="275"/>
        <v>78556</v>
      </c>
    </row>
    <row r="4389" spans="1:8" ht="34" x14ac:dyDescent="0.2">
      <c r="A4389" s="1" t="s">
        <v>2441</v>
      </c>
      <c r="B4389" t="str">
        <f t="shared" si="272"/>
        <v>45178 Anderson Point;Brandihaven, FL 01980</v>
      </c>
      <c r="C4389" t="s">
        <v>25808</v>
      </c>
      <c r="D4389" t="s">
        <v>35184</v>
      </c>
      <c r="E4389" t="s">
        <v>35185</v>
      </c>
      <c r="F4389" t="str">
        <f t="shared" si="273"/>
        <v>Brandihaven</v>
      </c>
      <c r="G4389" t="str">
        <f t="shared" si="274"/>
        <v>FL</v>
      </c>
      <c r="H4389" s="5" t="str">
        <f t="shared" si="275"/>
        <v>01980</v>
      </c>
    </row>
    <row r="4390" spans="1:8" ht="34" x14ac:dyDescent="0.2">
      <c r="A4390" s="1" t="s">
        <v>2437</v>
      </c>
      <c r="B4390" t="str">
        <f t="shared" si="272"/>
        <v>3021 Henderson Village;Port Isabelchester, MS 91672</v>
      </c>
      <c r="C4390" t="s">
        <v>25809</v>
      </c>
      <c r="D4390" t="s">
        <v>35186</v>
      </c>
      <c r="E4390" t="s">
        <v>35187</v>
      </c>
      <c r="F4390" t="str">
        <f t="shared" si="273"/>
        <v>Port Isabelchester</v>
      </c>
      <c r="G4390" t="str">
        <f t="shared" si="274"/>
        <v>MS</v>
      </c>
      <c r="H4390" s="5" t="str">
        <f t="shared" si="275"/>
        <v>91672</v>
      </c>
    </row>
    <row r="4391" spans="1:8" ht="34" x14ac:dyDescent="0.2">
      <c r="A4391" s="1" t="s">
        <v>2433</v>
      </c>
      <c r="B4391" t="str">
        <f t="shared" si="272"/>
        <v>975 Wilson Grove Suite 555;Kellybury, NJ 86199</v>
      </c>
      <c r="C4391" t="s">
        <v>25810</v>
      </c>
      <c r="D4391" t="s">
        <v>35188</v>
      </c>
      <c r="E4391" t="s">
        <v>35189</v>
      </c>
      <c r="F4391" t="str">
        <f t="shared" si="273"/>
        <v>Kellybury</v>
      </c>
      <c r="G4391" t="str">
        <f t="shared" si="274"/>
        <v>NJ</v>
      </c>
      <c r="H4391" s="5" t="str">
        <f t="shared" si="275"/>
        <v>86199</v>
      </c>
    </row>
    <row r="4392" spans="1:8" ht="34" x14ac:dyDescent="0.2">
      <c r="A4392" s="1" t="s">
        <v>2429</v>
      </c>
      <c r="B4392" t="str">
        <f t="shared" si="272"/>
        <v>90562 Melissa Dam Suite 405;New Lisaview, TX 63454</v>
      </c>
      <c r="C4392" t="s">
        <v>25811</v>
      </c>
      <c r="D4392" t="s">
        <v>35190</v>
      </c>
      <c r="E4392" t="s">
        <v>35191</v>
      </c>
      <c r="F4392" t="str">
        <f t="shared" si="273"/>
        <v>New Lisaview</v>
      </c>
      <c r="G4392" t="str">
        <f t="shared" si="274"/>
        <v>TX</v>
      </c>
      <c r="H4392" s="5" t="str">
        <f t="shared" si="275"/>
        <v>63454</v>
      </c>
    </row>
    <row r="4393" spans="1:8" ht="34" x14ac:dyDescent="0.2">
      <c r="A4393" s="1" t="s">
        <v>2425</v>
      </c>
      <c r="B4393" t="str">
        <f t="shared" si="272"/>
        <v>73309 Craig Overpass Suite 618;Brittanyland, NH 74599</v>
      </c>
      <c r="C4393" t="s">
        <v>25812</v>
      </c>
      <c r="D4393" t="s">
        <v>35192</v>
      </c>
      <c r="E4393" t="s">
        <v>35193</v>
      </c>
      <c r="F4393" t="str">
        <f t="shared" si="273"/>
        <v>Brittanyland</v>
      </c>
      <c r="G4393" t="str">
        <f t="shared" si="274"/>
        <v>NH</v>
      </c>
      <c r="H4393" s="5" t="str">
        <f t="shared" si="275"/>
        <v>74599</v>
      </c>
    </row>
    <row r="4394" spans="1:8" ht="34" x14ac:dyDescent="0.2">
      <c r="A4394" s="1" t="s">
        <v>2421</v>
      </c>
      <c r="B4394" t="str">
        <f t="shared" si="272"/>
        <v>224 Jimmy Village Apt. 990;Lisaport, IA 37802</v>
      </c>
      <c r="C4394" t="s">
        <v>25813</v>
      </c>
      <c r="D4394" t="s">
        <v>35194</v>
      </c>
      <c r="E4394" t="s">
        <v>35195</v>
      </c>
      <c r="F4394" t="str">
        <f t="shared" si="273"/>
        <v>Lisaport</v>
      </c>
      <c r="G4394" t="str">
        <f t="shared" si="274"/>
        <v>IA</v>
      </c>
      <c r="H4394" s="5" t="str">
        <f t="shared" si="275"/>
        <v>37802</v>
      </c>
    </row>
    <row r="4395" spans="1:8" ht="34" x14ac:dyDescent="0.2">
      <c r="A4395" s="1" t="s">
        <v>2417</v>
      </c>
      <c r="B4395" t="str">
        <f t="shared" si="272"/>
        <v>2046 Rodriguez Squares Suite 730;New Emilyhaven, PW 71246</v>
      </c>
      <c r="C4395" t="s">
        <v>25814</v>
      </c>
      <c r="D4395" t="s">
        <v>35196</v>
      </c>
      <c r="E4395" t="s">
        <v>35197</v>
      </c>
      <c r="F4395" t="str">
        <f t="shared" si="273"/>
        <v>New Emilyhaven</v>
      </c>
      <c r="G4395" t="str">
        <f t="shared" si="274"/>
        <v>PW</v>
      </c>
      <c r="H4395" s="5" t="str">
        <f t="shared" si="275"/>
        <v>71246</v>
      </c>
    </row>
    <row r="4396" spans="1:8" ht="34" x14ac:dyDescent="0.2">
      <c r="A4396" s="1" t="s">
        <v>2413</v>
      </c>
      <c r="B4396" t="str">
        <f t="shared" si="272"/>
        <v>6877 Davis Creek Suite 454;Port David, SC 24862</v>
      </c>
      <c r="C4396" t="s">
        <v>25815</v>
      </c>
      <c r="D4396" t="s">
        <v>35198</v>
      </c>
      <c r="E4396" t="s">
        <v>35199</v>
      </c>
      <c r="F4396" t="str">
        <f t="shared" si="273"/>
        <v>Port David</v>
      </c>
      <c r="G4396" t="str">
        <f t="shared" si="274"/>
        <v>SC</v>
      </c>
      <c r="H4396" s="5" t="str">
        <f t="shared" si="275"/>
        <v>24862</v>
      </c>
    </row>
    <row r="4397" spans="1:8" ht="34" x14ac:dyDescent="0.2">
      <c r="A4397" s="1" t="s">
        <v>2409</v>
      </c>
      <c r="B4397" t="str">
        <f t="shared" si="272"/>
        <v>8404 Christopher Inlet;Stevenview, CA 29012</v>
      </c>
      <c r="C4397" t="s">
        <v>25816</v>
      </c>
      <c r="D4397" t="s">
        <v>35200</v>
      </c>
      <c r="E4397" t="s">
        <v>35201</v>
      </c>
      <c r="F4397" t="str">
        <f t="shared" si="273"/>
        <v>Stevenview</v>
      </c>
      <c r="G4397" t="str">
        <f t="shared" si="274"/>
        <v>CA</v>
      </c>
      <c r="H4397" s="5" t="str">
        <f t="shared" si="275"/>
        <v>29012</v>
      </c>
    </row>
    <row r="4398" spans="1:8" ht="34" x14ac:dyDescent="0.2">
      <c r="A4398" s="1" t="s">
        <v>2406</v>
      </c>
      <c r="B4398" t="str">
        <f t="shared" si="272"/>
        <v>261 Jasmine Villages Apt. 328;Jeffreyburgh, NC 92091</v>
      </c>
      <c r="C4398" t="s">
        <v>25817</v>
      </c>
      <c r="D4398" t="s">
        <v>35202</v>
      </c>
      <c r="E4398" t="s">
        <v>35203</v>
      </c>
      <c r="F4398" t="str">
        <f t="shared" si="273"/>
        <v>Jeffreyburgh</v>
      </c>
      <c r="G4398" t="str">
        <f t="shared" si="274"/>
        <v>NC</v>
      </c>
      <c r="H4398" s="5" t="str">
        <f t="shared" si="275"/>
        <v>92091</v>
      </c>
    </row>
    <row r="4399" spans="1:8" ht="34" x14ac:dyDescent="0.2">
      <c r="A4399" s="1" t="s">
        <v>2402</v>
      </c>
      <c r="B4399" t="str">
        <f t="shared" si="272"/>
        <v>984 Debra Knoll Apt. 013;Rushside, NJ 51480</v>
      </c>
      <c r="C4399" t="s">
        <v>25818</v>
      </c>
      <c r="D4399" t="s">
        <v>35204</v>
      </c>
      <c r="E4399" t="s">
        <v>35205</v>
      </c>
      <c r="F4399" t="str">
        <f t="shared" si="273"/>
        <v>Rushside</v>
      </c>
      <c r="G4399" t="str">
        <f t="shared" si="274"/>
        <v>NJ</v>
      </c>
      <c r="H4399" s="5" t="str">
        <f t="shared" si="275"/>
        <v>51480</v>
      </c>
    </row>
    <row r="4400" spans="1:8" ht="34" x14ac:dyDescent="0.2">
      <c r="A4400" s="1" t="s">
        <v>2398</v>
      </c>
      <c r="B4400" t="str">
        <f t="shared" si="272"/>
        <v>6342 Brittney Trafficway Apt. 081;Brianside, CO 82871</v>
      </c>
      <c r="C4400" t="s">
        <v>25819</v>
      </c>
      <c r="D4400" t="s">
        <v>35206</v>
      </c>
      <c r="E4400" t="s">
        <v>35207</v>
      </c>
      <c r="F4400" t="str">
        <f t="shared" si="273"/>
        <v>Brianside</v>
      </c>
      <c r="G4400" t="str">
        <f t="shared" si="274"/>
        <v>CO</v>
      </c>
      <c r="H4400" s="5" t="str">
        <f t="shared" si="275"/>
        <v>82871</v>
      </c>
    </row>
    <row r="4401" spans="1:8" ht="34" x14ac:dyDescent="0.2">
      <c r="A4401" s="1" t="s">
        <v>2394</v>
      </c>
      <c r="B4401" t="str">
        <f t="shared" si="272"/>
        <v>445 Lisa Circles;Jessicamouth, ME 01535</v>
      </c>
      <c r="C4401" t="s">
        <v>25820</v>
      </c>
      <c r="D4401" t="s">
        <v>35208</v>
      </c>
      <c r="E4401" t="s">
        <v>35209</v>
      </c>
      <c r="F4401" t="str">
        <f t="shared" si="273"/>
        <v>Jessicamouth</v>
      </c>
      <c r="G4401" t="str">
        <f t="shared" si="274"/>
        <v>ME</v>
      </c>
      <c r="H4401" s="5" t="str">
        <f t="shared" si="275"/>
        <v>01535</v>
      </c>
    </row>
    <row r="4402" spans="1:8" ht="34" x14ac:dyDescent="0.2">
      <c r="A4402" s="1" t="s">
        <v>2390</v>
      </c>
      <c r="B4402" t="str">
        <f t="shared" si="272"/>
        <v>152 Steven Hills;Marquezland, MD 24808</v>
      </c>
      <c r="C4402" t="s">
        <v>25821</v>
      </c>
      <c r="D4402" t="s">
        <v>35210</v>
      </c>
      <c r="E4402" t="s">
        <v>35211</v>
      </c>
      <c r="F4402" t="str">
        <f t="shared" si="273"/>
        <v>Marquezland</v>
      </c>
      <c r="G4402" t="str">
        <f t="shared" si="274"/>
        <v>MD</v>
      </c>
      <c r="H4402" s="5" t="str">
        <f t="shared" si="275"/>
        <v>24808</v>
      </c>
    </row>
    <row r="4403" spans="1:8" ht="34" x14ac:dyDescent="0.2">
      <c r="A4403" s="1" t="s">
        <v>2386</v>
      </c>
      <c r="B4403" t="str">
        <f t="shared" si="272"/>
        <v>4421 Franco Shoals;Rebeccaborough, PR 56212</v>
      </c>
      <c r="C4403" t="s">
        <v>25822</v>
      </c>
      <c r="D4403" t="s">
        <v>35212</v>
      </c>
      <c r="E4403" t="s">
        <v>35213</v>
      </c>
      <c r="F4403" t="str">
        <f t="shared" si="273"/>
        <v>Rebeccaborough</v>
      </c>
      <c r="G4403" t="str">
        <f t="shared" si="274"/>
        <v>PR</v>
      </c>
      <c r="H4403" s="5" t="str">
        <f t="shared" si="275"/>
        <v>56212</v>
      </c>
    </row>
    <row r="4404" spans="1:8" ht="34" x14ac:dyDescent="0.2">
      <c r="A4404" s="1" t="s">
        <v>2382</v>
      </c>
      <c r="B4404" t="str">
        <f t="shared" si="272"/>
        <v>041 Reed Shore;Hallchester, DE 59128</v>
      </c>
      <c r="C4404" t="s">
        <v>25823</v>
      </c>
      <c r="D4404" t="s">
        <v>35214</v>
      </c>
      <c r="E4404" t="s">
        <v>35215</v>
      </c>
      <c r="F4404" t="str">
        <f t="shared" si="273"/>
        <v>Hallchester</v>
      </c>
      <c r="G4404" t="str">
        <f t="shared" si="274"/>
        <v>DE</v>
      </c>
      <c r="H4404" s="5" t="str">
        <f t="shared" si="275"/>
        <v>59128</v>
      </c>
    </row>
    <row r="4405" spans="1:8" ht="34" x14ac:dyDescent="0.2">
      <c r="A4405" s="1" t="s">
        <v>2378</v>
      </c>
      <c r="B4405" t="str">
        <f t="shared" si="272"/>
        <v>987 Margaret Pass Suite 032;Madelineside, HI 26294</v>
      </c>
      <c r="C4405" t="s">
        <v>25824</v>
      </c>
      <c r="D4405" t="s">
        <v>35216</v>
      </c>
      <c r="E4405" t="s">
        <v>35217</v>
      </c>
      <c r="F4405" t="str">
        <f t="shared" si="273"/>
        <v>Madelineside</v>
      </c>
      <c r="G4405" t="str">
        <f t="shared" si="274"/>
        <v>HI</v>
      </c>
      <c r="H4405" s="5" t="str">
        <f t="shared" si="275"/>
        <v>26294</v>
      </c>
    </row>
    <row r="4406" spans="1:8" ht="34" x14ac:dyDescent="0.2">
      <c r="A4406" s="1" t="s">
        <v>2374</v>
      </c>
      <c r="B4406" t="str">
        <f t="shared" si="272"/>
        <v>36388 Jessica Curve;East James, DE 30394</v>
      </c>
      <c r="C4406" t="s">
        <v>25825</v>
      </c>
      <c r="D4406" t="s">
        <v>35218</v>
      </c>
      <c r="E4406" t="s">
        <v>35219</v>
      </c>
      <c r="F4406" t="str">
        <f t="shared" si="273"/>
        <v>East James</v>
      </c>
      <c r="G4406" t="str">
        <f t="shared" si="274"/>
        <v>DE</v>
      </c>
      <c r="H4406" s="5" t="str">
        <f t="shared" si="275"/>
        <v>30394</v>
      </c>
    </row>
    <row r="4407" spans="1:8" ht="34" x14ac:dyDescent="0.2">
      <c r="A4407" s="1" t="s">
        <v>2370</v>
      </c>
      <c r="B4407" t="str">
        <f t="shared" si="272"/>
        <v>PSC 2420, Box 7360;APO AE 96834</v>
      </c>
      <c r="C4407" t="s">
        <v>25826</v>
      </c>
      <c r="D4407" t="s">
        <v>35220</v>
      </c>
      <c r="E4407" t="s">
        <v>35221</v>
      </c>
      <c r="F4407" t="str">
        <f t="shared" si="273"/>
        <v>APO</v>
      </c>
      <c r="G4407" t="str">
        <f t="shared" si="274"/>
        <v>AE</v>
      </c>
      <c r="H4407" s="5" t="str">
        <f t="shared" si="275"/>
        <v>96834</v>
      </c>
    </row>
    <row r="4408" spans="1:8" ht="34" x14ac:dyDescent="0.2">
      <c r="A4408" s="1" t="s">
        <v>2366</v>
      </c>
      <c r="B4408" t="str">
        <f t="shared" si="272"/>
        <v>3934 Judith Lodge;Jeffreytown, KS 36608</v>
      </c>
      <c r="C4408" t="s">
        <v>25827</v>
      </c>
      <c r="D4408" t="s">
        <v>35222</v>
      </c>
      <c r="E4408" t="s">
        <v>35223</v>
      </c>
      <c r="F4408" t="str">
        <f t="shared" si="273"/>
        <v>Jeffreytown</v>
      </c>
      <c r="G4408" t="str">
        <f t="shared" si="274"/>
        <v>KS</v>
      </c>
      <c r="H4408" s="5" t="str">
        <f t="shared" si="275"/>
        <v>36608</v>
      </c>
    </row>
    <row r="4409" spans="1:8" ht="34" x14ac:dyDescent="0.2">
      <c r="A4409" s="1" t="s">
        <v>2362</v>
      </c>
      <c r="B4409" t="str">
        <f t="shared" si="272"/>
        <v>354 Andrew Trail;Port Victoria, NJ 48020</v>
      </c>
      <c r="C4409" t="s">
        <v>25828</v>
      </c>
      <c r="D4409" t="s">
        <v>35224</v>
      </c>
      <c r="E4409" t="s">
        <v>35225</v>
      </c>
      <c r="F4409" t="str">
        <f t="shared" si="273"/>
        <v>Port Victoria</v>
      </c>
      <c r="G4409" t="str">
        <f t="shared" si="274"/>
        <v>NJ</v>
      </c>
      <c r="H4409" s="5" t="str">
        <f t="shared" si="275"/>
        <v>48020</v>
      </c>
    </row>
    <row r="4410" spans="1:8" ht="34" x14ac:dyDescent="0.2">
      <c r="A4410" s="1" t="s">
        <v>2358</v>
      </c>
      <c r="B4410" t="str">
        <f t="shared" si="272"/>
        <v>69826 Omar Junctions;Joannaville, MT 31531</v>
      </c>
      <c r="C4410" t="s">
        <v>25829</v>
      </c>
      <c r="D4410" t="s">
        <v>35226</v>
      </c>
      <c r="E4410" t="s">
        <v>35227</v>
      </c>
      <c r="F4410" t="str">
        <f t="shared" si="273"/>
        <v>Joannaville</v>
      </c>
      <c r="G4410" t="str">
        <f t="shared" si="274"/>
        <v>MT</v>
      </c>
      <c r="H4410" s="5" t="str">
        <f t="shared" si="275"/>
        <v>31531</v>
      </c>
    </row>
    <row r="4411" spans="1:8" ht="34" x14ac:dyDescent="0.2">
      <c r="A4411" s="1" t="s">
        <v>2354</v>
      </c>
      <c r="B4411" t="str">
        <f t="shared" si="272"/>
        <v>729 Jennifer Knolls;Jeremyfort, WY 96684</v>
      </c>
      <c r="C4411" t="s">
        <v>25830</v>
      </c>
      <c r="D4411" t="s">
        <v>35228</v>
      </c>
      <c r="E4411" t="s">
        <v>35229</v>
      </c>
      <c r="F4411" t="str">
        <f t="shared" si="273"/>
        <v>Jeremyfort</v>
      </c>
      <c r="G4411" t="str">
        <f t="shared" si="274"/>
        <v>WY</v>
      </c>
      <c r="H4411" s="5" t="str">
        <f t="shared" si="275"/>
        <v>96684</v>
      </c>
    </row>
    <row r="4412" spans="1:8" ht="34" x14ac:dyDescent="0.2">
      <c r="A4412" s="1" t="s">
        <v>2350</v>
      </c>
      <c r="B4412" t="str">
        <f t="shared" si="272"/>
        <v>54794 Wilson Cape;North Kelsey, PA 98290</v>
      </c>
      <c r="C4412" t="s">
        <v>25831</v>
      </c>
      <c r="D4412" t="s">
        <v>35230</v>
      </c>
      <c r="E4412" t="s">
        <v>35231</v>
      </c>
      <c r="F4412" t="str">
        <f t="shared" si="273"/>
        <v>North Kelsey</v>
      </c>
      <c r="G4412" t="str">
        <f t="shared" si="274"/>
        <v>PA</v>
      </c>
      <c r="H4412" s="5" t="str">
        <f t="shared" si="275"/>
        <v>98290</v>
      </c>
    </row>
    <row r="4413" spans="1:8" ht="34" x14ac:dyDescent="0.2">
      <c r="A4413" s="1" t="s">
        <v>2346</v>
      </c>
      <c r="B4413" t="str">
        <f t="shared" si="272"/>
        <v>92593 Brown Rapid Suite 595;North Sarahfurt, VT 00632</v>
      </c>
      <c r="C4413" t="s">
        <v>25832</v>
      </c>
      <c r="D4413" t="s">
        <v>35232</v>
      </c>
      <c r="E4413" t="s">
        <v>35233</v>
      </c>
      <c r="F4413" t="str">
        <f t="shared" si="273"/>
        <v>North Sarahfurt</v>
      </c>
      <c r="G4413" t="str">
        <f t="shared" si="274"/>
        <v>VT</v>
      </c>
      <c r="H4413" s="5" t="str">
        <f t="shared" si="275"/>
        <v>00632</v>
      </c>
    </row>
    <row r="4414" spans="1:8" ht="34" x14ac:dyDescent="0.2">
      <c r="A4414" s="1" t="s">
        <v>2342</v>
      </c>
      <c r="B4414" t="str">
        <f t="shared" si="272"/>
        <v>Unit 0785 Box 9587;DPO AA 50106</v>
      </c>
      <c r="C4414" t="s">
        <v>25833</v>
      </c>
      <c r="D4414" t="s">
        <v>35234</v>
      </c>
      <c r="E4414" t="s">
        <v>35235</v>
      </c>
      <c r="F4414" t="str">
        <f t="shared" si="273"/>
        <v>DPO</v>
      </c>
      <c r="G4414" t="str">
        <f t="shared" si="274"/>
        <v>AA</v>
      </c>
      <c r="H4414" s="5" t="str">
        <f t="shared" si="275"/>
        <v>50106</v>
      </c>
    </row>
    <row r="4415" spans="1:8" ht="34" x14ac:dyDescent="0.2">
      <c r="A4415" s="1" t="s">
        <v>2338</v>
      </c>
      <c r="B4415" t="str">
        <f t="shared" si="272"/>
        <v>6701 Rojas Oval;East Helenbury, NH 27294</v>
      </c>
      <c r="C4415" t="s">
        <v>25834</v>
      </c>
      <c r="D4415" t="s">
        <v>35236</v>
      </c>
      <c r="E4415" t="s">
        <v>35237</v>
      </c>
      <c r="F4415" t="str">
        <f t="shared" si="273"/>
        <v>East Helenbury</v>
      </c>
      <c r="G4415" t="str">
        <f t="shared" si="274"/>
        <v>NH</v>
      </c>
      <c r="H4415" s="5" t="str">
        <f t="shared" si="275"/>
        <v>27294</v>
      </c>
    </row>
    <row r="4416" spans="1:8" ht="34" x14ac:dyDescent="0.2">
      <c r="A4416" s="1" t="s">
        <v>2334</v>
      </c>
      <c r="B4416" t="str">
        <f t="shared" si="272"/>
        <v>PSC 1421, Box 2388;APO AP 80579</v>
      </c>
      <c r="C4416" t="s">
        <v>25835</v>
      </c>
      <c r="D4416" t="s">
        <v>35238</v>
      </c>
      <c r="E4416" t="s">
        <v>35239</v>
      </c>
      <c r="F4416" t="str">
        <f t="shared" si="273"/>
        <v>APO</v>
      </c>
      <c r="G4416" t="str">
        <f t="shared" si="274"/>
        <v>AP</v>
      </c>
      <c r="H4416" s="5" t="str">
        <f t="shared" si="275"/>
        <v>80579</v>
      </c>
    </row>
    <row r="4417" spans="1:8" ht="34" x14ac:dyDescent="0.2">
      <c r="A4417" s="1" t="s">
        <v>2330</v>
      </c>
      <c r="B4417" t="str">
        <f t="shared" si="272"/>
        <v>929 Melissa Trail;East Meghan, NE 33293</v>
      </c>
      <c r="C4417" t="s">
        <v>25836</v>
      </c>
      <c r="D4417" t="s">
        <v>35240</v>
      </c>
      <c r="E4417" t="s">
        <v>35241</v>
      </c>
      <c r="F4417" t="str">
        <f t="shared" si="273"/>
        <v>East Meghan</v>
      </c>
      <c r="G4417" t="str">
        <f t="shared" si="274"/>
        <v>NE</v>
      </c>
      <c r="H4417" s="5" t="str">
        <f t="shared" si="275"/>
        <v>33293</v>
      </c>
    </row>
    <row r="4418" spans="1:8" ht="34" x14ac:dyDescent="0.2">
      <c r="A4418" s="1" t="s">
        <v>2326</v>
      </c>
      <c r="B4418" t="str">
        <f t="shared" si="272"/>
        <v>75027 Larry Underpass Suite 280;Wrightville, NH 27748</v>
      </c>
      <c r="C4418" t="s">
        <v>25837</v>
      </c>
      <c r="D4418" t="s">
        <v>35242</v>
      </c>
      <c r="E4418" t="s">
        <v>35243</v>
      </c>
      <c r="F4418" t="str">
        <f t="shared" si="273"/>
        <v>Wrightville</v>
      </c>
      <c r="G4418" t="str">
        <f t="shared" si="274"/>
        <v>NH</v>
      </c>
      <c r="H4418" s="5" t="str">
        <f t="shared" si="275"/>
        <v>27748</v>
      </c>
    </row>
    <row r="4419" spans="1:8" ht="34" x14ac:dyDescent="0.2">
      <c r="A4419" s="1" t="s">
        <v>2322</v>
      </c>
      <c r="B4419" t="str">
        <f t="shared" ref="B4419:B4482" si="276">SUBSTITUTE(A4419,CHAR(10),";")</f>
        <v>810 Pamela Causeway;Ericastad, IL 33325</v>
      </c>
      <c r="C4419" t="s">
        <v>25838</v>
      </c>
      <c r="D4419" t="s">
        <v>35244</v>
      </c>
      <c r="E4419" t="s">
        <v>35245</v>
      </c>
      <c r="F4419" t="str">
        <f t="shared" ref="F4419:F4482" si="277">IF(RIGHT(LEFT(E4419,3),2)="PO",LEFT(E4419,3),LEFT(E4419,LEN(E4419)-10))</f>
        <v>Ericastad</v>
      </c>
      <c r="G4419" t="str">
        <f t="shared" ref="G4419:G4482" si="278">LEFT(RIGHT(E4419,8),2)</f>
        <v>IL</v>
      </c>
      <c r="H4419" s="5" t="str">
        <f t="shared" ref="H4419:H4482" si="279">RIGHT(E4419,5)</f>
        <v>33325</v>
      </c>
    </row>
    <row r="4420" spans="1:8" ht="34" x14ac:dyDescent="0.2">
      <c r="A4420" s="1" t="s">
        <v>2318</v>
      </c>
      <c r="B4420" t="str">
        <f t="shared" si="276"/>
        <v>9913 Perez Mount;West Michael, AL 12463</v>
      </c>
      <c r="C4420" t="s">
        <v>25839</v>
      </c>
      <c r="D4420" t="s">
        <v>35246</v>
      </c>
      <c r="E4420" t="s">
        <v>35247</v>
      </c>
      <c r="F4420" t="str">
        <f t="shared" si="277"/>
        <v>West Michael</v>
      </c>
      <c r="G4420" t="str">
        <f t="shared" si="278"/>
        <v>AL</v>
      </c>
      <c r="H4420" s="5" t="str">
        <f t="shared" si="279"/>
        <v>12463</v>
      </c>
    </row>
    <row r="4421" spans="1:8" ht="34" x14ac:dyDescent="0.2">
      <c r="A4421" s="1" t="s">
        <v>2314</v>
      </c>
      <c r="B4421" t="str">
        <f t="shared" si="276"/>
        <v>5235 Randy Lakes;South Diane, NH 07310</v>
      </c>
      <c r="C4421" t="s">
        <v>25840</v>
      </c>
      <c r="D4421" t="s">
        <v>35248</v>
      </c>
      <c r="E4421" t="s">
        <v>35249</v>
      </c>
      <c r="F4421" t="str">
        <f t="shared" si="277"/>
        <v>South Diane</v>
      </c>
      <c r="G4421" t="str">
        <f t="shared" si="278"/>
        <v>NH</v>
      </c>
      <c r="H4421" s="5" t="str">
        <f t="shared" si="279"/>
        <v>07310</v>
      </c>
    </row>
    <row r="4422" spans="1:8" ht="34" x14ac:dyDescent="0.2">
      <c r="A4422" s="1" t="s">
        <v>2310</v>
      </c>
      <c r="B4422" t="str">
        <f t="shared" si="276"/>
        <v>6551 Todd Route Apt. 286;Andrewborough, RI 69097</v>
      </c>
      <c r="C4422" t="s">
        <v>25841</v>
      </c>
      <c r="D4422" t="s">
        <v>35250</v>
      </c>
      <c r="E4422" t="s">
        <v>35251</v>
      </c>
      <c r="F4422" t="str">
        <f t="shared" si="277"/>
        <v>Andrewborough</v>
      </c>
      <c r="G4422" t="str">
        <f t="shared" si="278"/>
        <v>RI</v>
      </c>
      <c r="H4422" s="5" t="str">
        <f t="shared" si="279"/>
        <v>69097</v>
      </c>
    </row>
    <row r="4423" spans="1:8" ht="34" x14ac:dyDescent="0.2">
      <c r="A4423" s="1" t="s">
        <v>2306</v>
      </c>
      <c r="B4423" t="str">
        <f t="shared" si="276"/>
        <v>4702 Hull Drive Apt. 223;Lake Gregory, PA 37954</v>
      </c>
      <c r="C4423" t="s">
        <v>25842</v>
      </c>
      <c r="D4423" t="s">
        <v>35252</v>
      </c>
      <c r="E4423" t="s">
        <v>35253</v>
      </c>
      <c r="F4423" t="str">
        <f t="shared" si="277"/>
        <v>Lake Gregory</v>
      </c>
      <c r="G4423" t="str">
        <f t="shared" si="278"/>
        <v>PA</v>
      </c>
      <c r="H4423" s="5" t="str">
        <f t="shared" si="279"/>
        <v>37954</v>
      </c>
    </row>
    <row r="4424" spans="1:8" ht="34" x14ac:dyDescent="0.2">
      <c r="A4424" s="1" t="s">
        <v>2302</v>
      </c>
      <c r="B4424" t="str">
        <f t="shared" si="276"/>
        <v>815 Aguilar Isle;Melissachester, WI 65525</v>
      </c>
      <c r="C4424" t="s">
        <v>25843</v>
      </c>
      <c r="D4424" t="s">
        <v>35254</v>
      </c>
      <c r="E4424" t="s">
        <v>35255</v>
      </c>
      <c r="F4424" t="str">
        <f t="shared" si="277"/>
        <v>Melissachester</v>
      </c>
      <c r="G4424" t="str">
        <f t="shared" si="278"/>
        <v>WI</v>
      </c>
      <c r="H4424" s="5" t="str">
        <f t="shared" si="279"/>
        <v>65525</v>
      </c>
    </row>
    <row r="4425" spans="1:8" ht="34" x14ac:dyDescent="0.2">
      <c r="A4425" s="1" t="s">
        <v>2298</v>
      </c>
      <c r="B4425" t="str">
        <f t="shared" si="276"/>
        <v>183 Robert Springs;Ashleyland, HI 79312</v>
      </c>
      <c r="C4425" t="s">
        <v>25844</v>
      </c>
      <c r="D4425" t="s">
        <v>35256</v>
      </c>
      <c r="E4425" t="s">
        <v>35257</v>
      </c>
      <c r="F4425" t="str">
        <f t="shared" si="277"/>
        <v>Ashleyland</v>
      </c>
      <c r="G4425" t="str">
        <f t="shared" si="278"/>
        <v>HI</v>
      </c>
      <c r="H4425" s="5" t="str">
        <f t="shared" si="279"/>
        <v>79312</v>
      </c>
    </row>
    <row r="4426" spans="1:8" ht="34" x14ac:dyDescent="0.2">
      <c r="A4426" s="1" t="s">
        <v>2294</v>
      </c>
      <c r="B4426" t="str">
        <f t="shared" si="276"/>
        <v>538 Dennis Ferry Suite 612;Craigmouth, MO 98875</v>
      </c>
      <c r="C4426" t="s">
        <v>25845</v>
      </c>
      <c r="D4426" t="s">
        <v>35258</v>
      </c>
      <c r="E4426" t="s">
        <v>35259</v>
      </c>
      <c r="F4426" t="str">
        <f t="shared" si="277"/>
        <v>Craigmouth</v>
      </c>
      <c r="G4426" t="str">
        <f t="shared" si="278"/>
        <v>MO</v>
      </c>
      <c r="H4426" s="5" t="str">
        <f t="shared" si="279"/>
        <v>98875</v>
      </c>
    </row>
    <row r="4427" spans="1:8" ht="34" x14ac:dyDescent="0.2">
      <c r="A4427" s="1" t="s">
        <v>2290</v>
      </c>
      <c r="B4427" t="str">
        <f t="shared" si="276"/>
        <v>41135 Ramirez Lake;New Lanceborough, PA 41956</v>
      </c>
      <c r="C4427" t="s">
        <v>25846</v>
      </c>
      <c r="D4427" t="s">
        <v>35260</v>
      </c>
      <c r="E4427" t="s">
        <v>35261</v>
      </c>
      <c r="F4427" t="str">
        <f t="shared" si="277"/>
        <v>New Lanceborough</v>
      </c>
      <c r="G4427" t="str">
        <f t="shared" si="278"/>
        <v>PA</v>
      </c>
      <c r="H4427" s="5" t="str">
        <f t="shared" si="279"/>
        <v>41956</v>
      </c>
    </row>
    <row r="4428" spans="1:8" ht="34" x14ac:dyDescent="0.2">
      <c r="A4428" s="1" t="s">
        <v>2286</v>
      </c>
      <c r="B4428" t="str">
        <f t="shared" si="276"/>
        <v>718 Kennedy Cape;North James, CT 37734</v>
      </c>
      <c r="C4428" t="s">
        <v>25847</v>
      </c>
      <c r="D4428" t="s">
        <v>35262</v>
      </c>
      <c r="E4428" t="s">
        <v>35263</v>
      </c>
      <c r="F4428" t="str">
        <f t="shared" si="277"/>
        <v>North James</v>
      </c>
      <c r="G4428" t="str">
        <f t="shared" si="278"/>
        <v>CT</v>
      </c>
      <c r="H4428" s="5" t="str">
        <f t="shared" si="279"/>
        <v>37734</v>
      </c>
    </row>
    <row r="4429" spans="1:8" ht="34" x14ac:dyDescent="0.2">
      <c r="A4429" s="1" t="s">
        <v>2282</v>
      </c>
      <c r="B4429" t="str">
        <f t="shared" si="276"/>
        <v>35323 Preston Ways;Madisonshire, IA 93954</v>
      </c>
      <c r="C4429" t="s">
        <v>25848</v>
      </c>
      <c r="D4429" t="s">
        <v>35264</v>
      </c>
      <c r="E4429" t="s">
        <v>35265</v>
      </c>
      <c r="F4429" t="str">
        <f t="shared" si="277"/>
        <v>Madisonshire</v>
      </c>
      <c r="G4429" t="str">
        <f t="shared" si="278"/>
        <v>IA</v>
      </c>
      <c r="H4429" s="5" t="str">
        <f t="shared" si="279"/>
        <v>93954</v>
      </c>
    </row>
    <row r="4430" spans="1:8" ht="34" x14ac:dyDescent="0.2">
      <c r="A4430" s="1" t="s">
        <v>2278</v>
      </c>
      <c r="B4430" t="str">
        <f t="shared" si="276"/>
        <v>205 Cynthia Rue Apt. 393;Bakershire, MP 19899</v>
      </c>
      <c r="C4430" t="s">
        <v>25849</v>
      </c>
      <c r="D4430" t="s">
        <v>35266</v>
      </c>
      <c r="E4430" t="s">
        <v>35267</v>
      </c>
      <c r="F4430" t="str">
        <f t="shared" si="277"/>
        <v>Bakershire</v>
      </c>
      <c r="G4430" t="str">
        <f t="shared" si="278"/>
        <v>MP</v>
      </c>
      <c r="H4430" s="5" t="str">
        <f t="shared" si="279"/>
        <v>19899</v>
      </c>
    </row>
    <row r="4431" spans="1:8" ht="34" x14ac:dyDescent="0.2">
      <c r="A4431" s="1" t="s">
        <v>2274</v>
      </c>
      <c r="B4431" t="str">
        <f t="shared" si="276"/>
        <v>227 Anita Shoals;South Gabriel, VT 92892</v>
      </c>
      <c r="C4431" t="s">
        <v>25850</v>
      </c>
      <c r="D4431" t="s">
        <v>35268</v>
      </c>
      <c r="E4431" t="s">
        <v>35269</v>
      </c>
      <c r="F4431" t="str">
        <f t="shared" si="277"/>
        <v>South Gabriel</v>
      </c>
      <c r="G4431" t="str">
        <f t="shared" si="278"/>
        <v>VT</v>
      </c>
      <c r="H4431" s="5" t="str">
        <f t="shared" si="279"/>
        <v>92892</v>
      </c>
    </row>
    <row r="4432" spans="1:8" ht="34" x14ac:dyDescent="0.2">
      <c r="A4432" s="1" t="s">
        <v>2270</v>
      </c>
      <c r="B4432" t="str">
        <f t="shared" si="276"/>
        <v>441 Frost Groves Apt. 044;Steelehaven, CO 10282</v>
      </c>
      <c r="C4432" t="s">
        <v>25851</v>
      </c>
      <c r="D4432" t="s">
        <v>35270</v>
      </c>
      <c r="E4432" t="s">
        <v>35271</v>
      </c>
      <c r="F4432" t="str">
        <f t="shared" si="277"/>
        <v>Steelehaven</v>
      </c>
      <c r="G4432" t="str">
        <f t="shared" si="278"/>
        <v>CO</v>
      </c>
      <c r="H4432" s="5" t="str">
        <f t="shared" si="279"/>
        <v>10282</v>
      </c>
    </row>
    <row r="4433" spans="1:8" ht="34" x14ac:dyDescent="0.2">
      <c r="A4433" s="1" t="s">
        <v>2266</v>
      </c>
      <c r="B4433" t="str">
        <f t="shared" si="276"/>
        <v>132 Mcclain Spur;Port Monica, TN 69265</v>
      </c>
      <c r="C4433" t="s">
        <v>25852</v>
      </c>
      <c r="D4433" t="s">
        <v>35272</v>
      </c>
      <c r="E4433" t="s">
        <v>35273</v>
      </c>
      <c r="F4433" t="str">
        <f t="shared" si="277"/>
        <v>Port Monica</v>
      </c>
      <c r="G4433" t="str">
        <f t="shared" si="278"/>
        <v>TN</v>
      </c>
      <c r="H4433" s="5" t="str">
        <f t="shared" si="279"/>
        <v>69265</v>
      </c>
    </row>
    <row r="4434" spans="1:8" ht="34" x14ac:dyDescent="0.2">
      <c r="A4434" s="1" t="s">
        <v>2262</v>
      </c>
      <c r="B4434" t="str">
        <f t="shared" si="276"/>
        <v>591 Gregory Mount Suite 462;Hernandezmouth, IA 61275</v>
      </c>
      <c r="C4434" t="s">
        <v>25853</v>
      </c>
      <c r="D4434" t="s">
        <v>35274</v>
      </c>
      <c r="E4434" t="s">
        <v>35275</v>
      </c>
      <c r="F4434" t="str">
        <f t="shared" si="277"/>
        <v>Hernandezmouth</v>
      </c>
      <c r="G4434" t="str">
        <f t="shared" si="278"/>
        <v>IA</v>
      </c>
      <c r="H4434" s="5" t="str">
        <f t="shared" si="279"/>
        <v>61275</v>
      </c>
    </row>
    <row r="4435" spans="1:8" ht="34" x14ac:dyDescent="0.2">
      <c r="A4435" s="1" t="s">
        <v>2258</v>
      </c>
      <c r="B4435" t="str">
        <f t="shared" si="276"/>
        <v>90438 Wilson Divide;Colemanstad, VT 62580</v>
      </c>
      <c r="C4435" t="s">
        <v>25854</v>
      </c>
      <c r="D4435" t="s">
        <v>35276</v>
      </c>
      <c r="E4435" t="s">
        <v>35277</v>
      </c>
      <c r="F4435" t="str">
        <f t="shared" si="277"/>
        <v>Colemanstad</v>
      </c>
      <c r="G4435" t="str">
        <f t="shared" si="278"/>
        <v>VT</v>
      </c>
      <c r="H4435" s="5" t="str">
        <f t="shared" si="279"/>
        <v>62580</v>
      </c>
    </row>
    <row r="4436" spans="1:8" ht="34" x14ac:dyDescent="0.2">
      <c r="A4436" s="1" t="s">
        <v>2254</v>
      </c>
      <c r="B4436" t="str">
        <f t="shared" si="276"/>
        <v>269 Jordan View Apt. 900;Jenkinsfurt, PR 62045</v>
      </c>
      <c r="C4436" t="s">
        <v>25855</v>
      </c>
      <c r="D4436" t="s">
        <v>35278</v>
      </c>
      <c r="E4436" t="s">
        <v>35279</v>
      </c>
      <c r="F4436" t="str">
        <f t="shared" si="277"/>
        <v>Jenkinsfurt</v>
      </c>
      <c r="G4436" t="str">
        <f t="shared" si="278"/>
        <v>PR</v>
      </c>
      <c r="H4436" s="5" t="str">
        <f t="shared" si="279"/>
        <v>62045</v>
      </c>
    </row>
    <row r="4437" spans="1:8" ht="34" x14ac:dyDescent="0.2">
      <c r="A4437" s="1" t="s">
        <v>2250</v>
      </c>
      <c r="B4437" t="str">
        <f t="shared" si="276"/>
        <v>42856 Thomas Well;North Markton, NH 08889</v>
      </c>
      <c r="C4437" t="s">
        <v>25856</v>
      </c>
      <c r="D4437" t="s">
        <v>35280</v>
      </c>
      <c r="E4437" t="s">
        <v>35281</v>
      </c>
      <c r="F4437" t="str">
        <f t="shared" si="277"/>
        <v>North Markton</v>
      </c>
      <c r="G4437" t="str">
        <f t="shared" si="278"/>
        <v>NH</v>
      </c>
      <c r="H4437" s="5" t="str">
        <f t="shared" si="279"/>
        <v>08889</v>
      </c>
    </row>
    <row r="4438" spans="1:8" ht="34" x14ac:dyDescent="0.2">
      <c r="A4438" s="1" t="s">
        <v>2246</v>
      </c>
      <c r="B4438" t="str">
        <f t="shared" si="276"/>
        <v>PSC 9394, Box 1175;APO AE 86905</v>
      </c>
      <c r="C4438" t="s">
        <v>25857</v>
      </c>
      <c r="D4438" t="s">
        <v>35282</v>
      </c>
      <c r="E4438" t="s">
        <v>35283</v>
      </c>
      <c r="F4438" t="str">
        <f t="shared" si="277"/>
        <v>APO</v>
      </c>
      <c r="G4438" t="str">
        <f t="shared" si="278"/>
        <v>AE</v>
      </c>
      <c r="H4438" s="5" t="str">
        <f t="shared" si="279"/>
        <v>86905</v>
      </c>
    </row>
    <row r="4439" spans="1:8" ht="34" x14ac:dyDescent="0.2">
      <c r="A4439" s="1" t="s">
        <v>2242</v>
      </c>
      <c r="B4439" t="str">
        <f t="shared" si="276"/>
        <v>1949 Ernest Tunnel;East Ruth, ME 93709</v>
      </c>
      <c r="C4439" t="s">
        <v>25858</v>
      </c>
      <c r="D4439" t="s">
        <v>35284</v>
      </c>
      <c r="E4439" t="s">
        <v>35285</v>
      </c>
      <c r="F4439" t="str">
        <f t="shared" si="277"/>
        <v>East Ruth</v>
      </c>
      <c r="G4439" t="str">
        <f t="shared" si="278"/>
        <v>ME</v>
      </c>
      <c r="H4439" s="5" t="str">
        <f t="shared" si="279"/>
        <v>93709</v>
      </c>
    </row>
    <row r="4440" spans="1:8" ht="34" x14ac:dyDescent="0.2">
      <c r="A4440" s="1" t="s">
        <v>2238</v>
      </c>
      <c r="B4440" t="str">
        <f t="shared" si="276"/>
        <v>56988 Oscar Union;Judithside, FM 63275</v>
      </c>
      <c r="C4440" t="s">
        <v>25859</v>
      </c>
      <c r="D4440" t="s">
        <v>35286</v>
      </c>
      <c r="E4440" t="s">
        <v>35287</v>
      </c>
      <c r="F4440" t="str">
        <f t="shared" si="277"/>
        <v>Judithside</v>
      </c>
      <c r="G4440" t="str">
        <f t="shared" si="278"/>
        <v>FM</v>
      </c>
      <c r="H4440" s="5" t="str">
        <f t="shared" si="279"/>
        <v>63275</v>
      </c>
    </row>
    <row r="4441" spans="1:8" ht="34" x14ac:dyDescent="0.2">
      <c r="A4441" s="1" t="s">
        <v>2234</v>
      </c>
      <c r="B4441" t="str">
        <f t="shared" si="276"/>
        <v>60893 Mackenzie Fords Suite 196;South Julianborough, SC 73977</v>
      </c>
      <c r="C4441" t="s">
        <v>25860</v>
      </c>
      <c r="D4441" t="s">
        <v>35288</v>
      </c>
      <c r="E4441" t="s">
        <v>35289</v>
      </c>
      <c r="F4441" t="str">
        <f t="shared" si="277"/>
        <v>South Julianborough</v>
      </c>
      <c r="G4441" t="str">
        <f t="shared" si="278"/>
        <v>SC</v>
      </c>
      <c r="H4441" s="5" t="str">
        <f t="shared" si="279"/>
        <v>73977</v>
      </c>
    </row>
    <row r="4442" spans="1:8" ht="34" x14ac:dyDescent="0.2">
      <c r="A4442" s="1" t="s">
        <v>2230</v>
      </c>
      <c r="B4442" t="str">
        <f t="shared" si="276"/>
        <v>7581 Cameron Shoals Apt. 613;Nielsenburgh, CO 91466</v>
      </c>
      <c r="C4442" t="s">
        <v>25861</v>
      </c>
      <c r="D4442" t="s">
        <v>35290</v>
      </c>
      <c r="E4442" t="s">
        <v>35291</v>
      </c>
      <c r="F4442" t="str">
        <f t="shared" si="277"/>
        <v>Nielsenburgh</v>
      </c>
      <c r="G4442" t="str">
        <f t="shared" si="278"/>
        <v>CO</v>
      </c>
      <c r="H4442" s="5" t="str">
        <f t="shared" si="279"/>
        <v>91466</v>
      </c>
    </row>
    <row r="4443" spans="1:8" ht="34" x14ac:dyDescent="0.2">
      <c r="A4443" s="1" t="s">
        <v>2226</v>
      </c>
      <c r="B4443" t="str">
        <f t="shared" si="276"/>
        <v>PSC 2297, Box 1775;APO AP 76286</v>
      </c>
      <c r="C4443" t="s">
        <v>25862</v>
      </c>
      <c r="D4443" t="s">
        <v>35292</v>
      </c>
      <c r="E4443" t="s">
        <v>35293</v>
      </c>
      <c r="F4443" t="str">
        <f t="shared" si="277"/>
        <v>APO</v>
      </c>
      <c r="G4443" t="str">
        <f t="shared" si="278"/>
        <v>AP</v>
      </c>
      <c r="H4443" s="5" t="str">
        <f t="shared" si="279"/>
        <v>76286</v>
      </c>
    </row>
    <row r="4444" spans="1:8" ht="34" x14ac:dyDescent="0.2">
      <c r="A4444" s="1" t="s">
        <v>2222</v>
      </c>
      <c r="B4444" t="str">
        <f t="shared" si="276"/>
        <v>1171 Joseph Way;Lisaview, AK 80146</v>
      </c>
      <c r="C4444" t="s">
        <v>25863</v>
      </c>
      <c r="D4444" t="s">
        <v>35294</v>
      </c>
      <c r="E4444" t="s">
        <v>35295</v>
      </c>
      <c r="F4444" t="str">
        <f t="shared" si="277"/>
        <v>Lisaview</v>
      </c>
      <c r="G4444" t="str">
        <f t="shared" si="278"/>
        <v>AK</v>
      </c>
      <c r="H4444" s="5" t="str">
        <f t="shared" si="279"/>
        <v>80146</v>
      </c>
    </row>
    <row r="4445" spans="1:8" ht="34" x14ac:dyDescent="0.2">
      <c r="A4445" s="1" t="s">
        <v>2218</v>
      </c>
      <c r="B4445" t="str">
        <f t="shared" si="276"/>
        <v>31126 Smith Well Suite 025;New Deborah, VI 10187</v>
      </c>
      <c r="C4445" t="s">
        <v>25864</v>
      </c>
      <c r="D4445" t="s">
        <v>35296</v>
      </c>
      <c r="E4445" t="s">
        <v>35297</v>
      </c>
      <c r="F4445" t="str">
        <f t="shared" si="277"/>
        <v>New Deborah</v>
      </c>
      <c r="G4445" t="str">
        <f t="shared" si="278"/>
        <v>VI</v>
      </c>
      <c r="H4445" s="5" t="str">
        <f t="shared" si="279"/>
        <v>10187</v>
      </c>
    </row>
    <row r="4446" spans="1:8" ht="34" x14ac:dyDescent="0.2">
      <c r="A4446" s="1" t="s">
        <v>2214</v>
      </c>
      <c r="B4446" t="str">
        <f t="shared" si="276"/>
        <v>76602 Peterson Skyway;Tinaburgh, LA 34827</v>
      </c>
      <c r="C4446" t="s">
        <v>25865</v>
      </c>
      <c r="D4446" t="s">
        <v>35298</v>
      </c>
      <c r="E4446" t="s">
        <v>35299</v>
      </c>
      <c r="F4446" t="str">
        <f t="shared" si="277"/>
        <v>Tinaburgh</v>
      </c>
      <c r="G4446" t="str">
        <f t="shared" si="278"/>
        <v>LA</v>
      </c>
      <c r="H4446" s="5" t="str">
        <f t="shared" si="279"/>
        <v>34827</v>
      </c>
    </row>
    <row r="4447" spans="1:8" ht="34" x14ac:dyDescent="0.2">
      <c r="A4447" s="1" t="s">
        <v>2210</v>
      </c>
      <c r="B4447" t="str">
        <f t="shared" si="276"/>
        <v>272 Anderson Ridges;Reedland, SC 26723</v>
      </c>
      <c r="C4447" t="s">
        <v>25866</v>
      </c>
      <c r="D4447" t="s">
        <v>35300</v>
      </c>
      <c r="E4447" t="s">
        <v>35301</v>
      </c>
      <c r="F4447" t="str">
        <f t="shared" si="277"/>
        <v>Reedland</v>
      </c>
      <c r="G4447" t="str">
        <f t="shared" si="278"/>
        <v>SC</v>
      </c>
      <c r="H4447" s="5" t="str">
        <f t="shared" si="279"/>
        <v>26723</v>
      </c>
    </row>
    <row r="4448" spans="1:8" ht="34" x14ac:dyDescent="0.2">
      <c r="A4448" s="1" t="s">
        <v>2206</v>
      </c>
      <c r="B4448" t="str">
        <f t="shared" si="276"/>
        <v>6717 Gregory Extensions Suite 212;Saraburgh, NV 79175</v>
      </c>
      <c r="C4448" t="s">
        <v>25867</v>
      </c>
      <c r="D4448" t="s">
        <v>35302</v>
      </c>
      <c r="E4448" t="s">
        <v>35303</v>
      </c>
      <c r="F4448" t="str">
        <f t="shared" si="277"/>
        <v>Saraburgh</v>
      </c>
      <c r="G4448" t="str">
        <f t="shared" si="278"/>
        <v>NV</v>
      </c>
      <c r="H4448" s="5" t="str">
        <f t="shared" si="279"/>
        <v>79175</v>
      </c>
    </row>
    <row r="4449" spans="1:8" ht="34" x14ac:dyDescent="0.2">
      <c r="A4449" s="1" t="s">
        <v>2203</v>
      </c>
      <c r="B4449" t="str">
        <f t="shared" si="276"/>
        <v>422 Bell Parks Suite 863;New Anthonyfort, WA 68196</v>
      </c>
      <c r="C4449" t="s">
        <v>25868</v>
      </c>
      <c r="D4449" t="s">
        <v>35304</v>
      </c>
      <c r="E4449" t="s">
        <v>35305</v>
      </c>
      <c r="F4449" t="str">
        <f t="shared" si="277"/>
        <v>New Anthonyfort</v>
      </c>
      <c r="G4449" t="str">
        <f t="shared" si="278"/>
        <v>WA</v>
      </c>
      <c r="H4449" s="5" t="str">
        <f t="shared" si="279"/>
        <v>68196</v>
      </c>
    </row>
    <row r="4450" spans="1:8" ht="34" x14ac:dyDescent="0.2">
      <c r="A4450" s="1" t="s">
        <v>2199</v>
      </c>
      <c r="B4450" t="str">
        <f t="shared" si="276"/>
        <v>249 Christian Ferry;South Anthonyshire, MI 90571</v>
      </c>
      <c r="C4450" t="s">
        <v>25869</v>
      </c>
      <c r="D4450" t="s">
        <v>35306</v>
      </c>
      <c r="E4450" t="s">
        <v>35307</v>
      </c>
      <c r="F4450" t="str">
        <f t="shared" si="277"/>
        <v>South Anthonyshire</v>
      </c>
      <c r="G4450" t="str">
        <f t="shared" si="278"/>
        <v>MI</v>
      </c>
      <c r="H4450" s="5" t="str">
        <f t="shared" si="279"/>
        <v>90571</v>
      </c>
    </row>
    <row r="4451" spans="1:8" ht="34" x14ac:dyDescent="0.2">
      <c r="A4451" s="1" t="s">
        <v>2195</v>
      </c>
      <c r="B4451" t="str">
        <f t="shared" si="276"/>
        <v>4159 Stephen Park;South Nathaniel, ME 11897</v>
      </c>
      <c r="C4451" t="s">
        <v>25870</v>
      </c>
      <c r="D4451" t="s">
        <v>35308</v>
      </c>
      <c r="E4451" t="s">
        <v>35309</v>
      </c>
      <c r="F4451" t="str">
        <f t="shared" si="277"/>
        <v>South Nathaniel</v>
      </c>
      <c r="G4451" t="str">
        <f t="shared" si="278"/>
        <v>ME</v>
      </c>
      <c r="H4451" s="5" t="str">
        <f t="shared" si="279"/>
        <v>11897</v>
      </c>
    </row>
    <row r="4452" spans="1:8" ht="34" x14ac:dyDescent="0.2">
      <c r="A4452" s="1" t="s">
        <v>2191</v>
      </c>
      <c r="B4452" t="str">
        <f t="shared" si="276"/>
        <v>634 Kelly Lake Apt. 990;North Nathanfurt, WI 77989</v>
      </c>
      <c r="C4452" t="s">
        <v>25871</v>
      </c>
      <c r="D4452" t="s">
        <v>35310</v>
      </c>
      <c r="E4452" t="s">
        <v>35311</v>
      </c>
      <c r="F4452" t="str">
        <f t="shared" si="277"/>
        <v>North Nathanfurt</v>
      </c>
      <c r="G4452" t="str">
        <f t="shared" si="278"/>
        <v>WI</v>
      </c>
      <c r="H4452" s="5" t="str">
        <f t="shared" si="279"/>
        <v>77989</v>
      </c>
    </row>
    <row r="4453" spans="1:8" ht="34" x14ac:dyDescent="0.2">
      <c r="A4453" s="1" t="s">
        <v>2187</v>
      </c>
      <c r="B4453" t="str">
        <f t="shared" si="276"/>
        <v>0405 Melissa Falls;Derekburgh, OH 25643</v>
      </c>
      <c r="C4453" t="s">
        <v>25872</v>
      </c>
      <c r="D4453" t="s">
        <v>35312</v>
      </c>
      <c r="E4453" t="s">
        <v>35313</v>
      </c>
      <c r="F4453" t="str">
        <f t="shared" si="277"/>
        <v>Derekburgh</v>
      </c>
      <c r="G4453" t="str">
        <f t="shared" si="278"/>
        <v>OH</v>
      </c>
      <c r="H4453" s="5" t="str">
        <f t="shared" si="279"/>
        <v>25643</v>
      </c>
    </row>
    <row r="4454" spans="1:8" ht="34" x14ac:dyDescent="0.2">
      <c r="A4454" s="1" t="s">
        <v>2183</v>
      </c>
      <c r="B4454" t="str">
        <f t="shared" si="276"/>
        <v>31714 Rosales Forest;North Barbara, NJ 09690</v>
      </c>
      <c r="C4454" t="s">
        <v>25873</v>
      </c>
      <c r="D4454" t="s">
        <v>35314</v>
      </c>
      <c r="E4454" t="s">
        <v>35315</v>
      </c>
      <c r="F4454" t="str">
        <f t="shared" si="277"/>
        <v>North Barbara</v>
      </c>
      <c r="G4454" t="str">
        <f t="shared" si="278"/>
        <v>NJ</v>
      </c>
      <c r="H4454" s="5" t="str">
        <f t="shared" si="279"/>
        <v>09690</v>
      </c>
    </row>
    <row r="4455" spans="1:8" ht="34" x14ac:dyDescent="0.2">
      <c r="A4455" s="1" t="s">
        <v>2179</v>
      </c>
      <c r="B4455" t="str">
        <f t="shared" si="276"/>
        <v>691 Jessica Freeway Apt. 308;West Marcusside, OK 09831</v>
      </c>
      <c r="C4455" t="s">
        <v>25874</v>
      </c>
      <c r="D4455" t="s">
        <v>35316</v>
      </c>
      <c r="E4455" t="s">
        <v>35317</v>
      </c>
      <c r="F4455" t="str">
        <f t="shared" si="277"/>
        <v>West Marcusside</v>
      </c>
      <c r="G4455" t="str">
        <f t="shared" si="278"/>
        <v>OK</v>
      </c>
      <c r="H4455" s="5" t="str">
        <f t="shared" si="279"/>
        <v>09831</v>
      </c>
    </row>
    <row r="4456" spans="1:8" ht="34" x14ac:dyDescent="0.2">
      <c r="A4456" s="1" t="s">
        <v>2175</v>
      </c>
      <c r="B4456" t="str">
        <f t="shared" si="276"/>
        <v>PSC 6328, Box 3752;APO AP 66663</v>
      </c>
      <c r="C4456" t="s">
        <v>25875</v>
      </c>
      <c r="D4456" t="s">
        <v>35318</v>
      </c>
      <c r="E4456" t="s">
        <v>35319</v>
      </c>
      <c r="F4456" t="str">
        <f t="shared" si="277"/>
        <v>APO</v>
      </c>
      <c r="G4456" t="str">
        <f t="shared" si="278"/>
        <v>AP</v>
      </c>
      <c r="H4456" s="5" t="str">
        <f t="shared" si="279"/>
        <v>66663</v>
      </c>
    </row>
    <row r="4457" spans="1:8" ht="34" x14ac:dyDescent="0.2">
      <c r="A4457" s="1" t="s">
        <v>2171</v>
      </c>
      <c r="B4457" t="str">
        <f t="shared" si="276"/>
        <v>9022 Shane Forks;West Hayley, LA 57830</v>
      </c>
      <c r="C4457" t="s">
        <v>25876</v>
      </c>
      <c r="D4457" t="s">
        <v>35320</v>
      </c>
      <c r="E4457" t="s">
        <v>35321</v>
      </c>
      <c r="F4457" t="str">
        <f t="shared" si="277"/>
        <v>West Hayley</v>
      </c>
      <c r="G4457" t="str">
        <f t="shared" si="278"/>
        <v>LA</v>
      </c>
      <c r="H4457" s="5" t="str">
        <f t="shared" si="279"/>
        <v>57830</v>
      </c>
    </row>
    <row r="4458" spans="1:8" ht="34" x14ac:dyDescent="0.2">
      <c r="A4458" s="1" t="s">
        <v>2167</v>
      </c>
      <c r="B4458" t="str">
        <f t="shared" si="276"/>
        <v>2817 Edwards Centers Suite 624;Sarahview, IN 52115</v>
      </c>
      <c r="C4458" t="s">
        <v>25877</v>
      </c>
      <c r="D4458" t="s">
        <v>35322</v>
      </c>
      <c r="E4458" t="s">
        <v>35323</v>
      </c>
      <c r="F4458" t="str">
        <f t="shared" si="277"/>
        <v>Sarahview</v>
      </c>
      <c r="G4458" t="str">
        <f t="shared" si="278"/>
        <v>IN</v>
      </c>
      <c r="H4458" s="5" t="str">
        <f t="shared" si="279"/>
        <v>52115</v>
      </c>
    </row>
    <row r="4459" spans="1:8" ht="34" x14ac:dyDescent="0.2">
      <c r="A4459" s="1" t="s">
        <v>2164</v>
      </c>
      <c r="B4459" t="str">
        <f t="shared" si="276"/>
        <v>2053 Fuentes Creek Suite 962;Bethanyfurt, AL 11789</v>
      </c>
      <c r="C4459" t="s">
        <v>25878</v>
      </c>
      <c r="D4459" t="s">
        <v>35324</v>
      </c>
      <c r="E4459" t="s">
        <v>35325</v>
      </c>
      <c r="F4459" t="str">
        <f t="shared" si="277"/>
        <v>Bethanyfurt</v>
      </c>
      <c r="G4459" t="str">
        <f t="shared" si="278"/>
        <v>AL</v>
      </c>
      <c r="H4459" s="5" t="str">
        <f t="shared" si="279"/>
        <v>11789</v>
      </c>
    </row>
    <row r="4460" spans="1:8" ht="34" x14ac:dyDescent="0.2">
      <c r="A4460" s="1" t="s">
        <v>2160</v>
      </c>
      <c r="B4460" t="str">
        <f t="shared" si="276"/>
        <v>90154 Washington Isle;South Pennyfort, OR 34835</v>
      </c>
      <c r="C4460" t="s">
        <v>25879</v>
      </c>
      <c r="D4460" t="s">
        <v>35326</v>
      </c>
      <c r="E4460" t="s">
        <v>35327</v>
      </c>
      <c r="F4460" t="str">
        <f t="shared" si="277"/>
        <v>South Pennyfort</v>
      </c>
      <c r="G4460" t="str">
        <f t="shared" si="278"/>
        <v>OR</v>
      </c>
      <c r="H4460" s="5" t="str">
        <f t="shared" si="279"/>
        <v>34835</v>
      </c>
    </row>
    <row r="4461" spans="1:8" ht="34" x14ac:dyDescent="0.2">
      <c r="A4461" s="1" t="s">
        <v>2156</v>
      </c>
      <c r="B4461" t="str">
        <f t="shared" si="276"/>
        <v>9727 Thomas Bridge;New Melissaburgh, DC 72540</v>
      </c>
      <c r="C4461" t="s">
        <v>25880</v>
      </c>
      <c r="D4461" t="s">
        <v>35328</v>
      </c>
      <c r="E4461" t="s">
        <v>35329</v>
      </c>
      <c r="F4461" t="str">
        <f t="shared" si="277"/>
        <v>New Melissaburgh</v>
      </c>
      <c r="G4461" t="str">
        <f t="shared" si="278"/>
        <v>DC</v>
      </c>
      <c r="H4461" s="5" t="str">
        <f t="shared" si="279"/>
        <v>72540</v>
      </c>
    </row>
    <row r="4462" spans="1:8" ht="34" x14ac:dyDescent="0.2">
      <c r="A4462" s="1" t="s">
        <v>2152</v>
      </c>
      <c r="B4462" t="str">
        <f t="shared" si="276"/>
        <v>175 Christopher Parks;Blairchester, GA 81512</v>
      </c>
      <c r="C4462" t="s">
        <v>25881</v>
      </c>
      <c r="D4462" t="s">
        <v>35330</v>
      </c>
      <c r="E4462" t="s">
        <v>35331</v>
      </c>
      <c r="F4462" t="str">
        <f t="shared" si="277"/>
        <v>Blairchester</v>
      </c>
      <c r="G4462" t="str">
        <f t="shared" si="278"/>
        <v>GA</v>
      </c>
      <c r="H4462" s="5" t="str">
        <f t="shared" si="279"/>
        <v>81512</v>
      </c>
    </row>
    <row r="4463" spans="1:8" ht="34" x14ac:dyDescent="0.2">
      <c r="A4463" s="1" t="s">
        <v>2148</v>
      </c>
      <c r="B4463" t="str">
        <f t="shared" si="276"/>
        <v>806 Jenna Radial Suite 232;Thomasmouth, LA 46959</v>
      </c>
      <c r="C4463" t="s">
        <v>25882</v>
      </c>
      <c r="D4463" t="s">
        <v>35332</v>
      </c>
      <c r="E4463" t="s">
        <v>35333</v>
      </c>
      <c r="F4463" t="str">
        <f t="shared" si="277"/>
        <v>Thomasmouth</v>
      </c>
      <c r="G4463" t="str">
        <f t="shared" si="278"/>
        <v>LA</v>
      </c>
      <c r="H4463" s="5" t="str">
        <f t="shared" si="279"/>
        <v>46959</v>
      </c>
    </row>
    <row r="4464" spans="1:8" ht="34" x14ac:dyDescent="0.2">
      <c r="A4464" s="1" t="s">
        <v>2144</v>
      </c>
      <c r="B4464" t="str">
        <f t="shared" si="276"/>
        <v>577 Bailey Keys Suite 594;West Michaelfurt, AZ 34518</v>
      </c>
      <c r="C4464" t="s">
        <v>25883</v>
      </c>
      <c r="D4464" t="s">
        <v>35334</v>
      </c>
      <c r="E4464" t="s">
        <v>35335</v>
      </c>
      <c r="F4464" t="str">
        <f t="shared" si="277"/>
        <v>West Michaelfurt</v>
      </c>
      <c r="G4464" t="str">
        <f t="shared" si="278"/>
        <v>AZ</v>
      </c>
      <c r="H4464" s="5" t="str">
        <f t="shared" si="279"/>
        <v>34518</v>
      </c>
    </row>
    <row r="4465" spans="1:8" ht="34" x14ac:dyDescent="0.2">
      <c r="A4465" s="1" t="s">
        <v>2140</v>
      </c>
      <c r="B4465" t="str">
        <f t="shared" si="276"/>
        <v>USCGC Cervantes;FPO AE 58513</v>
      </c>
      <c r="C4465" t="s">
        <v>25884</v>
      </c>
      <c r="D4465" t="s">
        <v>35336</v>
      </c>
      <c r="E4465" t="s">
        <v>35337</v>
      </c>
      <c r="F4465" t="str">
        <f t="shared" si="277"/>
        <v>FPO</v>
      </c>
      <c r="G4465" t="str">
        <f t="shared" si="278"/>
        <v>AE</v>
      </c>
      <c r="H4465" s="5" t="str">
        <f t="shared" si="279"/>
        <v>58513</v>
      </c>
    </row>
    <row r="4466" spans="1:8" ht="34" x14ac:dyDescent="0.2">
      <c r="A4466" s="1" t="s">
        <v>2136</v>
      </c>
      <c r="B4466" t="str">
        <f t="shared" si="276"/>
        <v>253 Janet Mall;Angelamouth, UT 36086</v>
      </c>
      <c r="C4466" t="s">
        <v>25885</v>
      </c>
      <c r="D4466" t="s">
        <v>35338</v>
      </c>
      <c r="E4466" t="s">
        <v>35339</v>
      </c>
      <c r="F4466" t="str">
        <f t="shared" si="277"/>
        <v>Angelamouth</v>
      </c>
      <c r="G4466" t="str">
        <f t="shared" si="278"/>
        <v>UT</v>
      </c>
      <c r="H4466" s="5" t="str">
        <f t="shared" si="279"/>
        <v>36086</v>
      </c>
    </row>
    <row r="4467" spans="1:8" ht="34" x14ac:dyDescent="0.2">
      <c r="A4467" s="1" t="s">
        <v>2132</v>
      </c>
      <c r="B4467" t="str">
        <f t="shared" si="276"/>
        <v>664 Jennifer Spring;East Teresastad, MN 12818</v>
      </c>
      <c r="C4467" t="s">
        <v>25886</v>
      </c>
      <c r="D4467" t="s">
        <v>35340</v>
      </c>
      <c r="E4467" t="s">
        <v>35341</v>
      </c>
      <c r="F4467" t="str">
        <f t="shared" si="277"/>
        <v>East Teresastad</v>
      </c>
      <c r="G4467" t="str">
        <f t="shared" si="278"/>
        <v>MN</v>
      </c>
      <c r="H4467" s="5" t="str">
        <f t="shared" si="279"/>
        <v>12818</v>
      </c>
    </row>
    <row r="4468" spans="1:8" ht="34" x14ac:dyDescent="0.2">
      <c r="A4468" s="1" t="s">
        <v>2128</v>
      </c>
      <c r="B4468" t="str">
        <f t="shared" si="276"/>
        <v>0927 Lloyd Crest;West Russellhaven, AL 10024</v>
      </c>
      <c r="C4468" t="s">
        <v>25887</v>
      </c>
      <c r="D4468" t="s">
        <v>35342</v>
      </c>
      <c r="E4468" t="s">
        <v>35343</v>
      </c>
      <c r="F4468" t="str">
        <f t="shared" si="277"/>
        <v>West Russellhaven</v>
      </c>
      <c r="G4468" t="str">
        <f t="shared" si="278"/>
        <v>AL</v>
      </c>
      <c r="H4468" s="5" t="str">
        <f t="shared" si="279"/>
        <v>10024</v>
      </c>
    </row>
    <row r="4469" spans="1:8" ht="34" x14ac:dyDescent="0.2">
      <c r="A4469" s="1" t="s">
        <v>2124</v>
      </c>
      <c r="B4469" t="str">
        <f t="shared" si="276"/>
        <v>2477 George Courts Apt. 964;South Anthony, LA 45007</v>
      </c>
      <c r="C4469" t="s">
        <v>25888</v>
      </c>
      <c r="D4469" t="s">
        <v>35344</v>
      </c>
      <c r="E4469" t="s">
        <v>35345</v>
      </c>
      <c r="F4469" t="str">
        <f t="shared" si="277"/>
        <v>South Anthony</v>
      </c>
      <c r="G4469" t="str">
        <f t="shared" si="278"/>
        <v>LA</v>
      </c>
      <c r="H4469" s="5" t="str">
        <f t="shared" si="279"/>
        <v>45007</v>
      </c>
    </row>
    <row r="4470" spans="1:8" ht="34" x14ac:dyDescent="0.2">
      <c r="A4470" s="1" t="s">
        <v>2120</v>
      </c>
      <c r="B4470" t="str">
        <f t="shared" si="276"/>
        <v>6556 Steven Forest;South Danamouth, UT 35327</v>
      </c>
      <c r="C4470" t="s">
        <v>25889</v>
      </c>
      <c r="D4470" t="s">
        <v>35346</v>
      </c>
      <c r="E4470" t="s">
        <v>35347</v>
      </c>
      <c r="F4470" t="str">
        <f t="shared" si="277"/>
        <v>South Danamouth</v>
      </c>
      <c r="G4470" t="str">
        <f t="shared" si="278"/>
        <v>UT</v>
      </c>
      <c r="H4470" s="5" t="str">
        <f t="shared" si="279"/>
        <v>35327</v>
      </c>
    </row>
    <row r="4471" spans="1:8" ht="34" x14ac:dyDescent="0.2">
      <c r="A4471" s="1" t="s">
        <v>2116</v>
      </c>
      <c r="B4471" t="str">
        <f t="shared" si="276"/>
        <v>Unit 5031 Box 4672;DPO AA 26388</v>
      </c>
      <c r="C4471" t="s">
        <v>25890</v>
      </c>
      <c r="D4471" t="s">
        <v>35348</v>
      </c>
      <c r="E4471" t="s">
        <v>35349</v>
      </c>
      <c r="F4471" t="str">
        <f t="shared" si="277"/>
        <v>DPO</v>
      </c>
      <c r="G4471" t="str">
        <f t="shared" si="278"/>
        <v>AA</v>
      </c>
      <c r="H4471" s="5" t="str">
        <f t="shared" si="279"/>
        <v>26388</v>
      </c>
    </row>
    <row r="4472" spans="1:8" ht="34" x14ac:dyDescent="0.2">
      <c r="A4472" s="1" t="s">
        <v>2112</v>
      </c>
      <c r="B4472" t="str">
        <f t="shared" si="276"/>
        <v>6661 Austin Isle;Port Bob, PW 06893</v>
      </c>
      <c r="C4472" t="s">
        <v>25891</v>
      </c>
      <c r="D4472" t="s">
        <v>35350</v>
      </c>
      <c r="E4472" t="s">
        <v>35351</v>
      </c>
      <c r="F4472" t="str">
        <f t="shared" si="277"/>
        <v>Port Bob</v>
      </c>
      <c r="G4472" t="str">
        <f t="shared" si="278"/>
        <v>PW</v>
      </c>
      <c r="H4472" s="5" t="str">
        <f t="shared" si="279"/>
        <v>06893</v>
      </c>
    </row>
    <row r="4473" spans="1:8" ht="34" x14ac:dyDescent="0.2">
      <c r="A4473" s="1" t="s">
        <v>2108</v>
      </c>
      <c r="B4473" t="str">
        <f t="shared" si="276"/>
        <v>292 Johnny Fords;Clarkville, NE 59809</v>
      </c>
      <c r="C4473" t="s">
        <v>25892</v>
      </c>
      <c r="D4473" t="s">
        <v>35352</v>
      </c>
      <c r="E4473" t="s">
        <v>35353</v>
      </c>
      <c r="F4473" t="str">
        <f t="shared" si="277"/>
        <v>Clarkville</v>
      </c>
      <c r="G4473" t="str">
        <f t="shared" si="278"/>
        <v>NE</v>
      </c>
      <c r="H4473" s="5" t="str">
        <f t="shared" si="279"/>
        <v>59809</v>
      </c>
    </row>
    <row r="4474" spans="1:8" ht="34" x14ac:dyDescent="0.2">
      <c r="A4474" s="1" t="s">
        <v>2105</v>
      </c>
      <c r="B4474" t="str">
        <f t="shared" si="276"/>
        <v>9115 Boone Stream Apt. 388;Michaelbury, FL 11602</v>
      </c>
      <c r="C4474" t="s">
        <v>25893</v>
      </c>
      <c r="D4474" t="s">
        <v>35354</v>
      </c>
      <c r="E4474" t="s">
        <v>35355</v>
      </c>
      <c r="F4474" t="str">
        <f t="shared" si="277"/>
        <v>Michaelbury</v>
      </c>
      <c r="G4474" t="str">
        <f t="shared" si="278"/>
        <v>FL</v>
      </c>
      <c r="H4474" s="5" t="str">
        <f t="shared" si="279"/>
        <v>11602</v>
      </c>
    </row>
    <row r="4475" spans="1:8" ht="34" x14ac:dyDescent="0.2">
      <c r="A4475" s="1" t="s">
        <v>2101</v>
      </c>
      <c r="B4475" t="str">
        <f t="shared" si="276"/>
        <v>71367 Justin Station Apt. 085;South Amyborough, MH 04209</v>
      </c>
      <c r="C4475" t="s">
        <v>25894</v>
      </c>
      <c r="D4475" t="s">
        <v>35356</v>
      </c>
      <c r="E4475" t="s">
        <v>35357</v>
      </c>
      <c r="F4475" t="str">
        <f t="shared" si="277"/>
        <v>South Amyborough</v>
      </c>
      <c r="G4475" t="str">
        <f t="shared" si="278"/>
        <v>MH</v>
      </c>
      <c r="H4475" s="5" t="str">
        <f t="shared" si="279"/>
        <v>04209</v>
      </c>
    </row>
    <row r="4476" spans="1:8" ht="34" x14ac:dyDescent="0.2">
      <c r="A4476" s="1" t="s">
        <v>2097</v>
      </c>
      <c r="B4476" t="str">
        <f t="shared" si="276"/>
        <v>43773 Mason Course;Randolphtown, PA 28340</v>
      </c>
      <c r="C4476" t="s">
        <v>25895</v>
      </c>
      <c r="D4476" t="s">
        <v>35358</v>
      </c>
      <c r="E4476" t="s">
        <v>35359</v>
      </c>
      <c r="F4476" t="str">
        <f t="shared" si="277"/>
        <v>Randolphtown</v>
      </c>
      <c r="G4476" t="str">
        <f t="shared" si="278"/>
        <v>PA</v>
      </c>
      <c r="H4476" s="5" t="str">
        <f t="shared" si="279"/>
        <v>28340</v>
      </c>
    </row>
    <row r="4477" spans="1:8" ht="34" x14ac:dyDescent="0.2">
      <c r="A4477" s="1" t="s">
        <v>2093</v>
      </c>
      <c r="B4477" t="str">
        <f t="shared" si="276"/>
        <v>88241 Phillip Camp;North Cindy, WY 70284</v>
      </c>
      <c r="C4477" t="s">
        <v>25896</v>
      </c>
      <c r="D4477" t="s">
        <v>35360</v>
      </c>
      <c r="E4477" t="s">
        <v>35361</v>
      </c>
      <c r="F4477" t="str">
        <f t="shared" si="277"/>
        <v>North Cindy</v>
      </c>
      <c r="G4477" t="str">
        <f t="shared" si="278"/>
        <v>WY</v>
      </c>
      <c r="H4477" s="5" t="str">
        <f t="shared" si="279"/>
        <v>70284</v>
      </c>
    </row>
    <row r="4478" spans="1:8" ht="34" x14ac:dyDescent="0.2">
      <c r="A4478" s="1" t="s">
        <v>2089</v>
      </c>
      <c r="B4478" t="str">
        <f t="shared" si="276"/>
        <v>35694 Tracy Hill;Gibsonmouth, MA 25934</v>
      </c>
      <c r="C4478" t="s">
        <v>25897</v>
      </c>
      <c r="D4478" t="s">
        <v>35362</v>
      </c>
      <c r="E4478" t="s">
        <v>35363</v>
      </c>
      <c r="F4478" t="str">
        <f t="shared" si="277"/>
        <v>Gibsonmouth</v>
      </c>
      <c r="G4478" t="str">
        <f t="shared" si="278"/>
        <v>MA</v>
      </c>
      <c r="H4478" s="5" t="str">
        <f t="shared" si="279"/>
        <v>25934</v>
      </c>
    </row>
    <row r="4479" spans="1:8" ht="34" x14ac:dyDescent="0.2">
      <c r="A4479" s="1" t="s">
        <v>2085</v>
      </c>
      <c r="B4479" t="str">
        <f t="shared" si="276"/>
        <v>87089 Sarah Point;West Andrea, OR 30258</v>
      </c>
      <c r="C4479" t="s">
        <v>25898</v>
      </c>
      <c r="D4479" t="s">
        <v>35364</v>
      </c>
      <c r="E4479" t="s">
        <v>35365</v>
      </c>
      <c r="F4479" t="str">
        <f t="shared" si="277"/>
        <v>West Andrea</v>
      </c>
      <c r="G4479" t="str">
        <f t="shared" si="278"/>
        <v>OR</v>
      </c>
      <c r="H4479" s="5" t="str">
        <f t="shared" si="279"/>
        <v>30258</v>
      </c>
    </row>
    <row r="4480" spans="1:8" ht="34" x14ac:dyDescent="0.2">
      <c r="A4480" s="1" t="s">
        <v>2081</v>
      </c>
      <c r="B4480" t="str">
        <f t="shared" si="276"/>
        <v>2286 Brown Pines Apt. 268;New Davidstad, VA 97014</v>
      </c>
      <c r="C4480" t="s">
        <v>25899</v>
      </c>
      <c r="D4480" t="s">
        <v>35366</v>
      </c>
      <c r="E4480" t="s">
        <v>35367</v>
      </c>
      <c r="F4480" t="str">
        <f t="shared" si="277"/>
        <v>New Davidstad</v>
      </c>
      <c r="G4480" t="str">
        <f t="shared" si="278"/>
        <v>VA</v>
      </c>
      <c r="H4480" s="5" t="str">
        <f t="shared" si="279"/>
        <v>97014</v>
      </c>
    </row>
    <row r="4481" spans="1:8" ht="34" x14ac:dyDescent="0.2">
      <c r="A4481" s="1" t="s">
        <v>2078</v>
      </c>
      <c r="B4481" t="str">
        <f t="shared" si="276"/>
        <v>6993 John Mission Apt. 934;Deborahmouth, TX 88985</v>
      </c>
      <c r="C4481" t="s">
        <v>25900</v>
      </c>
      <c r="D4481" t="s">
        <v>35368</v>
      </c>
      <c r="E4481" t="s">
        <v>35369</v>
      </c>
      <c r="F4481" t="str">
        <f t="shared" si="277"/>
        <v>Deborahmouth</v>
      </c>
      <c r="G4481" t="str">
        <f t="shared" si="278"/>
        <v>TX</v>
      </c>
      <c r="H4481" s="5" t="str">
        <f t="shared" si="279"/>
        <v>88985</v>
      </c>
    </row>
    <row r="4482" spans="1:8" ht="34" x14ac:dyDescent="0.2">
      <c r="A4482" s="1" t="s">
        <v>2074</v>
      </c>
      <c r="B4482" t="str">
        <f t="shared" si="276"/>
        <v>112 Robert Crossing Suite 531;Tiffanyburgh, IL 22667</v>
      </c>
      <c r="C4482" t="s">
        <v>25901</v>
      </c>
      <c r="D4482" t="s">
        <v>35370</v>
      </c>
      <c r="E4482" t="s">
        <v>35371</v>
      </c>
      <c r="F4482" t="str">
        <f t="shared" si="277"/>
        <v>Tiffanyburgh</v>
      </c>
      <c r="G4482" t="str">
        <f t="shared" si="278"/>
        <v>IL</v>
      </c>
      <c r="H4482" s="5" t="str">
        <f t="shared" si="279"/>
        <v>22667</v>
      </c>
    </row>
    <row r="4483" spans="1:8" ht="34" x14ac:dyDescent="0.2">
      <c r="A4483" s="1" t="s">
        <v>2070</v>
      </c>
      <c r="B4483" t="str">
        <f t="shared" ref="B4483:B4546" si="280">SUBSTITUTE(A4483,CHAR(10),";")</f>
        <v>03791 Ryan Circles;Port Davidport, TX 43617</v>
      </c>
      <c r="C4483" t="s">
        <v>25902</v>
      </c>
      <c r="D4483" t="s">
        <v>35372</v>
      </c>
      <c r="E4483" t="s">
        <v>35373</v>
      </c>
      <c r="F4483" t="str">
        <f t="shared" ref="F4483:F4546" si="281">IF(RIGHT(LEFT(E4483,3),2)="PO",LEFT(E4483,3),LEFT(E4483,LEN(E4483)-10))</f>
        <v>Port Davidport</v>
      </c>
      <c r="G4483" t="str">
        <f t="shared" ref="G4483:G4546" si="282">LEFT(RIGHT(E4483,8),2)</f>
        <v>TX</v>
      </c>
      <c r="H4483" s="5" t="str">
        <f t="shared" ref="H4483:H4546" si="283">RIGHT(E4483,5)</f>
        <v>43617</v>
      </c>
    </row>
    <row r="4484" spans="1:8" ht="34" x14ac:dyDescent="0.2">
      <c r="A4484" s="1" t="s">
        <v>2066</v>
      </c>
      <c r="B4484" t="str">
        <f t="shared" si="280"/>
        <v>97406 Boyd Mews Apt. 717;West Sylvia, CO 14299</v>
      </c>
      <c r="C4484" t="s">
        <v>25903</v>
      </c>
      <c r="D4484" t="s">
        <v>35374</v>
      </c>
      <c r="E4484" t="s">
        <v>35375</v>
      </c>
      <c r="F4484" t="str">
        <f t="shared" si="281"/>
        <v>West Sylvia</v>
      </c>
      <c r="G4484" t="str">
        <f t="shared" si="282"/>
        <v>CO</v>
      </c>
      <c r="H4484" s="5" t="str">
        <f t="shared" si="283"/>
        <v>14299</v>
      </c>
    </row>
    <row r="4485" spans="1:8" ht="34" x14ac:dyDescent="0.2">
      <c r="A4485" s="1" t="s">
        <v>2062</v>
      </c>
      <c r="B4485" t="str">
        <f t="shared" si="280"/>
        <v>74604 Elizabeth Rapid Suite 371;North Tinachester, FL 48078</v>
      </c>
      <c r="C4485" t="s">
        <v>25904</v>
      </c>
      <c r="D4485" t="s">
        <v>35376</v>
      </c>
      <c r="E4485" t="s">
        <v>35377</v>
      </c>
      <c r="F4485" t="str">
        <f t="shared" si="281"/>
        <v>North Tinachester</v>
      </c>
      <c r="G4485" t="str">
        <f t="shared" si="282"/>
        <v>FL</v>
      </c>
      <c r="H4485" s="5" t="str">
        <f t="shared" si="283"/>
        <v>48078</v>
      </c>
    </row>
    <row r="4486" spans="1:8" ht="34" x14ac:dyDescent="0.2">
      <c r="A4486" s="1" t="s">
        <v>2058</v>
      </c>
      <c r="B4486" t="str">
        <f t="shared" si="280"/>
        <v>4328 Mullins Knoll;Victoriaville, MP 24661</v>
      </c>
      <c r="C4486" t="s">
        <v>25905</v>
      </c>
      <c r="D4486" t="s">
        <v>35378</v>
      </c>
      <c r="E4486" t="s">
        <v>35379</v>
      </c>
      <c r="F4486" t="str">
        <f t="shared" si="281"/>
        <v>Victoriaville</v>
      </c>
      <c r="G4486" t="str">
        <f t="shared" si="282"/>
        <v>MP</v>
      </c>
      <c r="H4486" s="5" t="str">
        <f t="shared" si="283"/>
        <v>24661</v>
      </c>
    </row>
    <row r="4487" spans="1:8" ht="34" x14ac:dyDescent="0.2">
      <c r="A4487" s="1" t="s">
        <v>2054</v>
      </c>
      <c r="B4487" t="str">
        <f t="shared" si="280"/>
        <v>113 Paul Grove;Bakerfort, PR 44916</v>
      </c>
      <c r="C4487" t="s">
        <v>25906</v>
      </c>
      <c r="D4487" t="s">
        <v>35380</v>
      </c>
      <c r="E4487" t="s">
        <v>35381</v>
      </c>
      <c r="F4487" t="str">
        <f t="shared" si="281"/>
        <v>Bakerfort</v>
      </c>
      <c r="G4487" t="str">
        <f t="shared" si="282"/>
        <v>PR</v>
      </c>
      <c r="H4487" s="5" t="str">
        <f t="shared" si="283"/>
        <v>44916</v>
      </c>
    </row>
    <row r="4488" spans="1:8" ht="34" x14ac:dyDescent="0.2">
      <c r="A4488" s="1" t="s">
        <v>2050</v>
      </c>
      <c r="B4488" t="str">
        <f t="shared" si="280"/>
        <v>Unit 6260 Box 4359;DPO AE 97293</v>
      </c>
      <c r="C4488" t="s">
        <v>25907</v>
      </c>
      <c r="D4488" t="s">
        <v>35382</v>
      </c>
      <c r="E4488" t="s">
        <v>35383</v>
      </c>
      <c r="F4488" t="str">
        <f t="shared" si="281"/>
        <v>DPO</v>
      </c>
      <c r="G4488" t="str">
        <f t="shared" si="282"/>
        <v>AE</v>
      </c>
      <c r="H4488" s="5" t="str">
        <f t="shared" si="283"/>
        <v>97293</v>
      </c>
    </row>
    <row r="4489" spans="1:8" ht="34" x14ac:dyDescent="0.2">
      <c r="A4489" s="1" t="s">
        <v>2046</v>
      </c>
      <c r="B4489" t="str">
        <f t="shared" si="280"/>
        <v>32280 Ryan Plains;Josephport, SC 62360</v>
      </c>
      <c r="C4489" t="s">
        <v>25908</v>
      </c>
      <c r="D4489" t="s">
        <v>35384</v>
      </c>
      <c r="E4489" t="s">
        <v>35385</v>
      </c>
      <c r="F4489" t="str">
        <f t="shared" si="281"/>
        <v>Josephport</v>
      </c>
      <c r="G4489" t="str">
        <f t="shared" si="282"/>
        <v>SC</v>
      </c>
      <c r="H4489" s="5" t="str">
        <f t="shared" si="283"/>
        <v>62360</v>
      </c>
    </row>
    <row r="4490" spans="1:8" ht="34" x14ac:dyDescent="0.2">
      <c r="A4490" s="1" t="s">
        <v>2043</v>
      </c>
      <c r="B4490" t="str">
        <f t="shared" si="280"/>
        <v>301 Wade Rapids;Evansmouth, NE 33113</v>
      </c>
      <c r="C4490" t="s">
        <v>25909</v>
      </c>
      <c r="D4490" t="s">
        <v>35386</v>
      </c>
      <c r="E4490" t="s">
        <v>35387</v>
      </c>
      <c r="F4490" t="str">
        <f t="shared" si="281"/>
        <v>Evansmouth</v>
      </c>
      <c r="G4490" t="str">
        <f t="shared" si="282"/>
        <v>NE</v>
      </c>
      <c r="H4490" s="5" t="str">
        <f t="shared" si="283"/>
        <v>33113</v>
      </c>
    </row>
    <row r="4491" spans="1:8" ht="34" x14ac:dyDescent="0.2">
      <c r="A4491" s="1" t="s">
        <v>2039</v>
      </c>
      <c r="B4491" t="str">
        <f t="shared" si="280"/>
        <v>3470 Potter Mount Suite 378;New Annettestad, TN 96539</v>
      </c>
      <c r="C4491" t="s">
        <v>25910</v>
      </c>
      <c r="D4491" t="s">
        <v>35388</v>
      </c>
      <c r="E4491" t="s">
        <v>35389</v>
      </c>
      <c r="F4491" t="str">
        <f t="shared" si="281"/>
        <v>New Annettestad</v>
      </c>
      <c r="G4491" t="str">
        <f t="shared" si="282"/>
        <v>TN</v>
      </c>
      <c r="H4491" s="5" t="str">
        <f t="shared" si="283"/>
        <v>96539</v>
      </c>
    </row>
    <row r="4492" spans="1:8" ht="34" x14ac:dyDescent="0.2">
      <c r="A4492" s="1" t="s">
        <v>2035</v>
      </c>
      <c r="B4492" t="str">
        <f t="shared" si="280"/>
        <v>7787 Greg Throughway Apt. 617;New Josephfurt, KS 36130</v>
      </c>
      <c r="C4492" t="s">
        <v>25911</v>
      </c>
      <c r="D4492" t="s">
        <v>35390</v>
      </c>
      <c r="E4492" t="s">
        <v>35391</v>
      </c>
      <c r="F4492" t="str">
        <f t="shared" si="281"/>
        <v>New Josephfurt</v>
      </c>
      <c r="G4492" t="str">
        <f t="shared" si="282"/>
        <v>KS</v>
      </c>
      <c r="H4492" s="5" t="str">
        <f t="shared" si="283"/>
        <v>36130</v>
      </c>
    </row>
    <row r="4493" spans="1:8" ht="34" x14ac:dyDescent="0.2">
      <c r="A4493" s="1" t="s">
        <v>2031</v>
      </c>
      <c r="B4493" t="str">
        <f t="shared" si="280"/>
        <v>133 Copeland Camp;Port Melindaport, MA 64029</v>
      </c>
      <c r="C4493" t="s">
        <v>25912</v>
      </c>
      <c r="D4493" t="s">
        <v>35392</v>
      </c>
      <c r="E4493" t="s">
        <v>35393</v>
      </c>
      <c r="F4493" t="str">
        <f t="shared" si="281"/>
        <v>Port Melindaport</v>
      </c>
      <c r="G4493" t="str">
        <f t="shared" si="282"/>
        <v>MA</v>
      </c>
      <c r="H4493" s="5" t="str">
        <f t="shared" si="283"/>
        <v>64029</v>
      </c>
    </row>
    <row r="4494" spans="1:8" ht="34" x14ac:dyDescent="0.2">
      <c r="A4494" s="1" t="s">
        <v>2027</v>
      </c>
      <c r="B4494" t="str">
        <f t="shared" si="280"/>
        <v>873 Mike Harbors Suite 424;Jessicachester, NY 20010</v>
      </c>
      <c r="C4494" t="s">
        <v>25913</v>
      </c>
      <c r="D4494" t="s">
        <v>35394</v>
      </c>
      <c r="E4494" t="s">
        <v>35395</v>
      </c>
      <c r="F4494" t="str">
        <f t="shared" si="281"/>
        <v>Jessicachester</v>
      </c>
      <c r="G4494" t="str">
        <f t="shared" si="282"/>
        <v>NY</v>
      </c>
      <c r="H4494" s="5" t="str">
        <f t="shared" si="283"/>
        <v>20010</v>
      </c>
    </row>
    <row r="4495" spans="1:8" ht="34" x14ac:dyDescent="0.2">
      <c r="A4495" s="1" t="s">
        <v>2023</v>
      </c>
      <c r="B4495" t="str">
        <f t="shared" si="280"/>
        <v>55812 Chad Well;Elizabethfurt, AS 90444</v>
      </c>
      <c r="C4495" t="s">
        <v>25914</v>
      </c>
      <c r="D4495" t="s">
        <v>35396</v>
      </c>
      <c r="E4495" t="s">
        <v>35397</v>
      </c>
      <c r="F4495" t="str">
        <f t="shared" si="281"/>
        <v>Elizabethfurt</v>
      </c>
      <c r="G4495" t="str">
        <f t="shared" si="282"/>
        <v>AS</v>
      </c>
      <c r="H4495" s="5" t="str">
        <f t="shared" si="283"/>
        <v>90444</v>
      </c>
    </row>
    <row r="4496" spans="1:8" ht="34" x14ac:dyDescent="0.2">
      <c r="A4496" s="1" t="s">
        <v>2019</v>
      </c>
      <c r="B4496" t="str">
        <f t="shared" si="280"/>
        <v>4969 Mackenzie Fork;Port Beckyburgh, MS 19827</v>
      </c>
      <c r="C4496" t="s">
        <v>25915</v>
      </c>
      <c r="D4496" t="s">
        <v>35398</v>
      </c>
      <c r="E4496" t="s">
        <v>35399</v>
      </c>
      <c r="F4496" t="str">
        <f t="shared" si="281"/>
        <v>Port Beckyburgh</v>
      </c>
      <c r="G4496" t="str">
        <f t="shared" si="282"/>
        <v>MS</v>
      </c>
      <c r="H4496" s="5" t="str">
        <f t="shared" si="283"/>
        <v>19827</v>
      </c>
    </row>
    <row r="4497" spans="1:8" ht="34" x14ac:dyDescent="0.2">
      <c r="A4497" s="1" t="s">
        <v>2015</v>
      </c>
      <c r="B4497" t="str">
        <f t="shared" si="280"/>
        <v>4310 Howell Mall;East Heather, WY 38711</v>
      </c>
      <c r="C4497" t="s">
        <v>25916</v>
      </c>
      <c r="D4497" t="s">
        <v>35400</v>
      </c>
      <c r="E4497" t="s">
        <v>35401</v>
      </c>
      <c r="F4497" t="str">
        <f t="shared" si="281"/>
        <v>East Heather</v>
      </c>
      <c r="G4497" t="str">
        <f t="shared" si="282"/>
        <v>WY</v>
      </c>
      <c r="H4497" s="5" t="str">
        <f t="shared" si="283"/>
        <v>38711</v>
      </c>
    </row>
    <row r="4498" spans="1:8" ht="34" x14ac:dyDescent="0.2">
      <c r="A4498" s="1" t="s">
        <v>2011</v>
      </c>
      <c r="B4498" t="str">
        <f t="shared" si="280"/>
        <v>4856 Gary Manor Apt. 554;Smithview, WY 34532</v>
      </c>
      <c r="C4498" t="s">
        <v>25917</v>
      </c>
      <c r="D4498" t="s">
        <v>35402</v>
      </c>
      <c r="E4498" t="s">
        <v>35403</v>
      </c>
      <c r="F4498" t="str">
        <f t="shared" si="281"/>
        <v>Smithview</v>
      </c>
      <c r="G4498" t="str">
        <f t="shared" si="282"/>
        <v>WY</v>
      </c>
      <c r="H4498" s="5" t="str">
        <f t="shared" si="283"/>
        <v>34532</v>
      </c>
    </row>
    <row r="4499" spans="1:8" ht="34" x14ac:dyDescent="0.2">
      <c r="A4499" s="1" t="s">
        <v>2007</v>
      </c>
      <c r="B4499" t="str">
        <f t="shared" si="280"/>
        <v>44314 Morales Greens Apt. 867;Lake Emily, GU 65615</v>
      </c>
      <c r="C4499" t="s">
        <v>25918</v>
      </c>
      <c r="D4499" t="s">
        <v>35404</v>
      </c>
      <c r="E4499" t="s">
        <v>35405</v>
      </c>
      <c r="F4499" t="str">
        <f t="shared" si="281"/>
        <v>Lake Emily</v>
      </c>
      <c r="G4499" t="str">
        <f t="shared" si="282"/>
        <v>GU</v>
      </c>
      <c r="H4499" s="5" t="str">
        <f t="shared" si="283"/>
        <v>65615</v>
      </c>
    </row>
    <row r="4500" spans="1:8" ht="34" x14ac:dyDescent="0.2">
      <c r="A4500" s="1" t="s">
        <v>2003</v>
      </c>
      <c r="B4500" t="str">
        <f t="shared" si="280"/>
        <v>761 Walters Common Suite 086;South Randy, AZ 24579</v>
      </c>
      <c r="C4500" t="s">
        <v>25919</v>
      </c>
      <c r="D4500" t="s">
        <v>35406</v>
      </c>
      <c r="E4500" t="s">
        <v>35407</v>
      </c>
      <c r="F4500" t="str">
        <f t="shared" si="281"/>
        <v>South Randy</v>
      </c>
      <c r="G4500" t="str">
        <f t="shared" si="282"/>
        <v>AZ</v>
      </c>
      <c r="H4500" s="5" t="str">
        <f t="shared" si="283"/>
        <v>24579</v>
      </c>
    </row>
    <row r="4501" spans="1:8" ht="34" x14ac:dyDescent="0.2">
      <c r="A4501" s="1" t="s">
        <v>1999</v>
      </c>
      <c r="B4501" t="str">
        <f t="shared" si="280"/>
        <v>752 Craig Plaza;South Christineland, MA 91022</v>
      </c>
      <c r="C4501" t="s">
        <v>25920</v>
      </c>
      <c r="D4501" t="s">
        <v>35408</v>
      </c>
      <c r="E4501" t="s">
        <v>35409</v>
      </c>
      <c r="F4501" t="str">
        <f t="shared" si="281"/>
        <v>South Christineland</v>
      </c>
      <c r="G4501" t="str">
        <f t="shared" si="282"/>
        <v>MA</v>
      </c>
      <c r="H4501" s="5" t="str">
        <f t="shared" si="283"/>
        <v>91022</v>
      </c>
    </row>
    <row r="4502" spans="1:8" ht="34" x14ac:dyDescent="0.2">
      <c r="A4502" s="1" t="s">
        <v>1995</v>
      </c>
      <c r="B4502" t="str">
        <f t="shared" si="280"/>
        <v>PSC 1236, Box 6769;APO AA 02074</v>
      </c>
      <c r="C4502" t="s">
        <v>25921</v>
      </c>
      <c r="D4502" t="s">
        <v>35410</v>
      </c>
      <c r="E4502" t="s">
        <v>35411</v>
      </c>
      <c r="F4502" t="str">
        <f t="shared" si="281"/>
        <v>APO</v>
      </c>
      <c r="G4502" t="str">
        <f t="shared" si="282"/>
        <v>AA</v>
      </c>
      <c r="H4502" s="5" t="str">
        <f t="shared" si="283"/>
        <v>02074</v>
      </c>
    </row>
    <row r="4503" spans="1:8" ht="34" x14ac:dyDescent="0.2">
      <c r="A4503" s="1" t="s">
        <v>1991</v>
      </c>
      <c r="B4503" t="str">
        <f t="shared" si="280"/>
        <v>69006 William Skyway;Lake Veronicaberg, FL 44191</v>
      </c>
      <c r="C4503" t="s">
        <v>25922</v>
      </c>
      <c r="D4503" t="s">
        <v>35412</v>
      </c>
      <c r="E4503" t="s">
        <v>35413</v>
      </c>
      <c r="F4503" t="str">
        <f t="shared" si="281"/>
        <v>Lake Veronicaberg</v>
      </c>
      <c r="G4503" t="str">
        <f t="shared" si="282"/>
        <v>FL</v>
      </c>
      <c r="H4503" s="5" t="str">
        <f t="shared" si="283"/>
        <v>44191</v>
      </c>
    </row>
    <row r="4504" spans="1:8" ht="34" x14ac:dyDescent="0.2">
      <c r="A4504" s="1" t="s">
        <v>1987</v>
      </c>
      <c r="B4504" t="str">
        <f t="shared" si="280"/>
        <v>311 Victoria Vista Apt. 384;Lake Jamesfort, MD 86010</v>
      </c>
      <c r="C4504" t="s">
        <v>25923</v>
      </c>
      <c r="D4504" t="s">
        <v>35414</v>
      </c>
      <c r="E4504" t="s">
        <v>35415</v>
      </c>
      <c r="F4504" t="str">
        <f t="shared" si="281"/>
        <v>Lake Jamesfort</v>
      </c>
      <c r="G4504" t="str">
        <f t="shared" si="282"/>
        <v>MD</v>
      </c>
      <c r="H4504" s="5" t="str">
        <f t="shared" si="283"/>
        <v>86010</v>
      </c>
    </row>
    <row r="4505" spans="1:8" ht="34" x14ac:dyDescent="0.2">
      <c r="A4505" s="1" t="s">
        <v>1983</v>
      </c>
      <c r="B4505" t="str">
        <f t="shared" si="280"/>
        <v>74977 Gabriela Garden Suite 242;Wyattbury, MP 09292</v>
      </c>
      <c r="C4505" t="s">
        <v>25924</v>
      </c>
      <c r="D4505" t="s">
        <v>35416</v>
      </c>
      <c r="E4505" t="s">
        <v>35417</v>
      </c>
      <c r="F4505" t="str">
        <f t="shared" si="281"/>
        <v>Wyattbury</v>
      </c>
      <c r="G4505" t="str">
        <f t="shared" si="282"/>
        <v>MP</v>
      </c>
      <c r="H4505" s="5" t="str">
        <f t="shared" si="283"/>
        <v>09292</v>
      </c>
    </row>
    <row r="4506" spans="1:8" ht="34" x14ac:dyDescent="0.2">
      <c r="A4506" s="1" t="s">
        <v>1979</v>
      </c>
      <c r="B4506" t="str">
        <f t="shared" si="280"/>
        <v>3286 Alexander Corners;West Jamesburgh, KY 29915</v>
      </c>
      <c r="C4506" t="s">
        <v>25925</v>
      </c>
      <c r="D4506" t="s">
        <v>35418</v>
      </c>
      <c r="E4506" t="s">
        <v>35419</v>
      </c>
      <c r="F4506" t="str">
        <f t="shared" si="281"/>
        <v>West Jamesburgh</v>
      </c>
      <c r="G4506" t="str">
        <f t="shared" si="282"/>
        <v>KY</v>
      </c>
      <c r="H4506" s="5" t="str">
        <f t="shared" si="283"/>
        <v>29915</v>
      </c>
    </row>
    <row r="4507" spans="1:8" ht="34" x14ac:dyDescent="0.2">
      <c r="A4507" s="1" t="s">
        <v>1976</v>
      </c>
      <c r="B4507" t="str">
        <f t="shared" si="280"/>
        <v>67740 Cruz Pine;Collinsberg, TX 59061</v>
      </c>
      <c r="C4507" t="s">
        <v>25926</v>
      </c>
      <c r="D4507" t="s">
        <v>35420</v>
      </c>
      <c r="E4507" t="s">
        <v>35421</v>
      </c>
      <c r="F4507" t="str">
        <f t="shared" si="281"/>
        <v>Collinsberg</v>
      </c>
      <c r="G4507" t="str">
        <f t="shared" si="282"/>
        <v>TX</v>
      </c>
      <c r="H4507" s="5" t="str">
        <f t="shared" si="283"/>
        <v>59061</v>
      </c>
    </row>
    <row r="4508" spans="1:8" ht="34" x14ac:dyDescent="0.2">
      <c r="A4508" s="1" t="s">
        <v>1972</v>
      </c>
      <c r="B4508" t="str">
        <f t="shared" si="280"/>
        <v>3941 Dean Row Apt. 453;West Ericside, MI 15568</v>
      </c>
      <c r="C4508" t="s">
        <v>25927</v>
      </c>
      <c r="D4508" t="s">
        <v>35422</v>
      </c>
      <c r="E4508" t="s">
        <v>35423</v>
      </c>
      <c r="F4508" t="str">
        <f t="shared" si="281"/>
        <v>West Ericside</v>
      </c>
      <c r="G4508" t="str">
        <f t="shared" si="282"/>
        <v>MI</v>
      </c>
      <c r="H4508" s="5" t="str">
        <f t="shared" si="283"/>
        <v>15568</v>
      </c>
    </row>
    <row r="4509" spans="1:8" ht="34" x14ac:dyDescent="0.2">
      <c r="A4509" s="1" t="s">
        <v>1968</v>
      </c>
      <c r="B4509" t="str">
        <f t="shared" si="280"/>
        <v>21784 Vanessa Plains;Johnchester, CO 68455</v>
      </c>
      <c r="C4509" t="s">
        <v>25928</v>
      </c>
      <c r="D4509" t="s">
        <v>35424</v>
      </c>
      <c r="E4509" t="s">
        <v>35425</v>
      </c>
      <c r="F4509" t="str">
        <f t="shared" si="281"/>
        <v>Johnchester</v>
      </c>
      <c r="G4509" t="str">
        <f t="shared" si="282"/>
        <v>CO</v>
      </c>
      <c r="H4509" s="5" t="str">
        <f t="shared" si="283"/>
        <v>68455</v>
      </c>
    </row>
    <row r="4510" spans="1:8" ht="34" x14ac:dyDescent="0.2">
      <c r="A4510" s="1" t="s">
        <v>1964</v>
      </c>
      <c r="B4510" t="str">
        <f t="shared" si="280"/>
        <v>11071 Myers Mews Suite 629;East Erica, ND 19522</v>
      </c>
      <c r="C4510" t="s">
        <v>25929</v>
      </c>
      <c r="D4510" t="s">
        <v>35426</v>
      </c>
      <c r="E4510" t="s">
        <v>35427</v>
      </c>
      <c r="F4510" t="str">
        <f t="shared" si="281"/>
        <v>East Erica</v>
      </c>
      <c r="G4510" t="str">
        <f t="shared" si="282"/>
        <v>ND</v>
      </c>
      <c r="H4510" s="5" t="str">
        <f t="shared" si="283"/>
        <v>19522</v>
      </c>
    </row>
    <row r="4511" spans="1:8" ht="34" x14ac:dyDescent="0.2">
      <c r="A4511" s="1" t="s">
        <v>1960</v>
      </c>
      <c r="B4511" t="str">
        <f t="shared" si="280"/>
        <v>92843 Myers Junction;New Mariaborough, NH 83344</v>
      </c>
      <c r="C4511" t="s">
        <v>25930</v>
      </c>
      <c r="D4511" t="s">
        <v>35428</v>
      </c>
      <c r="E4511" t="s">
        <v>35429</v>
      </c>
      <c r="F4511" t="str">
        <f t="shared" si="281"/>
        <v>New Mariaborough</v>
      </c>
      <c r="G4511" t="str">
        <f t="shared" si="282"/>
        <v>NH</v>
      </c>
      <c r="H4511" s="5" t="str">
        <f t="shared" si="283"/>
        <v>83344</v>
      </c>
    </row>
    <row r="4512" spans="1:8" ht="34" x14ac:dyDescent="0.2">
      <c r="A4512" s="1" t="s">
        <v>1956</v>
      </c>
      <c r="B4512" t="str">
        <f t="shared" si="280"/>
        <v>787 Richardson Centers;Johnfort, CT 43637</v>
      </c>
      <c r="C4512" t="s">
        <v>25931</v>
      </c>
      <c r="D4512" t="s">
        <v>35430</v>
      </c>
      <c r="E4512" t="s">
        <v>35431</v>
      </c>
      <c r="F4512" t="str">
        <f t="shared" si="281"/>
        <v>Johnfort</v>
      </c>
      <c r="G4512" t="str">
        <f t="shared" si="282"/>
        <v>CT</v>
      </c>
      <c r="H4512" s="5" t="str">
        <f t="shared" si="283"/>
        <v>43637</v>
      </c>
    </row>
    <row r="4513" spans="1:8" ht="34" x14ac:dyDescent="0.2">
      <c r="A4513" s="1" t="s">
        <v>1952</v>
      </c>
      <c r="B4513" t="str">
        <f t="shared" si="280"/>
        <v>698 Shea Junction;West Jenniferside, MP 94005</v>
      </c>
      <c r="C4513" t="s">
        <v>25932</v>
      </c>
      <c r="D4513" t="s">
        <v>35432</v>
      </c>
      <c r="E4513" t="s">
        <v>35433</v>
      </c>
      <c r="F4513" t="str">
        <f t="shared" si="281"/>
        <v>West Jenniferside</v>
      </c>
      <c r="G4513" t="str">
        <f t="shared" si="282"/>
        <v>MP</v>
      </c>
      <c r="H4513" s="5" t="str">
        <f t="shared" si="283"/>
        <v>94005</v>
      </c>
    </row>
    <row r="4514" spans="1:8" ht="34" x14ac:dyDescent="0.2">
      <c r="A4514" s="1" t="s">
        <v>1948</v>
      </c>
      <c r="B4514" t="str">
        <f t="shared" si="280"/>
        <v>72318 Gregory Forest;Port Taylorburgh, VA 39918</v>
      </c>
      <c r="C4514" t="s">
        <v>25933</v>
      </c>
      <c r="D4514" t="s">
        <v>35434</v>
      </c>
      <c r="E4514" t="s">
        <v>35435</v>
      </c>
      <c r="F4514" t="str">
        <f t="shared" si="281"/>
        <v>Port Taylorburgh</v>
      </c>
      <c r="G4514" t="str">
        <f t="shared" si="282"/>
        <v>VA</v>
      </c>
      <c r="H4514" s="5" t="str">
        <f t="shared" si="283"/>
        <v>39918</v>
      </c>
    </row>
    <row r="4515" spans="1:8" ht="34" x14ac:dyDescent="0.2">
      <c r="A4515" s="1" t="s">
        <v>1944</v>
      </c>
      <c r="B4515" t="str">
        <f t="shared" si="280"/>
        <v>206 Jennifer Estates Suite 716;East Johnstad, TN 51166</v>
      </c>
      <c r="C4515" t="s">
        <v>25934</v>
      </c>
      <c r="D4515" t="s">
        <v>35436</v>
      </c>
      <c r="E4515" t="s">
        <v>35437</v>
      </c>
      <c r="F4515" t="str">
        <f t="shared" si="281"/>
        <v>East Johnstad</v>
      </c>
      <c r="G4515" t="str">
        <f t="shared" si="282"/>
        <v>TN</v>
      </c>
      <c r="H4515" s="5" t="str">
        <f t="shared" si="283"/>
        <v>51166</v>
      </c>
    </row>
    <row r="4516" spans="1:8" ht="34" x14ac:dyDescent="0.2">
      <c r="A4516" s="1" t="s">
        <v>1940</v>
      </c>
      <c r="B4516" t="str">
        <f t="shared" si="280"/>
        <v>PSC 5598, Box 5336;APO AP 64069</v>
      </c>
      <c r="C4516" t="s">
        <v>25935</v>
      </c>
      <c r="D4516" t="s">
        <v>35438</v>
      </c>
      <c r="E4516" t="s">
        <v>35439</v>
      </c>
      <c r="F4516" t="str">
        <f t="shared" si="281"/>
        <v>APO</v>
      </c>
      <c r="G4516" t="str">
        <f t="shared" si="282"/>
        <v>AP</v>
      </c>
      <c r="H4516" s="5" t="str">
        <f t="shared" si="283"/>
        <v>64069</v>
      </c>
    </row>
    <row r="4517" spans="1:8" ht="34" x14ac:dyDescent="0.2">
      <c r="A4517" s="1" t="s">
        <v>1936</v>
      </c>
      <c r="B4517" t="str">
        <f t="shared" si="280"/>
        <v>PSC 1211, Box 5237;APO AE 07361</v>
      </c>
      <c r="C4517" t="s">
        <v>25936</v>
      </c>
      <c r="D4517" t="s">
        <v>35440</v>
      </c>
      <c r="E4517" t="s">
        <v>35441</v>
      </c>
      <c r="F4517" t="str">
        <f t="shared" si="281"/>
        <v>APO</v>
      </c>
      <c r="G4517" t="str">
        <f t="shared" si="282"/>
        <v>AE</v>
      </c>
      <c r="H4517" s="5" t="str">
        <f t="shared" si="283"/>
        <v>07361</v>
      </c>
    </row>
    <row r="4518" spans="1:8" ht="34" x14ac:dyDescent="0.2">
      <c r="A4518" s="1" t="s">
        <v>1932</v>
      </c>
      <c r="B4518" t="str">
        <f t="shared" si="280"/>
        <v>516 Rachel Lock;Jeanmouth, NY 88315</v>
      </c>
      <c r="C4518" t="s">
        <v>25937</v>
      </c>
      <c r="D4518" t="s">
        <v>35442</v>
      </c>
      <c r="E4518" t="s">
        <v>35443</v>
      </c>
      <c r="F4518" t="str">
        <f t="shared" si="281"/>
        <v>Jeanmouth</v>
      </c>
      <c r="G4518" t="str">
        <f t="shared" si="282"/>
        <v>NY</v>
      </c>
      <c r="H4518" s="5" t="str">
        <f t="shared" si="283"/>
        <v>88315</v>
      </c>
    </row>
    <row r="4519" spans="1:8" ht="34" x14ac:dyDescent="0.2">
      <c r="A4519" s="1" t="s">
        <v>1928</v>
      </c>
      <c r="B4519" t="str">
        <f t="shared" si="280"/>
        <v>56255 Jacqueline Mill Suite 951;West Crystalchester, NH 58174</v>
      </c>
      <c r="C4519" t="s">
        <v>25938</v>
      </c>
      <c r="D4519" t="s">
        <v>35444</v>
      </c>
      <c r="E4519" t="s">
        <v>35445</v>
      </c>
      <c r="F4519" t="str">
        <f t="shared" si="281"/>
        <v>West Crystalchester</v>
      </c>
      <c r="G4519" t="str">
        <f t="shared" si="282"/>
        <v>NH</v>
      </c>
      <c r="H4519" s="5" t="str">
        <f t="shared" si="283"/>
        <v>58174</v>
      </c>
    </row>
    <row r="4520" spans="1:8" ht="34" x14ac:dyDescent="0.2">
      <c r="A4520" s="1" t="s">
        <v>1924</v>
      </c>
      <c r="B4520" t="str">
        <f t="shared" si="280"/>
        <v>1679 Dawson Mountain;New Deniseton, MH 30171</v>
      </c>
      <c r="C4520" t="s">
        <v>25939</v>
      </c>
      <c r="D4520" t="s">
        <v>35446</v>
      </c>
      <c r="E4520" t="s">
        <v>35447</v>
      </c>
      <c r="F4520" t="str">
        <f t="shared" si="281"/>
        <v>New Deniseton</v>
      </c>
      <c r="G4520" t="str">
        <f t="shared" si="282"/>
        <v>MH</v>
      </c>
      <c r="H4520" s="5" t="str">
        <f t="shared" si="283"/>
        <v>30171</v>
      </c>
    </row>
    <row r="4521" spans="1:8" ht="34" x14ac:dyDescent="0.2">
      <c r="A4521" s="1" t="s">
        <v>1920</v>
      </c>
      <c r="B4521" t="str">
        <f t="shared" si="280"/>
        <v>97659 Laura Glen;West Wandaport, NH 67467</v>
      </c>
      <c r="C4521" t="s">
        <v>25940</v>
      </c>
      <c r="D4521" t="s">
        <v>35448</v>
      </c>
      <c r="E4521" t="s">
        <v>35449</v>
      </c>
      <c r="F4521" t="str">
        <f t="shared" si="281"/>
        <v>West Wandaport</v>
      </c>
      <c r="G4521" t="str">
        <f t="shared" si="282"/>
        <v>NH</v>
      </c>
      <c r="H4521" s="5" t="str">
        <f t="shared" si="283"/>
        <v>67467</v>
      </c>
    </row>
    <row r="4522" spans="1:8" ht="34" x14ac:dyDescent="0.2">
      <c r="A4522" s="1" t="s">
        <v>1916</v>
      </c>
      <c r="B4522" t="str">
        <f t="shared" si="280"/>
        <v>Unit 0195 Box 8749;DPO AA 78856</v>
      </c>
      <c r="C4522" t="s">
        <v>25941</v>
      </c>
      <c r="D4522" t="s">
        <v>35450</v>
      </c>
      <c r="E4522" t="s">
        <v>35451</v>
      </c>
      <c r="F4522" t="str">
        <f t="shared" si="281"/>
        <v>DPO</v>
      </c>
      <c r="G4522" t="str">
        <f t="shared" si="282"/>
        <v>AA</v>
      </c>
      <c r="H4522" s="5" t="str">
        <f t="shared" si="283"/>
        <v>78856</v>
      </c>
    </row>
    <row r="4523" spans="1:8" ht="34" x14ac:dyDescent="0.2">
      <c r="A4523" s="1" t="s">
        <v>1912</v>
      </c>
      <c r="B4523" t="str">
        <f t="shared" si="280"/>
        <v>11792 Vasquez Mountains Apt. 733;Lake Douglas, RI 43947</v>
      </c>
      <c r="C4523" t="s">
        <v>25942</v>
      </c>
      <c r="D4523" t="s">
        <v>35452</v>
      </c>
      <c r="E4523" t="s">
        <v>35453</v>
      </c>
      <c r="F4523" t="str">
        <f t="shared" si="281"/>
        <v>Lake Douglas</v>
      </c>
      <c r="G4523" t="str">
        <f t="shared" si="282"/>
        <v>RI</v>
      </c>
      <c r="H4523" s="5" t="str">
        <f t="shared" si="283"/>
        <v>43947</v>
      </c>
    </row>
    <row r="4524" spans="1:8" ht="34" x14ac:dyDescent="0.2">
      <c r="A4524" s="1" t="s">
        <v>1908</v>
      </c>
      <c r="B4524" t="str">
        <f t="shared" si="280"/>
        <v>36958 Trevino Camp;Ashleychester, NH 76240</v>
      </c>
      <c r="C4524" t="s">
        <v>25943</v>
      </c>
      <c r="D4524" t="s">
        <v>35454</v>
      </c>
      <c r="E4524" t="s">
        <v>35455</v>
      </c>
      <c r="F4524" t="str">
        <f t="shared" si="281"/>
        <v>Ashleychester</v>
      </c>
      <c r="G4524" t="str">
        <f t="shared" si="282"/>
        <v>NH</v>
      </c>
      <c r="H4524" s="5" t="str">
        <f t="shared" si="283"/>
        <v>76240</v>
      </c>
    </row>
    <row r="4525" spans="1:8" ht="34" x14ac:dyDescent="0.2">
      <c r="A4525" s="1" t="s">
        <v>1904</v>
      </c>
      <c r="B4525" t="str">
        <f t="shared" si="280"/>
        <v>436 Benitez Greens Apt. 995;Johnmouth, CA 22060</v>
      </c>
      <c r="C4525" t="s">
        <v>25944</v>
      </c>
      <c r="D4525" t="s">
        <v>35456</v>
      </c>
      <c r="E4525" t="s">
        <v>35457</v>
      </c>
      <c r="F4525" t="str">
        <f t="shared" si="281"/>
        <v>Johnmouth</v>
      </c>
      <c r="G4525" t="str">
        <f t="shared" si="282"/>
        <v>CA</v>
      </c>
      <c r="H4525" s="5" t="str">
        <f t="shared" si="283"/>
        <v>22060</v>
      </c>
    </row>
    <row r="4526" spans="1:8" ht="34" x14ac:dyDescent="0.2">
      <c r="A4526" s="1" t="s">
        <v>1900</v>
      </c>
      <c r="B4526" t="str">
        <f t="shared" si="280"/>
        <v>62800 Carter Route;Salazarside, MP 55345</v>
      </c>
      <c r="C4526" t="s">
        <v>25945</v>
      </c>
      <c r="D4526" t="s">
        <v>35458</v>
      </c>
      <c r="E4526" t="s">
        <v>35459</v>
      </c>
      <c r="F4526" t="str">
        <f t="shared" si="281"/>
        <v>Salazarside</v>
      </c>
      <c r="G4526" t="str">
        <f t="shared" si="282"/>
        <v>MP</v>
      </c>
      <c r="H4526" s="5" t="str">
        <f t="shared" si="283"/>
        <v>55345</v>
      </c>
    </row>
    <row r="4527" spans="1:8" ht="34" x14ac:dyDescent="0.2">
      <c r="A4527" s="1" t="s">
        <v>1896</v>
      </c>
      <c r="B4527" t="str">
        <f t="shared" si="280"/>
        <v>Unit 7914 Box 3272;DPO AE 25807</v>
      </c>
      <c r="C4527" t="s">
        <v>25946</v>
      </c>
      <c r="D4527" t="s">
        <v>35460</v>
      </c>
      <c r="E4527" t="s">
        <v>35461</v>
      </c>
      <c r="F4527" t="str">
        <f t="shared" si="281"/>
        <v>DPO</v>
      </c>
      <c r="G4527" t="str">
        <f t="shared" si="282"/>
        <v>AE</v>
      </c>
      <c r="H4527" s="5" t="str">
        <f t="shared" si="283"/>
        <v>25807</v>
      </c>
    </row>
    <row r="4528" spans="1:8" ht="34" x14ac:dyDescent="0.2">
      <c r="A4528" s="1" t="s">
        <v>1892</v>
      </c>
      <c r="B4528" t="str">
        <f t="shared" si="280"/>
        <v>78570 Briggs Canyon Suite 579;Russellmouth, MS 63682</v>
      </c>
      <c r="C4528" t="s">
        <v>25947</v>
      </c>
      <c r="D4528" t="s">
        <v>35462</v>
      </c>
      <c r="E4528" t="s">
        <v>35463</v>
      </c>
      <c r="F4528" t="str">
        <f t="shared" si="281"/>
        <v>Russellmouth</v>
      </c>
      <c r="G4528" t="str">
        <f t="shared" si="282"/>
        <v>MS</v>
      </c>
      <c r="H4528" s="5" t="str">
        <f t="shared" si="283"/>
        <v>63682</v>
      </c>
    </row>
    <row r="4529" spans="1:8" ht="34" x14ac:dyDescent="0.2">
      <c r="A4529" s="1" t="s">
        <v>1888</v>
      </c>
      <c r="B4529" t="str">
        <f t="shared" si="280"/>
        <v>621 Ryan Pike;West Peterburgh, VI 26397</v>
      </c>
      <c r="C4529" t="s">
        <v>25948</v>
      </c>
      <c r="D4529" t="s">
        <v>35464</v>
      </c>
      <c r="E4529" t="s">
        <v>35465</v>
      </c>
      <c r="F4529" t="str">
        <f t="shared" si="281"/>
        <v>West Peterburgh</v>
      </c>
      <c r="G4529" t="str">
        <f t="shared" si="282"/>
        <v>VI</v>
      </c>
      <c r="H4529" s="5" t="str">
        <f t="shared" si="283"/>
        <v>26397</v>
      </c>
    </row>
    <row r="4530" spans="1:8" ht="34" x14ac:dyDescent="0.2">
      <c r="A4530" s="1" t="s">
        <v>1884</v>
      </c>
      <c r="B4530" t="str">
        <f t="shared" si="280"/>
        <v>977 Smith Parks;Woodsland, KS 29626</v>
      </c>
      <c r="C4530" t="s">
        <v>25949</v>
      </c>
      <c r="D4530" t="s">
        <v>35466</v>
      </c>
      <c r="E4530" t="s">
        <v>35467</v>
      </c>
      <c r="F4530" t="str">
        <f t="shared" si="281"/>
        <v>Woodsland</v>
      </c>
      <c r="G4530" t="str">
        <f t="shared" si="282"/>
        <v>KS</v>
      </c>
      <c r="H4530" s="5" t="str">
        <f t="shared" si="283"/>
        <v>29626</v>
      </c>
    </row>
    <row r="4531" spans="1:8" ht="34" x14ac:dyDescent="0.2">
      <c r="A4531" s="1" t="s">
        <v>1880</v>
      </c>
      <c r="B4531" t="str">
        <f t="shared" si="280"/>
        <v>93734 Davis Flat;East Michaelchester, PR 25376</v>
      </c>
      <c r="C4531" t="s">
        <v>25950</v>
      </c>
      <c r="D4531" t="s">
        <v>35468</v>
      </c>
      <c r="E4531" t="s">
        <v>35469</v>
      </c>
      <c r="F4531" t="str">
        <f t="shared" si="281"/>
        <v>East Michaelchester</v>
      </c>
      <c r="G4531" t="str">
        <f t="shared" si="282"/>
        <v>PR</v>
      </c>
      <c r="H4531" s="5" t="str">
        <f t="shared" si="283"/>
        <v>25376</v>
      </c>
    </row>
    <row r="4532" spans="1:8" ht="34" x14ac:dyDescent="0.2">
      <c r="A4532" s="1" t="s">
        <v>1877</v>
      </c>
      <c r="B4532" t="str">
        <f t="shared" si="280"/>
        <v>99618 Sanchez Shoal;East Deborahburgh, NJ 08226</v>
      </c>
      <c r="C4532" t="s">
        <v>25951</v>
      </c>
      <c r="D4532" t="s">
        <v>35470</v>
      </c>
      <c r="E4532" t="s">
        <v>35471</v>
      </c>
      <c r="F4532" t="str">
        <f t="shared" si="281"/>
        <v>East Deborahburgh</v>
      </c>
      <c r="G4532" t="str">
        <f t="shared" si="282"/>
        <v>NJ</v>
      </c>
      <c r="H4532" s="5" t="str">
        <f t="shared" si="283"/>
        <v>08226</v>
      </c>
    </row>
    <row r="4533" spans="1:8" ht="34" x14ac:dyDescent="0.2">
      <c r="A4533" s="1" t="s">
        <v>1874</v>
      </c>
      <c r="B4533" t="str">
        <f t="shared" si="280"/>
        <v>37991 Krystal Islands;Lake Monicafort, TX 87323</v>
      </c>
      <c r="C4533" t="s">
        <v>25952</v>
      </c>
      <c r="D4533" t="s">
        <v>35472</v>
      </c>
      <c r="E4533" t="s">
        <v>35473</v>
      </c>
      <c r="F4533" t="str">
        <f t="shared" si="281"/>
        <v>Lake Monicafort</v>
      </c>
      <c r="G4533" t="str">
        <f t="shared" si="282"/>
        <v>TX</v>
      </c>
      <c r="H4533" s="5" t="str">
        <f t="shared" si="283"/>
        <v>87323</v>
      </c>
    </row>
    <row r="4534" spans="1:8" ht="34" x14ac:dyDescent="0.2">
      <c r="A4534" s="1" t="s">
        <v>1870</v>
      </c>
      <c r="B4534" t="str">
        <f t="shared" si="280"/>
        <v>871 Robles Station;Lake Kathleenborough, NH 35601</v>
      </c>
      <c r="C4534" t="s">
        <v>25953</v>
      </c>
      <c r="D4534" t="s">
        <v>35474</v>
      </c>
      <c r="E4534" t="s">
        <v>35475</v>
      </c>
      <c r="F4534" t="str">
        <f t="shared" si="281"/>
        <v>Lake Kathleenborough</v>
      </c>
      <c r="G4534" t="str">
        <f t="shared" si="282"/>
        <v>NH</v>
      </c>
      <c r="H4534" s="5" t="str">
        <f t="shared" si="283"/>
        <v>35601</v>
      </c>
    </row>
    <row r="4535" spans="1:8" ht="34" x14ac:dyDescent="0.2">
      <c r="A4535" s="1" t="s">
        <v>1866</v>
      </c>
      <c r="B4535" t="str">
        <f t="shared" si="280"/>
        <v>98136 Philip Extension;Catherinestad, OR 82470</v>
      </c>
      <c r="C4535" t="s">
        <v>25954</v>
      </c>
      <c r="D4535" t="s">
        <v>35476</v>
      </c>
      <c r="E4535" t="s">
        <v>35477</v>
      </c>
      <c r="F4535" t="str">
        <f t="shared" si="281"/>
        <v>Catherinestad</v>
      </c>
      <c r="G4535" t="str">
        <f t="shared" si="282"/>
        <v>OR</v>
      </c>
      <c r="H4535" s="5" t="str">
        <f t="shared" si="283"/>
        <v>82470</v>
      </c>
    </row>
    <row r="4536" spans="1:8" ht="34" x14ac:dyDescent="0.2">
      <c r="A4536" s="1" t="s">
        <v>1862</v>
      </c>
      <c r="B4536" t="str">
        <f t="shared" si="280"/>
        <v>1287 Nguyen Drive;Randyport, TN 12706</v>
      </c>
      <c r="C4536" t="s">
        <v>25955</v>
      </c>
      <c r="D4536" t="s">
        <v>35478</v>
      </c>
      <c r="E4536" t="s">
        <v>35479</v>
      </c>
      <c r="F4536" t="str">
        <f t="shared" si="281"/>
        <v>Randyport</v>
      </c>
      <c r="G4536" t="str">
        <f t="shared" si="282"/>
        <v>TN</v>
      </c>
      <c r="H4536" s="5" t="str">
        <f t="shared" si="283"/>
        <v>12706</v>
      </c>
    </row>
    <row r="4537" spans="1:8" ht="34" x14ac:dyDescent="0.2">
      <c r="A4537" s="1" t="s">
        <v>1858</v>
      </c>
      <c r="B4537" t="str">
        <f t="shared" si="280"/>
        <v>34176 Liu Coves;Gloverchester, PA 14945</v>
      </c>
      <c r="C4537" t="s">
        <v>25956</v>
      </c>
      <c r="D4537" t="s">
        <v>35480</v>
      </c>
      <c r="E4537" t="s">
        <v>35481</v>
      </c>
      <c r="F4537" t="str">
        <f t="shared" si="281"/>
        <v>Gloverchester</v>
      </c>
      <c r="G4537" t="str">
        <f t="shared" si="282"/>
        <v>PA</v>
      </c>
      <c r="H4537" s="5" t="str">
        <f t="shared" si="283"/>
        <v>14945</v>
      </c>
    </row>
    <row r="4538" spans="1:8" ht="34" x14ac:dyDescent="0.2">
      <c r="A4538" s="1" t="s">
        <v>1854</v>
      </c>
      <c r="B4538" t="str">
        <f t="shared" si="280"/>
        <v>96540 Kristen Turnpike Suite 706;Bryanbury, RI 39972</v>
      </c>
      <c r="C4538" t="s">
        <v>25957</v>
      </c>
      <c r="D4538" t="s">
        <v>35482</v>
      </c>
      <c r="E4538" t="s">
        <v>35483</v>
      </c>
      <c r="F4538" t="str">
        <f t="shared" si="281"/>
        <v>Bryanbury</v>
      </c>
      <c r="G4538" t="str">
        <f t="shared" si="282"/>
        <v>RI</v>
      </c>
      <c r="H4538" s="5" t="str">
        <f t="shared" si="283"/>
        <v>39972</v>
      </c>
    </row>
    <row r="4539" spans="1:8" ht="34" x14ac:dyDescent="0.2">
      <c r="A4539" s="1" t="s">
        <v>1850</v>
      </c>
      <c r="B4539" t="str">
        <f t="shared" si="280"/>
        <v>343 James Harbor;Glennmouth, FM 11144</v>
      </c>
      <c r="C4539" t="s">
        <v>25958</v>
      </c>
      <c r="D4539" t="s">
        <v>35484</v>
      </c>
      <c r="E4539" t="s">
        <v>35485</v>
      </c>
      <c r="F4539" t="str">
        <f t="shared" si="281"/>
        <v>Glennmouth</v>
      </c>
      <c r="G4539" t="str">
        <f t="shared" si="282"/>
        <v>FM</v>
      </c>
      <c r="H4539" s="5" t="str">
        <f t="shared" si="283"/>
        <v>11144</v>
      </c>
    </row>
    <row r="4540" spans="1:8" ht="34" x14ac:dyDescent="0.2">
      <c r="A4540" s="1" t="s">
        <v>1846</v>
      </c>
      <c r="B4540" t="str">
        <f t="shared" si="280"/>
        <v>2878 Moreno Vista Suite 813;South Leah, MH 68102</v>
      </c>
      <c r="C4540" t="s">
        <v>25959</v>
      </c>
      <c r="D4540" t="s">
        <v>35486</v>
      </c>
      <c r="E4540" t="s">
        <v>35487</v>
      </c>
      <c r="F4540" t="str">
        <f t="shared" si="281"/>
        <v>South Leah</v>
      </c>
      <c r="G4540" t="str">
        <f t="shared" si="282"/>
        <v>MH</v>
      </c>
      <c r="H4540" s="5" t="str">
        <f t="shared" si="283"/>
        <v>68102</v>
      </c>
    </row>
    <row r="4541" spans="1:8" ht="34" x14ac:dyDescent="0.2">
      <c r="A4541" s="1" t="s">
        <v>1842</v>
      </c>
      <c r="B4541" t="str">
        <f t="shared" si="280"/>
        <v>318 Hartman Forge;North Christopher, NE 75787</v>
      </c>
      <c r="C4541" t="s">
        <v>25960</v>
      </c>
      <c r="D4541" t="s">
        <v>35488</v>
      </c>
      <c r="E4541" t="s">
        <v>35489</v>
      </c>
      <c r="F4541" t="str">
        <f t="shared" si="281"/>
        <v>North Christopher</v>
      </c>
      <c r="G4541" t="str">
        <f t="shared" si="282"/>
        <v>NE</v>
      </c>
      <c r="H4541" s="5" t="str">
        <f t="shared" si="283"/>
        <v>75787</v>
      </c>
    </row>
    <row r="4542" spans="1:8" ht="34" x14ac:dyDescent="0.2">
      <c r="A4542" s="1" t="s">
        <v>1838</v>
      </c>
      <c r="B4542" t="str">
        <f t="shared" si="280"/>
        <v>7197 Watson Plains;Watsonside, MO 13114</v>
      </c>
      <c r="C4542" t="s">
        <v>25961</v>
      </c>
      <c r="D4542" t="s">
        <v>35490</v>
      </c>
      <c r="E4542" t="s">
        <v>35491</v>
      </c>
      <c r="F4542" t="str">
        <f t="shared" si="281"/>
        <v>Watsonside</v>
      </c>
      <c r="G4542" t="str">
        <f t="shared" si="282"/>
        <v>MO</v>
      </c>
      <c r="H4542" s="5" t="str">
        <f t="shared" si="283"/>
        <v>13114</v>
      </c>
    </row>
    <row r="4543" spans="1:8" ht="34" x14ac:dyDescent="0.2">
      <c r="A4543" s="1" t="s">
        <v>1834</v>
      </c>
      <c r="B4543" t="str">
        <f t="shared" si="280"/>
        <v>1048 Jensen Row Apt. 510;New Robertburgh, DC 45013</v>
      </c>
      <c r="C4543" t="s">
        <v>25962</v>
      </c>
      <c r="D4543" t="s">
        <v>35492</v>
      </c>
      <c r="E4543" t="s">
        <v>35493</v>
      </c>
      <c r="F4543" t="str">
        <f t="shared" si="281"/>
        <v>New Robertburgh</v>
      </c>
      <c r="G4543" t="str">
        <f t="shared" si="282"/>
        <v>DC</v>
      </c>
      <c r="H4543" s="5" t="str">
        <f t="shared" si="283"/>
        <v>45013</v>
      </c>
    </row>
    <row r="4544" spans="1:8" ht="34" x14ac:dyDescent="0.2">
      <c r="A4544" s="1" t="s">
        <v>1830</v>
      </c>
      <c r="B4544" t="str">
        <f t="shared" si="280"/>
        <v>020 Williams Corners;Evanschester, PR 84604</v>
      </c>
      <c r="C4544" t="s">
        <v>25963</v>
      </c>
      <c r="D4544" t="s">
        <v>35494</v>
      </c>
      <c r="E4544" t="s">
        <v>35495</v>
      </c>
      <c r="F4544" t="str">
        <f t="shared" si="281"/>
        <v>Evanschester</v>
      </c>
      <c r="G4544" t="str">
        <f t="shared" si="282"/>
        <v>PR</v>
      </c>
      <c r="H4544" s="5" t="str">
        <f t="shared" si="283"/>
        <v>84604</v>
      </c>
    </row>
    <row r="4545" spans="1:8" ht="34" x14ac:dyDescent="0.2">
      <c r="A4545" s="1" t="s">
        <v>1826</v>
      </c>
      <c r="B4545" t="str">
        <f t="shared" si="280"/>
        <v>59511 Nathan Villages;Port Rebecca, CO 53608</v>
      </c>
      <c r="C4545" t="s">
        <v>25964</v>
      </c>
      <c r="D4545" t="s">
        <v>35496</v>
      </c>
      <c r="E4545" t="s">
        <v>35497</v>
      </c>
      <c r="F4545" t="str">
        <f t="shared" si="281"/>
        <v>Port Rebecca</v>
      </c>
      <c r="G4545" t="str">
        <f t="shared" si="282"/>
        <v>CO</v>
      </c>
      <c r="H4545" s="5" t="str">
        <f t="shared" si="283"/>
        <v>53608</v>
      </c>
    </row>
    <row r="4546" spans="1:8" ht="34" x14ac:dyDescent="0.2">
      <c r="A4546" s="1" t="s">
        <v>1822</v>
      </c>
      <c r="B4546" t="str">
        <f t="shared" si="280"/>
        <v>08568 Regina Landing;West Monicaborough, SD 08355</v>
      </c>
      <c r="C4546" t="s">
        <v>25965</v>
      </c>
      <c r="D4546" t="s">
        <v>35498</v>
      </c>
      <c r="E4546" t="s">
        <v>35499</v>
      </c>
      <c r="F4546" t="str">
        <f t="shared" si="281"/>
        <v>West Monicaborough</v>
      </c>
      <c r="G4546" t="str">
        <f t="shared" si="282"/>
        <v>SD</v>
      </c>
      <c r="H4546" s="5" t="str">
        <f t="shared" si="283"/>
        <v>08355</v>
      </c>
    </row>
    <row r="4547" spans="1:8" ht="34" x14ac:dyDescent="0.2">
      <c r="A4547" s="1" t="s">
        <v>1818</v>
      </c>
      <c r="B4547" t="str">
        <f t="shared" ref="B4547:B4610" si="284">SUBSTITUTE(A4547,CHAR(10),";")</f>
        <v>308 Michelle Squares;Stacyfort, NY 09794</v>
      </c>
      <c r="C4547" t="s">
        <v>25966</v>
      </c>
      <c r="D4547" t="s">
        <v>35500</v>
      </c>
      <c r="E4547" t="s">
        <v>35501</v>
      </c>
      <c r="F4547" t="str">
        <f t="shared" ref="F4547:F4610" si="285">IF(RIGHT(LEFT(E4547,3),2)="PO",LEFT(E4547,3),LEFT(E4547,LEN(E4547)-10))</f>
        <v>Stacyfort</v>
      </c>
      <c r="G4547" t="str">
        <f t="shared" ref="G4547:G4610" si="286">LEFT(RIGHT(E4547,8),2)</f>
        <v>NY</v>
      </c>
      <c r="H4547" s="5" t="str">
        <f t="shared" ref="H4547:H4610" si="287">RIGHT(E4547,5)</f>
        <v>09794</v>
      </c>
    </row>
    <row r="4548" spans="1:8" ht="34" x14ac:dyDescent="0.2">
      <c r="A4548" s="1" t="s">
        <v>1814</v>
      </c>
      <c r="B4548" t="str">
        <f t="shared" si="284"/>
        <v>253 Jeremiah Walk Suite 989;Lake Shannon, VI 28547</v>
      </c>
      <c r="C4548" t="s">
        <v>25967</v>
      </c>
      <c r="D4548" t="s">
        <v>35502</v>
      </c>
      <c r="E4548" t="s">
        <v>35503</v>
      </c>
      <c r="F4548" t="str">
        <f t="shared" si="285"/>
        <v>Lake Shannon</v>
      </c>
      <c r="G4548" t="str">
        <f t="shared" si="286"/>
        <v>VI</v>
      </c>
      <c r="H4548" s="5" t="str">
        <f t="shared" si="287"/>
        <v>28547</v>
      </c>
    </row>
    <row r="4549" spans="1:8" ht="34" x14ac:dyDescent="0.2">
      <c r="A4549" s="1" t="s">
        <v>1810</v>
      </c>
      <c r="B4549" t="str">
        <f t="shared" si="284"/>
        <v>315 Harmon Expressway Apt. 397;Stacybury, FM 19504</v>
      </c>
      <c r="C4549" t="s">
        <v>25968</v>
      </c>
      <c r="D4549" t="s">
        <v>35504</v>
      </c>
      <c r="E4549" t="s">
        <v>35505</v>
      </c>
      <c r="F4549" t="str">
        <f t="shared" si="285"/>
        <v>Stacybury</v>
      </c>
      <c r="G4549" t="str">
        <f t="shared" si="286"/>
        <v>FM</v>
      </c>
      <c r="H4549" s="5" t="str">
        <f t="shared" si="287"/>
        <v>19504</v>
      </c>
    </row>
    <row r="4550" spans="1:8" ht="34" x14ac:dyDescent="0.2">
      <c r="A4550" s="1" t="s">
        <v>1806</v>
      </c>
      <c r="B4550" t="str">
        <f t="shared" si="284"/>
        <v>PSC 0612, Box 8718;APO AE 93461</v>
      </c>
      <c r="C4550" t="s">
        <v>25969</v>
      </c>
      <c r="D4550" t="s">
        <v>35506</v>
      </c>
      <c r="E4550" t="s">
        <v>35507</v>
      </c>
      <c r="F4550" t="str">
        <f t="shared" si="285"/>
        <v>APO</v>
      </c>
      <c r="G4550" t="str">
        <f t="shared" si="286"/>
        <v>AE</v>
      </c>
      <c r="H4550" s="5" t="str">
        <f t="shared" si="287"/>
        <v>93461</v>
      </c>
    </row>
    <row r="4551" spans="1:8" ht="34" x14ac:dyDescent="0.2">
      <c r="A4551" s="1" t="s">
        <v>1802</v>
      </c>
      <c r="B4551" t="str">
        <f t="shared" si="284"/>
        <v>719 Sloan Orchard Apt. 676;New Michael, KS 72154</v>
      </c>
      <c r="C4551" t="s">
        <v>25970</v>
      </c>
      <c r="D4551" t="s">
        <v>35508</v>
      </c>
      <c r="E4551" t="s">
        <v>35509</v>
      </c>
      <c r="F4551" t="str">
        <f t="shared" si="285"/>
        <v>New Michael</v>
      </c>
      <c r="G4551" t="str">
        <f t="shared" si="286"/>
        <v>KS</v>
      </c>
      <c r="H4551" s="5" t="str">
        <f t="shared" si="287"/>
        <v>72154</v>
      </c>
    </row>
    <row r="4552" spans="1:8" ht="34" x14ac:dyDescent="0.2">
      <c r="A4552" s="1" t="s">
        <v>1798</v>
      </c>
      <c r="B4552" t="str">
        <f t="shared" si="284"/>
        <v>168 Kidd Flats Suite 530;New Shannonview, IN 30723</v>
      </c>
      <c r="C4552" t="s">
        <v>25971</v>
      </c>
      <c r="D4552" t="s">
        <v>35510</v>
      </c>
      <c r="E4552" t="s">
        <v>35511</v>
      </c>
      <c r="F4552" t="str">
        <f t="shared" si="285"/>
        <v>New Shannonview</v>
      </c>
      <c r="G4552" t="str">
        <f t="shared" si="286"/>
        <v>IN</v>
      </c>
      <c r="H4552" s="5" t="str">
        <f t="shared" si="287"/>
        <v>30723</v>
      </c>
    </row>
    <row r="4553" spans="1:8" ht="34" x14ac:dyDescent="0.2">
      <c r="A4553" s="1" t="s">
        <v>1794</v>
      </c>
      <c r="B4553" t="str">
        <f t="shared" si="284"/>
        <v>52288 Justin Alley;Beckerfurt, NE 60575</v>
      </c>
      <c r="C4553" t="s">
        <v>25972</v>
      </c>
      <c r="D4553" t="s">
        <v>35512</v>
      </c>
      <c r="E4553" t="s">
        <v>35513</v>
      </c>
      <c r="F4553" t="str">
        <f t="shared" si="285"/>
        <v>Beckerfurt</v>
      </c>
      <c r="G4553" t="str">
        <f t="shared" si="286"/>
        <v>NE</v>
      </c>
      <c r="H4553" s="5" t="str">
        <f t="shared" si="287"/>
        <v>60575</v>
      </c>
    </row>
    <row r="4554" spans="1:8" ht="34" x14ac:dyDescent="0.2">
      <c r="A4554" s="1" t="s">
        <v>1790</v>
      </c>
      <c r="B4554" t="str">
        <f t="shared" si="284"/>
        <v>0784 Amber Ford Suite 175;Anthonymouth, NY 52346</v>
      </c>
      <c r="C4554" t="s">
        <v>25973</v>
      </c>
      <c r="D4554" t="s">
        <v>35514</v>
      </c>
      <c r="E4554" t="s">
        <v>35515</v>
      </c>
      <c r="F4554" t="str">
        <f t="shared" si="285"/>
        <v>Anthonymouth</v>
      </c>
      <c r="G4554" t="str">
        <f t="shared" si="286"/>
        <v>NY</v>
      </c>
      <c r="H4554" s="5" t="str">
        <f t="shared" si="287"/>
        <v>52346</v>
      </c>
    </row>
    <row r="4555" spans="1:8" ht="34" x14ac:dyDescent="0.2">
      <c r="A4555" s="1" t="s">
        <v>1786</v>
      </c>
      <c r="B4555" t="str">
        <f t="shared" si="284"/>
        <v>2678 Chandler Port Suite 964;North Paul, FM 94551</v>
      </c>
      <c r="C4555" t="s">
        <v>25974</v>
      </c>
      <c r="D4555" t="s">
        <v>35516</v>
      </c>
      <c r="E4555" t="s">
        <v>35517</v>
      </c>
      <c r="F4555" t="str">
        <f t="shared" si="285"/>
        <v>North Paul</v>
      </c>
      <c r="G4555" t="str">
        <f t="shared" si="286"/>
        <v>FM</v>
      </c>
      <c r="H4555" s="5" t="str">
        <f t="shared" si="287"/>
        <v>94551</v>
      </c>
    </row>
    <row r="4556" spans="1:8" ht="34" x14ac:dyDescent="0.2">
      <c r="A4556" s="1" t="s">
        <v>1782</v>
      </c>
      <c r="B4556" t="str">
        <f t="shared" si="284"/>
        <v>0884 Roberts Hill Apt. 861;Allisonton, WY 74419</v>
      </c>
      <c r="C4556" t="s">
        <v>25975</v>
      </c>
      <c r="D4556" t="s">
        <v>35518</v>
      </c>
      <c r="E4556" t="s">
        <v>35519</v>
      </c>
      <c r="F4556" t="str">
        <f t="shared" si="285"/>
        <v>Allisonton</v>
      </c>
      <c r="G4556" t="str">
        <f t="shared" si="286"/>
        <v>WY</v>
      </c>
      <c r="H4556" s="5" t="str">
        <f t="shared" si="287"/>
        <v>74419</v>
      </c>
    </row>
    <row r="4557" spans="1:8" ht="34" x14ac:dyDescent="0.2">
      <c r="A4557" s="1" t="s">
        <v>1778</v>
      </c>
      <c r="B4557" t="str">
        <f t="shared" si="284"/>
        <v>7063 Tammy Knoll;Baileymouth, PW 54655</v>
      </c>
      <c r="C4557" t="s">
        <v>25976</v>
      </c>
      <c r="D4557" t="s">
        <v>35520</v>
      </c>
      <c r="E4557" t="s">
        <v>35521</v>
      </c>
      <c r="F4557" t="str">
        <f t="shared" si="285"/>
        <v>Baileymouth</v>
      </c>
      <c r="G4557" t="str">
        <f t="shared" si="286"/>
        <v>PW</v>
      </c>
      <c r="H4557" s="5" t="str">
        <f t="shared" si="287"/>
        <v>54655</v>
      </c>
    </row>
    <row r="4558" spans="1:8" ht="34" x14ac:dyDescent="0.2">
      <c r="A4558" s="1" t="s">
        <v>1774</v>
      </c>
      <c r="B4558" t="str">
        <f t="shared" si="284"/>
        <v>75903 Wu Village Suite 292;Port Miashire, RI 87252</v>
      </c>
      <c r="C4558" t="s">
        <v>25977</v>
      </c>
      <c r="D4558" t="s">
        <v>35522</v>
      </c>
      <c r="E4558" t="s">
        <v>35523</v>
      </c>
      <c r="F4558" t="str">
        <f t="shared" si="285"/>
        <v>Port Miashire</v>
      </c>
      <c r="G4558" t="str">
        <f t="shared" si="286"/>
        <v>RI</v>
      </c>
      <c r="H4558" s="5" t="str">
        <f t="shared" si="287"/>
        <v>87252</v>
      </c>
    </row>
    <row r="4559" spans="1:8" ht="34" x14ac:dyDescent="0.2">
      <c r="A4559" s="1" t="s">
        <v>1770</v>
      </c>
      <c r="B4559" t="str">
        <f t="shared" si="284"/>
        <v>3729 Pamela Trail;South Teresa, OK 69547</v>
      </c>
      <c r="C4559" t="s">
        <v>25978</v>
      </c>
      <c r="D4559" t="s">
        <v>35524</v>
      </c>
      <c r="E4559" t="s">
        <v>35525</v>
      </c>
      <c r="F4559" t="str">
        <f t="shared" si="285"/>
        <v>South Teresa</v>
      </c>
      <c r="G4559" t="str">
        <f t="shared" si="286"/>
        <v>OK</v>
      </c>
      <c r="H4559" s="5" t="str">
        <f t="shared" si="287"/>
        <v>69547</v>
      </c>
    </row>
    <row r="4560" spans="1:8" ht="34" x14ac:dyDescent="0.2">
      <c r="A4560" s="1" t="s">
        <v>1766</v>
      </c>
      <c r="B4560" t="str">
        <f t="shared" si="284"/>
        <v>46812 Smith Prairie;Dennismouth, NV 80068</v>
      </c>
      <c r="C4560" t="s">
        <v>25979</v>
      </c>
      <c r="D4560" t="s">
        <v>35526</v>
      </c>
      <c r="E4560" t="s">
        <v>35527</v>
      </c>
      <c r="F4560" t="str">
        <f t="shared" si="285"/>
        <v>Dennismouth</v>
      </c>
      <c r="G4560" t="str">
        <f t="shared" si="286"/>
        <v>NV</v>
      </c>
      <c r="H4560" s="5" t="str">
        <f t="shared" si="287"/>
        <v>80068</v>
      </c>
    </row>
    <row r="4561" spans="1:8" ht="34" x14ac:dyDescent="0.2">
      <c r="A4561" s="1" t="s">
        <v>1762</v>
      </c>
      <c r="B4561" t="str">
        <f t="shared" si="284"/>
        <v>494 Kelly Ford Suite 550;New Sarah, IL 78778</v>
      </c>
      <c r="C4561" t="s">
        <v>25980</v>
      </c>
      <c r="D4561" t="s">
        <v>35528</v>
      </c>
      <c r="E4561" t="s">
        <v>35529</v>
      </c>
      <c r="F4561" t="str">
        <f t="shared" si="285"/>
        <v>New Sarah</v>
      </c>
      <c r="G4561" t="str">
        <f t="shared" si="286"/>
        <v>IL</v>
      </c>
      <c r="H4561" s="5" t="str">
        <f t="shared" si="287"/>
        <v>78778</v>
      </c>
    </row>
    <row r="4562" spans="1:8" ht="34" x14ac:dyDescent="0.2">
      <c r="A4562" s="1" t="s">
        <v>1758</v>
      </c>
      <c r="B4562" t="str">
        <f t="shared" si="284"/>
        <v>PSC 8612, Box 8101;APO AE 25122</v>
      </c>
      <c r="C4562" t="s">
        <v>25981</v>
      </c>
      <c r="D4562" t="s">
        <v>35530</v>
      </c>
      <c r="E4562" t="s">
        <v>35531</v>
      </c>
      <c r="F4562" t="str">
        <f t="shared" si="285"/>
        <v>APO</v>
      </c>
      <c r="G4562" t="str">
        <f t="shared" si="286"/>
        <v>AE</v>
      </c>
      <c r="H4562" s="5" t="str">
        <f t="shared" si="287"/>
        <v>25122</v>
      </c>
    </row>
    <row r="4563" spans="1:8" ht="34" x14ac:dyDescent="0.2">
      <c r="A4563" s="1" t="s">
        <v>1754</v>
      </c>
      <c r="B4563" t="str">
        <f t="shared" si="284"/>
        <v>60776 Porter Avenue;Port Jackie, NM 09600</v>
      </c>
      <c r="C4563" t="s">
        <v>25982</v>
      </c>
      <c r="D4563" t="s">
        <v>35532</v>
      </c>
      <c r="E4563" t="s">
        <v>35533</v>
      </c>
      <c r="F4563" t="str">
        <f t="shared" si="285"/>
        <v>Port Jackie</v>
      </c>
      <c r="G4563" t="str">
        <f t="shared" si="286"/>
        <v>NM</v>
      </c>
      <c r="H4563" s="5" t="str">
        <f t="shared" si="287"/>
        <v>09600</v>
      </c>
    </row>
    <row r="4564" spans="1:8" ht="34" x14ac:dyDescent="0.2">
      <c r="A4564" s="1" t="s">
        <v>1750</v>
      </c>
      <c r="B4564" t="str">
        <f t="shared" si="284"/>
        <v>62451 Chen Centers;Lindafort, FL 00941</v>
      </c>
      <c r="C4564" t="s">
        <v>25983</v>
      </c>
      <c r="D4564" t="s">
        <v>35534</v>
      </c>
      <c r="E4564" t="s">
        <v>35535</v>
      </c>
      <c r="F4564" t="str">
        <f t="shared" si="285"/>
        <v>Lindafort</v>
      </c>
      <c r="G4564" t="str">
        <f t="shared" si="286"/>
        <v>FL</v>
      </c>
      <c r="H4564" s="5" t="str">
        <f t="shared" si="287"/>
        <v>00941</v>
      </c>
    </row>
    <row r="4565" spans="1:8" ht="34" x14ac:dyDescent="0.2">
      <c r="A4565" s="1" t="s">
        <v>1746</v>
      </c>
      <c r="B4565" t="str">
        <f t="shared" si="284"/>
        <v>86671 Ronald Squares Apt. 701;Port Aaron, NJ 07273</v>
      </c>
      <c r="C4565" t="s">
        <v>25984</v>
      </c>
      <c r="D4565" t="s">
        <v>35536</v>
      </c>
      <c r="E4565" t="s">
        <v>35537</v>
      </c>
      <c r="F4565" t="str">
        <f t="shared" si="285"/>
        <v>Port Aaron</v>
      </c>
      <c r="G4565" t="str">
        <f t="shared" si="286"/>
        <v>NJ</v>
      </c>
      <c r="H4565" s="5" t="str">
        <f t="shared" si="287"/>
        <v>07273</v>
      </c>
    </row>
    <row r="4566" spans="1:8" ht="34" x14ac:dyDescent="0.2">
      <c r="A4566" s="1" t="s">
        <v>1742</v>
      </c>
      <c r="B4566" t="str">
        <f t="shared" si="284"/>
        <v>32289 Smith Fall;Mezaport, NY 77520</v>
      </c>
      <c r="C4566" t="s">
        <v>25985</v>
      </c>
      <c r="D4566" t="s">
        <v>35538</v>
      </c>
      <c r="E4566" t="s">
        <v>35539</v>
      </c>
      <c r="F4566" t="str">
        <f t="shared" si="285"/>
        <v>Mezaport</v>
      </c>
      <c r="G4566" t="str">
        <f t="shared" si="286"/>
        <v>NY</v>
      </c>
      <c r="H4566" s="5" t="str">
        <f t="shared" si="287"/>
        <v>77520</v>
      </c>
    </row>
    <row r="4567" spans="1:8" ht="34" x14ac:dyDescent="0.2">
      <c r="A4567" s="1" t="s">
        <v>1738</v>
      </c>
      <c r="B4567" t="str">
        <f t="shared" si="284"/>
        <v>180 Ramos Manor;Jacquelineport, CT 49849</v>
      </c>
      <c r="C4567" t="s">
        <v>25986</v>
      </c>
      <c r="D4567" t="s">
        <v>35540</v>
      </c>
      <c r="E4567" t="s">
        <v>35541</v>
      </c>
      <c r="F4567" t="str">
        <f t="shared" si="285"/>
        <v>Jacquelineport</v>
      </c>
      <c r="G4567" t="str">
        <f t="shared" si="286"/>
        <v>CT</v>
      </c>
      <c r="H4567" s="5" t="str">
        <f t="shared" si="287"/>
        <v>49849</v>
      </c>
    </row>
    <row r="4568" spans="1:8" ht="34" x14ac:dyDescent="0.2">
      <c r="A4568" s="1" t="s">
        <v>1734</v>
      </c>
      <c r="B4568" t="str">
        <f t="shared" si="284"/>
        <v>386 Schmidt Ferry Suite 389;New Antonio, KS 44187</v>
      </c>
      <c r="C4568" t="s">
        <v>25987</v>
      </c>
      <c r="D4568" t="s">
        <v>35542</v>
      </c>
      <c r="E4568" t="s">
        <v>35543</v>
      </c>
      <c r="F4568" t="str">
        <f t="shared" si="285"/>
        <v>New Antonio</v>
      </c>
      <c r="G4568" t="str">
        <f t="shared" si="286"/>
        <v>KS</v>
      </c>
      <c r="H4568" s="5" t="str">
        <f t="shared" si="287"/>
        <v>44187</v>
      </c>
    </row>
    <row r="4569" spans="1:8" ht="34" x14ac:dyDescent="0.2">
      <c r="A4569" s="1" t="s">
        <v>1730</v>
      </c>
      <c r="B4569" t="str">
        <f t="shared" si="284"/>
        <v>07046 Joshua Cape Apt. 984;Port Ronald, OR 87794</v>
      </c>
      <c r="C4569" t="s">
        <v>25988</v>
      </c>
      <c r="D4569" t="s">
        <v>35544</v>
      </c>
      <c r="E4569" t="s">
        <v>35545</v>
      </c>
      <c r="F4569" t="str">
        <f t="shared" si="285"/>
        <v>Port Ronald</v>
      </c>
      <c r="G4569" t="str">
        <f t="shared" si="286"/>
        <v>OR</v>
      </c>
      <c r="H4569" s="5" t="str">
        <f t="shared" si="287"/>
        <v>87794</v>
      </c>
    </row>
    <row r="4570" spans="1:8" ht="34" x14ac:dyDescent="0.2">
      <c r="A4570" s="1" t="s">
        <v>1726</v>
      </c>
      <c r="B4570" t="str">
        <f t="shared" si="284"/>
        <v>2067 Steven Shores;Troyville, SD 82175</v>
      </c>
      <c r="C4570" t="s">
        <v>25989</v>
      </c>
      <c r="D4570" t="s">
        <v>35546</v>
      </c>
      <c r="E4570" t="s">
        <v>35547</v>
      </c>
      <c r="F4570" t="str">
        <f t="shared" si="285"/>
        <v>Troyville</v>
      </c>
      <c r="G4570" t="str">
        <f t="shared" si="286"/>
        <v>SD</v>
      </c>
      <c r="H4570" s="5" t="str">
        <f t="shared" si="287"/>
        <v>82175</v>
      </c>
    </row>
    <row r="4571" spans="1:8" ht="34" x14ac:dyDescent="0.2">
      <c r="A4571" s="1" t="s">
        <v>1722</v>
      </c>
      <c r="B4571" t="str">
        <f t="shared" si="284"/>
        <v>75915 Amanda Valleys Apt. 466;Katherinemouth, SD 16351</v>
      </c>
      <c r="C4571" t="s">
        <v>25990</v>
      </c>
      <c r="D4571" t="s">
        <v>35548</v>
      </c>
      <c r="E4571" t="s">
        <v>35549</v>
      </c>
      <c r="F4571" t="str">
        <f t="shared" si="285"/>
        <v>Katherinemouth</v>
      </c>
      <c r="G4571" t="str">
        <f t="shared" si="286"/>
        <v>SD</v>
      </c>
      <c r="H4571" s="5" t="str">
        <f t="shared" si="287"/>
        <v>16351</v>
      </c>
    </row>
    <row r="4572" spans="1:8" ht="34" x14ac:dyDescent="0.2">
      <c r="A4572" s="1" t="s">
        <v>1718</v>
      </c>
      <c r="B4572" t="str">
        <f t="shared" si="284"/>
        <v>03537 Glenn Cliffs Apt. 557;Mosleybury, RI 07124</v>
      </c>
      <c r="C4572" t="s">
        <v>25991</v>
      </c>
      <c r="D4572" t="s">
        <v>35550</v>
      </c>
      <c r="E4572" t="s">
        <v>35551</v>
      </c>
      <c r="F4572" t="str">
        <f t="shared" si="285"/>
        <v>Mosleybury</v>
      </c>
      <c r="G4572" t="str">
        <f t="shared" si="286"/>
        <v>RI</v>
      </c>
      <c r="H4572" s="5" t="str">
        <f t="shared" si="287"/>
        <v>07124</v>
      </c>
    </row>
    <row r="4573" spans="1:8" ht="34" x14ac:dyDescent="0.2">
      <c r="A4573" s="1" t="s">
        <v>1714</v>
      </c>
      <c r="B4573" t="str">
        <f t="shared" si="284"/>
        <v>0115 Hall Cape Apt. 649;Jenniferburgh, KY 52068</v>
      </c>
      <c r="C4573" t="s">
        <v>25992</v>
      </c>
      <c r="D4573" t="s">
        <v>35552</v>
      </c>
      <c r="E4573" t="s">
        <v>35553</v>
      </c>
      <c r="F4573" t="str">
        <f t="shared" si="285"/>
        <v>Jenniferburgh</v>
      </c>
      <c r="G4573" t="str">
        <f t="shared" si="286"/>
        <v>KY</v>
      </c>
      <c r="H4573" s="5" t="str">
        <f t="shared" si="287"/>
        <v>52068</v>
      </c>
    </row>
    <row r="4574" spans="1:8" ht="34" x14ac:dyDescent="0.2">
      <c r="A4574" s="1" t="s">
        <v>1710</v>
      </c>
      <c r="B4574" t="str">
        <f t="shared" si="284"/>
        <v>108 Kim Port;Lake Aaron, ID 35972</v>
      </c>
      <c r="C4574" t="s">
        <v>25993</v>
      </c>
      <c r="D4574" t="s">
        <v>35554</v>
      </c>
      <c r="E4574" t="s">
        <v>35555</v>
      </c>
      <c r="F4574" t="str">
        <f t="shared" si="285"/>
        <v>Lake Aaron</v>
      </c>
      <c r="G4574" t="str">
        <f t="shared" si="286"/>
        <v>ID</v>
      </c>
      <c r="H4574" s="5" t="str">
        <f t="shared" si="287"/>
        <v>35972</v>
      </c>
    </row>
    <row r="4575" spans="1:8" ht="34" x14ac:dyDescent="0.2">
      <c r="A4575" s="1" t="s">
        <v>1706</v>
      </c>
      <c r="B4575" t="str">
        <f t="shared" si="284"/>
        <v>5507 Mark Trace Suite 140;Foxberg, LA 21869</v>
      </c>
      <c r="C4575" t="s">
        <v>25994</v>
      </c>
      <c r="D4575" t="s">
        <v>35556</v>
      </c>
      <c r="E4575" t="s">
        <v>35557</v>
      </c>
      <c r="F4575" t="str">
        <f t="shared" si="285"/>
        <v>Foxberg</v>
      </c>
      <c r="G4575" t="str">
        <f t="shared" si="286"/>
        <v>LA</v>
      </c>
      <c r="H4575" s="5" t="str">
        <f t="shared" si="287"/>
        <v>21869</v>
      </c>
    </row>
    <row r="4576" spans="1:8" ht="34" x14ac:dyDescent="0.2">
      <c r="A4576" s="1" t="s">
        <v>1702</v>
      </c>
      <c r="B4576" t="str">
        <f t="shared" si="284"/>
        <v>30077 Arnold Burgs;West Frankville, AK 11108</v>
      </c>
      <c r="C4576" t="s">
        <v>25995</v>
      </c>
      <c r="D4576" t="s">
        <v>35558</v>
      </c>
      <c r="E4576" t="s">
        <v>35559</v>
      </c>
      <c r="F4576" t="str">
        <f t="shared" si="285"/>
        <v>West Frankville</v>
      </c>
      <c r="G4576" t="str">
        <f t="shared" si="286"/>
        <v>AK</v>
      </c>
      <c r="H4576" s="5" t="str">
        <f t="shared" si="287"/>
        <v>11108</v>
      </c>
    </row>
    <row r="4577" spans="1:8" ht="34" x14ac:dyDescent="0.2">
      <c r="A4577" s="1" t="s">
        <v>1698</v>
      </c>
      <c r="B4577" t="str">
        <f t="shared" si="284"/>
        <v>064 Scott Drive Suite 679;Lake Darren, AK 42991</v>
      </c>
      <c r="C4577" t="s">
        <v>25996</v>
      </c>
      <c r="D4577" t="s">
        <v>35560</v>
      </c>
      <c r="E4577" t="s">
        <v>35561</v>
      </c>
      <c r="F4577" t="str">
        <f t="shared" si="285"/>
        <v>Lake Darren</v>
      </c>
      <c r="G4577" t="str">
        <f t="shared" si="286"/>
        <v>AK</v>
      </c>
      <c r="H4577" s="5" t="str">
        <f t="shared" si="287"/>
        <v>42991</v>
      </c>
    </row>
    <row r="4578" spans="1:8" ht="34" x14ac:dyDescent="0.2">
      <c r="A4578" s="1" t="s">
        <v>1694</v>
      </c>
      <c r="B4578" t="str">
        <f t="shared" si="284"/>
        <v>97552 Brittany Parkway Suite 470;Catherineberg, RI 39276</v>
      </c>
      <c r="C4578" t="s">
        <v>25997</v>
      </c>
      <c r="D4578" t="s">
        <v>35562</v>
      </c>
      <c r="E4578" t="s">
        <v>35563</v>
      </c>
      <c r="F4578" t="str">
        <f t="shared" si="285"/>
        <v>Catherineberg</v>
      </c>
      <c r="G4578" t="str">
        <f t="shared" si="286"/>
        <v>RI</v>
      </c>
      <c r="H4578" s="5" t="str">
        <f t="shared" si="287"/>
        <v>39276</v>
      </c>
    </row>
    <row r="4579" spans="1:8" ht="34" x14ac:dyDescent="0.2">
      <c r="A4579" s="1" t="s">
        <v>1690</v>
      </c>
      <c r="B4579" t="str">
        <f t="shared" si="284"/>
        <v>0649 Huerta Hill;Butlertown, WY 65944</v>
      </c>
      <c r="C4579" t="s">
        <v>25998</v>
      </c>
      <c r="D4579" t="s">
        <v>35564</v>
      </c>
      <c r="E4579" t="s">
        <v>35565</v>
      </c>
      <c r="F4579" t="str">
        <f t="shared" si="285"/>
        <v>Butlertown</v>
      </c>
      <c r="G4579" t="str">
        <f t="shared" si="286"/>
        <v>WY</v>
      </c>
      <c r="H4579" s="5" t="str">
        <f t="shared" si="287"/>
        <v>65944</v>
      </c>
    </row>
    <row r="4580" spans="1:8" ht="34" x14ac:dyDescent="0.2">
      <c r="A4580" s="1" t="s">
        <v>1686</v>
      </c>
      <c r="B4580" t="str">
        <f t="shared" si="284"/>
        <v>772 Rodriguez Heights;Jamieburgh, MN 94273</v>
      </c>
      <c r="C4580" t="s">
        <v>25999</v>
      </c>
      <c r="D4580" t="s">
        <v>35566</v>
      </c>
      <c r="E4580" t="s">
        <v>35567</v>
      </c>
      <c r="F4580" t="str">
        <f t="shared" si="285"/>
        <v>Jamieburgh</v>
      </c>
      <c r="G4580" t="str">
        <f t="shared" si="286"/>
        <v>MN</v>
      </c>
      <c r="H4580" s="5" t="str">
        <f t="shared" si="287"/>
        <v>94273</v>
      </c>
    </row>
    <row r="4581" spans="1:8" ht="34" x14ac:dyDescent="0.2">
      <c r="A4581" s="1" t="s">
        <v>1682</v>
      </c>
      <c r="B4581" t="str">
        <f t="shared" si="284"/>
        <v>47989 Jesse Village Suite 483;West Jessicachester, CT 09768</v>
      </c>
      <c r="C4581" t="s">
        <v>26000</v>
      </c>
      <c r="D4581" t="s">
        <v>35568</v>
      </c>
      <c r="E4581" t="s">
        <v>35569</v>
      </c>
      <c r="F4581" t="str">
        <f t="shared" si="285"/>
        <v>West Jessicachester</v>
      </c>
      <c r="G4581" t="str">
        <f t="shared" si="286"/>
        <v>CT</v>
      </c>
      <c r="H4581" s="5" t="str">
        <f t="shared" si="287"/>
        <v>09768</v>
      </c>
    </row>
    <row r="4582" spans="1:8" ht="34" x14ac:dyDescent="0.2">
      <c r="A4582" s="1" t="s">
        <v>1678</v>
      </c>
      <c r="B4582" t="str">
        <f t="shared" si="284"/>
        <v>12164 Powell Mountains;Victoriafurt, OH 67181</v>
      </c>
      <c r="C4582" t="s">
        <v>26001</v>
      </c>
      <c r="D4582" t="s">
        <v>35570</v>
      </c>
      <c r="E4582" t="s">
        <v>35571</v>
      </c>
      <c r="F4582" t="str">
        <f t="shared" si="285"/>
        <v>Victoriafurt</v>
      </c>
      <c r="G4582" t="str">
        <f t="shared" si="286"/>
        <v>OH</v>
      </c>
      <c r="H4582" s="5" t="str">
        <f t="shared" si="287"/>
        <v>67181</v>
      </c>
    </row>
    <row r="4583" spans="1:8" ht="34" x14ac:dyDescent="0.2">
      <c r="A4583" s="1" t="s">
        <v>1674</v>
      </c>
      <c r="B4583" t="str">
        <f t="shared" si="284"/>
        <v>36945 Daniel Lights Suite 379;Lake Oscarmouth, SD 75299</v>
      </c>
      <c r="C4583" t="s">
        <v>26002</v>
      </c>
      <c r="D4583" t="s">
        <v>35572</v>
      </c>
      <c r="E4583" t="s">
        <v>35573</v>
      </c>
      <c r="F4583" t="str">
        <f t="shared" si="285"/>
        <v>Lake Oscarmouth</v>
      </c>
      <c r="G4583" t="str">
        <f t="shared" si="286"/>
        <v>SD</v>
      </c>
      <c r="H4583" s="5" t="str">
        <f t="shared" si="287"/>
        <v>75299</v>
      </c>
    </row>
    <row r="4584" spans="1:8" ht="34" x14ac:dyDescent="0.2">
      <c r="A4584" s="1" t="s">
        <v>1670</v>
      </c>
      <c r="B4584" t="str">
        <f t="shared" si="284"/>
        <v>9068 Christina Loaf Apt. 740;Matthewville, LA 44554</v>
      </c>
      <c r="C4584" t="s">
        <v>26003</v>
      </c>
      <c r="D4584" t="s">
        <v>35574</v>
      </c>
      <c r="E4584" t="s">
        <v>35575</v>
      </c>
      <c r="F4584" t="str">
        <f t="shared" si="285"/>
        <v>Matthewville</v>
      </c>
      <c r="G4584" t="str">
        <f t="shared" si="286"/>
        <v>LA</v>
      </c>
      <c r="H4584" s="5" t="str">
        <f t="shared" si="287"/>
        <v>44554</v>
      </c>
    </row>
    <row r="4585" spans="1:8" ht="34" x14ac:dyDescent="0.2">
      <c r="A4585" s="1" t="s">
        <v>1666</v>
      </c>
      <c r="B4585" t="str">
        <f t="shared" si="284"/>
        <v>07633 Levy Harbor;North Juanside, OH 33982</v>
      </c>
      <c r="C4585" t="s">
        <v>26004</v>
      </c>
      <c r="D4585" t="s">
        <v>35576</v>
      </c>
      <c r="E4585" t="s">
        <v>35577</v>
      </c>
      <c r="F4585" t="str">
        <f t="shared" si="285"/>
        <v>North Juanside</v>
      </c>
      <c r="G4585" t="str">
        <f t="shared" si="286"/>
        <v>OH</v>
      </c>
      <c r="H4585" s="5" t="str">
        <f t="shared" si="287"/>
        <v>33982</v>
      </c>
    </row>
    <row r="4586" spans="1:8" ht="34" x14ac:dyDescent="0.2">
      <c r="A4586" s="1" t="s">
        <v>1662</v>
      </c>
      <c r="B4586" t="str">
        <f t="shared" si="284"/>
        <v>2033 Mitchell Shoal Suite 153;North Lisabury, NJ 55701</v>
      </c>
      <c r="C4586" t="s">
        <v>26005</v>
      </c>
      <c r="D4586" t="s">
        <v>35578</v>
      </c>
      <c r="E4586" t="s">
        <v>35579</v>
      </c>
      <c r="F4586" t="str">
        <f t="shared" si="285"/>
        <v>North Lisabury</v>
      </c>
      <c r="G4586" t="str">
        <f t="shared" si="286"/>
        <v>NJ</v>
      </c>
      <c r="H4586" s="5" t="str">
        <f t="shared" si="287"/>
        <v>55701</v>
      </c>
    </row>
    <row r="4587" spans="1:8" ht="34" x14ac:dyDescent="0.2">
      <c r="A4587" s="1" t="s">
        <v>1658</v>
      </c>
      <c r="B4587" t="str">
        <f t="shared" si="284"/>
        <v>3910 Berg Burgs Suite 671;East Jeffreyton, AZ 89630</v>
      </c>
      <c r="C4587" t="s">
        <v>26006</v>
      </c>
      <c r="D4587" t="s">
        <v>35580</v>
      </c>
      <c r="E4587" t="s">
        <v>35581</v>
      </c>
      <c r="F4587" t="str">
        <f t="shared" si="285"/>
        <v>East Jeffreyton</v>
      </c>
      <c r="G4587" t="str">
        <f t="shared" si="286"/>
        <v>AZ</v>
      </c>
      <c r="H4587" s="5" t="str">
        <f t="shared" si="287"/>
        <v>89630</v>
      </c>
    </row>
    <row r="4588" spans="1:8" ht="34" x14ac:dyDescent="0.2">
      <c r="A4588" s="1" t="s">
        <v>1654</v>
      </c>
      <c r="B4588" t="str">
        <f t="shared" si="284"/>
        <v>83668 Weber Views Suite 270;South Jeremyborough, UT 64695</v>
      </c>
      <c r="C4588" t="s">
        <v>26007</v>
      </c>
      <c r="D4588" t="s">
        <v>35582</v>
      </c>
      <c r="E4588" t="s">
        <v>35583</v>
      </c>
      <c r="F4588" t="str">
        <f t="shared" si="285"/>
        <v>South Jeremyborough</v>
      </c>
      <c r="G4588" t="str">
        <f t="shared" si="286"/>
        <v>UT</v>
      </c>
      <c r="H4588" s="5" t="str">
        <f t="shared" si="287"/>
        <v>64695</v>
      </c>
    </row>
    <row r="4589" spans="1:8" ht="34" x14ac:dyDescent="0.2">
      <c r="A4589" s="1" t="s">
        <v>1650</v>
      </c>
      <c r="B4589" t="str">
        <f t="shared" si="284"/>
        <v>6545 Julie River Suite 583;Lake Lindaburgh, AZ 13270</v>
      </c>
      <c r="C4589" t="s">
        <v>26008</v>
      </c>
      <c r="D4589" t="s">
        <v>35584</v>
      </c>
      <c r="E4589" t="s">
        <v>35585</v>
      </c>
      <c r="F4589" t="str">
        <f t="shared" si="285"/>
        <v>Lake Lindaburgh</v>
      </c>
      <c r="G4589" t="str">
        <f t="shared" si="286"/>
        <v>AZ</v>
      </c>
      <c r="H4589" s="5" t="str">
        <f t="shared" si="287"/>
        <v>13270</v>
      </c>
    </row>
    <row r="4590" spans="1:8" ht="34" x14ac:dyDescent="0.2">
      <c r="A4590" s="1" t="s">
        <v>1646</v>
      </c>
      <c r="B4590" t="str">
        <f t="shared" si="284"/>
        <v>3095 Pamela Ridges Apt. 218;East Williamview, NC 80164</v>
      </c>
      <c r="C4590" t="s">
        <v>26009</v>
      </c>
      <c r="D4590" t="s">
        <v>35586</v>
      </c>
      <c r="E4590" t="s">
        <v>35587</v>
      </c>
      <c r="F4590" t="str">
        <f t="shared" si="285"/>
        <v>East Williamview</v>
      </c>
      <c r="G4590" t="str">
        <f t="shared" si="286"/>
        <v>NC</v>
      </c>
      <c r="H4590" s="5" t="str">
        <f t="shared" si="287"/>
        <v>80164</v>
      </c>
    </row>
    <row r="4591" spans="1:8" ht="34" x14ac:dyDescent="0.2">
      <c r="A4591" s="1" t="s">
        <v>1642</v>
      </c>
      <c r="B4591" t="str">
        <f t="shared" si="284"/>
        <v>92404 Mccoy Mountain Apt. 989;West Carlosland, WV 80245</v>
      </c>
      <c r="C4591" t="s">
        <v>26010</v>
      </c>
      <c r="D4591" t="s">
        <v>35588</v>
      </c>
      <c r="E4591" t="s">
        <v>35589</v>
      </c>
      <c r="F4591" t="str">
        <f t="shared" si="285"/>
        <v>West Carlosland</v>
      </c>
      <c r="G4591" t="str">
        <f t="shared" si="286"/>
        <v>WV</v>
      </c>
      <c r="H4591" s="5" t="str">
        <f t="shared" si="287"/>
        <v>80245</v>
      </c>
    </row>
    <row r="4592" spans="1:8" ht="34" x14ac:dyDescent="0.2">
      <c r="A4592" s="1" t="s">
        <v>1638</v>
      </c>
      <c r="B4592" t="str">
        <f t="shared" si="284"/>
        <v>4381 Kyle Trace Suite 496;New Victorville, WY 06722</v>
      </c>
      <c r="C4592" t="s">
        <v>26011</v>
      </c>
      <c r="D4592" t="s">
        <v>35590</v>
      </c>
      <c r="E4592" t="s">
        <v>35591</v>
      </c>
      <c r="F4592" t="str">
        <f t="shared" si="285"/>
        <v>New Victorville</v>
      </c>
      <c r="G4592" t="str">
        <f t="shared" si="286"/>
        <v>WY</v>
      </c>
      <c r="H4592" s="5" t="str">
        <f t="shared" si="287"/>
        <v>06722</v>
      </c>
    </row>
    <row r="4593" spans="1:8" ht="34" x14ac:dyDescent="0.2">
      <c r="A4593" s="1" t="s">
        <v>1634</v>
      </c>
      <c r="B4593" t="str">
        <f t="shared" si="284"/>
        <v>70420 Devin River Suite 941;Lake Dawnburgh, MP 57240</v>
      </c>
      <c r="C4593" t="s">
        <v>26012</v>
      </c>
      <c r="D4593" t="s">
        <v>35592</v>
      </c>
      <c r="E4593" t="s">
        <v>35593</v>
      </c>
      <c r="F4593" t="str">
        <f t="shared" si="285"/>
        <v>Lake Dawnburgh</v>
      </c>
      <c r="G4593" t="str">
        <f t="shared" si="286"/>
        <v>MP</v>
      </c>
      <c r="H4593" s="5" t="str">
        <f t="shared" si="287"/>
        <v>57240</v>
      </c>
    </row>
    <row r="4594" spans="1:8" ht="34" x14ac:dyDescent="0.2">
      <c r="A4594" s="1" t="s">
        <v>1630</v>
      </c>
      <c r="B4594" t="str">
        <f t="shared" si="284"/>
        <v>888 Mary Forest;West Laura, WV 40496</v>
      </c>
      <c r="C4594" t="s">
        <v>26013</v>
      </c>
      <c r="D4594" t="s">
        <v>35594</v>
      </c>
      <c r="E4594" t="s">
        <v>35595</v>
      </c>
      <c r="F4594" t="str">
        <f t="shared" si="285"/>
        <v>West Laura</v>
      </c>
      <c r="G4594" t="str">
        <f t="shared" si="286"/>
        <v>WV</v>
      </c>
      <c r="H4594" s="5" t="str">
        <f t="shared" si="287"/>
        <v>40496</v>
      </c>
    </row>
    <row r="4595" spans="1:8" ht="34" x14ac:dyDescent="0.2">
      <c r="A4595" s="1" t="s">
        <v>1626</v>
      </c>
      <c r="B4595" t="str">
        <f t="shared" si="284"/>
        <v>17125 Clarke Shore;Sanchezfurt, IA 17002</v>
      </c>
      <c r="C4595" t="s">
        <v>26014</v>
      </c>
      <c r="D4595" t="s">
        <v>35596</v>
      </c>
      <c r="E4595" t="s">
        <v>35597</v>
      </c>
      <c r="F4595" t="str">
        <f t="shared" si="285"/>
        <v>Sanchezfurt</v>
      </c>
      <c r="G4595" t="str">
        <f t="shared" si="286"/>
        <v>IA</v>
      </c>
      <c r="H4595" s="5" t="str">
        <f t="shared" si="287"/>
        <v>17002</v>
      </c>
    </row>
    <row r="4596" spans="1:8" ht="34" x14ac:dyDescent="0.2">
      <c r="A4596" s="1" t="s">
        <v>1622</v>
      </c>
      <c r="B4596" t="str">
        <f t="shared" si="284"/>
        <v>PSC 6876, Box 1492;APO AP 62620</v>
      </c>
      <c r="C4596" t="s">
        <v>26015</v>
      </c>
      <c r="D4596" t="s">
        <v>35598</v>
      </c>
      <c r="E4596" t="s">
        <v>35599</v>
      </c>
      <c r="F4596" t="str">
        <f t="shared" si="285"/>
        <v>APO</v>
      </c>
      <c r="G4596" t="str">
        <f t="shared" si="286"/>
        <v>AP</v>
      </c>
      <c r="H4596" s="5" t="str">
        <f t="shared" si="287"/>
        <v>62620</v>
      </c>
    </row>
    <row r="4597" spans="1:8" ht="34" x14ac:dyDescent="0.2">
      <c r="A4597" s="1" t="s">
        <v>1618</v>
      </c>
      <c r="B4597" t="str">
        <f t="shared" si="284"/>
        <v>948 Perez Plaza Suite 281;Valdezmouth, NC 41553</v>
      </c>
      <c r="C4597" t="s">
        <v>26016</v>
      </c>
      <c r="D4597" t="s">
        <v>35600</v>
      </c>
      <c r="E4597" t="s">
        <v>35601</v>
      </c>
      <c r="F4597" t="str">
        <f t="shared" si="285"/>
        <v>Valdezmouth</v>
      </c>
      <c r="G4597" t="str">
        <f t="shared" si="286"/>
        <v>NC</v>
      </c>
      <c r="H4597" s="5" t="str">
        <f t="shared" si="287"/>
        <v>41553</v>
      </c>
    </row>
    <row r="4598" spans="1:8" ht="34" x14ac:dyDescent="0.2">
      <c r="A4598" s="1" t="s">
        <v>1614</v>
      </c>
      <c r="B4598" t="str">
        <f t="shared" si="284"/>
        <v>USNS Esparza;FPO AA 26188</v>
      </c>
      <c r="C4598" t="s">
        <v>26017</v>
      </c>
      <c r="D4598" t="s">
        <v>35602</v>
      </c>
      <c r="E4598" t="s">
        <v>35603</v>
      </c>
      <c r="F4598" t="str">
        <f t="shared" si="285"/>
        <v>FPO</v>
      </c>
      <c r="G4598" t="str">
        <f t="shared" si="286"/>
        <v>AA</v>
      </c>
      <c r="H4598" s="5" t="str">
        <f t="shared" si="287"/>
        <v>26188</v>
      </c>
    </row>
    <row r="4599" spans="1:8" ht="34" x14ac:dyDescent="0.2">
      <c r="A4599" s="1" t="s">
        <v>1610</v>
      </c>
      <c r="B4599" t="str">
        <f t="shared" si="284"/>
        <v>Unit 5325 Box 1393;DPO AP 83339</v>
      </c>
      <c r="C4599" t="s">
        <v>26018</v>
      </c>
      <c r="D4599" t="s">
        <v>35604</v>
      </c>
      <c r="E4599" t="s">
        <v>35605</v>
      </c>
      <c r="F4599" t="str">
        <f t="shared" si="285"/>
        <v>DPO</v>
      </c>
      <c r="G4599" t="str">
        <f t="shared" si="286"/>
        <v>AP</v>
      </c>
      <c r="H4599" s="5" t="str">
        <f t="shared" si="287"/>
        <v>83339</v>
      </c>
    </row>
    <row r="4600" spans="1:8" ht="34" x14ac:dyDescent="0.2">
      <c r="A4600" s="1" t="s">
        <v>1606</v>
      </c>
      <c r="B4600" t="str">
        <f t="shared" si="284"/>
        <v>1360 Morrison Canyon;East Ashleehaven, VT 98707</v>
      </c>
      <c r="C4600" t="s">
        <v>26019</v>
      </c>
      <c r="D4600" t="s">
        <v>35606</v>
      </c>
      <c r="E4600" t="s">
        <v>35607</v>
      </c>
      <c r="F4600" t="str">
        <f t="shared" si="285"/>
        <v>East Ashleehaven</v>
      </c>
      <c r="G4600" t="str">
        <f t="shared" si="286"/>
        <v>VT</v>
      </c>
      <c r="H4600" s="5" t="str">
        <f t="shared" si="287"/>
        <v>98707</v>
      </c>
    </row>
    <row r="4601" spans="1:8" ht="34" x14ac:dyDescent="0.2">
      <c r="A4601" s="1" t="s">
        <v>1602</v>
      </c>
      <c r="B4601" t="str">
        <f t="shared" si="284"/>
        <v>749 Lang Crest Apt. 697;North Angelaberg, AS 07402</v>
      </c>
      <c r="C4601" t="s">
        <v>26020</v>
      </c>
      <c r="D4601" t="s">
        <v>35608</v>
      </c>
      <c r="E4601" t="s">
        <v>35609</v>
      </c>
      <c r="F4601" t="str">
        <f t="shared" si="285"/>
        <v>North Angelaberg</v>
      </c>
      <c r="G4601" t="str">
        <f t="shared" si="286"/>
        <v>AS</v>
      </c>
      <c r="H4601" s="5" t="str">
        <f t="shared" si="287"/>
        <v>07402</v>
      </c>
    </row>
    <row r="4602" spans="1:8" ht="34" x14ac:dyDescent="0.2">
      <c r="A4602" s="1" t="s">
        <v>1598</v>
      </c>
      <c r="B4602" t="str">
        <f t="shared" si="284"/>
        <v>8840 Gregory Course;North Christina, MI 26235</v>
      </c>
      <c r="C4602" t="s">
        <v>26021</v>
      </c>
      <c r="D4602" t="s">
        <v>35610</v>
      </c>
      <c r="E4602" t="s">
        <v>35611</v>
      </c>
      <c r="F4602" t="str">
        <f t="shared" si="285"/>
        <v>North Christina</v>
      </c>
      <c r="G4602" t="str">
        <f t="shared" si="286"/>
        <v>MI</v>
      </c>
      <c r="H4602" s="5" t="str">
        <f t="shared" si="287"/>
        <v>26235</v>
      </c>
    </row>
    <row r="4603" spans="1:8" ht="34" x14ac:dyDescent="0.2">
      <c r="A4603" s="1" t="s">
        <v>1594</v>
      </c>
      <c r="B4603" t="str">
        <f t="shared" si="284"/>
        <v>USNV Charles;FPO AE 08864</v>
      </c>
      <c r="C4603" t="s">
        <v>26022</v>
      </c>
      <c r="D4603" t="s">
        <v>35612</v>
      </c>
      <c r="E4603" t="s">
        <v>35613</v>
      </c>
      <c r="F4603" t="str">
        <f t="shared" si="285"/>
        <v>FPO</v>
      </c>
      <c r="G4603" t="str">
        <f t="shared" si="286"/>
        <v>AE</v>
      </c>
      <c r="H4603" s="5" t="str">
        <f t="shared" si="287"/>
        <v>08864</v>
      </c>
    </row>
    <row r="4604" spans="1:8" ht="34" x14ac:dyDescent="0.2">
      <c r="A4604" s="1" t="s">
        <v>1590</v>
      </c>
      <c r="B4604" t="str">
        <f t="shared" si="284"/>
        <v>7989 Elizabeth Stravenue;East Elaineview, KY 03600</v>
      </c>
      <c r="C4604" t="s">
        <v>26023</v>
      </c>
      <c r="D4604" t="s">
        <v>35614</v>
      </c>
      <c r="E4604" t="s">
        <v>35615</v>
      </c>
      <c r="F4604" t="str">
        <f t="shared" si="285"/>
        <v>East Elaineview</v>
      </c>
      <c r="G4604" t="str">
        <f t="shared" si="286"/>
        <v>KY</v>
      </c>
      <c r="H4604" s="5" t="str">
        <f t="shared" si="287"/>
        <v>03600</v>
      </c>
    </row>
    <row r="4605" spans="1:8" ht="34" x14ac:dyDescent="0.2">
      <c r="A4605" s="1" t="s">
        <v>1586</v>
      </c>
      <c r="B4605" t="str">
        <f t="shared" si="284"/>
        <v>75007 Lauren Field;Perezport, KY 36163</v>
      </c>
      <c r="C4605" t="s">
        <v>26024</v>
      </c>
      <c r="D4605" t="s">
        <v>35616</v>
      </c>
      <c r="E4605" t="s">
        <v>35617</v>
      </c>
      <c r="F4605" t="str">
        <f t="shared" si="285"/>
        <v>Perezport</v>
      </c>
      <c r="G4605" t="str">
        <f t="shared" si="286"/>
        <v>KY</v>
      </c>
      <c r="H4605" s="5" t="str">
        <f t="shared" si="287"/>
        <v>36163</v>
      </c>
    </row>
    <row r="4606" spans="1:8" ht="34" x14ac:dyDescent="0.2">
      <c r="A4606" s="1" t="s">
        <v>1582</v>
      </c>
      <c r="B4606" t="str">
        <f t="shared" si="284"/>
        <v>30355 Stephen Camp Apt. 211;Cruzmouth, VI 36293</v>
      </c>
      <c r="C4606" t="s">
        <v>26025</v>
      </c>
      <c r="D4606" t="s">
        <v>35618</v>
      </c>
      <c r="E4606" t="s">
        <v>35619</v>
      </c>
      <c r="F4606" t="str">
        <f t="shared" si="285"/>
        <v>Cruzmouth</v>
      </c>
      <c r="G4606" t="str">
        <f t="shared" si="286"/>
        <v>VI</v>
      </c>
      <c r="H4606" s="5" t="str">
        <f t="shared" si="287"/>
        <v>36293</v>
      </c>
    </row>
    <row r="4607" spans="1:8" ht="34" x14ac:dyDescent="0.2">
      <c r="A4607" s="1" t="s">
        <v>1578</v>
      </c>
      <c r="B4607" t="str">
        <f t="shared" si="284"/>
        <v>1668 Hunt Viaduct;East Jenniferchester, NV 45303</v>
      </c>
      <c r="C4607" t="s">
        <v>26026</v>
      </c>
      <c r="D4607" t="s">
        <v>35620</v>
      </c>
      <c r="E4607" t="s">
        <v>35621</v>
      </c>
      <c r="F4607" t="str">
        <f t="shared" si="285"/>
        <v>East Jenniferchester</v>
      </c>
      <c r="G4607" t="str">
        <f t="shared" si="286"/>
        <v>NV</v>
      </c>
      <c r="H4607" s="5" t="str">
        <f t="shared" si="287"/>
        <v>45303</v>
      </c>
    </row>
    <row r="4608" spans="1:8" ht="34" x14ac:dyDescent="0.2">
      <c r="A4608" s="1" t="s">
        <v>1574</v>
      </c>
      <c r="B4608" t="str">
        <f t="shared" si="284"/>
        <v>7752 Zachary Bypass Apt. 994;North Jay, VA 05512</v>
      </c>
      <c r="C4608" t="s">
        <v>26027</v>
      </c>
      <c r="D4608" t="s">
        <v>35622</v>
      </c>
      <c r="E4608" t="s">
        <v>35623</v>
      </c>
      <c r="F4608" t="str">
        <f t="shared" si="285"/>
        <v>North Jay</v>
      </c>
      <c r="G4608" t="str">
        <f t="shared" si="286"/>
        <v>VA</v>
      </c>
      <c r="H4608" s="5" t="str">
        <f t="shared" si="287"/>
        <v>05512</v>
      </c>
    </row>
    <row r="4609" spans="1:8" ht="34" x14ac:dyDescent="0.2">
      <c r="A4609" s="1" t="s">
        <v>1570</v>
      </c>
      <c r="B4609" t="str">
        <f t="shared" si="284"/>
        <v>06531 Mark Viaduct Apt. 152;East Amymouth, AS 39843</v>
      </c>
      <c r="C4609" t="s">
        <v>26028</v>
      </c>
      <c r="D4609" t="s">
        <v>35624</v>
      </c>
      <c r="E4609" t="s">
        <v>35625</v>
      </c>
      <c r="F4609" t="str">
        <f t="shared" si="285"/>
        <v>East Amymouth</v>
      </c>
      <c r="G4609" t="str">
        <f t="shared" si="286"/>
        <v>AS</v>
      </c>
      <c r="H4609" s="5" t="str">
        <f t="shared" si="287"/>
        <v>39843</v>
      </c>
    </row>
    <row r="4610" spans="1:8" ht="34" x14ac:dyDescent="0.2">
      <c r="A4610" s="1" t="s">
        <v>1566</v>
      </c>
      <c r="B4610" t="str">
        <f t="shared" si="284"/>
        <v>Unit 0761 Box 9334;DPO AE 95197</v>
      </c>
      <c r="C4610" t="s">
        <v>26029</v>
      </c>
      <c r="D4610" t="s">
        <v>35626</v>
      </c>
      <c r="E4610" t="s">
        <v>35627</v>
      </c>
      <c r="F4610" t="str">
        <f t="shared" si="285"/>
        <v>DPO</v>
      </c>
      <c r="G4610" t="str">
        <f t="shared" si="286"/>
        <v>AE</v>
      </c>
      <c r="H4610" s="5" t="str">
        <f t="shared" si="287"/>
        <v>95197</v>
      </c>
    </row>
    <row r="4611" spans="1:8" ht="34" x14ac:dyDescent="0.2">
      <c r="A4611" s="1" t="s">
        <v>1562</v>
      </c>
      <c r="B4611" t="str">
        <f t="shared" ref="B4611:B4674" si="288">SUBSTITUTE(A4611,CHAR(10),";")</f>
        <v>80992 Nicole Pine Suite 784;Wrightton, PA 97151</v>
      </c>
      <c r="C4611" t="s">
        <v>26030</v>
      </c>
      <c r="D4611" t="s">
        <v>35628</v>
      </c>
      <c r="E4611" t="s">
        <v>35629</v>
      </c>
      <c r="F4611" t="str">
        <f t="shared" ref="F4611:F4674" si="289">IF(RIGHT(LEFT(E4611,3),2)="PO",LEFT(E4611,3),LEFT(E4611,LEN(E4611)-10))</f>
        <v>Wrightton</v>
      </c>
      <c r="G4611" t="str">
        <f t="shared" ref="G4611:G4674" si="290">LEFT(RIGHT(E4611,8),2)</f>
        <v>PA</v>
      </c>
      <c r="H4611" s="5" t="str">
        <f t="shared" ref="H4611:H4674" si="291">RIGHT(E4611,5)</f>
        <v>97151</v>
      </c>
    </row>
    <row r="4612" spans="1:8" ht="34" x14ac:dyDescent="0.2">
      <c r="A4612" s="1" t="s">
        <v>1558</v>
      </c>
      <c r="B4612" t="str">
        <f t="shared" si="288"/>
        <v>36308 Kramer Hollow;South Catherinefurt, MO 76834</v>
      </c>
      <c r="C4612" t="s">
        <v>26031</v>
      </c>
      <c r="D4612" t="s">
        <v>35630</v>
      </c>
      <c r="E4612" t="s">
        <v>35631</v>
      </c>
      <c r="F4612" t="str">
        <f t="shared" si="289"/>
        <v>South Catherinefurt</v>
      </c>
      <c r="G4612" t="str">
        <f t="shared" si="290"/>
        <v>MO</v>
      </c>
      <c r="H4612" s="5" t="str">
        <f t="shared" si="291"/>
        <v>76834</v>
      </c>
    </row>
    <row r="4613" spans="1:8" ht="34" x14ac:dyDescent="0.2">
      <c r="A4613" s="1" t="s">
        <v>1554</v>
      </c>
      <c r="B4613" t="str">
        <f t="shared" si="288"/>
        <v>950 Rangel Well Apt. 657;Morenoburgh, ME 20556</v>
      </c>
      <c r="C4613" t="s">
        <v>26032</v>
      </c>
      <c r="D4613" t="s">
        <v>35632</v>
      </c>
      <c r="E4613" t="s">
        <v>35633</v>
      </c>
      <c r="F4613" t="str">
        <f t="shared" si="289"/>
        <v>Morenoburgh</v>
      </c>
      <c r="G4613" t="str">
        <f t="shared" si="290"/>
        <v>ME</v>
      </c>
      <c r="H4613" s="5" t="str">
        <f t="shared" si="291"/>
        <v>20556</v>
      </c>
    </row>
    <row r="4614" spans="1:8" ht="34" x14ac:dyDescent="0.2">
      <c r="A4614" s="1" t="s">
        <v>1550</v>
      </c>
      <c r="B4614" t="str">
        <f t="shared" si="288"/>
        <v>PSC 3063, Box 3884;APO AP 04051</v>
      </c>
      <c r="C4614" t="s">
        <v>26033</v>
      </c>
      <c r="D4614" t="s">
        <v>35634</v>
      </c>
      <c r="E4614" t="s">
        <v>35635</v>
      </c>
      <c r="F4614" t="str">
        <f t="shared" si="289"/>
        <v>APO</v>
      </c>
      <c r="G4614" t="str">
        <f t="shared" si="290"/>
        <v>AP</v>
      </c>
      <c r="H4614" s="5" t="str">
        <f t="shared" si="291"/>
        <v>04051</v>
      </c>
    </row>
    <row r="4615" spans="1:8" ht="34" x14ac:dyDescent="0.2">
      <c r="A4615" s="1" t="s">
        <v>1546</v>
      </c>
      <c r="B4615" t="str">
        <f t="shared" si="288"/>
        <v>14207 Amanda Gardens;Greenebury, NV 01812</v>
      </c>
      <c r="C4615" t="s">
        <v>26034</v>
      </c>
      <c r="D4615" t="s">
        <v>35636</v>
      </c>
      <c r="E4615" t="s">
        <v>35637</v>
      </c>
      <c r="F4615" t="str">
        <f t="shared" si="289"/>
        <v>Greenebury</v>
      </c>
      <c r="G4615" t="str">
        <f t="shared" si="290"/>
        <v>NV</v>
      </c>
      <c r="H4615" s="5" t="str">
        <f t="shared" si="291"/>
        <v>01812</v>
      </c>
    </row>
    <row r="4616" spans="1:8" ht="34" x14ac:dyDescent="0.2">
      <c r="A4616" s="1" t="s">
        <v>1542</v>
      </c>
      <c r="B4616" t="str">
        <f t="shared" si="288"/>
        <v>058 Woods Groves;Hallborough, ME 58467</v>
      </c>
      <c r="C4616" t="s">
        <v>26035</v>
      </c>
      <c r="D4616" t="s">
        <v>35638</v>
      </c>
      <c r="E4616" t="s">
        <v>35639</v>
      </c>
      <c r="F4616" t="str">
        <f t="shared" si="289"/>
        <v>Hallborough</v>
      </c>
      <c r="G4616" t="str">
        <f t="shared" si="290"/>
        <v>ME</v>
      </c>
      <c r="H4616" s="5" t="str">
        <f t="shared" si="291"/>
        <v>58467</v>
      </c>
    </row>
    <row r="4617" spans="1:8" ht="34" x14ac:dyDescent="0.2">
      <c r="A4617" s="1" t="s">
        <v>1538</v>
      </c>
      <c r="B4617" t="str">
        <f t="shared" si="288"/>
        <v>2262 Jennifer Harbor;Davidstad, SC 59685</v>
      </c>
      <c r="C4617" t="s">
        <v>26036</v>
      </c>
      <c r="D4617" t="s">
        <v>35640</v>
      </c>
      <c r="E4617" t="s">
        <v>35641</v>
      </c>
      <c r="F4617" t="str">
        <f t="shared" si="289"/>
        <v>Davidstad</v>
      </c>
      <c r="G4617" t="str">
        <f t="shared" si="290"/>
        <v>SC</v>
      </c>
      <c r="H4617" s="5" t="str">
        <f t="shared" si="291"/>
        <v>59685</v>
      </c>
    </row>
    <row r="4618" spans="1:8" ht="34" x14ac:dyDescent="0.2">
      <c r="A4618" s="1" t="s">
        <v>1534</v>
      </c>
      <c r="B4618" t="str">
        <f t="shared" si="288"/>
        <v>436 Schmidt Vista;North Deanmouth, OR 99118</v>
      </c>
      <c r="C4618" t="s">
        <v>26037</v>
      </c>
      <c r="D4618" t="s">
        <v>35642</v>
      </c>
      <c r="E4618" t="s">
        <v>35643</v>
      </c>
      <c r="F4618" t="str">
        <f t="shared" si="289"/>
        <v>North Deanmouth</v>
      </c>
      <c r="G4618" t="str">
        <f t="shared" si="290"/>
        <v>OR</v>
      </c>
      <c r="H4618" s="5" t="str">
        <f t="shared" si="291"/>
        <v>99118</v>
      </c>
    </row>
    <row r="4619" spans="1:8" ht="34" x14ac:dyDescent="0.2">
      <c r="A4619" s="1" t="s">
        <v>1530</v>
      </c>
      <c r="B4619" t="str">
        <f t="shared" si="288"/>
        <v>102 Sharon Brooks Apt. 077;Port Allisonshire, SC 92233</v>
      </c>
      <c r="C4619" t="s">
        <v>26038</v>
      </c>
      <c r="D4619" t="s">
        <v>35644</v>
      </c>
      <c r="E4619" t="s">
        <v>35645</v>
      </c>
      <c r="F4619" t="str">
        <f t="shared" si="289"/>
        <v>Port Allisonshire</v>
      </c>
      <c r="G4619" t="str">
        <f t="shared" si="290"/>
        <v>SC</v>
      </c>
      <c r="H4619" s="5" t="str">
        <f t="shared" si="291"/>
        <v>92233</v>
      </c>
    </row>
    <row r="4620" spans="1:8" ht="34" x14ac:dyDescent="0.2">
      <c r="A4620" s="1" t="s">
        <v>1526</v>
      </c>
      <c r="B4620" t="str">
        <f t="shared" si="288"/>
        <v>352 Bryan Falls Suite 461;Port Janet, WV 29774</v>
      </c>
      <c r="C4620" t="s">
        <v>26039</v>
      </c>
      <c r="D4620" t="s">
        <v>35646</v>
      </c>
      <c r="E4620" t="s">
        <v>35647</v>
      </c>
      <c r="F4620" t="str">
        <f t="shared" si="289"/>
        <v>Port Janet</v>
      </c>
      <c r="G4620" t="str">
        <f t="shared" si="290"/>
        <v>WV</v>
      </c>
      <c r="H4620" s="5" t="str">
        <f t="shared" si="291"/>
        <v>29774</v>
      </c>
    </row>
    <row r="4621" spans="1:8" ht="34" x14ac:dyDescent="0.2">
      <c r="A4621" s="1" t="s">
        <v>1522</v>
      </c>
      <c r="B4621" t="str">
        <f t="shared" si="288"/>
        <v>0094 Hughes Isle Apt. 683;Heatherstad, NH 45861</v>
      </c>
      <c r="C4621" t="s">
        <v>26040</v>
      </c>
      <c r="D4621" t="s">
        <v>35648</v>
      </c>
      <c r="E4621" t="s">
        <v>35649</v>
      </c>
      <c r="F4621" t="str">
        <f t="shared" si="289"/>
        <v>Heatherstad</v>
      </c>
      <c r="G4621" t="str">
        <f t="shared" si="290"/>
        <v>NH</v>
      </c>
      <c r="H4621" s="5" t="str">
        <f t="shared" si="291"/>
        <v>45861</v>
      </c>
    </row>
    <row r="4622" spans="1:8" ht="34" x14ac:dyDescent="0.2">
      <c r="A4622" s="1" t="s">
        <v>1518</v>
      </c>
      <c r="B4622" t="str">
        <f t="shared" si="288"/>
        <v>7731 Jasmine Points Apt. 779;Lake Lisa, OH 65322</v>
      </c>
      <c r="C4622" t="s">
        <v>26041</v>
      </c>
      <c r="D4622" t="s">
        <v>35650</v>
      </c>
      <c r="E4622" t="s">
        <v>35651</v>
      </c>
      <c r="F4622" t="str">
        <f t="shared" si="289"/>
        <v>Lake Lisa</v>
      </c>
      <c r="G4622" t="str">
        <f t="shared" si="290"/>
        <v>OH</v>
      </c>
      <c r="H4622" s="5" t="str">
        <f t="shared" si="291"/>
        <v>65322</v>
      </c>
    </row>
    <row r="4623" spans="1:8" ht="34" x14ac:dyDescent="0.2">
      <c r="A4623" s="1" t="s">
        <v>1514</v>
      </c>
      <c r="B4623" t="str">
        <f t="shared" si="288"/>
        <v>44403 Turner Union Apt. 687;South Aaronport, AL 43124</v>
      </c>
      <c r="C4623" t="s">
        <v>26042</v>
      </c>
      <c r="D4623" t="s">
        <v>35652</v>
      </c>
      <c r="E4623" t="s">
        <v>35653</v>
      </c>
      <c r="F4623" t="str">
        <f t="shared" si="289"/>
        <v>South Aaronport</v>
      </c>
      <c r="G4623" t="str">
        <f t="shared" si="290"/>
        <v>AL</v>
      </c>
      <c r="H4623" s="5" t="str">
        <f t="shared" si="291"/>
        <v>43124</v>
      </c>
    </row>
    <row r="4624" spans="1:8" ht="34" x14ac:dyDescent="0.2">
      <c r="A4624" s="1" t="s">
        <v>1510</v>
      </c>
      <c r="B4624" t="str">
        <f t="shared" si="288"/>
        <v>10324 Zhang Shoals Apt. 361;Smithberg, MD 88689</v>
      </c>
      <c r="C4624" t="s">
        <v>26043</v>
      </c>
      <c r="D4624" t="s">
        <v>35654</v>
      </c>
      <c r="E4624" t="s">
        <v>35655</v>
      </c>
      <c r="F4624" t="str">
        <f t="shared" si="289"/>
        <v>Smithberg</v>
      </c>
      <c r="G4624" t="str">
        <f t="shared" si="290"/>
        <v>MD</v>
      </c>
      <c r="H4624" s="5" t="str">
        <f t="shared" si="291"/>
        <v>88689</v>
      </c>
    </row>
    <row r="4625" spans="1:8" ht="34" x14ac:dyDescent="0.2">
      <c r="A4625" s="1" t="s">
        <v>1506</v>
      </c>
      <c r="B4625" t="str">
        <f t="shared" si="288"/>
        <v>74603 Christopher Camp Apt. 041;Robertmouth, LA 69527</v>
      </c>
      <c r="C4625" t="s">
        <v>26044</v>
      </c>
      <c r="D4625" t="s">
        <v>35656</v>
      </c>
      <c r="E4625" t="s">
        <v>35657</v>
      </c>
      <c r="F4625" t="str">
        <f t="shared" si="289"/>
        <v>Robertmouth</v>
      </c>
      <c r="G4625" t="str">
        <f t="shared" si="290"/>
        <v>LA</v>
      </c>
      <c r="H4625" s="5" t="str">
        <f t="shared" si="291"/>
        <v>69527</v>
      </c>
    </row>
    <row r="4626" spans="1:8" ht="34" x14ac:dyDescent="0.2">
      <c r="A4626" s="1" t="s">
        <v>1502</v>
      </c>
      <c r="B4626" t="str">
        <f t="shared" si="288"/>
        <v>431 Ashley Port;East Larryton, SD 60587</v>
      </c>
      <c r="C4626" t="s">
        <v>26045</v>
      </c>
      <c r="D4626" t="s">
        <v>35658</v>
      </c>
      <c r="E4626" t="s">
        <v>35659</v>
      </c>
      <c r="F4626" t="str">
        <f t="shared" si="289"/>
        <v>East Larryton</v>
      </c>
      <c r="G4626" t="str">
        <f t="shared" si="290"/>
        <v>SD</v>
      </c>
      <c r="H4626" s="5" t="str">
        <f t="shared" si="291"/>
        <v>60587</v>
      </c>
    </row>
    <row r="4627" spans="1:8" ht="34" x14ac:dyDescent="0.2">
      <c r="A4627" s="1" t="s">
        <v>1498</v>
      </c>
      <c r="B4627" t="str">
        <f t="shared" si="288"/>
        <v>812 Vicki Ranch Suite 532;New Melissa, OR 38856</v>
      </c>
      <c r="C4627" t="s">
        <v>26046</v>
      </c>
      <c r="D4627" t="s">
        <v>35660</v>
      </c>
      <c r="E4627" t="s">
        <v>35661</v>
      </c>
      <c r="F4627" t="str">
        <f t="shared" si="289"/>
        <v>New Melissa</v>
      </c>
      <c r="G4627" t="str">
        <f t="shared" si="290"/>
        <v>OR</v>
      </c>
      <c r="H4627" s="5" t="str">
        <f t="shared" si="291"/>
        <v>38856</v>
      </c>
    </row>
    <row r="4628" spans="1:8" ht="34" x14ac:dyDescent="0.2">
      <c r="A4628" s="1" t="s">
        <v>1494</v>
      </c>
      <c r="B4628" t="str">
        <f t="shared" si="288"/>
        <v>65863 Washington Garden;Port Dorothybury, DC 51294</v>
      </c>
      <c r="C4628" t="s">
        <v>26047</v>
      </c>
      <c r="D4628" t="s">
        <v>35662</v>
      </c>
      <c r="E4628" t="s">
        <v>35663</v>
      </c>
      <c r="F4628" t="str">
        <f t="shared" si="289"/>
        <v>Port Dorothybury</v>
      </c>
      <c r="G4628" t="str">
        <f t="shared" si="290"/>
        <v>DC</v>
      </c>
      <c r="H4628" s="5" t="str">
        <f t="shared" si="291"/>
        <v>51294</v>
      </c>
    </row>
    <row r="4629" spans="1:8" ht="34" x14ac:dyDescent="0.2">
      <c r="A4629" s="1" t="s">
        <v>1490</v>
      </c>
      <c r="B4629" t="str">
        <f t="shared" si="288"/>
        <v>074 Marie Lock Apt. 020;Goodburgh, ND 55072</v>
      </c>
      <c r="C4629" t="s">
        <v>26048</v>
      </c>
      <c r="D4629" t="s">
        <v>35664</v>
      </c>
      <c r="E4629" t="s">
        <v>35665</v>
      </c>
      <c r="F4629" t="str">
        <f t="shared" si="289"/>
        <v>Goodburgh</v>
      </c>
      <c r="G4629" t="str">
        <f t="shared" si="290"/>
        <v>ND</v>
      </c>
      <c r="H4629" s="5" t="str">
        <f t="shared" si="291"/>
        <v>55072</v>
      </c>
    </row>
    <row r="4630" spans="1:8" ht="34" x14ac:dyDescent="0.2">
      <c r="A4630" s="1" t="s">
        <v>1486</v>
      </c>
      <c r="B4630" t="str">
        <f t="shared" si="288"/>
        <v>81435 Cameron View;Courtneyshire, RI 11110</v>
      </c>
      <c r="C4630" t="s">
        <v>26049</v>
      </c>
      <c r="D4630" t="s">
        <v>35666</v>
      </c>
      <c r="E4630" t="s">
        <v>35667</v>
      </c>
      <c r="F4630" t="str">
        <f t="shared" si="289"/>
        <v>Courtneyshire</v>
      </c>
      <c r="G4630" t="str">
        <f t="shared" si="290"/>
        <v>RI</v>
      </c>
      <c r="H4630" s="5" t="str">
        <f t="shared" si="291"/>
        <v>11110</v>
      </c>
    </row>
    <row r="4631" spans="1:8" ht="34" x14ac:dyDescent="0.2">
      <c r="A4631" s="1" t="s">
        <v>1482</v>
      </c>
      <c r="B4631" t="str">
        <f t="shared" si="288"/>
        <v>361 Tina Path Suite 917;Tabithaport, LA 90381</v>
      </c>
      <c r="C4631" t="s">
        <v>26050</v>
      </c>
      <c r="D4631" t="s">
        <v>35668</v>
      </c>
      <c r="E4631" t="s">
        <v>35669</v>
      </c>
      <c r="F4631" t="str">
        <f t="shared" si="289"/>
        <v>Tabithaport</v>
      </c>
      <c r="G4631" t="str">
        <f t="shared" si="290"/>
        <v>LA</v>
      </c>
      <c r="H4631" s="5" t="str">
        <f t="shared" si="291"/>
        <v>90381</v>
      </c>
    </row>
    <row r="4632" spans="1:8" ht="34" x14ac:dyDescent="0.2">
      <c r="A4632" s="1" t="s">
        <v>1478</v>
      </c>
      <c r="B4632" t="str">
        <f t="shared" si="288"/>
        <v>1705 Linda Mews;Morganton, NJ 94771</v>
      </c>
      <c r="C4632" t="s">
        <v>26051</v>
      </c>
      <c r="D4632" t="s">
        <v>35670</v>
      </c>
      <c r="E4632" t="s">
        <v>35671</v>
      </c>
      <c r="F4632" t="str">
        <f t="shared" si="289"/>
        <v>Morganton</v>
      </c>
      <c r="G4632" t="str">
        <f t="shared" si="290"/>
        <v>NJ</v>
      </c>
      <c r="H4632" s="5" t="str">
        <f t="shared" si="291"/>
        <v>94771</v>
      </c>
    </row>
    <row r="4633" spans="1:8" ht="34" x14ac:dyDescent="0.2">
      <c r="A4633" s="1" t="s">
        <v>1474</v>
      </c>
      <c r="B4633" t="str">
        <f t="shared" si="288"/>
        <v>Unit 0578 Box 7155;DPO AA 75913</v>
      </c>
      <c r="C4633" t="s">
        <v>26052</v>
      </c>
      <c r="D4633" t="s">
        <v>35672</v>
      </c>
      <c r="E4633" t="s">
        <v>35673</v>
      </c>
      <c r="F4633" t="str">
        <f t="shared" si="289"/>
        <v>DPO</v>
      </c>
      <c r="G4633" t="str">
        <f t="shared" si="290"/>
        <v>AA</v>
      </c>
      <c r="H4633" s="5" t="str">
        <f t="shared" si="291"/>
        <v>75913</v>
      </c>
    </row>
    <row r="4634" spans="1:8" ht="34" x14ac:dyDescent="0.2">
      <c r="A4634" s="1" t="s">
        <v>1470</v>
      </c>
      <c r="B4634" t="str">
        <f t="shared" si="288"/>
        <v>3014 Martin Vista;Port Cassietown, NE 11319</v>
      </c>
      <c r="C4634" t="s">
        <v>26053</v>
      </c>
      <c r="D4634" t="s">
        <v>35674</v>
      </c>
      <c r="E4634" t="s">
        <v>35675</v>
      </c>
      <c r="F4634" t="str">
        <f t="shared" si="289"/>
        <v>Port Cassietown</v>
      </c>
      <c r="G4634" t="str">
        <f t="shared" si="290"/>
        <v>NE</v>
      </c>
      <c r="H4634" s="5" t="str">
        <f t="shared" si="291"/>
        <v>11319</v>
      </c>
    </row>
    <row r="4635" spans="1:8" ht="34" x14ac:dyDescent="0.2">
      <c r="A4635" s="1" t="s">
        <v>1466</v>
      </c>
      <c r="B4635" t="str">
        <f t="shared" si="288"/>
        <v>5911 Matthew Expressway Apt. 676;Moorebury, MS 53902</v>
      </c>
      <c r="C4635" t="s">
        <v>26054</v>
      </c>
      <c r="D4635" t="s">
        <v>35676</v>
      </c>
      <c r="E4635" t="s">
        <v>35677</v>
      </c>
      <c r="F4635" t="str">
        <f t="shared" si="289"/>
        <v>Moorebury</v>
      </c>
      <c r="G4635" t="str">
        <f t="shared" si="290"/>
        <v>MS</v>
      </c>
      <c r="H4635" s="5" t="str">
        <f t="shared" si="291"/>
        <v>53902</v>
      </c>
    </row>
    <row r="4636" spans="1:8" ht="34" x14ac:dyDescent="0.2">
      <c r="A4636" s="1" t="s">
        <v>1462</v>
      </c>
      <c r="B4636" t="str">
        <f t="shared" si="288"/>
        <v>1819 Macias Drive;North Roger, PA 66233</v>
      </c>
      <c r="C4636" t="s">
        <v>26055</v>
      </c>
      <c r="D4636" t="s">
        <v>35678</v>
      </c>
      <c r="E4636" t="s">
        <v>35679</v>
      </c>
      <c r="F4636" t="str">
        <f t="shared" si="289"/>
        <v>North Roger</v>
      </c>
      <c r="G4636" t="str">
        <f t="shared" si="290"/>
        <v>PA</v>
      </c>
      <c r="H4636" s="5" t="str">
        <f t="shared" si="291"/>
        <v>66233</v>
      </c>
    </row>
    <row r="4637" spans="1:8" ht="34" x14ac:dyDescent="0.2">
      <c r="A4637" s="1" t="s">
        <v>1458</v>
      </c>
      <c r="B4637" t="str">
        <f t="shared" si="288"/>
        <v>58085 Vega Place;New Stephanieberg, VA 16251</v>
      </c>
      <c r="C4637" t="s">
        <v>26056</v>
      </c>
      <c r="D4637" t="s">
        <v>35680</v>
      </c>
      <c r="E4637" t="s">
        <v>35681</v>
      </c>
      <c r="F4637" t="str">
        <f t="shared" si="289"/>
        <v>New Stephanieberg</v>
      </c>
      <c r="G4637" t="str">
        <f t="shared" si="290"/>
        <v>VA</v>
      </c>
      <c r="H4637" s="5" t="str">
        <f t="shared" si="291"/>
        <v>16251</v>
      </c>
    </row>
    <row r="4638" spans="1:8" ht="34" x14ac:dyDescent="0.2">
      <c r="A4638" s="1" t="s">
        <v>1454</v>
      </c>
      <c r="B4638" t="str">
        <f t="shared" si="288"/>
        <v>0773 Katherine Alley Suite 039;Fritzland, PR 66305</v>
      </c>
      <c r="C4638" t="s">
        <v>26057</v>
      </c>
      <c r="D4638" t="s">
        <v>35682</v>
      </c>
      <c r="E4638" t="s">
        <v>35683</v>
      </c>
      <c r="F4638" t="str">
        <f t="shared" si="289"/>
        <v>Fritzland</v>
      </c>
      <c r="G4638" t="str">
        <f t="shared" si="290"/>
        <v>PR</v>
      </c>
      <c r="H4638" s="5" t="str">
        <f t="shared" si="291"/>
        <v>66305</v>
      </c>
    </row>
    <row r="4639" spans="1:8" ht="34" x14ac:dyDescent="0.2">
      <c r="A4639" s="1" t="s">
        <v>1450</v>
      </c>
      <c r="B4639" t="str">
        <f t="shared" si="288"/>
        <v>6547 Carrillo Streets;Margaretshire, MP 95050</v>
      </c>
      <c r="C4639" t="s">
        <v>26058</v>
      </c>
      <c r="D4639" t="s">
        <v>35684</v>
      </c>
      <c r="E4639" t="s">
        <v>35685</v>
      </c>
      <c r="F4639" t="str">
        <f t="shared" si="289"/>
        <v>Margaretshire</v>
      </c>
      <c r="G4639" t="str">
        <f t="shared" si="290"/>
        <v>MP</v>
      </c>
      <c r="H4639" s="5" t="str">
        <f t="shared" si="291"/>
        <v>95050</v>
      </c>
    </row>
    <row r="4640" spans="1:8" ht="34" x14ac:dyDescent="0.2">
      <c r="A4640" s="1" t="s">
        <v>1446</v>
      </c>
      <c r="B4640" t="str">
        <f t="shared" si="288"/>
        <v>94850 Noble Lane;New Jenny, WY 61871</v>
      </c>
      <c r="C4640" t="s">
        <v>26059</v>
      </c>
      <c r="D4640" t="s">
        <v>35686</v>
      </c>
      <c r="E4640" t="s">
        <v>35687</v>
      </c>
      <c r="F4640" t="str">
        <f t="shared" si="289"/>
        <v>New Jenny</v>
      </c>
      <c r="G4640" t="str">
        <f t="shared" si="290"/>
        <v>WY</v>
      </c>
      <c r="H4640" s="5" t="str">
        <f t="shared" si="291"/>
        <v>61871</v>
      </c>
    </row>
    <row r="4641" spans="1:8" ht="34" x14ac:dyDescent="0.2">
      <c r="A4641" s="1" t="s">
        <v>1442</v>
      </c>
      <c r="B4641" t="str">
        <f t="shared" si="288"/>
        <v>99097 Barnes River Apt. 439;Dianamouth, WV 97912</v>
      </c>
      <c r="C4641" t="s">
        <v>26060</v>
      </c>
      <c r="D4641" t="s">
        <v>35688</v>
      </c>
      <c r="E4641" t="s">
        <v>35689</v>
      </c>
      <c r="F4641" t="str">
        <f t="shared" si="289"/>
        <v>Dianamouth</v>
      </c>
      <c r="G4641" t="str">
        <f t="shared" si="290"/>
        <v>WV</v>
      </c>
      <c r="H4641" s="5" t="str">
        <f t="shared" si="291"/>
        <v>97912</v>
      </c>
    </row>
    <row r="4642" spans="1:8" ht="34" x14ac:dyDescent="0.2">
      <c r="A4642" s="1" t="s">
        <v>1438</v>
      </c>
      <c r="B4642" t="str">
        <f t="shared" si="288"/>
        <v>1072 Elijah Island Apt. 498;Nathanhaven, NC 83697</v>
      </c>
      <c r="C4642" t="s">
        <v>26061</v>
      </c>
      <c r="D4642" t="s">
        <v>35690</v>
      </c>
      <c r="E4642" t="s">
        <v>35691</v>
      </c>
      <c r="F4642" t="str">
        <f t="shared" si="289"/>
        <v>Nathanhaven</v>
      </c>
      <c r="G4642" t="str">
        <f t="shared" si="290"/>
        <v>NC</v>
      </c>
      <c r="H4642" s="5" t="str">
        <f t="shared" si="291"/>
        <v>83697</v>
      </c>
    </row>
    <row r="4643" spans="1:8" ht="34" x14ac:dyDescent="0.2">
      <c r="A4643" s="1" t="s">
        <v>1434</v>
      </c>
      <c r="B4643" t="str">
        <f t="shared" si="288"/>
        <v>8409 Adams Lane;Lake Nathanstad, GU 30762</v>
      </c>
      <c r="C4643" t="s">
        <v>26062</v>
      </c>
      <c r="D4643" t="s">
        <v>35692</v>
      </c>
      <c r="E4643" t="s">
        <v>35693</v>
      </c>
      <c r="F4643" t="str">
        <f t="shared" si="289"/>
        <v>Lake Nathanstad</v>
      </c>
      <c r="G4643" t="str">
        <f t="shared" si="290"/>
        <v>GU</v>
      </c>
      <c r="H4643" s="5" t="str">
        <f t="shared" si="291"/>
        <v>30762</v>
      </c>
    </row>
    <row r="4644" spans="1:8" ht="34" x14ac:dyDescent="0.2">
      <c r="A4644" s="1" t="s">
        <v>1430</v>
      </c>
      <c r="B4644" t="str">
        <f t="shared" si="288"/>
        <v>Unit 8490 Box 2756;DPO AE 81960</v>
      </c>
      <c r="C4644" t="s">
        <v>26063</v>
      </c>
      <c r="D4644" t="s">
        <v>35694</v>
      </c>
      <c r="E4644" t="s">
        <v>35695</v>
      </c>
      <c r="F4644" t="str">
        <f t="shared" si="289"/>
        <v>DPO</v>
      </c>
      <c r="G4644" t="str">
        <f t="shared" si="290"/>
        <v>AE</v>
      </c>
      <c r="H4644" s="5" t="str">
        <f t="shared" si="291"/>
        <v>81960</v>
      </c>
    </row>
    <row r="4645" spans="1:8" ht="34" x14ac:dyDescent="0.2">
      <c r="A4645" s="1" t="s">
        <v>1426</v>
      </c>
      <c r="B4645" t="str">
        <f t="shared" si="288"/>
        <v>Unit 5684 Box 5748;DPO AA 09422</v>
      </c>
      <c r="C4645" t="s">
        <v>26064</v>
      </c>
      <c r="D4645" t="s">
        <v>35696</v>
      </c>
      <c r="E4645" t="s">
        <v>35697</v>
      </c>
      <c r="F4645" t="str">
        <f t="shared" si="289"/>
        <v>DPO</v>
      </c>
      <c r="G4645" t="str">
        <f t="shared" si="290"/>
        <v>AA</v>
      </c>
      <c r="H4645" s="5" t="str">
        <f t="shared" si="291"/>
        <v>09422</v>
      </c>
    </row>
    <row r="4646" spans="1:8" ht="34" x14ac:dyDescent="0.2">
      <c r="A4646" s="1" t="s">
        <v>1422</v>
      </c>
      <c r="B4646" t="str">
        <f t="shared" si="288"/>
        <v>81928 Kristi Bypass;Wardtown, WV 43391</v>
      </c>
      <c r="C4646" t="s">
        <v>26065</v>
      </c>
      <c r="D4646" t="s">
        <v>35698</v>
      </c>
      <c r="E4646" t="s">
        <v>35699</v>
      </c>
      <c r="F4646" t="str">
        <f t="shared" si="289"/>
        <v>Wardtown</v>
      </c>
      <c r="G4646" t="str">
        <f t="shared" si="290"/>
        <v>WV</v>
      </c>
      <c r="H4646" s="5" t="str">
        <f t="shared" si="291"/>
        <v>43391</v>
      </c>
    </row>
    <row r="4647" spans="1:8" ht="34" x14ac:dyDescent="0.2">
      <c r="A4647" s="1" t="s">
        <v>1418</v>
      </c>
      <c r="B4647" t="str">
        <f t="shared" si="288"/>
        <v>297 Brian Tunnel Suite 344;Lake Karen, MN 79443</v>
      </c>
      <c r="C4647" t="s">
        <v>26066</v>
      </c>
      <c r="D4647" t="s">
        <v>35700</v>
      </c>
      <c r="E4647" t="s">
        <v>35701</v>
      </c>
      <c r="F4647" t="str">
        <f t="shared" si="289"/>
        <v>Lake Karen</v>
      </c>
      <c r="G4647" t="str">
        <f t="shared" si="290"/>
        <v>MN</v>
      </c>
      <c r="H4647" s="5" t="str">
        <f t="shared" si="291"/>
        <v>79443</v>
      </c>
    </row>
    <row r="4648" spans="1:8" ht="34" x14ac:dyDescent="0.2">
      <c r="A4648" s="1" t="s">
        <v>1414</v>
      </c>
      <c r="B4648" t="str">
        <f t="shared" si="288"/>
        <v>5525 Stephanie Isle Suite 464;New Natashaside, MS 90477</v>
      </c>
      <c r="C4648" t="s">
        <v>26067</v>
      </c>
      <c r="D4648" t="s">
        <v>35702</v>
      </c>
      <c r="E4648" t="s">
        <v>35703</v>
      </c>
      <c r="F4648" t="str">
        <f t="shared" si="289"/>
        <v>New Natashaside</v>
      </c>
      <c r="G4648" t="str">
        <f t="shared" si="290"/>
        <v>MS</v>
      </c>
      <c r="H4648" s="5" t="str">
        <f t="shared" si="291"/>
        <v>90477</v>
      </c>
    </row>
    <row r="4649" spans="1:8" ht="34" x14ac:dyDescent="0.2">
      <c r="A4649" s="1" t="s">
        <v>1410</v>
      </c>
      <c r="B4649" t="str">
        <f t="shared" si="288"/>
        <v>50529 Johnson Mill;Brandonmouth, LA 74710</v>
      </c>
      <c r="C4649" t="s">
        <v>26068</v>
      </c>
      <c r="D4649" t="s">
        <v>35704</v>
      </c>
      <c r="E4649" t="s">
        <v>35705</v>
      </c>
      <c r="F4649" t="str">
        <f t="shared" si="289"/>
        <v>Brandonmouth</v>
      </c>
      <c r="G4649" t="str">
        <f t="shared" si="290"/>
        <v>LA</v>
      </c>
      <c r="H4649" s="5" t="str">
        <f t="shared" si="291"/>
        <v>74710</v>
      </c>
    </row>
    <row r="4650" spans="1:8" ht="34" x14ac:dyDescent="0.2">
      <c r="A4650" s="1" t="s">
        <v>1406</v>
      </c>
      <c r="B4650" t="str">
        <f t="shared" si="288"/>
        <v>92501 Dean Rue Apt. 101;South Troyside, UT 36823</v>
      </c>
      <c r="C4650" t="s">
        <v>26069</v>
      </c>
      <c r="D4650" t="s">
        <v>35706</v>
      </c>
      <c r="E4650" t="s">
        <v>35707</v>
      </c>
      <c r="F4650" t="str">
        <f t="shared" si="289"/>
        <v>South Troyside</v>
      </c>
      <c r="G4650" t="str">
        <f t="shared" si="290"/>
        <v>UT</v>
      </c>
      <c r="H4650" s="5" t="str">
        <f t="shared" si="291"/>
        <v>36823</v>
      </c>
    </row>
    <row r="4651" spans="1:8" ht="34" x14ac:dyDescent="0.2">
      <c r="A4651" s="1" t="s">
        <v>1402</v>
      </c>
      <c r="B4651" t="str">
        <f t="shared" si="288"/>
        <v>650 Shawn Causeway;Garyview, NH 68011</v>
      </c>
      <c r="C4651" t="s">
        <v>26070</v>
      </c>
      <c r="D4651" t="s">
        <v>35708</v>
      </c>
      <c r="E4651" t="s">
        <v>35709</v>
      </c>
      <c r="F4651" t="str">
        <f t="shared" si="289"/>
        <v>Garyview</v>
      </c>
      <c r="G4651" t="str">
        <f t="shared" si="290"/>
        <v>NH</v>
      </c>
      <c r="H4651" s="5" t="str">
        <f t="shared" si="291"/>
        <v>68011</v>
      </c>
    </row>
    <row r="4652" spans="1:8" ht="34" x14ac:dyDescent="0.2">
      <c r="A4652" s="1" t="s">
        <v>1398</v>
      </c>
      <c r="B4652" t="str">
        <f t="shared" si="288"/>
        <v>USCGC Dyer;FPO AP 58766</v>
      </c>
      <c r="C4652" t="s">
        <v>26071</v>
      </c>
      <c r="D4652" t="s">
        <v>35710</v>
      </c>
      <c r="E4652" t="s">
        <v>35711</v>
      </c>
      <c r="F4652" t="str">
        <f t="shared" si="289"/>
        <v>FPO</v>
      </c>
      <c r="G4652" t="str">
        <f t="shared" si="290"/>
        <v>AP</v>
      </c>
      <c r="H4652" s="5" t="str">
        <f t="shared" si="291"/>
        <v>58766</v>
      </c>
    </row>
    <row r="4653" spans="1:8" ht="34" x14ac:dyDescent="0.2">
      <c r="A4653" s="1" t="s">
        <v>1394</v>
      </c>
      <c r="B4653" t="str">
        <f t="shared" si="288"/>
        <v>PSC 3071, Box 4799;APO AE 24893</v>
      </c>
      <c r="C4653" t="s">
        <v>26072</v>
      </c>
      <c r="D4653" t="s">
        <v>35712</v>
      </c>
      <c r="E4653" t="s">
        <v>35713</v>
      </c>
      <c r="F4653" t="str">
        <f t="shared" si="289"/>
        <v>APO</v>
      </c>
      <c r="G4653" t="str">
        <f t="shared" si="290"/>
        <v>AE</v>
      </c>
      <c r="H4653" s="5" t="str">
        <f t="shared" si="291"/>
        <v>24893</v>
      </c>
    </row>
    <row r="4654" spans="1:8" ht="34" x14ac:dyDescent="0.2">
      <c r="A4654" s="1" t="s">
        <v>1390</v>
      </c>
      <c r="B4654" t="str">
        <f t="shared" si="288"/>
        <v>2560 Lisa Camp;North Kimberlymouth, TX 29854</v>
      </c>
      <c r="C4654" t="s">
        <v>26073</v>
      </c>
      <c r="D4654" t="s">
        <v>35714</v>
      </c>
      <c r="E4654" t="s">
        <v>35715</v>
      </c>
      <c r="F4654" t="str">
        <f t="shared" si="289"/>
        <v>North Kimberlymouth</v>
      </c>
      <c r="G4654" t="str">
        <f t="shared" si="290"/>
        <v>TX</v>
      </c>
      <c r="H4654" s="5" t="str">
        <f t="shared" si="291"/>
        <v>29854</v>
      </c>
    </row>
    <row r="4655" spans="1:8" ht="34" x14ac:dyDescent="0.2">
      <c r="A4655" s="1" t="s">
        <v>1386</v>
      </c>
      <c r="B4655" t="str">
        <f t="shared" si="288"/>
        <v>9725 Clark Villages Suite 805;Scottton, VT 55299</v>
      </c>
      <c r="C4655" t="s">
        <v>26074</v>
      </c>
      <c r="D4655" t="s">
        <v>35716</v>
      </c>
      <c r="E4655" t="s">
        <v>35717</v>
      </c>
      <c r="F4655" t="str">
        <f t="shared" si="289"/>
        <v>Scottton</v>
      </c>
      <c r="G4655" t="str">
        <f t="shared" si="290"/>
        <v>VT</v>
      </c>
      <c r="H4655" s="5" t="str">
        <f t="shared" si="291"/>
        <v>55299</v>
      </c>
    </row>
    <row r="4656" spans="1:8" ht="34" x14ac:dyDescent="0.2">
      <c r="A4656" s="1" t="s">
        <v>1382</v>
      </c>
      <c r="B4656" t="str">
        <f t="shared" si="288"/>
        <v>400 Paul Shoal;Tonyside, MN 32438</v>
      </c>
      <c r="C4656" t="s">
        <v>26075</v>
      </c>
      <c r="D4656" t="s">
        <v>35718</v>
      </c>
      <c r="E4656" t="s">
        <v>35719</v>
      </c>
      <c r="F4656" t="str">
        <f t="shared" si="289"/>
        <v>Tonyside</v>
      </c>
      <c r="G4656" t="str">
        <f t="shared" si="290"/>
        <v>MN</v>
      </c>
      <c r="H4656" s="5" t="str">
        <f t="shared" si="291"/>
        <v>32438</v>
      </c>
    </row>
    <row r="4657" spans="1:8" ht="34" x14ac:dyDescent="0.2">
      <c r="A4657" s="1" t="s">
        <v>1378</v>
      </c>
      <c r="B4657" t="str">
        <f t="shared" si="288"/>
        <v>USCGC Williams;FPO AP 43243</v>
      </c>
      <c r="C4657" t="s">
        <v>26076</v>
      </c>
      <c r="D4657" t="s">
        <v>28170</v>
      </c>
      <c r="E4657" t="s">
        <v>35720</v>
      </c>
      <c r="F4657" t="str">
        <f t="shared" si="289"/>
        <v>FPO</v>
      </c>
      <c r="G4657" t="str">
        <f t="shared" si="290"/>
        <v>AP</v>
      </c>
      <c r="H4657" s="5" t="str">
        <f t="shared" si="291"/>
        <v>43243</v>
      </c>
    </row>
    <row r="4658" spans="1:8" ht="34" x14ac:dyDescent="0.2">
      <c r="A4658" s="1" t="s">
        <v>1374</v>
      </c>
      <c r="B4658" t="str">
        <f t="shared" si="288"/>
        <v>74772 Vega Roads Apt. 016;Changshire, CA 36401</v>
      </c>
      <c r="C4658" t="s">
        <v>26077</v>
      </c>
      <c r="D4658" t="s">
        <v>35721</v>
      </c>
      <c r="E4658" t="s">
        <v>35722</v>
      </c>
      <c r="F4658" t="str">
        <f t="shared" si="289"/>
        <v>Changshire</v>
      </c>
      <c r="G4658" t="str">
        <f t="shared" si="290"/>
        <v>CA</v>
      </c>
      <c r="H4658" s="5" t="str">
        <f t="shared" si="291"/>
        <v>36401</v>
      </c>
    </row>
    <row r="4659" spans="1:8" ht="34" x14ac:dyDescent="0.2">
      <c r="A4659" s="1" t="s">
        <v>1370</v>
      </c>
      <c r="B4659" t="str">
        <f t="shared" si="288"/>
        <v>9808 Thomas Hills;Richardland, NY 79126</v>
      </c>
      <c r="C4659" t="s">
        <v>26078</v>
      </c>
      <c r="D4659" t="s">
        <v>35723</v>
      </c>
      <c r="E4659" t="s">
        <v>35724</v>
      </c>
      <c r="F4659" t="str">
        <f t="shared" si="289"/>
        <v>Richardland</v>
      </c>
      <c r="G4659" t="str">
        <f t="shared" si="290"/>
        <v>NY</v>
      </c>
      <c r="H4659" s="5" t="str">
        <f t="shared" si="291"/>
        <v>79126</v>
      </c>
    </row>
    <row r="4660" spans="1:8" ht="34" x14ac:dyDescent="0.2">
      <c r="A4660" s="1" t="s">
        <v>1366</v>
      </c>
      <c r="B4660" t="str">
        <f t="shared" si="288"/>
        <v>883 James Flat Apt. 669;Riveraburgh, MT 49739</v>
      </c>
      <c r="C4660" t="s">
        <v>26079</v>
      </c>
      <c r="D4660" t="s">
        <v>35725</v>
      </c>
      <c r="E4660" t="s">
        <v>35726</v>
      </c>
      <c r="F4660" t="str">
        <f t="shared" si="289"/>
        <v>Riveraburgh</v>
      </c>
      <c r="G4660" t="str">
        <f t="shared" si="290"/>
        <v>MT</v>
      </c>
      <c r="H4660" s="5" t="str">
        <f t="shared" si="291"/>
        <v>49739</v>
      </c>
    </row>
    <row r="4661" spans="1:8" ht="34" x14ac:dyDescent="0.2">
      <c r="A4661" s="1" t="s">
        <v>1362</v>
      </c>
      <c r="B4661" t="str">
        <f t="shared" si="288"/>
        <v>970 Alec Mountain;Lake Amanda, UT 17780</v>
      </c>
      <c r="C4661" t="s">
        <v>26080</v>
      </c>
      <c r="D4661" t="s">
        <v>35727</v>
      </c>
      <c r="E4661" t="s">
        <v>35728</v>
      </c>
      <c r="F4661" t="str">
        <f t="shared" si="289"/>
        <v>Lake Amanda</v>
      </c>
      <c r="G4661" t="str">
        <f t="shared" si="290"/>
        <v>UT</v>
      </c>
      <c r="H4661" s="5" t="str">
        <f t="shared" si="291"/>
        <v>17780</v>
      </c>
    </row>
    <row r="4662" spans="1:8" ht="34" x14ac:dyDescent="0.2">
      <c r="A4662" s="1" t="s">
        <v>1358</v>
      </c>
      <c r="B4662" t="str">
        <f t="shared" si="288"/>
        <v>147 Kevin Mall;East Monicaport, GA 92150</v>
      </c>
      <c r="C4662" t="s">
        <v>26081</v>
      </c>
      <c r="D4662" t="s">
        <v>35729</v>
      </c>
      <c r="E4662" t="s">
        <v>35730</v>
      </c>
      <c r="F4662" t="str">
        <f t="shared" si="289"/>
        <v>East Monicaport</v>
      </c>
      <c r="G4662" t="str">
        <f t="shared" si="290"/>
        <v>GA</v>
      </c>
      <c r="H4662" s="5" t="str">
        <f t="shared" si="291"/>
        <v>92150</v>
      </c>
    </row>
    <row r="4663" spans="1:8" ht="34" x14ac:dyDescent="0.2">
      <c r="A4663" s="1" t="s">
        <v>1354</v>
      </c>
      <c r="B4663" t="str">
        <f t="shared" si="288"/>
        <v>PSC 2998, Box 5687;APO AA 07902</v>
      </c>
      <c r="C4663" t="s">
        <v>26082</v>
      </c>
      <c r="D4663" t="s">
        <v>35731</v>
      </c>
      <c r="E4663" t="s">
        <v>35732</v>
      </c>
      <c r="F4663" t="str">
        <f t="shared" si="289"/>
        <v>APO</v>
      </c>
      <c r="G4663" t="str">
        <f t="shared" si="290"/>
        <v>AA</v>
      </c>
      <c r="H4663" s="5" t="str">
        <f t="shared" si="291"/>
        <v>07902</v>
      </c>
    </row>
    <row r="4664" spans="1:8" ht="34" x14ac:dyDescent="0.2">
      <c r="A4664" s="1" t="s">
        <v>1350</v>
      </c>
      <c r="B4664" t="str">
        <f t="shared" si="288"/>
        <v>962 Meyer Mountain Apt. 648;Port Haley, KS 61220</v>
      </c>
      <c r="C4664" t="s">
        <v>26083</v>
      </c>
      <c r="D4664" t="s">
        <v>35733</v>
      </c>
      <c r="E4664" t="s">
        <v>35734</v>
      </c>
      <c r="F4664" t="str">
        <f t="shared" si="289"/>
        <v>Port Haley</v>
      </c>
      <c r="G4664" t="str">
        <f t="shared" si="290"/>
        <v>KS</v>
      </c>
      <c r="H4664" s="5" t="str">
        <f t="shared" si="291"/>
        <v>61220</v>
      </c>
    </row>
    <row r="4665" spans="1:8" ht="34" x14ac:dyDescent="0.2">
      <c r="A4665" s="1" t="s">
        <v>1346</v>
      </c>
      <c r="B4665" t="str">
        <f t="shared" si="288"/>
        <v>2318 Robert Stream Apt. 492;Susanmouth, AK 71008</v>
      </c>
      <c r="C4665" t="s">
        <v>26084</v>
      </c>
      <c r="D4665" t="s">
        <v>35735</v>
      </c>
      <c r="E4665" t="s">
        <v>35736</v>
      </c>
      <c r="F4665" t="str">
        <f t="shared" si="289"/>
        <v>Susanmouth</v>
      </c>
      <c r="G4665" t="str">
        <f t="shared" si="290"/>
        <v>AK</v>
      </c>
      <c r="H4665" s="5" t="str">
        <f t="shared" si="291"/>
        <v>71008</v>
      </c>
    </row>
    <row r="4666" spans="1:8" ht="34" x14ac:dyDescent="0.2">
      <c r="A4666" s="1" t="s">
        <v>1342</v>
      </c>
      <c r="B4666" t="str">
        <f t="shared" si="288"/>
        <v>3900 Quinn Ridge;South Tylerfurt, IN 40882</v>
      </c>
      <c r="C4666" t="s">
        <v>26085</v>
      </c>
      <c r="D4666" t="s">
        <v>35737</v>
      </c>
      <c r="E4666" t="s">
        <v>35738</v>
      </c>
      <c r="F4666" t="str">
        <f t="shared" si="289"/>
        <v>South Tylerfurt</v>
      </c>
      <c r="G4666" t="str">
        <f t="shared" si="290"/>
        <v>IN</v>
      </c>
      <c r="H4666" s="5" t="str">
        <f t="shared" si="291"/>
        <v>40882</v>
      </c>
    </row>
    <row r="4667" spans="1:8" ht="34" x14ac:dyDescent="0.2">
      <c r="A4667" s="1" t="s">
        <v>1338</v>
      </c>
      <c r="B4667" t="str">
        <f t="shared" si="288"/>
        <v>006 Crawford Island;Lake Nathanielburgh, GA 32116</v>
      </c>
      <c r="C4667" t="s">
        <v>26086</v>
      </c>
      <c r="D4667" t="s">
        <v>35739</v>
      </c>
      <c r="E4667" t="s">
        <v>35740</v>
      </c>
      <c r="F4667" t="str">
        <f t="shared" si="289"/>
        <v>Lake Nathanielburgh</v>
      </c>
      <c r="G4667" t="str">
        <f t="shared" si="290"/>
        <v>GA</v>
      </c>
      <c r="H4667" s="5" t="str">
        <f t="shared" si="291"/>
        <v>32116</v>
      </c>
    </row>
    <row r="4668" spans="1:8" ht="34" x14ac:dyDescent="0.2">
      <c r="A4668" s="1" t="s">
        <v>1334</v>
      </c>
      <c r="B4668" t="str">
        <f t="shared" si="288"/>
        <v>31850 Derek Parks Apt. 963;Port Timmouth, OR 41841</v>
      </c>
      <c r="C4668" t="s">
        <v>26087</v>
      </c>
      <c r="D4668" t="s">
        <v>35741</v>
      </c>
      <c r="E4668" t="s">
        <v>35742</v>
      </c>
      <c r="F4668" t="str">
        <f t="shared" si="289"/>
        <v>Port Timmouth</v>
      </c>
      <c r="G4668" t="str">
        <f t="shared" si="290"/>
        <v>OR</v>
      </c>
      <c r="H4668" s="5" t="str">
        <f t="shared" si="291"/>
        <v>41841</v>
      </c>
    </row>
    <row r="4669" spans="1:8" ht="34" x14ac:dyDescent="0.2">
      <c r="A4669" s="1" t="s">
        <v>1330</v>
      </c>
      <c r="B4669" t="str">
        <f t="shared" si="288"/>
        <v>830 Elizabeth Plains Apt. 936;South Christinaborough, ME 38858</v>
      </c>
      <c r="C4669" t="s">
        <v>26088</v>
      </c>
      <c r="D4669" t="s">
        <v>35743</v>
      </c>
      <c r="E4669" t="s">
        <v>35744</v>
      </c>
      <c r="F4669" t="str">
        <f t="shared" si="289"/>
        <v>South Christinaborough</v>
      </c>
      <c r="G4669" t="str">
        <f t="shared" si="290"/>
        <v>ME</v>
      </c>
      <c r="H4669" s="5" t="str">
        <f t="shared" si="291"/>
        <v>38858</v>
      </c>
    </row>
    <row r="4670" spans="1:8" ht="34" x14ac:dyDescent="0.2">
      <c r="A4670" s="1" t="s">
        <v>1326</v>
      </c>
      <c r="B4670" t="str">
        <f t="shared" si="288"/>
        <v>3203 Knight Viaduct Suite 937;Evansbury, MT 87171</v>
      </c>
      <c r="C4670" t="s">
        <v>26089</v>
      </c>
      <c r="D4670" t="s">
        <v>35745</v>
      </c>
      <c r="E4670" t="s">
        <v>35746</v>
      </c>
      <c r="F4670" t="str">
        <f t="shared" si="289"/>
        <v>Evansbury</v>
      </c>
      <c r="G4670" t="str">
        <f t="shared" si="290"/>
        <v>MT</v>
      </c>
      <c r="H4670" s="5" t="str">
        <f t="shared" si="291"/>
        <v>87171</v>
      </c>
    </row>
    <row r="4671" spans="1:8" ht="34" x14ac:dyDescent="0.2">
      <c r="A4671" s="1" t="s">
        <v>1322</v>
      </c>
      <c r="B4671" t="str">
        <f t="shared" si="288"/>
        <v>24854 Colleen Skyway Suite 337;Lake Jorgeville, TX 61786</v>
      </c>
      <c r="C4671" t="s">
        <v>26090</v>
      </c>
      <c r="D4671" t="s">
        <v>35747</v>
      </c>
      <c r="E4671" t="s">
        <v>35748</v>
      </c>
      <c r="F4671" t="str">
        <f t="shared" si="289"/>
        <v>Lake Jorgeville</v>
      </c>
      <c r="G4671" t="str">
        <f t="shared" si="290"/>
        <v>TX</v>
      </c>
      <c r="H4671" s="5" t="str">
        <f t="shared" si="291"/>
        <v>61786</v>
      </c>
    </row>
    <row r="4672" spans="1:8" ht="34" x14ac:dyDescent="0.2">
      <c r="A4672" s="1" t="s">
        <v>1318</v>
      </c>
      <c r="B4672" t="str">
        <f t="shared" si="288"/>
        <v>99833 Debra Gateway Suite 285;New Jennifer, AK 57206</v>
      </c>
      <c r="C4672" t="s">
        <v>26091</v>
      </c>
      <c r="D4672" t="s">
        <v>35749</v>
      </c>
      <c r="E4672" t="s">
        <v>35750</v>
      </c>
      <c r="F4672" t="str">
        <f t="shared" si="289"/>
        <v>New Jennifer</v>
      </c>
      <c r="G4672" t="str">
        <f t="shared" si="290"/>
        <v>AK</v>
      </c>
      <c r="H4672" s="5" t="str">
        <f t="shared" si="291"/>
        <v>57206</v>
      </c>
    </row>
    <row r="4673" spans="1:8" ht="34" x14ac:dyDescent="0.2">
      <c r="A4673" s="1" t="s">
        <v>1314</v>
      </c>
      <c r="B4673" t="str">
        <f t="shared" si="288"/>
        <v>669 George Manor Suite 326;South Michaelport, WA 05886</v>
      </c>
      <c r="C4673" t="s">
        <v>26092</v>
      </c>
      <c r="D4673" t="s">
        <v>35751</v>
      </c>
      <c r="E4673" t="s">
        <v>35752</v>
      </c>
      <c r="F4673" t="str">
        <f t="shared" si="289"/>
        <v>South Michaelport</v>
      </c>
      <c r="G4673" t="str">
        <f t="shared" si="290"/>
        <v>WA</v>
      </c>
      <c r="H4673" s="5" t="str">
        <f t="shared" si="291"/>
        <v>05886</v>
      </c>
    </row>
    <row r="4674" spans="1:8" ht="34" x14ac:dyDescent="0.2">
      <c r="A4674" s="1" t="s">
        <v>1310</v>
      </c>
      <c r="B4674" t="str">
        <f t="shared" si="288"/>
        <v>PSC 0973, Box 2628;APO AE 80456</v>
      </c>
      <c r="C4674" t="s">
        <v>26093</v>
      </c>
      <c r="D4674" t="s">
        <v>35753</v>
      </c>
      <c r="E4674" t="s">
        <v>35754</v>
      </c>
      <c r="F4674" t="str">
        <f t="shared" si="289"/>
        <v>APO</v>
      </c>
      <c r="G4674" t="str">
        <f t="shared" si="290"/>
        <v>AE</v>
      </c>
      <c r="H4674" s="5" t="str">
        <f t="shared" si="291"/>
        <v>80456</v>
      </c>
    </row>
    <row r="4675" spans="1:8" ht="34" x14ac:dyDescent="0.2">
      <c r="A4675" s="1" t="s">
        <v>1306</v>
      </c>
      <c r="B4675" t="str">
        <f t="shared" ref="B4675:B4738" si="292">SUBSTITUTE(A4675,CHAR(10),";")</f>
        <v>85390 Haley Parks Suite 157;North Johnton, ND 23671</v>
      </c>
      <c r="C4675" t="s">
        <v>26094</v>
      </c>
      <c r="D4675" t="s">
        <v>35755</v>
      </c>
      <c r="E4675" t="s">
        <v>35756</v>
      </c>
      <c r="F4675" t="str">
        <f t="shared" ref="F4675:F4738" si="293">IF(RIGHT(LEFT(E4675,3),2)="PO",LEFT(E4675,3),LEFT(E4675,LEN(E4675)-10))</f>
        <v>North Johnton</v>
      </c>
      <c r="G4675" t="str">
        <f t="shared" ref="G4675:G4738" si="294">LEFT(RIGHT(E4675,8),2)</f>
        <v>ND</v>
      </c>
      <c r="H4675" s="5" t="str">
        <f t="shared" ref="H4675:H4738" si="295">RIGHT(E4675,5)</f>
        <v>23671</v>
      </c>
    </row>
    <row r="4676" spans="1:8" ht="34" x14ac:dyDescent="0.2">
      <c r="A4676" s="1" t="s">
        <v>1302</v>
      </c>
      <c r="B4676" t="str">
        <f t="shared" si="292"/>
        <v>9524 Murphy Forge;Lake Edwardside, PA 52677</v>
      </c>
      <c r="C4676" t="s">
        <v>26095</v>
      </c>
      <c r="D4676" t="s">
        <v>35757</v>
      </c>
      <c r="E4676" t="s">
        <v>35758</v>
      </c>
      <c r="F4676" t="str">
        <f t="shared" si="293"/>
        <v>Lake Edwardside</v>
      </c>
      <c r="G4676" t="str">
        <f t="shared" si="294"/>
        <v>PA</v>
      </c>
      <c r="H4676" s="5" t="str">
        <f t="shared" si="295"/>
        <v>52677</v>
      </c>
    </row>
    <row r="4677" spans="1:8" ht="34" x14ac:dyDescent="0.2">
      <c r="A4677" s="1" t="s">
        <v>1298</v>
      </c>
      <c r="B4677" t="str">
        <f t="shared" si="292"/>
        <v>92104 Williams Flats;South Craigtown, NC 31877</v>
      </c>
      <c r="C4677" t="s">
        <v>26096</v>
      </c>
      <c r="D4677" t="s">
        <v>35759</v>
      </c>
      <c r="E4677" t="s">
        <v>35760</v>
      </c>
      <c r="F4677" t="str">
        <f t="shared" si="293"/>
        <v>South Craigtown</v>
      </c>
      <c r="G4677" t="str">
        <f t="shared" si="294"/>
        <v>NC</v>
      </c>
      <c r="H4677" s="5" t="str">
        <f t="shared" si="295"/>
        <v>31877</v>
      </c>
    </row>
    <row r="4678" spans="1:8" ht="34" x14ac:dyDescent="0.2">
      <c r="A4678" s="1" t="s">
        <v>1294</v>
      </c>
      <c r="B4678" t="str">
        <f t="shared" si="292"/>
        <v>0454 Rebecca Viaduct Apt. 354;Lambberg, TN 46858</v>
      </c>
      <c r="C4678" t="s">
        <v>26097</v>
      </c>
      <c r="D4678" t="s">
        <v>35761</v>
      </c>
      <c r="E4678" t="s">
        <v>35762</v>
      </c>
      <c r="F4678" t="str">
        <f t="shared" si="293"/>
        <v>Lambberg</v>
      </c>
      <c r="G4678" t="str">
        <f t="shared" si="294"/>
        <v>TN</v>
      </c>
      <c r="H4678" s="5" t="str">
        <f t="shared" si="295"/>
        <v>46858</v>
      </c>
    </row>
    <row r="4679" spans="1:8" ht="34" x14ac:dyDescent="0.2">
      <c r="A4679" s="1" t="s">
        <v>1290</v>
      </c>
      <c r="B4679" t="str">
        <f t="shared" si="292"/>
        <v>2882 Dixon Curve;Port Reginald, NM 21627</v>
      </c>
      <c r="C4679" t="s">
        <v>26098</v>
      </c>
      <c r="D4679" t="s">
        <v>35763</v>
      </c>
      <c r="E4679" t="s">
        <v>35764</v>
      </c>
      <c r="F4679" t="str">
        <f t="shared" si="293"/>
        <v>Port Reginald</v>
      </c>
      <c r="G4679" t="str">
        <f t="shared" si="294"/>
        <v>NM</v>
      </c>
      <c r="H4679" s="5" t="str">
        <f t="shared" si="295"/>
        <v>21627</v>
      </c>
    </row>
    <row r="4680" spans="1:8" ht="34" x14ac:dyDescent="0.2">
      <c r="A4680" s="1" t="s">
        <v>1286</v>
      </c>
      <c r="B4680" t="str">
        <f t="shared" si="292"/>
        <v>4872 Nichole Pines;South Steventon, GA 44710</v>
      </c>
      <c r="C4680" t="s">
        <v>26099</v>
      </c>
      <c r="D4680" t="s">
        <v>35765</v>
      </c>
      <c r="E4680" t="s">
        <v>35766</v>
      </c>
      <c r="F4680" t="str">
        <f t="shared" si="293"/>
        <v>South Steventon</v>
      </c>
      <c r="G4680" t="str">
        <f t="shared" si="294"/>
        <v>GA</v>
      </c>
      <c r="H4680" s="5" t="str">
        <f t="shared" si="295"/>
        <v>44710</v>
      </c>
    </row>
    <row r="4681" spans="1:8" ht="34" x14ac:dyDescent="0.2">
      <c r="A4681" s="1" t="s">
        <v>1282</v>
      </c>
      <c r="B4681" t="str">
        <f t="shared" si="292"/>
        <v>22066 Smith Orchard;Lake Joseph, KS 52482</v>
      </c>
      <c r="C4681" t="s">
        <v>26100</v>
      </c>
      <c r="D4681" t="s">
        <v>35767</v>
      </c>
      <c r="E4681" t="s">
        <v>35768</v>
      </c>
      <c r="F4681" t="str">
        <f t="shared" si="293"/>
        <v>Lake Joseph</v>
      </c>
      <c r="G4681" t="str">
        <f t="shared" si="294"/>
        <v>KS</v>
      </c>
      <c r="H4681" s="5" t="str">
        <f t="shared" si="295"/>
        <v>52482</v>
      </c>
    </row>
    <row r="4682" spans="1:8" ht="34" x14ac:dyDescent="0.2">
      <c r="A4682" s="1" t="s">
        <v>1278</v>
      </c>
      <c r="B4682" t="str">
        <f t="shared" si="292"/>
        <v>1116 Kelsey Trail Suite 576;Joneshaven, MO 25565</v>
      </c>
      <c r="C4682" t="s">
        <v>26101</v>
      </c>
      <c r="D4682" t="s">
        <v>35769</v>
      </c>
      <c r="E4682" t="s">
        <v>35770</v>
      </c>
      <c r="F4682" t="str">
        <f t="shared" si="293"/>
        <v>Joneshaven</v>
      </c>
      <c r="G4682" t="str">
        <f t="shared" si="294"/>
        <v>MO</v>
      </c>
      <c r="H4682" s="5" t="str">
        <f t="shared" si="295"/>
        <v>25565</v>
      </c>
    </row>
    <row r="4683" spans="1:8" ht="34" x14ac:dyDescent="0.2">
      <c r="A4683" s="1" t="s">
        <v>1274</v>
      </c>
      <c r="B4683" t="str">
        <f t="shared" si="292"/>
        <v>1731 Dylan Bypass;Mariafurt, AL 44636</v>
      </c>
      <c r="C4683" t="s">
        <v>26102</v>
      </c>
      <c r="D4683" t="s">
        <v>35771</v>
      </c>
      <c r="E4683" t="s">
        <v>35772</v>
      </c>
      <c r="F4683" t="str">
        <f t="shared" si="293"/>
        <v>Mariafurt</v>
      </c>
      <c r="G4683" t="str">
        <f t="shared" si="294"/>
        <v>AL</v>
      </c>
      <c r="H4683" s="5" t="str">
        <f t="shared" si="295"/>
        <v>44636</v>
      </c>
    </row>
    <row r="4684" spans="1:8" ht="34" x14ac:dyDescent="0.2">
      <c r="A4684" s="1" t="s">
        <v>1270</v>
      </c>
      <c r="B4684" t="str">
        <f t="shared" si="292"/>
        <v>95133 Wagner Branch Suite 034;Scottmouth, CA 32304</v>
      </c>
      <c r="C4684" t="s">
        <v>26103</v>
      </c>
      <c r="D4684" t="s">
        <v>35773</v>
      </c>
      <c r="E4684" t="s">
        <v>35774</v>
      </c>
      <c r="F4684" t="str">
        <f t="shared" si="293"/>
        <v>Scottmouth</v>
      </c>
      <c r="G4684" t="str">
        <f t="shared" si="294"/>
        <v>CA</v>
      </c>
      <c r="H4684" s="5" t="str">
        <f t="shared" si="295"/>
        <v>32304</v>
      </c>
    </row>
    <row r="4685" spans="1:8" ht="34" x14ac:dyDescent="0.2">
      <c r="A4685" s="1" t="s">
        <v>1266</v>
      </c>
      <c r="B4685" t="str">
        <f t="shared" si="292"/>
        <v>470 Lisa Plain;Williamsfort, VI 68481</v>
      </c>
      <c r="C4685" t="s">
        <v>26104</v>
      </c>
      <c r="D4685" t="s">
        <v>35775</v>
      </c>
      <c r="E4685" t="s">
        <v>35776</v>
      </c>
      <c r="F4685" t="str">
        <f t="shared" si="293"/>
        <v>Williamsfort</v>
      </c>
      <c r="G4685" t="str">
        <f t="shared" si="294"/>
        <v>VI</v>
      </c>
      <c r="H4685" s="5" t="str">
        <f t="shared" si="295"/>
        <v>68481</v>
      </c>
    </row>
    <row r="4686" spans="1:8" ht="34" x14ac:dyDescent="0.2">
      <c r="A4686" s="1" t="s">
        <v>1262</v>
      </c>
      <c r="B4686" t="str">
        <f t="shared" si="292"/>
        <v>USNS Wang;FPO AP 52157</v>
      </c>
      <c r="C4686" t="s">
        <v>26105</v>
      </c>
      <c r="D4686" t="s">
        <v>35777</v>
      </c>
      <c r="E4686" t="s">
        <v>35778</v>
      </c>
      <c r="F4686" t="str">
        <f t="shared" si="293"/>
        <v>FPO</v>
      </c>
      <c r="G4686" t="str">
        <f t="shared" si="294"/>
        <v>AP</v>
      </c>
      <c r="H4686" s="5" t="str">
        <f t="shared" si="295"/>
        <v>52157</v>
      </c>
    </row>
    <row r="4687" spans="1:8" ht="34" x14ac:dyDescent="0.2">
      <c r="A4687" s="1" t="s">
        <v>1258</v>
      </c>
      <c r="B4687" t="str">
        <f t="shared" si="292"/>
        <v>870 Wanda Cliff Apt. 247;Beckerfurt, OR 20486</v>
      </c>
      <c r="C4687" t="s">
        <v>26106</v>
      </c>
      <c r="D4687" t="s">
        <v>35779</v>
      </c>
      <c r="E4687" t="s">
        <v>35780</v>
      </c>
      <c r="F4687" t="str">
        <f t="shared" si="293"/>
        <v>Beckerfurt</v>
      </c>
      <c r="G4687" t="str">
        <f t="shared" si="294"/>
        <v>OR</v>
      </c>
      <c r="H4687" s="5" t="str">
        <f t="shared" si="295"/>
        <v>20486</v>
      </c>
    </row>
    <row r="4688" spans="1:8" ht="34" x14ac:dyDescent="0.2">
      <c r="A4688" s="1" t="s">
        <v>1254</v>
      </c>
      <c r="B4688" t="str">
        <f t="shared" si="292"/>
        <v>887 Hill Drive;Sarahton, UT 94451</v>
      </c>
      <c r="C4688" t="s">
        <v>26107</v>
      </c>
      <c r="D4688" t="s">
        <v>35781</v>
      </c>
      <c r="E4688" t="s">
        <v>35782</v>
      </c>
      <c r="F4688" t="str">
        <f t="shared" si="293"/>
        <v>Sarahton</v>
      </c>
      <c r="G4688" t="str">
        <f t="shared" si="294"/>
        <v>UT</v>
      </c>
      <c r="H4688" s="5" t="str">
        <f t="shared" si="295"/>
        <v>94451</v>
      </c>
    </row>
    <row r="4689" spans="1:8" ht="34" x14ac:dyDescent="0.2">
      <c r="A4689" s="1" t="s">
        <v>1250</v>
      </c>
      <c r="B4689" t="str">
        <f t="shared" si="292"/>
        <v>167 Christy Mount;Jonesview, PA 80528</v>
      </c>
      <c r="C4689" t="s">
        <v>26108</v>
      </c>
      <c r="D4689" t="s">
        <v>35783</v>
      </c>
      <c r="E4689" t="s">
        <v>35784</v>
      </c>
      <c r="F4689" t="str">
        <f t="shared" si="293"/>
        <v>Jonesview</v>
      </c>
      <c r="G4689" t="str">
        <f t="shared" si="294"/>
        <v>PA</v>
      </c>
      <c r="H4689" s="5" t="str">
        <f t="shared" si="295"/>
        <v>80528</v>
      </c>
    </row>
    <row r="4690" spans="1:8" ht="34" x14ac:dyDescent="0.2">
      <c r="A4690" s="1" t="s">
        <v>1246</v>
      </c>
      <c r="B4690" t="str">
        <f t="shared" si="292"/>
        <v>091 Sarah Vista Apt. 688;Davidburgh, KY 52461</v>
      </c>
      <c r="C4690" t="s">
        <v>26109</v>
      </c>
      <c r="D4690" t="s">
        <v>35785</v>
      </c>
      <c r="E4690" t="s">
        <v>35786</v>
      </c>
      <c r="F4690" t="str">
        <f t="shared" si="293"/>
        <v>Davidburgh</v>
      </c>
      <c r="G4690" t="str">
        <f t="shared" si="294"/>
        <v>KY</v>
      </c>
      <c r="H4690" s="5" t="str">
        <f t="shared" si="295"/>
        <v>52461</v>
      </c>
    </row>
    <row r="4691" spans="1:8" ht="34" x14ac:dyDescent="0.2">
      <c r="A4691" s="1" t="s">
        <v>1242</v>
      </c>
      <c r="B4691" t="str">
        <f t="shared" si="292"/>
        <v>3257 Wagner Spring Apt. 909;South Susanshire, HI 70741</v>
      </c>
      <c r="C4691" t="s">
        <v>26110</v>
      </c>
      <c r="D4691" t="s">
        <v>35787</v>
      </c>
      <c r="E4691" t="s">
        <v>35788</v>
      </c>
      <c r="F4691" t="str">
        <f t="shared" si="293"/>
        <v>South Susanshire</v>
      </c>
      <c r="G4691" t="str">
        <f t="shared" si="294"/>
        <v>HI</v>
      </c>
      <c r="H4691" s="5" t="str">
        <f t="shared" si="295"/>
        <v>70741</v>
      </c>
    </row>
    <row r="4692" spans="1:8" ht="34" x14ac:dyDescent="0.2">
      <c r="A4692" s="1" t="s">
        <v>1238</v>
      </c>
      <c r="B4692" t="str">
        <f t="shared" si="292"/>
        <v>93229 Bush Junctions Suite 639;Lake Brendachester, WY 64260</v>
      </c>
      <c r="C4692" t="s">
        <v>26111</v>
      </c>
      <c r="D4692" t="s">
        <v>35789</v>
      </c>
      <c r="E4692" t="s">
        <v>35790</v>
      </c>
      <c r="F4692" t="str">
        <f t="shared" si="293"/>
        <v>Lake Brendachester</v>
      </c>
      <c r="G4692" t="str">
        <f t="shared" si="294"/>
        <v>WY</v>
      </c>
      <c r="H4692" s="5" t="str">
        <f t="shared" si="295"/>
        <v>64260</v>
      </c>
    </row>
    <row r="4693" spans="1:8" ht="34" x14ac:dyDescent="0.2">
      <c r="A4693" s="1" t="s">
        <v>1234</v>
      </c>
      <c r="B4693" t="str">
        <f t="shared" si="292"/>
        <v>86356 Brenda View Suite 539;East Heather, WY 31200</v>
      </c>
      <c r="C4693" t="s">
        <v>26112</v>
      </c>
      <c r="D4693" t="s">
        <v>35791</v>
      </c>
      <c r="E4693" t="s">
        <v>35792</v>
      </c>
      <c r="F4693" t="str">
        <f t="shared" si="293"/>
        <v>East Heather</v>
      </c>
      <c r="G4693" t="str">
        <f t="shared" si="294"/>
        <v>WY</v>
      </c>
      <c r="H4693" s="5" t="str">
        <f t="shared" si="295"/>
        <v>31200</v>
      </c>
    </row>
    <row r="4694" spans="1:8" ht="34" x14ac:dyDescent="0.2">
      <c r="A4694" s="1" t="s">
        <v>1230</v>
      </c>
      <c r="B4694" t="str">
        <f t="shared" si="292"/>
        <v>1785 Christopher Village;South Thomas, IL 33472</v>
      </c>
      <c r="C4694" t="s">
        <v>26113</v>
      </c>
      <c r="D4694" t="s">
        <v>35793</v>
      </c>
      <c r="E4694" t="s">
        <v>35794</v>
      </c>
      <c r="F4694" t="str">
        <f t="shared" si="293"/>
        <v>South Thomas</v>
      </c>
      <c r="G4694" t="str">
        <f t="shared" si="294"/>
        <v>IL</v>
      </c>
      <c r="H4694" s="5" t="str">
        <f t="shared" si="295"/>
        <v>33472</v>
      </c>
    </row>
    <row r="4695" spans="1:8" ht="34" x14ac:dyDescent="0.2">
      <c r="A4695" s="1" t="s">
        <v>1226</v>
      </c>
      <c r="B4695" t="str">
        <f t="shared" si="292"/>
        <v>015 Rebecca Burg;Port Austinville, WA 64933</v>
      </c>
      <c r="C4695" t="s">
        <v>26114</v>
      </c>
      <c r="D4695" t="s">
        <v>35795</v>
      </c>
      <c r="E4695" t="s">
        <v>35796</v>
      </c>
      <c r="F4695" t="str">
        <f t="shared" si="293"/>
        <v>Port Austinville</v>
      </c>
      <c r="G4695" t="str">
        <f t="shared" si="294"/>
        <v>WA</v>
      </c>
      <c r="H4695" s="5" t="str">
        <f t="shared" si="295"/>
        <v>64933</v>
      </c>
    </row>
    <row r="4696" spans="1:8" ht="34" x14ac:dyDescent="0.2">
      <c r="A4696" s="1" t="s">
        <v>1222</v>
      </c>
      <c r="B4696" t="str">
        <f t="shared" si="292"/>
        <v>9646 Lori Falls;Port Lori, MA 33870</v>
      </c>
      <c r="C4696" t="s">
        <v>26115</v>
      </c>
      <c r="D4696" t="s">
        <v>35797</v>
      </c>
      <c r="E4696" t="s">
        <v>35798</v>
      </c>
      <c r="F4696" t="str">
        <f t="shared" si="293"/>
        <v>Port Lori</v>
      </c>
      <c r="G4696" t="str">
        <f t="shared" si="294"/>
        <v>MA</v>
      </c>
      <c r="H4696" s="5" t="str">
        <f t="shared" si="295"/>
        <v>33870</v>
      </c>
    </row>
    <row r="4697" spans="1:8" ht="34" x14ac:dyDescent="0.2">
      <c r="A4697" s="1" t="s">
        <v>1218</v>
      </c>
      <c r="B4697" t="str">
        <f t="shared" si="292"/>
        <v>462 Amanda Skyway;Sanchezfort, MS 87103</v>
      </c>
      <c r="C4697" t="s">
        <v>26116</v>
      </c>
      <c r="D4697" t="s">
        <v>35799</v>
      </c>
      <c r="E4697" t="s">
        <v>35800</v>
      </c>
      <c r="F4697" t="str">
        <f t="shared" si="293"/>
        <v>Sanchezfort</v>
      </c>
      <c r="G4697" t="str">
        <f t="shared" si="294"/>
        <v>MS</v>
      </c>
      <c r="H4697" s="5" t="str">
        <f t="shared" si="295"/>
        <v>87103</v>
      </c>
    </row>
    <row r="4698" spans="1:8" ht="34" x14ac:dyDescent="0.2">
      <c r="A4698" s="1" t="s">
        <v>1214</v>
      </c>
      <c r="B4698" t="str">
        <f t="shared" si="292"/>
        <v>0099 Melanie Prairie;Nealburgh, FL 30100</v>
      </c>
      <c r="C4698" t="s">
        <v>26117</v>
      </c>
      <c r="D4698" t="s">
        <v>35801</v>
      </c>
      <c r="E4698" t="s">
        <v>35802</v>
      </c>
      <c r="F4698" t="str">
        <f t="shared" si="293"/>
        <v>Nealburgh</v>
      </c>
      <c r="G4698" t="str">
        <f t="shared" si="294"/>
        <v>FL</v>
      </c>
      <c r="H4698" s="5" t="str">
        <f t="shared" si="295"/>
        <v>30100</v>
      </c>
    </row>
    <row r="4699" spans="1:8" ht="34" x14ac:dyDescent="0.2">
      <c r="A4699" s="1" t="s">
        <v>1210</v>
      </c>
      <c r="B4699" t="str">
        <f t="shared" si="292"/>
        <v>31548 Clinton Centers;Oconnorville, NM 13004</v>
      </c>
      <c r="C4699" t="s">
        <v>26118</v>
      </c>
      <c r="D4699" t="s">
        <v>35803</v>
      </c>
      <c r="E4699" t="s">
        <v>35804</v>
      </c>
      <c r="F4699" t="str">
        <f t="shared" si="293"/>
        <v>Oconnorville</v>
      </c>
      <c r="G4699" t="str">
        <f t="shared" si="294"/>
        <v>NM</v>
      </c>
      <c r="H4699" s="5" t="str">
        <f t="shared" si="295"/>
        <v>13004</v>
      </c>
    </row>
    <row r="4700" spans="1:8" ht="34" x14ac:dyDescent="0.2">
      <c r="A4700" s="1" t="s">
        <v>1206</v>
      </c>
      <c r="B4700" t="str">
        <f t="shared" si="292"/>
        <v>0475 Eugene Locks Suite 030;Lake Andrew, VT 49536</v>
      </c>
      <c r="C4700" t="s">
        <v>26119</v>
      </c>
      <c r="D4700" t="s">
        <v>35805</v>
      </c>
      <c r="E4700" t="s">
        <v>35806</v>
      </c>
      <c r="F4700" t="str">
        <f t="shared" si="293"/>
        <v>Lake Andrew</v>
      </c>
      <c r="G4700" t="str">
        <f t="shared" si="294"/>
        <v>VT</v>
      </c>
      <c r="H4700" s="5" t="str">
        <f t="shared" si="295"/>
        <v>49536</v>
      </c>
    </row>
    <row r="4701" spans="1:8" ht="34" x14ac:dyDescent="0.2">
      <c r="A4701" s="1" t="s">
        <v>1202</v>
      </c>
      <c r="B4701" t="str">
        <f t="shared" si="292"/>
        <v>PSC 8769, Box 9667;APO AP 23053</v>
      </c>
      <c r="C4701" t="s">
        <v>26120</v>
      </c>
      <c r="D4701" t="s">
        <v>35807</v>
      </c>
      <c r="E4701" t="s">
        <v>35808</v>
      </c>
      <c r="F4701" t="str">
        <f t="shared" si="293"/>
        <v>APO</v>
      </c>
      <c r="G4701" t="str">
        <f t="shared" si="294"/>
        <v>AP</v>
      </c>
      <c r="H4701" s="5" t="str">
        <f t="shared" si="295"/>
        <v>23053</v>
      </c>
    </row>
    <row r="4702" spans="1:8" ht="34" x14ac:dyDescent="0.2">
      <c r="A4702" s="1" t="s">
        <v>1198</v>
      </c>
      <c r="B4702" t="str">
        <f t="shared" si="292"/>
        <v>8874 Ayers Plain Apt. 513;Jamesshire, GU 02792</v>
      </c>
      <c r="C4702" t="s">
        <v>26121</v>
      </c>
      <c r="D4702" t="s">
        <v>35809</v>
      </c>
      <c r="E4702" t="s">
        <v>35810</v>
      </c>
      <c r="F4702" t="str">
        <f t="shared" si="293"/>
        <v>Jamesshire</v>
      </c>
      <c r="G4702" t="str">
        <f t="shared" si="294"/>
        <v>GU</v>
      </c>
      <c r="H4702" s="5" t="str">
        <f t="shared" si="295"/>
        <v>02792</v>
      </c>
    </row>
    <row r="4703" spans="1:8" ht="34" x14ac:dyDescent="0.2">
      <c r="A4703" s="1" t="s">
        <v>1194</v>
      </c>
      <c r="B4703" t="str">
        <f t="shared" si="292"/>
        <v>32895 Giles Fork;Donaldville, MD 49544</v>
      </c>
      <c r="C4703" t="s">
        <v>26122</v>
      </c>
      <c r="D4703" t="s">
        <v>35811</v>
      </c>
      <c r="E4703" t="s">
        <v>35812</v>
      </c>
      <c r="F4703" t="str">
        <f t="shared" si="293"/>
        <v>Donaldville</v>
      </c>
      <c r="G4703" t="str">
        <f t="shared" si="294"/>
        <v>MD</v>
      </c>
      <c r="H4703" s="5" t="str">
        <f t="shared" si="295"/>
        <v>49544</v>
      </c>
    </row>
    <row r="4704" spans="1:8" ht="34" x14ac:dyDescent="0.2">
      <c r="A4704" s="1" t="s">
        <v>1190</v>
      </c>
      <c r="B4704" t="str">
        <f t="shared" si="292"/>
        <v>61212 Bethany Isle Suite 486;Kristenstad, WI 93940</v>
      </c>
      <c r="C4704" t="s">
        <v>26123</v>
      </c>
      <c r="D4704" t="s">
        <v>35813</v>
      </c>
      <c r="E4704" t="s">
        <v>35814</v>
      </c>
      <c r="F4704" t="str">
        <f t="shared" si="293"/>
        <v>Kristenstad</v>
      </c>
      <c r="G4704" t="str">
        <f t="shared" si="294"/>
        <v>WI</v>
      </c>
      <c r="H4704" s="5" t="str">
        <f t="shared" si="295"/>
        <v>93940</v>
      </c>
    </row>
    <row r="4705" spans="1:8" ht="34" x14ac:dyDescent="0.2">
      <c r="A4705" s="1" t="s">
        <v>1186</v>
      </c>
      <c r="B4705" t="str">
        <f t="shared" si="292"/>
        <v>6116 Wilson Loaf Suite 892;Nancychester, WI 30596</v>
      </c>
      <c r="C4705" t="s">
        <v>26124</v>
      </c>
      <c r="D4705" t="s">
        <v>35815</v>
      </c>
      <c r="E4705" t="s">
        <v>35816</v>
      </c>
      <c r="F4705" t="str">
        <f t="shared" si="293"/>
        <v>Nancychester</v>
      </c>
      <c r="G4705" t="str">
        <f t="shared" si="294"/>
        <v>WI</v>
      </c>
      <c r="H4705" s="5" t="str">
        <f t="shared" si="295"/>
        <v>30596</v>
      </c>
    </row>
    <row r="4706" spans="1:8" ht="34" x14ac:dyDescent="0.2">
      <c r="A4706" s="1" t="s">
        <v>1182</v>
      </c>
      <c r="B4706" t="str">
        <f t="shared" si="292"/>
        <v>50980 Coleman Keys Suite 126;Williamstown, NJ 65597</v>
      </c>
      <c r="C4706" t="s">
        <v>26125</v>
      </c>
      <c r="D4706" t="s">
        <v>35817</v>
      </c>
      <c r="E4706" t="s">
        <v>35818</v>
      </c>
      <c r="F4706" t="str">
        <f t="shared" si="293"/>
        <v>Williamstown</v>
      </c>
      <c r="G4706" t="str">
        <f t="shared" si="294"/>
        <v>NJ</v>
      </c>
      <c r="H4706" s="5" t="str">
        <f t="shared" si="295"/>
        <v>65597</v>
      </c>
    </row>
    <row r="4707" spans="1:8" ht="34" x14ac:dyDescent="0.2">
      <c r="A4707" s="1" t="s">
        <v>1178</v>
      </c>
      <c r="B4707" t="str">
        <f t="shared" si="292"/>
        <v>2459 Richard Key Suite 950;Hannaside, HI 73827</v>
      </c>
      <c r="C4707" t="s">
        <v>26126</v>
      </c>
      <c r="D4707" t="s">
        <v>35819</v>
      </c>
      <c r="E4707" t="s">
        <v>35820</v>
      </c>
      <c r="F4707" t="str">
        <f t="shared" si="293"/>
        <v>Hannaside</v>
      </c>
      <c r="G4707" t="str">
        <f t="shared" si="294"/>
        <v>HI</v>
      </c>
      <c r="H4707" s="5" t="str">
        <f t="shared" si="295"/>
        <v>73827</v>
      </c>
    </row>
    <row r="4708" spans="1:8" ht="34" x14ac:dyDescent="0.2">
      <c r="A4708" s="1" t="s">
        <v>1174</v>
      </c>
      <c r="B4708" t="str">
        <f t="shared" si="292"/>
        <v>318 Wendy Vista;Davenportchester, MO 90988</v>
      </c>
      <c r="C4708" t="s">
        <v>26127</v>
      </c>
      <c r="D4708" t="s">
        <v>35821</v>
      </c>
      <c r="E4708" t="s">
        <v>35822</v>
      </c>
      <c r="F4708" t="str">
        <f t="shared" si="293"/>
        <v>Davenportchester</v>
      </c>
      <c r="G4708" t="str">
        <f t="shared" si="294"/>
        <v>MO</v>
      </c>
      <c r="H4708" s="5" t="str">
        <f t="shared" si="295"/>
        <v>90988</v>
      </c>
    </row>
    <row r="4709" spans="1:8" ht="34" x14ac:dyDescent="0.2">
      <c r="A4709" s="1" t="s">
        <v>1170</v>
      </c>
      <c r="B4709" t="str">
        <f t="shared" si="292"/>
        <v>679 Caitlin Glen;Angelaberg, VT 61730</v>
      </c>
      <c r="C4709" t="s">
        <v>26128</v>
      </c>
      <c r="D4709" t="s">
        <v>35823</v>
      </c>
      <c r="E4709" t="s">
        <v>35824</v>
      </c>
      <c r="F4709" t="str">
        <f t="shared" si="293"/>
        <v>Angelaberg</v>
      </c>
      <c r="G4709" t="str">
        <f t="shared" si="294"/>
        <v>VT</v>
      </c>
      <c r="H4709" s="5" t="str">
        <f t="shared" si="295"/>
        <v>61730</v>
      </c>
    </row>
    <row r="4710" spans="1:8" ht="34" x14ac:dyDescent="0.2">
      <c r="A4710" s="1" t="s">
        <v>1166</v>
      </c>
      <c r="B4710" t="str">
        <f t="shared" si="292"/>
        <v>13890 Cathy Route;Garzamouth, WV 55741</v>
      </c>
      <c r="C4710" t="s">
        <v>26129</v>
      </c>
      <c r="D4710" t="s">
        <v>35825</v>
      </c>
      <c r="E4710" t="s">
        <v>35826</v>
      </c>
      <c r="F4710" t="str">
        <f t="shared" si="293"/>
        <v>Garzamouth</v>
      </c>
      <c r="G4710" t="str">
        <f t="shared" si="294"/>
        <v>WV</v>
      </c>
      <c r="H4710" s="5" t="str">
        <f t="shared" si="295"/>
        <v>55741</v>
      </c>
    </row>
    <row r="4711" spans="1:8" ht="34" x14ac:dyDescent="0.2">
      <c r="A4711" s="1" t="s">
        <v>1162</v>
      </c>
      <c r="B4711" t="str">
        <f t="shared" si="292"/>
        <v>95080 Logan Mountains;East April, NC 56152</v>
      </c>
      <c r="C4711" t="s">
        <v>26130</v>
      </c>
      <c r="D4711" t="s">
        <v>35827</v>
      </c>
      <c r="E4711" t="s">
        <v>35828</v>
      </c>
      <c r="F4711" t="str">
        <f t="shared" si="293"/>
        <v>East April</v>
      </c>
      <c r="G4711" t="str">
        <f t="shared" si="294"/>
        <v>NC</v>
      </c>
      <c r="H4711" s="5" t="str">
        <f t="shared" si="295"/>
        <v>56152</v>
      </c>
    </row>
    <row r="4712" spans="1:8" ht="34" x14ac:dyDescent="0.2">
      <c r="A4712" s="1" t="s">
        <v>1158</v>
      </c>
      <c r="B4712" t="str">
        <f t="shared" si="292"/>
        <v>7153 West Trail;South Jenniferview, MO 07486</v>
      </c>
      <c r="C4712" t="s">
        <v>26131</v>
      </c>
      <c r="D4712" t="s">
        <v>35829</v>
      </c>
      <c r="E4712" t="s">
        <v>35830</v>
      </c>
      <c r="F4712" t="str">
        <f t="shared" si="293"/>
        <v>South Jenniferview</v>
      </c>
      <c r="G4712" t="str">
        <f t="shared" si="294"/>
        <v>MO</v>
      </c>
      <c r="H4712" s="5" t="str">
        <f t="shared" si="295"/>
        <v>07486</v>
      </c>
    </row>
    <row r="4713" spans="1:8" ht="34" x14ac:dyDescent="0.2">
      <c r="A4713" s="1" t="s">
        <v>1154</v>
      </c>
      <c r="B4713" t="str">
        <f t="shared" si="292"/>
        <v>32312 Tiffany Neck Apt. 845;East Michael, NJ 89494</v>
      </c>
      <c r="C4713" t="s">
        <v>26132</v>
      </c>
      <c r="D4713" t="s">
        <v>35831</v>
      </c>
      <c r="E4713" t="s">
        <v>35832</v>
      </c>
      <c r="F4713" t="str">
        <f t="shared" si="293"/>
        <v>East Michael</v>
      </c>
      <c r="G4713" t="str">
        <f t="shared" si="294"/>
        <v>NJ</v>
      </c>
      <c r="H4713" s="5" t="str">
        <f t="shared" si="295"/>
        <v>89494</v>
      </c>
    </row>
    <row r="4714" spans="1:8" ht="34" x14ac:dyDescent="0.2">
      <c r="A4714" s="1" t="s">
        <v>1150</v>
      </c>
      <c r="B4714" t="str">
        <f t="shared" si="292"/>
        <v>987 Christopher Forges Apt. 611;Donnaberg, AL 89861</v>
      </c>
      <c r="C4714" t="s">
        <v>26133</v>
      </c>
      <c r="D4714" t="s">
        <v>35833</v>
      </c>
      <c r="E4714" t="s">
        <v>35834</v>
      </c>
      <c r="F4714" t="str">
        <f t="shared" si="293"/>
        <v>Donnaberg</v>
      </c>
      <c r="G4714" t="str">
        <f t="shared" si="294"/>
        <v>AL</v>
      </c>
      <c r="H4714" s="5" t="str">
        <f t="shared" si="295"/>
        <v>89861</v>
      </c>
    </row>
    <row r="4715" spans="1:8" ht="34" x14ac:dyDescent="0.2">
      <c r="A4715" s="1" t="s">
        <v>1146</v>
      </c>
      <c r="B4715" t="str">
        <f t="shared" si="292"/>
        <v>PSC 4999, Box 3312;APO AP 28098</v>
      </c>
      <c r="C4715" t="s">
        <v>26134</v>
      </c>
      <c r="D4715" t="s">
        <v>35835</v>
      </c>
      <c r="E4715" t="s">
        <v>35836</v>
      </c>
      <c r="F4715" t="str">
        <f t="shared" si="293"/>
        <v>APO</v>
      </c>
      <c r="G4715" t="str">
        <f t="shared" si="294"/>
        <v>AP</v>
      </c>
      <c r="H4715" s="5" t="str">
        <f t="shared" si="295"/>
        <v>28098</v>
      </c>
    </row>
    <row r="4716" spans="1:8" ht="34" x14ac:dyDescent="0.2">
      <c r="A4716" s="1" t="s">
        <v>1142</v>
      </c>
      <c r="B4716" t="str">
        <f t="shared" si="292"/>
        <v>9851 Salazar Greens;Johnsonland, VT 21446</v>
      </c>
      <c r="C4716" t="s">
        <v>26135</v>
      </c>
      <c r="D4716" t="s">
        <v>35837</v>
      </c>
      <c r="E4716" t="s">
        <v>35838</v>
      </c>
      <c r="F4716" t="str">
        <f t="shared" si="293"/>
        <v>Johnsonland</v>
      </c>
      <c r="G4716" t="str">
        <f t="shared" si="294"/>
        <v>VT</v>
      </c>
      <c r="H4716" s="5" t="str">
        <f t="shared" si="295"/>
        <v>21446</v>
      </c>
    </row>
    <row r="4717" spans="1:8" ht="34" x14ac:dyDescent="0.2">
      <c r="A4717" s="1" t="s">
        <v>1138</v>
      </c>
      <c r="B4717" t="str">
        <f t="shared" si="292"/>
        <v>499 Evans Spring;Amymouth, NH 69543</v>
      </c>
      <c r="C4717" t="s">
        <v>26136</v>
      </c>
      <c r="D4717" t="s">
        <v>35839</v>
      </c>
      <c r="E4717" t="s">
        <v>35840</v>
      </c>
      <c r="F4717" t="str">
        <f t="shared" si="293"/>
        <v>Amymouth</v>
      </c>
      <c r="G4717" t="str">
        <f t="shared" si="294"/>
        <v>NH</v>
      </c>
      <c r="H4717" s="5" t="str">
        <f t="shared" si="295"/>
        <v>69543</v>
      </c>
    </row>
    <row r="4718" spans="1:8" ht="34" x14ac:dyDescent="0.2">
      <c r="A4718" s="1" t="s">
        <v>1134</v>
      </c>
      <c r="B4718" t="str">
        <f t="shared" si="292"/>
        <v>8009 Hill Circles Suite 282;Turnerbury, AS 98521</v>
      </c>
      <c r="C4718" t="s">
        <v>26137</v>
      </c>
      <c r="D4718" t="s">
        <v>35841</v>
      </c>
      <c r="E4718" t="s">
        <v>35842</v>
      </c>
      <c r="F4718" t="str">
        <f t="shared" si="293"/>
        <v>Turnerbury</v>
      </c>
      <c r="G4718" t="str">
        <f t="shared" si="294"/>
        <v>AS</v>
      </c>
      <c r="H4718" s="5" t="str">
        <f t="shared" si="295"/>
        <v>98521</v>
      </c>
    </row>
    <row r="4719" spans="1:8" ht="34" x14ac:dyDescent="0.2">
      <c r="A4719" s="1" t="s">
        <v>1130</v>
      </c>
      <c r="B4719" t="str">
        <f t="shared" si="292"/>
        <v>97427 Clark Ridge Suite 268;Perezbury, LA 94468</v>
      </c>
      <c r="C4719" t="s">
        <v>26138</v>
      </c>
      <c r="D4719" t="s">
        <v>35843</v>
      </c>
      <c r="E4719" t="s">
        <v>35844</v>
      </c>
      <c r="F4719" t="str">
        <f t="shared" si="293"/>
        <v>Perezbury</v>
      </c>
      <c r="G4719" t="str">
        <f t="shared" si="294"/>
        <v>LA</v>
      </c>
      <c r="H4719" s="5" t="str">
        <f t="shared" si="295"/>
        <v>94468</v>
      </c>
    </row>
    <row r="4720" spans="1:8" ht="34" x14ac:dyDescent="0.2">
      <c r="A4720" s="1" t="s">
        <v>1126</v>
      </c>
      <c r="B4720" t="str">
        <f t="shared" si="292"/>
        <v>8871 Brian Village;Cookefort, GA 39235</v>
      </c>
      <c r="C4720" t="s">
        <v>26139</v>
      </c>
      <c r="D4720" t="s">
        <v>35845</v>
      </c>
      <c r="E4720" t="s">
        <v>35846</v>
      </c>
      <c r="F4720" t="str">
        <f t="shared" si="293"/>
        <v>Cookefort</v>
      </c>
      <c r="G4720" t="str">
        <f t="shared" si="294"/>
        <v>GA</v>
      </c>
      <c r="H4720" s="5" t="str">
        <f t="shared" si="295"/>
        <v>39235</v>
      </c>
    </row>
    <row r="4721" spans="1:8" ht="34" x14ac:dyDescent="0.2">
      <c r="A4721" s="1" t="s">
        <v>1122</v>
      </c>
      <c r="B4721" t="str">
        <f t="shared" si="292"/>
        <v>34495 Cruz Common Apt. 685;New Philipbury, OH 10909</v>
      </c>
      <c r="C4721" t="s">
        <v>26140</v>
      </c>
      <c r="D4721" t="s">
        <v>35847</v>
      </c>
      <c r="E4721" t="s">
        <v>35848</v>
      </c>
      <c r="F4721" t="str">
        <f t="shared" si="293"/>
        <v>New Philipbury</v>
      </c>
      <c r="G4721" t="str">
        <f t="shared" si="294"/>
        <v>OH</v>
      </c>
      <c r="H4721" s="5" t="str">
        <f t="shared" si="295"/>
        <v>10909</v>
      </c>
    </row>
    <row r="4722" spans="1:8" ht="34" x14ac:dyDescent="0.2">
      <c r="A4722" s="1" t="s">
        <v>1118</v>
      </c>
      <c r="B4722" t="str">
        <f t="shared" si="292"/>
        <v>378 Jessica Pine;Melissatown, AZ 15445</v>
      </c>
      <c r="C4722" t="s">
        <v>26141</v>
      </c>
      <c r="D4722" t="s">
        <v>35849</v>
      </c>
      <c r="E4722" t="s">
        <v>35850</v>
      </c>
      <c r="F4722" t="str">
        <f t="shared" si="293"/>
        <v>Melissatown</v>
      </c>
      <c r="G4722" t="str">
        <f t="shared" si="294"/>
        <v>AZ</v>
      </c>
      <c r="H4722" s="5" t="str">
        <f t="shared" si="295"/>
        <v>15445</v>
      </c>
    </row>
    <row r="4723" spans="1:8" ht="34" x14ac:dyDescent="0.2">
      <c r="A4723" s="1" t="s">
        <v>1114</v>
      </c>
      <c r="B4723" t="str">
        <f t="shared" si="292"/>
        <v>4735 Jeffrey Lakes Apt. 222;Robertfort, WY 49643</v>
      </c>
      <c r="C4723" t="s">
        <v>26142</v>
      </c>
      <c r="D4723" t="s">
        <v>35851</v>
      </c>
      <c r="E4723" t="s">
        <v>35852</v>
      </c>
      <c r="F4723" t="str">
        <f t="shared" si="293"/>
        <v>Robertfort</v>
      </c>
      <c r="G4723" t="str">
        <f t="shared" si="294"/>
        <v>WY</v>
      </c>
      <c r="H4723" s="5" t="str">
        <f t="shared" si="295"/>
        <v>49643</v>
      </c>
    </row>
    <row r="4724" spans="1:8" ht="34" x14ac:dyDescent="0.2">
      <c r="A4724" s="1" t="s">
        <v>1110</v>
      </c>
      <c r="B4724" t="str">
        <f t="shared" si="292"/>
        <v>13490 Catherine Harbor;Tatemouth, MI 83931</v>
      </c>
      <c r="C4724" t="s">
        <v>26143</v>
      </c>
      <c r="D4724" t="s">
        <v>35853</v>
      </c>
      <c r="E4724" t="s">
        <v>35854</v>
      </c>
      <c r="F4724" t="str">
        <f t="shared" si="293"/>
        <v>Tatemouth</v>
      </c>
      <c r="G4724" t="str">
        <f t="shared" si="294"/>
        <v>MI</v>
      </c>
      <c r="H4724" s="5" t="str">
        <f t="shared" si="295"/>
        <v>83931</v>
      </c>
    </row>
    <row r="4725" spans="1:8" ht="34" x14ac:dyDescent="0.2">
      <c r="A4725" s="1" t="s">
        <v>1106</v>
      </c>
      <c r="B4725" t="str">
        <f t="shared" si="292"/>
        <v>14825 Oliver Fall;Wagnertown, IA 47075</v>
      </c>
      <c r="C4725" t="s">
        <v>26144</v>
      </c>
      <c r="D4725" t="s">
        <v>35855</v>
      </c>
      <c r="E4725" t="s">
        <v>35856</v>
      </c>
      <c r="F4725" t="str">
        <f t="shared" si="293"/>
        <v>Wagnertown</v>
      </c>
      <c r="G4725" t="str">
        <f t="shared" si="294"/>
        <v>IA</v>
      </c>
      <c r="H4725" s="5" t="str">
        <f t="shared" si="295"/>
        <v>47075</v>
      </c>
    </row>
    <row r="4726" spans="1:8" ht="34" x14ac:dyDescent="0.2">
      <c r="A4726" s="1" t="s">
        <v>1102</v>
      </c>
      <c r="B4726" t="str">
        <f t="shared" si="292"/>
        <v>800 Hamilton Tunnel;South Michelle, SC 34327</v>
      </c>
      <c r="C4726" t="s">
        <v>26145</v>
      </c>
      <c r="D4726" t="s">
        <v>35857</v>
      </c>
      <c r="E4726" t="s">
        <v>35858</v>
      </c>
      <c r="F4726" t="str">
        <f t="shared" si="293"/>
        <v>South Michelle</v>
      </c>
      <c r="G4726" t="str">
        <f t="shared" si="294"/>
        <v>SC</v>
      </c>
      <c r="H4726" s="5" t="str">
        <f t="shared" si="295"/>
        <v>34327</v>
      </c>
    </row>
    <row r="4727" spans="1:8" ht="34" x14ac:dyDescent="0.2">
      <c r="A4727" s="1" t="s">
        <v>1098</v>
      </c>
      <c r="B4727" t="str">
        <f t="shared" si="292"/>
        <v>8931 Russo Stravenue;Davidhaven, MI 95735</v>
      </c>
      <c r="C4727" t="s">
        <v>26146</v>
      </c>
      <c r="D4727" t="s">
        <v>35859</v>
      </c>
      <c r="E4727" t="s">
        <v>35860</v>
      </c>
      <c r="F4727" t="str">
        <f t="shared" si="293"/>
        <v>Davidhaven</v>
      </c>
      <c r="G4727" t="str">
        <f t="shared" si="294"/>
        <v>MI</v>
      </c>
      <c r="H4727" s="5" t="str">
        <f t="shared" si="295"/>
        <v>95735</v>
      </c>
    </row>
    <row r="4728" spans="1:8" ht="34" x14ac:dyDescent="0.2">
      <c r="A4728" s="1" t="s">
        <v>1094</v>
      </c>
      <c r="B4728" t="str">
        <f t="shared" si="292"/>
        <v>9296 Swanson Creek Suite 256;West Melanie, WA 25277</v>
      </c>
      <c r="C4728" t="s">
        <v>26147</v>
      </c>
      <c r="D4728" t="s">
        <v>35861</v>
      </c>
      <c r="E4728" t="s">
        <v>35862</v>
      </c>
      <c r="F4728" t="str">
        <f t="shared" si="293"/>
        <v>West Melanie</v>
      </c>
      <c r="G4728" t="str">
        <f t="shared" si="294"/>
        <v>WA</v>
      </c>
      <c r="H4728" s="5" t="str">
        <f t="shared" si="295"/>
        <v>25277</v>
      </c>
    </row>
    <row r="4729" spans="1:8" ht="34" x14ac:dyDescent="0.2">
      <c r="A4729" s="1" t="s">
        <v>1090</v>
      </c>
      <c r="B4729" t="str">
        <f t="shared" si="292"/>
        <v>6606 Steven Pike Suite 757;Sergiochester, NM 52030</v>
      </c>
      <c r="C4729" t="s">
        <v>26148</v>
      </c>
      <c r="D4729" t="s">
        <v>35863</v>
      </c>
      <c r="E4729" t="s">
        <v>35864</v>
      </c>
      <c r="F4729" t="str">
        <f t="shared" si="293"/>
        <v>Sergiochester</v>
      </c>
      <c r="G4729" t="str">
        <f t="shared" si="294"/>
        <v>NM</v>
      </c>
      <c r="H4729" s="5" t="str">
        <f t="shared" si="295"/>
        <v>52030</v>
      </c>
    </row>
    <row r="4730" spans="1:8" ht="34" x14ac:dyDescent="0.2">
      <c r="A4730" s="1" t="s">
        <v>1086</v>
      </c>
      <c r="B4730" t="str">
        <f t="shared" si="292"/>
        <v>24461 Gordon Flats;Hartmanmouth, VT 05805</v>
      </c>
      <c r="C4730" t="s">
        <v>26149</v>
      </c>
      <c r="D4730" t="s">
        <v>35865</v>
      </c>
      <c r="E4730" t="s">
        <v>35866</v>
      </c>
      <c r="F4730" t="str">
        <f t="shared" si="293"/>
        <v>Hartmanmouth</v>
      </c>
      <c r="G4730" t="str">
        <f t="shared" si="294"/>
        <v>VT</v>
      </c>
      <c r="H4730" s="5" t="str">
        <f t="shared" si="295"/>
        <v>05805</v>
      </c>
    </row>
    <row r="4731" spans="1:8" ht="34" x14ac:dyDescent="0.2">
      <c r="A4731" s="1" t="s">
        <v>1082</v>
      </c>
      <c r="B4731" t="str">
        <f t="shared" si="292"/>
        <v>52053 Roger Garden Apt. 269;Douglasland, MO 77664</v>
      </c>
      <c r="C4731" t="s">
        <v>26150</v>
      </c>
      <c r="D4731" t="s">
        <v>35867</v>
      </c>
      <c r="E4731" t="s">
        <v>35868</v>
      </c>
      <c r="F4731" t="str">
        <f t="shared" si="293"/>
        <v>Douglasland</v>
      </c>
      <c r="G4731" t="str">
        <f t="shared" si="294"/>
        <v>MO</v>
      </c>
      <c r="H4731" s="5" t="str">
        <f t="shared" si="295"/>
        <v>77664</v>
      </c>
    </row>
    <row r="4732" spans="1:8" ht="34" x14ac:dyDescent="0.2">
      <c r="A4732" s="1" t="s">
        <v>1078</v>
      </c>
      <c r="B4732" t="str">
        <f t="shared" si="292"/>
        <v>669 Cox Turnpike;Port Samanthamouth, LA 71204</v>
      </c>
      <c r="C4732" t="s">
        <v>26151</v>
      </c>
      <c r="D4732" t="s">
        <v>35869</v>
      </c>
      <c r="E4732" t="s">
        <v>35870</v>
      </c>
      <c r="F4732" t="str">
        <f t="shared" si="293"/>
        <v>Port Samanthamouth</v>
      </c>
      <c r="G4732" t="str">
        <f t="shared" si="294"/>
        <v>LA</v>
      </c>
      <c r="H4732" s="5" t="str">
        <f t="shared" si="295"/>
        <v>71204</v>
      </c>
    </row>
    <row r="4733" spans="1:8" ht="34" x14ac:dyDescent="0.2">
      <c r="A4733" s="1" t="s">
        <v>1074</v>
      </c>
      <c r="B4733" t="str">
        <f t="shared" si="292"/>
        <v>7508 Thomas Wells Apt. 447;North Lisa, PR 51436</v>
      </c>
      <c r="C4733" t="s">
        <v>26152</v>
      </c>
      <c r="D4733" t="s">
        <v>35871</v>
      </c>
      <c r="E4733" t="s">
        <v>35872</v>
      </c>
      <c r="F4733" t="str">
        <f t="shared" si="293"/>
        <v>North Lisa</v>
      </c>
      <c r="G4733" t="str">
        <f t="shared" si="294"/>
        <v>PR</v>
      </c>
      <c r="H4733" s="5" t="str">
        <f t="shared" si="295"/>
        <v>51436</v>
      </c>
    </row>
    <row r="4734" spans="1:8" ht="34" x14ac:dyDescent="0.2">
      <c r="A4734" s="1" t="s">
        <v>1070</v>
      </c>
      <c r="B4734" t="str">
        <f t="shared" si="292"/>
        <v>840 Michael Mountain;Port Ronaldton, SC 81375</v>
      </c>
      <c r="C4734" t="s">
        <v>26153</v>
      </c>
      <c r="D4734" t="s">
        <v>35873</v>
      </c>
      <c r="E4734" t="s">
        <v>35874</v>
      </c>
      <c r="F4734" t="str">
        <f t="shared" si="293"/>
        <v>Port Ronaldton</v>
      </c>
      <c r="G4734" t="str">
        <f t="shared" si="294"/>
        <v>SC</v>
      </c>
      <c r="H4734" s="5" t="str">
        <f t="shared" si="295"/>
        <v>81375</v>
      </c>
    </row>
    <row r="4735" spans="1:8" ht="34" x14ac:dyDescent="0.2">
      <c r="A4735" s="1" t="s">
        <v>1066</v>
      </c>
      <c r="B4735" t="str">
        <f t="shared" si="292"/>
        <v>34540 Morales Alley;Johnburgh, ID 95729</v>
      </c>
      <c r="C4735" t="s">
        <v>26154</v>
      </c>
      <c r="D4735" t="s">
        <v>35875</v>
      </c>
      <c r="E4735" t="s">
        <v>35876</v>
      </c>
      <c r="F4735" t="str">
        <f t="shared" si="293"/>
        <v>Johnburgh</v>
      </c>
      <c r="G4735" t="str">
        <f t="shared" si="294"/>
        <v>ID</v>
      </c>
      <c r="H4735" s="5" t="str">
        <f t="shared" si="295"/>
        <v>95729</v>
      </c>
    </row>
    <row r="4736" spans="1:8" ht="34" x14ac:dyDescent="0.2">
      <c r="A4736" s="1" t="s">
        <v>1062</v>
      </c>
      <c r="B4736" t="str">
        <f t="shared" si="292"/>
        <v>251 White Plains Apt. 253;Dannymouth, MA 19517</v>
      </c>
      <c r="C4736" t="s">
        <v>26155</v>
      </c>
      <c r="D4736" t="s">
        <v>35877</v>
      </c>
      <c r="E4736" t="s">
        <v>35878</v>
      </c>
      <c r="F4736" t="str">
        <f t="shared" si="293"/>
        <v>Dannymouth</v>
      </c>
      <c r="G4736" t="str">
        <f t="shared" si="294"/>
        <v>MA</v>
      </c>
      <c r="H4736" s="5" t="str">
        <f t="shared" si="295"/>
        <v>19517</v>
      </c>
    </row>
    <row r="4737" spans="1:8" ht="34" x14ac:dyDescent="0.2">
      <c r="A4737" s="1" t="s">
        <v>1058</v>
      </c>
      <c r="B4737" t="str">
        <f t="shared" si="292"/>
        <v>573 Barbara Flat Apt. 142;Lake Erinborough, DC 75781</v>
      </c>
      <c r="C4737" t="s">
        <v>26156</v>
      </c>
      <c r="D4737" t="s">
        <v>35879</v>
      </c>
      <c r="E4737" t="s">
        <v>35880</v>
      </c>
      <c r="F4737" t="str">
        <f t="shared" si="293"/>
        <v>Lake Erinborough</v>
      </c>
      <c r="G4737" t="str">
        <f t="shared" si="294"/>
        <v>DC</v>
      </c>
      <c r="H4737" s="5" t="str">
        <f t="shared" si="295"/>
        <v>75781</v>
      </c>
    </row>
    <row r="4738" spans="1:8" ht="34" x14ac:dyDescent="0.2">
      <c r="A4738" s="1" t="s">
        <v>1054</v>
      </c>
      <c r="B4738" t="str">
        <f t="shared" si="292"/>
        <v>8015 Fry Curve Apt. 393;Johnsonshire, IN 14330</v>
      </c>
      <c r="C4738" t="s">
        <v>26157</v>
      </c>
      <c r="D4738" t="s">
        <v>35881</v>
      </c>
      <c r="E4738" t="s">
        <v>35882</v>
      </c>
      <c r="F4738" t="str">
        <f t="shared" si="293"/>
        <v>Johnsonshire</v>
      </c>
      <c r="G4738" t="str">
        <f t="shared" si="294"/>
        <v>IN</v>
      </c>
      <c r="H4738" s="5" t="str">
        <f t="shared" si="295"/>
        <v>14330</v>
      </c>
    </row>
    <row r="4739" spans="1:8" ht="34" x14ac:dyDescent="0.2">
      <c r="A4739" s="1" t="s">
        <v>1050</v>
      </c>
      <c r="B4739" t="str">
        <f t="shared" ref="B4739:B4802" si="296">SUBSTITUTE(A4739,CHAR(10),";")</f>
        <v>0591 Bradford Junctions;Forbesmouth, WA 69662</v>
      </c>
      <c r="C4739" t="s">
        <v>26158</v>
      </c>
      <c r="D4739" t="s">
        <v>35883</v>
      </c>
      <c r="E4739" t="s">
        <v>35884</v>
      </c>
      <c r="F4739" t="str">
        <f t="shared" ref="F4739:F4802" si="297">IF(RIGHT(LEFT(E4739,3),2)="PO",LEFT(E4739,3),LEFT(E4739,LEN(E4739)-10))</f>
        <v>Forbesmouth</v>
      </c>
      <c r="G4739" t="str">
        <f t="shared" ref="G4739:G4802" si="298">LEFT(RIGHT(E4739,8),2)</f>
        <v>WA</v>
      </c>
      <c r="H4739" s="5" t="str">
        <f t="shared" ref="H4739:H4802" si="299">RIGHT(E4739,5)</f>
        <v>69662</v>
      </c>
    </row>
    <row r="4740" spans="1:8" ht="34" x14ac:dyDescent="0.2">
      <c r="A4740" s="1" t="s">
        <v>1046</v>
      </c>
      <c r="B4740" t="str">
        <f t="shared" si="296"/>
        <v>8868 Jared Lock Suite 778;New Michaelfort, IA 82973</v>
      </c>
      <c r="C4740" t="s">
        <v>26159</v>
      </c>
      <c r="D4740" t="s">
        <v>35885</v>
      </c>
      <c r="E4740" t="s">
        <v>35886</v>
      </c>
      <c r="F4740" t="str">
        <f t="shared" si="297"/>
        <v>New Michaelfort</v>
      </c>
      <c r="G4740" t="str">
        <f t="shared" si="298"/>
        <v>IA</v>
      </c>
      <c r="H4740" s="5" t="str">
        <f t="shared" si="299"/>
        <v>82973</v>
      </c>
    </row>
    <row r="4741" spans="1:8" ht="34" x14ac:dyDescent="0.2">
      <c r="A4741" s="1" t="s">
        <v>1042</v>
      </c>
      <c r="B4741" t="str">
        <f t="shared" si="296"/>
        <v>91382 Rice Club;North Matthewfort, NV 33074</v>
      </c>
      <c r="C4741" t="s">
        <v>26160</v>
      </c>
      <c r="D4741" t="s">
        <v>35887</v>
      </c>
      <c r="E4741" t="s">
        <v>35888</v>
      </c>
      <c r="F4741" t="str">
        <f t="shared" si="297"/>
        <v>North Matthewfort</v>
      </c>
      <c r="G4741" t="str">
        <f t="shared" si="298"/>
        <v>NV</v>
      </c>
      <c r="H4741" s="5" t="str">
        <f t="shared" si="299"/>
        <v>33074</v>
      </c>
    </row>
    <row r="4742" spans="1:8" ht="34" x14ac:dyDescent="0.2">
      <c r="A4742" s="1" t="s">
        <v>1038</v>
      </c>
      <c r="B4742" t="str">
        <f t="shared" si="296"/>
        <v>USNS Cunningham;FPO AP 98306</v>
      </c>
      <c r="C4742" t="s">
        <v>26161</v>
      </c>
      <c r="D4742" t="s">
        <v>35889</v>
      </c>
      <c r="E4742" t="s">
        <v>35890</v>
      </c>
      <c r="F4742" t="str">
        <f t="shared" si="297"/>
        <v>FPO</v>
      </c>
      <c r="G4742" t="str">
        <f t="shared" si="298"/>
        <v>AP</v>
      </c>
      <c r="H4742" s="5" t="str">
        <f t="shared" si="299"/>
        <v>98306</v>
      </c>
    </row>
    <row r="4743" spans="1:8" ht="34" x14ac:dyDescent="0.2">
      <c r="A4743" s="1" t="s">
        <v>1034</v>
      </c>
      <c r="B4743" t="str">
        <f t="shared" si="296"/>
        <v>211 Hart Harbor Suite 782;Thomasville, PA 49554</v>
      </c>
      <c r="C4743" t="s">
        <v>26162</v>
      </c>
      <c r="D4743" t="s">
        <v>35891</v>
      </c>
      <c r="E4743" t="s">
        <v>35892</v>
      </c>
      <c r="F4743" t="str">
        <f t="shared" si="297"/>
        <v>Thomasville</v>
      </c>
      <c r="G4743" t="str">
        <f t="shared" si="298"/>
        <v>PA</v>
      </c>
      <c r="H4743" s="5" t="str">
        <f t="shared" si="299"/>
        <v>49554</v>
      </c>
    </row>
    <row r="4744" spans="1:8" ht="34" x14ac:dyDescent="0.2">
      <c r="A4744" s="1" t="s">
        <v>1030</v>
      </c>
      <c r="B4744" t="str">
        <f t="shared" si="296"/>
        <v>2115 Brittany Mountain Suite 332;Lake David, NH 11506</v>
      </c>
      <c r="C4744" t="s">
        <v>26163</v>
      </c>
      <c r="D4744" t="s">
        <v>35893</v>
      </c>
      <c r="E4744" t="s">
        <v>35894</v>
      </c>
      <c r="F4744" t="str">
        <f t="shared" si="297"/>
        <v>Lake David</v>
      </c>
      <c r="G4744" t="str">
        <f t="shared" si="298"/>
        <v>NH</v>
      </c>
      <c r="H4744" s="5" t="str">
        <f t="shared" si="299"/>
        <v>11506</v>
      </c>
    </row>
    <row r="4745" spans="1:8" ht="34" x14ac:dyDescent="0.2">
      <c r="A4745" s="1" t="s">
        <v>1026</v>
      </c>
      <c r="B4745" t="str">
        <f t="shared" si="296"/>
        <v>Unit 0726 Box 3283;DPO AA 96658</v>
      </c>
      <c r="C4745" t="s">
        <v>26164</v>
      </c>
      <c r="D4745" t="s">
        <v>35895</v>
      </c>
      <c r="E4745" t="s">
        <v>35896</v>
      </c>
      <c r="F4745" t="str">
        <f t="shared" si="297"/>
        <v>DPO</v>
      </c>
      <c r="G4745" t="str">
        <f t="shared" si="298"/>
        <v>AA</v>
      </c>
      <c r="H4745" s="5" t="str">
        <f t="shared" si="299"/>
        <v>96658</v>
      </c>
    </row>
    <row r="4746" spans="1:8" ht="34" x14ac:dyDescent="0.2">
      <c r="A4746" s="1" t="s">
        <v>1022</v>
      </c>
      <c r="B4746" t="str">
        <f t="shared" si="296"/>
        <v>798 Beltran Pass;Lake William, WA 61415</v>
      </c>
      <c r="C4746" t="s">
        <v>26165</v>
      </c>
      <c r="D4746" t="s">
        <v>35897</v>
      </c>
      <c r="E4746" t="s">
        <v>35898</v>
      </c>
      <c r="F4746" t="str">
        <f t="shared" si="297"/>
        <v>Lake William</v>
      </c>
      <c r="G4746" t="str">
        <f t="shared" si="298"/>
        <v>WA</v>
      </c>
      <c r="H4746" s="5" t="str">
        <f t="shared" si="299"/>
        <v>61415</v>
      </c>
    </row>
    <row r="4747" spans="1:8" ht="34" x14ac:dyDescent="0.2">
      <c r="A4747" s="1" t="s">
        <v>1018</v>
      </c>
      <c r="B4747" t="str">
        <f t="shared" si="296"/>
        <v>70979 Thompson Vista Suite 981;Hardinport, AS 75849</v>
      </c>
      <c r="C4747" t="s">
        <v>26166</v>
      </c>
      <c r="D4747" t="s">
        <v>35899</v>
      </c>
      <c r="E4747" t="s">
        <v>35900</v>
      </c>
      <c r="F4747" t="str">
        <f t="shared" si="297"/>
        <v>Hardinport</v>
      </c>
      <c r="G4747" t="str">
        <f t="shared" si="298"/>
        <v>AS</v>
      </c>
      <c r="H4747" s="5" t="str">
        <f t="shared" si="299"/>
        <v>75849</v>
      </c>
    </row>
    <row r="4748" spans="1:8" ht="34" x14ac:dyDescent="0.2">
      <c r="A4748" s="1" t="s">
        <v>1014</v>
      </c>
      <c r="B4748" t="str">
        <f t="shared" si="296"/>
        <v>1740 Callahan Plaza;Stephenville, MI 87109</v>
      </c>
      <c r="C4748" t="s">
        <v>26167</v>
      </c>
      <c r="D4748" t="s">
        <v>35901</v>
      </c>
      <c r="E4748" t="s">
        <v>35902</v>
      </c>
      <c r="F4748" t="str">
        <f t="shared" si="297"/>
        <v>Stephenville</v>
      </c>
      <c r="G4748" t="str">
        <f t="shared" si="298"/>
        <v>MI</v>
      </c>
      <c r="H4748" s="5" t="str">
        <f t="shared" si="299"/>
        <v>87109</v>
      </c>
    </row>
    <row r="4749" spans="1:8" ht="34" x14ac:dyDescent="0.2">
      <c r="A4749" s="1" t="s">
        <v>1010</v>
      </c>
      <c r="B4749" t="str">
        <f t="shared" si="296"/>
        <v>483 Reginald Tunnel;Richardville, UT 99116</v>
      </c>
      <c r="C4749" t="s">
        <v>26168</v>
      </c>
      <c r="D4749" t="s">
        <v>35903</v>
      </c>
      <c r="E4749" t="s">
        <v>35904</v>
      </c>
      <c r="F4749" t="str">
        <f t="shared" si="297"/>
        <v>Richardville</v>
      </c>
      <c r="G4749" t="str">
        <f t="shared" si="298"/>
        <v>UT</v>
      </c>
      <c r="H4749" s="5" t="str">
        <f t="shared" si="299"/>
        <v>99116</v>
      </c>
    </row>
    <row r="4750" spans="1:8" ht="51" x14ac:dyDescent="0.2">
      <c r="A4750" s="1" t="s">
        <v>1006</v>
      </c>
      <c r="B4750" t="str">
        <f t="shared" si="296"/>
        <v>68539 Christopher Motorway Suite 929;Port Johnborough, NC 76082</v>
      </c>
      <c r="C4750" t="s">
        <v>26169</v>
      </c>
      <c r="D4750" t="s">
        <v>35905</v>
      </c>
      <c r="E4750" t="s">
        <v>35906</v>
      </c>
      <c r="F4750" t="str">
        <f t="shared" si="297"/>
        <v>Port Johnborough</v>
      </c>
      <c r="G4750" t="str">
        <f t="shared" si="298"/>
        <v>NC</v>
      </c>
      <c r="H4750" s="5" t="str">
        <f t="shared" si="299"/>
        <v>76082</v>
      </c>
    </row>
    <row r="4751" spans="1:8" ht="34" x14ac:dyDescent="0.2">
      <c r="A4751" s="1" t="s">
        <v>1002</v>
      </c>
      <c r="B4751" t="str">
        <f t="shared" si="296"/>
        <v>03651 Bobby Dam;Kathleenport, TN 55139</v>
      </c>
      <c r="C4751" t="s">
        <v>26170</v>
      </c>
      <c r="D4751" t="s">
        <v>35907</v>
      </c>
      <c r="E4751" t="s">
        <v>35908</v>
      </c>
      <c r="F4751" t="str">
        <f t="shared" si="297"/>
        <v>Kathleenport</v>
      </c>
      <c r="G4751" t="str">
        <f t="shared" si="298"/>
        <v>TN</v>
      </c>
      <c r="H4751" s="5" t="str">
        <f t="shared" si="299"/>
        <v>55139</v>
      </c>
    </row>
    <row r="4752" spans="1:8" ht="34" x14ac:dyDescent="0.2">
      <c r="A4752" s="1" t="s">
        <v>998</v>
      </c>
      <c r="B4752" t="str">
        <f t="shared" si="296"/>
        <v>6210 Evelyn Prairie Apt. 329;Flemington, MP 58492</v>
      </c>
      <c r="C4752" t="s">
        <v>26171</v>
      </c>
      <c r="D4752" t="s">
        <v>35909</v>
      </c>
      <c r="E4752" t="s">
        <v>35910</v>
      </c>
      <c r="F4752" t="str">
        <f t="shared" si="297"/>
        <v>Flemington</v>
      </c>
      <c r="G4752" t="str">
        <f t="shared" si="298"/>
        <v>MP</v>
      </c>
      <c r="H4752" s="5" t="str">
        <f t="shared" si="299"/>
        <v>58492</v>
      </c>
    </row>
    <row r="4753" spans="1:8" ht="34" x14ac:dyDescent="0.2">
      <c r="A4753" s="1" t="s">
        <v>994</v>
      </c>
      <c r="B4753" t="str">
        <f t="shared" si="296"/>
        <v>857 James Point Apt. 884;North Johnstad, TX 91321</v>
      </c>
      <c r="C4753" t="s">
        <v>26172</v>
      </c>
      <c r="D4753" t="s">
        <v>35911</v>
      </c>
      <c r="E4753" t="s">
        <v>35912</v>
      </c>
      <c r="F4753" t="str">
        <f t="shared" si="297"/>
        <v>North Johnstad</v>
      </c>
      <c r="G4753" t="str">
        <f t="shared" si="298"/>
        <v>TX</v>
      </c>
      <c r="H4753" s="5" t="str">
        <f t="shared" si="299"/>
        <v>91321</v>
      </c>
    </row>
    <row r="4754" spans="1:8" ht="34" x14ac:dyDescent="0.2">
      <c r="A4754" s="1" t="s">
        <v>990</v>
      </c>
      <c r="B4754" t="str">
        <f t="shared" si="296"/>
        <v>Unit 1177 Box 9527;DPO AE 27820</v>
      </c>
      <c r="C4754" t="s">
        <v>26173</v>
      </c>
      <c r="D4754" t="s">
        <v>35913</v>
      </c>
      <c r="E4754" t="s">
        <v>35914</v>
      </c>
      <c r="F4754" t="str">
        <f t="shared" si="297"/>
        <v>DPO</v>
      </c>
      <c r="G4754" t="str">
        <f t="shared" si="298"/>
        <v>AE</v>
      </c>
      <c r="H4754" s="5" t="str">
        <f t="shared" si="299"/>
        <v>27820</v>
      </c>
    </row>
    <row r="4755" spans="1:8" ht="34" x14ac:dyDescent="0.2">
      <c r="A4755" s="1" t="s">
        <v>986</v>
      </c>
      <c r="B4755" t="str">
        <f t="shared" si="296"/>
        <v>967 Denise Greens;Perkinston, NY 02542</v>
      </c>
      <c r="C4755" t="s">
        <v>26174</v>
      </c>
      <c r="D4755" t="s">
        <v>35915</v>
      </c>
      <c r="E4755" t="s">
        <v>35916</v>
      </c>
      <c r="F4755" t="str">
        <f t="shared" si="297"/>
        <v>Perkinston</v>
      </c>
      <c r="G4755" t="str">
        <f t="shared" si="298"/>
        <v>NY</v>
      </c>
      <c r="H4755" s="5" t="str">
        <f t="shared" si="299"/>
        <v>02542</v>
      </c>
    </row>
    <row r="4756" spans="1:8" ht="34" x14ac:dyDescent="0.2">
      <c r="A4756" s="1" t="s">
        <v>982</v>
      </c>
      <c r="B4756" t="str">
        <f t="shared" si="296"/>
        <v>USNS Taylor;FPO AE 22340</v>
      </c>
      <c r="C4756" t="s">
        <v>26175</v>
      </c>
      <c r="D4756" t="s">
        <v>26977</v>
      </c>
      <c r="E4756" t="s">
        <v>35917</v>
      </c>
      <c r="F4756" t="str">
        <f t="shared" si="297"/>
        <v>FPO</v>
      </c>
      <c r="G4756" t="str">
        <f t="shared" si="298"/>
        <v>AE</v>
      </c>
      <c r="H4756" s="5" t="str">
        <f t="shared" si="299"/>
        <v>22340</v>
      </c>
    </row>
    <row r="4757" spans="1:8" ht="34" x14ac:dyDescent="0.2">
      <c r="A4757" s="1" t="s">
        <v>978</v>
      </c>
      <c r="B4757" t="str">
        <f t="shared" si="296"/>
        <v>274 Hernandez Glen;Simmonsmouth, KS 34324</v>
      </c>
      <c r="C4757" t="s">
        <v>26176</v>
      </c>
      <c r="D4757" t="s">
        <v>35918</v>
      </c>
      <c r="E4757" t="s">
        <v>35919</v>
      </c>
      <c r="F4757" t="str">
        <f t="shared" si="297"/>
        <v>Simmonsmouth</v>
      </c>
      <c r="G4757" t="str">
        <f t="shared" si="298"/>
        <v>KS</v>
      </c>
      <c r="H4757" s="5" t="str">
        <f t="shared" si="299"/>
        <v>34324</v>
      </c>
    </row>
    <row r="4758" spans="1:8" ht="34" x14ac:dyDescent="0.2">
      <c r="A4758" s="1" t="s">
        <v>974</v>
      </c>
      <c r="B4758" t="str">
        <f t="shared" si="296"/>
        <v>181 Victoria Well Apt. 128;Walkerfurt, SD 64080</v>
      </c>
      <c r="C4758" t="s">
        <v>26177</v>
      </c>
      <c r="D4758" t="s">
        <v>35920</v>
      </c>
      <c r="E4758" t="s">
        <v>35921</v>
      </c>
      <c r="F4758" t="str">
        <f t="shared" si="297"/>
        <v>Walkerfurt</v>
      </c>
      <c r="G4758" t="str">
        <f t="shared" si="298"/>
        <v>SD</v>
      </c>
      <c r="H4758" s="5" t="str">
        <f t="shared" si="299"/>
        <v>64080</v>
      </c>
    </row>
    <row r="4759" spans="1:8" ht="34" x14ac:dyDescent="0.2">
      <c r="A4759" s="1" t="s">
        <v>970</v>
      </c>
      <c r="B4759" t="str">
        <f t="shared" si="296"/>
        <v>583 Christopher Extension;Camposburgh, PA 95062</v>
      </c>
      <c r="C4759" t="s">
        <v>26178</v>
      </c>
      <c r="D4759" t="s">
        <v>35922</v>
      </c>
      <c r="E4759" t="s">
        <v>35923</v>
      </c>
      <c r="F4759" t="str">
        <f t="shared" si="297"/>
        <v>Camposburgh</v>
      </c>
      <c r="G4759" t="str">
        <f t="shared" si="298"/>
        <v>PA</v>
      </c>
      <c r="H4759" s="5" t="str">
        <f t="shared" si="299"/>
        <v>95062</v>
      </c>
    </row>
    <row r="4760" spans="1:8" ht="34" x14ac:dyDescent="0.2">
      <c r="A4760" s="1" t="s">
        <v>966</v>
      </c>
      <c r="B4760" t="str">
        <f t="shared" si="296"/>
        <v>66975 Allen Forks Apt. 192;Port Victor, MP 05138</v>
      </c>
      <c r="C4760" t="s">
        <v>26179</v>
      </c>
      <c r="D4760" t="s">
        <v>35924</v>
      </c>
      <c r="E4760" t="s">
        <v>35925</v>
      </c>
      <c r="F4760" t="str">
        <f t="shared" si="297"/>
        <v>Port Victor</v>
      </c>
      <c r="G4760" t="str">
        <f t="shared" si="298"/>
        <v>MP</v>
      </c>
      <c r="H4760" s="5" t="str">
        <f t="shared" si="299"/>
        <v>05138</v>
      </c>
    </row>
    <row r="4761" spans="1:8" ht="34" x14ac:dyDescent="0.2">
      <c r="A4761" s="1" t="s">
        <v>962</v>
      </c>
      <c r="B4761" t="str">
        <f t="shared" si="296"/>
        <v>02989 Santiago Parkway;Jonesburgh, MT 39770</v>
      </c>
      <c r="C4761" t="s">
        <v>26180</v>
      </c>
      <c r="D4761" t="s">
        <v>35926</v>
      </c>
      <c r="E4761" t="s">
        <v>35927</v>
      </c>
      <c r="F4761" t="str">
        <f t="shared" si="297"/>
        <v>Jonesburgh</v>
      </c>
      <c r="G4761" t="str">
        <f t="shared" si="298"/>
        <v>MT</v>
      </c>
      <c r="H4761" s="5" t="str">
        <f t="shared" si="299"/>
        <v>39770</v>
      </c>
    </row>
    <row r="4762" spans="1:8" ht="34" x14ac:dyDescent="0.2">
      <c r="A4762" s="1" t="s">
        <v>958</v>
      </c>
      <c r="B4762" t="str">
        <f t="shared" si="296"/>
        <v>58913 Joyce Wall Suite 673;Williamsside, UT 93264</v>
      </c>
      <c r="C4762" t="s">
        <v>26181</v>
      </c>
      <c r="D4762" t="s">
        <v>35928</v>
      </c>
      <c r="E4762" t="s">
        <v>35929</v>
      </c>
      <c r="F4762" t="str">
        <f t="shared" si="297"/>
        <v>Williamsside</v>
      </c>
      <c r="G4762" t="str">
        <f t="shared" si="298"/>
        <v>UT</v>
      </c>
      <c r="H4762" s="5" t="str">
        <f t="shared" si="299"/>
        <v>93264</v>
      </c>
    </row>
    <row r="4763" spans="1:8" ht="34" x14ac:dyDescent="0.2">
      <c r="A4763" s="1" t="s">
        <v>954</v>
      </c>
      <c r="B4763" t="str">
        <f t="shared" si="296"/>
        <v>Unit 0926 Box 2574;DPO AA 55889</v>
      </c>
      <c r="C4763" t="s">
        <v>26182</v>
      </c>
      <c r="D4763" t="s">
        <v>35930</v>
      </c>
      <c r="E4763" t="s">
        <v>35931</v>
      </c>
      <c r="F4763" t="str">
        <f t="shared" si="297"/>
        <v>DPO</v>
      </c>
      <c r="G4763" t="str">
        <f t="shared" si="298"/>
        <v>AA</v>
      </c>
      <c r="H4763" s="5" t="str">
        <f t="shared" si="299"/>
        <v>55889</v>
      </c>
    </row>
    <row r="4764" spans="1:8" ht="34" x14ac:dyDescent="0.2">
      <c r="A4764" s="1" t="s">
        <v>950</v>
      </c>
      <c r="B4764" t="str">
        <f t="shared" si="296"/>
        <v>287 Haley Key;East Timothymouth, RI 88305</v>
      </c>
      <c r="C4764" t="s">
        <v>26183</v>
      </c>
      <c r="D4764" t="s">
        <v>35932</v>
      </c>
      <c r="E4764" t="s">
        <v>35933</v>
      </c>
      <c r="F4764" t="str">
        <f t="shared" si="297"/>
        <v>East Timothymouth</v>
      </c>
      <c r="G4764" t="str">
        <f t="shared" si="298"/>
        <v>RI</v>
      </c>
      <c r="H4764" s="5" t="str">
        <f t="shared" si="299"/>
        <v>88305</v>
      </c>
    </row>
    <row r="4765" spans="1:8" ht="34" x14ac:dyDescent="0.2">
      <c r="A4765" s="1" t="s">
        <v>946</v>
      </c>
      <c r="B4765" t="str">
        <f t="shared" si="296"/>
        <v>22470 Myers Forks;East Wendyborough, ME 23277</v>
      </c>
      <c r="C4765" t="s">
        <v>26184</v>
      </c>
      <c r="D4765" t="s">
        <v>35934</v>
      </c>
      <c r="E4765" t="s">
        <v>35935</v>
      </c>
      <c r="F4765" t="str">
        <f t="shared" si="297"/>
        <v>East Wendyborough</v>
      </c>
      <c r="G4765" t="str">
        <f t="shared" si="298"/>
        <v>ME</v>
      </c>
      <c r="H4765" s="5" t="str">
        <f t="shared" si="299"/>
        <v>23277</v>
      </c>
    </row>
    <row r="4766" spans="1:8" ht="34" x14ac:dyDescent="0.2">
      <c r="A4766" s="1" t="s">
        <v>942</v>
      </c>
      <c r="B4766" t="str">
        <f t="shared" si="296"/>
        <v>16508 Bautista Grove Suite 059;South Mary, WY 26112</v>
      </c>
      <c r="C4766" t="s">
        <v>26185</v>
      </c>
      <c r="D4766" t="s">
        <v>35936</v>
      </c>
      <c r="E4766" t="s">
        <v>35937</v>
      </c>
      <c r="F4766" t="str">
        <f t="shared" si="297"/>
        <v>South Mary</v>
      </c>
      <c r="G4766" t="str">
        <f t="shared" si="298"/>
        <v>WY</v>
      </c>
      <c r="H4766" s="5" t="str">
        <f t="shared" si="299"/>
        <v>26112</v>
      </c>
    </row>
    <row r="4767" spans="1:8" ht="34" x14ac:dyDescent="0.2">
      <c r="A4767" s="1" t="s">
        <v>938</v>
      </c>
      <c r="B4767" t="str">
        <f t="shared" si="296"/>
        <v>291 Evans Point Apt. 457;East Beverlyland, AR 74047</v>
      </c>
      <c r="C4767" t="s">
        <v>26186</v>
      </c>
      <c r="D4767" t="s">
        <v>35938</v>
      </c>
      <c r="E4767" t="s">
        <v>35939</v>
      </c>
      <c r="F4767" t="str">
        <f t="shared" si="297"/>
        <v>East Beverlyland</v>
      </c>
      <c r="G4767" t="str">
        <f t="shared" si="298"/>
        <v>AR</v>
      </c>
      <c r="H4767" s="5" t="str">
        <f t="shared" si="299"/>
        <v>74047</v>
      </c>
    </row>
    <row r="4768" spans="1:8" ht="34" x14ac:dyDescent="0.2">
      <c r="A4768" s="1" t="s">
        <v>934</v>
      </c>
      <c r="B4768" t="str">
        <f t="shared" si="296"/>
        <v>6764 Harold Trace;Lake Rhondastad, CO 51598</v>
      </c>
      <c r="C4768" t="s">
        <v>26187</v>
      </c>
      <c r="D4768" t="s">
        <v>35940</v>
      </c>
      <c r="E4768" t="s">
        <v>35941</v>
      </c>
      <c r="F4768" t="str">
        <f t="shared" si="297"/>
        <v>Lake Rhondastad</v>
      </c>
      <c r="G4768" t="str">
        <f t="shared" si="298"/>
        <v>CO</v>
      </c>
      <c r="H4768" s="5" t="str">
        <f t="shared" si="299"/>
        <v>51598</v>
      </c>
    </row>
    <row r="4769" spans="1:8" ht="34" x14ac:dyDescent="0.2">
      <c r="A4769" s="1" t="s">
        <v>930</v>
      </c>
      <c r="B4769" t="str">
        <f t="shared" si="296"/>
        <v>953 Caroline Corners Suite 150;Jillshire, ID 12783</v>
      </c>
      <c r="C4769" t="s">
        <v>26188</v>
      </c>
      <c r="D4769" t="s">
        <v>35942</v>
      </c>
      <c r="E4769" t="s">
        <v>35943</v>
      </c>
      <c r="F4769" t="str">
        <f t="shared" si="297"/>
        <v>Jillshire</v>
      </c>
      <c r="G4769" t="str">
        <f t="shared" si="298"/>
        <v>ID</v>
      </c>
      <c r="H4769" s="5" t="str">
        <f t="shared" si="299"/>
        <v>12783</v>
      </c>
    </row>
    <row r="4770" spans="1:8" ht="34" x14ac:dyDescent="0.2">
      <c r="A4770" s="1" t="s">
        <v>926</v>
      </c>
      <c r="B4770" t="str">
        <f t="shared" si="296"/>
        <v>USNV Robinson;FPO AA 30006</v>
      </c>
      <c r="C4770" t="s">
        <v>26189</v>
      </c>
      <c r="D4770" t="s">
        <v>35944</v>
      </c>
      <c r="E4770" t="s">
        <v>35945</v>
      </c>
      <c r="F4770" t="str">
        <f t="shared" si="297"/>
        <v>FPO</v>
      </c>
      <c r="G4770" t="str">
        <f t="shared" si="298"/>
        <v>AA</v>
      </c>
      <c r="H4770" s="5" t="str">
        <f t="shared" si="299"/>
        <v>30006</v>
      </c>
    </row>
    <row r="4771" spans="1:8" ht="34" x14ac:dyDescent="0.2">
      <c r="A4771" s="1" t="s">
        <v>922</v>
      </c>
      <c r="B4771" t="str">
        <f t="shared" si="296"/>
        <v>03450 Jacqueline Centers Suite 050;East Davidville, OH 05693</v>
      </c>
      <c r="C4771" t="s">
        <v>26190</v>
      </c>
      <c r="D4771" t="s">
        <v>35946</v>
      </c>
      <c r="E4771" t="s">
        <v>35947</v>
      </c>
      <c r="F4771" t="str">
        <f t="shared" si="297"/>
        <v>East Davidville</v>
      </c>
      <c r="G4771" t="str">
        <f t="shared" si="298"/>
        <v>OH</v>
      </c>
      <c r="H4771" s="5" t="str">
        <f t="shared" si="299"/>
        <v>05693</v>
      </c>
    </row>
    <row r="4772" spans="1:8" ht="34" x14ac:dyDescent="0.2">
      <c r="A4772" s="1" t="s">
        <v>918</v>
      </c>
      <c r="B4772" t="str">
        <f t="shared" si="296"/>
        <v>942 Mark Walks;South Josemouth, FM 58608</v>
      </c>
      <c r="C4772" t="s">
        <v>26191</v>
      </c>
      <c r="D4772" t="s">
        <v>35948</v>
      </c>
      <c r="E4772" t="s">
        <v>35949</v>
      </c>
      <c r="F4772" t="str">
        <f t="shared" si="297"/>
        <v>South Josemouth</v>
      </c>
      <c r="G4772" t="str">
        <f t="shared" si="298"/>
        <v>FM</v>
      </c>
      <c r="H4772" s="5" t="str">
        <f t="shared" si="299"/>
        <v>58608</v>
      </c>
    </row>
    <row r="4773" spans="1:8" ht="34" x14ac:dyDescent="0.2">
      <c r="A4773" s="1" t="s">
        <v>914</v>
      </c>
      <c r="B4773" t="str">
        <f t="shared" si="296"/>
        <v>994 Wilcox Islands Suite 658;Arthurchester, HI 07504</v>
      </c>
      <c r="C4773" t="s">
        <v>26192</v>
      </c>
      <c r="D4773" t="s">
        <v>35950</v>
      </c>
      <c r="E4773" t="s">
        <v>35951</v>
      </c>
      <c r="F4773" t="str">
        <f t="shared" si="297"/>
        <v>Arthurchester</v>
      </c>
      <c r="G4773" t="str">
        <f t="shared" si="298"/>
        <v>HI</v>
      </c>
      <c r="H4773" s="5" t="str">
        <f t="shared" si="299"/>
        <v>07504</v>
      </c>
    </row>
    <row r="4774" spans="1:8" ht="34" x14ac:dyDescent="0.2">
      <c r="A4774" s="1" t="s">
        <v>910</v>
      </c>
      <c r="B4774" t="str">
        <f t="shared" si="296"/>
        <v>USNS Santos;FPO AE 28565</v>
      </c>
      <c r="C4774" t="s">
        <v>26193</v>
      </c>
      <c r="D4774" t="s">
        <v>30883</v>
      </c>
      <c r="E4774" t="s">
        <v>35952</v>
      </c>
      <c r="F4774" t="str">
        <f t="shared" si="297"/>
        <v>FPO</v>
      </c>
      <c r="G4774" t="str">
        <f t="shared" si="298"/>
        <v>AE</v>
      </c>
      <c r="H4774" s="5" t="str">
        <f t="shared" si="299"/>
        <v>28565</v>
      </c>
    </row>
    <row r="4775" spans="1:8" ht="34" x14ac:dyDescent="0.2">
      <c r="A4775" s="1" t="s">
        <v>906</v>
      </c>
      <c r="B4775" t="str">
        <f t="shared" si="296"/>
        <v>Unit 7575 Box 5898;DPO AP 49145</v>
      </c>
      <c r="C4775" t="s">
        <v>26194</v>
      </c>
      <c r="D4775" t="s">
        <v>35953</v>
      </c>
      <c r="E4775" t="s">
        <v>35954</v>
      </c>
      <c r="F4775" t="str">
        <f t="shared" si="297"/>
        <v>DPO</v>
      </c>
      <c r="G4775" t="str">
        <f t="shared" si="298"/>
        <v>AP</v>
      </c>
      <c r="H4775" s="5" t="str">
        <f t="shared" si="299"/>
        <v>49145</v>
      </c>
    </row>
    <row r="4776" spans="1:8" ht="34" x14ac:dyDescent="0.2">
      <c r="A4776" s="1" t="s">
        <v>902</v>
      </c>
      <c r="B4776" t="str">
        <f t="shared" si="296"/>
        <v>590 Vanessa Rest;Hoffmanchester, OK 81762</v>
      </c>
      <c r="C4776" t="s">
        <v>26195</v>
      </c>
      <c r="D4776" t="s">
        <v>35955</v>
      </c>
      <c r="E4776" t="s">
        <v>35956</v>
      </c>
      <c r="F4776" t="str">
        <f t="shared" si="297"/>
        <v>Hoffmanchester</v>
      </c>
      <c r="G4776" t="str">
        <f t="shared" si="298"/>
        <v>OK</v>
      </c>
      <c r="H4776" s="5" t="str">
        <f t="shared" si="299"/>
        <v>81762</v>
      </c>
    </row>
    <row r="4777" spans="1:8" ht="34" x14ac:dyDescent="0.2">
      <c r="A4777" s="1" t="s">
        <v>898</v>
      </c>
      <c r="B4777" t="str">
        <f t="shared" si="296"/>
        <v>Unit 3801 Box 1549;DPO AE 08574</v>
      </c>
      <c r="C4777" t="s">
        <v>26196</v>
      </c>
      <c r="D4777" t="s">
        <v>35957</v>
      </c>
      <c r="E4777" t="s">
        <v>35958</v>
      </c>
      <c r="F4777" t="str">
        <f t="shared" si="297"/>
        <v>DPO</v>
      </c>
      <c r="G4777" t="str">
        <f t="shared" si="298"/>
        <v>AE</v>
      </c>
      <c r="H4777" s="5" t="str">
        <f t="shared" si="299"/>
        <v>08574</v>
      </c>
    </row>
    <row r="4778" spans="1:8" ht="34" x14ac:dyDescent="0.2">
      <c r="A4778" s="1" t="s">
        <v>894</v>
      </c>
      <c r="B4778" t="str">
        <f t="shared" si="296"/>
        <v>35697 Steven Manors;Lake John, DE 77721</v>
      </c>
      <c r="C4778" t="s">
        <v>26197</v>
      </c>
      <c r="D4778" t="s">
        <v>35959</v>
      </c>
      <c r="E4778" t="s">
        <v>35960</v>
      </c>
      <c r="F4778" t="str">
        <f t="shared" si="297"/>
        <v>Lake John</v>
      </c>
      <c r="G4778" t="str">
        <f t="shared" si="298"/>
        <v>DE</v>
      </c>
      <c r="H4778" s="5" t="str">
        <f t="shared" si="299"/>
        <v>77721</v>
      </c>
    </row>
    <row r="4779" spans="1:8" ht="34" x14ac:dyDescent="0.2">
      <c r="A4779" s="1" t="s">
        <v>890</v>
      </c>
      <c r="B4779" t="str">
        <f t="shared" si="296"/>
        <v>2745 Brock Harbors Apt. 958;South William, NY 45726</v>
      </c>
      <c r="C4779" t="s">
        <v>26198</v>
      </c>
      <c r="D4779" t="s">
        <v>35961</v>
      </c>
      <c r="E4779" t="s">
        <v>35962</v>
      </c>
      <c r="F4779" t="str">
        <f t="shared" si="297"/>
        <v>South William</v>
      </c>
      <c r="G4779" t="str">
        <f t="shared" si="298"/>
        <v>NY</v>
      </c>
      <c r="H4779" s="5" t="str">
        <f t="shared" si="299"/>
        <v>45726</v>
      </c>
    </row>
    <row r="4780" spans="1:8" ht="34" x14ac:dyDescent="0.2">
      <c r="A4780" s="1" t="s">
        <v>886</v>
      </c>
      <c r="B4780" t="str">
        <f t="shared" si="296"/>
        <v>0359 Little Falls;Weavershire, CA 25200</v>
      </c>
      <c r="C4780" t="s">
        <v>26199</v>
      </c>
      <c r="D4780" t="s">
        <v>35963</v>
      </c>
      <c r="E4780" t="s">
        <v>35964</v>
      </c>
      <c r="F4780" t="str">
        <f t="shared" si="297"/>
        <v>Weavershire</v>
      </c>
      <c r="G4780" t="str">
        <f t="shared" si="298"/>
        <v>CA</v>
      </c>
      <c r="H4780" s="5" t="str">
        <f t="shared" si="299"/>
        <v>25200</v>
      </c>
    </row>
    <row r="4781" spans="1:8" ht="34" x14ac:dyDescent="0.2">
      <c r="A4781" s="1" t="s">
        <v>882</v>
      </c>
      <c r="B4781" t="str">
        <f t="shared" si="296"/>
        <v>4510 Joseph Greens;Shanefurt, PR 45395</v>
      </c>
      <c r="C4781" t="s">
        <v>26200</v>
      </c>
      <c r="D4781" t="s">
        <v>35965</v>
      </c>
      <c r="E4781" t="s">
        <v>35966</v>
      </c>
      <c r="F4781" t="str">
        <f t="shared" si="297"/>
        <v>Shanefurt</v>
      </c>
      <c r="G4781" t="str">
        <f t="shared" si="298"/>
        <v>PR</v>
      </c>
      <c r="H4781" s="5" t="str">
        <f t="shared" si="299"/>
        <v>45395</v>
      </c>
    </row>
    <row r="4782" spans="1:8" ht="34" x14ac:dyDescent="0.2">
      <c r="A4782" s="1" t="s">
        <v>878</v>
      </c>
      <c r="B4782" t="str">
        <f t="shared" si="296"/>
        <v>31294 Cheryl Walk;Port Roberthaven, AL 45388</v>
      </c>
      <c r="C4782" t="s">
        <v>26201</v>
      </c>
      <c r="D4782" t="s">
        <v>35967</v>
      </c>
      <c r="E4782" t="s">
        <v>35968</v>
      </c>
      <c r="F4782" t="str">
        <f t="shared" si="297"/>
        <v>Port Roberthaven</v>
      </c>
      <c r="G4782" t="str">
        <f t="shared" si="298"/>
        <v>AL</v>
      </c>
      <c r="H4782" s="5" t="str">
        <f t="shared" si="299"/>
        <v>45388</v>
      </c>
    </row>
    <row r="4783" spans="1:8" ht="34" x14ac:dyDescent="0.2">
      <c r="A4783" s="1" t="s">
        <v>874</v>
      </c>
      <c r="B4783" t="str">
        <f t="shared" si="296"/>
        <v>3250 Dean Land;West Maxwellland, MN 41779</v>
      </c>
      <c r="C4783" t="s">
        <v>26202</v>
      </c>
      <c r="D4783" t="s">
        <v>35969</v>
      </c>
      <c r="E4783" t="s">
        <v>35970</v>
      </c>
      <c r="F4783" t="str">
        <f t="shared" si="297"/>
        <v>West Maxwellland</v>
      </c>
      <c r="G4783" t="str">
        <f t="shared" si="298"/>
        <v>MN</v>
      </c>
      <c r="H4783" s="5" t="str">
        <f t="shared" si="299"/>
        <v>41779</v>
      </c>
    </row>
    <row r="4784" spans="1:8" ht="34" x14ac:dyDescent="0.2">
      <c r="A4784" s="1" t="s">
        <v>870</v>
      </c>
      <c r="B4784" t="str">
        <f t="shared" si="296"/>
        <v>78066 Powers Harbor Suite 039;Port Amyside, RI 52049</v>
      </c>
      <c r="C4784" t="s">
        <v>26203</v>
      </c>
      <c r="D4784" t="s">
        <v>35971</v>
      </c>
      <c r="E4784" t="s">
        <v>35972</v>
      </c>
      <c r="F4784" t="str">
        <f t="shared" si="297"/>
        <v>Port Amyside</v>
      </c>
      <c r="G4784" t="str">
        <f t="shared" si="298"/>
        <v>RI</v>
      </c>
      <c r="H4784" s="5" t="str">
        <f t="shared" si="299"/>
        <v>52049</v>
      </c>
    </row>
    <row r="4785" spans="1:8" ht="34" x14ac:dyDescent="0.2">
      <c r="A4785" s="1" t="s">
        <v>866</v>
      </c>
      <c r="B4785" t="str">
        <f t="shared" si="296"/>
        <v>82041 Abigail Glens;New Raymond, NE 61604</v>
      </c>
      <c r="C4785" t="s">
        <v>26204</v>
      </c>
      <c r="D4785" t="s">
        <v>35973</v>
      </c>
      <c r="E4785" t="s">
        <v>35974</v>
      </c>
      <c r="F4785" t="str">
        <f t="shared" si="297"/>
        <v>New Raymond</v>
      </c>
      <c r="G4785" t="str">
        <f t="shared" si="298"/>
        <v>NE</v>
      </c>
      <c r="H4785" s="5" t="str">
        <f t="shared" si="299"/>
        <v>61604</v>
      </c>
    </row>
    <row r="4786" spans="1:8" ht="34" x14ac:dyDescent="0.2">
      <c r="A4786" s="1" t="s">
        <v>862</v>
      </c>
      <c r="B4786" t="str">
        <f t="shared" si="296"/>
        <v>035 Davis Mills;Sellersberg, AR 48036</v>
      </c>
      <c r="C4786" t="s">
        <v>26205</v>
      </c>
      <c r="D4786" t="s">
        <v>35975</v>
      </c>
      <c r="E4786" t="s">
        <v>35976</v>
      </c>
      <c r="F4786" t="str">
        <f t="shared" si="297"/>
        <v>Sellersberg</v>
      </c>
      <c r="G4786" t="str">
        <f t="shared" si="298"/>
        <v>AR</v>
      </c>
      <c r="H4786" s="5" t="str">
        <f t="shared" si="299"/>
        <v>48036</v>
      </c>
    </row>
    <row r="4787" spans="1:8" ht="34" x14ac:dyDescent="0.2">
      <c r="A4787" s="1" t="s">
        <v>858</v>
      </c>
      <c r="B4787" t="str">
        <f t="shared" si="296"/>
        <v>9165 Greer Corners;Bobshire, VI 76059</v>
      </c>
      <c r="C4787" t="s">
        <v>26206</v>
      </c>
      <c r="D4787" t="s">
        <v>35977</v>
      </c>
      <c r="E4787" t="s">
        <v>35978</v>
      </c>
      <c r="F4787" t="str">
        <f t="shared" si="297"/>
        <v>Bobshire</v>
      </c>
      <c r="G4787" t="str">
        <f t="shared" si="298"/>
        <v>VI</v>
      </c>
      <c r="H4787" s="5" t="str">
        <f t="shared" si="299"/>
        <v>76059</v>
      </c>
    </row>
    <row r="4788" spans="1:8" ht="34" x14ac:dyDescent="0.2">
      <c r="A4788" s="1" t="s">
        <v>854</v>
      </c>
      <c r="B4788" t="str">
        <f t="shared" si="296"/>
        <v>8211 Sutton Locks Suite 720;East Emilyview, ME 29063</v>
      </c>
      <c r="C4788" t="s">
        <v>26207</v>
      </c>
      <c r="D4788" t="s">
        <v>35979</v>
      </c>
      <c r="E4788" t="s">
        <v>35980</v>
      </c>
      <c r="F4788" t="str">
        <f t="shared" si="297"/>
        <v>East Emilyview</v>
      </c>
      <c r="G4788" t="str">
        <f t="shared" si="298"/>
        <v>ME</v>
      </c>
      <c r="H4788" s="5" t="str">
        <f t="shared" si="299"/>
        <v>29063</v>
      </c>
    </row>
    <row r="4789" spans="1:8" ht="34" x14ac:dyDescent="0.2">
      <c r="A4789" s="1" t="s">
        <v>850</v>
      </c>
      <c r="B4789" t="str">
        <f t="shared" si="296"/>
        <v>USS Hendrix;FPO AP 65541</v>
      </c>
      <c r="C4789" t="s">
        <v>26208</v>
      </c>
      <c r="D4789" t="s">
        <v>35981</v>
      </c>
      <c r="E4789" t="s">
        <v>35982</v>
      </c>
      <c r="F4789" t="str">
        <f t="shared" si="297"/>
        <v>FPO</v>
      </c>
      <c r="G4789" t="str">
        <f t="shared" si="298"/>
        <v>AP</v>
      </c>
      <c r="H4789" s="5" t="str">
        <f t="shared" si="299"/>
        <v>65541</v>
      </c>
    </row>
    <row r="4790" spans="1:8" ht="34" x14ac:dyDescent="0.2">
      <c r="A4790" s="1" t="s">
        <v>846</v>
      </c>
      <c r="B4790" t="str">
        <f t="shared" si="296"/>
        <v>7565 Suzanne Plain;Janiceborough, VI 43966</v>
      </c>
      <c r="C4790" t="s">
        <v>26209</v>
      </c>
      <c r="D4790" t="s">
        <v>35983</v>
      </c>
      <c r="E4790" t="s">
        <v>35984</v>
      </c>
      <c r="F4790" t="str">
        <f t="shared" si="297"/>
        <v>Janiceborough</v>
      </c>
      <c r="G4790" t="str">
        <f t="shared" si="298"/>
        <v>VI</v>
      </c>
      <c r="H4790" s="5" t="str">
        <f t="shared" si="299"/>
        <v>43966</v>
      </c>
    </row>
    <row r="4791" spans="1:8" ht="34" x14ac:dyDescent="0.2">
      <c r="A4791" s="1" t="s">
        <v>842</v>
      </c>
      <c r="B4791" t="str">
        <f t="shared" si="296"/>
        <v>47220 Dylan Grove Apt. 156;North Susan, IN 06599</v>
      </c>
      <c r="C4791" t="s">
        <v>26210</v>
      </c>
      <c r="D4791" t="s">
        <v>35985</v>
      </c>
      <c r="E4791" t="s">
        <v>35986</v>
      </c>
      <c r="F4791" t="str">
        <f t="shared" si="297"/>
        <v>North Susan</v>
      </c>
      <c r="G4791" t="str">
        <f t="shared" si="298"/>
        <v>IN</v>
      </c>
      <c r="H4791" s="5" t="str">
        <f t="shared" si="299"/>
        <v>06599</v>
      </c>
    </row>
    <row r="4792" spans="1:8" ht="34" x14ac:dyDescent="0.2">
      <c r="A4792" s="1" t="s">
        <v>838</v>
      </c>
      <c r="B4792" t="str">
        <f t="shared" si="296"/>
        <v>11001 Zachary Trail Apt. 720;Virginiaside, KS 23068</v>
      </c>
      <c r="C4792" t="s">
        <v>26211</v>
      </c>
      <c r="D4792" t="s">
        <v>35987</v>
      </c>
      <c r="E4792" t="s">
        <v>35988</v>
      </c>
      <c r="F4792" t="str">
        <f t="shared" si="297"/>
        <v>Virginiaside</v>
      </c>
      <c r="G4792" t="str">
        <f t="shared" si="298"/>
        <v>KS</v>
      </c>
      <c r="H4792" s="5" t="str">
        <f t="shared" si="299"/>
        <v>23068</v>
      </c>
    </row>
    <row r="4793" spans="1:8" ht="34" x14ac:dyDescent="0.2">
      <c r="A4793" s="1" t="s">
        <v>834</v>
      </c>
      <c r="B4793" t="str">
        <f t="shared" si="296"/>
        <v>USNS Mcintosh;FPO AA 37992</v>
      </c>
      <c r="C4793" t="s">
        <v>26212</v>
      </c>
      <c r="D4793" t="s">
        <v>35989</v>
      </c>
      <c r="E4793" t="s">
        <v>35990</v>
      </c>
      <c r="F4793" t="str">
        <f t="shared" si="297"/>
        <v>FPO</v>
      </c>
      <c r="G4793" t="str">
        <f t="shared" si="298"/>
        <v>AA</v>
      </c>
      <c r="H4793" s="5" t="str">
        <f t="shared" si="299"/>
        <v>37992</v>
      </c>
    </row>
    <row r="4794" spans="1:8" ht="34" x14ac:dyDescent="0.2">
      <c r="A4794" s="1" t="s">
        <v>830</v>
      </c>
      <c r="B4794" t="str">
        <f t="shared" si="296"/>
        <v>46922 Galloway Ferry Suite 433;Perezland, DC 92591</v>
      </c>
      <c r="C4794" t="s">
        <v>26213</v>
      </c>
      <c r="D4794" t="s">
        <v>35991</v>
      </c>
      <c r="E4794" t="s">
        <v>35992</v>
      </c>
      <c r="F4794" t="str">
        <f t="shared" si="297"/>
        <v>Perezland</v>
      </c>
      <c r="G4794" t="str">
        <f t="shared" si="298"/>
        <v>DC</v>
      </c>
      <c r="H4794" s="5" t="str">
        <f t="shared" si="299"/>
        <v>92591</v>
      </c>
    </row>
    <row r="4795" spans="1:8" ht="34" x14ac:dyDescent="0.2">
      <c r="A4795" s="1" t="s">
        <v>826</v>
      </c>
      <c r="B4795" t="str">
        <f t="shared" si="296"/>
        <v>Unit 4803 Box 6210;DPO AA 10656</v>
      </c>
      <c r="C4795" t="s">
        <v>26214</v>
      </c>
      <c r="D4795" t="s">
        <v>35993</v>
      </c>
      <c r="E4795" t="s">
        <v>35994</v>
      </c>
      <c r="F4795" t="str">
        <f t="shared" si="297"/>
        <v>DPO</v>
      </c>
      <c r="G4795" t="str">
        <f t="shared" si="298"/>
        <v>AA</v>
      </c>
      <c r="H4795" s="5" t="str">
        <f t="shared" si="299"/>
        <v>10656</v>
      </c>
    </row>
    <row r="4796" spans="1:8" ht="34" x14ac:dyDescent="0.2">
      <c r="A4796" s="1" t="s">
        <v>822</v>
      </c>
      <c r="B4796" t="str">
        <f t="shared" si="296"/>
        <v>6351 Jennifer Course;Carlaton, AK 56769</v>
      </c>
      <c r="C4796" t="s">
        <v>26215</v>
      </c>
      <c r="D4796" t="s">
        <v>35995</v>
      </c>
      <c r="E4796" t="s">
        <v>35996</v>
      </c>
      <c r="F4796" t="str">
        <f t="shared" si="297"/>
        <v>Carlaton</v>
      </c>
      <c r="G4796" t="str">
        <f t="shared" si="298"/>
        <v>AK</v>
      </c>
      <c r="H4796" s="5" t="str">
        <f t="shared" si="299"/>
        <v>56769</v>
      </c>
    </row>
    <row r="4797" spans="1:8" ht="34" x14ac:dyDescent="0.2">
      <c r="A4797" s="1" t="s">
        <v>818</v>
      </c>
      <c r="B4797" t="str">
        <f t="shared" si="296"/>
        <v>667 Gomez Shore;New Wesley, MN 50467</v>
      </c>
      <c r="C4797" t="s">
        <v>26216</v>
      </c>
      <c r="D4797" t="s">
        <v>35997</v>
      </c>
      <c r="E4797" t="s">
        <v>35998</v>
      </c>
      <c r="F4797" t="str">
        <f t="shared" si="297"/>
        <v>New Wesley</v>
      </c>
      <c r="G4797" t="str">
        <f t="shared" si="298"/>
        <v>MN</v>
      </c>
      <c r="H4797" s="5" t="str">
        <f t="shared" si="299"/>
        <v>50467</v>
      </c>
    </row>
    <row r="4798" spans="1:8" ht="34" x14ac:dyDescent="0.2">
      <c r="A4798" s="1" t="s">
        <v>814</v>
      </c>
      <c r="B4798" t="str">
        <f t="shared" si="296"/>
        <v>38218 Hogan Streets Apt. 134;East Brenda, FL 11421</v>
      </c>
      <c r="C4798" t="s">
        <v>26217</v>
      </c>
      <c r="D4798" t="s">
        <v>35999</v>
      </c>
      <c r="E4798" t="s">
        <v>36000</v>
      </c>
      <c r="F4798" t="str">
        <f t="shared" si="297"/>
        <v>East Brenda</v>
      </c>
      <c r="G4798" t="str">
        <f t="shared" si="298"/>
        <v>FL</v>
      </c>
      <c r="H4798" s="5" t="str">
        <f t="shared" si="299"/>
        <v>11421</v>
      </c>
    </row>
    <row r="4799" spans="1:8" ht="34" x14ac:dyDescent="0.2">
      <c r="A4799" s="1" t="s">
        <v>810</v>
      </c>
      <c r="B4799" t="str">
        <f t="shared" si="296"/>
        <v>51831 Christine Wall;Markport, AR 18650</v>
      </c>
      <c r="C4799" t="s">
        <v>26218</v>
      </c>
      <c r="D4799" t="s">
        <v>36001</v>
      </c>
      <c r="E4799" t="s">
        <v>36002</v>
      </c>
      <c r="F4799" t="str">
        <f t="shared" si="297"/>
        <v>Markport</v>
      </c>
      <c r="G4799" t="str">
        <f t="shared" si="298"/>
        <v>AR</v>
      </c>
      <c r="H4799" s="5" t="str">
        <f t="shared" si="299"/>
        <v>18650</v>
      </c>
    </row>
    <row r="4800" spans="1:8" ht="34" x14ac:dyDescent="0.2">
      <c r="A4800" s="1" t="s">
        <v>806</v>
      </c>
      <c r="B4800" t="str">
        <f t="shared" si="296"/>
        <v>Unit 4167 Box 1132;DPO AE 18012</v>
      </c>
      <c r="C4800" t="s">
        <v>26219</v>
      </c>
      <c r="D4800" t="s">
        <v>36003</v>
      </c>
      <c r="E4800" t="s">
        <v>36004</v>
      </c>
      <c r="F4800" t="str">
        <f t="shared" si="297"/>
        <v>DPO</v>
      </c>
      <c r="G4800" t="str">
        <f t="shared" si="298"/>
        <v>AE</v>
      </c>
      <c r="H4800" s="5" t="str">
        <f t="shared" si="299"/>
        <v>18012</v>
      </c>
    </row>
    <row r="4801" spans="1:8" ht="34" x14ac:dyDescent="0.2">
      <c r="A4801" s="1" t="s">
        <v>802</v>
      </c>
      <c r="B4801" t="str">
        <f t="shared" si="296"/>
        <v>3951 Shawn Inlet Apt. 589;Kellymouth, MO 56857</v>
      </c>
      <c r="C4801" t="s">
        <v>26220</v>
      </c>
      <c r="D4801" t="s">
        <v>36005</v>
      </c>
      <c r="E4801" t="s">
        <v>36006</v>
      </c>
      <c r="F4801" t="str">
        <f t="shared" si="297"/>
        <v>Kellymouth</v>
      </c>
      <c r="G4801" t="str">
        <f t="shared" si="298"/>
        <v>MO</v>
      </c>
      <c r="H4801" s="5" t="str">
        <f t="shared" si="299"/>
        <v>56857</v>
      </c>
    </row>
    <row r="4802" spans="1:8" ht="34" x14ac:dyDescent="0.2">
      <c r="A4802" s="1" t="s">
        <v>798</v>
      </c>
      <c r="B4802" t="str">
        <f t="shared" si="296"/>
        <v>8645 Zamora Glens Apt. 276;Port Jeremy, FL 57925</v>
      </c>
      <c r="C4802" t="s">
        <v>26221</v>
      </c>
      <c r="D4802" t="s">
        <v>36007</v>
      </c>
      <c r="E4802" t="s">
        <v>36008</v>
      </c>
      <c r="F4802" t="str">
        <f t="shared" si="297"/>
        <v>Port Jeremy</v>
      </c>
      <c r="G4802" t="str">
        <f t="shared" si="298"/>
        <v>FL</v>
      </c>
      <c r="H4802" s="5" t="str">
        <f t="shared" si="299"/>
        <v>57925</v>
      </c>
    </row>
    <row r="4803" spans="1:8" ht="34" x14ac:dyDescent="0.2">
      <c r="A4803" s="1" t="s">
        <v>794</v>
      </c>
      <c r="B4803" t="str">
        <f t="shared" ref="B4803:B4866" si="300">SUBSTITUTE(A4803,CHAR(10),";")</f>
        <v>PSC 6369, Box 4830;APO AA 46286</v>
      </c>
      <c r="C4803" t="s">
        <v>26222</v>
      </c>
      <c r="D4803" t="s">
        <v>36009</v>
      </c>
      <c r="E4803" t="s">
        <v>36010</v>
      </c>
      <c r="F4803" t="str">
        <f t="shared" ref="F4803:F4866" si="301">IF(RIGHT(LEFT(E4803,3),2)="PO",LEFT(E4803,3),LEFT(E4803,LEN(E4803)-10))</f>
        <v>APO</v>
      </c>
      <c r="G4803" t="str">
        <f t="shared" ref="G4803:G4866" si="302">LEFT(RIGHT(E4803,8),2)</f>
        <v>AA</v>
      </c>
      <c r="H4803" s="5" t="str">
        <f t="shared" ref="H4803:H4866" si="303">RIGHT(E4803,5)</f>
        <v>46286</v>
      </c>
    </row>
    <row r="4804" spans="1:8" ht="34" x14ac:dyDescent="0.2">
      <c r="A4804" s="1" t="s">
        <v>790</v>
      </c>
      <c r="B4804" t="str">
        <f t="shared" si="300"/>
        <v>91174 Christine Estate;Lake Taylor, NM 34275</v>
      </c>
      <c r="C4804" t="s">
        <v>26223</v>
      </c>
      <c r="D4804" t="s">
        <v>36011</v>
      </c>
      <c r="E4804" t="s">
        <v>36012</v>
      </c>
      <c r="F4804" t="str">
        <f t="shared" si="301"/>
        <v>Lake Taylor</v>
      </c>
      <c r="G4804" t="str">
        <f t="shared" si="302"/>
        <v>NM</v>
      </c>
      <c r="H4804" s="5" t="str">
        <f t="shared" si="303"/>
        <v>34275</v>
      </c>
    </row>
    <row r="4805" spans="1:8" ht="34" x14ac:dyDescent="0.2">
      <c r="A4805" s="1" t="s">
        <v>786</v>
      </c>
      <c r="B4805" t="str">
        <f t="shared" si="300"/>
        <v>22608 White Bridge;Fitzgeraldborough, AR 40847</v>
      </c>
      <c r="C4805" t="s">
        <v>26224</v>
      </c>
      <c r="D4805" t="s">
        <v>36013</v>
      </c>
      <c r="E4805" t="s">
        <v>36014</v>
      </c>
      <c r="F4805" t="str">
        <f t="shared" si="301"/>
        <v>Fitzgeraldborough</v>
      </c>
      <c r="G4805" t="str">
        <f t="shared" si="302"/>
        <v>AR</v>
      </c>
      <c r="H4805" s="5" t="str">
        <f t="shared" si="303"/>
        <v>40847</v>
      </c>
    </row>
    <row r="4806" spans="1:8" ht="34" x14ac:dyDescent="0.2">
      <c r="A4806" s="1" t="s">
        <v>782</v>
      </c>
      <c r="B4806" t="str">
        <f t="shared" si="300"/>
        <v>982 Tammy Ports;South Jamie, OH 55664</v>
      </c>
      <c r="C4806" t="s">
        <v>26225</v>
      </c>
      <c r="D4806" t="s">
        <v>36015</v>
      </c>
      <c r="E4806" t="s">
        <v>36016</v>
      </c>
      <c r="F4806" t="str">
        <f t="shared" si="301"/>
        <v>South Jamie</v>
      </c>
      <c r="G4806" t="str">
        <f t="shared" si="302"/>
        <v>OH</v>
      </c>
      <c r="H4806" s="5" t="str">
        <f t="shared" si="303"/>
        <v>55664</v>
      </c>
    </row>
    <row r="4807" spans="1:8" ht="34" x14ac:dyDescent="0.2">
      <c r="A4807" s="1" t="s">
        <v>778</v>
      </c>
      <c r="B4807" t="str">
        <f t="shared" si="300"/>
        <v>15092 Jonathan Neck;Keithland, IL 50190</v>
      </c>
      <c r="C4807" t="s">
        <v>26226</v>
      </c>
      <c r="D4807" t="s">
        <v>36017</v>
      </c>
      <c r="E4807" t="s">
        <v>36018</v>
      </c>
      <c r="F4807" t="str">
        <f t="shared" si="301"/>
        <v>Keithland</v>
      </c>
      <c r="G4807" t="str">
        <f t="shared" si="302"/>
        <v>IL</v>
      </c>
      <c r="H4807" s="5" t="str">
        <f t="shared" si="303"/>
        <v>50190</v>
      </c>
    </row>
    <row r="4808" spans="1:8" ht="34" x14ac:dyDescent="0.2">
      <c r="A4808" s="1" t="s">
        <v>774</v>
      </c>
      <c r="B4808" t="str">
        <f t="shared" si="300"/>
        <v>96563 Kayla Coves Suite 197;Matthewtown, NH 74349</v>
      </c>
      <c r="C4808" t="s">
        <v>26227</v>
      </c>
      <c r="D4808" t="s">
        <v>36019</v>
      </c>
      <c r="E4808" t="s">
        <v>36020</v>
      </c>
      <c r="F4808" t="str">
        <f t="shared" si="301"/>
        <v>Matthewtown</v>
      </c>
      <c r="G4808" t="str">
        <f t="shared" si="302"/>
        <v>NH</v>
      </c>
      <c r="H4808" s="5" t="str">
        <f t="shared" si="303"/>
        <v>74349</v>
      </c>
    </row>
    <row r="4809" spans="1:8" ht="34" x14ac:dyDescent="0.2">
      <c r="A4809" s="1" t="s">
        <v>770</v>
      </c>
      <c r="B4809" t="str">
        <f t="shared" si="300"/>
        <v>62663 Louis Plains Suite 993;Port Steven, DC 26512</v>
      </c>
      <c r="C4809" t="s">
        <v>26228</v>
      </c>
      <c r="D4809" t="s">
        <v>36021</v>
      </c>
      <c r="E4809" t="s">
        <v>36022</v>
      </c>
      <c r="F4809" t="str">
        <f t="shared" si="301"/>
        <v>Port Steven</v>
      </c>
      <c r="G4809" t="str">
        <f t="shared" si="302"/>
        <v>DC</v>
      </c>
      <c r="H4809" s="5" t="str">
        <f t="shared" si="303"/>
        <v>26512</v>
      </c>
    </row>
    <row r="4810" spans="1:8" ht="34" x14ac:dyDescent="0.2">
      <c r="A4810" s="1" t="s">
        <v>766</v>
      </c>
      <c r="B4810" t="str">
        <f t="shared" si="300"/>
        <v>1649 Wyatt Rest Apt. 243;Torresborough, AL 96747</v>
      </c>
      <c r="C4810" t="s">
        <v>26229</v>
      </c>
      <c r="D4810" t="s">
        <v>36023</v>
      </c>
      <c r="E4810" t="s">
        <v>36024</v>
      </c>
      <c r="F4810" t="str">
        <f t="shared" si="301"/>
        <v>Torresborough</v>
      </c>
      <c r="G4810" t="str">
        <f t="shared" si="302"/>
        <v>AL</v>
      </c>
      <c r="H4810" s="5" t="str">
        <f t="shared" si="303"/>
        <v>96747</v>
      </c>
    </row>
    <row r="4811" spans="1:8" ht="34" x14ac:dyDescent="0.2">
      <c r="A4811" s="1" t="s">
        <v>762</v>
      </c>
      <c r="B4811" t="str">
        <f t="shared" si="300"/>
        <v>8994 Brian Cliffs;Alexanderfort, OH 83945</v>
      </c>
      <c r="C4811" t="s">
        <v>26230</v>
      </c>
      <c r="D4811" t="s">
        <v>36025</v>
      </c>
      <c r="E4811" t="s">
        <v>36026</v>
      </c>
      <c r="F4811" t="str">
        <f t="shared" si="301"/>
        <v>Alexanderfort</v>
      </c>
      <c r="G4811" t="str">
        <f t="shared" si="302"/>
        <v>OH</v>
      </c>
      <c r="H4811" s="5" t="str">
        <f t="shared" si="303"/>
        <v>83945</v>
      </c>
    </row>
    <row r="4812" spans="1:8" ht="34" x14ac:dyDescent="0.2">
      <c r="A4812" s="1" t="s">
        <v>758</v>
      </c>
      <c r="B4812" t="str">
        <f t="shared" si="300"/>
        <v>44825 Jessica Motorway Suite 043;Meganchester, GU 75249</v>
      </c>
      <c r="C4812" t="s">
        <v>26231</v>
      </c>
      <c r="D4812" t="s">
        <v>36027</v>
      </c>
      <c r="E4812" t="s">
        <v>36028</v>
      </c>
      <c r="F4812" t="str">
        <f t="shared" si="301"/>
        <v>Meganchester</v>
      </c>
      <c r="G4812" t="str">
        <f t="shared" si="302"/>
        <v>GU</v>
      </c>
      <c r="H4812" s="5" t="str">
        <f t="shared" si="303"/>
        <v>75249</v>
      </c>
    </row>
    <row r="4813" spans="1:8" ht="34" x14ac:dyDescent="0.2">
      <c r="A4813" s="1" t="s">
        <v>754</v>
      </c>
      <c r="B4813" t="str">
        <f t="shared" si="300"/>
        <v>65819 Martinez Springs Suite 660;Cherylmouth, DE 86363</v>
      </c>
      <c r="C4813" t="s">
        <v>26232</v>
      </c>
      <c r="D4813" t="s">
        <v>36029</v>
      </c>
      <c r="E4813" t="s">
        <v>36030</v>
      </c>
      <c r="F4813" t="str">
        <f t="shared" si="301"/>
        <v>Cherylmouth</v>
      </c>
      <c r="G4813" t="str">
        <f t="shared" si="302"/>
        <v>DE</v>
      </c>
      <c r="H4813" s="5" t="str">
        <f t="shared" si="303"/>
        <v>86363</v>
      </c>
    </row>
    <row r="4814" spans="1:8" ht="34" x14ac:dyDescent="0.2">
      <c r="A4814" s="1" t="s">
        <v>750</v>
      </c>
      <c r="B4814" t="str">
        <f t="shared" si="300"/>
        <v>483 Smith Underpass Suite 382;New Tyler, MO 76319</v>
      </c>
      <c r="C4814" t="s">
        <v>26233</v>
      </c>
      <c r="D4814" t="s">
        <v>36031</v>
      </c>
      <c r="E4814" t="s">
        <v>36032</v>
      </c>
      <c r="F4814" t="str">
        <f t="shared" si="301"/>
        <v>New Tyler</v>
      </c>
      <c r="G4814" t="str">
        <f t="shared" si="302"/>
        <v>MO</v>
      </c>
      <c r="H4814" s="5" t="str">
        <f t="shared" si="303"/>
        <v>76319</v>
      </c>
    </row>
    <row r="4815" spans="1:8" ht="34" x14ac:dyDescent="0.2">
      <c r="A4815" s="1" t="s">
        <v>746</v>
      </c>
      <c r="B4815" t="str">
        <f t="shared" si="300"/>
        <v>12798 Theodore Centers Suite 328;East Jodiberg, OR 90874</v>
      </c>
      <c r="C4815" t="s">
        <v>26234</v>
      </c>
      <c r="D4815" t="s">
        <v>36033</v>
      </c>
      <c r="E4815" t="s">
        <v>36034</v>
      </c>
      <c r="F4815" t="str">
        <f t="shared" si="301"/>
        <v>East Jodiberg</v>
      </c>
      <c r="G4815" t="str">
        <f t="shared" si="302"/>
        <v>OR</v>
      </c>
      <c r="H4815" s="5" t="str">
        <f t="shared" si="303"/>
        <v>90874</v>
      </c>
    </row>
    <row r="4816" spans="1:8" ht="34" x14ac:dyDescent="0.2">
      <c r="A4816" s="1" t="s">
        <v>742</v>
      </c>
      <c r="B4816" t="str">
        <f t="shared" si="300"/>
        <v>2446 Frank Station;Port Larryton, ND 33677</v>
      </c>
      <c r="C4816" t="s">
        <v>26235</v>
      </c>
      <c r="D4816" t="s">
        <v>36035</v>
      </c>
      <c r="E4816" t="s">
        <v>36036</v>
      </c>
      <c r="F4816" t="str">
        <f t="shared" si="301"/>
        <v>Port Larryton</v>
      </c>
      <c r="G4816" t="str">
        <f t="shared" si="302"/>
        <v>ND</v>
      </c>
      <c r="H4816" s="5" t="str">
        <f t="shared" si="303"/>
        <v>33677</v>
      </c>
    </row>
    <row r="4817" spans="1:8" ht="34" x14ac:dyDescent="0.2">
      <c r="A4817" s="1" t="s">
        <v>738</v>
      </c>
      <c r="B4817" t="str">
        <f t="shared" si="300"/>
        <v>964 Gonzales Fords Apt. 352;New Jenniferfurt, WA 13565</v>
      </c>
      <c r="C4817" t="s">
        <v>26236</v>
      </c>
      <c r="D4817" t="s">
        <v>36037</v>
      </c>
      <c r="E4817" t="s">
        <v>36038</v>
      </c>
      <c r="F4817" t="str">
        <f t="shared" si="301"/>
        <v>New Jenniferfurt</v>
      </c>
      <c r="G4817" t="str">
        <f t="shared" si="302"/>
        <v>WA</v>
      </c>
      <c r="H4817" s="5" t="str">
        <f t="shared" si="303"/>
        <v>13565</v>
      </c>
    </row>
    <row r="4818" spans="1:8" ht="34" x14ac:dyDescent="0.2">
      <c r="A4818" s="1" t="s">
        <v>734</v>
      </c>
      <c r="B4818" t="str">
        <f t="shared" si="300"/>
        <v>USNS Schmidt;FPO AE 94193</v>
      </c>
      <c r="C4818" t="s">
        <v>26237</v>
      </c>
      <c r="D4818" t="s">
        <v>36039</v>
      </c>
      <c r="E4818" t="s">
        <v>36040</v>
      </c>
      <c r="F4818" t="str">
        <f t="shared" si="301"/>
        <v>FPO</v>
      </c>
      <c r="G4818" t="str">
        <f t="shared" si="302"/>
        <v>AE</v>
      </c>
      <c r="H4818" s="5" t="str">
        <f t="shared" si="303"/>
        <v>94193</v>
      </c>
    </row>
    <row r="4819" spans="1:8" ht="34" x14ac:dyDescent="0.2">
      <c r="A4819" s="1" t="s">
        <v>730</v>
      </c>
      <c r="B4819" t="str">
        <f t="shared" si="300"/>
        <v>59895 Darlene Forges Apt. 836;Port Patricia, NY 81711</v>
      </c>
      <c r="C4819" t="s">
        <v>26238</v>
      </c>
      <c r="D4819" t="s">
        <v>36041</v>
      </c>
      <c r="E4819" t="s">
        <v>36042</v>
      </c>
      <c r="F4819" t="str">
        <f t="shared" si="301"/>
        <v>Port Patricia</v>
      </c>
      <c r="G4819" t="str">
        <f t="shared" si="302"/>
        <v>NY</v>
      </c>
      <c r="H4819" s="5" t="str">
        <f t="shared" si="303"/>
        <v>81711</v>
      </c>
    </row>
    <row r="4820" spans="1:8" ht="34" x14ac:dyDescent="0.2">
      <c r="A4820" s="1" t="s">
        <v>726</v>
      </c>
      <c r="B4820" t="str">
        <f t="shared" si="300"/>
        <v>906 Montes Manor Apt. 159;North Erin, OR 41989</v>
      </c>
      <c r="C4820" t="s">
        <v>26239</v>
      </c>
      <c r="D4820" t="s">
        <v>36043</v>
      </c>
      <c r="E4820" t="s">
        <v>36044</v>
      </c>
      <c r="F4820" t="str">
        <f t="shared" si="301"/>
        <v>North Erin</v>
      </c>
      <c r="G4820" t="str">
        <f t="shared" si="302"/>
        <v>OR</v>
      </c>
      <c r="H4820" s="5" t="str">
        <f t="shared" si="303"/>
        <v>41989</v>
      </c>
    </row>
    <row r="4821" spans="1:8" ht="34" x14ac:dyDescent="0.2">
      <c r="A4821" s="1" t="s">
        <v>722</v>
      </c>
      <c r="B4821" t="str">
        <f t="shared" si="300"/>
        <v>83843 Martinez Viaduct Suite 628;Valeriemouth, IN 13293</v>
      </c>
      <c r="C4821" t="s">
        <v>26240</v>
      </c>
      <c r="D4821" t="s">
        <v>36045</v>
      </c>
      <c r="E4821" t="s">
        <v>36046</v>
      </c>
      <c r="F4821" t="str">
        <f t="shared" si="301"/>
        <v>Valeriemouth</v>
      </c>
      <c r="G4821" t="str">
        <f t="shared" si="302"/>
        <v>IN</v>
      </c>
      <c r="H4821" s="5" t="str">
        <f t="shared" si="303"/>
        <v>13293</v>
      </c>
    </row>
    <row r="4822" spans="1:8" ht="34" x14ac:dyDescent="0.2">
      <c r="A4822" s="1" t="s">
        <v>718</v>
      </c>
      <c r="B4822" t="str">
        <f t="shared" si="300"/>
        <v>55389 Bennett Burgs Apt. 719;Jessehaven, CT 51821</v>
      </c>
      <c r="C4822" t="s">
        <v>26241</v>
      </c>
      <c r="D4822" t="s">
        <v>36047</v>
      </c>
      <c r="E4822" t="s">
        <v>36048</v>
      </c>
      <c r="F4822" t="str">
        <f t="shared" si="301"/>
        <v>Jessehaven</v>
      </c>
      <c r="G4822" t="str">
        <f t="shared" si="302"/>
        <v>CT</v>
      </c>
      <c r="H4822" s="5" t="str">
        <f t="shared" si="303"/>
        <v>51821</v>
      </c>
    </row>
    <row r="4823" spans="1:8" ht="34" x14ac:dyDescent="0.2">
      <c r="A4823" s="1" t="s">
        <v>714</v>
      </c>
      <c r="B4823" t="str">
        <f t="shared" si="300"/>
        <v>714 Darius Oval;Alexandrachester, ND 83671</v>
      </c>
      <c r="C4823" t="s">
        <v>26242</v>
      </c>
      <c r="D4823" t="s">
        <v>36049</v>
      </c>
      <c r="E4823" t="s">
        <v>36050</v>
      </c>
      <c r="F4823" t="str">
        <f t="shared" si="301"/>
        <v>Alexandrachester</v>
      </c>
      <c r="G4823" t="str">
        <f t="shared" si="302"/>
        <v>ND</v>
      </c>
      <c r="H4823" s="5" t="str">
        <f t="shared" si="303"/>
        <v>83671</v>
      </c>
    </row>
    <row r="4824" spans="1:8" ht="34" x14ac:dyDescent="0.2">
      <c r="A4824" s="1" t="s">
        <v>710</v>
      </c>
      <c r="B4824" t="str">
        <f t="shared" si="300"/>
        <v>84967 Bobby Passage;Connerberg, NE 80585</v>
      </c>
      <c r="C4824" t="s">
        <v>26243</v>
      </c>
      <c r="D4824" t="s">
        <v>36051</v>
      </c>
      <c r="E4824" t="s">
        <v>36052</v>
      </c>
      <c r="F4824" t="str">
        <f t="shared" si="301"/>
        <v>Connerberg</v>
      </c>
      <c r="G4824" t="str">
        <f t="shared" si="302"/>
        <v>NE</v>
      </c>
      <c r="H4824" s="5" t="str">
        <f t="shared" si="303"/>
        <v>80585</v>
      </c>
    </row>
    <row r="4825" spans="1:8" ht="34" x14ac:dyDescent="0.2">
      <c r="A4825" s="1" t="s">
        <v>706</v>
      </c>
      <c r="B4825" t="str">
        <f t="shared" si="300"/>
        <v>444 Nicholas Dale;Elizabethport, ME 21399</v>
      </c>
      <c r="C4825" t="s">
        <v>26244</v>
      </c>
      <c r="D4825" t="s">
        <v>36053</v>
      </c>
      <c r="E4825" t="s">
        <v>36054</v>
      </c>
      <c r="F4825" t="str">
        <f t="shared" si="301"/>
        <v>Elizabethport</v>
      </c>
      <c r="G4825" t="str">
        <f t="shared" si="302"/>
        <v>ME</v>
      </c>
      <c r="H4825" s="5" t="str">
        <f t="shared" si="303"/>
        <v>21399</v>
      </c>
    </row>
    <row r="4826" spans="1:8" ht="34" x14ac:dyDescent="0.2">
      <c r="A4826" s="1" t="s">
        <v>702</v>
      </c>
      <c r="B4826" t="str">
        <f t="shared" si="300"/>
        <v>9666 Dickerson Stream Suite 934;Patriciaburgh, AS 63424</v>
      </c>
      <c r="C4826" t="s">
        <v>26245</v>
      </c>
      <c r="D4826" t="s">
        <v>36055</v>
      </c>
      <c r="E4826" t="s">
        <v>36056</v>
      </c>
      <c r="F4826" t="str">
        <f t="shared" si="301"/>
        <v>Patriciaburgh</v>
      </c>
      <c r="G4826" t="str">
        <f t="shared" si="302"/>
        <v>AS</v>
      </c>
      <c r="H4826" s="5" t="str">
        <f t="shared" si="303"/>
        <v>63424</v>
      </c>
    </row>
    <row r="4827" spans="1:8" ht="34" x14ac:dyDescent="0.2">
      <c r="A4827" s="1" t="s">
        <v>698</v>
      </c>
      <c r="B4827" t="str">
        <f t="shared" si="300"/>
        <v>31890 Wong Islands Apt. 212;South Jason, NE 24853</v>
      </c>
      <c r="C4827" t="s">
        <v>26246</v>
      </c>
      <c r="D4827" t="s">
        <v>36057</v>
      </c>
      <c r="E4827" t="s">
        <v>36058</v>
      </c>
      <c r="F4827" t="str">
        <f t="shared" si="301"/>
        <v>South Jason</v>
      </c>
      <c r="G4827" t="str">
        <f t="shared" si="302"/>
        <v>NE</v>
      </c>
      <c r="H4827" s="5" t="str">
        <f t="shared" si="303"/>
        <v>24853</v>
      </c>
    </row>
    <row r="4828" spans="1:8" ht="34" x14ac:dyDescent="0.2">
      <c r="A4828" s="1" t="s">
        <v>694</v>
      </c>
      <c r="B4828" t="str">
        <f t="shared" si="300"/>
        <v>07176 Vanessa Cape;West Melissa, MH 56386</v>
      </c>
      <c r="C4828" t="s">
        <v>26247</v>
      </c>
      <c r="D4828" t="s">
        <v>36059</v>
      </c>
      <c r="E4828" t="s">
        <v>36060</v>
      </c>
      <c r="F4828" t="str">
        <f t="shared" si="301"/>
        <v>West Melissa</v>
      </c>
      <c r="G4828" t="str">
        <f t="shared" si="302"/>
        <v>MH</v>
      </c>
      <c r="H4828" s="5" t="str">
        <f t="shared" si="303"/>
        <v>56386</v>
      </c>
    </row>
    <row r="4829" spans="1:8" ht="34" x14ac:dyDescent="0.2">
      <c r="A4829" s="1" t="s">
        <v>690</v>
      </c>
      <c r="B4829" t="str">
        <f t="shared" si="300"/>
        <v>8728 Sandra Plain Apt. 661;Sandramouth, OH 08283</v>
      </c>
      <c r="C4829" t="s">
        <v>26248</v>
      </c>
      <c r="D4829" t="s">
        <v>36061</v>
      </c>
      <c r="E4829" t="s">
        <v>36062</v>
      </c>
      <c r="F4829" t="str">
        <f t="shared" si="301"/>
        <v>Sandramouth</v>
      </c>
      <c r="G4829" t="str">
        <f t="shared" si="302"/>
        <v>OH</v>
      </c>
      <c r="H4829" s="5" t="str">
        <f t="shared" si="303"/>
        <v>08283</v>
      </c>
    </row>
    <row r="4830" spans="1:8" ht="34" x14ac:dyDescent="0.2">
      <c r="A4830" s="1" t="s">
        <v>686</v>
      </c>
      <c r="B4830" t="str">
        <f t="shared" si="300"/>
        <v>6204 Rivers Mountains;Alexanderburgh, OR 37321</v>
      </c>
      <c r="C4830" t="s">
        <v>26249</v>
      </c>
      <c r="D4830" t="s">
        <v>36063</v>
      </c>
      <c r="E4830" t="s">
        <v>36064</v>
      </c>
      <c r="F4830" t="str">
        <f t="shared" si="301"/>
        <v>Alexanderburgh</v>
      </c>
      <c r="G4830" t="str">
        <f t="shared" si="302"/>
        <v>OR</v>
      </c>
      <c r="H4830" s="5" t="str">
        <f t="shared" si="303"/>
        <v>37321</v>
      </c>
    </row>
    <row r="4831" spans="1:8" ht="34" x14ac:dyDescent="0.2">
      <c r="A4831" s="1" t="s">
        <v>682</v>
      </c>
      <c r="B4831" t="str">
        <f t="shared" si="300"/>
        <v>761 Burns Drive Suite 734;Meganmouth, OK 55164</v>
      </c>
      <c r="C4831" t="s">
        <v>26250</v>
      </c>
      <c r="D4831" t="s">
        <v>36065</v>
      </c>
      <c r="E4831" t="s">
        <v>36066</v>
      </c>
      <c r="F4831" t="str">
        <f t="shared" si="301"/>
        <v>Meganmouth</v>
      </c>
      <c r="G4831" t="str">
        <f t="shared" si="302"/>
        <v>OK</v>
      </c>
      <c r="H4831" s="5" t="str">
        <f t="shared" si="303"/>
        <v>55164</v>
      </c>
    </row>
    <row r="4832" spans="1:8" ht="34" x14ac:dyDescent="0.2">
      <c r="A4832" s="1" t="s">
        <v>678</v>
      </c>
      <c r="B4832" t="str">
        <f t="shared" si="300"/>
        <v>4597 Aguirre Garden Apt. 150;Ericton, KY 14497</v>
      </c>
      <c r="C4832" t="s">
        <v>26251</v>
      </c>
      <c r="D4832" t="s">
        <v>36067</v>
      </c>
      <c r="E4832" t="s">
        <v>36068</v>
      </c>
      <c r="F4832" t="str">
        <f t="shared" si="301"/>
        <v>Ericton</v>
      </c>
      <c r="G4832" t="str">
        <f t="shared" si="302"/>
        <v>KY</v>
      </c>
      <c r="H4832" s="5" t="str">
        <f t="shared" si="303"/>
        <v>14497</v>
      </c>
    </row>
    <row r="4833" spans="1:8" ht="34" x14ac:dyDescent="0.2">
      <c r="A4833" s="1" t="s">
        <v>674</v>
      </c>
      <c r="B4833" t="str">
        <f t="shared" si="300"/>
        <v>USNS Rodgers;FPO AP 28283</v>
      </c>
      <c r="C4833" t="s">
        <v>26252</v>
      </c>
      <c r="D4833" t="s">
        <v>36069</v>
      </c>
      <c r="E4833" t="s">
        <v>36070</v>
      </c>
      <c r="F4833" t="str">
        <f t="shared" si="301"/>
        <v>FPO</v>
      </c>
      <c r="G4833" t="str">
        <f t="shared" si="302"/>
        <v>AP</v>
      </c>
      <c r="H4833" s="5" t="str">
        <f t="shared" si="303"/>
        <v>28283</v>
      </c>
    </row>
    <row r="4834" spans="1:8" ht="34" x14ac:dyDescent="0.2">
      <c r="A4834" s="1" t="s">
        <v>670</v>
      </c>
      <c r="B4834" t="str">
        <f t="shared" si="300"/>
        <v>0284 Martinez Summit Apt. 868;Costaburgh, DC 56788</v>
      </c>
      <c r="C4834" t="s">
        <v>26253</v>
      </c>
      <c r="D4834" t="s">
        <v>36071</v>
      </c>
      <c r="E4834" t="s">
        <v>36072</v>
      </c>
      <c r="F4834" t="str">
        <f t="shared" si="301"/>
        <v>Costaburgh</v>
      </c>
      <c r="G4834" t="str">
        <f t="shared" si="302"/>
        <v>DC</v>
      </c>
      <c r="H4834" s="5" t="str">
        <f t="shared" si="303"/>
        <v>56788</v>
      </c>
    </row>
    <row r="4835" spans="1:8" ht="34" x14ac:dyDescent="0.2">
      <c r="A4835" s="1" t="s">
        <v>666</v>
      </c>
      <c r="B4835" t="str">
        <f t="shared" si="300"/>
        <v>351 Ford Stravenue Apt. 829;Johnsonhaven, FM 29016</v>
      </c>
      <c r="C4835" t="s">
        <v>26254</v>
      </c>
      <c r="D4835" t="s">
        <v>36073</v>
      </c>
      <c r="E4835" t="s">
        <v>36074</v>
      </c>
      <c r="F4835" t="str">
        <f t="shared" si="301"/>
        <v>Johnsonhaven</v>
      </c>
      <c r="G4835" t="str">
        <f t="shared" si="302"/>
        <v>FM</v>
      </c>
      <c r="H4835" s="5" t="str">
        <f t="shared" si="303"/>
        <v>29016</v>
      </c>
    </row>
    <row r="4836" spans="1:8" ht="34" x14ac:dyDescent="0.2">
      <c r="A4836" s="1" t="s">
        <v>662</v>
      </c>
      <c r="B4836" t="str">
        <f t="shared" si="300"/>
        <v>63119 Haley Junction;Gonzaleston, VA 46124</v>
      </c>
      <c r="C4836" t="s">
        <v>26255</v>
      </c>
      <c r="D4836" t="s">
        <v>36075</v>
      </c>
      <c r="E4836" t="s">
        <v>36076</v>
      </c>
      <c r="F4836" t="str">
        <f t="shared" si="301"/>
        <v>Gonzaleston</v>
      </c>
      <c r="G4836" t="str">
        <f t="shared" si="302"/>
        <v>VA</v>
      </c>
      <c r="H4836" s="5" t="str">
        <f t="shared" si="303"/>
        <v>46124</v>
      </c>
    </row>
    <row r="4837" spans="1:8" ht="34" x14ac:dyDescent="0.2">
      <c r="A4837" s="1" t="s">
        <v>658</v>
      </c>
      <c r="B4837" t="str">
        <f t="shared" si="300"/>
        <v>91650 Jeffrey Points;Veronicaport, IA 29304</v>
      </c>
      <c r="C4837" t="s">
        <v>26256</v>
      </c>
      <c r="D4837" t="s">
        <v>36077</v>
      </c>
      <c r="E4837" t="s">
        <v>36078</v>
      </c>
      <c r="F4837" t="str">
        <f t="shared" si="301"/>
        <v>Veronicaport</v>
      </c>
      <c r="G4837" t="str">
        <f t="shared" si="302"/>
        <v>IA</v>
      </c>
      <c r="H4837" s="5" t="str">
        <f t="shared" si="303"/>
        <v>29304</v>
      </c>
    </row>
    <row r="4838" spans="1:8" ht="34" x14ac:dyDescent="0.2">
      <c r="A4838" s="1" t="s">
        <v>654</v>
      </c>
      <c r="B4838" t="str">
        <f t="shared" si="300"/>
        <v>04468 Lisa Coves;Lake Jenniferchester, NH 60558</v>
      </c>
      <c r="C4838" t="s">
        <v>26257</v>
      </c>
      <c r="D4838" t="s">
        <v>36079</v>
      </c>
      <c r="E4838" t="s">
        <v>36080</v>
      </c>
      <c r="F4838" t="str">
        <f t="shared" si="301"/>
        <v>Lake Jenniferchester</v>
      </c>
      <c r="G4838" t="str">
        <f t="shared" si="302"/>
        <v>NH</v>
      </c>
      <c r="H4838" s="5" t="str">
        <f t="shared" si="303"/>
        <v>60558</v>
      </c>
    </row>
    <row r="4839" spans="1:8" ht="34" x14ac:dyDescent="0.2">
      <c r="A4839" s="1" t="s">
        <v>650</v>
      </c>
      <c r="B4839" t="str">
        <f t="shared" si="300"/>
        <v>304 Rosario Green;Sarahaven, OH 53422</v>
      </c>
      <c r="C4839" t="s">
        <v>26258</v>
      </c>
      <c r="D4839" t="s">
        <v>36081</v>
      </c>
      <c r="E4839" t="s">
        <v>36082</v>
      </c>
      <c r="F4839" t="str">
        <f t="shared" si="301"/>
        <v>Sarahaven</v>
      </c>
      <c r="G4839" t="str">
        <f t="shared" si="302"/>
        <v>OH</v>
      </c>
      <c r="H4839" s="5" t="str">
        <f t="shared" si="303"/>
        <v>53422</v>
      </c>
    </row>
    <row r="4840" spans="1:8" ht="34" x14ac:dyDescent="0.2">
      <c r="A4840" s="1" t="s">
        <v>646</v>
      </c>
      <c r="B4840" t="str">
        <f t="shared" si="300"/>
        <v>7037 Sandoval Lake Apt. 809;Millerchester, KS 58218</v>
      </c>
      <c r="C4840" t="s">
        <v>26259</v>
      </c>
      <c r="D4840" t="s">
        <v>36083</v>
      </c>
      <c r="E4840" t="s">
        <v>36084</v>
      </c>
      <c r="F4840" t="str">
        <f t="shared" si="301"/>
        <v>Millerchester</v>
      </c>
      <c r="G4840" t="str">
        <f t="shared" si="302"/>
        <v>KS</v>
      </c>
      <c r="H4840" s="5" t="str">
        <f t="shared" si="303"/>
        <v>58218</v>
      </c>
    </row>
    <row r="4841" spans="1:8" ht="34" x14ac:dyDescent="0.2">
      <c r="A4841" s="1" t="s">
        <v>642</v>
      </c>
      <c r="B4841" t="str">
        <f t="shared" si="300"/>
        <v>161 Houston Burg;South Annastad, AK 40861</v>
      </c>
      <c r="C4841" t="s">
        <v>26260</v>
      </c>
      <c r="D4841" t="s">
        <v>36085</v>
      </c>
      <c r="E4841" t="s">
        <v>36086</v>
      </c>
      <c r="F4841" t="str">
        <f t="shared" si="301"/>
        <v>South Annastad</v>
      </c>
      <c r="G4841" t="str">
        <f t="shared" si="302"/>
        <v>AK</v>
      </c>
      <c r="H4841" s="5" t="str">
        <f t="shared" si="303"/>
        <v>40861</v>
      </c>
    </row>
    <row r="4842" spans="1:8" ht="34" x14ac:dyDescent="0.2">
      <c r="A4842" s="1" t="s">
        <v>638</v>
      </c>
      <c r="B4842" t="str">
        <f t="shared" si="300"/>
        <v>11846 Moore Shoals;West Matthew, VA 26764</v>
      </c>
      <c r="C4842" t="s">
        <v>26261</v>
      </c>
      <c r="D4842" t="s">
        <v>36087</v>
      </c>
      <c r="E4842" t="s">
        <v>36088</v>
      </c>
      <c r="F4842" t="str">
        <f t="shared" si="301"/>
        <v>West Matthew</v>
      </c>
      <c r="G4842" t="str">
        <f t="shared" si="302"/>
        <v>VA</v>
      </c>
      <c r="H4842" s="5" t="str">
        <f t="shared" si="303"/>
        <v>26764</v>
      </c>
    </row>
    <row r="4843" spans="1:8" ht="34" x14ac:dyDescent="0.2">
      <c r="A4843" s="1" t="s">
        <v>634</v>
      </c>
      <c r="B4843" t="str">
        <f t="shared" si="300"/>
        <v>0823 Carrie Crossing;Brandonshire, AS 90898</v>
      </c>
      <c r="C4843" t="s">
        <v>26262</v>
      </c>
      <c r="D4843" t="s">
        <v>36089</v>
      </c>
      <c r="E4843" t="s">
        <v>36090</v>
      </c>
      <c r="F4843" t="str">
        <f t="shared" si="301"/>
        <v>Brandonshire</v>
      </c>
      <c r="G4843" t="str">
        <f t="shared" si="302"/>
        <v>AS</v>
      </c>
      <c r="H4843" s="5" t="str">
        <f t="shared" si="303"/>
        <v>90898</v>
      </c>
    </row>
    <row r="4844" spans="1:8" ht="34" x14ac:dyDescent="0.2">
      <c r="A4844" s="1" t="s">
        <v>630</v>
      </c>
      <c r="B4844" t="str">
        <f t="shared" si="300"/>
        <v>348 Clinton Drive;North Christopherberg, CA 35352</v>
      </c>
      <c r="C4844" t="s">
        <v>26263</v>
      </c>
      <c r="D4844" t="s">
        <v>36091</v>
      </c>
      <c r="E4844" t="s">
        <v>36092</v>
      </c>
      <c r="F4844" t="str">
        <f t="shared" si="301"/>
        <v>North Christopherberg</v>
      </c>
      <c r="G4844" t="str">
        <f t="shared" si="302"/>
        <v>CA</v>
      </c>
      <c r="H4844" s="5" t="str">
        <f t="shared" si="303"/>
        <v>35352</v>
      </c>
    </row>
    <row r="4845" spans="1:8" ht="34" x14ac:dyDescent="0.2">
      <c r="A4845" s="1" t="s">
        <v>626</v>
      </c>
      <c r="B4845" t="str">
        <f t="shared" si="300"/>
        <v>PSC 5964, Box 0204;APO AP 85278</v>
      </c>
      <c r="C4845" t="s">
        <v>26264</v>
      </c>
      <c r="D4845" t="s">
        <v>36093</v>
      </c>
      <c r="E4845" t="s">
        <v>36094</v>
      </c>
      <c r="F4845" t="str">
        <f t="shared" si="301"/>
        <v>APO</v>
      </c>
      <c r="G4845" t="str">
        <f t="shared" si="302"/>
        <v>AP</v>
      </c>
      <c r="H4845" s="5" t="str">
        <f t="shared" si="303"/>
        <v>85278</v>
      </c>
    </row>
    <row r="4846" spans="1:8" ht="34" x14ac:dyDescent="0.2">
      <c r="A4846" s="1" t="s">
        <v>622</v>
      </c>
      <c r="B4846" t="str">
        <f t="shared" si="300"/>
        <v>98530 Horton Prairie Suite 289;Kellymouth, GA 97257</v>
      </c>
      <c r="C4846" t="s">
        <v>26265</v>
      </c>
      <c r="D4846" t="s">
        <v>36095</v>
      </c>
      <c r="E4846" t="s">
        <v>36096</v>
      </c>
      <c r="F4846" t="str">
        <f t="shared" si="301"/>
        <v>Kellymouth</v>
      </c>
      <c r="G4846" t="str">
        <f t="shared" si="302"/>
        <v>GA</v>
      </c>
      <c r="H4846" s="5" t="str">
        <f t="shared" si="303"/>
        <v>97257</v>
      </c>
    </row>
    <row r="4847" spans="1:8" ht="34" x14ac:dyDescent="0.2">
      <c r="A4847" s="1" t="s">
        <v>618</v>
      </c>
      <c r="B4847" t="str">
        <f t="shared" si="300"/>
        <v>217 Randall Ferry Suite 534;South Jasminton, NC 34974</v>
      </c>
      <c r="C4847" t="s">
        <v>26266</v>
      </c>
      <c r="D4847" t="s">
        <v>36097</v>
      </c>
      <c r="E4847" t="s">
        <v>36098</v>
      </c>
      <c r="F4847" t="str">
        <f t="shared" si="301"/>
        <v>South Jasminton</v>
      </c>
      <c r="G4847" t="str">
        <f t="shared" si="302"/>
        <v>NC</v>
      </c>
      <c r="H4847" s="5" t="str">
        <f t="shared" si="303"/>
        <v>34974</v>
      </c>
    </row>
    <row r="4848" spans="1:8" ht="34" x14ac:dyDescent="0.2">
      <c r="A4848" s="1" t="s">
        <v>614</v>
      </c>
      <c r="B4848" t="str">
        <f t="shared" si="300"/>
        <v>61504 Anderson Mount;Aimeefurt, AL 46044</v>
      </c>
      <c r="C4848" t="s">
        <v>26267</v>
      </c>
      <c r="D4848" t="s">
        <v>36099</v>
      </c>
      <c r="E4848" t="s">
        <v>36100</v>
      </c>
      <c r="F4848" t="str">
        <f t="shared" si="301"/>
        <v>Aimeefurt</v>
      </c>
      <c r="G4848" t="str">
        <f t="shared" si="302"/>
        <v>AL</v>
      </c>
      <c r="H4848" s="5" t="str">
        <f t="shared" si="303"/>
        <v>46044</v>
      </c>
    </row>
    <row r="4849" spans="1:8" ht="34" x14ac:dyDescent="0.2">
      <c r="A4849" s="1" t="s">
        <v>610</v>
      </c>
      <c r="B4849" t="str">
        <f t="shared" si="300"/>
        <v>73520 Thompson Shoals;South Jacobville, WI 61892</v>
      </c>
      <c r="C4849" t="s">
        <v>26268</v>
      </c>
      <c r="D4849" t="s">
        <v>36101</v>
      </c>
      <c r="E4849" t="s">
        <v>36102</v>
      </c>
      <c r="F4849" t="str">
        <f t="shared" si="301"/>
        <v>South Jacobville</v>
      </c>
      <c r="G4849" t="str">
        <f t="shared" si="302"/>
        <v>WI</v>
      </c>
      <c r="H4849" s="5" t="str">
        <f t="shared" si="303"/>
        <v>61892</v>
      </c>
    </row>
    <row r="4850" spans="1:8" ht="34" x14ac:dyDescent="0.2">
      <c r="A4850" s="1" t="s">
        <v>606</v>
      </c>
      <c r="B4850" t="str">
        <f t="shared" si="300"/>
        <v>72792 Courtney Extension;Port Amanda, UT 30478</v>
      </c>
      <c r="C4850" t="s">
        <v>26269</v>
      </c>
      <c r="D4850" t="s">
        <v>36103</v>
      </c>
      <c r="E4850" t="s">
        <v>36104</v>
      </c>
      <c r="F4850" t="str">
        <f t="shared" si="301"/>
        <v>Port Amanda</v>
      </c>
      <c r="G4850" t="str">
        <f t="shared" si="302"/>
        <v>UT</v>
      </c>
      <c r="H4850" s="5" t="str">
        <f t="shared" si="303"/>
        <v>30478</v>
      </c>
    </row>
    <row r="4851" spans="1:8" ht="34" x14ac:dyDescent="0.2">
      <c r="A4851" s="1" t="s">
        <v>602</v>
      </c>
      <c r="B4851" t="str">
        <f t="shared" si="300"/>
        <v>7659 Warner Mission;Rodriguezstad, NV 14844</v>
      </c>
      <c r="C4851" t="s">
        <v>26270</v>
      </c>
      <c r="D4851" t="s">
        <v>36105</v>
      </c>
      <c r="E4851" t="s">
        <v>36106</v>
      </c>
      <c r="F4851" t="str">
        <f t="shared" si="301"/>
        <v>Rodriguezstad</v>
      </c>
      <c r="G4851" t="str">
        <f t="shared" si="302"/>
        <v>NV</v>
      </c>
      <c r="H4851" s="5" t="str">
        <f t="shared" si="303"/>
        <v>14844</v>
      </c>
    </row>
    <row r="4852" spans="1:8" ht="34" x14ac:dyDescent="0.2">
      <c r="A4852" s="1" t="s">
        <v>598</v>
      </c>
      <c r="B4852" t="str">
        <f t="shared" si="300"/>
        <v>02551 Williams Path;Townsendburgh, IA 54603</v>
      </c>
      <c r="C4852" t="s">
        <v>26271</v>
      </c>
      <c r="D4852" t="s">
        <v>36107</v>
      </c>
      <c r="E4852" t="s">
        <v>36108</v>
      </c>
      <c r="F4852" t="str">
        <f t="shared" si="301"/>
        <v>Townsendburgh</v>
      </c>
      <c r="G4852" t="str">
        <f t="shared" si="302"/>
        <v>IA</v>
      </c>
      <c r="H4852" s="5" t="str">
        <f t="shared" si="303"/>
        <v>54603</v>
      </c>
    </row>
    <row r="4853" spans="1:8" ht="34" x14ac:dyDescent="0.2">
      <c r="A4853" s="1" t="s">
        <v>594</v>
      </c>
      <c r="B4853" t="str">
        <f t="shared" si="300"/>
        <v>708 Peters Walks Suite 472;Jenniferburgh, MO 04678</v>
      </c>
      <c r="C4853" t="s">
        <v>26272</v>
      </c>
      <c r="D4853" t="s">
        <v>36109</v>
      </c>
      <c r="E4853" t="s">
        <v>36110</v>
      </c>
      <c r="F4853" t="str">
        <f t="shared" si="301"/>
        <v>Jenniferburgh</v>
      </c>
      <c r="G4853" t="str">
        <f t="shared" si="302"/>
        <v>MO</v>
      </c>
      <c r="H4853" s="5" t="str">
        <f t="shared" si="303"/>
        <v>04678</v>
      </c>
    </row>
    <row r="4854" spans="1:8" ht="34" x14ac:dyDescent="0.2">
      <c r="A4854" s="1" t="s">
        <v>590</v>
      </c>
      <c r="B4854" t="str">
        <f t="shared" si="300"/>
        <v>39618 Pacheco Dale;Lindsaymouth, NM 52187</v>
      </c>
      <c r="C4854" t="s">
        <v>26273</v>
      </c>
      <c r="D4854" t="s">
        <v>36111</v>
      </c>
      <c r="E4854" t="s">
        <v>36112</v>
      </c>
      <c r="F4854" t="str">
        <f t="shared" si="301"/>
        <v>Lindsaymouth</v>
      </c>
      <c r="G4854" t="str">
        <f t="shared" si="302"/>
        <v>NM</v>
      </c>
      <c r="H4854" s="5" t="str">
        <f t="shared" si="303"/>
        <v>52187</v>
      </c>
    </row>
    <row r="4855" spans="1:8" ht="34" x14ac:dyDescent="0.2">
      <c r="A4855" s="1" t="s">
        <v>586</v>
      </c>
      <c r="B4855" t="str">
        <f t="shared" si="300"/>
        <v>2887 Shaw Inlet Suite 623;Mikeview, TX 09625</v>
      </c>
      <c r="C4855" t="s">
        <v>26274</v>
      </c>
      <c r="D4855" t="s">
        <v>36113</v>
      </c>
      <c r="E4855" t="s">
        <v>36114</v>
      </c>
      <c r="F4855" t="str">
        <f t="shared" si="301"/>
        <v>Mikeview</v>
      </c>
      <c r="G4855" t="str">
        <f t="shared" si="302"/>
        <v>TX</v>
      </c>
      <c r="H4855" s="5" t="str">
        <f t="shared" si="303"/>
        <v>09625</v>
      </c>
    </row>
    <row r="4856" spans="1:8" ht="34" x14ac:dyDescent="0.2">
      <c r="A4856" s="1" t="s">
        <v>582</v>
      </c>
      <c r="B4856" t="str">
        <f t="shared" si="300"/>
        <v>6912 Collins Cove;Port Edwinfurt, AL 95079</v>
      </c>
      <c r="C4856" t="s">
        <v>26275</v>
      </c>
      <c r="D4856" t="s">
        <v>36115</v>
      </c>
      <c r="E4856" t="s">
        <v>36116</v>
      </c>
      <c r="F4856" t="str">
        <f t="shared" si="301"/>
        <v>Port Edwinfurt</v>
      </c>
      <c r="G4856" t="str">
        <f t="shared" si="302"/>
        <v>AL</v>
      </c>
      <c r="H4856" s="5" t="str">
        <f t="shared" si="303"/>
        <v>95079</v>
      </c>
    </row>
    <row r="4857" spans="1:8" ht="34" x14ac:dyDescent="0.2">
      <c r="A4857" s="1" t="s">
        <v>578</v>
      </c>
      <c r="B4857" t="str">
        <f t="shared" si="300"/>
        <v>587 Gregory Port;Jefferyberg, DE 99149</v>
      </c>
      <c r="C4857" t="s">
        <v>26276</v>
      </c>
      <c r="D4857" t="s">
        <v>36117</v>
      </c>
      <c r="E4857" t="s">
        <v>36118</v>
      </c>
      <c r="F4857" t="str">
        <f t="shared" si="301"/>
        <v>Jefferyberg</v>
      </c>
      <c r="G4857" t="str">
        <f t="shared" si="302"/>
        <v>DE</v>
      </c>
      <c r="H4857" s="5" t="str">
        <f t="shared" si="303"/>
        <v>99149</v>
      </c>
    </row>
    <row r="4858" spans="1:8" ht="34" x14ac:dyDescent="0.2">
      <c r="A4858" s="1" t="s">
        <v>574</v>
      </c>
      <c r="B4858" t="str">
        <f t="shared" si="300"/>
        <v>04371 Guerra Hollow Apt. 987;Baileyborough, NC 07246</v>
      </c>
      <c r="C4858" t="s">
        <v>26277</v>
      </c>
      <c r="D4858" t="s">
        <v>36119</v>
      </c>
      <c r="E4858" t="s">
        <v>36120</v>
      </c>
      <c r="F4858" t="str">
        <f t="shared" si="301"/>
        <v>Baileyborough</v>
      </c>
      <c r="G4858" t="str">
        <f t="shared" si="302"/>
        <v>NC</v>
      </c>
      <c r="H4858" s="5" t="str">
        <f t="shared" si="303"/>
        <v>07246</v>
      </c>
    </row>
    <row r="4859" spans="1:8" ht="34" x14ac:dyDescent="0.2">
      <c r="A4859" s="1" t="s">
        <v>570</v>
      </c>
      <c r="B4859" t="str">
        <f t="shared" si="300"/>
        <v>12202 Stephanie Village;Port Stacey, HI 49967</v>
      </c>
      <c r="C4859" t="s">
        <v>26278</v>
      </c>
      <c r="D4859" t="s">
        <v>36121</v>
      </c>
      <c r="E4859" t="s">
        <v>36122</v>
      </c>
      <c r="F4859" t="str">
        <f t="shared" si="301"/>
        <v>Port Stacey</v>
      </c>
      <c r="G4859" t="str">
        <f t="shared" si="302"/>
        <v>HI</v>
      </c>
      <c r="H4859" s="5" t="str">
        <f t="shared" si="303"/>
        <v>49967</v>
      </c>
    </row>
    <row r="4860" spans="1:8" ht="34" x14ac:dyDescent="0.2">
      <c r="A4860" s="1" t="s">
        <v>566</v>
      </c>
      <c r="B4860" t="str">
        <f t="shared" si="300"/>
        <v>68221 James Square;Kellyport, NM 24253</v>
      </c>
      <c r="C4860" t="s">
        <v>26279</v>
      </c>
      <c r="D4860" t="s">
        <v>36123</v>
      </c>
      <c r="E4860" t="s">
        <v>36124</v>
      </c>
      <c r="F4860" t="str">
        <f t="shared" si="301"/>
        <v>Kellyport</v>
      </c>
      <c r="G4860" t="str">
        <f t="shared" si="302"/>
        <v>NM</v>
      </c>
      <c r="H4860" s="5" t="str">
        <f t="shared" si="303"/>
        <v>24253</v>
      </c>
    </row>
    <row r="4861" spans="1:8" ht="34" x14ac:dyDescent="0.2">
      <c r="A4861" s="1" t="s">
        <v>562</v>
      </c>
      <c r="B4861" t="str">
        <f t="shared" si="300"/>
        <v>7335 Matthew Bridge;South Karafurt, GA 69732</v>
      </c>
      <c r="C4861" t="s">
        <v>26280</v>
      </c>
      <c r="D4861" t="s">
        <v>36125</v>
      </c>
      <c r="E4861" t="s">
        <v>36126</v>
      </c>
      <c r="F4861" t="str">
        <f t="shared" si="301"/>
        <v>South Karafurt</v>
      </c>
      <c r="G4861" t="str">
        <f t="shared" si="302"/>
        <v>GA</v>
      </c>
      <c r="H4861" s="5" t="str">
        <f t="shared" si="303"/>
        <v>69732</v>
      </c>
    </row>
    <row r="4862" spans="1:8" ht="34" x14ac:dyDescent="0.2">
      <c r="A4862" s="1" t="s">
        <v>558</v>
      </c>
      <c r="B4862" t="str">
        <f t="shared" si="300"/>
        <v>91476 Harvey Stream Suite 705;Hoffmanfort, ID 07474</v>
      </c>
      <c r="C4862" t="s">
        <v>26281</v>
      </c>
      <c r="D4862" t="s">
        <v>36127</v>
      </c>
      <c r="E4862" t="s">
        <v>36128</v>
      </c>
      <c r="F4862" t="str">
        <f t="shared" si="301"/>
        <v>Hoffmanfort</v>
      </c>
      <c r="G4862" t="str">
        <f t="shared" si="302"/>
        <v>ID</v>
      </c>
      <c r="H4862" s="5" t="str">
        <f t="shared" si="303"/>
        <v>07474</v>
      </c>
    </row>
    <row r="4863" spans="1:8" ht="34" x14ac:dyDescent="0.2">
      <c r="A4863" s="1" t="s">
        <v>554</v>
      </c>
      <c r="B4863" t="str">
        <f t="shared" si="300"/>
        <v>Unit 3796 Box 1697;DPO AP 34312</v>
      </c>
      <c r="C4863" t="s">
        <v>26282</v>
      </c>
      <c r="D4863" t="s">
        <v>36129</v>
      </c>
      <c r="E4863" t="s">
        <v>36130</v>
      </c>
      <c r="F4863" t="str">
        <f t="shared" si="301"/>
        <v>DPO</v>
      </c>
      <c r="G4863" t="str">
        <f t="shared" si="302"/>
        <v>AP</v>
      </c>
      <c r="H4863" s="5" t="str">
        <f t="shared" si="303"/>
        <v>34312</v>
      </c>
    </row>
    <row r="4864" spans="1:8" ht="34" x14ac:dyDescent="0.2">
      <c r="A4864" s="1" t="s">
        <v>550</v>
      </c>
      <c r="B4864" t="str">
        <f t="shared" si="300"/>
        <v>93812 Perry Rapid Apt. 558;Petersonburgh, MT 31549</v>
      </c>
      <c r="C4864" t="s">
        <v>26283</v>
      </c>
      <c r="D4864" t="s">
        <v>36131</v>
      </c>
      <c r="E4864" t="s">
        <v>36132</v>
      </c>
      <c r="F4864" t="str">
        <f t="shared" si="301"/>
        <v>Petersonburgh</v>
      </c>
      <c r="G4864" t="str">
        <f t="shared" si="302"/>
        <v>MT</v>
      </c>
      <c r="H4864" s="5" t="str">
        <f t="shared" si="303"/>
        <v>31549</v>
      </c>
    </row>
    <row r="4865" spans="1:8" ht="34" x14ac:dyDescent="0.2">
      <c r="A4865" s="1" t="s">
        <v>546</v>
      </c>
      <c r="B4865" t="str">
        <f t="shared" si="300"/>
        <v>29869 Christopher Oval;Youngshire, KY 48372</v>
      </c>
      <c r="C4865" t="s">
        <v>26284</v>
      </c>
      <c r="D4865" t="s">
        <v>36133</v>
      </c>
      <c r="E4865" t="s">
        <v>36134</v>
      </c>
      <c r="F4865" t="str">
        <f t="shared" si="301"/>
        <v>Youngshire</v>
      </c>
      <c r="G4865" t="str">
        <f t="shared" si="302"/>
        <v>KY</v>
      </c>
      <c r="H4865" s="5" t="str">
        <f t="shared" si="303"/>
        <v>48372</v>
      </c>
    </row>
    <row r="4866" spans="1:8" ht="34" x14ac:dyDescent="0.2">
      <c r="A4866" s="1" t="s">
        <v>542</v>
      </c>
      <c r="B4866" t="str">
        <f t="shared" si="300"/>
        <v>41641 Farley Forge;Christopherfort, TX 88154</v>
      </c>
      <c r="C4866" t="s">
        <v>26285</v>
      </c>
      <c r="D4866" t="s">
        <v>36135</v>
      </c>
      <c r="E4866" t="s">
        <v>36136</v>
      </c>
      <c r="F4866" t="str">
        <f t="shared" si="301"/>
        <v>Christopherfort</v>
      </c>
      <c r="G4866" t="str">
        <f t="shared" si="302"/>
        <v>TX</v>
      </c>
      <c r="H4866" s="5" t="str">
        <f t="shared" si="303"/>
        <v>88154</v>
      </c>
    </row>
    <row r="4867" spans="1:8" ht="34" x14ac:dyDescent="0.2">
      <c r="A4867" s="1" t="s">
        <v>538</v>
      </c>
      <c r="B4867" t="str">
        <f t="shared" ref="B4867:B4930" si="304">SUBSTITUTE(A4867,CHAR(10),";")</f>
        <v>588 Fisher Way Suite 588;West Benjaminview, KS 25103</v>
      </c>
      <c r="C4867" t="s">
        <v>26286</v>
      </c>
      <c r="D4867" t="s">
        <v>36137</v>
      </c>
      <c r="E4867" t="s">
        <v>36138</v>
      </c>
      <c r="F4867" t="str">
        <f t="shared" ref="F4867:F4930" si="305">IF(RIGHT(LEFT(E4867,3),2)="PO",LEFT(E4867,3),LEFT(E4867,LEN(E4867)-10))</f>
        <v>West Benjaminview</v>
      </c>
      <c r="G4867" t="str">
        <f t="shared" ref="G4867:G4930" si="306">LEFT(RIGHT(E4867,8),2)</f>
        <v>KS</v>
      </c>
      <c r="H4867" s="5" t="str">
        <f t="shared" ref="H4867:H4930" si="307">RIGHT(E4867,5)</f>
        <v>25103</v>
      </c>
    </row>
    <row r="4868" spans="1:8" ht="34" x14ac:dyDescent="0.2">
      <c r="A4868" s="1" t="s">
        <v>534</v>
      </c>
      <c r="B4868" t="str">
        <f t="shared" si="304"/>
        <v>28672 Rivas Fall;Kennethtown, VI 52982</v>
      </c>
      <c r="C4868" t="s">
        <v>26287</v>
      </c>
      <c r="D4868" t="s">
        <v>36139</v>
      </c>
      <c r="E4868" t="s">
        <v>36140</v>
      </c>
      <c r="F4868" t="str">
        <f t="shared" si="305"/>
        <v>Kennethtown</v>
      </c>
      <c r="G4868" t="str">
        <f t="shared" si="306"/>
        <v>VI</v>
      </c>
      <c r="H4868" s="5" t="str">
        <f t="shared" si="307"/>
        <v>52982</v>
      </c>
    </row>
    <row r="4869" spans="1:8" ht="34" x14ac:dyDescent="0.2">
      <c r="A4869" s="1" t="s">
        <v>530</v>
      </c>
      <c r="B4869" t="str">
        <f t="shared" si="304"/>
        <v>Unit 6304 Box 0178;DPO AE 31303</v>
      </c>
      <c r="C4869" t="s">
        <v>26288</v>
      </c>
      <c r="D4869" t="s">
        <v>36141</v>
      </c>
      <c r="E4869" t="s">
        <v>36142</v>
      </c>
      <c r="F4869" t="str">
        <f t="shared" si="305"/>
        <v>DPO</v>
      </c>
      <c r="G4869" t="str">
        <f t="shared" si="306"/>
        <v>AE</v>
      </c>
      <c r="H4869" s="5" t="str">
        <f t="shared" si="307"/>
        <v>31303</v>
      </c>
    </row>
    <row r="4870" spans="1:8" ht="34" x14ac:dyDescent="0.2">
      <c r="A4870" s="1" t="s">
        <v>526</v>
      </c>
      <c r="B4870" t="str">
        <f t="shared" si="304"/>
        <v>60013 Stephanie Forest Suite 552;Lauraview, VA 25892</v>
      </c>
      <c r="C4870" t="s">
        <v>26289</v>
      </c>
      <c r="D4870" t="s">
        <v>36143</v>
      </c>
      <c r="E4870" t="s">
        <v>36144</v>
      </c>
      <c r="F4870" t="str">
        <f t="shared" si="305"/>
        <v>Lauraview</v>
      </c>
      <c r="G4870" t="str">
        <f t="shared" si="306"/>
        <v>VA</v>
      </c>
      <c r="H4870" s="5" t="str">
        <f t="shared" si="307"/>
        <v>25892</v>
      </c>
    </row>
    <row r="4871" spans="1:8" ht="34" x14ac:dyDescent="0.2">
      <c r="A4871" s="1" t="s">
        <v>522</v>
      </c>
      <c r="B4871" t="str">
        <f t="shared" si="304"/>
        <v>4926 Shelby Place;Haysside, PW 70286</v>
      </c>
      <c r="C4871" t="s">
        <v>26290</v>
      </c>
      <c r="D4871" t="s">
        <v>36145</v>
      </c>
      <c r="E4871" t="s">
        <v>36146</v>
      </c>
      <c r="F4871" t="str">
        <f t="shared" si="305"/>
        <v>Haysside</v>
      </c>
      <c r="G4871" t="str">
        <f t="shared" si="306"/>
        <v>PW</v>
      </c>
      <c r="H4871" s="5" t="str">
        <f t="shared" si="307"/>
        <v>70286</v>
      </c>
    </row>
    <row r="4872" spans="1:8" ht="34" x14ac:dyDescent="0.2">
      <c r="A4872" s="1" t="s">
        <v>518</v>
      </c>
      <c r="B4872" t="str">
        <f t="shared" si="304"/>
        <v>2813 Taylor Lane;New Katherine, AR 73038</v>
      </c>
      <c r="C4872" t="s">
        <v>26291</v>
      </c>
      <c r="D4872" t="s">
        <v>36147</v>
      </c>
      <c r="E4872" t="s">
        <v>36148</v>
      </c>
      <c r="F4872" t="str">
        <f t="shared" si="305"/>
        <v>New Katherine</v>
      </c>
      <c r="G4872" t="str">
        <f t="shared" si="306"/>
        <v>AR</v>
      </c>
      <c r="H4872" s="5" t="str">
        <f t="shared" si="307"/>
        <v>73038</v>
      </c>
    </row>
    <row r="4873" spans="1:8" ht="34" x14ac:dyDescent="0.2">
      <c r="A4873" s="1" t="s">
        <v>514</v>
      </c>
      <c r="B4873" t="str">
        <f t="shared" si="304"/>
        <v>270 Garcia Keys Suite 564;New Shane, MS 24879</v>
      </c>
      <c r="C4873" t="s">
        <v>26292</v>
      </c>
      <c r="D4873" t="s">
        <v>36149</v>
      </c>
      <c r="E4873" t="s">
        <v>36150</v>
      </c>
      <c r="F4873" t="str">
        <f t="shared" si="305"/>
        <v>New Shane</v>
      </c>
      <c r="G4873" t="str">
        <f t="shared" si="306"/>
        <v>MS</v>
      </c>
      <c r="H4873" s="5" t="str">
        <f t="shared" si="307"/>
        <v>24879</v>
      </c>
    </row>
    <row r="4874" spans="1:8" ht="34" x14ac:dyDescent="0.2">
      <c r="A4874" s="1" t="s">
        <v>510</v>
      </c>
      <c r="B4874" t="str">
        <f t="shared" si="304"/>
        <v>0184 Nicole Road;Johnsonside, NJ 10677</v>
      </c>
      <c r="C4874" t="s">
        <v>26293</v>
      </c>
      <c r="D4874" t="s">
        <v>36151</v>
      </c>
      <c r="E4874" t="s">
        <v>36152</v>
      </c>
      <c r="F4874" t="str">
        <f t="shared" si="305"/>
        <v>Johnsonside</v>
      </c>
      <c r="G4874" t="str">
        <f t="shared" si="306"/>
        <v>NJ</v>
      </c>
      <c r="H4874" s="5" t="str">
        <f t="shared" si="307"/>
        <v>10677</v>
      </c>
    </row>
    <row r="4875" spans="1:8" ht="34" x14ac:dyDescent="0.2">
      <c r="A4875" s="1" t="s">
        <v>506</v>
      </c>
      <c r="B4875" t="str">
        <f t="shared" si="304"/>
        <v>6070 Peck Branch;West Ericmouth, ME 97822</v>
      </c>
      <c r="C4875" t="s">
        <v>26294</v>
      </c>
      <c r="D4875" t="s">
        <v>36153</v>
      </c>
      <c r="E4875" t="s">
        <v>36154</v>
      </c>
      <c r="F4875" t="str">
        <f t="shared" si="305"/>
        <v>West Ericmouth</v>
      </c>
      <c r="G4875" t="str">
        <f t="shared" si="306"/>
        <v>ME</v>
      </c>
      <c r="H4875" s="5" t="str">
        <f t="shared" si="307"/>
        <v>97822</v>
      </c>
    </row>
    <row r="4876" spans="1:8" ht="34" x14ac:dyDescent="0.2">
      <c r="A4876" s="1" t="s">
        <v>502</v>
      </c>
      <c r="B4876" t="str">
        <f t="shared" si="304"/>
        <v>264 Melvin Corners Apt. 920;Kellerberg, GU 99148</v>
      </c>
      <c r="C4876" t="s">
        <v>26295</v>
      </c>
      <c r="D4876" t="s">
        <v>36155</v>
      </c>
      <c r="E4876" t="s">
        <v>36156</v>
      </c>
      <c r="F4876" t="str">
        <f t="shared" si="305"/>
        <v>Kellerberg</v>
      </c>
      <c r="G4876" t="str">
        <f t="shared" si="306"/>
        <v>GU</v>
      </c>
      <c r="H4876" s="5" t="str">
        <f t="shared" si="307"/>
        <v>99148</v>
      </c>
    </row>
    <row r="4877" spans="1:8" ht="34" x14ac:dyDescent="0.2">
      <c r="A4877" s="1" t="s">
        <v>498</v>
      </c>
      <c r="B4877" t="str">
        <f t="shared" si="304"/>
        <v>50132 Johnson Walks;Lake Daniel, DE 88430</v>
      </c>
      <c r="C4877" t="s">
        <v>26296</v>
      </c>
      <c r="D4877" t="s">
        <v>36157</v>
      </c>
      <c r="E4877" t="s">
        <v>36158</v>
      </c>
      <c r="F4877" t="str">
        <f t="shared" si="305"/>
        <v>Lake Daniel</v>
      </c>
      <c r="G4877" t="str">
        <f t="shared" si="306"/>
        <v>DE</v>
      </c>
      <c r="H4877" s="5" t="str">
        <f t="shared" si="307"/>
        <v>88430</v>
      </c>
    </row>
    <row r="4878" spans="1:8" ht="34" x14ac:dyDescent="0.2">
      <c r="A4878" s="1" t="s">
        <v>494</v>
      </c>
      <c r="B4878" t="str">
        <f t="shared" si="304"/>
        <v>89593 Holland Expressway;Port Walterton, MO 32000</v>
      </c>
      <c r="C4878" t="s">
        <v>26297</v>
      </c>
      <c r="D4878" t="s">
        <v>36159</v>
      </c>
      <c r="E4878" t="s">
        <v>36160</v>
      </c>
      <c r="F4878" t="str">
        <f t="shared" si="305"/>
        <v>Port Walterton</v>
      </c>
      <c r="G4878" t="str">
        <f t="shared" si="306"/>
        <v>MO</v>
      </c>
      <c r="H4878" s="5" t="str">
        <f t="shared" si="307"/>
        <v>32000</v>
      </c>
    </row>
    <row r="4879" spans="1:8" ht="34" x14ac:dyDescent="0.2">
      <c r="A4879" s="1" t="s">
        <v>490</v>
      </c>
      <c r="B4879" t="str">
        <f t="shared" si="304"/>
        <v>878 Christopher Mission;West Jonathonmouth, MP 73347</v>
      </c>
      <c r="C4879" t="s">
        <v>26298</v>
      </c>
      <c r="D4879" t="s">
        <v>36161</v>
      </c>
      <c r="E4879" t="s">
        <v>36162</v>
      </c>
      <c r="F4879" t="str">
        <f t="shared" si="305"/>
        <v>West Jonathonmouth</v>
      </c>
      <c r="G4879" t="str">
        <f t="shared" si="306"/>
        <v>MP</v>
      </c>
      <c r="H4879" s="5" t="str">
        <f t="shared" si="307"/>
        <v>73347</v>
      </c>
    </row>
    <row r="4880" spans="1:8" ht="34" x14ac:dyDescent="0.2">
      <c r="A4880" s="1" t="s">
        <v>486</v>
      </c>
      <c r="B4880" t="str">
        <f t="shared" si="304"/>
        <v>52080 Hoover Crescent;South Susan, WA 25107</v>
      </c>
      <c r="C4880" t="s">
        <v>26299</v>
      </c>
      <c r="D4880" t="s">
        <v>36163</v>
      </c>
      <c r="E4880" t="s">
        <v>36164</v>
      </c>
      <c r="F4880" t="str">
        <f t="shared" si="305"/>
        <v>South Susan</v>
      </c>
      <c r="G4880" t="str">
        <f t="shared" si="306"/>
        <v>WA</v>
      </c>
      <c r="H4880" s="5" t="str">
        <f t="shared" si="307"/>
        <v>25107</v>
      </c>
    </row>
    <row r="4881" spans="1:8" ht="34" x14ac:dyDescent="0.2">
      <c r="A4881" s="1" t="s">
        <v>482</v>
      </c>
      <c r="B4881" t="str">
        <f t="shared" si="304"/>
        <v>659 Collins Cliff Apt. 447;North April, FM 92672</v>
      </c>
      <c r="C4881" t="s">
        <v>26300</v>
      </c>
      <c r="D4881" t="s">
        <v>36165</v>
      </c>
      <c r="E4881" t="s">
        <v>36166</v>
      </c>
      <c r="F4881" t="str">
        <f t="shared" si="305"/>
        <v>North April</v>
      </c>
      <c r="G4881" t="str">
        <f t="shared" si="306"/>
        <v>FM</v>
      </c>
      <c r="H4881" s="5" t="str">
        <f t="shared" si="307"/>
        <v>92672</v>
      </c>
    </row>
    <row r="4882" spans="1:8" ht="34" x14ac:dyDescent="0.2">
      <c r="A4882" s="1" t="s">
        <v>478</v>
      </c>
      <c r="B4882" t="str">
        <f t="shared" si="304"/>
        <v>642 Johnston Harbor;Port Kaylatown, MA 50882</v>
      </c>
      <c r="C4882" t="s">
        <v>26301</v>
      </c>
      <c r="D4882" t="s">
        <v>36167</v>
      </c>
      <c r="E4882" t="s">
        <v>36168</v>
      </c>
      <c r="F4882" t="str">
        <f t="shared" si="305"/>
        <v>Port Kaylatown</v>
      </c>
      <c r="G4882" t="str">
        <f t="shared" si="306"/>
        <v>MA</v>
      </c>
      <c r="H4882" s="5" t="str">
        <f t="shared" si="307"/>
        <v>50882</v>
      </c>
    </row>
    <row r="4883" spans="1:8" ht="34" x14ac:dyDescent="0.2">
      <c r="A4883" s="1" t="s">
        <v>474</v>
      </c>
      <c r="B4883" t="str">
        <f t="shared" si="304"/>
        <v>53405 Marissa Crossing;Mitchellfurt, PW 54485</v>
      </c>
      <c r="C4883" t="s">
        <v>26302</v>
      </c>
      <c r="D4883" t="s">
        <v>36169</v>
      </c>
      <c r="E4883" t="s">
        <v>36170</v>
      </c>
      <c r="F4883" t="str">
        <f t="shared" si="305"/>
        <v>Mitchellfurt</v>
      </c>
      <c r="G4883" t="str">
        <f t="shared" si="306"/>
        <v>PW</v>
      </c>
      <c r="H4883" s="5" t="str">
        <f t="shared" si="307"/>
        <v>54485</v>
      </c>
    </row>
    <row r="4884" spans="1:8" ht="34" x14ac:dyDescent="0.2">
      <c r="A4884" s="1" t="s">
        <v>470</v>
      </c>
      <c r="B4884" t="str">
        <f t="shared" si="304"/>
        <v>548 Joshua Ridges;Terrellton, MO 58995</v>
      </c>
      <c r="C4884" t="s">
        <v>26303</v>
      </c>
      <c r="D4884" t="s">
        <v>36171</v>
      </c>
      <c r="E4884" t="s">
        <v>36172</v>
      </c>
      <c r="F4884" t="str">
        <f t="shared" si="305"/>
        <v>Terrellton</v>
      </c>
      <c r="G4884" t="str">
        <f t="shared" si="306"/>
        <v>MO</v>
      </c>
      <c r="H4884" s="5" t="str">
        <f t="shared" si="307"/>
        <v>58995</v>
      </c>
    </row>
    <row r="4885" spans="1:8" ht="34" x14ac:dyDescent="0.2">
      <c r="A4885" s="1" t="s">
        <v>466</v>
      </c>
      <c r="B4885" t="str">
        <f t="shared" si="304"/>
        <v>054 Beck Pine Suite 726;Davisland, PA 18467</v>
      </c>
      <c r="C4885" t="s">
        <v>26304</v>
      </c>
      <c r="D4885" t="s">
        <v>36173</v>
      </c>
      <c r="E4885" t="s">
        <v>36174</v>
      </c>
      <c r="F4885" t="str">
        <f t="shared" si="305"/>
        <v>Davisland</v>
      </c>
      <c r="G4885" t="str">
        <f t="shared" si="306"/>
        <v>PA</v>
      </c>
      <c r="H4885" s="5" t="str">
        <f t="shared" si="307"/>
        <v>18467</v>
      </c>
    </row>
    <row r="4886" spans="1:8" ht="34" x14ac:dyDescent="0.2">
      <c r="A4886" s="1" t="s">
        <v>462</v>
      </c>
      <c r="B4886" t="str">
        <f t="shared" si="304"/>
        <v>05441 Monica Neck;Charleschester, DC 31855</v>
      </c>
      <c r="C4886" t="s">
        <v>26305</v>
      </c>
      <c r="D4886" t="s">
        <v>36175</v>
      </c>
      <c r="E4886" t="s">
        <v>36176</v>
      </c>
      <c r="F4886" t="str">
        <f t="shared" si="305"/>
        <v>Charleschester</v>
      </c>
      <c r="G4886" t="str">
        <f t="shared" si="306"/>
        <v>DC</v>
      </c>
      <c r="H4886" s="5" t="str">
        <f t="shared" si="307"/>
        <v>31855</v>
      </c>
    </row>
    <row r="4887" spans="1:8" ht="34" x14ac:dyDescent="0.2">
      <c r="A4887" s="1" t="s">
        <v>458</v>
      </c>
      <c r="B4887" t="str">
        <f t="shared" si="304"/>
        <v>8194 Aaron Causeway Suite 730;Port Jameschester, DC 49617</v>
      </c>
      <c r="C4887" t="s">
        <v>26306</v>
      </c>
      <c r="D4887" t="s">
        <v>36177</v>
      </c>
      <c r="E4887" t="s">
        <v>36178</v>
      </c>
      <c r="F4887" t="str">
        <f t="shared" si="305"/>
        <v>Port Jameschester</v>
      </c>
      <c r="G4887" t="str">
        <f t="shared" si="306"/>
        <v>DC</v>
      </c>
      <c r="H4887" s="5" t="str">
        <f t="shared" si="307"/>
        <v>49617</v>
      </c>
    </row>
    <row r="4888" spans="1:8" ht="34" x14ac:dyDescent="0.2">
      <c r="A4888" s="1" t="s">
        <v>454</v>
      </c>
      <c r="B4888" t="str">
        <f t="shared" si="304"/>
        <v>007 Laura Loop Suite 390;North Jonathanville, OK 20837</v>
      </c>
      <c r="C4888" t="s">
        <v>26307</v>
      </c>
      <c r="D4888" t="s">
        <v>36179</v>
      </c>
      <c r="E4888" t="s">
        <v>36180</v>
      </c>
      <c r="F4888" t="str">
        <f t="shared" si="305"/>
        <v>North Jonathanville</v>
      </c>
      <c r="G4888" t="str">
        <f t="shared" si="306"/>
        <v>OK</v>
      </c>
      <c r="H4888" s="5" t="str">
        <f t="shared" si="307"/>
        <v>20837</v>
      </c>
    </row>
    <row r="4889" spans="1:8" ht="34" x14ac:dyDescent="0.2">
      <c r="A4889" s="1" t="s">
        <v>450</v>
      </c>
      <c r="B4889" t="str">
        <f t="shared" si="304"/>
        <v>23973 Steven Harbor;South Mikechester, TN 73235</v>
      </c>
      <c r="C4889" t="s">
        <v>26308</v>
      </c>
      <c r="D4889" t="s">
        <v>36181</v>
      </c>
      <c r="E4889" t="s">
        <v>36182</v>
      </c>
      <c r="F4889" t="str">
        <f t="shared" si="305"/>
        <v>South Mikechester</v>
      </c>
      <c r="G4889" t="str">
        <f t="shared" si="306"/>
        <v>TN</v>
      </c>
      <c r="H4889" s="5" t="str">
        <f t="shared" si="307"/>
        <v>73235</v>
      </c>
    </row>
    <row r="4890" spans="1:8" ht="34" x14ac:dyDescent="0.2">
      <c r="A4890" s="1" t="s">
        <v>446</v>
      </c>
      <c r="B4890" t="str">
        <f t="shared" si="304"/>
        <v>836 Wolf Street Suite 063;North Sheilabury, PR 87340</v>
      </c>
      <c r="C4890" t="s">
        <v>26309</v>
      </c>
      <c r="D4890" t="s">
        <v>36183</v>
      </c>
      <c r="E4890" t="s">
        <v>36184</v>
      </c>
      <c r="F4890" t="str">
        <f t="shared" si="305"/>
        <v>North Sheilabury</v>
      </c>
      <c r="G4890" t="str">
        <f t="shared" si="306"/>
        <v>PR</v>
      </c>
      <c r="H4890" s="5" t="str">
        <f t="shared" si="307"/>
        <v>87340</v>
      </c>
    </row>
    <row r="4891" spans="1:8" ht="34" x14ac:dyDescent="0.2">
      <c r="A4891" s="1" t="s">
        <v>442</v>
      </c>
      <c r="B4891" t="str">
        <f t="shared" si="304"/>
        <v>31199 Joshua Flats Apt. 838;North Jerrymouth, MS 72551</v>
      </c>
      <c r="C4891" t="s">
        <v>26310</v>
      </c>
      <c r="D4891" t="s">
        <v>36185</v>
      </c>
      <c r="E4891" t="s">
        <v>36186</v>
      </c>
      <c r="F4891" t="str">
        <f t="shared" si="305"/>
        <v>North Jerrymouth</v>
      </c>
      <c r="G4891" t="str">
        <f t="shared" si="306"/>
        <v>MS</v>
      </c>
      <c r="H4891" s="5" t="str">
        <f t="shared" si="307"/>
        <v>72551</v>
      </c>
    </row>
    <row r="4892" spans="1:8" ht="34" x14ac:dyDescent="0.2">
      <c r="A4892" s="1" t="s">
        <v>438</v>
      </c>
      <c r="B4892" t="str">
        <f t="shared" si="304"/>
        <v>434 Williams Fall Apt. 971;Perezmouth, AR 72425</v>
      </c>
      <c r="C4892" t="s">
        <v>26311</v>
      </c>
      <c r="D4892" t="s">
        <v>36187</v>
      </c>
      <c r="E4892" t="s">
        <v>36188</v>
      </c>
      <c r="F4892" t="str">
        <f t="shared" si="305"/>
        <v>Perezmouth</v>
      </c>
      <c r="G4892" t="str">
        <f t="shared" si="306"/>
        <v>AR</v>
      </c>
      <c r="H4892" s="5" t="str">
        <f t="shared" si="307"/>
        <v>72425</v>
      </c>
    </row>
    <row r="4893" spans="1:8" ht="34" x14ac:dyDescent="0.2">
      <c r="A4893" s="1" t="s">
        <v>434</v>
      </c>
      <c r="B4893" t="str">
        <f t="shared" si="304"/>
        <v>75924 Fletcher Drive;Andersonside, PA 33949</v>
      </c>
      <c r="C4893" t="s">
        <v>26312</v>
      </c>
      <c r="D4893" t="s">
        <v>36189</v>
      </c>
      <c r="E4893" t="s">
        <v>36190</v>
      </c>
      <c r="F4893" t="str">
        <f t="shared" si="305"/>
        <v>Andersonside</v>
      </c>
      <c r="G4893" t="str">
        <f t="shared" si="306"/>
        <v>PA</v>
      </c>
      <c r="H4893" s="5" t="str">
        <f t="shared" si="307"/>
        <v>33949</v>
      </c>
    </row>
    <row r="4894" spans="1:8" ht="34" x14ac:dyDescent="0.2">
      <c r="A4894" s="1" t="s">
        <v>430</v>
      </c>
      <c r="B4894" t="str">
        <f t="shared" si="304"/>
        <v>58619 Thompson Plaza Apt. 691;North Paulport, CT 71624</v>
      </c>
      <c r="C4894" t="s">
        <v>26313</v>
      </c>
      <c r="D4894" t="s">
        <v>36191</v>
      </c>
      <c r="E4894" t="s">
        <v>36192</v>
      </c>
      <c r="F4894" t="str">
        <f t="shared" si="305"/>
        <v>North Paulport</v>
      </c>
      <c r="G4894" t="str">
        <f t="shared" si="306"/>
        <v>CT</v>
      </c>
      <c r="H4894" s="5" t="str">
        <f t="shared" si="307"/>
        <v>71624</v>
      </c>
    </row>
    <row r="4895" spans="1:8" ht="34" x14ac:dyDescent="0.2">
      <c r="A4895" s="1" t="s">
        <v>426</v>
      </c>
      <c r="B4895" t="str">
        <f t="shared" si="304"/>
        <v>110 Coleman Port Suite 438;Francisside, ID 05599</v>
      </c>
      <c r="C4895" t="s">
        <v>26314</v>
      </c>
      <c r="D4895" t="s">
        <v>36193</v>
      </c>
      <c r="E4895" t="s">
        <v>36194</v>
      </c>
      <c r="F4895" t="str">
        <f t="shared" si="305"/>
        <v>Francisside</v>
      </c>
      <c r="G4895" t="str">
        <f t="shared" si="306"/>
        <v>ID</v>
      </c>
      <c r="H4895" s="5" t="str">
        <f t="shared" si="307"/>
        <v>05599</v>
      </c>
    </row>
    <row r="4896" spans="1:8" ht="34" x14ac:dyDescent="0.2">
      <c r="A4896" s="1" t="s">
        <v>422</v>
      </c>
      <c r="B4896" t="str">
        <f t="shared" si="304"/>
        <v>Unit 4227 Box 7449;DPO AP 03461</v>
      </c>
      <c r="C4896" t="s">
        <v>26315</v>
      </c>
      <c r="D4896" t="s">
        <v>36195</v>
      </c>
      <c r="E4896" t="s">
        <v>36196</v>
      </c>
      <c r="F4896" t="str">
        <f t="shared" si="305"/>
        <v>DPO</v>
      </c>
      <c r="G4896" t="str">
        <f t="shared" si="306"/>
        <v>AP</v>
      </c>
      <c r="H4896" s="5" t="str">
        <f t="shared" si="307"/>
        <v>03461</v>
      </c>
    </row>
    <row r="4897" spans="1:8" ht="34" x14ac:dyDescent="0.2">
      <c r="A4897" s="1" t="s">
        <v>418</v>
      </c>
      <c r="B4897" t="str">
        <f t="shared" si="304"/>
        <v>Unit 1055 Box 1293;DPO AA 88856</v>
      </c>
      <c r="C4897" t="s">
        <v>26316</v>
      </c>
      <c r="D4897" t="s">
        <v>36197</v>
      </c>
      <c r="E4897" t="s">
        <v>36198</v>
      </c>
      <c r="F4897" t="str">
        <f t="shared" si="305"/>
        <v>DPO</v>
      </c>
      <c r="G4897" t="str">
        <f t="shared" si="306"/>
        <v>AA</v>
      </c>
      <c r="H4897" s="5" t="str">
        <f t="shared" si="307"/>
        <v>88856</v>
      </c>
    </row>
    <row r="4898" spans="1:8" ht="34" x14ac:dyDescent="0.2">
      <c r="A4898" s="1" t="s">
        <v>414</v>
      </c>
      <c r="B4898" t="str">
        <f t="shared" si="304"/>
        <v>55622 Flores Lane;Lake Hollychester, MP 32973</v>
      </c>
      <c r="C4898" t="s">
        <v>26317</v>
      </c>
      <c r="D4898" t="s">
        <v>36199</v>
      </c>
      <c r="E4898" t="s">
        <v>36200</v>
      </c>
      <c r="F4898" t="str">
        <f t="shared" si="305"/>
        <v>Lake Hollychester</v>
      </c>
      <c r="G4898" t="str">
        <f t="shared" si="306"/>
        <v>MP</v>
      </c>
      <c r="H4898" s="5" t="str">
        <f t="shared" si="307"/>
        <v>32973</v>
      </c>
    </row>
    <row r="4899" spans="1:8" ht="34" x14ac:dyDescent="0.2">
      <c r="A4899" s="1" t="s">
        <v>410</v>
      </c>
      <c r="B4899" t="str">
        <f t="shared" si="304"/>
        <v>7867 Wendy Station Suite 979;Port Catherineport, AK 39098</v>
      </c>
      <c r="C4899" t="s">
        <v>26318</v>
      </c>
      <c r="D4899" t="s">
        <v>36201</v>
      </c>
      <c r="E4899" t="s">
        <v>36202</v>
      </c>
      <c r="F4899" t="str">
        <f t="shared" si="305"/>
        <v>Port Catherineport</v>
      </c>
      <c r="G4899" t="str">
        <f t="shared" si="306"/>
        <v>AK</v>
      </c>
      <c r="H4899" s="5" t="str">
        <f t="shared" si="307"/>
        <v>39098</v>
      </c>
    </row>
    <row r="4900" spans="1:8" ht="34" x14ac:dyDescent="0.2">
      <c r="A4900" s="1" t="s">
        <v>406</v>
      </c>
      <c r="B4900" t="str">
        <f t="shared" si="304"/>
        <v>019 Tracy Forge Apt. 171;Aaronmouth, NH 52827</v>
      </c>
      <c r="C4900" t="s">
        <v>26319</v>
      </c>
      <c r="D4900" t="s">
        <v>36203</v>
      </c>
      <c r="E4900" t="s">
        <v>36204</v>
      </c>
      <c r="F4900" t="str">
        <f t="shared" si="305"/>
        <v>Aaronmouth</v>
      </c>
      <c r="G4900" t="str">
        <f t="shared" si="306"/>
        <v>NH</v>
      </c>
      <c r="H4900" s="5" t="str">
        <f t="shared" si="307"/>
        <v>52827</v>
      </c>
    </row>
    <row r="4901" spans="1:8" ht="34" x14ac:dyDescent="0.2">
      <c r="A4901" s="1" t="s">
        <v>402</v>
      </c>
      <c r="B4901" t="str">
        <f t="shared" si="304"/>
        <v>5311 Kristin Field;South Laura, NH 57208</v>
      </c>
      <c r="C4901" t="s">
        <v>26320</v>
      </c>
      <c r="D4901" t="s">
        <v>36205</v>
      </c>
      <c r="E4901" t="s">
        <v>36206</v>
      </c>
      <c r="F4901" t="str">
        <f t="shared" si="305"/>
        <v>South Laura</v>
      </c>
      <c r="G4901" t="str">
        <f t="shared" si="306"/>
        <v>NH</v>
      </c>
      <c r="H4901" s="5" t="str">
        <f t="shared" si="307"/>
        <v>57208</v>
      </c>
    </row>
    <row r="4902" spans="1:8" ht="34" x14ac:dyDescent="0.2">
      <c r="A4902" s="1" t="s">
        <v>398</v>
      </c>
      <c r="B4902" t="str">
        <f t="shared" si="304"/>
        <v>91146 White Run Suite 130;Roachville, AZ 02833</v>
      </c>
      <c r="C4902" t="s">
        <v>26321</v>
      </c>
      <c r="D4902" t="s">
        <v>36207</v>
      </c>
      <c r="E4902" t="s">
        <v>36208</v>
      </c>
      <c r="F4902" t="str">
        <f t="shared" si="305"/>
        <v>Roachville</v>
      </c>
      <c r="G4902" t="str">
        <f t="shared" si="306"/>
        <v>AZ</v>
      </c>
      <c r="H4902" s="5" t="str">
        <f t="shared" si="307"/>
        <v>02833</v>
      </c>
    </row>
    <row r="4903" spans="1:8" ht="34" x14ac:dyDescent="0.2">
      <c r="A4903" s="1" t="s">
        <v>394</v>
      </c>
      <c r="B4903" t="str">
        <f t="shared" si="304"/>
        <v>738 Perry Grove;Sandersburgh, MA 95788</v>
      </c>
      <c r="C4903" t="s">
        <v>26322</v>
      </c>
      <c r="D4903" t="s">
        <v>36209</v>
      </c>
      <c r="E4903" t="s">
        <v>36210</v>
      </c>
      <c r="F4903" t="str">
        <f t="shared" si="305"/>
        <v>Sandersburgh</v>
      </c>
      <c r="G4903" t="str">
        <f t="shared" si="306"/>
        <v>MA</v>
      </c>
      <c r="H4903" s="5" t="str">
        <f t="shared" si="307"/>
        <v>95788</v>
      </c>
    </row>
    <row r="4904" spans="1:8" ht="34" x14ac:dyDescent="0.2">
      <c r="A4904" s="1" t="s">
        <v>390</v>
      </c>
      <c r="B4904" t="str">
        <f t="shared" si="304"/>
        <v>71218 Martin Path Suite 626;Lake Briantown, VA 62315</v>
      </c>
      <c r="C4904" t="s">
        <v>26323</v>
      </c>
      <c r="D4904" t="s">
        <v>36211</v>
      </c>
      <c r="E4904" t="s">
        <v>36212</v>
      </c>
      <c r="F4904" t="str">
        <f t="shared" si="305"/>
        <v>Lake Briantown</v>
      </c>
      <c r="G4904" t="str">
        <f t="shared" si="306"/>
        <v>VA</v>
      </c>
      <c r="H4904" s="5" t="str">
        <f t="shared" si="307"/>
        <v>62315</v>
      </c>
    </row>
    <row r="4905" spans="1:8" ht="34" x14ac:dyDescent="0.2">
      <c r="A4905" s="1" t="s">
        <v>386</v>
      </c>
      <c r="B4905" t="str">
        <f t="shared" si="304"/>
        <v>44870 Sara Forest Apt. 593;West Hannahburgh, MO 44637</v>
      </c>
      <c r="C4905" t="s">
        <v>26324</v>
      </c>
      <c r="D4905" t="s">
        <v>36213</v>
      </c>
      <c r="E4905" t="s">
        <v>36214</v>
      </c>
      <c r="F4905" t="str">
        <f t="shared" si="305"/>
        <v>West Hannahburgh</v>
      </c>
      <c r="G4905" t="str">
        <f t="shared" si="306"/>
        <v>MO</v>
      </c>
      <c r="H4905" s="5" t="str">
        <f t="shared" si="307"/>
        <v>44637</v>
      </c>
    </row>
    <row r="4906" spans="1:8" ht="34" x14ac:dyDescent="0.2">
      <c r="A4906" s="1" t="s">
        <v>382</v>
      </c>
      <c r="B4906" t="str">
        <f t="shared" si="304"/>
        <v>50432 Douglas Trafficway;Charlesport, AZ 21620</v>
      </c>
      <c r="C4906" t="s">
        <v>26325</v>
      </c>
      <c r="D4906" t="s">
        <v>36215</v>
      </c>
      <c r="E4906" t="s">
        <v>36216</v>
      </c>
      <c r="F4906" t="str">
        <f t="shared" si="305"/>
        <v>Charlesport</v>
      </c>
      <c r="G4906" t="str">
        <f t="shared" si="306"/>
        <v>AZ</v>
      </c>
      <c r="H4906" s="5" t="str">
        <f t="shared" si="307"/>
        <v>21620</v>
      </c>
    </row>
    <row r="4907" spans="1:8" ht="34" x14ac:dyDescent="0.2">
      <c r="A4907" s="1" t="s">
        <v>378</v>
      </c>
      <c r="B4907" t="str">
        <f t="shared" si="304"/>
        <v>770 Gerald Fork;East Samuel, MP 45002</v>
      </c>
      <c r="C4907" t="s">
        <v>26326</v>
      </c>
      <c r="D4907" t="s">
        <v>36217</v>
      </c>
      <c r="E4907" t="s">
        <v>36218</v>
      </c>
      <c r="F4907" t="str">
        <f t="shared" si="305"/>
        <v>East Samuel</v>
      </c>
      <c r="G4907" t="str">
        <f t="shared" si="306"/>
        <v>MP</v>
      </c>
      <c r="H4907" s="5" t="str">
        <f t="shared" si="307"/>
        <v>45002</v>
      </c>
    </row>
    <row r="4908" spans="1:8" ht="34" x14ac:dyDescent="0.2">
      <c r="A4908" s="1" t="s">
        <v>374</v>
      </c>
      <c r="B4908" t="str">
        <f t="shared" si="304"/>
        <v>385 Henson Circle Apt. 776;Port Linda, PR 97694</v>
      </c>
      <c r="C4908" t="s">
        <v>26327</v>
      </c>
      <c r="D4908" t="s">
        <v>36219</v>
      </c>
      <c r="E4908" t="s">
        <v>36220</v>
      </c>
      <c r="F4908" t="str">
        <f t="shared" si="305"/>
        <v>Port Linda</v>
      </c>
      <c r="G4908" t="str">
        <f t="shared" si="306"/>
        <v>PR</v>
      </c>
      <c r="H4908" s="5" t="str">
        <f t="shared" si="307"/>
        <v>97694</v>
      </c>
    </row>
    <row r="4909" spans="1:8" ht="34" x14ac:dyDescent="0.2">
      <c r="A4909" s="1" t="s">
        <v>370</v>
      </c>
      <c r="B4909" t="str">
        <f t="shared" si="304"/>
        <v>28124 Robert Underpass Suite 863;West Calvin, WI 52712</v>
      </c>
      <c r="C4909" t="s">
        <v>26328</v>
      </c>
      <c r="D4909" t="s">
        <v>36221</v>
      </c>
      <c r="E4909" t="s">
        <v>36222</v>
      </c>
      <c r="F4909" t="str">
        <f t="shared" si="305"/>
        <v>West Calvin</v>
      </c>
      <c r="G4909" t="str">
        <f t="shared" si="306"/>
        <v>WI</v>
      </c>
      <c r="H4909" s="5" t="str">
        <f t="shared" si="307"/>
        <v>52712</v>
      </c>
    </row>
    <row r="4910" spans="1:8" ht="34" x14ac:dyDescent="0.2">
      <c r="A4910" s="1" t="s">
        <v>366</v>
      </c>
      <c r="B4910" t="str">
        <f t="shared" si="304"/>
        <v>4280 Hahn Ramp;West Jasonbury, AS 18025</v>
      </c>
      <c r="C4910" t="s">
        <v>26329</v>
      </c>
      <c r="D4910" t="s">
        <v>36223</v>
      </c>
      <c r="E4910" t="s">
        <v>36224</v>
      </c>
      <c r="F4910" t="str">
        <f t="shared" si="305"/>
        <v>West Jasonbury</v>
      </c>
      <c r="G4910" t="str">
        <f t="shared" si="306"/>
        <v>AS</v>
      </c>
      <c r="H4910" s="5" t="str">
        <f t="shared" si="307"/>
        <v>18025</v>
      </c>
    </row>
    <row r="4911" spans="1:8" ht="34" x14ac:dyDescent="0.2">
      <c r="A4911" s="1" t="s">
        <v>362</v>
      </c>
      <c r="B4911" t="str">
        <f t="shared" si="304"/>
        <v>6929 King Extension Apt. 654;New Dustin, PR 94163</v>
      </c>
      <c r="C4911" t="s">
        <v>26330</v>
      </c>
      <c r="D4911" t="s">
        <v>36225</v>
      </c>
      <c r="E4911" t="s">
        <v>36226</v>
      </c>
      <c r="F4911" t="str">
        <f t="shared" si="305"/>
        <v>New Dustin</v>
      </c>
      <c r="G4911" t="str">
        <f t="shared" si="306"/>
        <v>PR</v>
      </c>
      <c r="H4911" s="5" t="str">
        <f t="shared" si="307"/>
        <v>94163</v>
      </c>
    </row>
    <row r="4912" spans="1:8" ht="34" x14ac:dyDescent="0.2">
      <c r="A4912" s="1" t="s">
        <v>358</v>
      </c>
      <c r="B4912" t="str">
        <f t="shared" si="304"/>
        <v>2417 Davies Ramp;North Markbury, GA 16760</v>
      </c>
      <c r="C4912" t="s">
        <v>26331</v>
      </c>
      <c r="D4912" t="s">
        <v>36227</v>
      </c>
      <c r="E4912" t="s">
        <v>36228</v>
      </c>
      <c r="F4912" t="str">
        <f t="shared" si="305"/>
        <v>North Markbury</v>
      </c>
      <c r="G4912" t="str">
        <f t="shared" si="306"/>
        <v>GA</v>
      </c>
      <c r="H4912" s="5" t="str">
        <f t="shared" si="307"/>
        <v>16760</v>
      </c>
    </row>
    <row r="4913" spans="1:8" ht="34" x14ac:dyDescent="0.2">
      <c r="A4913" s="1" t="s">
        <v>354</v>
      </c>
      <c r="B4913" t="str">
        <f t="shared" si="304"/>
        <v>87732 Johnson Mews Suite 823;Bethburgh, FL 17197</v>
      </c>
      <c r="C4913" t="s">
        <v>26332</v>
      </c>
      <c r="D4913" t="s">
        <v>36229</v>
      </c>
      <c r="E4913" t="s">
        <v>36230</v>
      </c>
      <c r="F4913" t="str">
        <f t="shared" si="305"/>
        <v>Bethburgh</v>
      </c>
      <c r="G4913" t="str">
        <f t="shared" si="306"/>
        <v>FL</v>
      </c>
      <c r="H4913" s="5" t="str">
        <f t="shared" si="307"/>
        <v>17197</v>
      </c>
    </row>
    <row r="4914" spans="1:8" ht="34" x14ac:dyDescent="0.2">
      <c r="A4914" s="1" t="s">
        <v>350</v>
      </c>
      <c r="B4914" t="str">
        <f t="shared" si="304"/>
        <v>349 Jordan Court Apt. 136;Maynardside, UT 19557</v>
      </c>
      <c r="C4914" t="s">
        <v>26333</v>
      </c>
      <c r="D4914" t="s">
        <v>36231</v>
      </c>
      <c r="E4914" t="s">
        <v>36232</v>
      </c>
      <c r="F4914" t="str">
        <f t="shared" si="305"/>
        <v>Maynardside</v>
      </c>
      <c r="G4914" t="str">
        <f t="shared" si="306"/>
        <v>UT</v>
      </c>
      <c r="H4914" s="5" t="str">
        <f t="shared" si="307"/>
        <v>19557</v>
      </c>
    </row>
    <row r="4915" spans="1:8" ht="34" x14ac:dyDescent="0.2">
      <c r="A4915" s="1" t="s">
        <v>346</v>
      </c>
      <c r="B4915" t="str">
        <f t="shared" si="304"/>
        <v>055 Pena Brook Apt. 546;East Yvette, KY 79042</v>
      </c>
      <c r="C4915" t="s">
        <v>26334</v>
      </c>
      <c r="D4915" t="s">
        <v>36233</v>
      </c>
      <c r="E4915" t="s">
        <v>36234</v>
      </c>
      <c r="F4915" t="str">
        <f t="shared" si="305"/>
        <v>East Yvette</v>
      </c>
      <c r="G4915" t="str">
        <f t="shared" si="306"/>
        <v>KY</v>
      </c>
      <c r="H4915" s="5" t="str">
        <f t="shared" si="307"/>
        <v>79042</v>
      </c>
    </row>
    <row r="4916" spans="1:8" ht="34" x14ac:dyDescent="0.2">
      <c r="A4916" s="1" t="s">
        <v>342</v>
      </c>
      <c r="B4916" t="str">
        <f t="shared" si="304"/>
        <v>66542 Hernandez Glen;West Kristenmouth, MA 76587</v>
      </c>
      <c r="C4916" t="s">
        <v>26335</v>
      </c>
      <c r="D4916" t="s">
        <v>36235</v>
      </c>
      <c r="E4916" t="s">
        <v>36236</v>
      </c>
      <c r="F4916" t="str">
        <f t="shared" si="305"/>
        <v>West Kristenmouth</v>
      </c>
      <c r="G4916" t="str">
        <f t="shared" si="306"/>
        <v>MA</v>
      </c>
      <c r="H4916" s="5" t="str">
        <f t="shared" si="307"/>
        <v>76587</v>
      </c>
    </row>
    <row r="4917" spans="1:8" ht="34" x14ac:dyDescent="0.2">
      <c r="A4917" s="1" t="s">
        <v>338</v>
      </c>
      <c r="B4917" t="str">
        <f t="shared" si="304"/>
        <v>79515 Kimberly Divide Suite 470;Lake Leslieside, NM 92264</v>
      </c>
      <c r="C4917" t="s">
        <v>26336</v>
      </c>
      <c r="D4917" t="s">
        <v>36237</v>
      </c>
      <c r="E4917" t="s">
        <v>36238</v>
      </c>
      <c r="F4917" t="str">
        <f t="shared" si="305"/>
        <v>Lake Leslieside</v>
      </c>
      <c r="G4917" t="str">
        <f t="shared" si="306"/>
        <v>NM</v>
      </c>
      <c r="H4917" s="5" t="str">
        <f t="shared" si="307"/>
        <v>92264</v>
      </c>
    </row>
    <row r="4918" spans="1:8" ht="34" x14ac:dyDescent="0.2">
      <c r="A4918" s="1" t="s">
        <v>334</v>
      </c>
      <c r="B4918" t="str">
        <f t="shared" si="304"/>
        <v>80578 Paul Isle Suite 216;South Andreaton, MA 02520</v>
      </c>
      <c r="C4918" t="s">
        <v>26337</v>
      </c>
      <c r="D4918" t="s">
        <v>36239</v>
      </c>
      <c r="E4918" t="s">
        <v>36240</v>
      </c>
      <c r="F4918" t="str">
        <f t="shared" si="305"/>
        <v>South Andreaton</v>
      </c>
      <c r="G4918" t="str">
        <f t="shared" si="306"/>
        <v>MA</v>
      </c>
      <c r="H4918" s="5" t="str">
        <f t="shared" si="307"/>
        <v>02520</v>
      </c>
    </row>
    <row r="4919" spans="1:8" ht="34" x14ac:dyDescent="0.2">
      <c r="A4919" s="1" t="s">
        <v>330</v>
      </c>
      <c r="B4919" t="str">
        <f t="shared" si="304"/>
        <v>614 Ashley Drives Apt. 814;North Joshuaton, WY 86003</v>
      </c>
      <c r="C4919" t="s">
        <v>26338</v>
      </c>
      <c r="D4919" t="s">
        <v>36241</v>
      </c>
      <c r="E4919" t="s">
        <v>36242</v>
      </c>
      <c r="F4919" t="str">
        <f t="shared" si="305"/>
        <v>North Joshuaton</v>
      </c>
      <c r="G4919" t="str">
        <f t="shared" si="306"/>
        <v>WY</v>
      </c>
      <c r="H4919" s="5" t="str">
        <f t="shared" si="307"/>
        <v>86003</v>
      </c>
    </row>
    <row r="4920" spans="1:8" ht="34" x14ac:dyDescent="0.2">
      <c r="A4920" s="1" t="s">
        <v>326</v>
      </c>
      <c r="B4920" t="str">
        <f t="shared" si="304"/>
        <v>914 Matthews Spur;North Bethany, CT 04925</v>
      </c>
      <c r="C4920" t="s">
        <v>26339</v>
      </c>
      <c r="D4920" t="s">
        <v>36243</v>
      </c>
      <c r="E4920" t="s">
        <v>36244</v>
      </c>
      <c r="F4920" t="str">
        <f t="shared" si="305"/>
        <v>North Bethany</v>
      </c>
      <c r="G4920" t="str">
        <f t="shared" si="306"/>
        <v>CT</v>
      </c>
      <c r="H4920" s="5" t="str">
        <f t="shared" si="307"/>
        <v>04925</v>
      </c>
    </row>
    <row r="4921" spans="1:8" ht="34" x14ac:dyDescent="0.2">
      <c r="A4921" s="1" t="s">
        <v>322</v>
      </c>
      <c r="B4921" t="str">
        <f t="shared" si="304"/>
        <v>3089 Jeffery Islands Apt. 000;Gonzalezberg, NH 81702</v>
      </c>
      <c r="C4921" t="s">
        <v>26340</v>
      </c>
      <c r="D4921" t="s">
        <v>36245</v>
      </c>
      <c r="E4921" t="s">
        <v>36246</v>
      </c>
      <c r="F4921" t="str">
        <f t="shared" si="305"/>
        <v>Gonzalezberg</v>
      </c>
      <c r="G4921" t="str">
        <f t="shared" si="306"/>
        <v>NH</v>
      </c>
      <c r="H4921" s="5" t="str">
        <f t="shared" si="307"/>
        <v>81702</v>
      </c>
    </row>
    <row r="4922" spans="1:8" ht="34" x14ac:dyDescent="0.2">
      <c r="A4922" s="1" t="s">
        <v>318</v>
      </c>
      <c r="B4922" t="str">
        <f t="shared" si="304"/>
        <v>910 Smith Motorway Suite 033;West Daniel, MD 79084</v>
      </c>
      <c r="C4922" t="s">
        <v>26341</v>
      </c>
      <c r="D4922" t="s">
        <v>36247</v>
      </c>
      <c r="E4922" t="s">
        <v>36248</v>
      </c>
      <c r="F4922" t="str">
        <f t="shared" si="305"/>
        <v>West Daniel</v>
      </c>
      <c r="G4922" t="str">
        <f t="shared" si="306"/>
        <v>MD</v>
      </c>
      <c r="H4922" s="5" t="str">
        <f t="shared" si="307"/>
        <v>79084</v>
      </c>
    </row>
    <row r="4923" spans="1:8" ht="34" x14ac:dyDescent="0.2">
      <c r="A4923" s="1" t="s">
        <v>314</v>
      </c>
      <c r="B4923" t="str">
        <f t="shared" si="304"/>
        <v>6390 Davis Unions;Lake Lori, AZ 58362</v>
      </c>
      <c r="C4923" t="s">
        <v>26342</v>
      </c>
      <c r="D4923" t="s">
        <v>36249</v>
      </c>
      <c r="E4923" t="s">
        <v>36250</v>
      </c>
      <c r="F4923" t="str">
        <f t="shared" si="305"/>
        <v>Lake Lori</v>
      </c>
      <c r="G4923" t="str">
        <f t="shared" si="306"/>
        <v>AZ</v>
      </c>
      <c r="H4923" s="5" t="str">
        <f t="shared" si="307"/>
        <v>58362</v>
      </c>
    </row>
    <row r="4924" spans="1:8" ht="34" x14ac:dyDescent="0.2">
      <c r="A4924" s="1" t="s">
        <v>310</v>
      </c>
      <c r="B4924" t="str">
        <f t="shared" si="304"/>
        <v>0447 David Avenue Suite 611;Connieside, PW 24914</v>
      </c>
      <c r="C4924" t="s">
        <v>26343</v>
      </c>
      <c r="D4924" t="s">
        <v>36251</v>
      </c>
      <c r="E4924" t="s">
        <v>36252</v>
      </c>
      <c r="F4924" t="str">
        <f t="shared" si="305"/>
        <v>Connieside</v>
      </c>
      <c r="G4924" t="str">
        <f t="shared" si="306"/>
        <v>PW</v>
      </c>
      <c r="H4924" s="5" t="str">
        <f t="shared" si="307"/>
        <v>24914</v>
      </c>
    </row>
    <row r="4925" spans="1:8" ht="34" x14ac:dyDescent="0.2">
      <c r="A4925" s="1" t="s">
        <v>306</v>
      </c>
      <c r="B4925" t="str">
        <f t="shared" si="304"/>
        <v>4041 Baker Pine;Jamesmouth, NY 07209</v>
      </c>
      <c r="C4925" t="s">
        <v>26344</v>
      </c>
      <c r="D4925" t="s">
        <v>36253</v>
      </c>
      <c r="E4925" t="s">
        <v>36254</v>
      </c>
      <c r="F4925" t="str">
        <f t="shared" si="305"/>
        <v>Jamesmouth</v>
      </c>
      <c r="G4925" t="str">
        <f t="shared" si="306"/>
        <v>NY</v>
      </c>
      <c r="H4925" s="5" t="str">
        <f t="shared" si="307"/>
        <v>07209</v>
      </c>
    </row>
    <row r="4926" spans="1:8" ht="34" x14ac:dyDescent="0.2">
      <c r="A4926" s="1" t="s">
        <v>302</v>
      </c>
      <c r="B4926" t="str">
        <f t="shared" si="304"/>
        <v>4984 Griffin Fords;Hartmanview, HI 31610</v>
      </c>
      <c r="C4926" t="s">
        <v>26345</v>
      </c>
      <c r="D4926" t="s">
        <v>36255</v>
      </c>
      <c r="E4926" t="s">
        <v>36256</v>
      </c>
      <c r="F4926" t="str">
        <f t="shared" si="305"/>
        <v>Hartmanview</v>
      </c>
      <c r="G4926" t="str">
        <f t="shared" si="306"/>
        <v>HI</v>
      </c>
      <c r="H4926" s="5" t="str">
        <f t="shared" si="307"/>
        <v>31610</v>
      </c>
    </row>
    <row r="4927" spans="1:8" ht="34" x14ac:dyDescent="0.2">
      <c r="A4927" s="1" t="s">
        <v>298</v>
      </c>
      <c r="B4927" t="str">
        <f t="shared" si="304"/>
        <v>603 Kayla Passage Apt. 473;West Jenniferville, KS 82158</v>
      </c>
      <c r="C4927" t="s">
        <v>26346</v>
      </c>
      <c r="D4927" t="s">
        <v>36257</v>
      </c>
      <c r="E4927" t="s">
        <v>36258</v>
      </c>
      <c r="F4927" t="str">
        <f t="shared" si="305"/>
        <v>West Jenniferville</v>
      </c>
      <c r="G4927" t="str">
        <f t="shared" si="306"/>
        <v>KS</v>
      </c>
      <c r="H4927" s="5" t="str">
        <f t="shared" si="307"/>
        <v>82158</v>
      </c>
    </row>
    <row r="4928" spans="1:8" ht="34" x14ac:dyDescent="0.2">
      <c r="A4928" s="1" t="s">
        <v>294</v>
      </c>
      <c r="B4928" t="str">
        <f t="shared" si="304"/>
        <v>051 Gallagher Prairie Suite 739;New Sabrinabury, MS 09152</v>
      </c>
      <c r="C4928" t="s">
        <v>26347</v>
      </c>
      <c r="D4928" t="s">
        <v>36259</v>
      </c>
      <c r="E4928" t="s">
        <v>36260</v>
      </c>
      <c r="F4928" t="str">
        <f t="shared" si="305"/>
        <v>New Sabrinabury</v>
      </c>
      <c r="G4928" t="str">
        <f t="shared" si="306"/>
        <v>MS</v>
      </c>
      <c r="H4928" s="5" t="str">
        <f t="shared" si="307"/>
        <v>09152</v>
      </c>
    </row>
    <row r="4929" spans="1:8" ht="34" x14ac:dyDescent="0.2">
      <c r="A4929" s="1" t="s">
        <v>290</v>
      </c>
      <c r="B4929" t="str">
        <f t="shared" si="304"/>
        <v>50600 Robert Estates Apt. 731;Batesfort, KS 03321</v>
      </c>
      <c r="C4929" t="s">
        <v>26348</v>
      </c>
      <c r="D4929" t="s">
        <v>36261</v>
      </c>
      <c r="E4929" t="s">
        <v>36262</v>
      </c>
      <c r="F4929" t="str">
        <f t="shared" si="305"/>
        <v>Batesfort</v>
      </c>
      <c r="G4929" t="str">
        <f t="shared" si="306"/>
        <v>KS</v>
      </c>
      <c r="H4929" s="5" t="str">
        <f t="shared" si="307"/>
        <v>03321</v>
      </c>
    </row>
    <row r="4930" spans="1:8" ht="34" x14ac:dyDescent="0.2">
      <c r="A4930" s="1" t="s">
        <v>286</v>
      </c>
      <c r="B4930" t="str">
        <f t="shared" si="304"/>
        <v>190 Abigail Circles;Port Kellyside, FM 04408</v>
      </c>
      <c r="C4930" t="s">
        <v>26349</v>
      </c>
      <c r="D4930" t="s">
        <v>36263</v>
      </c>
      <c r="E4930" t="s">
        <v>36264</v>
      </c>
      <c r="F4930" t="str">
        <f t="shared" si="305"/>
        <v>Port Kellyside</v>
      </c>
      <c r="G4930" t="str">
        <f t="shared" si="306"/>
        <v>FM</v>
      </c>
      <c r="H4930" s="5" t="str">
        <f t="shared" si="307"/>
        <v>04408</v>
      </c>
    </row>
    <row r="4931" spans="1:8" ht="34" x14ac:dyDescent="0.2">
      <c r="A4931" s="1" t="s">
        <v>282</v>
      </c>
      <c r="B4931" t="str">
        <f t="shared" ref="B4931:B4994" si="308">SUBSTITUTE(A4931,CHAR(10),";")</f>
        <v>4807 Brown Springs Suite 839;Lanechester, AZ 55781</v>
      </c>
      <c r="C4931" t="s">
        <v>26350</v>
      </c>
      <c r="D4931" t="s">
        <v>36265</v>
      </c>
      <c r="E4931" t="s">
        <v>36266</v>
      </c>
      <c r="F4931" t="str">
        <f t="shared" ref="F4931:F4994" si="309">IF(RIGHT(LEFT(E4931,3),2)="PO",LEFT(E4931,3),LEFT(E4931,LEN(E4931)-10))</f>
        <v>Lanechester</v>
      </c>
      <c r="G4931" t="str">
        <f t="shared" ref="G4931:G4994" si="310">LEFT(RIGHT(E4931,8),2)</f>
        <v>AZ</v>
      </c>
      <c r="H4931" s="5" t="str">
        <f t="shared" ref="H4931:H4994" si="311">RIGHT(E4931,5)</f>
        <v>55781</v>
      </c>
    </row>
    <row r="4932" spans="1:8" ht="34" x14ac:dyDescent="0.2">
      <c r="A4932" s="1" t="s">
        <v>278</v>
      </c>
      <c r="B4932" t="str">
        <f t="shared" si="308"/>
        <v>2942 Kenneth Estates;Jamesfurt, NM 17207</v>
      </c>
      <c r="C4932" t="s">
        <v>26351</v>
      </c>
      <c r="D4932" t="s">
        <v>36267</v>
      </c>
      <c r="E4932" t="s">
        <v>36268</v>
      </c>
      <c r="F4932" t="str">
        <f t="shared" si="309"/>
        <v>Jamesfurt</v>
      </c>
      <c r="G4932" t="str">
        <f t="shared" si="310"/>
        <v>NM</v>
      </c>
      <c r="H4932" s="5" t="str">
        <f t="shared" si="311"/>
        <v>17207</v>
      </c>
    </row>
    <row r="4933" spans="1:8" ht="34" x14ac:dyDescent="0.2">
      <c r="A4933" s="1" t="s">
        <v>274</v>
      </c>
      <c r="B4933" t="str">
        <f t="shared" si="308"/>
        <v>5544 Maldonado Pass Apt. 376;Manningstad, WY 89554</v>
      </c>
      <c r="C4933" t="s">
        <v>26352</v>
      </c>
      <c r="D4933" t="s">
        <v>36269</v>
      </c>
      <c r="E4933" t="s">
        <v>36270</v>
      </c>
      <c r="F4933" t="str">
        <f t="shared" si="309"/>
        <v>Manningstad</v>
      </c>
      <c r="G4933" t="str">
        <f t="shared" si="310"/>
        <v>WY</v>
      </c>
      <c r="H4933" s="5" t="str">
        <f t="shared" si="311"/>
        <v>89554</v>
      </c>
    </row>
    <row r="4934" spans="1:8" ht="34" x14ac:dyDescent="0.2">
      <c r="A4934" s="1" t="s">
        <v>270</v>
      </c>
      <c r="B4934" t="str">
        <f t="shared" si="308"/>
        <v>83075 William Fort Apt. 350;New Dana, CT 02610</v>
      </c>
      <c r="C4934" t="s">
        <v>26353</v>
      </c>
      <c r="D4934" t="s">
        <v>36271</v>
      </c>
      <c r="E4934" t="s">
        <v>36272</v>
      </c>
      <c r="F4934" t="str">
        <f t="shared" si="309"/>
        <v>New Dana</v>
      </c>
      <c r="G4934" t="str">
        <f t="shared" si="310"/>
        <v>CT</v>
      </c>
      <c r="H4934" s="5" t="str">
        <f t="shared" si="311"/>
        <v>02610</v>
      </c>
    </row>
    <row r="4935" spans="1:8" ht="34" x14ac:dyDescent="0.2">
      <c r="A4935" s="1" t="s">
        <v>266</v>
      </c>
      <c r="B4935" t="str">
        <f t="shared" si="308"/>
        <v>Unit 8026 Box 2787;DPO AP 94285</v>
      </c>
      <c r="C4935" t="s">
        <v>26354</v>
      </c>
      <c r="D4935" t="s">
        <v>36273</v>
      </c>
      <c r="E4935" t="s">
        <v>36274</v>
      </c>
      <c r="F4935" t="str">
        <f t="shared" si="309"/>
        <v>DPO</v>
      </c>
      <c r="G4935" t="str">
        <f t="shared" si="310"/>
        <v>AP</v>
      </c>
      <c r="H4935" s="5" t="str">
        <f t="shared" si="311"/>
        <v>94285</v>
      </c>
    </row>
    <row r="4936" spans="1:8" ht="34" x14ac:dyDescent="0.2">
      <c r="A4936" s="1" t="s">
        <v>262</v>
      </c>
      <c r="B4936" t="str">
        <f t="shared" si="308"/>
        <v>98897 Charles Drives;West Adam, VT 96747</v>
      </c>
      <c r="C4936" t="s">
        <v>26355</v>
      </c>
      <c r="D4936" t="s">
        <v>36275</v>
      </c>
      <c r="E4936" t="s">
        <v>36276</v>
      </c>
      <c r="F4936" t="str">
        <f t="shared" si="309"/>
        <v>West Adam</v>
      </c>
      <c r="G4936" t="str">
        <f t="shared" si="310"/>
        <v>VT</v>
      </c>
      <c r="H4936" s="5" t="str">
        <f t="shared" si="311"/>
        <v>96747</v>
      </c>
    </row>
    <row r="4937" spans="1:8" ht="34" x14ac:dyDescent="0.2">
      <c r="A4937" s="1" t="s">
        <v>258</v>
      </c>
      <c r="B4937" t="str">
        <f t="shared" si="308"/>
        <v>75587 Lewis Locks;Natashaport, GA 92113</v>
      </c>
      <c r="C4937" t="s">
        <v>26356</v>
      </c>
      <c r="D4937" t="s">
        <v>36277</v>
      </c>
      <c r="E4937" t="s">
        <v>36278</v>
      </c>
      <c r="F4937" t="str">
        <f t="shared" si="309"/>
        <v>Natashaport</v>
      </c>
      <c r="G4937" t="str">
        <f t="shared" si="310"/>
        <v>GA</v>
      </c>
      <c r="H4937" s="5" t="str">
        <f t="shared" si="311"/>
        <v>92113</v>
      </c>
    </row>
    <row r="4938" spans="1:8" ht="34" x14ac:dyDescent="0.2">
      <c r="A4938" s="1" t="s">
        <v>254</v>
      </c>
      <c r="B4938" t="str">
        <f t="shared" si="308"/>
        <v>306 Rubio Spur;North Rachel, DE 54054</v>
      </c>
      <c r="C4938" t="s">
        <v>26357</v>
      </c>
      <c r="D4938" t="s">
        <v>36279</v>
      </c>
      <c r="E4938" t="s">
        <v>36280</v>
      </c>
      <c r="F4938" t="str">
        <f t="shared" si="309"/>
        <v>North Rachel</v>
      </c>
      <c r="G4938" t="str">
        <f t="shared" si="310"/>
        <v>DE</v>
      </c>
      <c r="H4938" s="5" t="str">
        <f t="shared" si="311"/>
        <v>54054</v>
      </c>
    </row>
    <row r="4939" spans="1:8" ht="34" x14ac:dyDescent="0.2">
      <c r="A4939" s="1" t="s">
        <v>250</v>
      </c>
      <c r="B4939" t="str">
        <f t="shared" si="308"/>
        <v>4888 Jordan Drive Suite 669;Thomasborough, OK 11941</v>
      </c>
      <c r="C4939" t="s">
        <v>26358</v>
      </c>
      <c r="D4939" t="s">
        <v>36281</v>
      </c>
      <c r="E4939" t="s">
        <v>36282</v>
      </c>
      <c r="F4939" t="str">
        <f t="shared" si="309"/>
        <v>Thomasborough</v>
      </c>
      <c r="G4939" t="str">
        <f t="shared" si="310"/>
        <v>OK</v>
      </c>
      <c r="H4939" s="5" t="str">
        <f t="shared" si="311"/>
        <v>11941</v>
      </c>
    </row>
    <row r="4940" spans="1:8" ht="34" x14ac:dyDescent="0.2">
      <c r="A4940" s="1" t="s">
        <v>246</v>
      </c>
      <c r="B4940" t="str">
        <f t="shared" si="308"/>
        <v>109 Anna Rapids;South Jeffrey, OR 43611</v>
      </c>
      <c r="C4940" t="s">
        <v>26359</v>
      </c>
      <c r="D4940" t="s">
        <v>36283</v>
      </c>
      <c r="E4940" t="s">
        <v>36284</v>
      </c>
      <c r="F4940" t="str">
        <f t="shared" si="309"/>
        <v>South Jeffrey</v>
      </c>
      <c r="G4940" t="str">
        <f t="shared" si="310"/>
        <v>OR</v>
      </c>
      <c r="H4940" s="5" t="str">
        <f t="shared" si="311"/>
        <v>43611</v>
      </c>
    </row>
    <row r="4941" spans="1:8" ht="34" x14ac:dyDescent="0.2">
      <c r="A4941" s="1" t="s">
        <v>242</v>
      </c>
      <c r="B4941" t="str">
        <f t="shared" si="308"/>
        <v>1173 Dustin Mount Apt. 582;Port Jennifer, ND 71757</v>
      </c>
      <c r="C4941" t="s">
        <v>26360</v>
      </c>
      <c r="D4941" t="s">
        <v>36285</v>
      </c>
      <c r="E4941" t="s">
        <v>36286</v>
      </c>
      <c r="F4941" t="str">
        <f t="shared" si="309"/>
        <v>Port Jennifer</v>
      </c>
      <c r="G4941" t="str">
        <f t="shared" si="310"/>
        <v>ND</v>
      </c>
      <c r="H4941" s="5" t="str">
        <f t="shared" si="311"/>
        <v>71757</v>
      </c>
    </row>
    <row r="4942" spans="1:8" ht="34" x14ac:dyDescent="0.2">
      <c r="A4942" s="1" t="s">
        <v>238</v>
      </c>
      <c r="B4942" t="str">
        <f t="shared" si="308"/>
        <v>14779 Melinda Ville;New Vanessa, VT 45390</v>
      </c>
      <c r="C4942" t="s">
        <v>26361</v>
      </c>
      <c r="D4942" t="s">
        <v>36287</v>
      </c>
      <c r="E4942" t="s">
        <v>36288</v>
      </c>
      <c r="F4942" t="str">
        <f t="shared" si="309"/>
        <v>New Vanessa</v>
      </c>
      <c r="G4942" t="str">
        <f t="shared" si="310"/>
        <v>VT</v>
      </c>
      <c r="H4942" s="5" t="str">
        <f t="shared" si="311"/>
        <v>45390</v>
      </c>
    </row>
    <row r="4943" spans="1:8" ht="34" x14ac:dyDescent="0.2">
      <c r="A4943" s="1" t="s">
        <v>234</v>
      </c>
      <c r="B4943" t="str">
        <f t="shared" si="308"/>
        <v>624 Salazar Bridge Apt. 222;Penaborough, VI 97048</v>
      </c>
      <c r="C4943" t="s">
        <v>26362</v>
      </c>
      <c r="D4943" t="s">
        <v>36289</v>
      </c>
      <c r="E4943" t="s">
        <v>36290</v>
      </c>
      <c r="F4943" t="str">
        <f t="shared" si="309"/>
        <v>Penaborough</v>
      </c>
      <c r="G4943" t="str">
        <f t="shared" si="310"/>
        <v>VI</v>
      </c>
      <c r="H4943" s="5" t="str">
        <f t="shared" si="311"/>
        <v>97048</v>
      </c>
    </row>
    <row r="4944" spans="1:8" ht="34" x14ac:dyDescent="0.2">
      <c r="A4944" s="1" t="s">
        <v>230</v>
      </c>
      <c r="B4944" t="str">
        <f t="shared" si="308"/>
        <v>Unit 5587 Box 0215;DPO AA 82466</v>
      </c>
      <c r="C4944" t="s">
        <v>26363</v>
      </c>
      <c r="D4944" t="s">
        <v>36291</v>
      </c>
      <c r="E4944" t="s">
        <v>36292</v>
      </c>
      <c r="F4944" t="str">
        <f t="shared" si="309"/>
        <v>DPO</v>
      </c>
      <c r="G4944" t="str">
        <f t="shared" si="310"/>
        <v>AA</v>
      </c>
      <c r="H4944" s="5" t="str">
        <f t="shared" si="311"/>
        <v>82466</v>
      </c>
    </row>
    <row r="4945" spans="1:8" ht="34" x14ac:dyDescent="0.2">
      <c r="A4945" s="1" t="s">
        <v>226</v>
      </c>
      <c r="B4945" t="str">
        <f t="shared" si="308"/>
        <v>676 Gutierrez Union Apt. 813;Amyport, MD 73512</v>
      </c>
      <c r="C4945" t="s">
        <v>26364</v>
      </c>
      <c r="D4945" t="s">
        <v>36293</v>
      </c>
      <c r="E4945" t="s">
        <v>36294</v>
      </c>
      <c r="F4945" t="str">
        <f t="shared" si="309"/>
        <v>Amyport</v>
      </c>
      <c r="G4945" t="str">
        <f t="shared" si="310"/>
        <v>MD</v>
      </c>
      <c r="H4945" s="5" t="str">
        <f t="shared" si="311"/>
        <v>73512</v>
      </c>
    </row>
    <row r="4946" spans="1:8" ht="34" x14ac:dyDescent="0.2">
      <c r="A4946" s="1" t="s">
        <v>222</v>
      </c>
      <c r="B4946" t="str">
        <f t="shared" si="308"/>
        <v>50133 Morales Forks Apt. 413;Stricklandburgh, OH 55240</v>
      </c>
      <c r="C4946" t="s">
        <v>26365</v>
      </c>
      <c r="D4946" t="s">
        <v>36295</v>
      </c>
      <c r="E4946" t="s">
        <v>36296</v>
      </c>
      <c r="F4946" t="str">
        <f t="shared" si="309"/>
        <v>Stricklandburgh</v>
      </c>
      <c r="G4946" t="str">
        <f t="shared" si="310"/>
        <v>OH</v>
      </c>
      <c r="H4946" s="5" t="str">
        <f t="shared" si="311"/>
        <v>55240</v>
      </c>
    </row>
    <row r="4947" spans="1:8" ht="34" x14ac:dyDescent="0.2">
      <c r="A4947" s="1" t="s">
        <v>218</v>
      </c>
      <c r="B4947" t="str">
        <f t="shared" si="308"/>
        <v>1362 Poole Court;Port Alexanderport, DE 98905</v>
      </c>
      <c r="C4947" t="s">
        <v>26366</v>
      </c>
      <c r="D4947" t="s">
        <v>36297</v>
      </c>
      <c r="E4947" t="s">
        <v>36298</v>
      </c>
      <c r="F4947" t="str">
        <f t="shared" si="309"/>
        <v>Port Alexanderport</v>
      </c>
      <c r="G4947" t="str">
        <f t="shared" si="310"/>
        <v>DE</v>
      </c>
      <c r="H4947" s="5" t="str">
        <f t="shared" si="311"/>
        <v>98905</v>
      </c>
    </row>
    <row r="4948" spans="1:8" ht="34" x14ac:dyDescent="0.2">
      <c r="A4948" s="1" t="s">
        <v>214</v>
      </c>
      <c r="B4948" t="str">
        <f t="shared" si="308"/>
        <v>235 Moore Oval Apt. 449;Lake Caroline, AR 42316</v>
      </c>
      <c r="C4948" t="s">
        <v>26367</v>
      </c>
      <c r="D4948" t="s">
        <v>36299</v>
      </c>
      <c r="E4948" t="s">
        <v>36300</v>
      </c>
      <c r="F4948" t="str">
        <f t="shared" si="309"/>
        <v>Lake Caroline</v>
      </c>
      <c r="G4948" t="str">
        <f t="shared" si="310"/>
        <v>AR</v>
      </c>
      <c r="H4948" s="5" t="str">
        <f t="shared" si="311"/>
        <v>42316</v>
      </c>
    </row>
    <row r="4949" spans="1:8" ht="34" x14ac:dyDescent="0.2">
      <c r="A4949" s="1" t="s">
        <v>210</v>
      </c>
      <c r="B4949" t="str">
        <f t="shared" si="308"/>
        <v>280 Ponce Extension;Williamport, NC 47890</v>
      </c>
      <c r="C4949" t="s">
        <v>26368</v>
      </c>
      <c r="D4949" t="s">
        <v>36301</v>
      </c>
      <c r="E4949" t="s">
        <v>36302</v>
      </c>
      <c r="F4949" t="str">
        <f t="shared" si="309"/>
        <v>Williamport</v>
      </c>
      <c r="G4949" t="str">
        <f t="shared" si="310"/>
        <v>NC</v>
      </c>
      <c r="H4949" s="5" t="str">
        <f t="shared" si="311"/>
        <v>47890</v>
      </c>
    </row>
    <row r="4950" spans="1:8" ht="34" x14ac:dyDescent="0.2">
      <c r="A4950" s="1" t="s">
        <v>206</v>
      </c>
      <c r="B4950" t="str">
        <f t="shared" si="308"/>
        <v>97781 Michael Square Suite 841;East Margaretside, WA 73976</v>
      </c>
      <c r="C4950" t="s">
        <v>26369</v>
      </c>
      <c r="D4950" t="s">
        <v>36303</v>
      </c>
      <c r="E4950" t="s">
        <v>36304</v>
      </c>
      <c r="F4950" t="str">
        <f t="shared" si="309"/>
        <v>East Margaretside</v>
      </c>
      <c r="G4950" t="str">
        <f t="shared" si="310"/>
        <v>WA</v>
      </c>
      <c r="H4950" s="5" t="str">
        <f t="shared" si="311"/>
        <v>73976</v>
      </c>
    </row>
    <row r="4951" spans="1:8" ht="34" x14ac:dyDescent="0.2">
      <c r="A4951" s="1" t="s">
        <v>202</v>
      </c>
      <c r="B4951" t="str">
        <f t="shared" si="308"/>
        <v>258 Alexander Meadows Apt. 183;West Johnnyshire, NV 21757</v>
      </c>
      <c r="C4951" t="s">
        <v>26370</v>
      </c>
      <c r="D4951" t="s">
        <v>36305</v>
      </c>
      <c r="E4951" t="s">
        <v>36306</v>
      </c>
      <c r="F4951" t="str">
        <f t="shared" si="309"/>
        <v>West Johnnyshire</v>
      </c>
      <c r="G4951" t="str">
        <f t="shared" si="310"/>
        <v>NV</v>
      </c>
      <c r="H4951" s="5" t="str">
        <f t="shared" si="311"/>
        <v>21757</v>
      </c>
    </row>
    <row r="4952" spans="1:8" ht="34" x14ac:dyDescent="0.2">
      <c r="A4952" s="1" t="s">
        <v>198</v>
      </c>
      <c r="B4952" t="str">
        <f t="shared" si="308"/>
        <v>79335 Warner Underpass Apt. 108;Jessicamouth, AL 85528</v>
      </c>
      <c r="C4952" t="s">
        <v>26371</v>
      </c>
      <c r="D4952" t="s">
        <v>36307</v>
      </c>
      <c r="E4952" t="s">
        <v>36308</v>
      </c>
      <c r="F4952" t="str">
        <f t="shared" si="309"/>
        <v>Jessicamouth</v>
      </c>
      <c r="G4952" t="str">
        <f t="shared" si="310"/>
        <v>AL</v>
      </c>
      <c r="H4952" s="5" t="str">
        <f t="shared" si="311"/>
        <v>85528</v>
      </c>
    </row>
    <row r="4953" spans="1:8" ht="34" x14ac:dyDescent="0.2">
      <c r="A4953" s="1" t="s">
        <v>194</v>
      </c>
      <c r="B4953" t="str">
        <f t="shared" si="308"/>
        <v>874 Burch Skyway;Port Nicholas, FM 99800</v>
      </c>
      <c r="C4953" t="s">
        <v>26372</v>
      </c>
      <c r="D4953" t="s">
        <v>36309</v>
      </c>
      <c r="E4953" t="s">
        <v>36310</v>
      </c>
      <c r="F4953" t="str">
        <f t="shared" si="309"/>
        <v>Port Nicholas</v>
      </c>
      <c r="G4953" t="str">
        <f t="shared" si="310"/>
        <v>FM</v>
      </c>
      <c r="H4953" s="5" t="str">
        <f t="shared" si="311"/>
        <v>99800</v>
      </c>
    </row>
    <row r="4954" spans="1:8" ht="34" x14ac:dyDescent="0.2">
      <c r="A4954" s="1" t="s">
        <v>190</v>
      </c>
      <c r="B4954" t="str">
        <f t="shared" si="308"/>
        <v>83896 Greg Ville Suite 161;Amandaland, MA 54221</v>
      </c>
      <c r="C4954" t="s">
        <v>26373</v>
      </c>
      <c r="D4954" t="s">
        <v>36311</v>
      </c>
      <c r="E4954" t="s">
        <v>36312</v>
      </c>
      <c r="F4954" t="str">
        <f t="shared" si="309"/>
        <v>Amandaland</v>
      </c>
      <c r="G4954" t="str">
        <f t="shared" si="310"/>
        <v>MA</v>
      </c>
      <c r="H4954" s="5" t="str">
        <f t="shared" si="311"/>
        <v>54221</v>
      </c>
    </row>
    <row r="4955" spans="1:8" ht="34" x14ac:dyDescent="0.2">
      <c r="A4955" s="1" t="s">
        <v>186</v>
      </c>
      <c r="B4955" t="str">
        <f t="shared" si="308"/>
        <v>86310 Roberts Ferry Apt. 670;West Howardville, NC 52024</v>
      </c>
      <c r="C4955" t="s">
        <v>26374</v>
      </c>
      <c r="D4955" t="s">
        <v>36313</v>
      </c>
      <c r="E4955" t="s">
        <v>36314</v>
      </c>
      <c r="F4955" t="str">
        <f t="shared" si="309"/>
        <v>West Howardville</v>
      </c>
      <c r="G4955" t="str">
        <f t="shared" si="310"/>
        <v>NC</v>
      </c>
      <c r="H4955" s="5" t="str">
        <f t="shared" si="311"/>
        <v>52024</v>
      </c>
    </row>
    <row r="4956" spans="1:8" ht="34" x14ac:dyDescent="0.2">
      <c r="A4956" s="1" t="s">
        <v>182</v>
      </c>
      <c r="B4956" t="str">
        <f t="shared" si="308"/>
        <v>04135 Dana Port;West Heather, KY 35775</v>
      </c>
      <c r="C4956" t="s">
        <v>26375</v>
      </c>
      <c r="D4956" t="s">
        <v>36315</v>
      </c>
      <c r="E4956" t="s">
        <v>36316</v>
      </c>
      <c r="F4956" t="str">
        <f t="shared" si="309"/>
        <v>West Heather</v>
      </c>
      <c r="G4956" t="str">
        <f t="shared" si="310"/>
        <v>KY</v>
      </c>
      <c r="H4956" s="5" t="str">
        <f t="shared" si="311"/>
        <v>35775</v>
      </c>
    </row>
    <row r="4957" spans="1:8" ht="34" x14ac:dyDescent="0.2">
      <c r="A4957" s="1" t="s">
        <v>178</v>
      </c>
      <c r="B4957" t="str">
        <f t="shared" si="308"/>
        <v>432 Lynn Island;North Maryhaven, OR 13684</v>
      </c>
      <c r="C4957" t="s">
        <v>26376</v>
      </c>
      <c r="D4957" t="s">
        <v>36317</v>
      </c>
      <c r="E4957" t="s">
        <v>36318</v>
      </c>
      <c r="F4957" t="str">
        <f t="shared" si="309"/>
        <v>North Maryhaven</v>
      </c>
      <c r="G4957" t="str">
        <f t="shared" si="310"/>
        <v>OR</v>
      </c>
      <c r="H4957" s="5" t="str">
        <f t="shared" si="311"/>
        <v>13684</v>
      </c>
    </row>
    <row r="4958" spans="1:8" ht="34" x14ac:dyDescent="0.2">
      <c r="A4958" s="1" t="s">
        <v>174</v>
      </c>
      <c r="B4958" t="str">
        <f t="shared" si="308"/>
        <v>USCGC Young;FPO AP 84581</v>
      </c>
      <c r="C4958" t="s">
        <v>26377</v>
      </c>
      <c r="D4958" t="s">
        <v>36319</v>
      </c>
      <c r="E4958" t="s">
        <v>36320</v>
      </c>
      <c r="F4958" t="str">
        <f t="shared" si="309"/>
        <v>FPO</v>
      </c>
      <c r="G4958" t="str">
        <f t="shared" si="310"/>
        <v>AP</v>
      </c>
      <c r="H4958" s="5" t="str">
        <f t="shared" si="311"/>
        <v>84581</v>
      </c>
    </row>
    <row r="4959" spans="1:8" ht="34" x14ac:dyDescent="0.2">
      <c r="A4959" s="1" t="s">
        <v>170</v>
      </c>
      <c r="B4959" t="str">
        <f t="shared" si="308"/>
        <v>48650 Harris Port Suite 064;East Colleen, TX 41556</v>
      </c>
      <c r="C4959" t="s">
        <v>26378</v>
      </c>
      <c r="D4959" t="s">
        <v>36321</v>
      </c>
      <c r="E4959" t="s">
        <v>36322</v>
      </c>
      <c r="F4959" t="str">
        <f t="shared" si="309"/>
        <v>East Colleen</v>
      </c>
      <c r="G4959" t="str">
        <f t="shared" si="310"/>
        <v>TX</v>
      </c>
      <c r="H4959" s="5" t="str">
        <f t="shared" si="311"/>
        <v>41556</v>
      </c>
    </row>
    <row r="4960" spans="1:8" ht="34" x14ac:dyDescent="0.2">
      <c r="A4960" s="1" t="s">
        <v>166</v>
      </c>
      <c r="B4960" t="str">
        <f t="shared" si="308"/>
        <v>45852 Fields Parks Suite 489;North Paul, AK 09016</v>
      </c>
      <c r="C4960" t="s">
        <v>26379</v>
      </c>
      <c r="D4960" t="s">
        <v>36323</v>
      </c>
      <c r="E4960" t="s">
        <v>36324</v>
      </c>
      <c r="F4960" t="str">
        <f t="shared" si="309"/>
        <v>North Paul</v>
      </c>
      <c r="G4960" t="str">
        <f t="shared" si="310"/>
        <v>AK</v>
      </c>
      <c r="H4960" s="5" t="str">
        <f t="shared" si="311"/>
        <v>09016</v>
      </c>
    </row>
    <row r="4961" spans="1:8" ht="34" x14ac:dyDescent="0.2">
      <c r="A4961" s="1" t="s">
        <v>162</v>
      </c>
      <c r="B4961" t="str">
        <f t="shared" si="308"/>
        <v>6118 William Stream Suite 777;Port Sarah, VI 46612</v>
      </c>
      <c r="C4961" t="s">
        <v>26380</v>
      </c>
      <c r="D4961" t="s">
        <v>36325</v>
      </c>
      <c r="E4961" t="s">
        <v>36326</v>
      </c>
      <c r="F4961" t="str">
        <f t="shared" si="309"/>
        <v>Port Sarah</v>
      </c>
      <c r="G4961" t="str">
        <f t="shared" si="310"/>
        <v>VI</v>
      </c>
      <c r="H4961" s="5" t="str">
        <f t="shared" si="311"/>
        <v>46612</v>
      </c>
    </row>
    <row r="4962" spans="1:8" ht="34" x14ac:dyDescent="0.2">
      <c r="A4962" s="1" t="s">
        <v>158</v>
      </c>
      <c r="B4962" t="str">
        <f t="shared" si="308"/>
        <v>98032 Kenneth Run Apt. 781;North Courtneyfort, NV 32629</v>
      </c>
      <c r="C4962" t="s">
        <v>26381</v>
      </c>
      <c r="D4962" t="s">
        <v>36327</v>
      </c>
      <c r="E4962" t="s">
        <v>36328</v>
      </c>
      <c r="F4962" t="str">
        <f t="shared" si="309"/>
        <v>North Courtneyfort</v>
      </c>
      <c r="G4962" t="str">
        <f t="shared" si="310"/>
        <v>NV</v>
      </c>
      <c r="H4962" s="5" t="str">
        <f t="shared" si="311"/>
        <v>32629</v>
      </c>
    </row>
    <row r="4963" spans="1:8" ht="34" x14ac:dyDescent="0.2">
      <c r="A4963" s="1" t="s">
        <v>154</v>
      </c>
      <c r="B4963" t="str">
        <f t="shared" si="308"/>
        <v>34965 Ryan Plain Suite 897;Port Jasmine, FM 00914</v>
      </c>
      <c r="C4963" t="s">
        <v>26382</v>
      </c>
      <c r="D4963" t="s">
        <v>36329</v>
      </c>
      <c r="E4963" t="s">
        <v>36330</v>
      </c>
      <c r="F4963" t="str">
        <f t="shared" si="309"/>
        <v>Port Jasmine</v>
      </c>
      <c r="G4963" t="str">
        <f t="shared" si="310"/>
        <v>FM</v>
      </c>
      <c r="H4963" s="5" t="str">
        <f t="shared" si="311"/>
        <v>00914</v>
      </c>
    </row>
    <row r="4964" spans="1:8" ht="34" x14ac:dyDescent="0.2">
      <c r="A4964" s="1" t="s">
        <v>150</v>
      </c>
      <c r="B4964" t="str">
        <f t="shared" si="308"/>
        <v>29352 Andrews Knolls;Port Kyleville, CT 19339</v>
      </c>
      <c r="C4964" t="s">
        <v>26383</v>
      </c>
      <c r="D4964" t="s">
        <v>36331</v>
      </c>
      <c r="E4964" t="s">
        <v>36332</v>
      </c>
      <c r="F4964" t="str">
        <f t="shared" si="309"/>
        <v>Port Kyleville</v>
      </c>
      <c r="G4964" t="str">
        <f t="shared" si="310"/>
        <v>CT</v>
      </c>
      <c r="H4964" s="5" t="str">
        <f t="shared" si="311"/>
        <v>19339</v>
      </c>
    </row>
    <row r="4965" spans="1:8" ht="34" x14ac:dyDescent="0.2">
      <c r="A4965" s="1" t="s">
        <v>146</v>
      </c>
      <c r="B4965" t="str">
        <f t="shared" si="308"/>
        <v>72402 Welch Wall Suite 349;West Angela, MH 34789</v>
      </c>
      <c r="C4965" t="s">
        <v>26384</v>
      </c>
      <c r="D4965" t="s">
        <v>36333</v>
      </c>
      <c r="E4965" t="s">
        <v>36334</v>
      </c>
      <c r="F4965" t="str">
        <f t="shared" si="309"/>
        <v>West Angela</v>
      </c>
      <c r="G4965" t="str">
        <f t="shared" si="310"/>
        <v>MH</v>
      </c>
      <c r="H4965" s="5" t="str">
        <f t="shared" si="311"/>
        <v>34789</v>
      </c>
    </row>
    <row r="4966" spans="1:8" ht="34" x14ac:dyDescent="0.2">
      <c r="A4966" s="1" t="s">
        <v>142</v>
      </c>
      <c r="B4966" t="str">
        <f t="shared" si="308"/>
        <v>70566 White Lodge Apt. 902;Nealstad, IN 61999</v>
      </c>
      <c r="C4966" t="s">
        <v>26385</v>
      </c>
      <c r="D4966" t="s">
        <v>36335</v>
      </c>
      <c r="E4966" t="s">
        <v>36336</v>
      </c>
      <c r="F4966" t="str">
        <f t="shared" si="309"/>
        <v>Nealstad</v>
      </c>
      <c r="G4966" t="str">
        <f t="shared" si="310"/>
        <v>IN</v>
      </c>
      <c r="H4966" s="5" t="str">
        <f t="shared" si="311"/>
        <v>61999</v>
      </c>
    </row>
    <row r="4967" spans="1:8" ht="34" x14ac:dyDescent="0.2">
      <c r="A4967" s="1" t="s">
        <v>138</v>
      </c>
      <c r="B4967" t="str">
        <f t="shared" si="308"/>
        <v>7742 Jeff Walks Suite 455;South Calvinshire, RI 12928</v>
      </c>
      <c r="C4967" t="s">
        <v>26386</v>
      </c>
      <c r="D4967" t="s">
        <v>36337</v>
      </c>
      <c r="E4967" t="s">
        <v>36338</v>
      </c>
      <c r="F4967" t="str">
        <f t="shared" si="309"/>
        <v>South Calvinshire</v>
      </c>
      <c r="G4967" t="str">
        <f t="shared" si="310"/>
        <v>RI</v>
      </c>
      <c r="H4967" s="5" t="str">
        <f t="shared" si="311"/>
        <v>12928</v>
      </c>
    </row>
    <row r="4968" spans="1:8" ht="34" x14ac:dyDescent="0.2">
      <c r="A4968" s="1" t="s">
        <v>134</v>
      </c>
      <c r="B4968" t="str">
        <f t="shared" si="308"/>
        <v>500 Flowers Mount;Michellechester, ND 69214</v>
      </c>
      <c r="C4968" t="s">
        <v>26387</v>
      </c>
      <c r="D4968" t="s">
        <v>36339</v>
      </c>
      <c r="E4968" t="s">
        <v>36340</v>
      </c>
      <c r="F4968" t="str">
        <f t="shared" si="309"/>
        <v>Michellechester</v>
      </c>
      <c r="G4968" t="str">
        <f t="shared" si="310"/>
        <v>ND</v>
      </c>
      <c r="H4968" s="5" t="str">
        <f t="shared" si="311"/>
        <v>69214</v>
      </c>
    </row>
    <row r="4969" spans="1:8" ht="34" x14ac:dyDescent="0.2">
      <c r="A4969" s="1" t="s">
        <v>130</v>
      </c>
      <c r="B4969" t="str">
        <f t="shared" si="308"/>
        <v>Unit 2510 Box 4322;DPO AE 46706</v>
      </c>
      <c r="C4969" t="s">
        <v>26388</v>
      </c>
      <c r="D4969" t="s">
        <v>36341</v>
      </c>
      <c r="E4969" t="s">
        <v>36342</v>
      </c>
      <c r="F4969" t="str">
        <f t="shared" si="309"/>
        <v>DPO</v>
      </c>
      <c r="G4969" t="str">
        <f t="shared" si="310"/>
        <v>AE</v>
      </c>
      <c r="H4969" s="5" t="str">
        <f t="shared" si="311"/>
        <v>46706</v>
      </c>
    </row>
    <row r="4970" spans="1:8" ht="34" x14ac:dyDescent="0.2">
      <c r="A4970" s="1" t="s">
        <v>126</v>
      </c>
      <c r="B4970" t="str">
        <f t="shared" si="308"/>
        <v>5602 Sandra Valleys Apt. 644;Scottborough, NC 69234</v>
      </c>
      <c r="C4970" t="s">
        <v>26389</v>
      </c>
      <c r="D4970" t="s">
        <v>36343</v>
      </c>
      <c r="E4970" t="s">
        <v>36344</v>
      </c>
      <c r="F4970" t="str">
        <f t="shared" si="309"/>
        <v>Scottborough</v>
      </c>
      <c r="G4970" t="str">
        <f t="shared" si="310"/>
        <v>NC</v>
      </c>
      <c r="H4970" s="5" t="str">
        <f t="shared" si="311"/>
        <v>69234</v>
      </c>
    </row>
    <row r="4971" spans="1:8" ht="34" x14ac:dyDescent="0.2">
      <c r="A4971" s="1" t="s">
        <v>122</v>
      </c>
      <c r="B4971" t="str">
        <f t="shared" si="308"/>
        <v>PSC 9783, Box 4343;APO AE 78711</v>
      </c>
      <c r="C4971" t="s">
        <v>26390</v>
      </c>
      <c r="D4971" t="s">
        <v>36345</v>
      </c>
      <c r="E4971" t="s">
        <v>36346</v>
      </c>
      <c r="F4971" t="str">
        <f t="shared" si="309"/>
        <v>APO</v>
      </c>
      <c r="G4971" t="str">
        <f t="shared" si="310"/>
        <v>AE</v>
      </c>
      <c r="H4971" s="5" t="str">
        <f t="shared" si="311"/>
        <v>78711</v>
      </c>
    </row>
    <row r="4972" spans="1:8" ht="34" x14ac:dyDescent="0.2">
      <c r="A4972" s="1" t="s">
        <v>118</v>
      </c>
      <c r="B4972" t="str">
        <f t="shared" si="308"/>
        <v>0096 Woods Summit;Port Amber, WV 20368</v>
      </c>
      <c r="C4972" t="s">
        <v>26391</v>
      </c>
      <c r="D4972" t="s">
        <v>36347</v>
      </c>
      <c r="E4972" t="s">
        <v>36348</v>
      </c>
      <c r="F4972" t="str">
        <f t="shared" si="309"/>
        <v>Port Amber</v>
      </c>
      <c r="G4972" t="str">
        <f t="shared" si="310"/>
        <v>WV</v>
      </c>
      <c r="H4972" s="5" t="str">
        <f t="shared" si="311"/>
        <v>20368</v>
      </c>
    </row>
    <row r="4973" spans="1:8" ht="34" x14ac:dyDescent="0.2">
      <c r="A4973" s="1" t="s">
        <v>114</v>
      </c>
      <c r="B4973" t="str">
        <f t="shared" si="308"/>
        <v>72609 Harris Green;North Tammy, ME 58402</v>
      </c>
      <c r="C4973" t="s">
        <v>26392</v>
      </c>
      <c r="D4973" t="s">
        <v>36349</v>
      </c>
      <c r="E4973" t="s">
        <v>36350</v>
      </c>
      <c r="F4973" t="str">
        <f t="shared" si="309"/>
        <v>North Tammy</v>
      </c>
      <c r="G4973" t="str">
        <f t="shared" si="310"/>
        <v>ME</v>
      </c>
      <c r="H4973" s="5" t="str">
        <f t="shared" si="311"/>
        <v>58402</v>
      </c>
    </row>
    <row r="4974" spans="1:8" ht="34" x14ac:dyDescent="0.2">
      <c r="A4974" s="1" t="s">
        <v>110</v>
      </c>
      <c r="B4974" t="str">
        <f t="shared" si="308"/>
        <v>3542 Bullock Orchard Apt. 174;New Linda, ID 27686</v>
      </c>
      <c r="C4974" t="s">
        <v>26393</v>
      </c>
      <c r="D4974" t="s">
        <v>36351</v>
      </c>
      <c r="E4974" t="s">
        <v>36352</v>
      </c>
      <c r="F4974" t="str">
        <f t="shared" si="309"/>
        <v>New Linda</v>
      </c>
      <c r="G4974" t="str">
        <f t="shared" si="310"/>
        <v>ID</v>
      </c>
      <c r="H4974" s="5" t="str">
        <f t="shared" si="311"/>
        <v>27686</v>
      </c>
    </row>
    <row r="4975" spans="1:8" ht="34" x14ac:dyDescent="0.2">
      <c r="A4975" s="1" t="s">
        <v>106</v>
      </c>
      <c r="B4975" t="str">
        <f t="shared" si="308"/>
        <v>74001 Johnson Overpass;New Brianville, MP 56080</v>
      </c>
      <c r="C4975" t="s">
        <v>26394</v>
      </c>
      <c r="D4975" t="s">
        <v>36353</v>
      </c>
      <c r="E4975" t="s">
        <v>36354</v>
      </c>
      <c r="F4975" t="str">
        <f t="shared" si="309"/>
        <v>New Brianville</v>
      </c>
      <c r="G4975" t="str">
        <f t="shared" si="310"/>
        <v>MP</v>
      </c>
      <c r="H4975" s="5" t="str">
        <f t="shared" si="311"/>
        <v>56080</v>
      </c>
    </row>
    <row r="4976" spans="1:8" ht="34" x14ac:dyDescent="0.2">
      <c r="A4976" s="1" t="s">
        <v>102</v>
      </c>
      <c r="B4976" t="str">
        <f t="shared" si="308"/>
        <v>966 Tony Points;Rhondabury, WI 30837</v>
      </c>
      <c r="C4976" t="s">
        <v>26395</v>
      </c>
      <c r="D4976" t="s">
        <v>36355</v>
      </c>
      <c r="E4976" t="s">
        <v>36356</v>
      </c>
      <c r="F4976" t="str">
        <f t="shared" si="309"/>
        <v>Rhondabury</v>
      </c>
      <c r="G4976" t="str">
        <f t="shared" si="310"/>
        <v>WI</v>
      </c>
      <c r="H4976" s="5" t="str">
        <f t="shared" si="311"/>
        <v>30837</v>
      </c>
    </row>
    <row r="4977" spans="1:8" ht="34" x14ac:dyDescent="0.2">
      <c r="A4977" s="1" t="s">
        <v>98</v>
      </c>
      <c r="B4977" t="str">
        <f t="shared" si="308"/>
        <v>494 Antonio Shore Apt. 565;New Johnny, OK 69905</v>
      </c>
      <c r="C4977" t="s">
        <v>26396</v>
      </c>
      <c r="D4977" t="s">
        <v>36357</v>
      </c>
      <c r="E4977" t="s">
        <v>36358</v>
      </c>
      <c r="F4977" t="str">
        <f t="shared" si="309"/>
        <v>New Johnny</v>
      </c>
      <c r="G4977" t="str">
        <f t="shared" si="310"/>
        <v>OK</v>
      </c>
      <c r="H4977" s="5" t="str">
        <f t="shared" si="311"/>
        <v>69905</v>
      </c>
    </row>
    <row r="4978" spans="1:8" ht="34" x14ac:dyDescent="0.2">
      <c r="A4978" s="1" t="s">
        <v>94</v>
      </c>
      <c r="B4978" t="str">
        <f t="shared" si="308"/>
        <v>620 Joel Spurs;North Melissabury, HI 54116</v>
      </c>
      <c r="C4978" t="s">
        <v>26397</v>
      </c>
      <c r="D4978" t="s">
        <v>36359</v>
      </c>
      <c r="E4978" t="s">
        <v>36360</v>
      </c>
      <c r="F4978" t="str">
        <f t="shared" si="309"/>
        <v>North Melissabury</v>
      </c>
      <c r="G4978" t="str">
        <f t="shared" si="310"/>
        <v>HI</v>
      </c>
      <c r="H4978" s="5" t="str">
        <f t="shared" si="311"/>
        <v>54116</v>
      </c>
    </row>
    <row r="4979" spans="1:8" ht="34" x14ac:dyDescent="0.2">
      <c r="A4979" s="1" t="s">
        <v>90</v>
      </c>
      <c r="B4979" t="str">
        <f t="shared" si="308"/>
        <v>7596 Tracey Pines Suite 305;South Wesley, WY 11481</v>
      </c>
      <c r="C4979" t="s">
        <v>26398</v>
      </c>
      <c r="D4979" t="s">
        <v>36361</v>
      </c>
      <c r="E4979" t="s">
        <v>36362</v>
      </c>
      <c r="F4979" t="str">
        <f t="shared" si="309"/>
        <v>South Wesley</v>
      </c>
      <c r="G4979" t="str">
        <f t="shared" si="310"/>
        <v>WY</v>
      </c>
      <c r="H4979" s="5" t="str">
        <f t="shared" si="311"/>
        <v>11481</v>
      </c>
    </row>
    <row r="4980" spans="1:8" ht="34" x14ac:dyDescent="0.2">
      <c r="A4980" s="1" t="s">
        <v>86</v>
      </c>
      <c r="B4980" t="str">
        <f t="shared" si="308"/>
        <v>0560 Cindy Springs Apt. 121;New Audrey, ID 56436</v>
      </c>
      <c r="C4980" t="s">
        <v>26399</v>
      </c>
      <c r="D4980" t="s">
        <v>36363</v>
      </c>
      <c r="E4980" t="s">
        <v>36364</v>
      </c>
      <c r="F4980" t="str">
        <f t="shared" si="309"/>
        <v>New Audrey</v>
      </c>
      <c r="G4980" t="str">
        <f t="shared" si="310"/>
        <v>ID</v>
      </c>
      <c r="H4980" s="5" t="str">
        <f t="shared" si="311"/>
        <v>56436</v>
      </c>
    </row>
    <row r="4981" spans="1:8" ht="34" x14ac:dyDescent="0.2">
      <c r="A4981" s="1" t="s">
        <v>82</v>
      </c>
      <c r="B4981" t="str">
        <f t="shared" si="308"/>
        <v>9352 Lee Crossing Suite 696;Lake Ericbury, VT 51090</v>
      </c>
      <c r="C4981" t="s">
        <v>26400</v>
      </c>
      <c r="D4981" t="s">
        <v>36365</v>
      </c>
      <c r="E4981" t="s">
        <v>36366</v>
      </c>
      <c r="F4981" t="str">
        <f t="shared" si="309"/>
        <v>Lake Ericbury</v>
      </c>
      <c r="G4981" t="str">
        <f t="shared" si="310"/>
        <v>VT</v>
      </c>
      <c r="H4981" s="5" t="str">
        <f t="shared" si="311"/>
        <v>51090</v>
      </c>
    </row>
    <row r="4982" spans="1:8" ht="34" x14ac:dyDescent="0.2">
      <c r="A4982" s="1" t="s">
        <v>78</v>
      </c>
      <c r="B4982" t="str">
        <f t="shared" si="308"/>
        <v>Unit 0734 Box 0148;DPO AE 31808</v>
      </c>
      <c r="C4982" t="s">
        <v>26401</v>
      </c>
      <c r="D4982" t="s">
        <v>36367</v>
      </c>
      <c r="E4982" t="s">
        <v>36368</v>
      </c>
      <c r="F4982" t="str">
        <f t="shared" si="309"/>
        <v>DPO</v>
      </c>
      <c r="G4982" t="str">
        <f t="shared" si="310"/>
        <v>AE</v>
      </c>
      <c r="H4982" s="5" t="str">
        <f t="shared" si="311"/>
        <v>31808</v>
      </c>
    </row>
    <row r="4983" spans="1:8" ht="34" x14ac:dyDescent="0.2">
      <c r="A4983" s="1" t="s">
        <v>74</v>
      </c>
      <c r="B4983" t="str">
        <f t="shared" si="308"/>
        <v>982 Cameron Shoals Apt. 224;Jacksonland, RI 89508</v>
      </c>
      <c r="C4983" t="s">
        <v>26402</v>
      </c>
      <c r="D4983" t="s">
        <v>36369</v>
      </c>
      <c r="E4983" t="s">
        <v>36370</v>
      </c>
      <c r="F4983" t="str">
        <f t="shared" si="309"/>
        <v>Jacksonland</v>
      </c>
      <c r="G4983" t="str">
        <f t="shared" si="310"/>
        <v>RI</v>
      </c>
      <c r="H4983" s="5" t="str">
        <f t="shared" si="311"/>
        <v>89508</v>
      </c>
    </row>
    <row r="4984" spans="1:8" ht="34" x14ac:dyDescent="0.2">
      <c r="A4984" s="1" t="s">
        <v>70</v>
      </c>
      <c r="B4984" t="str">
        <f t="shared" si="308"/>
        <v>660 Samantha Bypass Suite 271;North Annettechester, WV 51066</v>
      </c>
      <c r="C4984" t="s">
        <v>26403</v>
      </c>
      <c r="D4984" t="s">
        <v>36371</v>
      </c>
      <c r="E4984" t="s">
        <v>36372</v>
      </c>
      <c r="F4984" t="str">
        <f t="shared" si="309"/>
        <v>North Annettechester</v>
      </c>
      <c r="G4984" t="str">
        <f t="shared" si="310"/>
        <v>WV</v>
      </c>
      <c r="H4984" s="5" t="str">
        <f t="shared" si="311"/>
        <v>51066</v>
      </c>
    </row>
    <row r="4985" spans="1:8" ht="34" x14ac:dyDescent="0.2">
      <c r="A4985" s="1" t="s">
        <v>66</v>
      </c>
      <c r="B4985" t="str">
        <f t="shared" si="308"/>
        <v>8194 Marvin Avenue;South Waynehaven, OK 13653</v>
      </c>
      <c r="C4985" t="s">
        <v>26404</v>
      </c>
      <c r="D4985" t="s">
        <v>36373</v>
      </c>
      <c r="E4985" t="s">
        <v>36374</v>
      </c>
      <c r="F4985" t="str">
        <f t="shared" si="309"/>
        <v>South Waynehaven</v>
      </c>
      <c r="G4985" t="str">
        <f t="shared" si="310"/>
        <v>OK</v>
      </c>
      <c r="H4985" s="5" t="str">
        <f t="shared" si="311"/>
        <v>13653</v>
      </c>
    </row>
    <row r="4986" spans="1:8" ht="34" x14ac:dyDescent="0.2">
      <c r="A4986" s="1" t="s">
        <v>62</v>
      </c>
      <c r="B4986" t="str">
        <f t="shared" si="308"/>
        <v>14414 Mcdaniel Trail Apt. 714;Velasquezside, VT 15857</v>
      </c>
      <c r="C4986" t="s">
        <v>26405</v>
      </c>
      <c r="D4986" t="s">
        <v>36375</v>
      </c>
      <c r="E4986" t="s">
        <v>36376</v>
      </c>
      <c r="F4986" t="str">
        <f t="shared" si="309"/>
        <v>Velasquezside</v>
      </c>
      <c r="G4986" t="str">
        <f t="shared" si="310"/>
        <v>VT</v>
      </c>
      <c r="H4986" s="5" t="str">
        <f t="shared" si="311"/>
        <v>15857</v>
      </c>
    </row>
    <row r="4987" spans="1:8" ht="34" x14ac:dyDescent="0.2">
      <c r="A4987" s="1" t="s">
        <v>58</v>
      </c>
      <c r="B4987" t="str">
        <f t="shared" si="308"/>
        <v>38576 Norris Islands Suite 293;North David, WA 83228</v>
      </c>
      <c r="C4987" t="s">
        <v>26406</v>
      </c>
      <c r="D4987" t="s">
        <v>36377</v>
      </c>
      <c r="E4987" t="s">
        <v>36378</v>
      </c>
      <c r="F4987" t="str">
        <f t="shared" si="309"/>
        <v>North David</v>
      </c>
      <c r="G4987" t="str">
        <f t="shared" si="310"/>
        <v>WA</v>
      </c>
      <c r="H4987" s="5" t="str">
        <f t="shared" si="311"/>
        <v>83228</v>
      </c>
    </row>
    <row r="4988" spans="1:8" ht="34" x14ac:dyDescent="0.2">
      <c r="A4988" s="1" t="s">
        <v>54</v>
      </c>
      <c r="B4988" t="str">
        <f t="shared" si="308"/>
        <v>485 Solis Inlet Apt. 767;Jameshaven, AL 85211</v>
      </c>
      <c r="C4988" t="s">
        <v>26407</v>
      </c>
      <c r="D4988" t="s">
        <v>36379</v>
      </c>
      <c r="E4988" t="s">
        <v>36380</v>
      </c>
      <c r="F4988" t="str">
        <f t="shared" si="309"/>
        <v>Jameshaven</v>
      </c>
      <c r="G4988" t="str">
        <f t="shared" si="310"/>
        <v>AL</v>
      </c>
      <c r="H4988" s="5" t="str">
        <f t="shared" si="311"/>
        <v>85211</v>
      </c>
    </row>
    <row r="4989" spans="1:8" ht="34" x14ac:dyDescent="0.2">
      <c r="A4989" s="1" t="s">
        <v>50</v>
      </c>
      <c r="B4989" t="str">
        <f t="shared" si="308"/>
        <v>386 Mary Unions Apt. 326;Jonesside, CA 82626</v>
      </c>
      <c r="C4989" t="s">
        <v>26408</v>
      </c>
      <c r="D4989" t="s">
        <v>36381</v>
      </c>
      <c r="E4989" t="s">
        <v>36382</v>
      </c>
      <c r="F4989" t="str">
        <f t="shared" si="309"/>
        <v>Jonesside</v>
      </c>
      <c r="G4989" t="str">
        <f t="shared" si="310"/>
        <v>CA</v>
      </c>
      <c r="H4989" s="5" t="str">
        <f t="shared" si="311"/>
        <v>82626</v>
      </c>
    </row>
    <row r="4990" spans="1:8" ht="34" x14ac:dyDescent="0.2">
      <c r="A4990" s="1" t="s">
        <v>46</v>
      </c>
      <c r="B4990" t="str">
        <f t="shared" si="308"/>
        <v>61410 Barron Loop;West Peterfurt, TX 59895</v>
      </c>
      <c r="C4990" t="s">
        <v>26409</v>
      </c>
      <c r="D4990" t="s">
        <v>36383</v>
      </c>
      <c r="E4990" t="s">
        <v>36384</v>
      </c>
      <c r="F4990" t="str">
        <f t="shared" si="309"/>
        <v>West Peterfurt</v>
      </c>
      <c r="G4990" t="str">
        <f t="shared" si="310"/>
        <v>TX</v>
      </c>
      <c r="H4990" s="5" t="str">
        <f t="shared" si="311"/>
        <v>59895</v>
      </c>
    </row>
    <row r="4991" spans="1:8" ht="34" x14ac:dyDescent="0.2">
      <c r="A4991" s="1" t="s">
        <v>42</v>
      </c>
      <c r="B4991" t="str">
        <f t="shared" si="308"/>
        <v>8265 Price Plain;Michaelfort, IL 99256</v>
      </c>
      <c r="C4991" t="s">
        <v>26410</v>
      </c>
      <c r="D4991" t="s">
        <v>36385</v>
      </c>
      <c r="E4991" t="s">
        <v>36386</v>
      </c>
      <c r="F4991" t="str">
        <f t="shared" si="309"/>
        <v>Michaelfort</v>
      </c>
      <c r="G4991" t="str">
        <f t="shared" si="310"/>
        <v>IL</v>
      </c>
      <c r="H4991" s="5" t="str">
        <f t="shared" si="311"/>
        <v>99256</v>
      </c>
    </row>
    <row r="4992" spans="1:8" ht="34" x14ac:dyDescent="0.2">
      <c r="A4992" s="1" t="s">
        <v>38</v>
      </c>
      <c r="B4992" t="str">
        <f t="shared" si="308"/>
        <v>2164 Mark Harbors Apt. 902;East Renee, CA 21223</v>
      </c>
      <c r="C4992" t="s">
        <v>26411</v>
      </c>
      <c r="D4992" t="s">
        <v>36387</v>
      </c>
      <c r="E4992" t="s">
        <v>36388</v>
      </c>
      <c r="F4992" t="str">
        <f t="shared" si="309"/>
        <v>East Renee</v>
      </c>
      <c r="G4992" t="str">
        <f t="shared" si="310"/>
        <v>CA</v>
      </c>
      <c r="H4992" s="5" t="str">
        <f t="shared" si="311"/>
        <v>21223</v>
      </c>
    </row>
    <row r="4993" spans="1:8" ht="34" x14ac:dyDescent="0.2">
      <c r="A4993" s="1" t="s">
        <v>34</v>
      </c>
      <c r="B4993" t="str">
        <f t="shared" si="308"/>
        <v>27860 Tina Ford Suite 808;Paulton, MN 60040</v>
      </c>
      <c r="C4993" t="s">
        <v>26412</v>
      </c>
      <c r="D4993" t="s">
        <v>36389</v>
      </c>
      <c r="E4993" t="s">
        <v>36390</v>
      </c>
      <c r="F4993" t="str">
        <f t="shared" si="309"/>
        <v>Paulton</v>
      </c>
      <c r="G4993" t="str">
        <f t="shared" si="310"/>
        <v>MN</v>
      </c>
      <c r="H4993" s="5" t="str">
        <f t="shared" si="311"/>
        <v>60040</v>
      </c>
    </row>
    <row r="4994" spans="1:8" ht="34" x14ac:dyDescent="0.2">
      <c r="A4994" s="1" t="s">
        <v>30</v>
      </c>
      <c r="B4994" t="str">
        <f t="shared" si="308"/>
        <v>468 Levy Mountains;Port Christopherville, HI 40512</v>
      </c>
      <c r="C4994" t="s">
        <v>26413</v>
      </c>
      <c r="D4994" t="s">
        <v>36391</v>
      </c>
      <c r="E4994" t="s">
        <v>36392</v>
      </c>
      <c r="F4994" t="str">
        <f t="shared" si="309"/>
        <v>Port Christopherville</v>
      </c>
      <c r="G4994" t="str">
        <f t="shared" si="310"/>
        <v>HI</v>
      </c>
      <c r="H4994" s="5" t="str">
        <f t="shared" si="311"/>
        <v>40512</v>
      </c>
    </row>
    <row r="4995" spans="1:8" ht="34" x14ac:dyDescent="0.2">
      <c r="A4995" s="1" t="s">
        <v>26</v>
      </c>
      <c r="B4995" t="str">
        <f t="shared" ref="B4995:B5001" si="312">SUBSTITUTE(A4995,CHAR(10),";")</f>
        <v>5445 Ashley Trail Apt. 128;South Nicholas, PA 01906</v>
      </c>
      <c r="C4995" t="s">
        <v>26414</v>
      </c>
      <c r="D4995" t="s">
        <v>36393</v>
      </c>
      <c r="E4995" t="s">
        <v>36394</v>
      </c>
      <c r="F4995" t="str">
        <f t="shared" ref="F4995:F5001" si="313">IF(RIGHT(LEFT(E4995,3),2)="PO",LEFT(E4995,3),LEFT(E4995,LEN(E4995)-10))</f>
        <v>South Nicholas</v>
      </c>
      <c r="G4995" t="str">
        <f t="shared" ref="G4995:G5001" si="314">LEFT(RIGHT(E4995,8),2)</f>
        <v>PA</v>
      </c>
      <c r="H4995" s="5" t="str">
        <f t="shared" ref="H4995:H5001" si="315">RIGHT(E4995,5)</f>
        <v>01906</v>
      </c>
    </row>
    <row r="4996" spans="1:8" ht="34" x14ac:dyDescent="0.2">
      <c r="A4996" s="1" t="s">
        <v>22</v>
      </c>
      <c r="B4996" t="str">
        <f t="shared" si="312"/>
        <v>90510 Michelle Islands Apt. 666;New Jesushaven, GA 68802</v>
      </c>
      <c r="C4996" t="s">
        <v>26415</v>
      </c>
      <c r="D4996" t="s">
        <v>36395</v>
      </c>
      <c r="E4996" t="s">
        <v>36396</v>
      </c>
      <c r="F4996" t="str">
        <f t="shared" si="313"/>
        <v>New Jesushaven</v>
      </c>
      <c r="G4996" t="str">
        <f t="shared" si="314"/>
        <v>GA</v>
      </c>
      <c r="H4996" s="5" t="str">
        <f t="shared" si="315"/>
        <v>68802</v>
      </c>
    </row>
    <row r="4997" spans="1:8" ht="34" x14ac:dyDescent="0.2">
      <c r="A4997" s="1" t="s">
        <v>18</v>
      </c>
      <c r="B4997" t="str">
        <f t="shared" si="312"/>
        <v>16502 Monica Fork;New Michelle, OR 83075</v>
      </c>
      <c r="C4997" t="s">
        <v>26416</v>
      </c>
      <c r="D4997" t="s">
        <v>36397</v>
      </c>
      <c r="E4997" t="s">
        <v>36398</v>
      </c>
      <c r="F4997" t="str">
        <f t="shared" si="313"/>
        <v>New Michelle</v>
      </c>
      <c r="G4997" t="str">
        <f t="shared" si="314"/>
        <v>OR</v>
      </c>
      <c r="H4997" s="5" t="str">
        <f t="shared" si="315"/>
        <v>83075</v>
      </c>
    </row>
    <row r="4998" spans="1:8" ht="34" x14ac:dyDescent="0.2">
      <c r="A4998" s="1" t="s">
        <v>14</v>
      </c>
      <c r="B4998" t="str">
        <f t="shared" si="312"/>
        <v>9536 Whitehead Path Suite 788;Port Markmouth, HI 76519</v>
      </c>
      <c r="C4998" t="s">
        <v>26417</v>
      </c>
      <c r="D4998" t="s">
        <v>36399</v>
      </c>
      <c r="E4998" t="s">
        <v>36400</v>
      </c>
      <c r="F4998" t="str">
        <f t="shared" si="313"/>
        <v>Port Markmouth</v>
      </c>
      <c r="G4998" t="str">
        <f t="shared" si="314"/>
        <v>HI</v>
      </c>
      <c r="H4998" s="5" t="str">
        <f t="shared" si="315"/>
        <v>76519</v>
      </c>
    </row>
    <row r="4999" spans="1:8" ht="34" x14ac:dyDescent="0.2">
      <c r="A4999" s="1" t="s">
        <v>10</v>
      </c>
      <c r="B4999" t="str">
        <f t="shared" si="312"/>
        <v>2049 Ford Hill;Sandraborough, GU 73225</v>
      </c>
      <c r="C4999" t="s">
        <v>26418</v>
      </c>
      <c r="D4999" t="s">
        <v>36401</v>
      </c>
      <c r="E4999" t="s">
        <v>36402</v>
      </c>
      <c r="F4999" t="str">
        <f t="shared" si="313"/>
        <v>Sandraborough</v>
      </c>
      <c r="G4999" t="str">
        <f t="shared" si="314"/>
        <v>GU</v>
      </c>
      <c r="H4999" s="5" t="str">
        <f t="shared" si="315"/>
        <v>73225</v>
      </c>
    </row>
    <row r="5000" spans="1:8" ht="34" x14ac:dyDescent="0.2">
      <c r="A5000" s="1" t="s">
        <v>6</v>
      </c>
      <c r="B5000" t="str">
        <f t="shared" si="312"/>
        <v>01307 Smith Ville;Floydmouth, DC 80526</v>
      </c>
      <c r="C5000" t="s">
        <v>26419</v>
      </c>
      <c r="D5000" t="s">
        <v>36403</v>
      </c>
      <c r="E5000" t="s">
        <v>36404</v>
      </c>
      <c r="F5000" t="str">
        <f t="shared" si="313"/>
        <v>Floydmouth</v>
      </c>
      <c r="G5000" t="str">
        <f t="shared" si="314"/>
        <v>DC</v>
      </c>
      <c r="H5000" s="5" t="str">
        <f t="shared" si="315"/>
        <v>80526</v>
      </c>
    </row>
    <row r="5001" spans="1:8" ht="34" x14ac:dyDescent="0.2">
      <c r="A5001" s="1" t="s">
        <v>2</v>
      </c>
      <c r="B5001" t="str">
        <f t="shared" si="312"/>
        <v>96905 Contreras Ferry Suite 682;Beckerville, GU 24104</v>
      </c>
      <c r="C5001" t="s">
        <v>26420</v>
      </c>
      <c r="D5001" t="s">
        <v>36405</v>
      </c>
      <c r="E5001" t="s">
        <v>36406</v>
      </c>
      <c r="F5001" t="str">
        <f t="shared" si="313"/>
        <v>Beckerville</v>
      </c>
      <c r="G5001" t="str">
        <f t="shared" si="314"/>
        <v>GU</v>
      </c>
      <c r="H5001" s="5" t="str">
        <f t="shared" si="315"/>
        <v>24104</v>
      </c>
    </row>
  </sheetData>
  <autoFilter ref="A1:H1" xr:uid="{5C94A3E2-8745-4D49-BA73-5CEB11B7B8CB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AB261-9FE9-264E-B221-2F2DE3E6C89F}">
  <dimension ref="A1:E5001"/>
  <sheetViews>
    <sheetView workbookViewId="0">
      <selection activeCell="B5" sqref="B5"/>
    </sheetView>
  </sheetViews>
  <sheetFormatPr baseColWidth="10" defaultRowHeight="16" x14ac:dyDescent="0.2"/>
  <cols>
    <col min="1" max="1" width="13.5" bestFit="1" customWidth="1"/>
    <col min="2" max="2" width="18.1640625" style="5" bestFit="1" customWidth="1"/>
    <col min="3" max="3" width="15.83203125" bestFit="1" customWidth="1"/>
    <col min="4" max="4" width="14.33203125" bestFit="1" customWidth="1"/>
    <col min="5" max="5" width="12.83203125" bestFit="1" customWidth="1"/>
  </cols>
  <sheetData>
    <row r="1" spans="1:5" x14ac:dyDescent="0.2">
      <c r="A1" t="s">
        <v>19743</v>
      </c>
      <c r="B1" s="5" t="s">
        <v>45299</v>
      </c>
      <c r="C1" t="s">
        <v>45300</v>
      </c>
      <c r="D1" t="s">
        <v>45298</v>
      </c>
      <c r="E1" t="s">
        <v>45297</v>
      </c>
    </row>
    <row r="2" spans="1:5" x14ac:dyDescent="0.2">
      <c r="A2" t="s">
        <v>50302</v>
      </c>
      <c r="B2" s="5" t="s">
        <v>45301</v>
      </c>
      <c r="C2" t="s">
        <v>45302</v>
      </c>
      <c r="D2" t="str">
        <f>LEFT(A2,3)</f>
        <v>922</v>
      </c>
      <c r="E2" t="str">
        <f>RIGHT(A2,8)</f>
        <v>981-5683</v>
      </c>
    </row>
    <row r="3" spans="1:5" x14ac:dyDescent="0.2">
      <c r="A3" t="s">
        <v>19735</v>
      </c>
      <c r="B3" s="5">
        <v>243</v>
      </c>
      <c r="C3" t="s">
        <v>45303</v>
      </c>
      <c r="D3" t="str">
        <f t="shared" ref="D3:D66" si="0">LEFT(A3,3)</f>
        <v>243</v>
      </c>
      <c r="E3" t="str">
        <f t="shared" ref="E3:E66" si="1">RIGHT(A3,8)</f>
        <v>278-6422</v>
      </c>
    </row>
    <row r="4" spans="1:5" x14ac:dyDescent="0.2">
      <c r="A4" t="s">
        <v>19731</v>
      </c>
      <c r="B4" s="5">
        <v>653</v>
      </c>
      <c r="C4" t="s">
        <v>45304</v>
      </c>
      <c r="D4" t="str">
        <f t="shared" si="0"/>
        <v>653</v>
      </c>
      <c r="E4" t="str">
        <f t="shared" si="1"/>
        <v>282-9852</v>
      </c>
    </row>
    <row r="5" spans="1:5" x14ac:dyDescent="0.2">
      <c r="A5" t="s">
        <v>19727</v>
      </c>
      <c r="B5" s="5">
        <v>956</v>
      </c>
      <c r="C5" t="s">
        <v>45305</v>
      </c>
      <c r="D5" t="str">
        <f t="shared" si="0"/>
        <v>956</v>
      </c>
      <c r="E5" t="str">
        <f t="shared" si="1"/>
        <v>182-2029</v>
      </c>
    </row>
    <row r="6" spans="1:5" x14ac:dyDescent="0.2">
      <c r="A6" t="s">
        <v>19723</v>
      </c>
      <c r="B6" s="5" t="s">
        <v>50300</v>
      </c>
      <c r="C6" t="s">
        <v>45306</v>
      </c>
      <c r="D6" t="str">
        <f t="shared" si="0"/>
        <v>095</v>
      </c>
      <c r="E6" t="str">
        <f t="shared" si="1"/>
        <v>689-5390</v>
      </c>
    </row>
    <row r="7" spans="1:5" x14ac:dyDescent="0.2">
      <c r="A7" t="s">
        <v>19720</v>
      </c>
      <c r="B7" s="5" t="s">
        <v>50303</v>
      </c>
      <c r="C7" t="s">
        <v>45307</v>
      </c>
      <c r="D7" t="str">
        <f t="shared" si="0"/>
        <v>484</v>
      </c>
      <c r="E7" t="str">
        <f t="shared" si="1"/>
        <v>585-2099</v>
      </c>
    </row>
    <row r="8" spans="1:5" x14ac:dyDescent="0.2">
      <c r="A8" t="s">
        <v>19716</v>
      </c>
      <c r="B8" s="5" t="s">
        <v>50304</v>
      </c>
      <c r="C8" t="s">
        <v>45308</v>
      </c>
      <c r="D8" t="str">
        <f t="shared" si="0"/>
        <v>598</v>
      </c>
      <c r="E8" t="str">
        <f t="shared" si="1"/>
        <v>364-7156</v>
      </c>
    </row>
    <row r="9" spans="1:5" x14ac:dyDescent="0.2">
      <c r="A9" t="s">
        <v>19712</v>
      </c>
      <c r="B9" s="5" t="s">
        <v>50305</v>
      </c>
      <c r="C9" t="s">
        <v>45309</v>
      </c>
      <c r="D9" t="str">
        <f t="shared" si="0"/>
        <v>620</v>
      </c>
      <c r="E9" t="str">
        <f t="shared" si="1"/>
        <v>666-3182</v>
      </c>
    </row>
    <row r="10" spans="1:5" x14ac:dyDescent="0.2">
      <c r="A10" t="s">
        <v>19708</v>
      </c>
      <c r="B10" s="5" t="s">
        <v>50306</v>
      </c>
      <c r="C10" t="s">
        <v>45310</v>
      </c>
      <c r="D10" t="str">
        <f t="shared" si="0"/>
        <v>980</v>
      </c>
      <c r="E10" t="str">
        <f t="shared" si="1"/>
        <v>473-1868</v>
      </c>
    </row>
    <row r="11" spans="1:5" x14ac:dyDescent="0.2">
      <c r="A11" t="s">
        <v>19704</v>
      </c>
      <c r="B11" s="5" t="s">
        <v>50307</v>
      </c>
      <c r="C11" t="s">
        <v>45311</v>
      </c>
      <c r="D11" t="str">
        <f t="shared" si="0"/>
        <v>117</v>
      </c>
      <c r="E11" t="str">
        <f t="shared" si="1"/>
        <v>639-8142</v>
      </c>
    </row>
    <row r="12" spans="1:5" x14ac:dyDescent="0.2">
      <c r="A12" t="s">
        <v>19700</v>
      </c>
      <c r="B12" s="5" t="s">
        <v>50308</v>
      </c>
      <c r="C12" t="s">
        <v>45312</v>
      </c>
      <c r="D12" t="str">
        <f t="shared" si="0"/>
        <v>984</v>
      </c>
      <c r="E12" t="str">
        <f t="shared" si="1"/>
        <v>040-7413</v>
      </c>
    </row>
    <row r="13" spans="1:5" x14ac:dyDescent="0.2">
      <c r="A13" t="s">
        <v>19696</v>
      </c>
      <c r="B13" s="5" t="s">
        <v>50309</v>
      </c>
      <c r="C13" t="s">
        <v>45313</v>
      </c>
      <c r="D13" t="str">
        <f t="shared" si="0"/>
        <v>901</v>
      </c>
      <c r="E13" t="str">
        <f t="shared" si="1"/>
        <v>384-5434</v>
      </c>
    </row>
    <row r="14" spans="1:5" x14ac:dyDescent="0.2">
      <c r="A14" t="s">
        <v>19692</v>
      </c>
      <c r="B14" s="5" t="s">
        <v>50310</v>
      </c>
      <c r="C14" t="s">
        <v>45314</v>
      </c>
      <c r="D14" t="str">
        <f t="shared" si="0"/>
        <v>883</v>
      </c>
      <c r="E14" t="str">
        <f t="shared" si="1"/>
        <v>710-8014</v>
      </c>
    </row>
    <row r="15" spans="1:5" x14ac:dyDescent="0.2">
      <c r="A15" t="s">
        <v>19688</v>
      </c>
      <c r="B15" s="5" t="s">
        <v>50301</v>
      </c>
      <c r="C15" t="s">
        <v>45315</v>
      </c>
      <c r="D15" t="str">
        <f t="shared" si="0"/>
        <v>042</v>
      </c>
      <c r="E15" t="str">
        <f t="shared" si="1"/>
        <v>610-2962</v>
      </c>
    </row>
    <row r="16" spans="1:5" x14ac:dyDescent="0.2">
      <c r="A16" t="s">
        <v>19684</v>
      </c>
      <c r="B16" s="5" t="s">
        <v>50311</v>
      </c>
      <c r="C16" t="s">
        <v>45316</v>
      </c>
      <c r="D16" t="str">
        <f t="shared" si="0"/>
        <v>228</v>
      </c>
      <c r="E16" t="str">
        <f t="shared" si="1"/>
        <v>583-4541</v>
      </c>
    </row>
    <row r="17" spans="1:5" x14ac:dyDescent="0.2">
      <c r="A17" t="s">
        <v>19680</v>
      </c>
      <c r="B17" s="5" t="s">
        <v>50312</v>
      </c>
      <c r="C17" t="s">
        <v>45317</v>
      </c>
      <c r="D17" t="str">
        <f t="shared" si="0"/>
        <v>843</v>
      </c>
      <c r="E17" t="str">
        <f t="shared" si="1"/>
        <v>479-4780</v>
      </c>
    </row>
    <row r="18" spans="1:5" x14ac:dyDescent="0.2">
      <c r="A18" t="s">
        <v>19676</v>
      </c>
      <c r="B18" s="5" t="s">
        <v>50313</v>
      </c>
      <c r="C18" t="s">
        <v>45318</v>
      </c>
      <c r="D18" t="str">
        <f t="shared" si="0"/>
        <v>169</v>
      </c>
      <c r="E18" t="str">
        <f t="shared" si="1"/>
        <v>671-1354</v>
      </c>
    </row>
    <row r="19" spans="1:5" x14ac:dyDescent="0.2">
      <c r="A19" t="s">
        <v>19672</v>
      </c>
      <c r="B19" s="5" t="s">
        <v>50314</v>
      </c>
      <c r="C19" t="s">
        <v>45319</v>
      </c>
      <c r="D19" t="str">
        <f t="shared" si="0"/>
        <v>280</v>
      </c>
      <c r="E19" t="str">
        <f t="shared" si="1"/>
        <v>650-8049</v>
      </c>
    </row>
    <row r="20" spans="1:5" x14ac:dyDescent="0.2">
      <c r="A20" t="s">
        <v>19668</v>
      </c>
      <c r="B20" s="5" t="s">
        <v>50315</v>
      </c>
      <c r="C20" t="s">
        <v>45320</v>
      </c>
      <c r="D20" t="str">
        <f t="shared" si="0"/>
        <v>450</v>
      </c>
      <c r="E20" t="str">
        <f t="shared" si="1"/>
        <v>922-9911</v>
      </c>
    </row>
    <row r="21" spans="1:5" x14ac:dyDescent="0.2">
      <c r="A21" t="s">
        <v>19664</v>
      </c>
      <c r="B21" s="5" t="s">
        <v>50316</v>
      </c>
      <c r="C21" t="s">
        <v>45321</v>
      </c>
      <c r="D21" t="str">
        <f t="shared" si="0"/>
        <v>705</v>
      </c>
      <c r="E21" t="str">
        <f t="shared" si="1"/>
        <v>545-3305</v>
      </c>
    </row>
    <row r="22" spans="1:5" x14ac:dyDescent="0.2">
      <c r="A22" t="s">
        <v>19661</v>
      </c>
      <c r="B22" s="5" t="s">
        <v>50317</v>
      </c>
      <c r="C22" t="s">
        <v>45322</v>
      </c>
      <c r="D22" t="str">
        <f t="shared" si="0"/>
        <v>082</v>
      </c>
      <c r="E22" t="str">
        <f t="shared" si="1"/>
        <v>753-9057</v>
      </c>
    </row>
    <row r="23" spans="1:5" x14ac:dyDescent="0.2">
      <c r="A23" t="s">
        <v>19657</v>
      </c>
      <c r="B23" s="5" t="s">
        <v>50318</v>
      </c>
      <c r="C23" t="s">
        <v>45323</v>
      </c>
      <c r="D23" t="str">
        <f t="shared" si="0"/>
        <v>701</v>
      </c>
      <c r="E23" t="str">
        <f t="shared" si="1"/>
        <v>216-6760</v>
      </c>
    </row>
    <row r="24" spans="1:5" x14ac:dyDescent="0.2">
      <c r="A24" t="s">
        <v>19653</v>
      </c>
      <c r="B24" s="5" t="s">
        <v>50319</v>
      </c>
      <c r="C24" t="s">
        <v>45324</v>
      </c>
      <c r="D24" t="str">
        <f t="shared" si="0"/>
        <v>380</v>
      </c>
      <c r="E24" t="str">
        <f t="shared" si="1"/>
        <v>061-8666</v>
      </c>
    </row>
    <row r="25" spans="1:5" x14ac:dyDescent="0.2">
      <c r="A25" t="s">
        <v>19649</v>
      </c>
      <c r="B25" s="5" t="s">
        <v>50320</v>
      </c>
      <c r="C25" t="s">
        <v>45325</v>
      </c>
      <c r="D25" t="str">
        <f t="shared" si="0"/>
        <v>152</v>
      </c>
      <c r="E25" t="str">
        <f t="shared" si="1"/>
        <v>244-7655</v>
      </c>
    </row>
    <row r="26" spans="1:5" x14ac:dyDescent="0.2">
      <c r="A26" t="s">
        <v>19645</v>
      </c>
      <c r="B26" s="5" t="s">
        <v>50321</v>
      </c>
      <c r="C26" t="s">
        <v>45326</v>
      </c>
      <c r="D26" t="str">
        <f t="shared" si="0"/>
        <v>577</v>
      </c>
      <c r="E26" t="str">
        <f t="shared" si="1"/>
        <v>100-7134</v>
      </c>
    </row>
    <row r="27" spans="1:5" x14ac:dyDescent="0.2">
      <c r="A27" t="s">
        <v>19641</v>
      </c>
      <c r="B27" s="5" t="s">
        <v>50322</v>
      </c>
      <c r="C27" t="s">
        <v>45327</v>
      </c>
      <c r="D27" t="str">
        <f t="shared" si="0"/>
        <v>049</v>
      </c>
      <c r="E27" t="str">
        <f t="shared" si="1"/>
        <v>423-5941</v>
      </c>
    </row>
    <row r="28" spans="1:5" x14ac:dyDescent="0.2">
      <c r="A28" t="s">
        <v>19637</v>
      </c>
      <c r="B28" s="5" t="s">
        <v>50323</v>
      </c>
      <c r="C28" t="s">
        <v>45328</v>
      </c>
      <c r="D28" t="str">
        <f t="shared" si="0"/>
        <v>627</v>
      </c>
      <c r="E28" t="str">
        <f t="shared" si="1"/>
        <v>149-0066</v>
      </c>
    </row>
    <row r="29" spans="1:5" x14ac:dyDescent="0.2">
      <c r="A29" t="s">
        <v>19633</v>
      </c>
      <c r="B29" s="5" t="s">
        <v>50324</v>
      </c>
      <c r="C29" t="s">
        <v>45329</v>
      </c>
      <c r="D29" t="str">
        <f t="shared" si="0"/>
        <v>043</v>
      </c>
      <c r="E29" t="str">
        <f t="shared" si="1"/>
        <v>263-3929</v>
      </c>
    </row>
    <row r="30" spans="1:5" x14ac:dyDescent="0.2">
      <c r="A30" t="s">
        <v>19629</v>
      </c>
      <c r="B30" s="5" t="s">
        <v>50325</v>
      </c>
      <c r="C30" t="s">
        <v>45330</v>
      </c>
      <c r="D30" t="str">
        <f t="shared" si="0"/>
        <v>235</v>
      </c>
      <c r="E30" t="str">
        <f t="shared" si="1"/>
        <v>141-5499</v>
      </c>
    </row>
    <row r="31" spans="1:5" x14ac:dyDescent="0.2">
      <c r="A31" t="s">
        <v>19625</v>
      </c>
      <c r="B31" s="5" t="s">
        <v>50326</v>
      </c>
      <c r="C31" t="s">
        <v>45331</v>
      </c>
      <c r="D31" t="str">
        <f t="shared" si="0"/>
        <v>031</v>
      </c>
      <c r="E31" t="str">
        <f t="shared" si="1"/>
        <v>971-9528</v>
      </c>
    </row>
    <row r="32" spans="1:5" x14ac:dyDescent="0.2">
      <c r="A32" t="s">
        <v>19621</v>
      </c>
      <c r="B32" s="5" t="s">
        <v>50327</v>
      </c>
      <c r="C32" t="s">
        <v>45332</v>
      </c>
      <c r="D32" t="str">
        <f t="shared" si="0"/>
        <v>930</v>
      </c>
      <c r="E32" t="str">
        <f t="shared" si="1"/>
        <v>234-4606</v>
      </c>
    </row>
    <row r="33" spans="1:5" x14ac:dyDescent="0.2">
      <c r="A33" t="s">
        <v>19617</v>
      </c>
      <c r="B33" s="5" t="s">
        <v>50328</v>
      </c>
      <c r="C33" t="s">
        <v>45333</v>
      </c>
      <c r="D33" t="str">
        <f t="shared" si="0"/>
        <v>159</v>
      </c>
      <c r="E33" t="str">
        <f t="shared" si="1"/>
        <v>872-9664</v>
      </c>
    </row>
    <row r="34" spans="1:5" x14ac:dyDescent="0.2">
      <c r="A34" t="s">
        <v>19613</v>
      </c>
      <c r="B34" s="5" t="s">
        <v>50329</v>
      </c>
      <c r="C34" t="s">
        <v>45334</v>
      </c>
      <c r="D34" t="str">
        <f t="shared" si="0"/>
        <v>029</v>
      </c>
      <c r="E34" t="str">
        <f t="shared" si="1"/>
        <v>395-1260</v>
      </c>
    </row>
    <row r="35" spans="1:5" x14ac:dyDescent="0.2">
      <c r="A35" t="s">
        <v>19609</v>
      </c>
      <c r="B35" s="5" t="s">
        <v>50330</v>
      </c>
      <c r="C35" t="s">
        <v>45335</v>
      </c>
      <c r="D35" t="str">
        <f t="shared" si="0"/>
        <v>511</v>
      </c>
      <c r="E35" t="str">
        <f t="shared" si="1"/>
        <v>829-8109</v>
      </c>
    </row>
    <row r="36" spans="1:5" x14ac:dyDescent="0.2">
      <c r="A36" t="s">
        <v>19605</v>
      </c>
      <c r="B36" s="5" t="s">
        <v>50331</v>
      </c>
      <c r="C36" t="s">
        <v>45336</v>
      </c>
      <c r="D36" t="str">
        <f t="shared" si="0"/>
        <v>037</v>
      </c>
      <c r="E36" t="str">
        <f t="shared" si="1"/>
        <v>991-1556</v>
      </c>
    </row>
    <row r="37" spans="1:5" x14ac:dyDescent="0.2">
      <c r="A37" t="s">
        <v>19601</v>
      </c>
      <c r="B37" s="5" t="s">
        <v>50332</v>
      </c>
      <c r="C37" t="s">
        <v>45337</v>
      </c>
      <c r="D37" t="str">
        <f t="shared" si="0"/>
        <v>178</v>
      </c>
      <c r="E37" t="str">
        <f t="shared" si="1"/>
        <v>217-4540</v>
      </c>
    </row>
    <row r="38" spans="1:5" x14ac:dyDescent="0.2">
      <c r="A38" t="s">
        <v>19597</v>
      </c>
      <c r="B38" s="5" t="s">
        <v>50333</v>
      </c>
      <c r="C38" t="s">
        <v>45338</v>
      </c>
      <c r="D38" t="str">
        <f t="shared" si="0"/>
        <v>056</v>
      </c>
      <c r="E38" t="str">
        <f t="shared" si="1"/>
        <v>778-0561</v>
      </c>
    </row>
    <row r="39" spans="1:5" x14ac:dyDescent="0.2">
      <c r="A39" t="s">
        <v>19593</v>
      </c>
      <c r="B39" s="5" t="s">
        <v>50334</v>
      </c>
      <c r="C39" t="s">
        <v>45339</v>
      </c>
      <c r="D39" t="str">
        <f t="shared" si="0"/>
        <v>335</v>
      </c>
      <c r="E39" t="str">
        <f t="shared" si="1"/>
        <v>362-4064</v>
      </c>
    </row>
    <row r="40" spans="1:5" x14ac:dyDescent="0.2">
      <c r="A40" t="s">
        <v>19589</v>
      </c>
      <c r="B40" s="5" t="s">
        <v>50335</v>
      </c>
      <c r="C40" t="s">
        <v>45340</v>
      </c>
      <c r="D40" t="str">
        <f t="shared" si="0"/>
        <v>876</v>
      </c>
      <c r="E40" t="str">
        <f t="shared" si="1"/>
        <v>011-2639</v>
      </c>
    </row>
    <row r="41" spans="1:5" x14ac:dyDescent="0.2">
      <c r="A41" t="s">
        <v>19585</v>
      </c>
      <c r="B41" s="5" t="s">
        <v>50336</v>
      </c>
      <c r="C41" t="s">
        <v>45341</v>
      </c>
      <c r="D41" t="str">
        <f t="shared" si="0"/>
        <v>907</v>
      </c>
      <c r="E41" t="str">
        <f t="shared" si="1"/>
        <v>332-3388</v>
      </c>
    </row>
    <row r="42" spans="1:5" x14ac:dyDescent="0.2">
      <c r="A42" t="s">
        <v>19581</v>
      </c>
      <c r="B42" s="5" t="s">
        <v>50337</v>
      </c>
      <c r="C42" t="s">
        <v>45342</v>
      </c>
      <c r="D42" t="str">
        <f t="shared" si="0"/>
        <v>838</v>
      </c>
      <c r="E42" t="str">
        <f t="shared" si="1"/>
        <v>983-2248</v>
      </c>
    </row>
    <row r="43" spans="1:5" x14ac:dyDescent="0.2">
      <c r="A43" t="s">
        <v>19577</v>
      </c>
      <c r="B43" s="5" t="s">
        <v>50314</v>
      </c>
      <c r="C43" t="s">
        <v>45343</v>
      </c>
      <c r="D43" t="str">
        <f t="shared" si="0"/>
        <v>280</v>
      </c>
      <c r="E43" t="str">
        <f t="shared" si="1"/>
        <v>595-3858</v>
      </c>
    </row>
    <row r="44" spans="1:5" x14ac:dyDescent="0.2">
      <c r="A44" t="s">
        <v>19573</v>
      </c>
      <c r="B44" s="5" t="s">
        <v>50338</v>
      </c>
      <c r="C44" t="s">
        <v>45344</v>
      </c>
      <c r="D44" t="str">
        <f t="shared" si="0"/>
        <v>345</v>
      </c>
      <c r="E44" t="str">
        <f t="shared" si="1"/>
        <v>604-1338</v>
      </c>
    </row>
    <row r="45" spans="1:5" x14ac:dyDescent="0.2">
      <c r="A45" t="s">
        <v>19569</v>
      </c>
      <c r="B45" s="5" t="s">
        <v>50339</v>
      </c>
      <c r="C45" t="s">
        <v>45345</v>
      </c>
      <c r="D45" t="str">
        <f t="shared" si="0"/>
        <v>927</v>
      </c>
      <c r="E45" t="str">
        <f t="shared" si="1"/>
        <v>738-3528</v>
      </c>
    </row>
    <row r="46" spans="1:5" x14ac:dyDescent="0.2">
      <c r="A46" t="s">
        <v>19565</v>
      </c>
      <c r="B46" s="5" t="s">
        <v>50340</v>
      </c>
      <c r="C46" t="s">
        <v>45346</v>
      </c>
      <c r="D46" t="str">
        <f t="shared" si="0"/>
        <v>867</v>
      </c>
      <c r="E46" t="str">
        <f t="shared" si="1"/>
        <v>836-6915</v>
      </c>
    </row>
    <row r="47" spans="1:5" x14ac:dyDescent="0.2">
      <c r="A47" t="s">
        <v>19561</v>
      </c>
      <c r="B47" s="5" t="s">
        <v>50341</v>
      </c>
      <c r="C47" t="s">
        <v>45347</v>
      </c>
      <c r="D47" t="str">
        <f t="shared" si="0"/>
        <v>188</v>
      </c>
      <c r="E47" t="str">
        <f t="shared" si="1"/>
        <v>064-0911</v>
      </c>
    </row>
    <row r="48" spans="1:5" x14ac:dyDescent="0.2">
      <c r="A48" t="s">
        <v>19557</v>
      </c>
      <c r="B48" s="5" t="s">
        <v>50342</v>
      </c>
      <c r="C48" t="s">
        <v>45348</v>
      </c>
      <c r="D48" t="str">
        <f t="shared" si="0"/>
        <v>845</v>
      </c>
      <c r="E48" t="str">
        <f t="shared" si="1"/>
        <v>453-6211</v>
      </c>
    </row>
    <row r="49" spans="1:5" x14ac:dyDescent="0.2">
      <c r="A49" t="s">
        <v>19553</v>
      </c>
      <c r="B49" s="5" t="s">
        <v>50343</v>
      </c>
      <c r="C49" t="s">
        <v>45349</v>
      </c>
      <c r="D49" t="str">
        <f t="shared" si="0"/>
        <v>641</v>
      </c>
      <c r="E49" t="str">
        <f t="shared" si="1"/>
        <v>773-5541</v>
      </c>
    </row>
    <row r="50" spans="1:5" x14ac:dyDescent="0.2">
      <c r="A50" t="s">
        <v>19549</v>
      </c>
      <c r="B50" s="5" t="s">
        <v>50344</v>
      </c>
      <c r="C50" t="s">
        <v>45350</v>
      </c>
      <c r="D50" t="str">
        <f t="shared" si="0"/>
        <v>490</v>
      </c>
      <c r="E50" t="str">
        <f t="shared" si="1"/>
        <v>408-5713</v>
      </c>
    </row>
    <row r="51" spans="1:5" x14ac:dyDescent="0.2">
      <c r="A51" t="s">
        <v>19545</v>
      </c>
      <c r="B51" s="5" t="s">
        <v>50345</v>
      </c>
      <c r="C51" t="s">
        <v>45351</v>
      </c>
      <c r="D51" t="str">
        <f t="shared" si="0"/>
        <v>058</v>
      </c>
      <c r="E51" t="str">
        <f t="shared" si="1"/>
        <v>268-6389</v>
      </c>
    </row>
    <row r="52" spans="1:5" x14ac:dyDescent="0.2">
      <c r="A52" t="s">
        <v>19541</v>
      </c>
      <c r="B52" s="5" t="s">
        <v>50346</v>
      </c>
      <c r="C52" t="s">
        <v>45352</v>
      </c>
      <c r="D52" t="str">
        <f t="shared" si="0"/>
        <v>288</v>
      </c>
      <c r="E52" t="str">
        <f t="shared" si="1"/>
        <v>161-7986</v>
      </c>
    </row>
    <row r="53" spans="1:5" x14ac:dyDescent="0.2">
      <c r="A53" t="s">
        <v>19537</v>
      </c>
      <c r="B53" s="5" t="s">
        <v>50347</v>
      </c>
      <c r="C53" t="s">
        <v>45353</v>
      </c>
      <c r="D53" t="str">
        <f t="shared" si="0"/>
        <v>989</v>
      </c>
      <c r="E53" t="str">
        <f t="shared" si="1"/>
        <v>444-1966</v>
      </c>
    </row>
    <row r="54" spans="1:5" x14ac:dyDescent="0.2">
      <c r="A54" t="s">
        <v>19533</v>
      </c>
      <c r="B54" s="5" t="s">
        <v>50348</v>
      </c>
      <c r="C54" t="s">
        <v>45354</v>
      </c>
      <c r="D54" t="str">
        <f t="shared" si="0"/>
        <v>003</v>
      </c>
      <c r="E54" t="str">
        <f t="shared" si="1"/>
        <v>520-5340</v>
      </c>
    </row>
    <row r="55" spans="1:5" x14ac:dyDescent="0.2">
      <c r="A55" t="s">
        <v>19529</v>
      </c>
      <c r="B55" s="5" t="s">
        <v>50349</v>
      </c>
      <c r="C55" t="s">
        <v>45355</v>
      </c>
      <c r="D55" t="str">
        <f t="shared" si="0"/>
        <v>800</v>
      </c>
      <c r="E55" t="str">
        <f t="shared" si="1"/>
        <v>684-1426</v>
      </c>
    </row>
    <row r="56" spans="1:5" x14ac:dyDescent="0.2">
      <c r="A56" t="s">
        <v>19525</v>
      </c>
      <c r="B56" s="5" t="s">
        <v>50350</v>
      </c>
      <c r="C56" t="s">
        <v>45356</v>
      </c>
      <c r="D56" t="str">
        <f t="shared" si="0"/>
        <v>406</v>
      </c>
      <c r="E56" t="str">
        <f t="shared" si="1"/>
        <v>438-2866</v>
      </c>
    </row>
    <row r="57" spans="1:5" x14ac:dyDescent="0.2">
      <c r="A57" t="s">
        <v>19521</v>
      </c>
      <c r="B57" s="5" t="s">
        <v>50351</v>
      </c>
      <c r="C57" t="s">
        <v>45357</v>
      </c>
      <c r="D57" t="str">
        <f t="shared" si="0"/>
        <v>283</v>
      </c>
      <c r="E57" t="str">
        <f t="shared" si="1"/>
        <v>167-9614</v>
      </c>
    </row>
    <row r="58" spans="1:5" x14ac:dyDescent="0.2">
      <c r="A58" t="s">
        <v>19517</v>
      </c>
      <c r="B58" s="5" t="s">
        <v>50352</v>
      </c>
      <c r="C58" t="s">
        <v>45358</v>
      </c>
      <c r="D58" t="str">
        <f t="shared" si="0"/>
        <v>407</v>
      </c>
      <c r="E58" t="str">
        <f t="shared" si="1"/>
        <v>149-2449</v>
      </c>
    </row>
    <row r="59" spans="1:5" x14ac:dyDescent="0.2">
      <c r="A59" t="s">
        <v>19513</v>
      </c>
      <c r="B59" s="5" t="s">
        <v>50353</v>
      </c>
      <c r="C59" t="s">
        <v>45359</v>
      </c>
      <c r="D59" t="str">
        <f t="shared" si="0"/>
        <v>767</v>
      </c>
      <c r="E59" t="str">
        <f t="shared" si="1"/>
        <v>200-8381</v>
      </c>
    </row>
    <row r="60" spans="1:5" x14ac:dyDescent="0.2">
      <c r="A60" t="s">
        <v>19509</v>
      </c>
      <c r="B60" s="5" t="s">
        <v>50354</v>
      </c>
      <c r="C60" t="s">
        <v>45360</v>
      </c>
      <c r="D60" t="str">
        <f t="shared" si="0"/>
        <v>084</v>
      </c>
      <c r="E60" t="str">
        <f t="shared" si="1"/>
        <v>044-3775</v>
      </c>
    </row>
    <row r="61" spans="1:5" x14ac:dyDescent="0.2">
      <c r="A61" t="s">
        <v>19505</v>
      </c>
      <c r="B61" s="5" t="s">
        <v>50355</v>
      </c>
      <c r="C61" t="s">
        <v>45361</v>
      </c>
      <c r="D61" t="str">
        <f t="shared" si="0"/>
        <v>098</v>
      </c>
      <c r="E61" t="str">
        <f t="shared" si="1"/>
        <v>367-6284</v>
      </c>
    </row>
    <row r="62" spans="1:5" x14ac:dyDescent="0.2">
      <c r="A62" t="s">
        <v>19501</v>
      </c>
      <c r="B62" s="5" t="s">
        <v>50356</v>
      </c>
      <c r="C62" t="s">
        <v>45362</v>
      </c>
      <c r="D62" t="str">
        <f t="shared" si="0"/>
        <v>567</v>
      </c>
      <c r="E62" t="str">
        <f t="shared" si="1"/>
        <v>907-3479</v>
      </c>
    </row>
    <row r="63" spans="1:5" x14ac:dyDescent="0.2">
      <c r="A63" t="s">
        <v>19497</v>
      </c>
      <c r="B63" s="5" t="s">
        <v>50357</v>
      </c>
      <c r="C63" t="s">
        <v>45363</v>
      </c>
      <c r="D63" t="str">
        <f t="shared" si="0"/>
        <v>817</v>
      </c>
      <c r="E63" t="str">
        <f t="shared" si="1"/>
        <v>031-9386</v>
      </c>
    </row>
    <row r="64" spans="1:5" x14ac:dyDescent="0.2">
      <c r="A64" t="s">
        <v>19493</v>
      </c>
      <c r="B64" s="5" t="s">
        <v>50358</v>
      </c>
      <c r="C64" t="s">
        <v>45364</v>
      </c>
      <c r="D64" t="str">
        <f t="shared" si="0"/>
        <v>765</v>
      </c>
      <c r="E64" t="str">
        <f t="shared" si="1"/>
        <v>378-2214</v>
      </c>
    </row>
    <row r="65" spans="1:5" x14ac:dyDescent="0.2">
      <c r="A65" t="s">
        <v>19489</v>
      </c>
      <c r="B65" s="5" t="s">
        <v>50359</v>
      </c>
      <c r="C65" t="s">
        <v>45365</v>
      </c>
      <c r="D65" t="str">
        <f t="shared" si="0"/>
        <v>770</v>
      </c>
      <c r="E65" t="str">
        <f t="shared" si="1"/>
        <v>690-1227</v>
      </c>
    </row>
    <row r="66" spans="1:5" x14ac:dyDescent="0.2">
      <c r="A66" t="s">
        <v>19485</v>
      </c>
      <c r="B66" s="5" t="s">
        <v>50360</v>
      </c>
      <c r="C66" t="s">
        <v>45366</v>
      </c>
      <c r="D66" t="str">
        <f t="shared" si="0"/>
        <v>940</v>
      </c>
      <c r="E66" t="str">
        <f t="shared" si="1"/>
        <v>902-2549</v>
      </c>
    </row>
    <row r="67" spans="1:5" x14ac:dyDescent="0.2">
      <c r="A67" t="s">
        <v>19482</v>
      </c>
      <c r="B67" s="5" t="s">
        <v>45301</v>
      </c>
      <c r="C67" t="s">
        <v>45367</v>
      </c>
      <c r="D67" t="str">
        <f t="shared" ref="D67:D130" si="2">LEFT(A67,3)</f>
        <v>922</v>
      </c>
      <c r="E67" t="str">
        <f t="shared" ref="E67:E130" si="3">RIGHT(A67,8)</f>
        <v>752-6783</v>
      </c>
    </row>
    <row r="68" spans="1:5" x14ac:dyDescent="0.2">
      <c r="A68" t="s">
        <v>19478</v>
      </c>
      <c r="B68" s="5" t="s">
        <v>50361</v>
      </c>
      <c r="C68" t="s">
        <v>45368</v>
      </c>
      <c r="D68" t="str">
        <f t="shared" si="2"/>
        <v>059</v>
      </c>
      <c r="E68" t="str">
        <f t="shared" si="3"/>
        <v>232-3292</v>
      </c>
    </row>
    <row r="69" spans="1:5" x14ac:dyDescent="0.2">
      <c r="A69" t="s">
        <v>19474</v>
      </c>
      <c r="B69" s="5" t="s">
        <v>50362</v>
      </c>
      <c r="C69" t="s">
        <v>45369</v>
      </c>
      <c r="D69" t="str">
        <f t="shared" si="2"/>
        <v>570</v>
      </c>
      <c r="E69" t="str">
        <f t="shared" si="3"/>
        <v>629-5742</v>
      </c>
    </row>
    <row r="70" spans="1:5" x14ac:dyDescent="0.2">
      <c r="A70" t="s">
        <v>19470</v>
      </c>
      <c r="B70" s="5" t="s">
        <v>50363</v>
      </c>
      <c r="C70" t="s">
        <v>45370</v>
      </c>
      <c r="D70" t="str">
        <f t="shared" si="2"/>
        <v>485</v>
      </c>
      <c r="E70" t="str">
        <f t="shared" si="3"/>
        <v>400-1890</v>
      </c>
    </row>
    <row r="71" spans="1:5" x14ac:dyDescent="0.2">
      <c r="A71" t="s">
        <v>19466</v>
      </c>
      <c r="B71" s="5" t="s">
        <v>50364</v>
      </c>
      <c r="C71" t="s">
        <v>45371</v>
      </c>
      <c r="D71" t="str">
        <f t="shared" si="2"/>
        <v>303</v>
      </c>
      <c r="E71" t="str">
        <f t="shared" si="3"/>
        <v>413-9378</v>
      </c>
    </row>
    <row r="72" spans="1:5" x14ac:dyDescent="0.2">
      <c r="A72" t="s">
        <v>19462</v>
      </c>
      <c r="B72" s="5" t="s">
        <v>50365</v>
      </c>
      <c r="C72" t="s">
        <v>45372</v>
      </c>
      <c r="D72" t="str">
        <f t="shared" si="2"/>
        <v>614</v>
      </c>
      <c r="E72" t="str">
        <f t="shared" si="3"/>
        <v>942-8546</v>
      </c>
    </row>
    <row r="73" spans="1:5" x14ac:dyDescent="0.2">
      <c r="A73" t="s">
        <v>19458</v>
      </c>
      <c r="B73" s="5" t="s">
        <v>50366</v>
      </c>
      <c r="C73" t="s">
        <v>45373</v>
      </c>
      <c r="D73" t="str">
        <f t="shared" si="2"/>
        <v>550</v>
      </c>
      <c r="E73" t="str">
        <f t="shared" si="3"/>
        <v>113-9490</v>
      </c>
    </row>
    <row r="74" spans="1:5" x14ac:dyDescent="0.2">
      <c r="A74" t="s">
        <v>19454</v>
      </c>
      <c r="B74" s="5" t="s">
        <v>50367</v>
      </c>
      <c r="C74" t="s">
        <v>45374</v>
      </c>
      <c r="D74" t="str">
        <f t="shared" si="2"/>
        <v>282</v>
      </c>
      <c r="E74" t="str">
        <f t="shared" si="3"/>
        <v>927-1290</v>
      </c>
    </row>
    <row r="75" spans="1:5" x14ac:dyDescent="0.2">
      <c r="A75" t="s">
        <v>19450</v>
      </c>
      <c r="B75" s="5" t="s">
        <v>50368</v>
      </c>
      <c r="C75" t="s">
        <v>45375</v>
      </c>
      <c r="D75" t="str">
        <f t="shared" si="2"/>
        <v>412</v>
      </c>
      <c r="E75" t="str">
        <f t="shared" si="3"/>
        <v>845-5548</v>
      </c>
    </row>
    <row r="76" spans="1:5" x14ac:dyDescent="0.2">
      <c r="A76" t="s">
        <v>19447</v>
      </c>
      <c r="B76" s="5" t="s">
        <v>50369</v>
      </c>
      <c r="C76" t="s">
        <v>45376</v>
      </c>
      <c r="D76" t="str">
        <f t="shared" si="2"/>
        <v>361</v>
      </c>
      <c r="E76" t="str">
        <f t="shared" si="3"/>
        <v>694-3762</v>
      </c>
    </row>
    <row r="77" spans="1:5" x14ac:dyDescent="0.2">
      <c r="A77" t="s">
        <v>19443</v>
      </c>
      <c r="B77" s="5" t="s">
        <v>50370</v>
      </c>
      <c r="C77" t="s">
        <v>45377</v>
      </c>
      <c r="D77" t="str">
        <f t="shared" si="2"/>
        <v>007</v>
      </c>
      <c r="E77" t="str">
        <f t="shared" si="3"/>
        <v>653-6693</v>
      </c>
    </row>
    <row r="78" spans="1:5" x14ac:dyDescent="0.2">
      <c r="A78" t="s">
        <v>19439</v>
      </c>
      <c r="B78" s="5" t="s">
        <v>50371</v>
      </c>
      <c r="C78" t="s">
        <v>45378</v>
      </c>
      <c r="D78" t="str">
        <f t="shared" si="2"/>
        <v>353</v>
      </c>
      <c r="E78" t="str">
        <f t="shared" si="3"/>
        <v>512-6227</v>
      </c>
    </row>
    <row r="79" spans="1:5" x14ac:dyDescent="0.2">
      <c r="A79" t="s">
        <v>19435</v>
      </c>
      <c r="B79" s="5" t="s">
        <v>50372</v>
      </c>
      <c r="C79" t="s">
        <v>45379</v>
      </c>
      <c r="D79" t="str">
        <f t="shared" si="2"/>
        <v>216</v>
      </c>
      <c r="E79" t="str">
        <f t="shared" si="3"/>
        <v>577-1793</v>
      </c>
    </row>
    <row r="80" spans="1:5" x14ac:dyDescent="0.2">
      <c r="A80" t="s">
        <v>19431</v>
      </c>
      <c r="B80" s="5" t="s">
        <v>50373</v>
      </c>
      <c r="C80" t="s">
        <v>45380</v>
      </c>
      <c r="D80" t="str">
        <f t="shared" si="2"/>
        <v>136</v>
      </c>
      <c r="E80" t="str">
        <f t="shared" si="3"/>
        <v>518-9953</v>
      </c>
    </row>
    <row r="81" spans="1:5" x14ac:dyDescent="0.2">
      <c r="A81" t="s">
        <v>19427</v>
      </c>
      <c r="B81" s="5" t="s">
        <v>50374</v>
      </c>
      <c r="C81" t="s">
        <v>45381</v>
      </c>
      <c r="D81" t="str">
        <f t="shared" si="2"/>
        <v>090</v>
      </c>
      <c r="E81" t="str">
        <f t="shared" si="3"/>
        <v>204-3169</v>
      </c>
    </row>
    <row r="82" spans="1:5" x14ac:dyDescent="0.2">
      <c r="A82" t="s">
        <v>19423</v>
      </c>
      <c r="B82" s="5" t="s">
        <v>50375</v>
      </c>
      <c r="C82" t="s">
        <v>45382</v>
      </c>
      <c r="D82" t="str">
        <f t="shared" si="2"/>
        <v>853</v>
      </c>
      <c r="E82" t="str">
        <f t="shared" si="3"/>
        <v>621-7526</v>
      </c>
    </row>
    <row r="83" spans="1:5" x14ac:dyDescent="0.2">
      <c r="A83" t="s">
        <v>19420</v>
      </c>
      <c r="B83" s="5" t="s">
        <v>50376</v>
      </c>
      <c r="C83" t="s">
        <v>45383</v>
      </c>
      <c r="D83" t="str">
        <f t="shared" si="2"/>
        <v>432</v>
      </c>
      <c r="E83" t="str">
        <f t="shared" si="3"/>
        <v>049-4875</v>
      </c>
    </row>
    <row r="84" spans="1:5" x14ac:dyDescent="0.2">
      <c r="A84" t="s">
        <v>19416</v>
      </c>
      <c r="B84" s="5" t="s">
        <v>50377</v>
      </c>
      <c r="C84" t="s">
        <v>45384</v>
      </c>
      <c r="D84" t="str">
        <f t="shared" si="2"/>
        <v>552</v>
      </c>
      <c r="E84" t="str">
        <f t="shared" si="3"/>
        <v>030-3024</v>
      </c>
    </row>
    <row r="85" spans="1:5" x14ac:dyDescent="0.2">
      <c r="A85" t="s">
        <v>19412</v>
      </c>
      <c r="B85" s="5" t="s">
        <v>50378</v>
      </c>
      <c r="C85" t="s">
        <v>45385</v>
      </c>
      <c r="D85" t="str">
        <f t="shared" si="2"/>
        <v>259</v>
      </c>
      <c r="E85" t="str">
        <f t="shared" si="3"/>
        <v>080-1277</v>
      </c>
    </row>
    <row r="86" spans="1:5" x14ac:dyDescent="0.2">
      <c r="A86" t="s">
        <v>19408</v>
      </c>
      <c r="B86" s="5" t="s">
        <v>50379</v>
      </c>
      <c r="C86" t="s">
        <v>45386</v>
      </c>
      <c r="D86" t="str">
        <f t="shared" si="2"/>
        <v>579</v>
      </c>
      <c r="E86" t="str">
        <f t="shared" si="3"/>
        <v>558-2137</v>
      </c>
    </row>
    <row r="87" spans="1:5" x14ac:dyDescent="0.2">
      <c r="A87" t="s">
        <v>19405</v>
      </c>
      <c r="B87" s="5" t="s">
        <v>50380</v>
      </c>
      <c r="C87" t="s">
        <v>45387</v>
      </c>
      <c r="D87" t="str">
        <f t="shared" si="2"/>
        <v>394</v>
      </c>
      <c r="E87" t="str">
        <f t="shared" si="3"/>
        <v>923-4791</v>
      </c>
    </row>
    <row r="88" spans="1:5" x14ac:dyDescent="0.2">
      <c r="A88" t="s">
        <v>19401</v>
      </c>
      <c r="B88" s="5" t="s">
        <v>50381</v>
      </c>
      <c r="C88" t="s">
        <v>45388</v>
      </c>
      <c r="D88" t="str">
        <f t="shared" si="2"/>
        <v>801</v>
      </c>
      <c r="E88" t="str">
        <f t="shared" si="3"/>
        <v>238-1683</v>
      </c>
    </row>
    <row r="89" spans="1:5" x14ac:dyDescent="0.2">
      <c r="A89" t="s">
        <v>19397</v>
      </c>
      <c r="B89" s="5" t="s">
        <v>50382</v>
      </c>
      <c r="C89" t="s">
        <v>45389</v>
      </c>
      <c r="D89" t="str">
        <f t="shared" si="2"/>
        <v>741</v>
      </c>
      <c r="E89" t="str">
        <f t="shared" si="3"/>
        <v>893-6062</v>
      </c>
    </row>
    <row r="90" spans="1:5" x14ac:dyDescent="0.2">
      <c r="A90" t="s">
        <v>19393</v>
      </c>
      <c r="B90" s="5" t="s">
        <v>50383</v>
      </c>
      <c r="C90" t="s">
        <v>45390</v>
      </c>
      <c r="D90" t="str">
        <f t="shared" si="2"/>
        <v>582</v>
      </c>
      <c r="E90" t="str">
        <f t="shared" si="3"/>
        <v>088-2008</v>
      </c>
    </row>
    <row r="91" spans="1:5" x14ac:dyDescent="0.2">
      <c r="A91" t="s">
        <v>19389</v>
      </c>
      <c r="B91" s="5" t="s">
        <v>50384</v>
      </c>
      <c r="C91" t="s">
        <v>45391</v>
      </c>
      <c r="D91" t="str">
        <f t="shared" si="2"/>
        <v>505</v>
      </c>
      <c r="E91" t="str">
        <f t="shared" si="3"/>
        <v>629-1282</v>
      </c>
    </row>
    <row r="92" spans="1:5" x14ac:dyDescent="0.2">
      <c r="A92" t="s">
        <v>19385</v>
      </c>
      <c r="B92" s="5" t="s">
        <v>50385</v>
      </c>
      <c r="C92" t="s">
        <v>45392</v>
      </c>
      <c r="D92" t="str">
        <f t="shared" si="2"/>
        <v>689</v>
      </c>
      <c r="E92" t="str">
        <f t="shared" si="3"/>
        <v>533-7529</v>
      </c>
    </row>
    <row r="93" spans="1:5" x14ac:dyDescent="0.2">
      <c r="A93" t="s">
        <v>19381</v>
      </c>
      <c r="B93" s="5" t="s">
        <v>50386</v>
      </c>
      <c r="C93" t="s">
        <v>45393</v>
      </c>
      <c r="D93" t="str">
        <f t="shared" si="2"/>
        <v>441</v>
      </c>
      <c r="E93" t="str">
        <f t="shared" si="3"/>
        <v>310-8659</v>
      </c>
    </row>
    <row r="94" spans="1:5" x14ac:dyDescent="0.2">
      <c r="A94" t="s">
        <v>19377</v>
      </c>
      <c r="B94" s="5" t="s">
        <v>50387</v>
      </c>
      <c r="C94" t="s">
        <v>45394</v>
      </c>
      <c r="D94" t="str">
        <f t="shared" si="2"/>
        <v>075</v>
      </c>
      <c r="E94" t="str">
        <f t="shared" si="3"/>
        <v>834-3553</v>
      </c>
    </row>
    <row r="95" spans="1:5" x14ac:dyDescent="0.2">
      <c r="A95" t="s">
        <v>19373</v>
      </c>
      <c r="B95" s="5" t="s">
        <v>50388</v>
      </c>
      <c r="C95" t="s">
        <v>45395</v>
      </c>
      <c r="D95" t="str">
        <f t="shared" si="2"/>
        <v>965</v>
      </c>
      <c r="E95" t="str">
        <f t="shared" si="3"/>
        <v>463-6023</v>
      </c>
    </row>
    <row r="96" spans="1:5" x14ac:dyDescent="0.2">
      <c r="A96" t="s">
        <v>19369</v>
      </c>
      <c r="B96" s="5" t="s">
        <v>50309</v>
      </c>
      <c r="C96" t="s">
        <v>45396</v>
      </c>
      <c r="D96" t="str">
        <f t="shared" si="2"/>
        <v>901</v>
      </c>
      <c r="E96" t="str">
        <f t="shared" si="3"/>
        <v>820-6236</v>
      </c>
    </row>
    <row r="97" spans="1:5" x14ac:dyDescent="0.2">
      <c r="A97" t="s">
        <v>19365</v>
      </c>
      <c r="B97" s="5" t="s">
        <v>50389</v>
      </c>
      <c r="C97" t="s">
        <v>45397</v>
      </c>
      <c r="D97" t="str">
        <f t="shared" si="2"/>
        <v>326</v>
      </c>
      <c r="E97" t="str">
        <f t="shared" si="3"/>
        <v>118-6524</v>
      </c>
    </row>
    <row r="98" spans="1:5" x14ac:dyDescent="0.2">
      <c r="A98" t="s">
        <v>19361</v>
      </c>
      <c r="B98" s="5" t="s">
        <v>50390</v>
      </c>
      <c r="C98" t="s">
        <v>45398</v>
      </c>
      <c r="D98" t="str">
        <f t="shared" si="2"/>
        <v>232</v>
      </c>
      <c r="E98" t="str">
        <f t="shared" si="3"/>
        <v>135-4180</v>
      </c>
    </row>
    <row r="99" spans="1:5" x14ac:dyDescent="0.2">
      <c r="A99" t="s">
        <v>19357</v>
      </c>
      <c r="B99" s="5" t="s">
        <v>50391</v>
      </c>
      <c r="C99" t="s">
        <v>45399</v>
      </c>
      <c r="D99" t="str">
        <f t="shared" si="2"/>
        <v>998</v>
      </c>
      <c r="E99" t="str">
        <f t="shared" si="3"/>
        <v>987-4514</v>
      </c>
    </row>
    <row r="100" spans="1:5" x14ac:dyDescent="0.2">
      <c r="A100" t="s">
        <v>19353</v>
      </c>
      <c r="B100" s="5" t="s">
        <v>50392</v>
      </c>
      <c r="C100" t="s">
        <v>45400</v>
      </c>
      <c r="D100" t="str">
        <f t="shared" si="2"/>
        <v>937</v>
      </c>
      <c r="E100" t="str">
        <f t="shared" si="3"/>
        <v>635-9757</v>
      </c>
    </row>
    <row r="101" spans="1:5" x14ac:dyDescent="0.2">
      <c r="A101" t="s">
        <v>19349</v>
      </c>
      <c r="B101" s="5" t="s">
        <v>50391</v>
      </c>
      <c r="C101" t="s">
        <v>45401</v>
      </c>
      <c r="D101" t="str">
        <f t="shared" si="2"/>
        <v>998</v>
      </c>
      <c r="E101" t="str">
        <f t="shared" si="3"/>
        <v>193-3283</v>
      </c>
    </row>
    <row r="102" spans="1:5" x14ac:dyDescent="0.2">
      <c r="A102" t="s">
        <v>19345</v>
      </c>
      <c r="B102" s="5" t="s">
        <v>50393</v>
      </c>
      <c r="C102" t="s">
        <v>45402</v>
      </c>
      <c r="D102" t="str">
        <f t="shared" si="2"/>
        <v>791</v>
      </c>
      <c r="E102" t="str">
        <f t="shared" si="3"/>
        <v>124-3295</v>
      </c>
    </row>
    <row r="103" spans="1:5" x14ac:dyDescent="0.2">
      <c r="A103" t="s">
        <v>19341</v>
      </c>
      <c r="B103" s="5" t="s">
        <v>50334</v>
      </c>
      <c r="C103" t="s">
        <v>45403</v>
      </c>
      <c r="D103" t="str">
        <f t="shared" si="2"/>
        <v>335</v>
      </c>
      <c r="E103" t="str">
        <f t="shared" si="3"/>
        <v>516-6274</v>
      </c>
    </row>
    <row r="104" spans="1:5" x14ac:dyDescent="0.2">
      <c r="A104" t="s">
        <v>19337</v>
      </c>
      <c r="B104" s="5" t="s">
        <v>50394</v>
      </c>
      <c r="C104" t="s">
        <v>45404</v>
      </c>
      <c r="D104" t="str">
        <f t="shared" si="2"/>
        <v>914</v>
      </c>
      <c r="E104" t="str">
        <f t="shared" si="3"/>
        <v>627-5344</v>
      </c>
    </row>
    <row r="105" spans="1:5" x14ac:dyDescent="0.2">
      <c r="A105" t="s">
        <v>19333</v>
      </c>
      <c r="B105" s="5" t="s">
        <v>50395</v>
      </c>
      <c r="C105" t="s">
        <v>45405</v>
      </c>
      <c r="D105" t="str">
        <f t="shared" si="2"/>
        <v>869</v>
      </c>
      <c r="E105" t="str">
        <f t="shared" si="3"/>
        <v>944-0205</v>
      </c>
    </row>
    <row r="106" spans="1:5" x14ac:dyDescent="0.2">
      <c r="A106" t="s">
        <v>19329</v>
      </c>
      <c r="B106" s="5" t="s">
        <v>50396</v>
      </c>
      <c r="C106" t="s">
        <v>45406</v>
      </c>
      <c r="D106" t="str">
        <f t="shared" si="2"/>
        <v>885</v>
      </c>
      <c r="E106" t="str">
        <f t="shared" si="3"/>
        <v>795-8830</v>
      </c>
    </row>
    <row r="107" spans="1:5" x14ac:dyDescent="0.2">
      <c r="A107" t="s">
        <v>19325</v>
      </c>
      <c r="B107" s="5" t="s">
        <v>50397</v>
      </c>
      <c r="C107" t="s">
        <v>45407</v>
      </c>
      <c r="D107" t="str">
        <f t="shared" si="2"/>
        <v>734</v>
      </c>
      <c r="E107" t="str">
        <f t="shared" si="3"/>
        <v>054-3935</v>
      </c>
    </row>
    <row r="108" spans="1:5" x14ac:dyDescent="0.2">
      <c r="A108" t="s">
        <v>19322</v>
      </c>
      <c r="B108" s="5" t="s">
        <v>50398</v>
      </c>
      <c r="C108" t="s">
        <v>45408</v>
      </c>
      <c r="D108" t="str">
        <f t="shared" si="2"/>
        <v>680</v>
      </c>
      <c r="E108" t="str">
        <f t="shared" si="3"/>
        <v>104-3494</v>
      </c>
    </row>
    <row r="109" spans="1:5" x14ac:dyDescent="0.2">
      <c r="A109" t="s">
        <v>19318</v>
      </c>
      <c r="B109" s="5" t="s">
        <v>50399</v>
      </c>
      <c r="C109" t="s">
        <v>45409</v>
      </c>
      <c r="D109" t="str">
        <f t="shared" si="2"/>
        <v>592</v>
      </c>
      <c r="E109" t="str">
        <f t="shared" si="3"/>
        <v>498-1049</v>
      </c>
    </row>
    <row r="110" spans="1:5" x14ac:dyDescent="0.2">
      <c r="A110" t="s">
        <v>19315</v>
      </c>
      <c r="B110" s="5" t="s">
        <v>50400</v>
      </c>
      <c r="C110" t="s">
        <v>45410</v>
      </c>
      <c r="D110" t="str">
        <f t="shared" si="2"/>
        <v>979</v>
      </c>
      <c r="E110" t="str">
        <f t="shared" si="3"/>
        <v>828-6263</v>
      </c>
    </row>
    <row r="111" spans="1:5" x14ac:dyDescent="0.2">
      <c r="A111" t="s">
        <v>19311</v>
      </c>
      <c r="B111" s="5" t="s">
        <v>50401</v>
      </c>
      <c r="C111" t="s">
        <v>45411</v>
      </c>
      <c r="D111" t="str">
        <f t="shared" si="2"/>
        <v>471</v>
      </c>
      <c r="E111" t="str">
        <f t="shared" si="3"/>
        <v>977-4635</v>
      </c>
    </row>
    <row r="112" spans="1:5" x14ac:dyDescent="0.2">
      <c r="A112" t="s">
        <v>19307</v>
      </c>
      <c r="B112" s="5" t="s">
        <v>50402</v>
      </c>
      <c r="C112" t="s">
        <v>45412</v>
      </c>
      <c r="D112" t="str">
        <f t="shared" si="2"/>
        <v>893</v>
      </c>
      <c r="E112" t="str">
        <f t="shared" si="3"/>
        <v>807-2330</v>
      </c>
    </row>
    <row r="113" spans="1:5" x14ac:dyDescent="0.2">
      <c r="A113" t="s">
        <v>19303</v>
      </c>
      <c r="B113" s="5" t="s">
        <v>50403</v>
      </c>
      <c r="C113" t="s">
        <v>45413</v>
      </c>
      <c r="D113" t="str">
        <f t="shared" si="2"/>
        <v>786</v>
      </c>
      <c r="E113" t="str">
        <f t="shared" si="3"/>
        <v>375-4911</v>
      </c>
    </row>
    <row r="114" spans="1:5" x14ac:dyDescent="0.2">
      <c r="A114" t="s">
        <v>19299</v>
      </c>
      <c r="B114" s="5" t="s">
        <v>50404</v>
      </c>
      <c r="C114" t="s">
        <v>45414</v>
      </c>
      <c r="D114" t="str">
        <f t="shared" si="2"/>
        <v>919</v>
      </c>
      <c r="E114" t="str">
        <f t="shared" si="3"/>
        <v>989-6363</v>
      </c>
    </row>
    <row r="115" spans="1:5" x14ac:dyDescent="0.2">
      <c r="A115" t="s">
        <v>19295</v>
      </c>
      <c r="B115" s="5" t="s">
        <v>50405</v>
      </c>
      <c r="C115" t="s">
        <v>45415</v>
      </c>
      <c r="D115" t="str">
        <f t="shared" si="2"/>
        <v>866</v>
      </c>
      <c r="E115" t="str">
        <f t="shared" si="3"/>
        <v>611-3137</v>
      </c>
    </row>
    <row r="116" spans="1:5" x14ac:dyDescent="0.2">
      <c r="A116" t="s">
        <v>19291</v>
      </c>
      <c r="B116" s="5" t="s">
        <v>50360</v>
      </c>
      <c r="C116" t="s">
        <v>45416</v>
      </c>
      <c r="D116" t="str">
        <f t="shared" si="2"/>
        <v>940</v>
      </c>
      <c r="E116" t="str">
        <f t="shared" si="3"/>
        <v>082-3481</v>
      </c>
    </row>
    <row r="117" spans="1:5" x14ac:dyDescent="0.2">
      <c r="A117" t="s">
        <v>19287</v>
      </c>
      <c r="B117" s="5" t="s">
        <v>50406</v>
      </c>
      <c r="C117" t="s">
        <v>45417</v>
      </c>
      <c r="D117" t="str">
        <f t="shared" si="2"/>
        <v>591</v>
      </c>
      <c r="E117" t="str">
        <f t="shared" si="3"/>
        <v>758-1069</v>
      </c>
    </row>
    <row r="118" spans="1:5" x14ac:dyDescent="0.2">
      <c r="A118" t="s">
        <v>19283</v>
      </c>
      <c r="B118" s="5" t="s">
        <v>50407</v>
      </c>
      <c r="C118" t="s">
        <v>45418</v>
      </c>
      <c r="D118" t="str">
        <f t="shared" si="2"/>
        <v>768</v>
      </c>
      <c r="E118" t="str">
        <f t="shared" si="3"/>
        <v>515-1603</v>
      </c>
    </row>
    <row r="119" spans="1:5" x14ac:dyDescent="0.2">
      <c r="A119" t="s">
        <v>19279</v>
      </c>
      <c r="B119" s="5" t="s">
        <v>50408</v>
      </c>
      <c r="C119" t="s">
        <v>45419</v>
      </c>
      <c r="D119" t="str">
        <f t="shared" si="2"/>
        <v>537</v>
      </c>
      <c r="E119" t="str">
        <f t="shared" si="3"/>
        <v>060-0335</v>
      </c>
    </row>
    <row r="120" spans="1:5" x14ac:dyDescent="0.2">
      <c r="A120" t="s">
        <v>19275</v>
      </c>
      <c r="B120" s="5" t="s">
        <v>50409</v>
      </c>
      <c r="C120" t="s">
        <v>45420</v>
      </c>
      <c r="D120" t="str">
        <f t="shared" si="2"/>
        <v>106</v>
      </c>
      <c r="E120" t="str">
        <f t="shared" si="3"/>
        <v>845-9218</v>
      </c>
    </row>
    <row r="121" spans="1:5" x14ac:dyDescent="0.2">
      <c r="A121" t="s">
        <v>19271</v>
      </c>
      <c r="B121" s="5" t="s">
        <v>50410</v>
      </c>
      <c r="C121" t="s">
        <v>45421</v>
      </c>
      <c r="D121" t="str">
        <f t="shared" si="2"/>
        <v>626</v>
      </c>
      <c r="E121" t="str">
        <f t="shared" si="3"/>
        <v>704-8972</v>
      </c>
    </row>
    <row r="122" spans="1:5" x14ac:dyDescent="0.2">
      <c r="A122" t="s">
        <v>19267</v>
      </c>
      <c r="B122" s="5" t="s">
        <v>50411</v>
      </c>
      <c r="C122" t="s">
        <v>45422</v>
      </c>
      <c r="D122" t="str">
        <f t="shared" si="2"/>
        <v>544</v>
      </c>
      <c r="E122" t="str">
        <f t="shared" si="3"/>
        <v>178-0672</v>
      </c>
    </row>
    <row r="123" spans="1:5" x14ac:dyDescent="0.2">
      <c r="A123" t="s">
        <v>19263</v>
      </c>
      <c r="B123" s="5" t="s">
        <v>50412</v>
      </c>
      <c r="C123" t="s">
        <v>45423</v>
      </c>
      <c r="D123" t="str">
        <f t="shared" si="2"/>
        <v>424</v>
      </c>
      <c r="E123" t="str">
        <f t="shared" si="3"/>
        <v>987-2646</v>
      </c>
    </row>
    <row r="124" spans="1:5" x14ac:dyDescent="0.2">
      <c r="A124" t="s">
        <v>19259</v>
      </c>
      <c r="B124" s="5" t="s">
        <v>50413</v>
      </c>
      <c r="C124" t="s">
        <v>45424</v>
      </c>
      <c r="D124" t="str">
        <f t="shared" si="2"/>
        <v>640</v>
      </c>
      <c r="E124" t="str">
        <f t="shared" si="3"/>
        <v>025-7905</v>
      </c>
    </row>
    <row r="125" spans="1:5" x14ac:dyDescent="0.2">
      <c r="A125" t="s">
        <v>19255</v>
      </c>
      <c r="B125" s="5" t="s">
        <v>50414</v>
      </c>
      <c r="C125" t="s">
        <v>45425</v>
      </c>
      <c r="D125" t="str">
        <f t="shared" si="2"/>
        <v>704</v>
      </c>
      <c r="E125" t="str">
        <f t="shared" si="3"/>
        <v>443-3274</v>
      </c>
    </row>
    <row r="126" spans="1:5" x14ac:dyDescent="0.2">
      <c r="A126" t="s">
        <v>19251</v>
      </c>
      <c r="B126" s="5" t="s">
        <v>50415</v>
      </c>
      <c r="C126" t="s">
        <v>45426</v>
      </c>
      <c r="D126" t="str">
        <f t="shared" si="2"/>
        <v>568</v>
      </c>
      <c r="E126" t="str">
        <f t="shared" si="3"/>
        <v>962-3786</v>
      </c>
    </row>
    <row r="127" spans="1:5" x14ac:dyDescent="0.2">
      <c r="A127" t="s">
        <v>19247</v>
      </c>
      <c r="B127" s="5" t="s">
        <v>50416</v>
      </c>
      <c r="C127" t="s">
        <v>45427</v>
      </c>
      <c r="D127" t="str">
        <f t="shared" si="2"/>
        <v>073</v>
      </c>
      <c r="E127" t="str">
        <f t="shared" si="3"/>
        <v>852-0122</v>
      </c>
    </row>
    <row r="128" spans="1:5" x14ac:dyDescent="0.2">
      <c r="A128" t="s">
        <v>19243</v>
      </c>
      <c r="B128" s="5" t="s">
        <v>50417</v>
      </c>
      <c r="C128" t="s">
        <v>45428</v>
      </c>
      <c r="D128" t="str">
        <f t="shared" si="2"/>
        <v>847</v>
      </c>
      <c r="E128" t="str">
        <f t="shared" si="3"/>
        <v>408-2928</v>
      </c>
    </row>
    <row r="129" spans="1:5" x14ac:dyDescent="0.2">
      <c r="A129" t="s">
        <v>19239</v>
      </c>
      <c r="B129" s="5" t="s">
        <v>50418</v>
      </c>
      <c r="C129" t="s">
        <v>45429</v>
      </c>
      <c r="D129" t="str">
        <f t="shared" si="2"/>
        <v>842</v>
      </c>
      <c r="E129" t="str">
        <f t="shared" si="3"/>
        <v>522-6200</v>
      </c>
    </row>
    <row r="130" spans="1:5" x14ac:dyDescent="0.2">
      <c r="A130" t="s">
        <v>19235</v>
      </c>
      <c r="B130" s="5" t="s">
        <v>50419</v>
      </c>
      <c r="C130" t="s">
        <v>45430</v>
      </c>
      <c r="D130" t="str">
        <f t="shared" si="2"/>
        <v>137</v>
      </c>
      <c r="E130" t="str">
        <f t="shared" si="3"/>
        <v>068-9948</v>
      </c>
    </row>
    <row r="131" spans="1:5" x14ac:dyDescent="0.2">
      <c r="A131" t="s">
        <v>19231</v>
      </c>
      <c r="B131" s="5" t="s">
        <v>50420</v>
      </c>
      <c r="C131" t="s">
        <v>45431</v>
      </c>
      <c r="D131" t="str">
        <f t="shared" ref="D131:D194" si="4">LEFT(A131,3)</f>
        <v>597</v>
      </c>
      <c r="E131" t="str">
        <f t="shared" ref="E131:E194" si="5">RIGHT(A131,8)</f>
        <v>859-8098</v>
      </c>
    </row>
    <row r="132" spans="1:5" x14ac:dyDescent="0.2">
      <c r="A132" t="s">
        <v>19227</v>
      </c>
      <c r="B132" s="5" t="s">
        <v>50421</v>
      </c>
      <c r="C132" t="s">
        <v>45432</v>
      </c>
      <c r="D132" t="str">
        <f t="shared" si="4"/>
        <v>298</v>
      </c>
      <c r="E132" t="str">
        <f t="shared" si="5"/>
        <v>679-6454</v>
      </c>
    </row>
    <row r="133" spans="1:5" x14ac:dyDescent="0.2">
      <c r="A133" t="s">
        <v>19223</v>
      </c>
      <c r="B133" s="5" t="s">
        <v>50422</v>
      </c>
      <c r="C133" t="s">
        <v>45433</v>
      </c>
      <c r="D133" t="str">
        <f t="shared" si="4"/>
        <v>683</v>
      </c>
      <c r="E133" t="str">
        <f t="shared" si="5"/>
        <v>680-9626</v>
      </c>
    </row>
    <row r="134" spans="1:5" x14ac:dyDescent="0.2">
      <c r="A134" t="s">
        <v>19219</v>
      </c>
      <c r="B134" s="5" t="s">
        <v>50351</v>
      </c>
      <c r="C134" t="s">
        <v>45434</v>
      </c>
      <c r="D134" t="str">
        <f t="shared" si="4"/>
        <v>283</v>
      </c>
      <c r="E134" t="str">
        <f t="shared" si="5"/>
        <v>897-3400</v>
      </c>
    </row>
    <row r="135" spans="1:5" x14ac:dyDescent="0.2">
      <c r="A135" t="s">
        <v>19215</v>
      </c>
      <c r="B135" s="5" t="s">
        <v>50423</v>
      </c>
      <c r="C135" t="s">
        <v>45435</v>
      </c>
      <c r="D135" t="str">
        <f t="shared" si="4"/>
        <v>008</v>
      </c>
      <c r="E135" t="str">
        <f t="shared" si="5"/>
        <v>464-1790</v>
      </c>
    </row>
    <row r="136" spans="1:5" x14ac:dyDescent="0.2">
      <c r="A136" t="s">
        <v>19211</v>
      </c>
      <c r="B136" s="5" t="s">
        <v>50424</v>
      </c>
      <c r="C136" t="s">
        <v>45436</v>
      </c>
      <c r="D136" t="str">
        <f t="shared" si="4"/>
        <v>846</v>
      </c>
      <c r="E136" t="str">
        <f t="shared" si="5"/>
        <v>108-9660</v>
      </c>
    </row>
    <row r="137" spans="1:5" x14ac:dyDescent="0.2">
      <c r="A137" t="s">
        <v>19208</v>
      </c>
      <c r="B137" s="5" t="s">
        <v>50425</v>
      </c>
      <c r="C137" t="s">
        <v>45437</v>
      </c>
      <c r="D137" t="str">
        <f t="shared" si="4"/>
        <v>378</v>
      </c>
      <c r="E137" t="str">
        <f t="shared" si="5"/>
        <v>807-9948</v>
      </c>
    </row>
    <row r="138" spans="1:5" x14ac:dyDescent="0.2">
      <c r="A138" t="s">
        <v>19204</v>
      </c>
      <c r="B138" s="5" t="s">
        <v>50426</v>
      </c>
      <c r="C138" t="s">
        <v>45438</v>
      </c>
      <c r="D138" t="str">
        <f t="shared" si="4"/>
        <v>630</v>
      </c>
      <c r="E138" t="str">
        <f t="shared" si="5"/>
        <v>535-8229</v>
      </c>
    </row>
    <row r="139" spans="1:5" x14ac:dyDescent="0.2">
      <c r="A139" t="s">
        <v>19200</v>
      </c>
      <c r="B139" s="5" t="s">
        <v>50345</v>
      </c>
      <c r="C139" t="s">
        <v>45439</v>
      </c>
      <c r="D139" t="str">
        <f t="shared" si="4"/>
        <v>058</v>
      </c>
      <c r="E139" t="str">
        <f t="shared" si="5"/>
        <v>473-7629</v>
      </c>
    </row>
    <row r="140" spans="1:5" x14ac:dyDescent="0.2">
      <c r="A140" t="s">
        <v>19196</v>
      </c>
      <c r="B140" s="5" t="s">
        <v>50427</v>
      </c>
      <c r="C140" t="s">
        <v>45440</v>
      </c>
      <c r="D140" t="str">
        <f t="shared" si="4"/>
        <v>793</v>
      </c>
      <c r="E140" t="str">
        <f t="shared" si="5"/>
        <v>278-9799</v>
      </c>
    </row>
    <row r="141" spans="1:5" x14ac:dyDescent="0.2">
      <c r="A141" t="s">
        <v>19192</v>
      </c>
      <c r="B141" s="5" t="s">
        <v>50428</v>
      </c>
      <c r="C141" t="s">
        <v>45441</v>
      </c>
      <c r="D141" t="str">
        <f t="shared" si="4"/>
        <v>382</v>
      </c>
      <c r="E141" t="str">
        <f t="shared" si="5"/>
        <v>850-6256</v>
      </c>
    </row>
    <row r="142" spans="1:5" x14ac:dyDescent="0.2">
      <c r="A142" t="s">
        <v>19188</v>
      </c>
      <c r="B142" s="5" t="s">
        <v>50429</v>
      </c>
      <c r="C142" t="s">
        <v>45442</v>
      </c>
      <c r="D142" t="str">
        <f t="shared" si="4"/>
        <v>483</v>
      </c>
      <c r="E142" t="str">
        <f t="shared" si="5"/>
        <v>232-4454</v>
      </c>
    </row>
    <row r="143" spans="1:5" x14ac:dyDescent="0.2">
      <c r="A143" t="s">
        <v>19184</v>
      </c>
      <c r="B143" s="5" t="s">
        <v>50430</v>
      </c>
      <c r="C143" t="s">
        <v>45443</v>
      </c>
      <c r="D143" t="str">
        <f t="shared" si="4"/>
        <v>426</v>
      </c>
      <c r="E143" t="str">
        <f t="shared" si="5"/>
        <v>689-6245</v>
      </c>
    </row>
    <row r="144" spans="1:5" x14ac:dyDescent="0.2">
      <c r="A144" t="s">
        <v>19181</v>
      </c>
      <c r="B144" s="5" t="s">
        <v>50431</v>
      </c>
      <c r="C144" t="s">
        <v>45444</v>
      </c>
      <c r="D144" t="str">
        <f t="shared" si="4"/>
        <v>363</v>
      </c>
      <c r="E144" t="str">
        <f t="shared" si="5"/>
        <v>886-0365</v>
      </c>
    </row>
    <row r="145" spans="1:5" x14ac:dyDescent="0.2">
      <c r="A145" t="s">
        <v>19177</v>
      </c>
      <c r="B145" s="5" t="s">
        <v>50432</v>
      </c>
      <c r="C145" t="s">
        <v>45445</v>
      </c>
      <c r="D145" t="str">
        <f t="shared" si="4"/>
        <v>025</v>
      </c>
      <c r="E145" t="str">
        <f t="shared" si="5"/>
        <v>421-6375</v>
      </c>
    </row>
    <row r="146" spans="1:5" x14ac:dyDescent="0.2">
      <c r="A146" t="s">
        <v>19174</v>
      </c>
      <c r="B146" s="5" t="s">
        <v>50433</v>
      </c>
      <c r="C146" t="s">
        <v>45446</v>
      </c>
      <c r="D146" t="str">
        <f t="shared" si="4"/>
        <v>316</v>
      </c>
      <c r="E146" t="str">
        <f t="shared" si="5"/>
        <v>924-6368</v>
      </c>
    </row>
    <row r="147" spans="1:5" x14ac:dyDescent="0.2">
      <c r="A147" t="s">
        <v>19170</v>
      </c>
      <c r="B147" s="5" t="s">
        <v>50434</v>
      </c>
      <c r="C147" t="s">
        <v>45447</v>
      </c>
      <c r="D147" t="str">
        <f t="shared" si="4"/>
        <v>191</v>
      </c>
      <c r="E147" t="str">
        <f t="shared" si="5"/>
        <v>428-5967</v>
      </c>
    </row>
    <row r="148" spans="1:5" x14ac:dyDescent="0.2">
      <c r="A148" t="s">
        <v>19166</v>
      </c>
      <c r="B148" s="5" t="s">
        <v>50435</v>
      </c>
      <c r="C148" t="s">
        <v>45448</v>
      </c>
      <c r="D148" t="str">
        <f t="shared" si="4"/>
        <v>840</v>
      </c>
      <c r="E148" t="str">
        <f t="shared" si="5"/>
        <v>742-6632</v>
      </c>
    </row>
    <row r="149" spans="1:5" x14ac:dyDescent="0.2">
      <c r="A149" t="s">
        <v>19163</v>
      </c>
      <c r="B149" s="5" t="s">
        <v>50436</v>
      </c>
      <c r="C149" t="s">
        <v>45449</v>
      </c>
      <c r="D149" t="str">
        <f t="shared" si="4"/>
        <v>958</v>
      </c>
      <c r="E149" t="str">
        <f t="shared" si="5"/>
        <v>214-9117</v>
      </c>
    </row>
    <row r="150" spans="1:5" x14ac:dyDescent="0.2">
      <c r="A150" t="s">
        <v>19159</v>
      </c>
      <c r="B150" s="5" t="s">
        <v>50437</v>
      </c>
      <c r="C150" t="s">
        <v>45450</v>
      </c>
      <c r="D150" t="str">
        <f t="shared" si="4"/>
        <v>632</v>
      </c>
      <c r="E150" t="str">
        <f t="shared" si="5"/>
        <v>527-4546</v>
      </c>
    </row>
    <row r="151" spans="1:5" x14ac:dyDescent="0.2">
      <c r="A151" t="s">
        <v>19155</v>
      </c>
      <c r="B151" s="5" t="s">
        <v>50438</v>
      </c>
      <c r="C151" t="s">
        <v>45451</v>
      </c>
      <c r="D151" t="str">
        <f t="shared" si="4"/>
        <v>952</v>
      </c>
      <c r="E151" t="str">
        <f t="shared" si="5"/>
        <v>180-0458</v>
      </c>
    </row>
    <row r="152" spans="1:5" x14ac:dyDescent="0.2">
      <c r="A152" t="s">
        <v>19151</v>
      </c>
      <c r="B152" s="5" t="s">
        <v>50439</v>
      </c>
      <c r="C152" t="s">
        <v>45452</v>
      </c>
      <c r="D152" t="str">
        <f t="shared" si="4"/>
        <v>756</v>
      </c>
      <c r="E152" t="str">
        <f t="shared" si="5"/>
        <v>181-1727</v>
      </c>
    </row>
    <row r="153" spans="1:5" x14ac:dyDescent="0.2">
      <c r="A153" t="s">
        <v>19147</v>
      </c>
      <c r="B153" s="5" t="s">
        <v>50440</v>
      </c>
      <c r="C153" t="s">
        <v>45453</v>
      </c>
      <c r="D153" t="str">
        <f t="shared" si="4"/>
        <v>369</v>
      </c>
      <c r="E153" t="str">
        <f t="shared" si="5"/>
        <v>447-0891</v>
      </c>
    </row>
    <row r="154" spans="1:5" x14ac:dyDescent="0.2">
      <c r="A154" t="s">
        <v>19143</v>
      </c>
      <c r="B154" s="5" t="s">
        <v>50441</v>
      </c>
      <c r="C154" t="s">
        <v>45454</v>
      </c>
      <c r="D154" t="str">
        <f t="shared" si="4"/>
        <v>589</v>
      </c>
      <c r="E154" t="str">
        <f t="shared" si="5"/>
        <v>374-8401</v>
      </c>
    </row>
    <row r="155" spans="1:5" x14ac:dyDescent="0.2">
      <c r="A155" t="s">
        <v>19139</v>
      </c>
      <c r="B155" s="5" t="s">
        <v>50442</v>
      </c>
      <c r="C155" t="s">
        <v>45455</v>
      </c>
      <c r="D155" t="str">
        <f t="shared" si="4"/>
        <v>766</v>
      </c>
      <c r="E155" t="str">
        <f t="shared" si="5"/>
        <v>365-3926</v>
      </c>
    </row>
    <row r="156" spans="1:5" x14ac:dyDescent="0.2">
      <c r="A156" t="s">
        <v>19136</v>
      </c>
      <c r="B156" s="5" t="s">
        <v>50443</v>
      </c>
      <c r="C156" t="s">
        <v>45456</v>
      </c>
      <c r="D156" t="str">
        <f t="shared" si="4"/>
        <v>460</v>
      </c>
      <c r="E156" t="str">
        <f t="shared" si="5"/>
        <v>561-3132</v>
      </c>
    </row>
    <row r="157" spans="1:5" x14ac:dyDescent="0.2">
      <c r="A157" t="s">
        <v>19132</v>
      </c>
      <c r="B157" s="5" t="s">
        <v>50444</v>
      </c>
      <c r="C157" t="s">
        <v>45457</v>
      </c>
      <c r="D157" t="str">
        <f t="shared" si="4"/>
        <v>314</v>
      </c>
      <c r="E157" t="str">
        <f t="shared" si="5"/>
        <v>093-9218</v>
      </c>
    </row>
    <row r="158" spans="1:5" x14ac:dyDescent="0.2">
      <c r="A158" t="s">
        <v>19128</v>
      </c>
      <c r="B158" s="5" t="s">
        <v>50445</v>
      </c>
      <c r="C158" t="s">
        <v>45458</v>
      </c>
      <c r="D158" t="str">
        <f t="shared" si="4"/>
        <v>848</v>
      </c>
      <c r="E158" t="str">
        <f t="shared" si="5"/>
        <v>966-8511</v>
      </c>
    </row>
    <row r="159" spans="1:5" x14ac:dyDescent="0.2">
      <c r="A159" t="s">
        <v>19124</v>
      </c>
      <c r="B159" s="5" t="s">
        <v>50446</v>
      </c>
      <c r="C159" t="s">
        <v>45459</v>
      </c>
      <c r="D159" t="str">
        <f t="shared" si="4"/>
        <v>067</v>
      </c>
      <c r="E159" t="str">
        <f t="shared" si="5"/>
        <v>366-0850</v>
      </c>
    </row>
    <row r="160" spans="1:5" x14ac:dyDescent="0.2">
      <c r="A160" t="s">
        <v>19120</v>
      </c>
      <c r="B160" s="5" t="s">
        <v>50447</v>
      </c>
      <c r="C160" t="s">
        <v>45460</v>
      </c>
      <c r="D160" t="str">
        <f t="shared" si="4"/>
        <v>470</v>
      </c>
      <c r="E160" t="str">
        <f t="shared" si="5"/>
        <v>606-9061</v>
      </c>
    </row>
    <row r="161" spans="1:5" x14ac:dyDescent="0.2">
      <c r="A161" t="s">
        <v>19116</v>
      </c>
      <c r="B161" s="5" t="s">
        <v>50421</v>
      </c>
      <c r="C161" t="s">
        <v>45461</v>
      </c>
      <c r="D161" t="str">
        <f t="shared" si="4"/>
        <v>298</v>
      </c>
      <c r="E161" t="str">
        <f t="shared" si="5"/>
        <v>833-3116</v>
      </c>
    </row>
    <row r="162" spans="1:5" x14ac:dyDescent="0.2">
      <c r="A162" t="s">
        <v>19112</v>
      </c>
      <c r="B162" s="5" t="s">
        <v>50448</v>
      </c>
      <c r="C162" t="s">
        <v>45462</v>
      </c>
      <c r="D162" t="str">
        <f t="shared" si="4"/>
        <v>691</v>
      </c>
      <c r="E162" t="str">
        <f t="shared" si="5"/>
        <v>647-3150</v>
      </c>
    </row>
    <row r="163" spans="1:5" x14ac:dyDescent="0.2">
      <c r="A163" t="s">
        <v>19108</v>
      </c>
      <c r="B163" s="5" t="s">
        <v>50449</v>
      </c>
      <c r="C163" t="s">
        <v>45463</v>
      </c>
      <c r="D163" t="str">
        <f t="shared" si="4"/>
        <v>533</v>
      </c>
      <c r="E163" t="str">
        <f t="shared" si="5"/>
        <v>050-7345</v>
      </c>
    </row>
    <row r="164" spans="1:5" x14ac:dyDescent="0.2">
      <c r="A164" t="s">
        <v>19105</v>
      </c>
      <c r="B164" s="5" t="s">
        <v>50450</v>
      </c>
      <c r="C164" t="s">
        <v>45464</v>
      </c>
      <c r="D164" t="str">
        <f t="shared" si="4"/>
        <v>962</v>
      </c>
      <c r="E164" t="str">
        <f t="shared" si="5"/>
        <v>998-0244</v>
      </c>
    </row>
    <row r="165" spans="1:5" x14ac:dyDescent="0.2">
      <c r="A165" t="s">
        <v>19101</v>
      </c>
      <c r="B165" s="5" t="s">
        <v>50451</v>
      </c>
      <c r="C165" t="s">
        <v>45465</v>
      </c>
      <c r="D165" t="str">
        <f t="shared" si="4"/>
        <v>677</v>
      </c>
      <c r="E165" t="str">
        <f t="shared" si="5"/>
        <v>905-0106</v>
      </c>
    </row>
    <row r="166" spans="1:5" x14ac:dyDescent="0.2">
      <c r="A166" t="s">
        <v>19097</v>
      </c>
      <c r="B166" s="5" t="s">
        <v>50452</v>
      </c>
      <c r="C166" t="s">
        <v>45466</v>
      </c>
      <c r="D166" t="str">
        <f t="shared" si="4"/>
        <v>419</v>
      </c>
      <c r="E166" t="str">
        <f t="shared" si="5"/>
        <v>291-3285</v>
      </c>
    </row>
    <row r="167" spans="1:5" x14ac:dyDescent="0.2">
      <c r="A167" t="s">
        <v>19093</v>
      </c>
      <c r="B167" s="5" t="s">
        <v>50453</v>
      </c>
      <c r="C167" t="s">
        <v>45467</v>
      </c>
      <c r="D167" t="str">
        <f t="shared" si="4"/>
        <v>715</v>
      </c>
      <c r="E167" t="str">
        <f t="shared" si="5"/>
        <v>886-2003</v>
      </c>
    </row>
    <row r="168" spans="1:5" x14ac:dyDescent="0.2">
      <c r="A168" t="s">
        <v>19089</v>
      </c>
      <c r="B168" s="5" t="s">
        <v>50454</v>
      </c>
      <c r="C168" t="s">
        <v>45468</v>
      </c>
      <c r="D168" t="str">
        <f t="shared" si="4"/>
        <v>576</v>
      </c>
      <c r="E168" t="str">
        <f t="shared" si="5"/>
        <v>136-9914</v>
      </c>
    </row>
    <row r="169" spans="1:5" x14ac:dyDescent="0.2">
      <c r="A169" t="s">
        <v>19086</v>
      </c>
      <c r="B169" s="5" t="s">
        <v>50455</v>
      </c>
      <c r="C169" t="s">
        <v>45469</v>
      </c>
      <c r="D169" t="str">
        <f t="shared" si="4"/>
        <v>972</v>
      </c>
      <c r="E169" t="str">
        <f t="shared" si="5"/>
        <v>551-8433</v>
      </c>
    </row>
    <row r="170" spans="1:5" x14ac:dyDescent="0.2">
      <c r="A170" t="s">
        <v>19082</v>
      </c>
      <c r="B170" s="5" t="s">
        <v>50456</v>
      </c>
      <c r="C170" t="s">
        <v>45470</v>
      </c>
      <c r="D170" t="str">
        <f t="shared" si="4"/>
        <v>120</v>
      </c>
      <c r="E170" t="str">
        <f t="shared" si="5"/>
        <v>616-0041</v>
      </c>
    </row>
    <row r="171" spans="1:5" x14ac:dyDescent="0.2">
      <c r="A171" t="s">
        <v>19078</v>
      </c>
      <c r="B171" s="5" t="s">
        <v>50457</v>
      </c>
      <c r="C171" t="s">
        <v>45471</v>
      </c>
      <c r="D171" t="str">
        <f t="shared" si="4"/>
        <v>447</v>
      </c>
      <c r="E171" t="str">
        <f t="shared" si="5"/>
        <v>568-7842</v>
      </c>
    </row>
    <row r="172" spans="1:5" x14ac:dyDescent="0.2">
      <c r="A172" t="s">
        <v>19074</v>
      </c>
      <c r="B172" s="5" t="s">
        <v>50458</v>
      </c>
      <c r="C172" t="s">
        <v>45472</v>
      </c>
      <c r="D172" t="str">
        <f t="shared" si="4"/>
        <v>616</v>
      </c>
      <c r="E172" t="str">
        <f t="shared" si="5"/>
        <v>036-5149</v>
      </c>
    </row>
    <row r="173" spans="1:5" x14ac:dyDescent="0.2">
      <c r="A173" t="s">
        <v>19070</v>
      </c>
      <c r="B173" s="5" t="s">
        <v>50347</v>
      </c>
      <c r="C173" t="s">
        <v>45473</v>
      </c>
      <c r="D173" t="str">
        <f t="shared" si="4"/>
        <v>989</v>
      </c>
      <c r="E173" t="str">
        <f t="shared" si="5"/>
        <v>459-4994</v>
      </c>
    </row>
    <row r="174" spans="1:5" x14ac:dyDescent="0.2">
      <c r="A174" t="s">
        <v>19066</v>
      </c>
      <c r="B174" s="5" t="s">
        <v>50459</v>
      </c>
      <c r="C174" t="s">
        <v>45474</v>
      </c>
      <c r="D174" t="str">
        <f t="shared" si="4"/>
        <v>673</v>
      </c>
      <c r="E174" t="str">
        <f t="shared" si="5"/>
        <v>112-6416</v>
      </c>
    </row>
    <row r="175" spans="1:5" x14ac:dyDescent="0.2">
      <c r="A175" t="s">
        <v>19062</v>
      </c>
      <c r="B175" s="5" t="s">
        <v>50385</v>
      </c>
      <c r="C175" t="s">
        <v>45475</v>
      </c>
      <c r="D175" t="str">
        <f t="shared" si="4"/>
        <v>689</v>
      </c>
      <c r="E175" t="str">
        <f t="shared" si="5"/>
        <v>471-7853</v>
      </c>
    </row>
    <row r="176" spans="1:5" x14ac:dyDescent="0.2">
      <c r="A176" t="s">
        <v>19058</v>
      </c>
      <c r="B176" s="5" t="s">
        <v>50460</v>
      </c>
      <c r="C176" t="s">
        <v>45476</v>
      </c>
      <c r="D176" t="str">
        <f t="shared" si="4"/>
        <v>179</v>
      </c>
      <c r="E176" t="str">
        <f t="shared" si="5"/>
        <v>013-1865</v>
      </c>
    </row>
    <row r="177" spans="1:5" x14ac:dyDescent="0.2">
      <c r="A177" t="s">
        <v>19054</v>
      </c>
      <c r="B177" s="5" t="s">
        <v>50461</v>
      </c>
      <c r="C177" t="s">
        <v>45477</v>
      </c>
      <c r="D177" t="str">
        <f t="shared" si="4"/>
        <v>147</v>
      </c>
      <c r="E177" t="str">
        <f t="shared" si="5"/>
        <v>557-8953</v>
      </c>
    </row>
    <row r="178" spans="1:5" x14ac:dyDescent="0.2">
      <c r="A178" t="s">
        <v>19050</v>
      </c>
      <c r="B178" s="5" t="s">
        <v>50462</v>
      </c>
      <c r="C178" t="s">
        <v>45478</v>
      </c>
      <c r="D178" t="str">
        <f t="shared" si="4"/>
        <v>856</v>
      </c>
      <c r="E178" t="str">
        <f t="shared" si="5"/>
        <v>499-0891</v>
      </c>
    </row>
    <row r="179" spans="1:5" x14ac:dyDescent="0.2">
      <c r="A179" t="s">
        <v>19046</v>
      </c>
      <c r="B179" s="5" t="s">
        <v>50463</v>
      </c>
      <c r="C179" t="s">
        <v>45479</v>
      </c>
      <c r="D179" t="str">
        <f t="shared" si="4"/>
        <v>436</v>
      </c>
      <c r="E179" t="str">
        <f t="shared" si="5"/>
        <v>993-3517</v>
      </c>
    </row>
    <row r="180" spans="1:5" x14ac:dyDescent="0.2">
      <c r="A180" t="s">
        <v>19042</v>
      </c>
      <c r="B180" s="5" t="s">
        <v>50464</v>
      </c>
      <c r="C180" t="s">
        <v>45480</v>
      </c>
      <c r="D180" t="str">
        <f t="shared" si="4"/>
        <v>273</v>
      </c>
      <c r="E180" t="str">
        <f t="shared" si="5"/>
        <v>012-1212</v>
      </c>
    </row>
    <row r="181" spans="1:5" x14ac:dyDescent="0.2">
      <c r="A181" t="s">
        <v>19038</v>
      </c>
      <c r="B181" s="5" t="s">
        <v>50465</v>
      </c>
      <c r="C181" t="s">
        <v>45481</v>
      </c>
      <c r="D181" t="str">
        <f t="shared" si="4"/>
        <v>239</v>
      </c>
      <c r="E181" t="str">
        <f t="shared" si="5"/>
        <v>971-2055</v>
      </c>
    </row>
    <row r="182" spans="1:5" x14ac:dyDescent="0.2">
      <c r="A182" t="s">
        <v>19034</v>
      </c>
      <c r="B182" s="5" t="s">
        <v>50466</v>
      </c>
      <c r="C182" t="s">
        <v>45482</v>
      </c>
      <c r="D182" t="str">
        <f t="shared" si="4"/>
        <v>549</v>
      </c>
      <c r="E182" t="str">
        <f t="shared" si="5"/>
        <v>628-6609</v>
      </c>
    </row>
    <row r="183" spans="1:5" x14ac:dyDescent="0.2">
      <c r="A183" t="s">
        <v>19030</v>
      </c>
      <c r="B183" s="5" t="s">
        <v>50467</v>
      </c>
      <c r="C183" t="s">
        <v>45483</v>
      </c>
      <c r="D183" t="str">
        <f t="shared" si="4"/>
        <v>949</v>
      </c>
      <c r="E183" t="str">
        <f t="shared" si="5"/>
        <v>920-9301</v>
      </c>
    </row>
    <row r="184" spans="1:5" x14ac:dyDescent="0.2">
      <c r="A184" t="s">
        <v>19026</v>
      </c>
      <c r="B184" s="5" t="s">
        <v>50468</v>
      </c>
      <c r="C184" t="s">
        <v>45484</v>
      </c>
      <c r="D184" t="str">
        <f t="shared" si="4"/>
        <v>122</v>
      </c>
      <c r="E184" t="str">
        <f t="shared" si="5"/>
        <v>408-1555</v>
      </c>
    </row>
    <row r="185" spans="1:5" x14ac:dyDescent="0.2">
      <c r="A185" t="s">
        <v>19022</v>
      </c>
      <c r="B185" s="5" t="s">
        <v>50469</v>
      </c>
      <c r="C185" t="s">
        <v>45485</v>
      </c>
      <c r="D185" t="str">
        <f t="shared" si="4"/>
        <v>480</v>
      </c>
      <c r="E185" t="str">
        <f t="shared" si="5"/>
        <v>687-1523</v>
      </c>
    </row>
    <row r="186" spans="1:5" x14ac:dyDescent="0.2">
      <c r="A186" t="s">
        <v>19018</v>
      </c>
      <c r="B186" s="5" t="s">
        <v>50470</v>
      </c>
      <c r="C186" t="s">
        <v>45486</v>
      </c>
      <c r="D186" t="str">
        <f t="shared" si="4"/>
        <v>882</v>
      </c>
      <c r="E186" t="str">
        <f t="shared" si="5"/>
        <v>016-2838</v>
      </c>
    </row>
    <row r="187" spans="1:5" x14ac:dyDescent="0.2">
      <c r="A187" t="s">
        <v>19014</v>
      </c>
      <c r="B187" s="5" t="s">
        <v>50471</v>
      </c>
      <c r="C187" t="s">
        <v>45487</v>
      </c>
      <c r="D187" t="str">
        <f t="shared" si="4"/>
        <v>070</v>
      </c>
      <c r="E187" t="str">
        <f t="shared" si="5"/>
        <v>155-7248</v>
      </c>
    </row>
    <row r="188" spans="1:5" x14ac:dyDescent="0.2">
      <c r="A188" t="s">
        <v>19010</v>
      </c>
      <c r="B188" s="5" t="s">
        <v>50472</v>
      </c>
      <c r="C188" t="s">
        <v>45488</v>
      </c>
      <c r="D188" t="str">
        <f t="shared" si="4"/>
        <v>016</v>
      </c>
      <c r="E188" t="str">
        <f t="shared" si="5"/>
        <v>608-6026</v>
      </c>
    </row>
    <row r="189" spans="1:5" x14ac:dyDescent="0.2">
      <c r="A189" t="s">
        <v>19006</v>
      </c>
      <c r="B189" s="5" t="s">
        <v>50473</v>
      </c>
      <c r="C189" t="s">
        <v>45489</v>
      </c>
      <c r="D189" t="str">
        <f t="shared" si="4"/>
        <v>479</v>
      </c>
      <c r="E189" t="str">
        <f t="shared" si="5"/>
        <v>552-0553</v>
      </c>
    </row>
    <row r="190" spans="1:5" x14ac:dyDescent="0.2">
      <c r="A190" t="s">
        <v>19002</v>
      </c>
      <c r="B190" s="5" t="s">
        <v>50474</v>
      </c>
      <c r="C190" t="s">
        <v>45490</v>
      </c>
      <c r="D190" t="str">
        <f t="shared" si="4"/>
        <v>625</v>
      </c>
      <c r="E190" t="str">
        <f t="shared" si="5"/>
        <v>723-0072</v>
      </c>
    </row>
    <row r="191" spans="1:5" x14ac:dyDescent="0.2">
      <c r="A191" t="s">
        <v>18999</v>
      </c>
      <c r="B191" s="5" t="s">
        <v>50475</v>
      </c>
      <c r="C191" t="s">
        <v>45491</v>
      </c>
      <c r="D191" t="str">
        <f t="shared" si="4"/>
        <v>051</v>
      </c>
      <c r="E191" t="str">
        <f t="shared" si="5"/>
        <v>350-6461</v>
      </c>
    </row>
    <row r="192" spans="1:5" x14ac:dyDescent="0.2">
      <c r="A192" t="s">
        <v>18995</v>
      </c>
      <c r="B192" s="5" t="s">
        <v>50404</v>
      </c>
      <c r="C192" t="s">
        <v>45492</v>
      </c>
      <c r="D192" t="str">
        <f t="shared" si="4"/>
        <v>919</v>
      </c>
      <c r="E192" t="str">
        <f t="shared" si="5"/>
        <v>020-7291</v>
      </c>
    </row>
    <row r="193" spans="1:5" x14ac:dyDescent="0.2">
      <c r="A193" t="s">
        <v>18991</v>
      </c>
      <c r="B193" s="5" t="s">
        <v>50476</v>
      </c>
      <c r="C193" t="s">
        <v>45493</v>
      </c>
      <c r="D193" t="str">
        <f t="shared" si="4"/>
        <v>093</v>
      </c>
      <c r="E193" t="str">
        <f t="shared" si="5"/>
        <v>647-4008</v>
      </c>
    </row>
    <row r="194" spans="1:5" x14ac:dyDescent="0.2">
      <c r="A194" t="s">
        <v>18988</v>
      </c>
      <c r="B194" s="5" t="s">
        <v>50477</v>
      </c>
      <c r="C194" t="s">
        <v>45494</v>
      </c>
      <c r="D194" t="str">
        <f t="shared" si="4"/>
        <v>486</v>
      </c>
      <c r="E194" t="str">
        <f t="shared" si="5"/>
        <v>042-1950</v>
      </c>
    </row>
    <row r="195" spans="1:5" x14ac:dyDescent="0.2">
      <c r="A195" t="s">
        <v>18984</v>
      </c>
      <c r="B195" s="5" t="s">
        <v>50478</v>
      </c>
      <c r="C195" t="s">
        <v>45495</v>
      </c>
      <c r="D195" t="str">
        <f t="shared" ref="D195:D258" si="6">LEFT(A195,3)</f>
        <v>835</v>
      </c>
      <c r="E195" t="str">
        <f t="shared" ref="E195:E258" si="7">RIGHT(A195,8)</f>
        <v>988-7116</v>
      </c>
    </row>
    <row r="196" spans="1:5" x14ac:dyDescent="0.2">
      <c r="A196" t="s">
        <v>18980</v>
      </c>
      <c r="B196" s="5" t="s">
        <v>50479</v>
      </c>
      <c r="C196" t="s">
        <v>45496</v>
      </c>
      <c r="D196" t="str">
        <f t="shared" si="6"/>
        <v>457</v>
      </c>
      <c r="E196" t="str">
        <f t="shared" si="7"/>
        <v>226-5843</v>
      </c>
    </row>
    <row r="197" spans="1:5" x14ac:dyDescent="0.2">
      <c r="A197" t="s">
        <v>18976</v>
      </c>
      <c r="B197" s="5" t="s">
        <v>50480</v>
      </c>
      <c r="C197" t="s">
        <v>45497</v>
      </c>
      <c r="D197" t="str">
        <f t="shared" si="6"/>
        <v>194</v>
      </c>
      <c r="E197" t="str">
        <f t="shared" si="7"/>
        <v>428-2111</v>
      </c>
    </row>
    <row r="198" spans="1:5" x14ac:dyDescent="0.2">
      <c r="A198" t="s">
        <v>18972</v>
      </c>
      <c r="B198" s="5" t="s">
        <v>50481</v>
      </c>
      <c r="C198" t="s">
        <v>45498</v>
      </c>
      <c r="D198" t="str">
        <f t="shared" si="6"/>
        <v>574</v>
      </c>
      <c r="E198" t="str">
        <f t="shared" si="7"/>
        <v>106-6281</v>
      </c>
    </row>
    <row r="199" spans="1:5" x14ac:dyDescent="0.2">
      <c r="A199" t="s">
        <v>18968</v>
      </c>
      <c r="B199" s="5" t="s">
        <v>50482</v>
      </c>
      <c r="C199" t="s">
        <v>45499</v>
      </c>
      <c r="D199" t="str">
        <f t="shared" si="6"/>
        <v>978</v>
      </c>
      <c r="E199" t="str">
        <f t="shared" si="7"/>
        <v>687-3094</v>
      </c>
    </row>
    <row r="200" spans="1:5" x14ac:dyDescent="0.2">
      <c r="A200" t="s">
        <v>18964</v>
      </c>
      <c r="B200" s="5" t="s">
        <v>50483</v>
      </c>
      <c r="C200" t="s">
        <v>45500</v>
      </c>
      <c r="D200" t="str">
        <f t="shared" si="6"/>
        <v>223</v>
      </c>
      <c r="E200" t="str">
        <f t="shared" si="7"/>
        <v>676-4855</v>
      </c>
    </row>
    <row r="201" spans="1:5" x14ac:dyDescent="0.2">
      <c r="A201" t="s">
        <v>18960</v>
      </c>
      <c r="B201" s="5" t="s">
        <v>50484</v>
      </c>
      <c r="C201" t="s">
        <v>45501</v>
      </c>
      <c r="D201" t="str">
        <f t="shared" si="6"/>
        <v>346</v>
      </c>
      <c r="E201" t="str">
        <f t="shared" si="7"/>
        <v>549-8997</v>
      </c>
    </row>
    <row r="202" spans="1:5" x14ac:dyDescent="0.2">
      <c r="A202" t="s">
        <v>18956</v>
      </c>
      <c r="B202" s="5" t="s">
        <v>50485</v>
      </c>
      <c r="C202" t="s">
        <v>45502</v>
      </c>
      <c r="D202" t="str">
        <f t="shared" si="6"/>
        <v>454</v>
      </c>
      <c r="E202" t="str">
        <f t="shared" si="7"/>
        <v>336-6060</v>
      </c>
    </row>
    <row r="203" spans="1:5" x14ac:dyDescent="0.2">
      <c r="A203" t="s">
        <v>18952</v>
      </c>
      <c r="B203" s="5" t="s">
        <v>50486</v>
      </c>
      <c r="C203" t="s">
        <v>45503</v>
      </c>
      <c r="D203" t="str">
        <f t="shared" si="6"/>
        <v>011</v>
      </c>
      <c r="E203" t="str">
        <f t="shared" si="7"/>
        <v>911-1272</v>
      </c>
    </row>
    <row r="204" spans="1:5" x14ac:dyDescent="0.2">
      <c r="A204" t="s">
        <v>18948</v>
      </c>
      <c r="B204" s="5" t="s">
        <v>50487</v>
      </c>
      <c r="C204" t="s">
        <v>45504</v>
      </c>
      <c r="D204" t="str">
        <f t="shared" si="6"/>
        <v>653</v>
      </c>
      <c r="E204" t="str">
        <f t="shared" si="7"/>
        <v>826-0710</v>
      </c>
    </row>
    <row r="205" spans="1:5" x14ac:dyDescent="0.2">
      <c r="A205" t="s">
        <v>18944</v>
      </c>
      <c r="B205" s="5" t="s">
        <v>50488</v>
      </c>
      <c r="C205" t="s">
        <v>45505</v>
      </c>
      <c r="D205" t="str">
        <f t="shared" si="6"/>
        <v>203</v>
      </c>
      <c r="E205" t="str">
        <f t="shared" si="7"/>
        <v>843-3475</v>
      </c>
    </row>
    <row r="206" spans="1:5" x14ac:dyDescent="0.2">
      <c r="A206" t="s">
        <v>18940</v>
      </c>
      <c r="B206" s="5" t="s">
        <v>50489</v>
      </c>
      <c r="C206" t="s">
        <v>45506</v>
      </c>
      <c r="D206" t="str">
        <f t="shared" si="6"/>
        <v>983</v>
      </c>
      <c r="E206" t="str">
        <f t="shared" si="7"/>
        <v>031-0748</v>
      </c>
    </row>
    <row r="207" spans="1:5" x14ac:dyDescent="0.2">
      <c r="A207" t="s">
        <v>18936</v>
      </c>
      <c r="B207" s="5" t="s">
        <v>50490</v>
      </c>
      <c r="C207" t="s">
        <v>45507</v>
      </c>
      <c r="D207" t="str">
        <f t="shared" si="6"/>
        <v>644</v>
      </c>
      <c r="E207" t="str">
        <f t="shared" si="7"/>
        <v>457-5955</v>
      </c>
    </row>
    <row r="208" spans="1:5" x14ac:dyDescent="0.2">
      <c r="A208" t="s">
        <v>18932</v>
      </c>
      <c r="B208" s="5" t="s">
        <v>50491</v>
      </c>
      <c r="C208" t="s">
        <v>45508</v>
      </c>
      <c r="D208" t="str">
        <f t="shared" si="6"/>
        <v>992</v>
      </c>
      <c r="E208" t="str">
        <f t="shared" si="7"/>
        <v>766-5123</v>
      </c>
    </row>
    <row r="209" spans="1:5" x14ac:dyDescent="0.2">
      <c r="A209" t="s">
        <v>18928</v>
      </c>
      <c r="B209" s="5" t="s">
        <v>50492</v>
      </c>
      <c r="C209" t="s">
        <v>45509</v>
      </c>
      <c r="D209" t="str">
        <f t="shared" si="6"/>
        <v>933</v>
      </c>
      <c r="E209" t="str">
        <f t="shared" si="7"/>
        <v>970-7150</v>
      </c>
    </row>
    <row r="210" spans="1:5" x14ac:dyDescent="0.2">
      <c r="A210" t="s">
        <v>18924</v>
      </c>
      <c r="B210" s="5" t="s">
        <v>50493</v>
      </c>
      <c r="C210" t="s">
        <v>45510</v>
      </c>
      <c r="D210" t="str">
        <f t="shared" si="6"/>
        <v>813</v>
      </c>
      <c r="E210" t="str">
        <f t="shared" si="7"/>
        <v>842-2578</v>
      </c>
    </row>
    <row r="211" spans="1:5" x14ac:dyDescent="0.2">
      <c r="A211" t="s">
        <v>18920</v>
      </c>
      <c r="B211" s="5" t="s">
        <v>50494</v>
      </c>
      <c r="C211" t="s">
        <v>45511</v>
      </c>
      <c r="D211" t="str">
        <f t="shared" si="6"/>
        <v>796</v>
      </c>
      <c r="E211" t="str">
        <f t="shared" si="7"/>
        <v>026-5939</v>
      </c>
    </row>
    <row r="212" spans="1:5" x14ac:dyDescent="0.2">
      <c r="A212" t="s">
        <v>18916</v>
      </c>
      <c r="B212" s="5" t="s">
        <v>50495</v>
      </c>
      <c r="C212" t="s">
        <v>45512</v>
      </c>
      <c r="D212" t="str">
        <f t="shared" si="6"/>
        <v>312</v>
      </c>
      <c r="E212" t="str">
        <f t="shared" si="7"/>
        <v>612-9069</v>
      </c>
    </row>
    <row r="213" spans="1:5" x14ac:dyDescent="0.2">
      <c r="A213" t="s">
        <v>18912</v>
      </c>
      <c r="B213" s="5" t="s">
        <v>50496</v>
      </c>
      <c r="C213" t="s">
        <v>45513</v>
      </c>
      <c r="D213" t="str">
        <f t="shared" si="6"/>
        <v>559</v>
      </c>
      <c r="E213" t="str">
        <f t="shared" si="7"/>
        <v>393-1002</v>
      </c>
    </row>
    <row r="214" spans="1:5" x14ac:dyDescent="0.2">
      <c r="A214" t="s">
        <v>18908</v>
      </c>
      <c r="B214" s="5" t="s">
        <v>50497</v>
      </c>
      <c r="C214" t="s">
        <v>45514</v>
      </c>
      <c r="D214" t="str">
        <f t="shared" si="6"/>
        <v>746</v>
      </c>
      <c r="E214" t="str">
        <f t="shared" si="7"/>
        <v>037-2682</v>
      </c>
    </row>
    <row r="215" spans="1:5" x14ac:dyDescent="0.2">
      <c r="A215" t="s">
        <v>18904</v>
      </c>
      <c r="B215" s="5" t="s">
        <v>50498</v>
      </c>
      <c r="C215" t="s">
        <v>45515</v>
      </c>
      <c r="D215" t="str">
        <f t="shared" si="6"/>
        <v>799</v>
      </c>
      <c r="E215" t="str">
        <f t="shared" si="7"/>
        <v>316-3627</v>
      </c>
    </row>
    <row r="216" spans="1:5" x14ac:dyDescent="0.2">
      <c r="A216" t="s">
        <v>18900</v>
      </c>
      <c r="B216" s="5" t="s">
        <v>50499</v>
      </c>
      <c r="C216" t="s">
        <v>45516</v>
      </c>
      <c r="D216" t="str">
        <f t="shared" si="6"/>
        <v>966</v>
      </c>
      <c r="E216" t="str">
        <f t="shared" si="7"/>
        <v>015-5498</v>
      </c>
    </row>
    <row r="217" spans="1:5" x14ac:dyDescent="0.2">
      <c r="A217" t="s">
        <v>18896</v>
      </c>
      <c r="B217" s="5" t="s">
        <v>50500</v>
      </c>
      <c r="C217" t="s">
        <v>45517</v>
      </c>
      <c r="D217" t="str">
        <f t="shared" si="6"/>
        <v>916</v>
      </c>
      <c r="E217" t="str">
        <f t="shared" si="7"/>
        <v>845-1736</v>
      </c>
    </row>
    <row r="218" spans="1:5" x14ac:dyDescent="0.2">
      <c r="A218" t="s">
        <v>18892</v>
      </c>
      <c r="B218" s="5" t="s">
        <v>50501</v>
      </c>
      <c r="C218" t="s">
        <v>45518</v>
      </c>
      <c r="D218" t="str">
        <f t="shared" si="6"/>
        <v>526</v>
      </c>
      <c r="E218" t="str">
        <f t="shared" si="7"/>
        <v>505-2487</v>
      </c>
    </row>
    <row r="219" spans="1:5" x14ac:dyDescent="0.2">
      <c r="A219" t="s">
        <v>18888</v>
      </c>
      <c r="B219" s="5" t="s">
        <v>50502</v>
      </c>
      <c r="C219" t="s">
        <v>45519</v>
      </c>
      <c r="D219" t="str">
        <f t="shared" si="6"/>
        <v>233</v>
      </c>
      <c r="E219" t="str">
        <f t="shared" si="7"/>
        <v>515-5587</v>
      </c>
    </row>
    <row r="220" spans="1:5" x14ac:dyDescent="0.2">
      <c r="A220" t="s">
        <v>18885</v>
      </c>
      <c r="B220" s="5" t="s">
        <v>50370</v>
      </c>
      <c r="C220" t="s">
        <v>45520</v>
      </c>
      <c r="D220" t="str">
        <f t="shared" si="6"/>
        <v>007</v>
      </c>
      <c r="E220" t="str">
        <f t="shared" si="7"/>
        <v>188-2946</v>
      </c>
    </row>
    <row r="221" spans="1:5" x14ac:dyDescent="0.2">
      <c r="A221" t="s">
        <v>18881</v>
      </c>
      <c r="B221" s="5" t="s">
        <v>50487</v>
      </c>
      <c r="C221" t="s">
        <v>45521</v>
      </c>
      <c r="D221" t="str">
        <f t="shared" si="6"/>
        <v>653</v>
      </c>
      <c r="E221" t="str">
        <f t="shared" si="7"/>
        <v>502-8209</v>
      </c>
    </row>
    <row r="222" spans="1:5" x14ac:dyDescent="0.2">
      <c r="A222" t="s">
        <v>18877</v>
      </c>
      <c r="B222" s="5" t="s">
        <v>50503</v>
      </c>
      <c r="C222" t="s">
        <v>45522</v>
      </c>
      <c r="D222" t="str">
        <f t="shared" si="6"/>
        <v>636</v>
      </c>
      <c r="E222" t="str">
        <f t="shared" si="7"/>
        <v>967-6437</v>
      </c>
    </row>
    <row r="223" spans="1:5" x14ac:dyDescent="0.2">
      <c r="A223" t="s">
        <v>18873</v>
      </c>
      <c r="B223" s="5" t="s">
        <v>50504</v>
      </c>
      <c r="C223" t="s">
        <v>45523</v>
      </c>
      <c r="D223" t="str">
        <f t="shared" si="6"/>
        <v>501</v>
      </c>
      <c r="E223" t="str">
        <f t="shared" si="7"/>
        <v>156-0293</v>
      </c>
    </row>
    <row r="224" spans="1:5" x14ac:dyDescent="0.2">
      <c r="A224" t="s">
        <v>18869</v>
      </c>
      <c r="B224" s="5" t="s">
        <v>50494</v>
      </c>
      <c r="C224" t="s">
        <v>45524</v>
      </c>
      <c r="D224" t="str">
        <f t="shared" si="6"/>
        <v>796</v>
      </c>
      <c r="E224" t="str">
        <f t="shared" si="7"/>
        <v>149-0865</v>
      </c>
    </row>
    <row r="225" spans="1:5" x14ac:dyDescent="0.2">
      <c r="A225" t="s">
        <v>18865</v>
      </c>
      <c r="B225" s="5" t="s">
        <v>50505</v>
      </c>
      <c r="C225" t="s">
        <v>45525</v>
      </c>
      <c r="D225" t="str">
        <f t="shared" si="6"/>
        <v>108</v>
      </c>
      <c r="E225" t="str">
        <f t="shared" si="7"/>
        <v>661-1484</v>
      </c>
    </row>
    <row r="226" spans="1:5" x14ac:dyDescent="0.2">
      <c r="A226" t="s">
        <v>18861</v>
      </c>
      <c r="B226" s="5" t="s">
        <v>50401</v>
      </c>
      <c r="C226" t="s">
        <v>45526</v>
      </c>
      <c r="D226" t="str">
        <f t="shared" si="6"/>
        <v>471</v>
      </c>
      <c r="E226" t="str">
        <f t="shared" si="7"/>
        <v>246-1416</v>
      </c>
    </row>
    <row r="227" spans="1:5" x14ac:dyDescent="0.2">
      <c r="A227" t="s">
        <v>18857</v>
      </c>
      <c r="B227" s="5" t="s">
        <v>50506</v>
      </c>
      <c r="C227" t="s">
        <v>45527</v>
      </c>
      <c r="D227" t="str">
        <f t="shared" si="6"/>
        <v>588</v>
      </c>
      <c r="E227" t="str">
        <f t="shared" si="7"/>
        <v>547-2774</v>
      </c>
    </row>
    <row r="228" spans="1:5" x14ac:dyDescent="0.2">
      <c r="A228" t="s">
        <v>18853</v>
      </c>
      <c r="B228" s="5" t="s">
        <v>50318</v>
      </c>
      <c r="C228" t="s">
        <v>45528</v>
      </c>
      <c r="D228" t="str">
        <f t="shared" si="6"/>
        <v>701</v>
      </c>
      <c r="E228" t="str">
        <f t="shared" si="7"/>
        <v>141-9977</v>
      </c>
    </row>
    <row r="229" spans="1:5" x14ac:dyDescent="0.2">
      <c r="A229" t="s">
        <v>18849</v>
      </c>
      <c r="B229" s="5" t="s">
        <v>50507</v>
      </c>
      <c r="C229" t="s">
        <v>45529</v>
      </c>
      <c r="D229" t="str">
        <f t="shared" si="6"/>
        <v>863</v>
      </c>
      <c r="E229" t="str">
        <f t="shared" si="7"/>
        <v>425-5767</v>
      </c>
    </row>
    <row r="230" spans="1:5" x14ac:dyDescent="0.2">
      <c r="A230" t="s">
        <v>18845</v>
      </c>
      <c r="B230" s="5" t="s">
        <v>50508</v>
      </c>
      <c r="C230" t="s">
        <v>45530</v>
      </c>
      <c r="D230" t="str">
        <f t="shared" si="6"/>
        <v>976</v>
      </c>
      <c r="E230" t="str">
        <f t="shared" si="7"/>
        <v>874-0324</v>
      </c>
    </row>
    <row r="231" spans="1:5" x14ac:dyDescent="0.2">
      <c r="A231" t="s">
        <v>18841</v>
      </c>
      <c r="B231" s="5" t="s">
        <v>50509</v>
      </c>
      <c r="C231" t="s">
        <v>45531</v>
      </c>
      <c r="D231" t="str">
        <f t="shared" si="6"/>
        <v>657</v>
      </c>
      <c r="E231" t="str">
        <f t="shared" si="7"/>
        <v>528-4193</v>
      </c>
    </row>
    <row r="232" spans="1:5" x14ac:dyDescent="0.2">
      <c r="A232" t="s">
        <v>18837</v>
      </c>
      <c r="B232" s="5" t="s">
        <v>50510</v>
      </c>
      <c r="C232" t="s">
        <v>45532</v>
      </c>
      <c r="D232" t="str">
        <f t="shared" si="6"/>
        <v>069</v>
      </c>
      <c r="E232" t="str">
        <f t="shared" si="7"/>
        <v>579-2030</v>
      </c>
    </row>
    <row r="233" spans="1:5" x14ac:dyDescent="0.2">
      <c r="A233" t="s">
        <v>18833</v>
      </c>
      <c r="B233" s="5" t="s">
        <v>50511</v>
      </c>
      <c r="C233" t="s">
        <v>45533</v>
      </c>
      <c r="D233" t="str">
        <f t="shared" si="6"/>
        <v>857</v>
      </c>
      <c r="E233" t="str">
        <f t="shared" si="7"/>
        <v>744-5091</v>
      </c>
    </row>
    <row r="234" spans="1:5" x14ac:dyDescent="0.2">
      <c r="A234" t="s">
        <v>18829</v>
      </c>
      <c r="B234" s="5" t="s">
        <v>50491</v>
      </c>
      <c r="C234" t="s">
        <v>45534</v>
      </c>
      <c r="D234" t="str">
        <f t="shared" si="6"/>
        <v>992</v>
      </c>
      <c r="E234" t="str">
        <f t="shared" si="7"/>
        <v>487-9861</v>
      </c>
    </row>
    <row r="235" spans="1:5" x14ac:dyDescent="0.2">
      <c r="A235" t="s">
        <v>18825</v>
      </c>
      <c r="B235" s="5" t="s">
        <v>50512</v>
      </c>
      <c r="C235" t="s">
        <v>45535</v>
      </c>
      <c r="D235" t="str">
        <f t="shared" si="6"/>
        <v>103</v>
      </c>
      <c r="E235" t="str">
        <f t="shared" si="7"/>
        <v>975-1075</v>
      </c>
    </row>
    <row r="236" spans="1:5" x14ac:dyDescent="0.2">
      <c r="A236" t="s">
        <v>18821</v>
      </c>
      <c r="B236" s="5" t="s">
        <v>50513</v>
      </c>
      <c r="C236" t="s">
        <v>45536</v>
      </c>
      <c r="D236" t="str">
        <f t="shared" si="6"/>
        <v>020</v>
      </c>
      <c r="E236" t="str">
        <f t="shared" si="7"/>
        <v>314-2905</v>
      </c>
    </row>
    <row r="237" spans="1:5" x14ac:dyDescent="0.2">
      <c r="A237" t="s">
        <v>18817</v>
      </c>
      <c r="B237" s="5" t="s">
        <v>50514</v>
      </c>
      <c r="C237" t="s">
        <v>45537</v>
      </c>
      <c r="D237" t="str">
        <f t="shared" si="6"/>
        <v>884</v>
      </c>
      <c r="E237" t="str">
        <f t="shared" si="7"/>
        <v>344-3584</v>
      </c>
    </row>
    <row r="238" spans="1:5" x14ac:dyDescent="0.2">
      <c r="A238" t="s">
        <v>18813</v>
      </c>
      <c r="B238" s="5" t="s">
        <v>50515</v>
      </c>
      <c r="C238" t="s">
        <v>45538</v>
      </c>
      <c r="D238" t="str">
        <f t="shared" si="6"/>
        <v>182</v>
      </c>
      <c r="E238" t="str">
        <f t="shared" si="7"/>
        <v>838-4853</v>
      </c>
    </row>
    <row r="239" spans="1:5" x14ac:dyDescent="0.2">
      <c r="A239" t="s">
        <v>18809</v>
      </c>
      <c r="B239" s="5" t="s">
        <v>50516</v>
      </c>
      <c r="C239" t="s">
        <v>45539</v>
      </c>
      <c r="D239" t="str">
        <f t="shared" si="6"/>
        <v>872</v>
      </c>
      <c r="E239" t="str">
        <f t="shared" si="7"/>
        <v>770-1264</v>
      </c>
    </row>
    <row r="240" spans="1:5" x14ac:dyDescent="0.2">
      <c r="A240" t="s">
        <v>18805</v>
      </c>
      <c r="B240" s="5" t="s">
        <v>50517</v>
      </c>
      <c r="C240" t="s">
        <v>45540</v>
      </c>
      <c r="D240" t="str">
        <f t="shared" si="6"/>
        <v>072</v>
      </c>
      <c r="E240" t="str">
        <f t="shared" si="7"/>
        <v>404-9195</v>
      </c>
    </row>
    <row r="241" spans="1:5" x14ac:dyDescent="0.2">
      <c r="A241" t="s">
        <v>18801</v>
      </c>
      <c r="B241" s="5" t="s">
        <v>50518</v>
      </c>
      <c r="C241" t="s">
        <v>45541</v>
      </c>
      <c r="D241" t="str">
        <f t="shared" si="6"/>
        <v>607</v>
      </c>
      <c r="E241" t="str">
        <f t="shared" si="7"/>
        <v>997-0692</v>
      </c>
    </row>
    <row r="242" spans="1:5" x14ac:dyDescent="0.2">
      <c r="A242" t="s">
        <v>18797</v>
      </c>
      <c r="B242" s="5" t="s">
        <v>50519</v>
      </c>
      <c r="C242" t="s">
        <v>45542</v>
      </c>
      <c r="D242" t="str">
        <f t="shared" si="6"/>
        <v>556</v>
      </c>
      <c r="E242" t="str">
        <f t="shared" si="7"/>
        <v>377-7041</v>
      </c>
    </row>
    <row r="243" spans="1:5" x14ac:dyDescent="0.2">
      <c r="A243" t="s">
        <v>18793</v>
      </c>
      <c r="B243" s="5" t="s">
        <v>50520</v>
      </c>
      <c r="C243" t="s">
        <v>45543</v>
      </c>
      <c r="D243" t="str">
        <f t="shared" si="6"/>
        <v>221</v>
      </c>
      <c r="E243" t="str">
        <f t="shared" si="7"/>
        <v>977-2868</v>
      </c>
    </row>
    <row r="244" spans="1:5" x14ac:dyDescent="0.2">
      <c r="A244" t="s">
        <v>18789</v>
      </c>
      <c r="B244" s="5" t="s">
        <v>50521</v>
      </c>
      <c r="C244" t="s">
        <v>45544</v>
      </c>
      <c r="D244" t="str">
        <f t="shared" si="6"/>
        <v>668</v>
      </c>
      <c r="E244" t="str">
        <f t="shared" si="7"/>
        <v>157-9485</v>
      </c>
    </row>
    <row r="245" spans="1:5" x14ac:dyDescent="0.2">
      <c r="A245" t="s">
        <v>18785</v>
      </c>
      <c r="B245" s="5" t="s">
        <v>50441</v>
      </c>
      <c r="C245" t="s">
        <v>45545</v>
      </c>
      <c r="D245" t="str">
        <f t="shared" si="6"/>
        <v>589</v>
      </c>
      <c r="E245" t="str">
        <f t="shared" si="7"/>
        <v>686-9114</v>
      </c>
    </row>
    <row r="246" spans="1:5" x14ac:dyDescent="0.2">
      <c r="A246" t="s">
        <v>18782</v>
      </c>
      <c r="B246" s="5" t="s">
        <v>50522</v>
      </c>
      <c r="C246" t="s">
        <v>45546</v>
      </c>
      <c r="D246" t="str">
        <f t="shared" si="6"/>
        <v>444</v>
      </c>
      <c r="E246" t="str">
        <f t="shared" si="7"/>
        <v>465-1236</v>
      </c>
    </row>
    <row r="247" spans="1:5" x14ac:dyDescent="0.2">
      <c r="A247" t="s">
        <v>18778</v>
      </c>
      <c r="B247" s="5" t="s">
        <v>50523</v>
      </c>
      <c r="C247" t="s">
        <v>45547</v>
      </c>
      <c r="D247" t="str">
        <f t="shared" si="6"/>
        <v>177</v>
      </c>
      <c r="E247" t="str">
        <f t="shared" si="7"/>
        <v>189-5974</v>
      </c>
    </row>
    <row r="248" spans="1:5" x14ac:dyDescent="0.2">
      <c r="A248" t="s">
        <v>18774</v>
      </c>
      <c r="B248" s="5" t="s">
        <v>50524</v>
      </c>
      <c r="C248" t="s">
        <v>45548</v>
      </c>
      <c r="D248" t="str">
        <f t="shared" si="6"/>
        <v>608</v>
      </c>
      <c r="E248" t="str">
        <f t="shared" si="7"/>
        <v>175-0808</v>
      </c>
    </row>
    <row r="249" spans="1:5" x14ac:dyDescent="0.2">
      <c r="A249" t="s">
        <v>18770</v>
      </c>
      <c r="B249" s="5" t="s">
        <v>50525</v>
      </c>
      <c r="C249" t="s">
        <v>45549</v>
      </c>
      <c r="D249" t="str">
        <f t="shared" si="6"/>
        <v>293</v>
      </c>
      <c r="E249" t="str">
        <f t="shared" si="7"/>
        <v>782-3943</v>
      </c>
    </row>
    <row r="250" spans="1:5" x14ac:dyDescent="0.2">
      <c r="A250" t="s">
        <v>18766</v>
      </c>
      <c r="B250" s="5" t="s">
        <v>50526</v>
      </c>
      <c r="C250" t="s">
        <v>45550</v>
      </c>
      <c r="D250" t="str">
        <f t="shared" si="6"/>
        <v>804</v>
      </c>
      <c r="E250" t="str">
        <f t="shared" si="7"/>
        <v>469-8967</v>
      </c>
    </row>
    <row r="251" spans="1:5" x14ac:dyDescent="0.2">
      <c r="A251" t="s">
        <v>18762</v>
      </c>
      <c r="B251" s="5" t="s">
        <v>50527</v>
      </c>
      <c r="C251" t="s">
        <v>45551</v>
      </c>
      <c r="D251" t="str">
        <f t="shared" si="6"/>
        <v>555</v>
      </c>
      <c r="E251" t="str">
        <f t="shared" si="7"/>
        <v>362-7624</v>
      </c>
    </row>
    <row r="252" spans="1:5" x14ac:dyDescent="0.2">
      <c r="A252" t="s">
        <v>18758</v>
      </c>
      <c r="B252" s="5" t="s">
        <v>50528</v>
      </c>
      <c r="C252" t="s">
        <v>45552</v>
      </c>
      <c r="D252" t="str">
        <f t="shared" si="6"/>
        <v>875</v>
      </c>
      <c r="E252" t="str">
        <f t="shared" si="7"/>
        <v>539-3698</v>
      </c>
    </row>
    <row r="253" spans="1:5" x14ac:dyDescent="0.2">
      <c r="A253" t="s">
        <v>18754</v>
      </c>
      <c r="B253" s="5" t="s">
        <v>50529</v>
      </c>
      <c r="C253" t="s">
        <v>45553</v>
      </c>
      <c r="D253" t="str">
        <f t="shared" si="6"/>
        <v>503</v>
      </c>
      <c r="E253" t="str">
        <f t="shared" si="7"/>
        <v>823-0499</v>
      </c>
    </row>
    <row r="254" spans="1:5" x14ac:dyDescent="0.2">
      <c r="A254" t="s">
        <v>18751</v>
      </c>
      <c r="B254" s="5" t="s">
        <v>50530</v>
      </c>
      <c r="C254" t="s">
        <v>45554</v>
      </c>
      <c r="D254" t="str">
        <f t="shared" si="6"/>
        <v>128</v>
      </c>
      <c r="E254" t="str">
        <f t="shared" si="7"/>
        <v>525-5303</v>
      </c>
    </row>
    <row r="255" spans="1:5" x14ac:dyDescent="0.2">
      <c r="A255" t="s">
        <v>18747</v>
      </c>
      <c r="B255" s="5" t="s">
        <v>50531</v>
      </c>
      <c r="C255" t="s">
        <v>45555</v>
      </c>
      <c r="D255" t="str">
        <f t="shared" si="6"/>
        <v>613</v>
      </c>
      <c r="E255" t="str">
        <f t="shared" si="7"/>
        <v>615-5468</v>
      </c>
    </row>
    <row r="256" spans="1:5" x14ac:dyDescent="0.2">
      <c r="A256" t="s">
        <v>18743</v>
      </c>
      <c r="B256" s="5" t="s">
        <v>50532</v>
      </c>
      <c r="C256" t="s">
        <v>45556</v>
      </c>
      <c r="D256" t="str">
        <f t="shared" si="6"/>
        <v>148</v>
      </c>
      <c r="E256" t="str">
        <f t="shared" si="7"/>
        <v>483-6146</v>
      </c>
    </row>
    <row r="257" spans="1:5" x14ac:dyDescent="0.2">
      <c r="A257" t="s">
        <v>18739</v>
      </c>
      <c r="B257" s="5" t="s">
        <v>50533</v>
      </c>
      <c r="C257" t="s">
        <v>45557</v>
      </c>
      <c r="D257" t="str">
        <f t="shared" si="6"/>
        <v>694</v>
      </c>
      <c r="E257" t="str">
        <f t="shared" si="7"/>
        <v>346-0140</v>
      </c>
    </row>
    <row r="258" spans="1:5" x14ac:dyDescent="0.2">
      <c r="A258" t="s">
        <v>18735</v>
      </c>
      <c r="B258" s="5" t="s">
        <v>50534</v>
      </c>
      <c r="C258" t="s">
        <v>45558</v>
      </c>
      <c r="D258" t="str">
        <f t="shared" si="6"/>
        <v>230</v>
      </c>
      <c r="E258" t="str">
        <f t="shared" si="7"/>
        <v>203-7006</v>
      </c>
    </row>
    <row r="259" spans="1:5" x14ac:dyDescent="0.2">
      <c r="A259" t="s">
        <v>18731</v>
      </c>
      <c r="B259" s="5" t="s">
        <v>50521</v>
      </c>
      <c r="C259" t="s">
        <v>45559</v>
      </c>
      <c r="D259" t="str">
        <f t="shared" ref="D259:D322" si="8">LEFT(A259,3)</f>
        <v>668</v>
      </c>
      <c r="E259" t="str">
        <f t="shared" ref="E259:E322" si="9">RIGHT(A259,8)</f>
        <v>785-2484</v>
      </c>
    </row>
    <row r="260" spans="1:5" x14ac:dyDescent="0.2">
      <c r="A260" t="s">
        <v>18727</v>
      </c>
      <c r="B260" s="5" t="s">
        <v>50535</v>
      </c>
      <c r="C260" t="s">
        <v>45560</v>
      </c>
      <c r="D260" t="str">
        <f t="shared" si="8"/>
        <v>495</v>
      </c>
      <c r="E260" t="str">
        <f t="shared" si="9"/>
        <v>037-6409</v>
      </c>
    </row>
    <row r="261" spans="1:5" x14ac:dyDescent="0.2">
      <c r="A261" t="s">
        <v>18723</v>
      </c>
      <c r="B261" s="5" t="s">
        <v>50536</v>
      </c>
      <c r="C261" t="s">
        <v>45561</v>
      </c>
      <c r="D261" t="str">
        <f t="shared" si="8"/>
        <v>678</v>
      </c>
      <c r="E261" t="str">
        <f t="shared" si="9"/>
        <v>869-3744</v>
      </c>
    </row>
    <row r="262" spans="1:5" x14ac:dyDescent="0.2">
      <c r="A262" t="s">
        <v>18719</v>
      </c>
      <c r="B262" s="5" t="s">
        <v>50505</v>
      </c>
      <c r="C262" t="s">
        <v>45562</v>
      </c>
      <c r="D262" t="str">
        <f t="shared" si="8"/>
        <v>108</v>
      </c>
      <c r="E262" t="str">
        <f t="shared" si="9"/>
        <v>526-2147</v>
      </c>
    </row>
    <row r="263" spans="1:5" x14ac:dyDescent="0.2">
      <c r="A263" t="s">
        <v>18715</v>
      </c>
      <c r="B263" s="5" t="s">
        <v>50537</v>
      </c>
      <c r="C263" t="s">
        <v>45563</v>
      </c>
      <c r="D263" t="str">
        <f t="shared" si="8"/>
        <v>428</v>
      </c>
      <c r="E263" t="str">
        <f t="shared" si="9"/>
        <v>778-7369</v>
      </c>
    </row>
    <row r="264" spans="1:5" x14ac:dyDescent="0.2">
      <c r="A264" t="s">
        <v>18711</v>
      </c>
      <c r="B264" s="5" t="s">
        <v>50538</v>
      </c>
      <c r="C264" t="s">
        <v>45564</v>
      </c>
      <c r="D264" t="str">
        <f t="shared" si="8"/>
        <v>779</v>
      </c>
      <c r="E264" t="str">
        <f t="shared" si="9"/>
        <v>196-5809</v>
      </c>
    </row>
    <row r="265" spans="1:5" x14ac:dyDescent="0.2">
      <c r="A265" t="s">
        <v>18707</v>
      </c>
      <c r="B265" s="5" t="s">
        <v>50539</v>
      </c>
      <c r="C265" t="s">
        <v>45565</v>
      </c>
      <c r="D265" t="str">
        <f t="shared" si="8"/>
        <v>554</v>
      </c>
      <c r="E265" t="str">
        <f t="shared" si="9"/>
        <v>277-1584</v>
      </c>
    </row>
    <row r="266" spans="1:5" x14ac:dyDescent="0.2">
      <c r="A266" t="s">
        <v>18703</v>
      </c>
      <c r="B266" s="5" t="s">
        <v>50540</v>
      </c>
      <c r="C266" t="s">
        <v>45566</v>
      </c>
      <c r="D266" t="str">
        <f t="shared" si="8"/>
        <v>888</v>
      </c>
      <c r="E266" t="str">
        <f t="shared" si="9"/>
        <v>421-9816</v>
      </c>
    </row>
    <row r="267" spans="1:5" x14ac:dyDescent="0.2">
      <c r="A267" t="s">
        <v>18699</v>
      </c>
      <c r="B267" s="5" t="s">
        <v>50541</v>
      </c>
      <c r="C267" t="s">
        <v>45567</v>
      </c>
      <c r="D267" t="str">
        <f t="shared" si="8"/>
        <v>932</v>
      </c>
      <c r="E267" t="str">
        <f t="shared" si="9"/>
        <v>314-2511</v>
      </c>
    </row>
    <row r="268" spans="1:5" x14ac:dyDescent="0.2">
      <c r="A268" t="s">
        <v>18695</v>
      </c>
      <c r="B268" s="5" t="s">
        <v>50542</v>
      </c>
      <c r="C268" t="s">
        <v>45568</v>
      </c>
      <c r="D268" t="str">
        <f t="shared" si="8"/>
        <v>606</v>
      </c>
      <c r="E268" t="str">
        <f t="shared" si="9"/>
        <v>045-3526</v>
      </c>
    </row>
    <row r="269" spans="1:5" x14ac:dyDescent="0.2">
      <c r="A269" t="s">
        <v>18691</v>
      </c>
      <c r="B269" s="5" t="s">
        <v>50543</v>
      </c>
      <c r="C269" t="s">
        <v>45569</v>
      </c>
      <c r="D269" t="str">
        <f t="shared" si="8"/>
        <v>057</v>
      </c>
      <c r="E269" t="str">
        <f t="shared" si="9"/>
        <v>990-3153</v>
      </c>
    </row>
    <row r="270" spans="1:5" x14ac:dyDescent="0.2">
      <c r="A270" t="s">
        <v>18687</v>
      </c>
      <c r="B270" s="5" t="s">
        <v>50326</v>
      </c>
      <c r="C270" t="s">
        <v>45570</v>
      </c>
      <c r="D270" t="str">
        <f t="shared" si="8"/>
        <v>031</v>
      </c>
      <c r="E270" t="str">
        <f t="shared" si="9"/>
        <v>516-4931</v>
      </c>
    </row>
    <row r="271" spans="1:5" x14ac:dyDescent="0.2">
      <c r="A271" t="s">
        <v>18683</v>
      </c>
      <c r="B271" s="5" t="s">
        <v>50544</v>
      </c>
      <c r="C271" t="s">
        <v>45571</v>
      </c>
      <c r="D271" t="str">
        <f t="shared" si="8"/>
        <v>977</v>
      </c>
      <c r="E271" t="str">
        <f t="shared" si="9"/>
        <v>849-8223</v>
      </c>
    </row>
    <row r="272" spans="1:5" x14ac:dyDescent="0.2">
      <c r="A272" t="s">
        <v>18679</v>
      </c>
      <c r="B272" s="5" t="s">
        <v>50545</v>
      </c>
      <c r="C272" t="s">
        <v>45572</v>
      </c>
      <c r="D272" t="str">
        <f t="shared" si="8"/>
        <v>593</v>
      </c>
      <c r="E272" t="str">
        <f t="shared" si="9"/>
        <v>727-1582</v>
      </c>
    </row>
    <row r="273" spans="1:5" x14ac:dyDescent="0.2">
      <c r="A273" t="s">
        <v>18675</v>
      </c>
      <c r="B273" s="5" t="s">
        <v>50546</v>
      </c>
      <c r="C273" t="s">
        <v>45573</v>
      </c>
      <c r="D273" t="str">
        <f t="shared" si="8"/>
        <v>006</v>
      </c>
      <c r="E273" t="str">
        <f t="shared" si="9"/>
        <v>776-4217</v>
      </c>
    </row>
    <row r="274" spans="1:5" x14ac:dyDescent="0.2">
      <c r="A274" t="s">
        <v>18671</v>
      </c>
      <c r="B274" s="5" t="s">
        <v>50547</v>
      </c>
      <c r="C274" t="s">
        <v>45574</v>
      </c>
      <c r="D274" t="str">
        <f t="shared" si="8"/>
        <v>903</v>
      </c>
      <c r="E274" t="str">
        <f t="shared" si="9"/>
        <v>940-8438</v>
      </c>
    </row>
    <row r="275" spans="1:5" x14ac:dyDescent="0.2">
      <c r="A275" t="s">
        <v>18667</v>
      </c>
      <c r="B275" s="5" t="s">
        <v>50350</v>
      </c>
      <c r="C275" t="s">
        <v>45575</v>
      </c>
      <c r="D275" t="str">
        <f t="shared" si="8"/>
        <v>406</v>
      </c>
      <c r="E275" t="str">
        <f t="shared" si="9"/>
        <v>201-1011</v>
      </c>
    </row>
    <row r="276" spans="1:5" x14ac:dyDescent="0.2">
      <c r="A276" t="s">
        <v>18663</v>
      </c>
      <c r="B276" s="5" t="s">
        <v>50548</v>
      </c>
      <c r="C276" t="s">
        <v>45576</v>
      </c>
      <c r="D276" t="str">
        <f t="shared" si="8"/>
        <v>744</v>
      </c>
      <c r="E276" t="str">
        <f t="shared" si="9"/>
        <v>900-0295</v>
      </c>
    </row>
    <row r="277" spans="1:5" x14ac:dyDescent="0.2">
      <c r="A277" t="s">
        <v>18659</v>
      </c>
      <c r="B277" s="5" t="s">
        <v>50517</v>
      </c>
      <c r="C277" t="s">
        <v>45577</v>
      </c>
      <c r="D277" t="str">
        <f t="shared" si="8"/>
        <v>072</v>
      </c>
      <c r="E277" t="str">
        <f t="shared" si="9"/>
        <v>432-3018</v>
      </c>
    </row>
    <row r="278" spans="1:5" x14ac:dyDescent="0.2">
      <c r="A278" t="s">
        <v>18655</v>
      </c>
      <c r="B278" s="5" t="s">
        <v>50549</v>
      </c>
      <c r="C278" t="s">
        <v>45578</v>
      </c>
      <c r="D278" t="str">
        <f t="shared" si="8"/>
        <v>357</v>
      </c>
      <c r="E278" t="str">
        <f t="shared" si="9"/>
        <v>402-4711</v>
      </c>
    </row>
    <row r="279" spans="1:5" x14ac:dyDescent="0.2">
      <c r="A279" t="s">
        <v>18652</v>
      </c>
      <c r="B279" s="5" t="s">
        <v>50550</v>
      </c>
      <c r="C279" t="s">
        <v>45579</v>
      </c>
      <c r="D279" t="str">
        <f t="shared" si="8"/>
        <v>064</v>
      </c>
      <c r="E279" t="str">
        <f t="shared" si="9"/>
        <v>238-3408</v>
      </c>
    </row>
    <row r="280" spans="1:5" x14ac:dyDescent="0.2">
      <c r="A280" t="s">
        <v>18648</v>
      </c>
      <c r="B280" s="5" t="s">
        <v>50551</v>
      </c>
      <c r="C280" t="s">
        <v>45580</v>
      </c>
      <c r="D280" t="str">
        <f t="shared" si="8"/>
        <v>772</v>
      </c>
      <c r="E280" t="str">
        <f t="shared" si="9"/>
        <v>765-3105</v>
      </c>
    </row>
    <row r="281" spans="1:5" x14ac:dyDescent="0.2">
      <c r="A281" t="s">
        <v>18644</v>
      </c>
      <c r="B281" s="5" t="s">
        <v>50552</v>
      </c>
      <c r="C281" t="s">
        <v>45581</v>
      </c>
      <c r="D281" t="str">
        <f t="shared" si="8"/>
        <v>649</v>
      </c>
      <c r="E281" t="str">
        <f t="shared" si="9"/>
        <v>534-3929</v>
      </c>
    </row>
    <row r="282" spans="1:5" x14ac:dyDescent="0.2">
      <c r="A282" t="s">
        <v>18640</v>
      </c>
      <c r="B282" s="5" t="s">
        <v>50553</v>
      </c>
      <c r="C282" t="s">
        <v>45582</v>
      </c>
      <c r="D282" t="str">
        <f t="shared" si="8"/>
        <v>241</v>
      </c>
      <c r="E282" t="str">
        <f t="shared" si="9"/>
        <v>257-5664</v>
      </c>
    </row>
    <row r="283" spans="1:5" x14ac:dyDescent="0.2">
      <c r="A283" t="s">
        <v>18636</v>
      </c>
      <c r="B283" s="5" t="s">
        <v>50554</v>
      </c>
      <c r="C283" t="s">
        <v>45583</v>
      </c>
      <c r="D283" t="str">
        <f t="shared" si="8"/>
        <v>116</v>
      </c>
      <c r="E283" t="str">
        <f t="shared" si="9"/>
        <v>080-5445</v>
      </c>
    </row>
    <row r="284" spans="1:5" x14ac:dyDescent="0.2">
      <c r="A284" t="s">
        <v>18632</v>
      </c>
      <c r="B284" s="5" t="s">
        <v>50555</v>
      </c>
      <c r="C284" t="s">
        <v>45584</v>
      </c>
      <c r="D284" t="str">
        <f t="shared" si="8"/>
        <v>733</v>
      </c>
      <c r="E284" t="str">
        <f t="shared" si="9"/>
        <v>856-1443</v>
      </c>
    </row>
    <row r="285" spans="1:5" x14ac:dyDescent="0.2">
      <c r="A285" t="s">
        <v>18628</v>
      </c>
      <c r="B285" s="5" t="s">
        <v>50330</v>
      </c>
      <c r="C285" t="s">
        <v>45585</v>
      </c>
      <c r="D285" t="str">
        <f t="shared" si="8"/>
        <v>511</v>
      </c>
      <c r="E285" t="str">
        <f t="shared" si="9"/>
        <v>872-4763</v>
      </c>
    </row>
    <row r="286" spans="1:5" x14ac:dyDescent="0.2">
      <c r="A286" t="s">
        <v>18624</v>
      </c>
      <c r="B286" s="5" t="s">
        <v>50519</v>
      </c>
      <c r="C286" t="s">
        <v>45586</v>
      </c>
      <c r="D286" t="str">
        <f t="shared" si="8"/>
        <v>556</v>
      </c>
      <c r="E286" t="str">
        <f t="shared" si="9"/>
        <v>540-1412</v>
      </c>
    </row>
    <row r="287" spans="1:5" x14ac:dyDescent="0.2">
      <c r="A287" t="s">
        <v>18620</v>
      </c>
      <c r="B287" s="5" t="s">
        <v>50556</v>
      </c>
      <c r="C287" t="s">
        <v>45587</v>
      </c>
      <c r="D287" t="str">
        <f t="shared" si="8"/>
        <v>425</v>
      </c>
      <c r="E287" t="str">
        <f t="shared" si="9"/>
        <v>840-6565</v>
      </c>
    </row>
    <row r="288" spans="1:5" x14ac:dyDescent="0.2">
      <c r="A288" t="s">
        <v>18616</v>
      </c>
      <c r="B288" s="5" t="s">
        <v>50557</v>
      </c>
      <c r="C288" t="s">
        <v>45588</v>
      </c>
      <c r="D288" t="str">
        <f t="shared" si="8"/>
        <v>729</v>
      </c>
      <c r="E288" t="str">
        <f t="shared" si="9"/>
        <v>097-6043</v>
      </c>
    </row>
    <row r="289" spans="1:5" x14ac:dyDescent="0.2">
      <c r="A289" t="s">
        <v>18612</v>
      </c>
      <c r="B289" s="5" t="s">
        <v>50558</v>
      </c>
      <c r="C289" t="s">
        <v>45589</v>
      </c>
      <c r="D289" t="str">
        <f t="shared" si="8"/>
        <v>333</v>
      </c>
      <c r="E289" t="str">
        <f t="shared" si="9"/>
        <v>851-8822</v>
      </c>
    </row>
    <row r="290" spans="1:5" x14ac:dyDescent="0.2">
      <c r="A290" t="s">
        <v>18608</v>
      </c>
      <c r="B290" s="5" t="s">
        <v>50559</v>
      </c>
      <c r="C290" t="s">
        <v>45590</v>
      </c>
      <c r="D290" t="str">
        <f t="shared" si="8"/>
        <v>773</v>
      </c>
      <c r="E290" t="str">
        <f t="shared" si="9"/>
        <v>822-2914</v>
      </c>
    </row>
    <row r="291" spans="1:5" x14ac:dyDescent="0.2">
      <c r="A291" t="s">
        <v>18604</v>
      </c>
      <c r="B291" s="5" t="s">
        <v>50560</v>
      </c>
      <c r="C291" t="s">
        <v>45591</v>
      </c>
      <c r="D291" t="str">
        <f t="shared" si="8"/>
        <v>890</v>
      </c>
      <c r="E291" t="str">
        <f t="shared" si="9"/>
        <v>956-3847</v>
      </c>
    </row>
    <row r="292" spans="1:5" x14ac:dyDescent="0.2">
      <c r="A292" t="s">
        <v>18600</v>
      </c>
      <c r="B292" s="5" t="s">
        <v>50561</v>
      </c>
      <c r="C292" t="s">
        <v>45592</v>
      </c>
      <c r="D292" t="str">
        <f t="shared" si="8"/>
        <v>443</v>
      </c>
      <c r="E292" t="str">
        <f t="shared" si="9"/>
        <v>109-7178</v>
      </c>
    </row>
    <row r="293" spans="1:5" x14ac:dyDescent="0.2">
      <c r="A293" t="s">
        <v>18597</v>
      </c>
      <c r="B293" s="5" t="s">
        <v>50519</v>
      </c>
      <c r="C293" t="s">
        <v>45593</v>
      </c>
      <c r="D293" t="str">
        <f t="shared" si="8"/>
        <v>556</v>
      </c>
      <c r="E293" t="str">
        <f t="shared" si="9"/>
        <v>373-3461</v>
      </c>
    </row>
    <row r="294" spans="1:5" x14ac:dyDescent="0.2">
      <c r="A294" t="s">
        <v>18593</v>
      </c>
      <c r="B294" s="5" t="s">
        <v>50562</v>
      </c>
      <c r="C294" t="s">
        <v>45594</v>
      </c>
      <c r="D294" t="str">
        <f t="shared" si="8"/>
        <v>437</v>
      </c>
      <c r="E294" t="str">
        <f t="shared" si="9"/>
        <v>464-9683</v>
      </c>
    </row>
    <row r="295" spans="1:5" x14ac:dyDescent="0.2">
      <c r="A295" t="s">
        <v>18589</v>
      </c>
      <c r="B295" s="5" t="s">
        <v>50563</v>
      </c>
      <c r="C295" t="s">
        <v>45595</v>
      </c>
      <c r="D295" t="str">
        <f t="shared" si="8"/>
        <v>270</v>
      </c>
      <c r="E295" t="str">
        <f t="shared" si="9"/>
        <v>298-9741</v>
      </c>
    </row>
    <row r="296" spans="1:5" x14ac:dyDescent="0.2">
      <c r="A296" t="s">
        <v>18585</v>
      </c>
      <c r="B296" s="5" t="s">
        <v>50383</v>
      </c>
      <c r="C296" t="s">
        <v>45596</v>
      </c>
      <c r="D296" t="str">
        <f t="shared" si="8"/>
        <v>582</v>
      </c>
      <c r="E296" t="str">
        <f t="shared" si="9"/>
        <v>532-7365</v>
      </c>
    </row>
    <row r="297" spans="1:5" x14ac:dyDescent="0.2">
      <c r="A297" t="s">
        <v>18581</v>
      </c>
      <c r="B297" s="5" t="s">
        <v>50398</v>
      </c>
      <c r="C297" t="s">
        <v>45597</v>
      </c>
      <c r="D297" t="str">
        <f t="shared" si="8"/>
        <v>680</v>
      </c>
      <c r="E297" t="str">
        <f t="shared" si="9"/>
        <v>000-4413</v>
      </c>
    </row>
    <row r="298" spans="1:5" x14ac:dyDescent="0.2">
      <c r="A298" t="s">
        <v>18577</v>
      </c>
      <c r="B298" s="5" t="s">
        <v>50483</v>
      </c>
      <c r="C298" t="s">
        <v>45598</v>
      </c>
      <c r="D298" t="str">
        <f t="shared" si="8"/>
        <v>223</v>
      </c>
      <c r="E298" t="str">
        <f t="shared" si="9"/>
        <v>941-6819</v>
      </c>
    </row>
    <row r="299" spans="1:5" x14ac:dyDescent="0.2">
      <c r="A299" t="s">
        <v>18573</v>
      </c>
      <c r="B299" s="5" t="s">
        <v>50564</v>
      </c>
      <c r="C299" t="s">
        <v>45599</v>
      </c>
      <c r="D299" t="str">
        <f t="shared" si="8"/>
        <v>861</v>
      </c>
      <c r="E299" t="str">
        <f t="shared" si="9"/>
        <v>365-1165</v>
      </c>
    </row>
    <row r="300" spans="1:5" x14ac:dyDescent="0.2">
      <c r="A300" t="s">
        <v>18570</v>
      </c>
      <c r="B300" s="5" t="s">
        <v>50565</v>
      </c>
      <c r="C300" t="s">
        <v>45600</v>
      </c>
      <c r="D300" t="str">
        <f t="shared" si="8"/>
        <v>161</v>
      </c>
      <c r="E300" t="str">
        <f t="shared" si="9"/>
        <v>925-4115</v>
      </c>
    </row>
    <row r="301" spans="1:5" x14ac:dyDescent="0.2">
      <c r="A301" t="s">
        <v>18566</v>
      </c>
      <c r="B301" s="5" t="s">
        <v>50566</v>
      </c>
      <c r="C301" t="s">
        <v>45601</v>
      </c>
      <c r="D301" t="str">
        <f t="shared" si="8"/>
        <v>055</v>
      </c>
      <c r="E301" t="str">
        <f t="shared" si="9"/>
        <v>300-8187</v>
      </c>
    </row>
    <row r="302" spans="1:5" x14ac:dyDescent="0.2">
      <c r="A302" t="s">
        <v>18562</v>
      </c>
      <c r="B302" s="5" t="s">
        <v>50486</v>
      </c>
      <c r="C302" t="s">
        <v>45602</v>
      </c>
      <c r="D302" t="str">
        <f t="shared" si="8"/>
        <v>011</v>
      </c>
      <c r="E302" t="str">
        <f t="shared" si="9"/>
        <v>945-1260</v>
      </c>
    </row>
    <row r="303" spans="1:5" x14ac:dyDescent="0.2">
      <c r="A303" t="s">
        <v>18558</v>
      </c>
      <c r="B303" s="5" t="s">
        <v>50567</v>
      </c>
      <c r="C303" t="s">
        <v>45603</v>
      </c>
      <c r="D303" t="str">
        <f t="shared" si="8"/>
        <v>311</v>
      </c>
      <c r="E303" t="str">
        <f t="shared" si="9"/>
        <v>901-2584</v>
      </c>
    </row>
    <row r="304" spans="1:5" x14ac:dyDescent="0.2">
      <c r="A304" t="s">
        <v>18554</v>
      </c>
      <c r="B304" s="5" t="s">
        <v>50536</v>
      </c>
      <c r="C304" t="s">
        <v>45604</v>
      </c>
      <c r="D304" t="str">
        <f t="shared" si="8"/>
        <v>678</v>
      </c>
      <c r="E304" t="str">
        <f t="shared" si="9"/>
        <v>111-5283</v>
      </c>
    </row>
    <row r="305" spans="1:5" x14ac:dyDescent="0.2">
      <c r="A305" t="s">
        <v>18550</v>
      </c>
      <c r="B305" s="5" t="s">
        <v>50568</v>
      </c>
      <c r="C305" t="s">
        <v>45605</v>
      </c>
      <c r="D305" t="str">
        <f t="shared" si="8"/>
        <v>633</v>
      </c>
      <c r="E305" t="str">
        <f t="shared" si="9"/>
        <v>535-7986</v>
      </c>
    </row>
    <row r="306" spans="1:5" x14ac:dyDescent="0.2">
      <c r="A306" t="s">
        <v>18546</v>
      </c>
      <c r="B306" s="5" t="s">
        <v>50569</v>
      </c>
      <c r="C306" t="s">
        <v>45606</v>
      </c>
      <c r="D306" t="str">
        <f t="shared" si="8"/>
        <v>584</v>
      </c>
      <c r="E306" t="str">
        <f t="shared" si="9"/>
        <v>226-4738</v>
      </c>
    </row>
    <row r="307" spans="1:5" x14ac:dyDescent="0.2">
      <c r="A307" t="s">
        <v>18542</v>
      </c>
      <c r="B307" s="5" t="s">
        <v>50570</v>
      </c>
      <c r="C307" t="s">
        <v>45607</v>
      </c>
      <c r="D307" t="str">
        <f t="shared" si="8"/>
        <v>682</v>
      </c>
      <c r="E307" t="str">
        <f t="shared" si="9"/>
        <v>422-5994</v>
      </c>
    </row>
    <row r="308" spans="1:5" x14ac:dyDescent="0.2">
      <c r="A308" t="s">
        <v>18538</v>
      </c>
      <c r="B308" s="5" t="s">
        <v>50571</v>
      </c>
      <c r="C308" t="s">
        <v>45608</v>
      </c>
      <c r="D308" t="str">
        <f t="shared" si="8"/>
        <v>324</v>
      </c>
      <c r="E308" t="str">
        <f t="shared" si="9"/>
        <v>492-0505</v>
      </c>
    </row>
    <row r="309" spans="1:5" x14ac:dyDescent="0.2">
      <c r="A309" t="s">
        <v>18534</v>
      </c>
      <c r="B309" s="5" t="s">
        <v>50572</v>
      </c>
      <c r="C309" t="s">
        <v>45609</v>
      </c>
      <c r="D309" t="str">
        <f t="shared" si="8"/>
        <v>325</v>
      </c>
      <c r="E309" t="str">
        <f t="shared" si="9"/>
        <v>856-4406</v>
      </c>
    </row>
    <row r="310" spans="1:5" x14ac:dyDescent="0.2">
      <c r="A310" t="s">
        <v>18530</v>
      </c>
      <c r="B310" s="5" t="s">
        <v>50413</v>
      </c>
      <c r="C310" t="s">
        <v>45610</v>
      </c>
      <c r="D310" t="str">
        <f t="shared" si="8"/>
        <v>640</v>
      </c>
      <c r="E310" t="str">
        <f t="shared" si="9"/>
        <v>752-3822</v>
      </c>
    </row>
    <row r="311" spans="1:5" x14ac:dyDescent="0.2">
      <c r="A311" t="s">
        <v>18526</v>
      </c>
      <c r="B311" s="5" t="s">
        <v>50558</v>
      </c>
      <c r="C311" t="s">
        <v>45611</v>
      </c>
      <c r="D311" t="str">
        <f t="shared" si="8"/>
        <v>333</v>
      </c>
      <c r="E311" t="str">
        <f t="shared" si="9"/>
        <v>948-1202</v>
      </c>
    </row>
    <row r="312" spans="1:5" x14ac:dyDescent="0.2">
      <c r="A312" t="s">
        <v>18522</v>
      </c>
      <c r="B312" s="5" t="s">
        <v>50573</v>
      </c>
      <c r="C312" t="s">
        <v>45612</v>
      </c>
      <c r="D312" t="str">
        <f t="shared" si="8"/>
        <v>595</v>
      </c>
      <c r="E312" t="str">
        <f t="shared" si="9"/>
        <v>680-5791</v>
      </c>
    </row>
    <row r="313" spans="1:5" x14ac:dyDescent="0.2">
      <c r="A313" t="s">
        <v>18518</v>
      </c>
      <c r="B313" s="5" t="s">
        <v>50425</v>
      </c>
      <c r="C313" t="s">
        <v>45613</v>
      </c>
      <c r="D313" t="str">
        <f t="shared" si="8"/>
        <v>378</v>
      </c>
      <c r="E313" t="str">
        <f t="shared" si="9"/>
        <v>168-3648</v>
      </c>
    </row>
    <row r="314" spans="1:5" x14ac:dyDescent="0.2">
      <c r="A314" t="s">
        <v>18514</v>
      </c>
      <c r="B314" s="5" t="s">
        <v>50574</v>
      </c>
      <c r="C314" t="s">
        <v>45614</v>
      </c>
      <c r="D314" t="str">
        <f t="shared" si="8"/>
        <v>210</v>
      </c>
      <c r="E314" t="str">
        <f t="shared" si="9"/>
        <v>648-5605</v>
      </c>
    </row>
    <row r="315" spans="1:5" x14ac:dyDescent="0.2">
      <c r="A315" t="s">
        <v>18510</v>
      </c>
      <c r="B315" s="5" t="s">
        <v>50575</v>
      </c>
      <c r="C315" t="s">
        <v>45615</v>
      </c>
      <c r="D315" t="str">
        <f t="shared" si="8"/>
        <v>672</v>
      </c>
      <c r="E315" t="str">
        <f t="shared" si="9"/>
        <v>737-5587</v>
      </c>
    </row>
    <row r="316" spans="1:5" x14ac:dyDescent="0.2">
      <c r="A316" t="s">
        <v>18506</v>
      </c>
      <c r="B316" s="5" t="s">
        <v>50389</v>
      </c>
      <c r="C316" t="s">
        <v>45616</v>
      </c>
      <c r="D316" t="str">
        <f t="shared" si="8"/>
        <v>326</v>
      </c>
      <c r="E316" t="str">
        <f t="shared" si="9"/>
        <v>966-1244</v>
      </c>
    </row>
    <row r="317" spans="1:5" x14ac:dyDescent="0.2">
      <c r="A317" t="s">
        <v>18503</v>
      </c>
      <c r="B317" s="5" t="s">
        <v>50576</v>
      </c>
      <c r="C317" t="s">
        <v>45617</v>
      </c>
      <c r="D317" t="str">
        <f t="shared" si="8"/>
        <v>854</v>
      </c>
      <c r="E317" t="str">
        <f t="shared" si="9"/>
        <v>293-9525</v>
      </c>
    </row>
    <row r="318" spans="1:5" x14ac:dyDescent="0.2">
      <c r="A318" t="s">
        <v>18499</v>
      </c>
      <c r="B318" s="5" t="s">
        <v>50577</v>
      </c>
      <c r="C318" t="s">
        <v>45618</v>
      </c>
      <c r="D318" t="str">
        <f t="shared" si="8"/>
        <v>189</v>
      </c>
      <c r="E318" t="str">
        <f t="shared" si="9"/>
        <v>400-7151</v>
      </c>
    </row>
    <row r="319" spans="1:5" x14ac:dyDescent="0.2">
      <c r="A319" t="s">
        <v>18495</v>
      </c>
      <c r="B319" s="5" t="s">
        <v>50578</v>
      </c>
      <c r="C319" t="s">
        <v>45619</v>
      </c>
      <c r="D319" t="str">
        <f t="shared" si="8"/>
        <v>004</v>
      </c>
      <c r="E319" t="str">
        <f t="shared" si="9"/>
        <v>202-1566</v>
      </c>
    </row>
    <row r="320" spans="1:5" x14ac:dyDescent="0.2">
      <c r="A320" t="s">
        <v>18491</v>
      </c>
      <c r="B320" s="5" t="s">
        <v>50474</v>
      </c>
      <c r="C320" t="s">
        <v>45620</v>
      </c>
      <c r="D320" t="str">
        <f t="shared" si="8"/>
        <v>625</v>
      </c>
      <c r="E320" t="str">
        <f t="shared" si="9"/>
        <v>334-2240</v>
      </c>
    </row>
    <row r="321" spans="1:5" x14ac:dyDescent="0.2">
      <c r="A321" t="s">
        <v>18487</v>
      </c>
      <c r="B321" s="5" t="s">
        <v>50507</v>
      </c>
      <c r="C321" t="s">
        <v>45621</v>
      </c>
      <c r="D321" t="str">
        <f t="shared" si="8"/>
        <v>863</v>
      </c>
      <c r="E321" t="str">
        <f t="shared" si="9"/>
        <v>236-6733</v>
      </c>
    </row>
    <row r="322" spans="1:5" x14ac:dyDescent="0.2">
      <c r="A322" t="s">
        <v>18483</v>
      </c>
      <c r="B322" s="5" t="s">
        <v>50579</v>
      </c>
      <c r="C322" t="s">
        <v>45622</v>
      </c>
      <c r="D322" t="str">
        <f t="shared" si="8"/>
        <v>383</v>
      </c>
      <c r="E322" t="str">
        <f t="shared" si="9"/>
        <v>132-0791</v>
      </c>
    </row>
    <row r="323" spans="1:5" x14ac:dyDescent="0.2">
      <c r="A323" t="s">
        <v>18480</v>
      </c>
      <c r="B323" s="5" t="s">
        <v>50580</v>
      </c>
      <c r="C323" t="s">
        <v>45623</v>
      </c>
      <c r="D323" t="str">
        <f t="shared" ref="D323:D386" si="10">LEFT(A323,3)</f>
        <v>688</v>
      </c>
      <c r="E323" t="str">
        <f t="shared" ref="E323:E386" si="11">RIGHT(A323,8)</f>
        <v>652-4844</v>
      </c>
    </row>
    <row r="324" spans="1:5" x14ac:dyDescent="0.2">
      <c r="A324" t="s">
        <v>18476</v>
      </c>
      <c r="B324" s="5" t="s">
        <v>50531</v>
      </c>
      <c r="C324" t="s">
        <v>45624</v>
      </c>
      <c r="D324" t="str">
        <f t="shared" si="10"/>
        <v>613</v>
      </c>
      <c r="E324" t="str">
        <f t="shared" si="11"/>
        <v>114-7631</v>
      </c>
    </row>
    <row r="325" spans="1:5" x14ac:dyDescent="0.2">
      <c r="A325" t="s">
        <v>18473</v>
      </c>
      <c r="B325" s="5" t="s">
        <v>50581</v>
      </c>
      <c r="C325" t="s">
        <v>45625</v>
      </c>
      <c r="D325" t="str">
        <f t="shared" si="10"/>
        <v>488</v>
      </c>
      <c r="E325" t="str">
        <f t="shared" si="11"/>
        <v>337-7627</v>
      </c>
    </row>
    <row r="326" spans="1:5" x14ac:dyDescent="0.2">
      <c r="A326" t="s">
        <v>18469</v>
      </c>
      <c r="B326" s="5" t="s">
        <v>50582</v>
      </c>
      <c r="C326" t="s">
        <v>45626</v>
      </c>
      <c r="D326" t="str">
        <f t="shared" si="10"/>
        <v>618</v>
      </c>
      <c r="E326" t="str">
        <f t="shared" si="11"/>
        <v>915-9976</v>
      </c>
    </row>
    <row r="327" spans="1:5" x14ac:dyDescent="0.2">
      <c r="A327" t="s">
        <v>18465</v>
      </c>
      <c r="B327" s="5" t="s">
        <v>50438</v>
      </c>
      <c r="C327" t="s">
        <v>45627</v>
      </c>
      <c r="D327" t="str">
        <f t="shared" si="10"/>
        <v>952</v>
      </c>
      <c r="E327" t="str">
        <f t="shared" si="11"/>
        <v>263-3016</v>
      </c>
    </row>
    <row r="328" spans="1:5" x14ac:dyDescent="0.2">
      <c r="A328" t="s">
        <v>18461</v>
      </c>
      <c r="B328" s="5" t="s">
        <v>50583</v>
      </c>
      <c r="C328" t="s">
        <v>45628</v>
      </c>
      <c r="D328" t="str">
        <f t="shared" si="10"/>
        <v>580</v>
      </c>
      <c r="E328" t="str">
        <f t="shared" si="11"/>
        <v>619-4463</v>
      </c>
    </row>
    <row r="329" spans="1:5" x14ac:dyDescent="0.2">
      <c r="A329" t="s">
        <v>18457</v>
      </c>
      <c r="B329" s="5" t="s">
        <v>50459</v>
      </c>
      <c r="C329" t="s">
        <v>45629</v>
      </c>
      <c r="D329" t="str">
        <f t="shared" si="10"/>
        <v>673</v>
      </c>
      <c r="E329" t="str">
        <f t="shared" si="11"/>
        <v>976-7714</v>
      </c>
    </row>
    <row r="330" spans="1:5" x14ac:dyDescent="0.2">
      <c r="A330" t="s">
        <v>18453</v>
      </c>
      <c r="B330" s="5" t="s">
        <v>50584</v>
      </c>
      <c r="C330" t="s">
        <v>45630</v>
      </c>
      <c r="D330" t="str">
        <f t="shared" si="10"/>
        <v>218</v>
      </c>
      <c r="E330" t="str">
        <f t="shared" si="11"/>
        <v>245-6710</v>
      </c>
    </row>
    <row r="331" spans="1:5" x14ac:dyDescent="0.2">
      <c r="A331" t="s">
        <v>18449</v>
      </c>
      <c r="B331" s="5" t="s">
        <v>50585</v>
      </c>
      <c r="C331" t="s">
        <v>45631</v>
      </c>
      <c r="D331" t="str">
        <f t="shared" si="10"/>
        <v>434</v>
      </c>
      <c r="E331" t="str">
        <f t="shared" si="11"/>
        <v>355-9119</v>
      </c>
    </row>
    <row r="332" spans="1:5" x14ac:dyDescent="0.2">
      <c r="A332" t="s">
        <v>18445</v>
      </c>
      <c r="B332" s="5" t="s">
        <v>50586</v>
      </c>
      <c r="C332" t="s">
        <v>45632</v>
      </c>
      <c r="D332" t="str">
        <f t="shared" si="10"/>
        <v>925</v>
      </c>
      <c r="E332" t="str">
        <f t="shared" si="11"/>
        <v>274-9208</v>
      </c>
    </row>
    <row r="333" spans="1:5" x14ac:dyDescent="0.2">
      <c r="A333" t="s">
        <v>18441</v>
      </c>
      <c r="B333" s="5" t="s">
        <v>50523</v>
      </c>
      <c r="C333" t="s">
        <v>45633</v>
      </c>
      <c r="D333" t="str">
        <f t="shared" si="10"/>
        <v>177</v>
      </c>
      <c r="E333" t="str">
        <f t="shared" si="11"/>
        <v>142-2000</v>
      </c>
    </row>
    <row r="334" spans="1:5" x14ac:dyDescent="0.2">
      <c r="A334" t="s">
        <v>18437</v>
      </c>
      <c r="B334" s="5" t="s">
        <v>50587</v>
      </c>
      <c r="C334" t="s">
        <v>45634</v>
      </c>
      <c r="D334" t="str">
        <f t="shared" si="10"/>
        <v>967</v>
      </c>
      <c r="E334" t="str">
        <f t="shared" si="11"/>
        <v>894-0579</v>
      </c>
    </row>
    <row r="335" spans="1:5" x14ac:dyDescent="0.2">
      <c r="A335" t="s">
        <v>18433</v>
      </c>
      <c r="B335" s="5" t="s">
        <v>50588</v>
      </c>
      <c r="C335" t="s">
        <v>45635</v>
      </c>
      <c r="D335" t="str">
        <f t="shared" si="10"/>
        <v>528</v>
      </c>
      <c r="E335" t="str">
        <f t="shared" si="11"/>
        <v>252-0065</v>
      </c>
    </row>
    <row r="336" spans="1:5" x14ac:dyDescent="0.2">
      <c r="A336" t="s">
        <v>18430</v>
      </c>
      <c r="B336" s="5" t="s">
        <v>50589</v>
      </c>
      <c r="C336" t="s">
        <v>45636</v>
      </c>
      <c r="D336" t="str">
        <f t="shared" si="10"/>
        <v>423</v>
      </c>
      <c r="E336" t="str">
        <f t="shared" si="11"/>
        <v>517-0916</v>
      </c>
    </row>
    <row r="337" spans="1:5" x14ac:dyDescent="0.2">
      <c r="A337" t="s">
        <v>18426</v>
      </c>
      <c r="B337" s="5" t="s">
        <v>50434</v>
      </c>
      <c r="C337" t="s">
        <v>45637</v>
      </c>
      <c r="D337" t="str">
        <f t="shared" si="10"/>
        <v>191</v>
      </c>
      <c r="E337" t="str">
        <f t="shared" si="11"/>
        <v>615-0202</v>
      </c>
    </row>
    <row r="338" spans="1:5" x14ac:dyDescent="0.2">
      <c r="A338" t="s">
        <v>18422</v>
      </c>
      <c r="B338" s="5" t="s">
        <v>50407</v>
      </c>
      <c r="C338" t="s">
        <v>45638</v>
      </c>
      <c r="D338" t="str">
        <f t="shared" si="10"/>
        <v>768</v>
      </c>
      <c r="E338" t="str">
        <f t="shared" si="11"/>
        <v>075-5057</v>
      </c>
    </row>
    <row r="339" spans="1:5" x14ac:dyDescent="0.2">
      <c r="A339" t="s">
        <v>18418</v>
      </c>
      <c r="B339" s="5" t="s">
        <v>50590</v>
      </c>
      <c r="C339" t="s">
        <v>45639</v>
      </c>
      <c r="D339" t="str">
        <f t="shared" si="10"/>
        <v>775</v>
      </c>
      <c r="E339" t="str">
        <f t="shared" si="11"/>
        <v>880-5954</v>
      </c>
    </row>
    <row r="340" spans="1:5" x14ac:dyDescent="0.2">
      <c r="A340" t="s">
        <v>18414</v>
      </c>
      <c r="B340" s="5" t="s">
        <v>50591</v>
      </c>
      <c r="C340" t="s">
        <v>45640</v>
      </c>
      <c r="D340" t="str">
        <f t="shared" si="10"/>
        <v>347</v>
      </c>
      <c r="E340" t="str">
        <f t="shared" si="11"/>
        <v>501-2422</v>
      </c>
    </row>
    <row r="341" spans="1:5" x14ac:dyDescent="0.2">
      <c r="A341" t="s">
        <v>18410</v>
      </c>
      <c r="B341" s="5" t="s">
        <v>50304</v>
      </c>
      <c r="C341" t="s">
        <v>45641</v>
      </c>
      <c r="D341" t="str">
        <f t="shared" si="10"/>
        <v>598</v>
      </c>
      <c r="E341" t="str">
        <f t="shared" si="11"/>
        <v>918-2592</v>
      </c>
    </row>
    <row r="342" spans="1:5" x14ac:dyDescent="0.2">
      <c r="A342" t="s">
        <v>18407</v>
      </c>
      <c r="B342" s="5" t="s">
        <v>50592</v>
      </c>
      <c r="C342" t="s">
        <v>45642</v>
      </c>
      <c r="D342" t="str">
        <f t="shared" si="10"/>
        <v>262</v>
      </c>
      <c r="E342" t="str">
        <f t="shared" si="11"/>
        <v>084-7994</v>
      </c>
    </row>
    <row r="343" spans="1:5" x14ac:dyDescent="0.2">
      <c r="A343" t="s">
        <v>18404</v>
      </c>
      <c r="B343" s="5" t="s">
        <v>50593</v>
      </c>
      <c r="C343" t="s">
        <v>45643</v>
      </c>
      <c r="D343" t="str">
        <f t="shared" si="10"/>
        <v>797</v>
      </c>
      <c r="E343" t="str">
        <f t="shared" si="11"/>
        <v>837-0528</v>
      </c>
    </row>
    <row r="344" spans="1:5" x14ac:dyDescent="0.2">
      <c r="A344" t="s">
        <v>18400</v>
      </c>
      <c r="B344" s="5" t="s">
        <v>50594</v>
      </c>
      <c r="C344" t="s">
        <v>45644</v>
      </c>
      <c r="D344" t="str">
        <f t="shared" si="10"/>
        <v>062</v>
      </c>
      <c r="E344" t="str">
        <f t="shared" si="11"/>
        <v>239-8535</v>
      </c>
    </row>
    <row r="345" spans="1:5" x14ac:dyDescent="0.2">
      <c r="A345" t="s">
        <v>18397</v>
      </c>
      <c r="B345" s="5" t="s">
        <v>50595</v>
      </c>
      <c r="C345" t="s">
        <v>45645</v>
      </c>
      <c r="D345" t="str">
        <f t="shared" si="10"/>
        <v>187</v>
      </c>
      <c r="E345" t="str">
        <f t="shared" si="11"/>
        <v>842-8229</v>
      </c>
    </row>
    <row r="346" spans="1:5" x14ac:dyDescent="0.2">
      <c r="A346" t="s">
        <v>18393</v>
      </c>
      <c r="B346" s="5" t="s">
        <v>50596</v>
      </c>
      <c r="C346" t="s">
        <v>45646</v>
      </c>
      <c r="D346" t="str">
        <f t="shared" si="10"/>
        <v>313</v>
      </c>
      <c r="E346" t="str">
        <f t="shared" si="11"/>
        <v>638-8795</v>
      </c>
    </row>
    <row r="347" spans="1:5" x14ac:dyDescent="0.2">
      <c r="A347" t="s">
        <v>18390</v>
      </c>
      <c r="B347" s="5" t="s">
        <v>50597</v>
      </c>
      <c r="C347" t="s">
        <v>45647</v>
      </c>
      <c r="D347" t="str">
        <f t="shared" si="10"/>
        <v>754</v>
      </c>
      <c r="E347" t="str">
        <f t="shared" si="11"/>
        <v>701-7220</v>
      </c>
    </row>
    <row r="348" spans="1:5" x14ac:dyDescent="0.2">
      <c r="A348" t="s">
        <v>18386</v>
      </c>
      <c r="B348" s="5" t="s">
        <v>50598</v>
      </c>
      <c r="C348" t="s">
        <v>45648</v>
      </c>
      <c r="D348" t="str">
        <f t="shared" si="10"/>
        <v>243</v>
      </c>
      <c r="E348" t="str">
        <f t="shared" si="11"/>
        <v>701-3406</v>
      </c>
    </row>
    <row r="349" spans="1:5" x14ac:dyDescent="0.2">
      <c r="A349" t="s">
        <v>18382</v>
      </c>
      <c r="B349" s="5" t="s">
        <v>50399</v>
      </c>
      <c r="C349" t="s">
        <v>45649</v>
      </c>
      <c r="D349" t="str">
        <f t="shared" si="10"/>
        <v>592</v>
      </c>
      <c r="E349" t="str">
        <f t="shared" si="11"/>
        <v>985-2712</v>
      </c>
    </row>
    <row r="350" spans="1:5" x14ac:dyDescent="0.2">
      <c r="A350" t="s">
        <v>18378</v>
      </c>
      <c r="B350" s="5" t="s">
        <v>50546</v>
      </c>
      <c r="C350" t="s">
        <v>45650</v>
      </c>
      <c r="D350" t="str">
        <f t="shared" si="10"/>
        <v>006</v>
      </c>
      <c r="E350" t="str">
        <f t="shared" si="11"/>
        <v>845-6476</v>
      </c>
    </row>
    <row r="351" spans="1:5" x14ac:dyDescent="0.2">
      <c r="A351" t="s">
        <v>18374</v>
      </c>
      <c r="B351" s="5" t="s">
        <v>50494</v>
      </c>
      <c r="C351" t="s">
        <v>45651</v>
      </c>
      <c r="D351" t="str">
        <f t="shared" si="10"/>
        <v>796</v>
      </c>
      <c r="E351" t="str">
        <f t="shared" si="11"/>
        <v>401-4738</v>
      </c>
    </row>
    <row r="352" spans="1:5" x14ac:dyDescent="0.2">
      <c r="A352" t="s">
        <v>18370</v>
      </c>
      <c r="B352" s="5" t="s">
        <v>50307</v>
      </c>
      <c r="C352" t="s">
        <v>45652</v>
      </c>
      <c r="D352" t="str">
        <f t="shared" si="10"/>
        <v>117</v>
      </c>
      <c r="E352" t="str">
        <f t="shared" si="11"/>
        <v>198-1598</v>
      </c>
    </row>
    <row r="353" spans="1:5" x14ac:dyDescent="0.2">
      <c r="A353" t="s">
        <v>18366</v>
      </c>
      <c r="B353" s="5" t="s">
        <v>50599</v>
      </c>
      <c r="C353" t="s">
        <v>45653</v>
      </c>
      <c r="D353" t="str">
        <f t="shared" si="10"/>
        <v>963</v>
      </c>
      <c r="E353" t="str">
        <f t="shared" si="11"/>
        <v>560-4325</v>
      </c>
    </row>
    <row r="354" spans="1:5" x14ac:dyDescent="0.2">
      <c r="A354" t="s">
        <v>18362</v>
      </c>
      <c r="B354" s="5" t="s">
        <v>50600</v>
      </c>
      <c r="C354" t="s">
        <v>45654</v>
      </c>
      <c r="D354" t="str">
        <f t="shared" si="10"/>
        <v>381</v>
      </c>
      <c r="E354" t="str">
        <f t="shared" si="11"/>
        <v>679-6142</v>
      </c>
    </row>
    <row r="355" spans="1:5" x14ac:dyDescent="0.2">
      <c r="A355" t="s">
        <v>18359</v>
      </c>
      <c r="B355" s="5" t="s">
        <v>50601</v>
      </c>
      <c r="C355" t="s">
        <v>45655</v>
      </c>
      <c r="D355" t="str">
        <f t="shared" si="10"/>
        <v>252</v>
      </c>
      <c r="E355" t="str">
        <f t="shared" si="11"/>
        <v>955-1091</v>
      </c>
    </row>
    <row r="356" spans="1:5" x14ac:dyDescent="0.2">
      <c r="A356" t="s">
        <v>18355</v>
      </c>
      <c r="B356" s="5" t="s">
        <v>50602</v>
      </c>
      <c r="C356" t="s">
        <v>45656</v>
      </c>
      <c r="D356" t="str">
        <f t="shared" si="10"/>
        <v>818</v>
      </c>
      <c r="E356" t="str">
        <f t="shared" si="11"/>
        <v>015-3518</v>
      </c>
    </row>
    <row r="357" spans="1:5" x14ac:dyDescent="0.2">
      <c r="A357" t="s">
        <v>18351</v>
      </c>
      <c r="B357" s="5" t="s">
        <v>50603</v>
      </c>
      <c r="C357" t="s">
        <v>45657</v>
      </c>
      <c r="D357" t="str">
        <f t="shared" si="10"/>
        <v>392</v>
      </c>
      <c r="E357" t="str">
        <f t="shared" si="11"/>
        <v>483-4799</v>
      </c>
    </row>
    <row r="358" spans="1:5" x14ac:dyDescent="0.2">
      <c r="A358" t="s">
        <v>18347</v>
      </c>
      <c r="B358" s="5" t="s">
        <v>50604</v>
      </c>
      <c r="C358" t="s">
        <v>45658</v>
      </c>
      <c r="D358" t="str">
        <f t="shared" si="10"/>
        <v>881</v>
      </c>
      <c r="E358" t="str">
        <f t="shared" si="11"/>
        <v>767-1061</v>
      </c>
    </row>
    <row r="359" spans="1:5" x14ac:dyDescent="0.2">
      <c r="A359" t="s">
        <v>18343</v>
      </c>
      <c r="B359" s="5" t="s">
        <v>50572</v>
      </c>
      <c r="C359" t="s">
        <v>45659</v>
      </c>
      <c r="D359" t="str">
        <f t="shared" si="10"/>
        <v>325</v>
      </c>
      <c r="E359" t="str">
        <f t="shared" si="11"/>
        <v>176-9242</v>
      </c>
    </row>
    <row r="360" spans="1:5" x14ac:dyDescent="0.2">
      <c r="A360" t="s">
        <v>18339</v>
      </c>
      <c r="B360" s="5" t="s">
        <v>50605</v>
      </c>
      <c r="C360" t="s">
        <v>45660</v>
      </c>
      <c r="D360" t="str">
        <f t="shared" si="10"/>
        <v>002</v>
      </c>
      <c r="E360" t="str">
        <f t="shared" si="11"/>
        <v>351-9553</v>
      </c>
    </row>
    <row r="361" spans="1:5" x14ac:dyDescent="0.2">
      <c r="A361" t="s">
        <v>18335</v>
      </c>
      <c r="B361" s="5" t="s">
        <v>50606</v>
      </c>
      <c r="C361" t="s">
        <v>45661</v>
      </c>
      <c r="D361" t="str">
        <f t="shared" si="10"/>
        <v>477</v>
      </c>
      <c r="E361" t="str">
        <f t="shared" si="11"/>
        <v>166-3229</v>
      </c>
    </row>
    <row r="362" spans="1:5" x14ac:dyDescent="0.2">
      <c r="A362" t="s">
        <v>18331</v>
      </c>
      <c r="B362" s="5" t="s">
        <v>50607</v>
      </c>
      <c r="C362" t="s">
        <v>45662</v>
      </c>
      <c r="D362" t="str">
        <f t="shared" si="10"/>
        <v>077</v>
      </c>
      <c r="E362" t="str">
        <f t="shared" si="11"/>
        <v>003-1976</v>
      </c>
    </row>
    <row r="363" spans="1:5" x14ac:dyDescent="0.2">
      <c r="A363" t="s">
        <v>18327</v>
      </c>
      <c r="B363" s="5" t="s">
        <v>50608</v>
      </c>
      <c r="C363" t="s">
        <v>45663</v>
      </c>
      <c r="D363" t="str">
        <f t="shared" si="10"/>
        <v>306</v>
      </c>
      <c r="E363" t="str">
        <f t="shared" si="11"/>
        <v>896-0064</v>
      </c>
    </row>
    <row r="364" spans="1:5" x14ac:dyDescent="0.2">
      <c r="A364" t="s">
        <v>18323</v>
      </c>
      <c r="B364" s="5" t="s">
        <v>50436</v>
      </c>
      <c r="C364" t="s">
        <v>45664</v>
      </c>
      <c r="D364" t="str">
        <f t="shared" si="10"/>
        <v>958</v>
      </c>
      <c r="E364" t="str">
        <f t="shared" si="11"/>
        <v>019-6704</v>
      </c>
    </row>
    <row r="365" spans="1:5" x14ac:dyDescent="0.2">
      <c r="A365" t="s">
        <v>18319</v>
      </c>
      <c r="B365" s="5" t="s">
        <v>50609</v>
      </c>
      <c r="C365" t="s">
        <v>45665</v>
      </c>
      <c r="D365" t="str">
        <f t="shared" si="10"/>
        <v>012</v>
      </c>
      <c r="E365" t="str">
        <f t="shared" si="11"/>
        <v>013-4667</v>
      </c>
    </row>
    <row r="366" spans="1:5" x14ac:dyDescent="0.2">
      <c r="A366" t="s">
        <v>18315</v>
      </c>
      <c r="B366" s="5" t="s">
        <v>50527</v>
      </c>
      <c r="C366" t="s">
        <v>45666</v>
      </c>
      <c r="D366" t="str">
        <f t="shared" si="10"/>
        <v>555</v>
      </c>
      <c r="E366" t="str">
        <f t="shared" si="11"/>
        <v>194-3403</v>
      </c>
    </row>
    <row r="367" spans="1:5" x14ac:dyDescent="0.2">
      <c r="A367" t="s">
        <v>18311</v>
      </c>
      <c r="B367" s="5" t="s">
        <v>50610</v>
      </c>
      <c r="C367" t="s">
        <v>45667</v>
      </c>
      <c r="D367" t="str">
        <f t="shared" si="10"/>
        <v>124</v>
      </c>
      <c r="E367" t="str">
        <f t="shared" si="11"/>
        <v>427-0570</v>
      </c>
    </row>
    <row r="368" spans="1:5" x14ac:dyDescent="0.2">
      <c r="A368" t="s">
        <v>18307</v>
      </c>
      <c r="B368" s="5" t="s">
        <v>50611</v>
      </c>
      <c r="C368" t="s">
        <v>45668</v>
      </c>
      <c r="D368" t="str">
        <f t="shared" si="10"/>
        <v>498</v>
      </c>
      <c r="E368" t="str">
        <f t="shared" si="11"/>
        <v>519-0964</v>
      </c>
    </row>
    <row r="369" spans="1:5" x14ac:dyDescent="0.2">
      <c r="A369" t="s">
        <v>18303</v>
      </c>
      <c r="B369" s="5" t="s">
        <v>50612</v>
      </c>
      <c r="C369" t="s">
        <v>45669</v>
      </c>
      <c r="D369" t="str">
        <f t="shared" si="10"/>
        <v>841</v>
      </c>
      <c r="E369" t="str">
        <f t="shared" si="11"/>
        <v>878-3372</v>
      </c>
    </row>
    <row r="370" spans="1:5" x14ac:dyDescent="0.2">
      <c r="A370" t="s">
        <v>18299</v>
      </c>
      <c r="B370" s="5" t="s">
        <v>50593</v>
      </c>
      <c r="C370" t="s">
        <v>45670</v>
      </c>
      <c r="D370" t="str">
        <f t="shared" si="10"/>
        <v>797</v>
      </c>
      <c r="E370" t="str">
        <f t="shared" si="11"/>
        <v>571-9544</v>
      </c>
    </row>
    <row r="371" spans="1:5" x14ac:dyDescent="0.2">
      <c r="A371" t="s">
        <v>18295</v>
      </c>
      <c r="B371" s="5" t="s">
        <v>50437</v>
      </c>
      <c r="C371" t="s">
        <v>45671</v>
      </c>
      <c r="D371" t="str">
        <f t="shared" si="10"/>
        <v>632</v>
      </c>
      <c r="E371" t="str">
        <f t="shared" si="11"/>
        <v>017-2092</v>
      </c>
    </row>
    <row r="372" spans="1:5" x14ac:dyDescent="0.2">
      <c r="A372" t="s">
        <v>18291</v>
      </c>
      <c r="B372" s="5" t="s">
        <v>50487</v>
      </c>
      <c r="C372" t="s">
        <v>45672</v>
      </c>
      <c r="D372" t="str">
        <f t="shared" si="10"/>
        <v>653</v>
      </c>
      <c r="E372" t="str">
        <f t="shared" si="11"/>
        <v>256-8735</v>
      </c>
    </row>
    <row r="373" spans="1:5" x14ac:dyDescent="0.2">
      <c r="A373" t="s">
        <v>18287</v>
      </c>
      <c r="B373" s="5" t="s">
        <v>50430</v>
      </c>
      <c r="C373" t="s">
        <v>45673</v>
      </c>
      <c r="D373" t="str">
        <f t="shared" si="10"/>
        <v>426</v>
      </c>
      <c r="E373" t="str">
        <f t="shared" si="11"/>
        <v>000-9433</v>
      </c>
    </row>
    <row r="374" spans="1:5" x14ac:dyDescent="0.2">
      <c r="A374" t="s">
        <v>18283</v>
      </c>
      <c r="B374" s="5" t="s">
        <v>50613</v>
      </c>
      <c r="C374" t="s">
        <v>45674</v>
      </c>
      <c r="D374" t="str">
        <f t="shared" si="10"/>
        <v>692</v>
      </c>
      <c r="E374" t="str">
        <f t="shared" si="11"/>
        <v>196-3275</v>
      </c>
    </row>
    <row r="375" spans="1:5" x14ac:dyDescent="0.2">
      <c r="A375" t="s">
        <v>18279</v>
      </c>
      <c r="B375" s="5" t="s">
        <v>50614</v>
      </c>
      <c r="C375" t="s">
        <v>45675</v>
      </c>
      <c r="D375" t="str">
        <f t="shared" si="10"/>
        <v>946</v>
      </c>
      <c r="E375" t="str">
        <f t="shared" si="11"/>
        <v>644-2522</v>
      </c>
    </row>
    <row r="376" spans="1:5" x14ac:dyDescent="0.2">
      <c r="A376" t="s">
        <v>18275</v>
      </c>
      <c r="B376" s="5" t="s">
        <v>50615</v>
      </c>
      <c r="C376" t="s">
        <v>45676</v>
      </c>
      <c r="D376" t="str">
        <f t="shared" si="10"/>
        <v>794</v>
      </c>
      <c r="E376" t="str">
        <f t="shared" si="11"/>
        <v>509-6328</v>
      </c>
    </row>
    <row r="377" spans="1:5" x14ac:dyDescent="0.2">
      <c r="A377" t="s">
        <v>18271</v>
      </c>
      <c r="B377" s="5" t="s">
        <v>50412</v>
      </c>
      <c r="C377" t="s">
        <v>45677</v>
      </c>
      <c r="D377" t="str">
        <f t="shared" si="10"/>
        <v>424</v>
      </c>
      <c r="E377" t="str">
        <f t="shared" si="11"/>
        <v>908-8930</v>
      </c>
    </row>
    <row r="378" spans="1:5" x14ac:dyDescent="0.2">
      <c r="A378" t="s">
        <v>18267</v>
      </c>
      <c r="B378" s="5" t="s">
        <v>50616</v>
      </c>
      <c r="C378" t="s">
        <v>45678</v>
      </c>
      <c r="D378" t="str">
        <f t="shared" si="10"/>
        <v>516</v>
      </c>
      <c r="E378" t="str">
        <f t="shared" si="11"/>
        <v>527-6420</v>
      </c>
    </row>
    <row r="379" spans="1:5" x14ac:dyDescent="0.2">
      <c r="A379" t="s">
        <v>18263</v>
      </c>
      <c r="B379" s="5" t="s">
        <v>50452</v>
      </c>
      <c r="C379" t="s">
        <v>45679</v>
      </c>
      <c r="D379" t="str">
        <f t="shared" si="10"/>
        <v>419</v>
      </c>
      <c r="E379" t="str">
        <f t="shared" si="11"/>
        <v>744-9841</v>
      </c>
    </row>
    <row r="380" spans="1:5" x14ac:dyDescent="0.2">
      <c r="A380" t="s">
        <v>18259</v>
      </c>
      <c r="B380" s="5" t="s">
        <v>50617</v>
      </c>
      <c r="C380" t="s">
        <v>45680</v>
      </c>
      <c r="D380" t="str">
        <f t="shared" si="10"/>
        <v>155</v>
      </c>
      <c r="E380" t="str">
        <f t="shared" si="11"/>
        <v>003-7067</v>
      </c>
    </row>
    <row r="381" spans="1:5" x14ac:dyDescent="0.2">
      <c r="A381" t="s">
        <v>18255</v>
      </c>
      <c r="B381" s="5" t="s">
        <v>50618</v>
      </c>
      <c r="C381" t="s">
        <v>45681</v>
      </c>
      <c r="D381" t="str">
        <f t="shared" si="10"/>
        <v>102</v>
      </c>
      <c r="E381" t="str">
        <f t="shared" si="11"/>
        <v>221-0139</v>
      </c>
    </row>
    <row r="382" spans="1:5" x14ac:dyDescent="0.2">
      <c r="A382" t="s">
        <v>18251</v>
      </c>
      <c r="B382" s="5" t="s">
        <v>50619</v>
      </c>
      <c r="C382" t="s">
        <v>45682</v>
      </c>
      <c r="D382" t="str">
        <f t="shared" si="10"/>
        <v>131</v>
      </c>
      <c r="E382" t="str">
        <f t="shared" si="11"/>
        <v>345-8235</v>
      </c>
    </row>
    <row r="383" spans="1:5" x14ac:dyDescent="0.2">
      <c r="A383" t="s">
        <v>18247</v>
      </c>
      <c r="B383" s="5" t="s">
        <v>50620</v>
      </c>
      <c r="C383" t="s">
        <v>45683</v>
      </c>
      <c r="D383" t="str">
        <f t="shared" si="10"/>
        <v>094</v>
      </c>
      <c r="E383" t="str">
        <f t="shared" si="11"/>
        <v>872-1911</v>
      </c>
    </row>
    <row r="384" spans="1:5" x14ac:dyDescent="0.2">
      <c r="A384" t="s">
        <v>18243</v>
      </c>
      <c r="B384" s="5" t="s">
        <v>50561</v>
      </c>
      <c r="C384" t="s">
        <v>45684</v>
      </c>
      <c r="D384" t="str">
        <f t="shared" si="10"/>
        <v>443</v>
      </c>
      <c r="E384" t="str">
        <f t="shared" si="11"/>
        <v>161-9001</v>
      </c>
    </row>
    <row r="385" spans="1:5" x14ac:dyDescent="0.2">
      <c r="A385" t="s">
        <v>18239</v>
      </c>
      <c r="B385" s="5" t="s">
        <v>50621</v>
      </c>
      <c r="C385" t="s">
        <v>45685</v>
      </c>
      <c r="D385" t="str">
        <f t="shared" si="10"/>
        <v>300</v>
      </c>
      <c r="E385" t="str">
        <f t="shared" si="11"/>
        <v>675-2589</v>
      </c>
    </row>
    <row r="386" spans="1:5" x14ac:dyDescent="0.2">
      <c r="A386" t="s">
        <v>18235</v>
      </c>
      <c r="B386" s="5" t="s">
        <v>50622</v>
      </c>
      <c r="C386" t="s">
        <v>45686</v>
      </c>
      <c r="D386" t="str">
        <f t="shared" si="10"/>
        <v>806</v>
      </c>
      <c r="E386" t="str">
        <f t="shared" si="11"/>
        <v>753-6775</v>
      </c>
    </row>
    <row r="387" spans="1:5" x14ac:dyDescent="0.2">
      <c r="A387" t="s">
        <v>18231</v>
      </c>
      <c r="B387" s="5" t="s">
        <v>50487</v>
      </c>
      <c r="C387" t="s">
        <v>45687</v>
      </c>
      <c r="D387" t="str">
        <f t="shared" ref="D387:D450" si="12">LEFT(A387,3)</f>
        <v>653</v>
      </c>
      <c r="E387" t="str">
        <f t="shared" ref="E387:E450" si="13">RIGHT(A387,8)</f>
        <v>372-6550</v>
      </c>
    </row>
    <row r="388" spans="1:5" x14ac:dyDescent="0.2">
      <c r="A388" t="s">
        <v>18227</v>
      </c>
      <c r="B388" s="5" t="s">
        <v>50337</v>
      </c>
      <c r="C388" t="s">
        <v>45688</v>
      </c>
      <c r="D388" t="str">
        <f t="shared" si="12"/>
        <v>838</v>
      </c>
      <c r="E388" t="str">
        <f t="shared" si="13"/>
        <v>693-5095</v>
      </c>
    </row>
    <row r="389" spans="1:5" x14ac:dyDescent="0.2">
      <c r="A389" t="s">
        <v>18223</v>
      </c>
      <c r="B389" s="5" t="s">
        <v>50597</v>
      </c>
      <c r="C389" t="s">
        <v>45689</v>
      </c>
      <c r="D389" t="str">
        <f t="shared" si="12"/>
        <v>754</v>
      </c>
      <c r="E389" t="str">
        <f t="shared" si="13"/>
        <v>504-5025</v>
      </c>
    </row>
    <row r="390" spans="1:5" x14ac:dyDescent="0.2">
      <c r="A390" t="s">
        <v>18219</v>
      </c>
      <c r="B390" s="5" t="s">
        <v>50497</v>
      </c>
      <c r="C390" t="s">
        <v>45690</v>
      </c>
      <c r="D390" t="str">
        <f t="shared" si="12"/>
        <v>746</v>
      </c>
      <c r="E390" t="str">
        <f t="shared" si="13"/>
        <v>382-9092</v>
      </c>
    </row>
    <row r="391" spans="1:5" x14ac:dyDescent="0.2">
      <c r="A391" t="s">
        <v>18215</v>
      </c>
      <c r="B391" s="5" t="s">
        <v>50317</v>
      </c>
      <c r="C391" t="s">
        <v>45691</v>
      </c>
      <c r="D391" t="str">
        <f t="shared" si="12"/>
        <v>082</v>
      </c>
      <c r="E391" t="str">
        <f t="shared" si="13"/>
        <v>251-7982</v>
      </c>
    </row>
    <row r="392" spans="1:5" x14ac:dyDescent="0.2">
      <c r="A392" t="s">
        <v>18211</v>
      </c>
      <c r="B392" s="5" t="s">
        <v>50623</v>
      </c>
      <c r="C392" t="s">
        <v>45692</v>
      </c>
      <c r="D392" t="str">
        <f t="shared" si="12"/>
        <v>409</v>
      </c>
      <c r="E392" t="str">
        <f t="shared" si="13"/>
        <v>822-3042</v>
      </c>
    </row>
    <row r="393" spans="1:5" x14ac:dyDescent="0.2">
      <c r="A393" t="s">
        <v>18207</v>
      </c>
      <c r="B393" s="5" t="s">
        <v>50308</v>
      </c>
      <c r="C393" t="s">
        <v>45693</v>
      </c>
      <c r="D393" t="str">
        <f t="shared" si="12"/>
        <v>984</v>
      </c>
      <c r="E393" t="str">
        <f t="shared" si="13"/>
        <v>194-2168</v>
      </c>
    </row>
    <row r="394" spans="1:5" x14ac:dyDescent="0.2">
      <c r="A394" t="s">
        <v>18203</v>
      </c>
      <c r="B394" s="5" t="s">
        <v>50624</v>
      </c>
      <c r="C394" t="s">
        <v>45694</v>
      </c>
      <c r="D394" t="str">
        <f t="shared" si="12"/>
        <v>985</v>
      </c>
      <c r="E394" t="str">
        <f t="shared" si="13"/>
        <v>701-9638</v>
      </c>
    </row>
    <row r="395" spans="1:5" x14ac:dyDescent="0.2">
      <c r="A395" t="s">
        <v>18200</v>
      </c>
      <c r="B395" s="5" t="s">
        <v>50625</v>
      </c>
      <c r="C395" t="s">
        <v>45695</v>
      </c>
      <c r="D395" t="str">
        <f t="shared" si="12"/>
        <v>974</v>
      </c>
      <c r="E395" t="str">
        <f t="shared" si="13"/>
        <v>405-3598</v>
      </c>
    </row>
    <row r="396" spans="1:5" x14ac:dyDescent="0.2">
      <c r="A396" t="s">
        <v>18196</v>
      </c>
      <c r="B396" s="5" t="s">
        <v>50626</v>
      </c>
      <c r="C396" t="s">
        <v>45696</v>
      </c>
      <c r="D396" t="str">
        <f t="shared" si="12"/>
        <v>132</v>
      </c>
      <c r="E396" t="str">
        <f t="shared" si="13"/>
        <v>295-4085</v>
      </c>
    </row>
    <row r="397" spans="1:5" x14ac:dyDescent="0.2">
      <c r="A397" t="s">
        <v>18192</v>
      </c>
      <c r="B397" s="5" t="s">
        <v>50627</v>
      </c>
      <c r="C397" t="s">
        <v>45697</v>
      </c>
      <c r="D397" t="str">
        <f t="shared" si="12"/>
        <v>575</v>
      </c>
      <c r="E397" t="str">
        <f t="shared" si="13"/>
        <v>496-3183</v>
      </c>
    </row>
    <row r="398" spans="1:5" x14ac:dyDescent="0.2">
      <c r="A398" t="s">
        <v>18188</v>
      </c>
      <c r="B398" s="5" t="s">
        <v>50628</v>
      </c>
      <c r="C398" t="s">
        <v>45698</v>
      </c>
      <c r="D398" t="str">
        <f t="shared" si="12"/>
        <v>761</v>
      </c>
      <c r="E398" t="str">
        <f t="shared" si="13"/>
        <v>819-7326</v>
      </c>
    </row>
    <row r="399" spans="1:5" x14ac:dyDescent="0.2">
      <c r="A399" t="s">
        <v>18184</v>
      </c>
      <c r="B399" s="5" t="s">
        <v>50629</v>
      </c>
      <c r="C399" t="s">
        <v>45699</v>
      </c>
      <c r="D399" t="str">
        <f t="shared" si="12"/>
        <v>349</v>
      </c>
      <c r="E399" t="str">
        <f t="shared" si="13"/>
        <v>467-8127</v>
      </c>
    </row>
    <row r="400" spans="1:5" x14ac:dyDescent="0.2">
      <c r="A400" t="s">
        <v>18181</v>
      </c>
      <c r="B400" s="5" t="s">
        <v>50420</v>
      </c>
      <c r="C400" t="s">
        <v>45700</v>
      </c>
      <c r="D400" t="str">
        <f t="shared" si="12"/>
        <v>597</v>
      </c>
      <c r="E400" t="str">
        <f t="shared" si="13"/>
        <v>584-6090</v>
      </c>
    </row>
    <row r="401" spans="1:5" x14ac:dyDescent="0.2">
      <c r="A401" t="s">
        <v>18177</v>
      </c>
      <c r="B401" s="5" t="s">
        <v>50451</v>
      </c>
      <c r="C401" t="s">
        <v>45701</v>
      </c>
      <c r="D401" t="str">
        <f t="shared" si="12"/>
        <v>677</v>
      </c>
      <c r="E401" t="str">
        <f t="shared" si="13"/>
        <v>845-1369</v>
      </c>
    </row>
    <row r="402" spans="1:5" x14ac:dyDescent="0.2">
      <c r="A402" t="s">
        <v>18173</v>
      </c>
      <c r="B402" s="5" t="s">
        <v>50477</v>
      </c>
      <c r="C402" t="s">
        <v>45702</v>
      </c>
      <c r="D402" t="str">
        <f t="shared" si="12"/>
        <v>486</v>
      </c>
      <c r="E402" t="str">
        <f t="shared" si="13"/>
        <v>558-3256</v>
      </c>
    </row>
    <row r="403" spans="1:5" x14ac:dyDescent="0.2">
      <c r="A403" t="s">
        <v>18169</v>
      </c>
      <c r="B403" s="5" t="s">
        <v>50630</v>
      </c>
      <c r="C403" t="s">
        <v>45703</v>
      </c>
      <c r="D403" t="str">
        <f t="shared" si="12"/>
        <v>408</v>
      </c>
      <c r="E403" t="str">
        <f t="shared" si="13"/>
        <v>129-2647</v>
      </c>
    </row>
    <row r="404" spans="1:5" x14ac:dyDescent="0.2">
      <c r="A404" t="s">
        <v>18165</v>
      </c>
      <c r="B404" s="5" t="s">
        <v>50590</v>
      </c>
      <c r="C404" t="s">
        <v>45704</v>
      </c>
      <c r="D404" t="str">
        <f t="shared" si="12"/>
        <v>775</v>
      </c>
      <c r="E404" t="str">
        <f t="shared" si="13"/>
        <v>087-1995</v>
      </c>
    </row>
    <row r="405" spans="1:5" x14ac:dyDescent="0.2">
      <c r="A405" t="s">
        <v>18161</v>
      </c>
      <c r="B405" s="5" t="s">
        <v>50417</v>
      </c>
      <c r="C405" t="s">
        <v>45705</v>
      </c>
      <c r="D405" t="str">
        <f t="shared" si="12"/>
        <v>847</v>
      </c>
      <c r="E405" t="str">
        <f t="shared" si="13"/>
        <v>316-6834</v>
      </c>
    </row>
    <row r="406" spans="1:5" x14ac:dyDescent="0.2">
      <c r="A406" t="s">
        <v>18157</v>
      </c>
      <c r="B406" s="5" t="s">
        <v>50631</v>
      </c>
      <c r="C406" t="s">
        <v>45706</v>
      </c>
      <c r="D406" t="str">
        <f t="shared" si="12"/>
        <v>163</v>
      </c>
      <c r="E406" t="str">
        <f t="shared" si="13"/>
        <v>889-8612</v>
      </c>
    </row>
    <row r="407" spans="1:5" x14ac:dyDescent="0.2">
      <c r="A407" t="s">
        <v>18153</v>
      </c>
      <c r="B407" s="5" t="s">
        <v>50605</v>
      </c>
      <c r="C407" t="s">
        <v>45707</v>
      </c>
      <c r="D407" t="str">
        <f t="shared" si="12"/>
        <v>002</v>
      </c>
      <c r="E407" t="str">
        <f t="shared" si="13"/>
        <v>662-6224</v>
      </c>
    </row>
    <row r="408" spans="1:5" x14ac:dyDescent="0.2">
      <c r="A408" t="s">
        <v>18149</v>
      </c>
      <c r="B408" s="5" t="s">
        <v>50632</v>
      </c>
      <c r="C408" t="s">
        <v>45708</v>
      </c>
      <c r="D408" t="str">
        <f t="shared" si="12"/>
        <v>825</v>
      </c>
      <c r="E408" t="str">
        <f t="shared" si="13"/>
        <v>857-9940</v>
      </c>
    </row>
    <row r="409" spans="1:5" x14ac:dyDescent="0.2">
      <c r="A409" t="s">
        <v>18145</v>
      </c>
      <c r="B409" s="5" t="s">
        <v>50516</v>
      </c>
      <c r="C409" t="s">
        <v>45709</v>
      </c>
      <c r="D409" t="str">
        <f t="shared" si="12"/>
        <v>872</v>
      </c>
      <c r="E409" t="str">
        <f t="shared" si="13"/>
        <v>388-6991</v>
      </c>
    </row>
    <row r="410" spans="1:5" x14ac:dyDescent="0.2">
      <c r="A410" t="s">
        <v>18141</v>
      </c>
      <c r="B410" s="5" t="s">
        <v>50480</v>
      </c>
      <c r="C410" t="s">
        <v>45710</v>
      </c>
      <c r="D410" t="str">
        <f t="shared" si="12"/>
        <v>194</v>
      </c>
      <c r="E410" t="str">
        <f t="shared" si="13"/>
        <v>702-6240</v>
      </c>
    </row>
    <row r="411" spans="1:5" x14ac:dyDescent="0.2">
      <c r="A411" t="s">
        <v>18137</v>
      </c>
      <c r="B411" s="5" t="s">
        <v>50633</v>
      </c>
      <c r="C411" t="s">
        <v>45711</v>
      </c>
      <c r="D411" t="str">
        <f t="shared" si="12"/>
        <v>304</v>
      </c>
      <c r="E411" t="str">
        <f t="shared" si="13"/>
        <v>320-5466</v>
      </c>
    </row>
    <row r="412" spans="1:5" x14ac:dyDescent="0.2">
      <c r="A412" t="s">
        <v>18133</v>
      </c>
      <c r="B412" s="5" t="s">
        <v>50634</v>
      </c>
      <c r="C412" t="s">
        <v>45712</v>
      </c>
      <c r="D412" t="str">
        <f t="shared" si="12"/>
        <v>757</v>
      </c>
      <c r="E412" t="str">
        <f t="shared" si="13"/>
        <v>772-7172</v>
      </c>
    </row>
    <row r="413" spans="1:5" x14ac:dyDescent="0.2">
      <c r="A413" t="s">
        <v>18129</v>
      </c>
      <c r="B413" s="5" t="s">
        <v>50393</v>
      </c>
      <c r="C413" t="s">
        <v>45713</v>
      </c>
      <c r="D413" t="str">
        <f t="shared" si="12"/>
        <v>791</v>
      </c>
      <c r="E413" t="str">
        <f t="shared" si="13"/>
        <v>872-5178</v>
      </c>
    </row>
    <row r="414" spans="1:5" x14ac:dyDescent="0.2">
      <c r="A414" t="s">
        <v>18125</v>
      </c>
      <c r="B414" s="5" t="s">
        <v>50635</v>
      </c>
      <c r="C414" t="s">
        <v>45714</v>
      </c>
      <c r="D414" t="str">
        <f t="shared" si="12"/>
        <v>076</v>
      </c>
      <c r="E414" t="str">
        <f t="shared" si="13"/>
        <v>323-3635</v>
      </c>
    </row>
    <row r="415" spans="1:5" x14ac:dyDescent="0.2">
      <c r="A415" t="s">
        <v>18121</v>
      </c>
      <c r="B415" s="5" t="s">
        <v>50636</v>
      </c>
      <c r="C415" t="s">
        <v>45715</v>
      </c>
      <c r="D415" t="str">
        <f t="shared" si="12"/>
        <v>375</v>
      </c>
      <c r="E415" t="str">
        <f t="shared" si="13"/>
        <v>393-6122</v>
      </c>
    </row>
    <row r="416" spans="1:5" x14ac:dyDescent="0.2">
      <c r="A416" t="s">
        <v>18117</v>
      </c>
      <c r="B416" s="5" t="s">
        <v>50637</v>
      </c>
      <c r="C416" t="s">
        <v>45716</v>
      </c>
      <c r="D416" t="str">
        <f t="shared" si="12"/>
        <v>769</v>
      </c>
      <c r="E416" t="str">
        <f t="shared" si="13"/>
        <v>194-8093</v>
      </c>
    </row>
    <row r="417" spans="1:5" x14ac:dyDescent="0.2">
      <c r="A417" t="s">
        <v>18113</v>
      </c>
      <c r="B417" s="5" t="s">
        <v>50610</v>
      </c>
      <c r="C417" t="s">
        <v>45717</v>
      </c>
      <c r="D417" t="str">
        <f t="shared" si="12"/>
        <v>124</v>
      </c>
      <c r="E417" t="str">
        <f t="shared" si="13"/>
        <v>064-1344</v>
      </c>
    </row>
    <row r="418" spans="1:5" x14ac:dyDescent="0.2">
      <c r="A418" t="s">
        <v>18109</v>
      </c>
      <c r="B418" s="5" t="s">
        <v>50638</v>
      </c>
      <c r="C418" t="s">
        <v>45718</v>
      </c>
      <c r="D418" t="str">
        <f t="shared" si="12"/>
        <v>573</v>
      </c>
      <c r="E418" t="str">
        <f t="shared" si="13"/>
        <v>992-5421</v>
      </c>
    </row>
    <row r="419" spans="1:5" x14ac:dyDescent="0.2">
      <c r="A419" t="s">
        <v>18105</v>
      </c>
      <c r="B419" s="5" t="s">
        <v>50344</v>
      </c>
      <c r="C419" t="s">
        <v>45719</v>
      </c>
      <c r="D419" t="str">
        <f t="shared" si="12"/>
        <v>490</v>
      </c>
      <c r="E419" t="str">
        <f t="shared" si="13"/>
        <v>012-3407</v>
      </c>
    </row>
    <row r="420" spans="1:5" x14ac:dyDescent="0.2">
      <c r="A420" t="s">
        <v>18101</v>
      </c>
      <c r="B420" s="5" t="s">
        <v>50639</v>
      </c>
      <c r="C420" t="s">
        <v>45720</v>
      </c>
      <c r="D420" t="str">
        <f t="shared" si="12"/>
        <v>146</v>
      </c>
      <c r="E420" t="str">
        <f t="shared" si="13"/>
        <v>695-8944</v>
      </c>
    </row>
    <row r="421" spans="1:5" x14ac:dyDescent="0.2">
      <c r="A421" t="s">
        <v>18098</v>
      </c>
      <c r="B421" s="5" t="s">
        <v>50640</v>
      </c>
      <c r="C421" t="s">
        <v>45721</v>
      </c>
      <c r="D421" t="str">
        <f t="shared" si="12"/>
        <v>466</v>
      </c>
      <c r="E421" t="str">
        <f t="shared" si="13"/>
        <v>476-7627</v>
      </c>
    </row>
    <row r="422" spans="1:5" x14ac:dyDescent="0.2">
      <c r="A422" t="s">
        <v>18095</v>
      </c>
      <c r="B422" s="5" t="s">
        <v>50641</v>
      </c>
      <c r="C422" t="s">
        <v>45722</v>
      </c>
      <c r="D422" t="str">
        <f t="shared" si="12"/>
        <v>650</v>
      </c>
      <c r="E422" t="str">
        <f t="shared" si="13"/>
        <v>060-0735</v>
      </c>
    </row>
    <row r="423" spans="1:5" x14ac:dyDescent="0.2">
      <c r="A423" t="s">
        <v>18091</v>
      </c>
      <c r="B423" s="5" t="s">
        <v>50642</v>
      </c>
      <c r="C423" t="s">
        <v>45723</v>
      </c>
      <c r="D423" t="str">
        <f t="shared" si="12"/>
        <v>735</v>
      </c>
      <c r="E423" t="str">
        <f t="shared" si="13"/>
        <v>878-9123</v>
      </c>
    </row>
    <row r="424" spans="1:5" x14ac:dyDescent="0.2">
      <c r="A424" t="s">
        <v>18087</v>
      </c>
      <c r="B424" s="5" t="s">
        <v>50561</v>
      </c>
      <c r="C424" t="s">
        <v>45724</v>
      </c>
      <c r="D424" t="str">
        <f t="shared" si="12"/>
        <v>443</v>
      </c>
      <c r="E424" t="str">
        <f t="shared" si="13"/>
        <v>183-3382</v>
      </c>
    </row>
    <row r="425" spans="1:5" x14ac:dyDescent="0.2">
      <c r="A425" t="s">
        <v>18083</v>
      </c>
      <c r="B425" s="5" t="s">
        <v>50634</v>
      </c>
      <c r="C425" t="s">
        <v>45725</v>
      </c>
      <c r="D425" t="str">
        <f t="shared" si="12"/>
        <v>757</v>
      </c>
      <c r="E425" t="str">
        <f t="shared" si="13"/>
        <v>736-5596</v>
      </c>
    </row>
    <row r="426" spans="1:5" x14ac:dyDescent="0.2">
      <c r="A426" t="s">
        <v>18080</v>
      </c>
      <c r="B426" s="5" t="s">
        <v>50498</v>
      </c>
      <c r="C426" t="s">
        <v>45726</v>
      </c>
      <c r="D426" t="str">
        <f t="shared" si="12"/>
        <v>799</v>
      </c>
      <c r="E426" t="str">
        <f t="shared" si="13"/>
        <v>581-7484</v>
      </c>
    </row>
    <row r="427" spans="1:5" x14ac:dyDescent="0.2">
      <c r="A427" t="s">
        <v>18076</v>
      </c>
      <c r="B427" s="5" t="s">
        <v>50643</v>
      </c>
      <c r="C427" t="s">
        <v>45727</v>
      </c>
      <c r="D427" t="str">
        <f t="shared" si="12"/>
        <v>370</v>
      </c>
      <c r="E427" t="str">
        <f t="shared" si="13"/>
        <v>507-3544</v>
      </c>
    </row>
    <row r="428" spans="1:5" x14ac:dyDescent="0.2">
      <c r="A428" t="s">
        <v>18072</v>
      </c>
      <c r="B428" s="5" t="s">
        <v>50644</v>
      </c>
      <c r="C428" t="s">
        <v>45728</v>
      </c>
      <c r="D428" t="str">
        <f t="shared" si="12"/>
        <v>494</v>
      </c>
      <c r="E428" t="str">
        <f t="shared" si="13"/>
        <v>373-6046</v>
      </c>
    </row>
    <row r="429" spans="1:5" x14ac:dyDescent="0.2">
      <c r="A429" t="s">
        <v>18068</v>
      </c>
      <c r="B429" s="5" t="s">
        <v>50523</v>
      </c>
      <c r="C429" t="s">
        <v>45729</v>
      </c>
      <c r="D429" t="str">
        <f t="shared" si="12"/>
        <v>177</v>
      </c>
      <c r="E429" t="str">
        <f t="shared" si="13"/>
        <v>499-4856</v>
      </c>
    </row>
    <row r="430" spans="1:5" x14ac:dyDescent="0.2">
      <c r="A430" t="s">
        <v>18064</v>
      </c>
      <c r="B430" s="5" t="s">
        <v>50480</v>
      </c>
      <c r="C430" t="s">
        <v>45730</v>
      </c>
      <c r="D430" t="str">
        <f t="shared" si="12"/>
        <v>194</v>
      </c>
      <c r="E430" t="str">
        <f t="shared" si="13"/>
        <v>709-6313</v>
      </c>
    </row>
    <row r="431" spans="1:5" x14ac:dyDescent="0.2">
      <c r="A431" t="s">
        <v>18060</v>
      </c>
      <c r="B431" s="5" t="s">
        <v>50645</v>
      </c>
      <c r="C431" t="s">
        <v>45731</v>
      </c>
      <c r="D431" t="str">
        <f t="shared" si="12"/>
        <v>928</v>
      </c>
      <c r="E431" t="str">
        <f t="shared" si="13"/>
        <v>247-2967</v>
      </c>
    </row>
    <row r="432" spans="1:5" x14ac:dyDescent="0.2">
      <c r="A432" t="s">
        <v>18056</v>
      </c>
      <c r="B432" s="5" t="s">
        <v>50646</v>
      </c>
      <c r="C432" t="s">
        <v>45732</v>
      </c>
      <c r="D432" t="str">
        <f t="shared" si="12"/>
        <v>199</v>
      </c>
      <c r="E432" t="str">
        <f t="shared" si="13"/>
        <v>159-9999</v>
      </c>
    </row>
    <row r="433" spans="1:5" x14ac:dyDescent="0.2">
      <c r="A433" t="s">
        <v>18052</v>
      </c>
      <c r="B433" s="5" t="s">
        <v>50647</v>
      </c>
      <c r="C433" t="s">
        <v>45733</v>
      </c>
      <c r="D433" t="str">
        <f t="shared" si="12"/>
        <v>399</v>
      </c>
      <c r="E433" t="str">
        <f t="shared" si="13"/>
        <v>735-9003</v>
      </c>
    </row>
    <row r="434" spans="1:5" x14ac:dyDescent="0.2">
      <c r="A434" t="s">
        <v>18048</v>
      </c>
      <c r="B434" s="5" t="s">
        <v>50648</v>
      </c>
      <c r="C434" t="s">
        <v>45734</v>
      </c>
      <c r="D434" t="str">
        <f t="shared" si="12"/>
        <v>257</v>
      </c>
      <c r="E434" t="str">
        <f t="shared" si="13"/>
        <v>604-5575</v>
      </c>
    </row>
    <row r="435" spans="1:5" x14ac:dyDescent="0.2">
      <c r="A435" t="s">
        <v>18044</v>
      </c>
      <c r="B435" s="5" t="s">
        <v>50649</v>
      </c>
      <c r="C435" t="s">
        <v>45735</v>
      </c>
      <c r="D435" t="str">
        <f t="shared" si="12"/>
        <v>784</v>
      </c>
      <c r="E435" t="str">
        <f t="shared" si="13"/>
        <v>181-6214</v>
      </c>
    </row>
    <row r="436" spans="1:5" x14ac:dyDescent="0.2">
      <c r="A436" t="s">
        <v>18040</v>
      </c>
      <c r="B436" s="5" t="s">
        <v>50650</v>
      </c>
      <c r="C436" t="s">
        <v>45736</v>
      </c>
      <c r="D436" t="str">
        <f t="shared" si="12"/>
        <v>624</v>
      </c>
      <c r="E436" t="str">
        <f t="shared" si="13"/>
        <v>216-7217</v>
      </c>
    </row>
    <row r="437" spans="1:5" x14ac:dyDescent="0.2">
      <c r="A437" t="s">
        <v>18036</v>
      </c>
      <c r="B437" s="5" t="s">
        <v>50651</v>
      </c>
      <c r="C437" t="s">
        <v>45737</v>
      </c>
      <c r="D437" t="str">
        <f t="shared" si="12"/>
        <v>513</v>
      </c>
      <c r="E437" t="str">
        <f t="shared" si="13"/>
        <v>598-0638</v>
      </c>
    </row>
    <row r="438" spans="1:5" x14ac:dyDescent="0.2">
      <c r="A438" t="s">
        <v>18032</v>
      </c>
      <c r="B438" s="5" t="s">
        <v>50652</v>
      </c>
      <c r="C438" t="s">
        <v>45738</v>
      </c>
      <c r="D438" t="str">
        <f t="shared" si="12"/>
        <v>455</v>
      </c>
      <c r="E438" t="str">
        <f t="shared" si="13"/>
        <v>088-6290</v>
      </c>
    </row>
    <row r="439" spans="1:5" x14ac:dyDescent="0.2">
      <c r="A439" t="s">
        <v>18028</v>
      </c>
      <c r="B439" s="5" t="s">
        <v>50653</v>
      </c>
      <c r="C439" t="s">
        <v>45739</v>
      </c>
      <c r="D439" t="str">
        <f t="shared" si="12"/>
        <v>130</v>
      </c>
      <c r="E439" t="str">
        <f t="shared" si="13"/>
        <v>080-7191</v>
      </c>
    </row>
    <row r="440" spans="1:5" x14ac:dyDescent="0.2">
      <c r="A440" t="s">
        <v>18024</v>
      </c>
      <c r="B440" s="5" t="s">
        <v>50441</v>
      </c>
      <c r="C440" t="s">
        <v>45740</v>
      </c>
      <c r="D440" t="str">
        <f t="shared" si="12"/>
        <v>589</v>
      </c>
      <c r="E440" t="str">
        <f t="shared" si="13"/>
        <v>610-8837</v>
      </c>
    </row>
    <row r="441" spans="1:5" x14ac:dyDescent="0.2">
      <c r="A441" t="s">
        <v>18020</v>
      </c>
      <c r="B441" s="5" t="s">
        <v>50654</v>
      </c>
      <c r="C441" t="s">
        <v>45741</v>
      </c>
      <c r="D441" t="str">
        <f t="shared" si="12"/>
        <v>367</v>
      </c>
      <c r="E441" t="str">
        <f t="shared" si="13"/>
        <v>024-5270</v>
      </c>
    </row>
    <row r="442" spans="1:5" x14ac:dyDescent="0.2">
      <c r="A442" t="s">
        <v>18017</v>
      </c>
      <c r="B442" s="5" t="s">
        <v>50655</v>
      </c>
      <c r="C442" t="s">
        <v>45742</v>
      </c>
      <c r="D442" t="str">
        <f t="shared" si="12"/>
        <v>590</v>
      </c>
      <c r="E442" t="str">
        <f t="shared" si="13"/>
        <v>608-6738</v>
      </c>
    </row>
    <row r="443" spans="1:5" x14ac:dyDescent="0.2">
      <c r="A443" t="s">
        <v>18013</v>
      </c>
      <c r="B443" s="5" t="s">
        <v>50656</v>
      </c>
      <c r="C443" t="s">
        <v>45743</v>
      </c>
      <c r="D443" t="str">
        <f t="shared" si="12"/>
        <v>068</v>
      </c>
      <c r="E443" t="str">
        <f t="shared" si="13"/>
        <v>792-8716</v>
      </c>
    </row>
    <row r="444" spans="1:5" x14ac:dyDescent="0.2">
      <c r="A444" t="s">
        <v>18009</v>
      </c>
      <c r="B444" s="5" t="s">
        <v>50657</v>
      </c>
      <c r="C444" t="s">
        <v>45744</v>
      </c>
      <c r="D444" t="str">
        <f t="shared" si="12"/>
        <v>859</v>
      </c>
      <c r="E444" t="str">
        <f t="shared" si="13"/>
        <v>255-1033</v>
      </c>
    </row>
    <row r="445" spans="1:5" x14ac:dyDescent="0.2">
      <c r="A445" t="s">
        <v>18005</v>
      </c>
      <c r="B445" s="5" t="s">
        <v>50610</v>
      </c>
      <c r="C445" t="s">
        <v>45745</v>
      </c>
      <c r="D445" t="str">
        <f t="shared" si="12"/>
        <v>124</v>
      </c>
      <c r="E445" t="str">
        <f t="shared" si="13"/>
        <v>081-9014</v>
      </c>
    </row>
    <row r="446" spans="1:5" x14ac:dyDescent="0.2">
      <c r="A446" t="s">
        <v>18001</v>
      </c>
      <c r="B446" s="5" t="s">
        <v>50600</v>
      </c>
      <c r="C446" t="s">
        <v>45746</v>
      </c>
      <c r="D446" t="str">
        <f t="shared" si="12"/>
        <v>381</v>
      </c>
      <c r="E446" t="str">
        <f t="shared" si="13"/>
        <v>007-2704</v>
      </c>
    </row>
    <row r="447" spans="1:5" x14ac:dyDescent="0.2">
      <c r="A447" t="s">
        <v>17997</v>
      </c>
      <c r="B447" s="5" t="s">
        <v>50658</v>
      </c>
      <c r="C447" t="s">
        <v>45747</v>
      </c>
      <c r="D447" t="str">
        <f t="shared" si="12"/>
        <v>674</v>
      </c>
      <c r="E447" t="str">
        <f t="shared" si="13"/>
        <v>432-1041</v>
      </c>
    </row>
    <row r="448" spans="1:5" x14ac:dyDescent="0.2">
      <c r="A448" t="s">
        <v>17993</v>
      </c>
      <c r="B448" s="5" t="s">
        <v>50630</v>
      </c>
      <c r="C448" t="s">
        <v>45748</v>
      </c>
      <c r="D448" t="str">
        <f t="shared" si="12"/>
        <v>408</v>
      </c>
      <c r="E448" t="str">
        <f t="shared" si="13"/>
        <v>431-4020</v>
      </c>
    </row>
    <row r="449" spans="1:5" x14ac:dyDescent="0.2">
      <c r="A449" t="s">
        <v>17989</v>
      </c>
      <c r="B449" s="5" t="s">
        <v>50417</v>
      </c>
      <c r="C449" t="s">
        <v>45749</v>
      </c>
      <c r="D449" t="str">
        <f t="shared" si="12"/>
        <v>847</v>
      </c>
      <c r="E449" t="str">
        <f t="shared" si="13"/>
        <v>482-5722</v>
      </c>
    </row>
    <row r="450" spans="1:5" x14ac:dyDescent="0.2">
      <c r="A450" t="s">
        <v>17985</v>
      </c>
      <c r="B450" s="5" t="s">
        <v>50428</v>
      </c>
      <c r="C450" t="s">
        <v>45750</v>
      </c>
      <c r="D450" t="str">
        <f t="shared" si="12"/>
        <v>382</v>
      </c>
      <c r="E450" t="str">
        <f t="shared" si="13"/>
        <v>138-5904</v>
      </c>
    </row>
    <row r="451" spans="1:5" x14ac:dyDescent="0.2">
      <c r="A451" t="s">
        <v>17981</v>
      </c>
      <c r="B451" s="5" t="s">
        <v>50659</v>
      </c>
      <c r="C451" t="s">
        <v>45751</v>
      </c>
      <c r="D451" t="str">
        <f t="shared" ref="D451:D514" si="14">LEFT(A451,3)</f>
        <v>915</v>
      </c>
      <c r="E451" t="str">
        <f t="shared" ref="E451:E514" si="15">RIGHT(A451,8)</f>
        <v>352-9734</v>
      </c>
    </row>
    <row r="452" spans="1:5" x14ac:dyDescent="0.2">
      <c r="A452" t="s">
        <v>17977</v>
      </c>
      <c r="B452" s="5" t="s">
        <v>50660</v>
      </c>
      <c r="C452" t="s">
        <v>45752</v>
      </c>
      <c r="D452" t="str">
        <f t="shared" si="14"/>
        <v>527</v>
      </c>
      <c r="E452" t="str">
        <f t="shared" si="15"/>
        <v>408-7413</v>
      </c>
    </row>
    <row r="453" spans="1:5" x14ac:dyDescent="0.2">
      <c r="A453" t="s">
        <v>17973</v>
      </c>
      <c r="B453" s="5" t="s">
        <v>50661</v>
      </c>
      <c r="C453" t="s">
        <v>45753</v>
      </c>
      <c r="D453" t="str">
        <f t="shared" si="14"/>
        <v>248</v>
      </c>
      <c r="E453" t="str">
        <f t="shared" si="15"/>
        <v>063-2283</v>
      </c>
    </row>
    <row r="454" spans="1:5" x14ac:dyDescent="0.2">
      <c r="A454" t="s">
        <v>17969</v>
      </c>
      <c r="B454" s="5" t="s">
        <v>50662</v>
      </c>
      <c r="C454" t="s">
        <v>45754</v>
      </c>
      <c r="D454" t="str">
        <f t="shared" si="14"/>
        <v>948</v>
      </c>
      <c r="E454" t="str">
        <f t="shared" si="15"/>
        <v>324-7085</v>
      </c>
    </row>
    <row r="455" spans="1:5" x14ac:dyDescent="0.2">
      <c r="A455" t="s">
        <v>17965</v>
      </c>
      <c r="B455" s="5" t="s">
        <v>50663</v>
      </c>
      <c r="C455" t="s">
        <v>45755</v>
      </c>
      <c r="D455" t="str">
        <f t="shared" si="14"/>
        <v>272</v>
      </c>
      <c r="E455" t="str">
        <f t="shared" si="15"/>
        <v>846-1827</v>
      </c>
    </row>
    <row r="456" spans="1:5" x14ac:dyDescent="0.2">
      <c r="A456" t="s">
        <v>17961</v>
      </c>
      <c r="B456" s="5" t="s">
        <v>50664</v>
      </c>
      <c r="C456" t="s">
        <v>45756</v>
      </c>
      <c r="D456" t="str">
        <f t="shared" si="14"/>
        <v>622</v>
      </c>
      <c r="E456" t="str">
        <f t="shared" si="15"/>
        <v>890-3320</v>
      </c>
    </row>
    <row r="457" spans="1:5" x14ac:dyDescent="0.2">
      <c r="A457" t="s">
        <v>17957</v>
      </c>
      <c r="B457" s="5" t="s">
        <v>50665</v>
      </c>
      <c r="C457" t="s">
        <v>45757</v>
      </c>
      <c r="D457" t="str">
        <f t="shared" si="14"/>
        <v>183</v>
      </c>
      <c r="E457" t="str">
        <f t="shared" si="15"/>
        <v>826-1857</v>
      </c>
    </row>
    <row r="458" spans="1:5" x14ac:dyDescent="0.2">
      <c r="A458" t="s">
        <v>17953</v>
      </c>
      <c r="B458" s="5" t="s">
        <v>50527</v>
      </c>
      <c r="C458" t="s">
        <v>45758</v>
      </c>
      <c r="D458" t="str">
        <f t="shared" si="14"/>
        <v>555</v>
      </c>
      <c r="E458" t="str">
        <f t="shared" si="15"/>
        <v>243-8075</v>
      </c>
    </row>
    <row r="459" spans="1:5" x14ac:dyDescent="0.2">
      <c r="A459" t="s">
        <v>17949</v>
      </c>
      <c r="B459" s="5" t="s">
        <v>50666</v>
      </c>
      <c r="C459" t="s">
        <v>45759</v>
      </c>
      <c r="D459" t="str">
        <f t="shared" si="14"/>
        <v>126</v>
      </c>
      <c r="E459" t="str">
        <f t="shared" si="15"/>
        <v>615-3070</v>
      </c>
    </row>
    <row r="460" spans="1:5" x14ac:dyDescent="0.2">
      <c r="A460" t="s">
        <v>17945</v>
      </c>
      <c r="B460" s="5" t="s">
        <v>50667</v>
      </c>
      <c r="C460" t="s">
        <v>45760</v>
      </c>
      <c r="D460" t="str">
        <f t="shared" si="14"/>
        <v>013</v>
      </c>
      <c r="E460" t="str">
        <f t="shared" si="15"/>
        <v>607-9086</v>
      </c>
    </row>
    <row r="461" spans="1:5" x14ac:dyDescent="0.2">
      <c r="A461" t="s">
        <v>17941</v>
      </c>
      <c r="B461" s="5" t="s">
        <v>50668</v>
      </c>
      <c r="C461" t="s">
        <v>45761</v>
      </c>
      <c r="D461" t="str">
        <f t="shared" si="14"/>
        <v>308</v>
      </c>
      <c r="E461" t="str">
        <f t="shared" si="15"/>
        <v>301-6975</v>
      </c>
    </row>
    <row r="462" spans="1:5" x14ac:dyDescent="0.2">
      <c r="A462" t="s">
        <v>17937</v>
      </c>
      <c r="B462" s="5" t="s">
        <v>50669</v>
      </c>
      <c r="C462" t="s">
        <v>45762</v>
      </c>
      <c r="D462" t="str">
        <f t="shared" si="14"/>
        <v>200</v>
      </c>
      <c r="E462" t="str">
        <f t="shared" si="15"/>
        <v>879-3915</v>
      </c>
    </row>
    <row r="463" spans="1:5" x14ac:dyDescent="0.2">
      <c r="A463" t="s">
        <v>17933</v>
      </c>
      <c r="B463" s="5" t="s">
        <v>50670</v>
      </c>
      <c r="C463" t="s">
        <v>45763</v>
      </c>
      <c r="D463" t="str">
        <f t="shared" si="14"/>
        <v>024</v>
      </c>
      <c r="E463" t="str">
        <f t="shared" si="15"/>
        <v>921-7904</v>
      </c>
    </row>
    <row r="464" spans="1:5" x14ac:dyDescent="0.2">
      <c r="A464" t="s">
        <v>17929</v>
      </c>
      <c r="B464" s="5" t="s">
        <v>50671</v>
      </c>
      <c r="C464" t="s">
        <v>45764</v>
      </c>
      <c r="D464" t="str">
        <f t="shared" si="14"/>
        <v>959</v>
      </c>
      <c r="E464" t="str">
        <f t="shared" si="15"/>
        <v>680-4115</v>
      </c>
    </row>
    <row r="465" spans="1:5" x14ac:dyDescent="0.2">
      <c r="A465" t="s">
        <v>17925</v>
      </c>
      <c r="B465" s="5" t="s">
        <v>50655</v>
      </c>
      <c r="C465" t="s">
        <v>45765</v>
      </c>
      <c r="D465" t="str">
        <f t="shared" si="14"/>
        <v>590</v>
      </c>
      <c r="E465" t="str">
        <f t="shared" si="15"/>
        <v>727-6567</v>
      </c>
    </row>
    <row r="466" spans="1:5" x14ac:dyDescent="0.2">
      <c r="A466" t="s">
        <v>17921</v>
      </c>
      <c r="B466" s="5" t="s">
        <v>50672</v>
      </c>
      <c r="C466" t="s">
        <v>45766</v>
      </c>
      <c r="D466" t="str">
        <f t="shared" si="14"/>
        <v>777</v>
      </c>
      <c r="E466" t="str">
        <f t="shared" si="15"/>
        <v>915-3686</v>
      </c>
    </row>
    <row r="467" spans="1:5" x14ac:dyDescent="0.2">
      <c r="A467" t="s">
        <v>17917</v>
      </c>
      <c r="B467" s="5" t="s">
        <v>50673</v>
      </c>
      <c r="C467" t="s">
        <v>45767</v>
      </c>
      <c r="D467" t="str">
        <f t="shared" si="14"/>
        <v>421</v>
      </c>
      <c r="E467" t="str">
        <f t="shared" si="15"/>
        <v>892-1901</v>
      </c>
    </row>
    <row r="468" spans="1:5" x14ac:dyDescent="0.2">
      <c r="A468" t="s">
        <v>17913</v>
      </c>
      <c r="B468" s="5" t="s">
        <v>50551</v>
      </c>
      <c r="C468" t="s">
        <v>45768</v>
      </c>
      <c r="D468" t="str">
        <f t="shared" si="14"/>
        <v>772</v>
      </c>
      <c r="E468" t="str">
        <f t="shared" si="15"/>
        <v>499-5767</v>
      </c>
    </row>
    <row r="469" spans="1:5" x14ac:dyDescent="0.2">
      <c r="A469" t="s">
        <v>17910</v>
      </c>
      <c r="B469" s="5" t="s">
        <v>50674</v>
      </c>
      <c r="C469" t="s">
        <v>45769</v>
      </c>
      <c r="D469" t="str">
        <f t="shared" si="14"/>
        <v>696</v>
      </c>
      <c r="E469" t="str">
        <f t="shared" si="15"/>
        <v>619-0930</v>
      </c>
    </row>
    <row r="470" spans="1:5" x14ac:dyDescent="0.2">
      <c r="A470" t="s">
        <v>17906</v>
      </c>
      <c r="B470" s="5" t="s">
        <v>50675</v>
      </c>
      <c r="C470" t="s">
        <v>45770</v>
      </c>
      <c r="D470" t="str">
        <f t="shared" si="14"/>
        <v>332</v>
      </c>
      <c r="E470" t="str">
        <f t="shared" si="15"/>
        <v>309-5987</v>
      </c>
    </row>
    <row r="471" spans="1:5" x14ac:dyDescent="0.2">
      <c r="A471" t="s">
        <v>17902</v>
      </c>
      <c r="B471" s="5" t="s">
        <v>50676</v>
      </c>
      <c r="C471" t="s">
        <v>45771</v>
      </c>
      <c r="D471" t="str">
        <f t="shared" si="14"/>
        <v>125</v>
      </c>
      <c r="E471" t="str">
        <f t="shared" si="15"/>
        <v>729-0557</v>
      </c>
    </row>
    <row r="472" spans="1:5" x14ac:dyDescent="0.2">
      <c r="A472" t="s">
        <v>17898</v>
      </c>
      <c r="B472" s="5" t="s">
        <v>50677</v>
      </c>
      <c r="C472" t="s">
        <v>45772</v>
      </c>
      <c r="D472" t="str">
        <f t="shared" si="14"/>
        <v>348</v>
      </c>
      <c r="E472" t="str">
        <f t="shared" si="15"/>
        <v>006-4816</v>
      </c>
    </row>
    <row r="473" spans="1:5" x14ac:dyDescent="0.2">
      <c r="A473" t="s">
        <v>17895</v>
      </c>
      <c r="B473" s="5" t="s">
        <v>50678</v>
      </c>
      <c r="C473" t="s">
        <v>45773</v>
      </c>
      <c r="D473" t="str">
        <f t="shared" si="14"/>
        <v>377</v>
      </c>
      <c r="E473" t="str">
        <f t="shared" si="15"/>
        <v>195-4433</v>
      </c>
    </row>
    <row r="474" spans="1:5" x14ac:dyDescent="0.2">
      <c r="A474" t="s">
        <v>17891</v>
      </c>
      <c r="B474" s="5" t="s">
        <v>50679</v>
      </c>
      <c r="C474" t="s">
        <v>45774</v>
      </c>
      <c r="D474" t="str">
        <f t="shared" si="14"/>
        <v>831</v>
      </c>
      <c r="E474" t="str">
        <f t="shared" si="15"/>
        <v>311-7122</v>
      </c>
    </row>
    <row r="475" spans="1:5" x14ac:dyDescent="0.2">
      <c r="A475" t="s">
        <v>17888</v>
      </c>
      <c r="B475" s="5" t="s">
        <v>50680</v>
      </c>
      <c r="C475" t="s">
        <v>45775</v>
      </c>
      <c r="D475" t="str">
        <f t="shared" si="14"/>
        <v>448</v>
      </c>
      <c r="E475" t="str">
        <f t="shared" si="15"/>
        <v>200-8326</v>
      </c>
    </row>
    <row r="476" spans="1:5" x14ac:dyDescent="0.2">
      <c r="A476" t="s">
        <v>17885</v>
      </c>
      <c r="B476" s="5" t="s">
        <v>50681</v>
      </c>
      <c r="C476" t="s">
        <v>45776</v>
      </c>
      <c r="D476" t="str">
        <f t="shared" si="14"/>
        <v>005</v>
      </c>
      <c r="E476" t="str">
        <f t="shared" si="15"/>
        <v>007-9167</v>
      </c>
    </row>
    <row r="477" spans="1:5" x14ac:dyDescent="0.2">
      <c r="A477" t="s">
        <v>17881</v>
      </c>
      <c r="B477" s="5" t="s">
        <v>50682</v>
      </c>
      <c r="C477" t="s">
        <v>45777</v>
      </c>
      <c r="D477" t="str">
        <f t="shared" si="14"/>
        <v>748</v>
      </c>
      <c r="E477" t="str">
        <f t="shared" si="15"/>
        <v>261-8408</v>
      </c>
    </row>
    <row r="478" spans="1:5" x14ac:dyDescent="0.2">
      <c r="A478" t="s">
        <v>17877</v>
      </c>
      <c r="B478" s="5" t="s">
        <v>50683</v>
      </c>
      <c r="C478" t="s">
        <v>45778</v>
      </c>
      <c r="D478" t="str">
        <f t="shared" si="14"/>
        <v>686</v>
      </c>
      <c r="E478" t="str">
        <f t="shared" si="15"/>
        <v>973-9326</v>
      </c>
    </row>
    <row r="479" spans="1:5" x14ac:dyDescent="0.2">
      <c r="A479" t="s">
        <v>17873</v>
      </c>
      <c r="B479" s="5" t="s">
        <v>50594</v>
      </c>
      <c r="C479" t="s">
        <v>45779</v>
      </c>
      <c r="D479" t="str">
        <f t="shared" si="14"/>
        <v>062</v>
      </c>
      <c r="E479" t="str">
        <f t="shared" si="15"/>
        <v>495-1361</v>
      </c>
    </row>
    <row r="480" spans="1:5" x14ac:dyDescent="0.2">
      <c r="A480" t="s">
        <v>17869</v>
      </c>
      <c r="B480" s="5" t="s">
        <v>50684</v>
      </c>
      <c r="C480" t="s">
        <v>45780</v>
      </c>
      <c r="D480" t="str">
        <f t="shared" si="14"/>
        <v>123</v>
      </c>
      <c r="E480" t="str">
        <f t="shared" si="15"/>
        <v>282-6955</v>
      </c>
    </row>
    <row r="481" spans="1:5" x14ac:dyDescent="0.2">
      <c r="A481" t="s">
        <v>17866</v>
      </c>
      <c r="B481" s="5" t="s">
        <v>50407</v>
      </c>
      <c r="C481" t="s">
        <v>45781</v>
      </c>
      <c r="D481" t="str">
        <f t="shared" si="14"/>
        <v>768</v>
      </c>
      <c r="E481" t="str">
        <f t="shared" si="15"/>
        <v>163-2402</v>
      </c>
    </row>
    <row r="482" spans="1:5" x14ac:dyDescent="0.2">
      <c r="A482" t="s">
        <v>17862</v>
      </c>
      <c r="B482" s="5" t="s">
        <v>50685</v>
      </c>
      <c r="C482" t="s">
        <v>45782</v>
      </c>
      <c r="D482" t="str">
        <f t="shared" si="14"/>
        <v>661</v>
      </c>
      <c r="E482" t="str">
        <f t="shared" si="15"/>
        <v>602-4042</v>
      </c>
    </row>
    <row r="483" spans="1:5" x14ac:dyDescent="0.2">
      <c r="A483" t="s">
        <v>17858</v>
      </c>
      <c r="B483" s="5" t="s">
        <v>50686</v>
      </c>
      <c r="C483" t="s">
        <v>45783</v>
      </c>
      <c r="D483" t="str">
        <f t="shared" si="14"/>
        <v>427</v>
      </c>
      <c r="E483" t="str">
        <f t="shared" si="15"/>
        <v>613-5027</v>
      </c>
    </row>
    <row r="484" spans="1:5" x14ac:dyDescent="0.2">
      <c r="A484" t="s">
        <v>17854</v>
      </c>
      <c r="B484" s="5" t="s">
        <v>50687</v>
      </c>
      <c r="C484" t="s">
        <v>45784</v>
      </c>
      <c r="D484" t="str">
        <f t="shared" si="14"/>
        <v>145</v>
      </c>
      <c r="E484" t="str">
        <f t="shared" si="15"/>
        <v>407-4110</v>
      </c>
    </row>
    <row r="485" spans="1:5" x14ac:dyDescent="0.2">
      <c r="A485" t="s">
        <v>17850</v>
      </c>
      <c r="B485" s="5" t="s">
        <v>50688</v>
      </c>
      <c r="C485" t="s">
        <v>45785</v>
      </c>
      <c r="D485" t="str">
        <f t="shared" si="14"/>
        <v>647</v>
      </c>
      <c r="E485" t="str">
        <f t="shared" si="15"/>
        <v>160-0479</v>
      </c>
    </row>
    <row r="486" spans="1:5" x14ac:dyDescent="0.2">
      <c r="A486" t="s">
        <v>17846</v>
      </c>
      <c r="B486" s="5" t="s">
        <v>50689</v>
      </c>
      <c r="C486" t="s">
        <v>45786</v>
      </c>
      <c r="D486" t="str">
        <f t="shared" si="14"/>
        <v>631</v>
      </c>
      <c r="E486" t="str">
        <f t="shared" si="15"/>
        <v>028-7295</v>
      </c>
    </row>
    <row r="487" spans="1:5" x14ac:dyDescent="0.2">
      <c r="A487" t="s">
        <v>17842</v>
      </c>
      <c r="B487" s="5" t="s">
        <v>50690</v>
      </c>
      <c r="C487" t="s">
        <v>45787</v>
      </c>
      <c r="D487" t="str">
        <f t="shared" si="14"/>
        <v>808</v>
      </c>
      <c r="E487" t="str">
        <f t="shared" si="15"/>
        <v>921-5476</v>
      </c>
    </row>
    <row r="488" spans="1:5" x14ac:dyDescent="0.2">
      <c r="A488" t="s">
        <v>17838</v>
      </c>
      <c r="B488" s="5" t="s">
        <v>50376</v>
      </c>
      <c r="C488" t="s">
        <v>45788</v>
      </c>
      <c r="D488" t="str">
        <f t="shared" si="14"/>
        <v>432</v>
      </c>
      <c r="E488" t="str">
        <f t="shared" si="15"/>
        <v>757-2960</v>
      </c>
    </row>
    <row r="489" spans="1:5" x14ac:dyDescent="0.2">
      <c r="A489" t="s">
        <v>17835</v>
      </c>
      <c r="B489" s="5" t="s">
        <v>50691</v>
      </c>
      <c r="C489" t="s">
        <v>45789</v>
      </c>
      <c r="D489" t="str">
        <f t="shared" si="14"/>
        <v>810</v>
      </c>
      <c r="E489" t="str">
        <f t="shared" si="15"/>
        <v>468-6797</v>
      </c>
    </row>
    <row r="490" spans="1:5" x14ac:dyDescent="0.2">
      <c r="A490" t="s">
        <v>17831</v>
      </c>
      <c r="B490" s="5" t="s">
        <v>50692</v>
      </c>
      <c r="C490" t="s">
        <v>45790</v>
      </c>
      <c r="D490" t="str">
        <f t="shared" si="14"/>
        <v>224</v>
      </c>
      <c r="E490" t="str">
        <f t="shared" si="15"/>
        <v>051-4193</v>
      </c>
    </row>
    <row r="491" spans="1:5" x14ac:dyDescent="0.2">
      <c r="A491" t="s">
        <v>17828</v>
      </c>
      <c r="B491" s="5" t="s">
        <v>50693</v>
      </c>
      <c r="C491" t="s">
        <v>45791</v>
      </c>
      <c r="D491" t="str">
        <f t="shared" si="14"/>
        <v>545</v>
      </c>
      <c r="E491" t="str">
        <f t="shared" si="15"/>
        <v>525-7594</v>
      </c>
    </row>
    <row r="492" spans="1:5" x14ac:dyDescent="0.2">
      <c r="A492" t="s">
        <v>17824</v>
      </c>
      <c r="B492" s="5" t="s">
        <v>50694</v>
      </c>
      <c r="C492" t="s">
        <v>45792</v>
      </c>
      <c r="D492" t="str">
        <f t="shared" si="14"/>
        <v>246</v>
      </c>
      <c r="E492" t="str">
        <f t="shared" si="15"/>
        <v>826-6843</v>
      </c>
    </row>
    <row r="493" spans="1:5" x14ac:dyDescent="0.2">
      <c r="A493" t="s">
        <v>17821</v>
      </c>
      <c r="B493" s="5" t="s">
        <v>50575</v>
      </c>
      <c r="C493" t="s">
        <v>45793</v>
      </c>
      <c r="D493" t="str">
        <f t="shared" si="14"/>
        <v>672</v>
      </c>
      <c r="E493" t="str">
        <f t="shared" si="15"/>
        <v>977-6805</v>
      </c>
    </row>
    <row r="494" spans="1:5" x14ac:dyDescent="0.2">
      <c r="A494" t="s">
        <v>17817</v>
      </c>
      <c r="B494" s="5" t="s">
        <v>50695</v>
      </c>
      <c r="C494" t="s">
        <v>45794</v>
      </c>
      <c r="D494" t="str">
        <f t="shared" si="14"/>
        <v>321</v>
      </c>
      <c r="E494" t="str">
        <f t="shared" si="15"/>
        <v>619-4908</v>
      </c>
    </row>
    <row r="495" spans="1:5" x14ac:dyDescent="0.2">
      <c r="A495" t="s">
        <v>17813</v>
      </c>
      <c r="B495" s="5" t="s">
        <v>50676</v>
      </c>
      <c r="C495" t="s">
        <v>45795</v>
      </c>
      <c r="D495" t="str">
        <f t="shared" si="14"/>
        <v>125</v>
      </c>
      <c r="E495" t="str">
        <f t="shared" si="15"/>
        <v>682-1688</v>
      </c>
    </row>
    <row r="496" spans="1:5" x14ac:dyDescent="0.2">
      <c r="A496" t="s">
        <v>17809</v>
      </c>
      <c r="B496" s="5" t="s">
        <v>50593</v>
      </c>
      <c r="C496" t="s">
        <v>45796</v>
      </c>
      <c r="D496" t="str">
        <f t="shared" si="14"/>
        <v>797</v>
      </c>
      <c r="E496" t="str">
        <f t="shared" si="15"/>
        <v>136-8683</v>
      </c>
    </row>
    <row r="497" spans="1:5" x14ac:dyDescent="0.2">
      <c r="A497" t="s">
        <v>17805</v>
      </c>
      <c r="B497" s="5" t="s">
        <v>50696</v>
      </c>
      <c r="C497" t="s">
        <v>45797</v>
      </c>
      <c r="D497" t="str">
        <f t="shared" si="14"/>
        <v>435</v>
      </c>
      <c r="E497" t="str">
        <f t="shared" si="15"/>
        <v>643-8436</v>
      </c>
    </row>
    <row r="498" spans="1:5" x14ac:dyDescent="0.2">
      <c r="A498" t="s">
        <v>17802</v>
      </c>
      <c r="B498" s="5" t="s">
        <v>50453</v>
      </c>
      <c r="C498" t="s">
        <v>45798</v>
      </c>
      <c r="D498" t="str">
        <f t="shared" si="14"/>
        <v>715</v>
      </c>
      <c r="E498" t="str">
        <f t="shared" si="15"/>
        <v>329-2289</v>
      </c>
    </row>
    <row r="499" spans="1:5" x14ac:dyDescent="0.2">
      <c r="A499" t="s">
        <v>17798</v>
      </c>
      <c r="B499" s="5" t="s">
        <v>50697</v>
      </c>
      <c r="C499" t="s">
        <v>45799</v>
      </c>
      <c r="D499" t="str">
        <f t="shared" si="14"/>
        <v>642</v>
      </c>
      <c r="E499" t="str">
        <f t="shared" si="15"/>
        <v>196-0536</v>
      </c>
    </row>
    <row r="500" spans="1:5" x14ac:dyDescent="0.2">
      <c r="A500" t="s">
        <v>17794</v>
      </c>
      <c r="B500" s="5" t="s">
        <v>50698</v>
      </c>
      <c r="C500" t="s">
        <v>45800</v>
      </c>
      <c r="D500" t="str">
        <f t="shared" si="14"/>
        <v>889</v>
      </c>
      <c r="E500" t="str">
        <f t="shared" si="15"/>
        <v>078-8014</v>
      </c>
    </row>
    <row r="501" spans="1:5" x14ac:dyDescent="0.2">
      <c r="A501" t="s">
        <v>17790</v>
      </c>
      <c r="B501" s="5" t="s">
        <v>50517</v>
      </c>
      <c r="C501" t="s">
        <v>45801</v>
      </c>
      <c r="D501" t="str">
        <f t="shared" si="14"/>
        <v>072</v>
      </c>
      <c r="E501" t="str">
        <f t="shared" si="15"/>
        <v>266-9527</v>
      </c>
    </row>
    <row r="502" spans="1:5" x14ac:dyDescent="0.2">
      <c r="A502" t="s">
        <v>17786</v>
      </c>
      <c r="B502" s="5" t="s">
        <v>50432</v>
      </c>
      <c r="C502" t="s">
        <v>45802</v>
      </c>
      <c r="D502" t="str">
        <f t="shared" si="14"/>
        <v>025</v>
      </c>
      <c r="E502" t="str">
        <f t="shared" si="15"/>
        <v>933-0403</v>
      </c>
    </row>
    <row r="503" spans="1:5" x14ac:dyDescent="0.2">
      <c r="A503" t="s">
        <v>17782</v>
      </c>
      <c r="B503" s="5" t="s">
        <v>50699</v>
      </c>
      <c r="C503" t="s">
        <v>45803</v>
      </c>
      <c r="D503" t="str">
        <f t="shared" si="14"/>
        <v>451</v>
      </c>
      <c r="E503" t="str">
        <f t="shared" si="15"/>
        <v>632-5918</v>
      </c>
    </row>
    <row r="504" spans="1:5" x14ac:dyDescent="0.2">
      <c r="A504" t="s">
        <v>17778</v>
      </c>
      <c r="B504" s="5" t="s">
        <v>50700</v>
      </c>
      <c r="C504" t="s">
        <v>45804</v>
      </c>
      <c r="D504" t="str">
        <f t="shared" si="14"/>
        <v>708</v>
      </c>
      <c r="E504" t="str">
        <f t="shared" si="15"/>
        <v>826-4449</v>
      </c>
    </row>
    <row r="505" spans="1:5" x14ac:dyDescent="0.2">
      <c r="A505" t="s">
        <v>17775</v>
      </c>
      <c r="B505" s="5" t="s">
        <v>50701</v>
      </c>
      <c r="C505" t="s">
        <v>45805</v>
      </c>
      <c r="D505" t="str">
        <f t="shared" si="14"/>
        <v>467</v>
      </c>
      <c r="E505" t="str">
        <f t="shared" si="15"/>
        <v>841-1246</v>
      </c>
    </row>
    <row r="506" spans="1:5" x14ac:dyDescent="0.2">
      <c r="A506" t="s">
        <v>17771</v>
      </c>
      <c r="B506" s="5" t="s">
        <v>50677</v>
      </c>
      <c r="C506" t="s">
        <v>45806</v>
      </c>
      <c r="D506" t="str">
        <f t="shared" si="14"/>
        <v>348</v>
      </c>
      <c r="E506" t="str">
        <f t="shared" si="15"/>
        <v>634-3546</v>
      </c>
    </row>
    <row r="507" spans="1:5" x14ac:dyDescent="0.2">
      <c r="A507" t="s">
        <v>17768</v>
      </c>
      <c r="B507" s="5" t="s">
        <v>50452</v>
      </c>
      <c r="C507" t="s">
        <v>45807</v>
      </c>
      <c r="D507" t="str">
        <f t="shared" si="14"/>
        <v>419</v>
      </c>
      <c r="E507" t="str">
        <f t="shared" si="15"/>
        <v>210-1377</v>
      </c>
    </row>
    <row r="508" spans="1:5" x14ac:dyDescent="0.2">
      <c r="A508" t="s">
        <v>17764</v>
      </c>
      <c r="B508" s="5" t="s">
        <v>50668</v>
      </c>
      <c r="C508" t="s">
        <v>45808</v>
      </c>
      <c r="D508" t="str">
        <f t="shared" si="14"/>
        <v>308</v>
      </c>
      <c r="E508" t="str">
        <f t="shared" si="15"/>
        <v>379-6712</v>
      </c>
    </row>
    <row r="509" spans="1:5" x14ac:dyDescent="0.2">
      <c r="A509" t="s">
        <v>17760</v>
      </c>
      <c r="B509" s="5" t="s">
        <v>50702</v>
      </c>
      <c r="C509" t="s">
        <v>45809</v>
      </c>
      <c r="D509" t="str">
        <f t="shared" si="14"/>
        <v>619</v>
      </c>
      <c r="E509" t="str">
        <f t="shared" si="15"/>
        <v>848-0356</v>
      </c>
    </row>
    <row r="510" spans="1:5" x14ac:dyDescent="0.2">
      <c r="A510" t="s">
        <v>17756</v>
      </c>
      <c r="B510" s="5" t="s">
        <v>50703</v>
      </c>
      <c r="C510" t="s">
        <v>45810</v>
      </c>
      <c r="D510" t="str">
        <f t="shared" si="14"/>
        <v>975</v>
      </c>
      <c r="E510" t="str">
        <f t="shared" si="15"/>
        <v>498-7490</v>
      </c>
    </row>
    <row r="511" spans="1:5" x14ac:dyDescent="0.2">
      <c r="A511" t="s">
        <v>17752</v>
      </c>
      <c r="B511" s="5" t="s">
        <v>50434</v>
      </c>
      <c r="C511" t="s">
        <v>45811</v>
      </c>
      <c r="D511" t="str">
        <f t="shared" si="14"/>
        <v>191</v>
      </c>
      <c r="E511" t="str">
        <f t="shared" si="15"/>
        <v>285-2140</v>
      </c>
    </row>
    <row r="512" spans="1:5" x14ac:dyDescent="0.2">
      <c r="A512" t="s">
        <v>17748</v>
      </c>
      <c r="B512" s="5" t="s">
        <v>50316</v>
      </c>
      <c r="C512" t="s">
        <v>45812</v>
      </c>
      <c r="D512" t="str">
        <f t="shared" si="14"/>
        <v>705</v>
      </c>
      <c r="E512" t="str">
        <f t="shared" si="15"/>
        <v>048-3614</v>
      </c>
    </row>
    <row r="513" spans="1:5" x14ac:dyDescent="0.2">
      <c r="A513" t="s">
        <v>17744</v>
      </c>
      <c r="B513" s="5" t="s">
        <v>50542</v>
      </c>
      <c r="C513" t="s">
        <v>45813</v>
      </c>
      <c r="D513" t="str">
        <f t="shared" si="14"/>
        <v>606</v>
      </c>
      <c r="E513" t="str">
        <f t="shared" si="15"/>
        <v>563-0228</v>
      </c>
    </row>
    <row r="514" spans="1:5" x14ac:dyDescent="0.2">
      <c r="A514" t="s">
        <v>17740</v>
      </c>
      <c r="B514" s="5" t="s">
        <v>50704</v>
      </c>
      <c r="C514" t="s">
        <v>45814</v>
      </c>
      <c r="D514" t="str">
        <f t="shared" si="14"/>
        <v>667</v>
      </c>
      <c r="E514" t="str">
        <f t="shared" si="15"/>
        <v>446-7657</v>
      </c>
    </row>
    <row r="515" spans="1:5" x14ac:dyDescent="0.2">
      <c r="A515" t="s">
        <v>17736</v>
      </c>
      <c r="B515" s="5" t="s">
        <v>50471</v>
      </c>
      <c r="C515" t="s">
        <v>45815</v>
      </c>
      <c r="D515" t="str">
        <f t="shared" ref="D515:D578" si="16">LEFT(A515,3)</f>
        <v>070</v>
      </c>
      <c r="E515" t="str">
        <f t="shared" ref="E515:E578" si="17">RIGHT(A515,8)</f>
        <v>337-6073</v>
      </c>
    </row>
    <row r="516" spans="1:5" x14ac:dyDescent="0.2">
      <c r="A516" t="s">
        <v>17732</v>
      </c>
      <c r="B516" s="5" t="s">
        <v>50677</v>
      </c>
      <c r="C516" t="s">
        <v>45816</v>
      </c>
      <c r="D516" t="str">
        <f t="shared" si="16"/>
        <v>348</v>
      </c>
      <c r="E516" t="str">
        <f t="shared" si="17"/>
        <v>146-6170</v>
      </c>
    </row>
    <row r="517" spans="1:5" x14ac:dyDescent="0.2">
      <c r="A517" t="s">
        <v>17728</v>
      </c>
      <c r="B517" s="5" t="s">
        <v>50705</v>
      </c>
      <c r="C517" t="s">
        <v>45817</v>
      </c>
      <c r="D517" t="str">
        <f t="shared" si="16"/>
        <v>336</v>
      </c>
      <c r="E517" t="str">
        <f t="shared" si="17"/>
        <v>827-2564</v>
      </c>
    </row>
    <row r="518" spans="1:5" x14ac:dyDescent="0.2">
      <c r="A518" t="s">
        <v>17724</v>
      </c>
      <c r="B518" s="5" t="s">
        <v>50644</v>
      </c>
      <c r="C518" t="s">
        <v>45818</v>
      </c>
      <c r="D518" t="str">
        <f t="shared" si="16"/>
        <v>494</v>
      </c>
      <c r="E518" t="str">
        <f t="shared" si="17"/>
        <v>812-9714</v>
      </c>
    </row>
    <row r="519" spans="1:5" x14ac:dyDescent="0.2">
      <c r="A519" t="s">
        <v>17720</v>
      </c>
      <c r="B519" s="5" t="s">
        <v>50706</v>
      </c>
      <c r="C519" t="s">
        <v>45819</v>
      </c>
      <c r="D519" t="str">
        <f t="shared" si="16"/>
        <v>489</v>
      </c>
      <c r="E519" t="str">
        <f t="shared" si="17"/>
        <v>386-5623</v>
      </c>
    </row>
    <row r="520" spans="1:5" x14ac:dyDescent="0.2">
      <c r="A520" t="s">
        <v>17716</v>
      </c>
      <c r="B520" s="5" t="s">
        <v>50344</v>
      </c>
      <c r="C520" t="s">
        <v>45820</v>
      </c>
      <c r="D520" t="str">
        <f t="shared" si="16"/>
        <v>490</v>
      </c>
      <c r="E520" t="str">
        <f t="shared" si="17"/>
        <v>004-2668</v>
      </c>
    </row>
    <row r="521" spans="1:5" x14ac:dyDescent="0.2">
      <c r="A521" t="s">
        <v>17712</v>
      </c>
      <c r="B521" s="5" t="s">
        <v>50707</v>
      </c>
      <c r="C521" t="s">
        <v>45821</v>
      </c>
      <c r="D521" t="str">
        <f t="shared" si="16"/>
        <v>009</v>
      </c>
      <c r="E521" t="str">
        <f t="shared" si="17"/>
        <v>365-0051</v>
      </c>
    </row>
    <row r="522" spans="1:5" x14ac:dyDescent="0.2">
      <c r="A522" t="s">
        <v>17708</v>
      </c>
      <c r="B522" s="5" t="s">
        <v>50430</v>
      </c>
      <c r="C522" t="s">
        <v>45822</v>
      </c>
      <c r="D522" t="str">
        <f t="shared" si="16"/>
        <v>426</v>
      </c>
      <c r="E522" t="str">
        <f t="shared" si="17"/>
        <v>476-1365</v>
      </c>
    </row>
    <row r="523" spans="1:5" x14ac:dyDescent="0.2">
      <c r="A523" t="s">
        <v>17704</v>
      </c>
      <c r="B523" s="5" t="s">
        <v>50708</v>
      </c>
      <c r="C523" t="s">
        <v>45823</v>
      </c>
      <c r="D523" t="str">
        <f t="shared" si="16"/>
        <v>217</v>
      </c>
      <c r="E523" t="str">
        <f t="shared" si="17"/>
        <v>447-1221</v>
      </c>
    </row>
    <row r="524" spans="1:5" x14ac:dyDescent="0.2">
      <c r="A524" t="s">
        <v>17700</v>
      </c>
      <c r="B524" s="5" t="s">
        <v>50709</v>
      </c>
      <c r="C524" t="s">
        <v>45824</v>
      </c>
      <c r="D524" t="str">
        <f t="shared" si="16"/>
        <v>807</v>
      </c>
      <c r="E524" t="str">
        <f t="shared" si="17"/>
        <v>129-6465</v>
      </c>
    </row>
    <row r="525" spans="1:5" x14ac:dyDescent="0.2">
      <c r="A525" t="s">
        <v>17696</v>
      </c>
      <c r="B525" s="5" t="s">
        <v>50710</v>
      </c>
      <c r="C525" t="s">
        <v>45825</v>
      </c>
      <c r="D525" t="str">
        <f t="shared" si="16"/>
        <v>755</v>
      </c>
      <c r="E525" t="str">
        <f t="shared" si="17"/>
        <v>135-2522</v>
      </c>
    </row>
    <row r="526" spans="1:5" x14ac:dyDescent="0.2">
      <c r="A526" t="s">
        <v>17692</v>
      </c>
      <c r="B526" s="5" t="s">
        <v>50711</v>
      </c>
      <c r="C526" t="s">
        <v>45826</v>
      </c>
      <c r="D526" t="str">
        <f t="shared" si="16"/>
        <v>736</v>
      </c>
      <c r="E526" t="str">
        <f t="shared" si="17"/>
        <v>486-9868</v>
      </c>
    </row>
    <row r="527" spans="1:5" x14ac:dyDescent="0.2">
      <c r="A527" t="s">
        <v>17688</v>
      </c>
      <c r="B527" s="5" t="s">
        <v>50712</v>
      </c>
      <c r="C527" t="s">
        <v>45827</v>
      </c>
      <c r="D527" t="str">
        <f t="shared" si="16"/>
        <v>389</v>
      </c>
      <c r="E527" t="str">
        <f t="shared" si="17"/>
        <v>652-0018</v>
      </c>
    </row>
    <row r="528" spans="1:5" x14ac:dyDescent="0.2">
      <c r="A528" t="s">
        <v>17684</v>
      </c>
      <c r="B528" s="5" t="s">
        <v>50713</v>
      </c>
      <c r="C528" t="s">
        <v>45828</v>
      </c>
      <c r="D528" t="str">
        <f t="shared" si="16"/>
        <v>911</v>
      </c>
      <c r="E528" t="str">
        <f t="shared" si="17"/>
        <v>103-0207</v>
      </c>
    </row>
    <row r="529" spans="1:5" x14ac:dyDescent="0.2">
      <c r="A529" t="s">
        <v>17680</v>
      </c>
      <c r="B529" s="5" t="s">
        <v>50596</v>
      </c>
      <c r="C529" t="s">
        <v>45829</v>
      </c>
      <c r="D529" t="str">
        <f t="shared" si="16"/>
        <v>313</v>
      </c>
      <c r="E529" t="str">
        <f t="shared" si="17"/>
        <v>242-0882</v>
      </c>
    </row>
    <row r="530" spans="1:5" x14ac:dyDescent="0.2">
      <c r="A530" t="s">
        <v>17676</v>
      </c>
      <c r="B530" s="5" t="s">
        <v>50714</v>
      </c>
      <c r="C530" t="s">
        <v>45830</v>
      </c>
      <c r="D530" t="str">
        <f t="shared" si="16"/>
        <v>726</v>
      </c>
      <c r="E530" t="str">
        <f t="shared" si="17"/>
        <v>211-8229</v>
      </c>
    </row>
    <row r="531" spans="1:5" x14ac:dyDescent="0.2">
      <c r="A531" t="s">
        <v>17672</v>
      </c>
      <c r="B531" s="5" t="s">
        <v>50715</v>
      </c>
      <c r="C531" t="s">
        <v>45831</v>
      </c>
      <c r="D531" t="str">
        <f t="shared" si="16"/>
        <v>256</v>
      </c>
      <c r="E531" t="str">
        <f t="shared" si="17"/>
        <v>008-7464</v>
      </c>
    </row>
    <row r="532" spans="1:5" x14ac:dyDescent="0.2">
      <c r="A532" t="s">
        <v>17668</v>
      </c>
      <c r="B532" s="5" t="s">
        <v>50716</v>
      </c>
      <c r="C532" t="s">
        <v>45832</v>
      </c>
      <c r="D532" t="str">
        <f t="shared" si="16"/>
        <v>343</v>
      </c>
      <c r="E532" t="str">
        <f t="shared" si="17"/>
        <v>922-2368</v>
      </c>
    </row>
    <row r="533" spans="1:5" x14ac:dyDescent="0.2">
      <c r="A533" t="s">
        <v>17665</v>
      </c>
      <c r="B533" s="5" t="s">
        <v>50570</v>
      </c>
      <c r="C533" t="s">
        <v>45833</v>
      </c>
      <c r="D533" t="str">
        <f t="shared" si="16"/>
        <v>682</v>
      </c>
      <c r="E533" t="str">
        <f t="shared" si="17"/>
        <v>143-2051</v>
      </c>
    </row>
    <row r="534" spans="1:5" x14ac:dyDescent="0.2">
      <c r="A534" t="s">
        <v>17661</v>
      </c>
      <c r="B534" s="5" t="s">
        <v>50717</v>
      </c>
      <c r="C534" t="s">
        <v>45834</v>
      </c>
      <c r="D534" t="str">
        <f t="shared" si="16"/>
        <v>220</v>
      </c>
      <c r="E534" t="str">
        <f t="shared" si="17"/>
        <v>814-5989</v>
      </c>
    </row>
    <row r="535" spans="1:5" x14ac:dyDescent="0.2">
      <c r="A535" t="s">
        <v>17657</v>
      </c>
      <c r="B535" s="5" t="s">
        <v>50718</v>
      </c>
      <c r="C535" t="s">
        <v>45835</v>
      </c>
      <c r="D535" t="str">
        <f t="shared" si="16"/>
        <v>170</v>
      </c>
      <c r="E535" t="str">
        <f t="shared" si="17"/>
        <v>061-3343</v>
      </c>
    </row>
    <row r="536" spans="1:5" x14ac:dyDescent="0.2">
      <c r="A536" t="s">
        <v>17653</v>
      </c>
      <c r="B536" s="5" t="s">
        <v>50719</v>
      </c>
      <c r="C536" t="s">
        <v>45836</v>
      </c>
      <c r="D536" t="str">
        <f t="shared" si="16"/>
        <v>285</v>
      </c>
      <c r="E536" t="str">
        <f t="shared" si="17"/>
        <v>199-0785</v>
      </c>
    </row>
    <row r="537" spans="1:5" x14ac:dyDescent="0.2">
      <c r="A537" t="s">
        <v>17649</v>
      </c>
      <c r="B537" s="5" t="s">
        <v>50572</v>
      </c>
      <c r="C537" t="s">
        <v>45837</v>
      </c>
      <c r="D537" t="str">
        <f t="shared" si="16"/>
        <v>325</v>
      </c>
      <c r="E537" t="str">
        <f t="shared" si="17"/>
        <v>284-7105</v>
      </c>
    </row>
    <row r="538" spans="1:5" x14ac:dyDescent="0.2">
      <c r="A538" t="s">
        <v>17645</v>
      </c>
      <c r="B538" s="5" t="s">
        <v>50720</v>
      </c>
      <c r="C538" t="s">
        <v>45838</v>
      </c>
      <c r="D538" t="str">
        <f t="shared" si="16"/>
        <v>763</v>
      </c>
      <c r="E538" t="str">
        <f t="shared" si="17"/>
        <v>741-0742</v>
      </c>
    </row>
    <row r="539" spans="1:5" x14ac:dyDescent="0.2">
      <c r="A539" t="s">
        <v>17641</v>
      </c>
      <c r="B539" s="5" t="s">
        <v>50721</v>
      </c>
      <c r="C539" t="s">
        <v>45839</v>
      </c>
      <c r="D539" t="str">
        <f t="shared" si="16"/>
        <v>101</v>
      </c>
      <c r="E539" t="str">
        <f t="shared" si="17"/>
        <v>077-4153</v>
      </c>
    </row>
    <row r="540" spans="1:5" x14ac:dyDescent="0.2">
      <c r="A540" t="s">
        <v>17637</v>
      </c>
      <c r="B540" s="5" t="s">
        <v>50499</v>
      </c>
      <c r="C540" t="s">
        <v>45840</v>
      </c>
      <c r="D540" t="str">
        <f t="shared" si="16"/>
        <v>966</v>
      </c>
      <c r="E540" t="str">
        <f t="shared" si="17"/>
        <v>421-9649</v>
      </c>
    </row>
    <row r="541" spans="1:5" x14ac:dyDescent="0.2">
      <c r="A541" t="s">
        <v>17633</v>
      </c>
      <c r="B541" s="5" t="s">
        <v>50722</v>
      </c>
      <c r="C541" t="s">
        <v>45841</v>
      </c>
      <c r="D541" t="str">
        <f t="shared" si="16"/>
        <v>438</v>
      </c>
      <c r="E541" t="str">
        <f t="shared" si="17"/>
        <v>493-4331</v>
      </c>
    </row>
    <row r="542" spans="1:5" x14ac:dyDescent="0.2">
      <c r="A542" t="s">
        <v>17629</v>
      </c>
      <c r="B542" s="5" t="s">
        <v>50723</v>
      </c>
      <c r="C542" t="s">
        <v>45842</v>
      </c>
      <c r="D542" t="str">
        <f t="shared" si="16"/>
        <v>362</v>
      </c>
      <c r="E542" t="str">
        <f t="shared" si="17"/>
        <v>422-8501</v>
      </c>
    </row>
    <row r="543" spans="1:5" x14ac:dyDescent="0.2">
      <c r="A543" t="s">
        <v>17625</v>
      </c>
      <c r="B543" s="5" t="s">
        <v>50372</v>
      </c>
      <c r="C543" t="s">
        <v>45843</v>
      </c>
      <c r="D543" t="str">
        <f t="shared" si="16"/>
        <v>216</v>
      </c>
      <c r="E543" t="str">
        <f t="shared" si="17"/>
        <v>260-0730</v>
      </c>
    </row>
    <row r="544" spans="1:5" x14ac:dyDescent="0.2">
      <c r="A544" t="s">
        <v>17622</v>
      </c>
      <c r="B544" s="5" t="s">
        <v>50724</v>
      </c>
      <c r="C544" t="s">
        <v>45844</v>
      </c>
      <c r="D544" t="str">
        <f t="shared" si="16"/>
        <v>994</v>
      </c>
      <c r="E544" t="str">
        <f t="shared" si="17"/>
        <v>043-1915</v>
      </c>
    </row>
    <row r="545" spans="1:5" x14ac:dyDescent="0.2">
      <c r="A545" t="s">
        <v>17618</v>
      </c>
      <c r="B545" s="5" t="s">
        <v>50725</v>
      </c>
      <c r="C545" t="s">
        <v>45845</v>
      </c>
      <c r="D545" t="str">
        <f t="shared" si="16"/>
        <v>286</v>
      </c>
      <c r="E545" t="str">
        <f t="shared" si="17"/>
        <v>171-8643</v>
      </c>
    </row>
    <row r="546" spans="1:5" x14ac:dyDescent="0.2">
      <c r="A546" t="s">
        <v>17614</v>
      </c>
      <c r="B546" s="5" t="s">
        <v>50726</v>
      </c>
      <c r="C546" t="s">
        <v>45846</v>
      </c>
      <c r="D546" t="str">
        <f t="shared" si="16"/>
        <v>824</v>
      </c>
      <c r="E546" t="str">
        <f t="shared" si="17"/>
        <v>640-5565</v>
      </c>
    </row>
    <row r="547" spans="1:5" x14ac:dyDescent="0.2">
      <c r="A547" t="s">
        <v>17610</v>
      </c>
      <c r="B547" s="5" t="s">
        <v>50727</v>
      </c>
      <c r="C547" t="s">
        <v>45847</v>
      </c>
      <c r="D547" t="str">
        <f t="shared" si="16"/>
        <v>723</v>
      </c>
      <c r="E547" t="str">
        <f t="shared" si="17"/>
        <v>348-0510</v>
      </c>
    </row>
    <row r="548" spans="1:5" x14ac:dyDescent="0.2">
      <c r="A548" t="s">
        <v>17606</v>
      </c>
      <c r="B548" s="5" t="s">
        <v>50728</v>
      </c>
      <c r="C548" t="s">
        <v>45848</v>
      </c>
      <c r="D548" t="str">
        <f t="shared" si="16"/>
        <v>951</v>
      </c>
      <c r="E548" t="str">
        <f t="shared" si="17"/>
        <v>149-4105</v>
      </c>
    </row>
    <row r="549" spans="1:5" x14ac:dyDescent="0.2">
      <c r="A549" t="s">
        <v>17602</v>
      </c>
      <c r="B549" s="5" t="s">
        <v>50630</v>
      </c>
      <c r="C549" t="s">
        <v>45849</v>
      </c>
      <c r="D549" t="str">
        <f t="shared" si="16"/>
        <v>408</v>
      </c>
      <c r="E549" t="str">
        <f t="shared" si="17"/>
        <v>933-5370</v>
      </c>
    </row>
    <row r="550" spans="1:5" x14ac:dyDescent="0.2">
      <c r="A550" t="s">
        <v>17598</v>
      </c>
      <c r="B550" s="5" t="s">
        <v>50729</v>
      </c>
      <c r="C550" t="s">
        <v>45850</v>
      </c>
      <c r="D550" t="str">
        <f t="shared" si="16"/>
        <v>468</v>
      </c>
      <c r="E550" t="str">
        <f t="shared" si="17"/>
        <v>234-3305</v>
      </c>
    </row>
    <row r="551" spans="1:5" x14ac:dyDescent="0.2">
      <c r="A551" t="s">
        <v>17594</v>
      </c>
      <c r="B551" s="5" t="s">
        <v>50730</v>
      </c>
      <c r="C551" t="s">
        <v>45851</v>
      </c>
      <c r="D551" t="str">
        <f t="shared" si="16"/>
        <v>121</v>
      </c>
      <c r="E551" t="str">
        <f t="shared" si="17"/>
        <v>806-8073</v>
      </c>
    </row>
    <row r="552" spans="1:5" x14ac:dyDescent="0.2">
      <c r="A552" t="s">
        <v>17590</v>
      </c>
      <c r="B552" s="5" t="s">
        <v>50708</v>
      </c>
      <c r="C552" t="s">
        <v>45852</v>
      </c>
      <c r="D552" t="str">
        <f t="shared" si="16"/>
        <v>217</v>
      </c>
      <c r="E552" t="str">
        <f t="shared" si="17"/>
        <v>639-2513</v>
      </c>
    </row>
    <row r="553" spans="1:5" x14ac:dyDescent="0.2">
      <c r="A553" t="s">
        <v>17586</v>
      </c>
      <c r="B553" s="5" t="s">
        <v>50731</v>
      </c>
      <c r="C553" t="s">
        <v>45853</v>
      </c>
      <c r="D553" t="str">
        <f t="shared" si="16"/>
        <v>512</v>
      </c>
      <c r="E553" t="str">
        <f t="shared" si="17"/>
        <v>002-9376</v>
      </c>
    </row>
    <row r="554" spans="1:5" x14ac:dyDescent="0.2">
      <c r="A554" t="s">
        <v>17582</v>
      </c>
      <c r="B554" s="5" t="s">
        <v>50407</v>
      </c>
      <c r="C554" t="s">
        <v>45854</v>
      </c>
      <c r="D554" t="str">
        <f t="shared" si="16"/>
        <v>768</v>
      </c>
      <c r="E554" t="str">
        <f t="shared" si="17"/>
        <v>214-4213</v>
      </c>
    </row>
    <row r="555" spans="1:5" x14ac:dyDescent="0.2">
      <c r="A555" t="s">
        <v>17578</v>
      </c>
      <c r="B555" s="5" t="s">
        <v>50732</v>
      </c>
      <c r="C555" t="s">
        <v>45855</v>
      </c>
      <c r="D555" t="str">
        <f t="shared" si="16"/>
        <v>803</v>
      </c>
      <c r="E555" t="str">
        <f t="shared" si="17"/>
        <v>001-3106</v>
      </c>
    </row>
    <row r="556" spans="1:5" x14ac:dyDescent="0.2">
      <c r="A556" t="s">
        <v>17574</v>
      </c>
      <c r="B556" s="5" t="s">
        <v>50548</v>
      </c>
      <c r="C556" t="s">
        <v>45856</v>
      </c>
      <c r="D556" t="str">
        <f t="shared" si="16"/>
        <v>744</v>
      </c>
      <c r="E556" t="str">
        <f t="shared" si="17"/>
        <v>046-4574</v>
      </c>
    </row>
    <row r="557" spans="1:5" x14ac:dyDescent="0.2">
      <c r="A557" t="s">
        <v>17570</v>
      </c>
      <c r="B557" s="5" t="s">
        <v>50733</v>
      </c>
      <c r="C557" t="s">
        <v>45857</v>
      </c>
      <c r="D557" t="str">
        <f t="shared" si="16"/>
        <v>385</v>
      </c>
      <c r="E557" t="str">
        <f t="shared" si="17"/>
        <v>058-7453</v>
      </c>
    </row>
    <row r="558" spans="1:5" x14ac:dyDescent="0.2">
      <c r="A558" t="s">
        <v>17566</v>
      </c>
      <c r="B558" s="5" t="s">
        <v>50734</v>
      </c>
      <c r="C558" t="s">
        <v>45858</v>
      </c>
      <c r="D558" t="str">
        <f t="shared" si="16"/>
        <v>104</v>
      </c>
      <c r="E558" t="str">
        <f t="shared" si="17"/>
        <v>407-9656</v>
      </c>
    </row>
    <row r="559" spans="1:5" x14ac:dyDescent="0.2">
      <c r="A559" t="s">
        <v>17562</v>
      </c>
      <c r="B559" s="5" t="s">
        <v>50735</v>
      </c>
      <c r="C559" t="s">
        <v>45859</v>
      </c>
      <c r="D559" t="str">
        <f t="shared" si="16"/>
        <v>908</v>
      </c>
      <c r="E559" t="str">
        <f t="shared" si="17"/>
        <v>926-3349</v>
      </c>
    </row>
    <row r="560" spans="1:5" x14ac:dyDescent="0.2">
      <c r="A560" t="s">
        <v>17559</v>
      </c>
      <c r="B560" s="5" t="s">
        <v>50360</v>
      </c>
      <c r="C560" t="s">
        <v>45860</v>
      </c>
      <c r="D560" t="str">
        <f t="shared" si="16"/>
        <v>940</v>
      </c>
      <c r="E560" t="str">
        <f t="shared" si="17"/>
        <v>798-6820</v>
      </c>
    </row>
    <row r="561" spans="1:5" x14ac:dyDescent="0.2">
      <c r="A561" t="s">
        <v>17555</v>
      </c>
      <c r="B561" s="5" t="s">
        <v>50736</v>
      </c>
      <c r="C561" t="s">
        <v>45861</v>
      </c>
      <c r="D561" t="str">
        <f t="shared" si="16"/>
        <v>724</v>
      </c>
      <c r="E561" t="str">
        <f t="shared" si="17"/>
        <v>050-9093</v>
      </c>
    </row>
    <row r="562" spans="1:5" x14ac:dyDescent="0.2">
      <c r="A562" t="s">
        <v>17551</v>
      </c>
      <c r="B562" s="5" t="s">
        <v>50737</v>
      </c>
      <c r="C562" t="s">
        <v>45862</v>
      </c>
      <c r="D562" t="str">
        <f t="shared" si="16"/>
        <v>033</v>
      </c>
      <c r="E562" t="str">
        <f t="shared" si="17"/>
        <v>773-3597</v>
      </c>
    </row>
    <row r="563" spans="1:5" x14ac:dyDescent="0.2">
      <c r="A563" t="s">
        <v>17547</v>
      </c>
      <c r="B563" s="5" t="s">
        <v>50738</v>
      </c>
      <c r="C563" t="s">
        <v>45863</v>
      </c>
      <c r="D563" t="str">
        <f t="shared" si="16"/>
        <v>078</v>
      </c>
      <c r="E563" t="str">
        <f t="shared" si="17"/>
        <v>098-0370</v>
      </c>
    </row>
    <row r="564" spans="1:5" x14ac:dyDescent="0.2">
      <c r="A564" t="s">
        <v>17543</v>
      </c>
      <c r="B564" s="5" t="s">
        <v>50518</v>
      </c>
      <c r="C564" t="s">
        <v>45864</v>
      </c>
      <c r="D564" t="str">
        <f t="shared" si="16"/>
        <v>607</v>
      </c>
      <c r="E564" t="str">
        <f t="shared" si="17"/>
        <v>144-2805</v>
      </c>
    </row>
    <row r="565" spans="1:5" x14ac:dyDescent="0.2">
      <c r="A565" t="s">
        <v>17539</v>
      </c>
      <c r="B565" s="5" t="s">
        <v>50396</v>
      </c>
      <c r="C565" t="s">
        <v>45865</v>
      </c>
      <c r="D565" t="str">
        <f t="shared" si="16"/>
        <v>885</v>
      </c>
      <c r="E565" t="str">
        <f t="shared" si="17"/>
        <v>087-1536</v>
      </c>
    </row>
    <row r="566" spans="1:5" x14ac:dyDescent="0.2">
      <c r="A566" t="s">
        <v>17535</v>
      </c>
      <c r="B566" s="5" t="s">
        <v>50739</v>
      </c>
      <c r="C566" t="s">
        <v>45866</v>
      </c>
      <c r="D566" t="str">
        <f t="shared" si="16"/>
        <v>659</v>
      </c>
      <c r="E566" t="str">
        <f t="shared" si="17"/>
        <v>810-9552</v>
      </c>
    </row>
    <row r="567" spans="1:5" x14ac:dyDescent="0.2">
      <c r="A567" t="s">
        <v>17531</v>
      </c>
      <c r="B567" s="5" t="s">
        <v>50689</v>
      </c>
      <c r="C567" t="s">
        <v>45867</v>
      </c>
      <c r="D567" t="str">
        <f t="shared" si="16"/>
        <v>631</v>
      </c>
      <c r="E567" t="str">
        <f t="shared" si="17"/>
        <v>283-4126</v>
      </c>
    </row>
    <row r="568" spans="1:5" x14ac:dyDescent="0.2">
      <c r="A568" t="s">
        <v>17527</v>
      </c>
      <c r="B568" s="5" t="s">
        <v>50740</v>
      </c>
      <c r="C568" t="s">
        <v>45868</v>
      </c>
      <c r="D568" t="str">
        <f t="shared" si="16"/>
        <v>909</v>
      </c>
      <c r="E568" t="str">
        <f t="shared" si="17"/>
        <v>938-5666</v>
      </c>
    </row>
    <row r="569" spans="1:5" x14ac:dyDescent="0.2">
      <c r="A569" t="s">
        <v>17523</v>
      </c>
      <c r="B569" s="5" t="s">
        <v>50741</v>
      </c>
      <c r="C569" t="s">
        <v>45869</v>
      </c>
      <c r="D569" t="str">
        <f t="shared" si="16"/>
        <v>721</v>
      </c>
      <c r="E569" t="str">
        <f t="shared" si="17"/>
        <v>663-2015</v>
      </c>
    </row>
    <row r="570" spans="1:5" x14ac:dyDescent="0.2">
      <c r="A570" t="s">
        <v>17519</v>
      </c>
      <c r="B570" s="5" t="s">
        <v>50642</v>
      </c>
      <c r="C570" t="s">
        <v>45870</v>
      </c>
      <c r="D570" t="str">
        <f t="shared" si="16"/>
        <v>735</v>
      </c>
      <c r="E570" t="str">
        <f t="shared" si="17"/>
        <v>738-7389</v>
      </c>
    </row>
    <row r="571" spans="1:5" x14ac:dyDescent="0.2">
      <c r="A571" t="s">
        <v>17515</v>
      </c>
      <c r="B571" s="5" t="s">
        <v>50573</v>
      </c>
      <c r="C571" t="s">
        <v>45871</v>
      </c>
      <c r="D571" t="str">
        <f t="shared" si="16"/>
        <v>595</v>
      </c>
      <c r="E571" t="str">
        <f t="shared" si="17"/>
        <v>298-3129</v>
      </c>
    </row>
    <row r="572" spans="1:5" x14ac:dyDescent="0.2">
      <c r="A572" t="s">
        <v>17511</v>
      </c>
      <c r="B572" s="5" t="s">
        <v>50742</v>
      </c>
      <c r="C572" t="s">
        <v>45872</v>
      </c>
      <c r="D572" t="str">
        <f t="shared" si="16"/>
        <v>753</v>
      </c>
      <c r="E572" t="str">
        <f t="shared" si="17"/>
        <v>541-2039</v>
      </c>
    </row>
    <row r="573" spans="1:5" x14ac:dyDescent="0.2">
      <c r="A573" t="s">
        <v>17508</v>
      </c>
      <c r="B573" s="5" t="s">
        <v>50743</v>
      </c>
      <c r="C573" t="s">
        <v>45873</v>
      </c>
      <c r="D573" t="str">
        <f t="shared" si="16"/>
        <v>464</v>
      </c>
      <c r="E573" t="str">
        <f t="shared" si="17"/>
        <v>140-1038</v>
      </c>
    </row>
    <row r="574" spans="1:5" x14ac:dyDescent="0.2">
      <c r="A574" t="s">
        <v>17504</v>
      </c>
      <c r="B574" s="5" t="s">
        <v>50464</v>
      </c>
      <c r="C574" t="s">
        <v>45874</v>
      </c>
      <c r="D574" t="str">
        <f t="shared" si="16"/>
        <v>273</v>
      </c>
      <c r="E574" t="str">
        <f t="shared" si="17"/>
        <v>440-7080</v>
      </c>
    </row>
    <row r="575" spans="1:5" x14ac:dyDescent="0.2">
      <c r="A575" t="s">
        <v>17501</v>
      </c>
      <c r="B575" s="5" t="s">
        <v>50744</v>
      </c>
      <c r="C575" t="s">
        <v>45875</v>
      </c>
      <c r="D575" t="str">
        <f t="shared" si="16"/>
        <v>085</v>
      </c>
      <c r="E575" t="str">
        <f t="shared" si="17"/>
        <v>344-5796</v>
      </c>
    </row>
    <row r="576" spans="1:5" x14ac:dyDescent="0.2">
      <c r="A576" t="s">
        <v>17498</v>
      </c>
      <c r="B576" s="5" t="s">
        <v>50577</v>
      </c>
      <c r="C576" t="s">
        <v>45876</v>
      </c>
      <c r="D576" t="str">
        <f t="shared" si="16"/>
        <v>189</v>
      </c>
      <c r="E576" t="str">
        <f t="shared" si="17"/>
        <v>005-8163</v>
      </c>
    </row>
    <row r="577" spans="1:5" x14ac:dyDescent="0.2">
      <c r="A577" t="s">
        <v>17494</v>
      </c>
      <c r="B577" s="5" t="s">
        <v>50669</v>
      </c>
      <c r="C577" t="s">
        <v>45877</v>
      </c>
      <c r="D577" t="str">
        <f t="shared" si="16"/>
        <v>200</v>
      </c>
      <c r="E577" t="str">
        <f t="shared" si="17"/>
        <v>346-7861</v>
      </c>
    </row>
    <row r="578" spans="1:5" x14ac:dyDescent="0.2">
      <c r="A578" t="s">
        <v>17490</v>
      </c>
      <c r="B578" s="5" t="s">
        <v>50745</v>
      </c>
      <c r="C578" t="s">
        <v>45878</v>
      </c>
      <c r="D578" t="str">
        <f t="shared" si="16"/>
        <v>167</v>
      </c>
      <c r="E578" t="str">
        <f t="shared" si="17"/>
        <v>056-5986</v>
      </c>
    </row>
    <row r="579" spans="1:5" x14ac:dyDescent="0.2">
      <c r="A579" t="s">
        <v>17486</v>
      </c>
      <c r="B579" s="5" t="s">
        <v>50746</v>
      </c>
      <c r="C579" t="s">
        <v>45879</v>
      </c>
      <c r="D579" t="str">
        <f t="shared" ref="D579:D642" si="18">LEFT(A579,3)</f>
        <v>297</v>
      </c>
      <c r="E579" t="str">
        <f t="shared" ref="E579:E642" si="19">RIGHT(A579,8)</f>
        <v>637-1306</v>
      </c>
    </row>
    <row r="580" spans="1:5" x14ac:dyDescent="0.2">
      <c r="A580" t="s">
        <v>17482</v>
      </c>
      <c r="B580" s="5" t="s">
        <v>50357</v>
      </c>
      <c r="C580" t="s">
        <v>45880</v>
      </c>
      <c r="D580" t="str">
        <f t="shared" si="18"/>
        <v>817</v>
      </c>
      <c r="E580" t="str">
        <f t="shared" si="19"/>
        <v>997-2366</v>
      </c>
    </row>
    <row r="581" spans="1:5" x14ac:dyDescent="0.2">
      <c r="A581" t="s">
        <v>17478</v>
      </c>
      <c r="B581" s="5" t="s">
        <v>50747</v>
      </c>
      <c r="C581" t="s">
        <v>45881</v>
      </c>
      <c r="D581" t="str">
        <f t="shared" si="18"/>
        <v>610</v>
      </c>
      <c r="E581" t="str">
        <f t="shared" si="19"/>
        <v>296-0249</v>
      </c>
    </row>
    <row r="582" spans="1:5" x14ac:dyDescent="0.2">
      <c r="A582" t="s">
        <v>17474</v>
      </c>
      <c r="B582" s="5" t="s">
        <v>50629</v>
      </c>
      <c r="C582" t="s">
        <v>45882</v>
      </c>
      <c r="D582" t="str">
        <f t="shared" si="18"/>
        <v>349</v>
      </c>
      <c r="E582" t="str">
        <f t="shared" si="19"/>
        <v>145-6936</v>
      </c>
    </row>
    <row r="583" spans="1:5" x14ac:dyDescent="0.2">
      <c r="A583" t="s">
        <v>17470</v>
      </c>
      <c r="B583" s="5" t="s">
        <v>50748</v>
      </c>
      <c r="C583" t="s">
        <v>45883</v>
      </c>
      <c r="D583" t="str">
        <f t="shared" si="18"/>
        <v>213</v>
      </c>
      <c r="E583" t="str">
        <f t="shared" si="19"/>
        <v>050-7841</v>
      </c>
    </row>
    <row r="584" spans="1:5" x14ac:dyDescent="0.2">
      <c r="A584" t="s">
        <v>17466</v>
      </c>
      <c r="B584" s="5" t="s">
        <v>50574</v>
      </c>
      <c r="C584" t="s">
        <v>45884</v>
      </c>
      <c r="D584" t="str">
        <f t="shared" si="18"/>
        <v>210</v>
      </c>
      <c r="E584" t="str">
        <f t="shared" si="19"/>
        <v>671-3801</v>
      </c>
    </row>
    <row r="585" spans="1:5" x14ac:dyDescent="0.2">
      <c r="A585" t="s">
        <v>17462</v>
      </c>
      <c r="B585" s="5" t="s">
        <v>50470</v>
      </c>
      <c r="C585" t="s">
        <v>45885</v>
      </c>
      <c r="D585" t="str">
        <f t="shared" si="18"/>
        <v>882</v>
      </c>
      <c r="E585" t="str">
        <f t="shared" si="19"/>
        <v>346-6222</v>
      </c>
    </row>
    <row r="586" spans="1:5" x14ac:dyDescent="0.2">
      <c r="A586" t="s">
        <v>17458</v>
      </c>
      <c r="B586" s="5" t="s">
        <v>50749</v>
      </c>
      <c r="C586" t="s">
        <v>45886</v>
      </c>
      <c r="D586" t="str">
        <f t="shared" si="18"/>
        <v>743</v>
      </c>
      <c r="E586" t="str">
        <f t="shared" si="19"/>
        <v>063-5455</v>
      </c>
    </row>
    <row r="587" spans="1:5" x14ac:dyDescent="0.2">
      <c r="A587" t="s">
        <v>17454</v>
      </c>
      <c r="B587" s="5" t="s">
        <v>50750</v>
      </c>
      <c r="C587" t="s">
        <v>45887</v>
      </c>
      <c r="D587" t="str">
        <f t="shared" si="18"/>
        <v>950</v>
      </c>
      <c r="E587" t="str">
        <f t="shared" si="19"/>
        <v>509-7282</v>
      </c>
    </row>
    <row r="588" spans="1:5" x14ac:dyDescent="0.2">
      <c r="A588" t="s">
        <v>17450</v>
      </c>
      <c r="B588" s="5" t="s">
        <v>50751</v>
      </c>
      <c r="C588" t="s">
        <v>45888</v>
      </c>
      <c r="D588" t="str">
        <f t="shared" si="18"/>
        <v>446</v>
      </c>
      <c r="E588" t="str">
        <f t="shared" si="19"/>
        <v>476-9756</v>
      </c>
    </row>
    <row r="589" spans="1:5" x14ac:dyDescent="0.2">
      <c r="A589" t="s">
        <v>17446</v>
      </c>
      <c r="B589" s="5" t="s">
        <v>50701</v>
      </c>
      <c r="C589" t="s">
        <v>45889</v>
      </c>
      <c r="D589" t="str">
        <f t="shared" si="18"/>
        <v>467</v>
      </c>
      <c r="E589" t="str">
        <f t="shared" si="19"/>
        <v>482-9874</v>
      </c>
    </row>
    <row r="590" spans="1:5" x14ac:dyDescent="0.2">
      <c r="A590" t="s">
        <v>17442</v>
      </c>
      <c r="B590" s="5" t="s">
        <v>50752</v>
      </c>
      <c r="C590" t="s">
        <v>45890</v>
      </c>
      <c r="D590" t="str">
        <f t="shared" si="18"/>
        <v>355</v>
      </c>
      <c r="E590" t="str">
        <f t="shared" si="19"/>
        <v>738-9053</v>
      </c>
    </row>
    <row r="591" spans="1:5" x14ac:dyDescent="0.2">
      <c r="A591" t="s">
        <v>17438</v>
      </c>
      <c r="B591" s="5" t="s">
        <v>50444</v>
      </c>
      <c r="C591" t="s">
        <v>45891</v>
      </c>
      <c r="D591" t="str">
        <f t="shared" si="18"/>
        <v>314</v>
      </c>
      <c r="E591" t="str">
        <f t="shared" si="19"/>
        <v>421-1644</v>
      </c>
    </row>
    <row r="592" spans="1:5" x14ac:dyDescent="0.2">
      <c r="A592" t="s">
        <v>17434</v>
      </c>
      <c r="B592" s="5" t="s">
        <v>50753</v>
      </c>
      <c r="C592" t="s">
        <v>45892</v>
      </c>
      <c r="D592" t="str">
        <f t="shared" si="18"/>
        <v>323</v>
      </c>
      <c r="E592" t="str">
        <f t="shared" si="19"/>
        <v>557-6485</v>
      </c>
    </row>
    <row r="593" spans="1:5" x14ac:dyDescent="0.2">
      <c r="A593" t="s">
        <v>17430</v>
      </c>
      <c r="B593" s="5" t="s">
        <v>50356</v>
      </c>
      <c r="C593" t="s">
        <v>45893</v>
      </c>
      <c r="D593" t="str">
        <f t="shared" si="18"/>
        <v>567</v>
      </c>
      <c r="E593" t="str">
        <f t="shared" si="19"/>
        <v>471-5458</v>
      </c>
    </row>
    <row r="594" spans="1:5" x14ac:dyDescent="0.2">
      <c r="A594" t="s">
        <v>17426</v>
      </c>
      <c r="B594" s="5" t="s">
        <v>50754</v>
      </c>
      <c r="C594" t="s">
        <v>45894</v>
      </c>
      <c r="D594" t="str">
        <f t="shared" si="18"/>
        <v>279</v>
      </c>
      <c r="E594" t="str">
        <f t="shared" si="19"/>
        <v>192-3426</v>
      </c>
    </row>
    <row r="595" spans="1:5" x14ac:dyDescent="0.2">
      <c r="A595" t="s">
        <v>17422</v>
      </c>
      <c r="B595" s="5" t="s">
        <v>50374</v>
      </c>
      <c r="C595" t="s">
        <v>45895</v>
      </c>
      <c r="D595" t="str">
        <f t="shared" si="18"/>
        <v>090</v>
      </c>
      <c r="E595" t="str">
        <f t="shared" si="19"/>
        <v>136-3132</v>
      </c>
    </row>
    <row r="596" spans="1:5" x14ac:dyDescent="0.2">
      <c r="A596" t="s">
        <v>17418</v>
      </c>
      <c r="B596" s="5" t="s">
        <v>50692</v>
      </c>
      <c r="C596" t="s">
        <v>45896</v>
      </c>
      <c r="D596" t="str">
        <f t="shared" si="18"/>
        <v>224</v>
      </c>
      <c r="E596" t="str">
        <f t="shared" si="19"/>
        <v>319-4653</v>
      </c>
    </row>
    <row r="597" spans="1:5" x14ac:dyDescent="0.2">
      <c r="A597" t="s">
        <v>17414</v>
      </c>
      <c r="B597" s="5" t="s">
        <v>50684</v>
      </c>
      <c r="C597" t="s">
        <v>45897</v>
      </c>
      <c r="D597" t="str">
        <f t="shared" si="18"/>
        <v>123</v>
      </c>
      <c r="E597" t="str">
        <f t="shared" si="19"/>
        <v>006-9343</v>
      </c>
    </row>
    <row r="598" spans="1:5" x14ac:dyDescent="0.2">
      <c r="A598" t="s">
        <v>17410</v>
      </c>
      <c r="B598" s="5" t="s">
        <v>50513</v>
      </c>
      <c r="C598" t="s">
        <v>45898</v>
      </c>
      <c r="D598" t="str">
        <f t="shared" si="18"/>
        <v>020</v>
      </c>
      <c r="E598" t="str">
        <f t="shared" si="19"/>
        <v>867-4201</v>
      </c>
    </row>
    <row r="599" spans="1:5" x14ac:dyDescent="0.2">
      <c r="A599" t="s">
        <v>17406</v>
      </c>
      <c r="B599" s="5" t="s">
        <v>50755</v>
      </c>
      <c r="C599" t="s">
        <v>45899</v>
      </c>
      <c r="D599" t="str">
        <f t="shared" si="18"/>
        <v>982</v>
      </c>
      <c r="E599" t="str">
        <f t="shared" si="19"/>
        <v>054-6085</v>
      </c>
    </row>
    <row r="600" spans="1:5" x14ac:dyDescent="0.2">
      <c r="A600" t="s">
        <v>17402</v>
      </c>
      <c r="B600" s="5" t="s">
        <v>50752</v>
      </c>
      <c r="C600" t="s">
        <v>45900</v>
      </c>
      <c r="D600" t="str">
        <f t="shared" si="18"/>
        <v>355</v>
      </c>
      <c r="E600" t="str">
        <f t="shared" si="19"/>
        <v>434-9736</v>
      </c>
    </row>
    <row r="601" spans="1:5" x14ac:dyDescent="0.2">
      <c r="A601" t="s">
        <v>17399</v>
      </c>
      <c r="B601" s="5" t="s">
        <v>50756</v>
      </c>
      <c r="C601" t="s">
        <v>45901</v>
      </c>
      <c r="D601" t="str">
        <f t="shared" si="18"/>
        <v>079</v>
      </c>
      <c r="E601" t="str">
        <f t="shared" si="19"/>
        <v>077-9535</v>
      </c>
    </row>
    <row r="602" spans="1:5" x14ac:dyDescent="0.2">
      <c r="A602" t="s">
        <v>17395</v>
      </c>
      <c r="B602" s="5" t="s">
        <v>50757</v>
      </c>
      <c r="C602" t="s">
        <v>45902</v>
      </c>
      <c r="D602" t="str">
        <f t="shared" si="18"/>
        <v>730</v>
      </c>
      <c r="E602" t="str">
        <f t="shared" si="19"/>
        <v>581-0757</v>
      </c>
    </row>
    <row r="603" spans="1:5" x14ac:dyDescent="0.2">
      <c r="A603" t="s">
        <v>17392</v>
      </c>
      <c r="B603" s="5" t="s">
        <v>50758</v>
      </c>
      <c r="C603" t="s">
        <v>45903</v>
      </c>
      <c r="D603" t="str">
        <f t="shared" si="18"/>
        <v>594</v>
      </c>
      <c r="E603" t="str">
        <f t="shared" si="19"/>
        <v>697-5100</v>
      </c>
    </row>
    <row r="604" spans="1:5" x14ac:dyDescent="0.2">
      <c r="A604" t="s">
        <v>17388</v>
      </c>
      <c r="B604" s="5" t="s">
        <v>50435</v>
      </c>
      <c r="C604" t="s">
        <v>45904</v>
      </c>
      <c r="D604" t="str">
        <f t="shared" si="18"/>
        <v>840</v>
      </c>
      <c r="E604" t="str">
        <f t="shared" si="19"/>
        <v>099-9683</v>
      </c>
    </row>
    <row r="605" spans="1:5" x14ac:dyDescent="0.2">
      <c r="A605" t="s">
        <v>17385</v>
      </c>
      <c r="B605" s="5" t="s">
        <v>50759</v>
      </c>
      <c r="C605" t="s">
        <v>45905</v>
      </c>
      <c r="D605" t="str">
        <f t="shared" si="18"/>
        <v>995</v>
      </c>
      <c r="E605" t="str">
        <f t="shared" si="19"/>
        <v>939-0725</v>
      </c>
    </row>
    <row r="606" spans="1:5" x14ac:dyDescent="0.2">
      <c r="A606" t="s">
        <v>17381</v>
      </c>
      <c r="B606" s="5" t="s">
        <v>50568</v>
      </c>
      <c r="C606" t="s">
        <v>45906</v>
      </c>
      <c r="D606" t="str">
        <f t="shared" si="18"/>
        <v>633</v>
      </c>
      <c r="E606" t="str">
        <f t="shared" si="19"/>
        <v>441-1462</v>
      </c>
    </row>
    <row r="607" spans="1:5" x14ac:dyDescent="0.2">
      <c r="A607" t="s">
        <v>17377</v>
      </c>
      <c r="B607" s="5" t="s">
        <v>50760</v>
      </c>
      <c r="C607" t="s">
        <v>45907</v>
      </c>
      <c r="D607" t="str">
        <f t="shared" si="18"/>
        <v>022</v>
      </c>
      <c r="E607" t="str">
        <f t="shared" si="19"/>
        <v>340-3535</v>
      </c>
    </row>
    <row r="608" spans="1:5" x14ac:dyDescent="0.2">
      <c r="A608" t="s">
        <v>17373</v>
      </c>
      <c r="B608" s="5" t="s">
        <v>50761</v>
      </c>
      <c r="C608" t="s">
        <v>45908</v>
      </c>
      <c r="D608" t="str">
        <f t="shared" si="18"/>
        <v>894</v>
      </c>
      <c r="E608" t="str">
        <f t="shared" si="19"/>
        <v>565-0827</v>
      </c>
    </row>
    <row r="609" spans="1:5" x14ac:dyDescent="0.2">
      <c r="A609" t="s">
        <v>17369</v>
      </c>
      <c r="B609" s="5" t="s">
        <v>50762</v>
      </c>
      <c r="C609" t="s">
        <v>45909</v>
      </c>
      <c r="D609" t="str">
        <f t="shared" si="18"/>
        <v>560</v>
      </c>
      <c r="E609" t="str">
        <f t="shared" si="19"/>
        <v>704-1783</v>
      </c>
    </row>
    <row r="610" spans="1:5" x14ac:dyDescent="0.2">
      <c r="A610" t="s">
        <v>17365</v>
      </c>
      <c r="B610" s="5" t="s">
        <v>50399</v>
      </c>
      <c r="C610" t="s">
        <v>45910</v>
      </c>
      <c r="D610" t="str">
        <f t="shared" si="18"/>
        <v>592</v>
      </c>
      <c r="E610" t="str">
        <f t="shared" si="19"/>
        <v>625-7901</v>
      </c>
    </row>
    <row r="611" spans="1:5" x14ac:dyDescent="0.2">
      <c r="A611" t="s">
        <v>17361</v>
      </c>
      <c r="B611" s="5" t="s">
        <v>50763</v>
      </c>
      <c r="C611" t="s">
        <v>45911</v>
      </c>
      <c r="D611" t="str">
        <f t="shared" si="18"/>
        <v>192</v>
      </c>
      <c r="E611" t="str">
        <f t="shared" si="19"/>
        <v>952-2122</v>
      </c>
    </row>
    <row r="612" spans="1:5" x14ac:dyDescent="0.2">
      <c r="A612" t="s">
        <v>17357</v>
      </c>
      <c r="B612" s="5" t="s">
        <v>50566</v>
      </c>
      <c r="C612" t="s">
        <v>45912</v>
      </c>
      <c r="D612" t="str">
        <f t="shared" si="18"/>
        <v>055</v>
      </c>
      <c r="E612" t="str">
        <f t="shared" si="19"/>
        <v>268-1689</v>
      </c>
    </row>
    <row r="613" spans="1:5" x14ac:dyDescent="0.2">
      <c r="A613" t="s">
        <v>17353</v>
      </c>
      <c r="B613" s="5" t="s">
        <v>50538</v>
      </c>
      <c r="C613" t="s">
        <v>45913</v>
      </c>
      <c r="D613" t="str">
        <f t="shared" si="18"/>
        <v>779</v>
      </c>
      <c r="E613" t="str">
        <f t="shared" si="19"/>
        <v>879-3716</v>
      </c>
    </row>
    <row r="614" spans="1:5" x14ac:dyDescent="0.2">
      <c r="A614" t="s">
        <v>17349</v>
      </c>
      <c r="B614" s="5" t="s">
        <v>50764</v>
      </c>
      <c r="C614" t="s">
        <v>45914</v>
      </c>
      <c r="D614" t="str">
        <f t="shared" si="18"/>
        <v>113</v>
      </c>
      <c r="E614" t="str">
        <f t="shared" si="19"/>
        <v>770-9437</v>
      </c>
    </row>
    <row r="615" spans="1:5" x14ac:dyDescent="0.2">
      <c r="A615" t="s">
        <v>17345</v>
      </c>
      <c r="B615" s="5" t="s">
        <v>50402</v>
      </c>
      <c r="C615" t="s">
        <v>45915</v>
      </c>
      <c r="D615" t="str">
        <f t="shared" si="18"/>
        <v>893</v>
      </c>
      <c r="E615" t="str">
        <f t="shared" si="19"/>
        <v>551-2144</v>
      </c>
    </row>
    <row r="616" spans="1:5" x14ac:dyDescent="0.2">
      <c r="A616" t="s">
        <v>17341</v>
      </c>
      <c r="B616" s="5" t="s">
        <v>50765</v>
      </c>
      <c r="C616" t="s">
        <v>45916</v>
      </c>
      <c r="D616" t="str">
        <f t="shared" si="18"/>
        <v>634</v>
      </c>
      <c r="E616" t="str">
        <f t="shared" si="19"/>
        <v>161-4918</v>
      </c>
    </row>
    <row r="617" spans="1:5" x14ac:dyDescent="0.2">
      <c r="A617" t="s">
        <v>17337</v>
      </c>
      <c r="B617" s="5" t="s">
        <v>50320</v>
      </c>
      <c r="C617" t="s">
        <v>45917</v>
      </c>
      <c r="D617" t="str">
        <f t="shared" si="18"/>
        <v>152</v>
      </c>
      <c r="E617" t="str">
        <f t="shared" si="19"/>
        <v>285-3810</v>
      </c>
    </row>
    <row r="618" spans="1:5" x14ac:dyDescent="0.2">
      <c r="A618" t="s">
        <v>17333</v>
      </c>
      <c r="B618" s="5" t="s">
        <v>50341</v>
      </c>
      <c r="C618" t="s">
        <v>45918</v>
      </c>
      <c r="D618" t="str">
        <f t="shared" si="18"/>
        <v>188</v>
      </c>
      <c r="E618" t="str">
        <f t="shared" si="19"/>
        <v>096-1517</v>
      </c>
    </row>
    <row r="619" spans="1:5" x14ac:dyDescent="0.2">
      <c r="A619" t="s">
        <v>17329</v>
      </c>
      <c r="B619" s="5" t="s">
        <v>50766</v>
      </c>
      <c r="C619" t="s">
        <v>45919</v>
      </c>
      <c r="D619" t="str">
        <f t="shared" si="18"/>
        <v>609</v>
      </c>
      <c r="E619" t="str">
        <f t="shared" si="19"/>
        <v>675-6052</v>
      </c>
    </row>
    <row r="620" spans="1:5" x14ac:dyDescent="0.2">
      <c r="A620" t="s">
        <v>17325</v>
      </c>
      <c r="B620" s="5" t="s">
        <v>50324</v>
      </c>
      <c r="C620" t="s">
        <v>45920</v>
      </c>
      <c r="D620" t="str">
        <f t="shared" si="18"/>
        <v>043</v>
      </c>
      <c r="E620" t="str">
        <f t="shared" si="19"/>
        <v>056-9755</v>
      </c>
    </row>
    <row r="621" spans="1:5" x14ac:dyDescent="0.2">
      <c r="A621" t="s">
        <v>17321</v>
      </c>
      <c r="B621" s="5" t="s">
        <v>50328</v>
      </c>
      <c r="C621" t="s">
        <v>45921</v>
      </c>
      <c r="D621" t="str">
        <f t="shared" si="18"/>
        <v>159</v>
      </c>
      <c r="E621" t="str">
        <f t="shared" si="19"/>
        <v>669-6266</v>
      </c>
    </row>
    <row r="622" spans="1:5" x14ac:dyDescent="0.2">
      <c r="A622" t="s">
        <v>17317</v>
      </c>
      <c r="B622" s="5" t="s">
        <v>50767</v>
      </c>
      <c r="C622" t="s">
        <v>45922</v>
      </c>
      <c r="D622" t="str">
        <f t="shared" si="18"/>
        <v>792</v>
      </c>
      <c r="E622" t="str">
        <f t="shared" si="19"/>
        <v>258-3945</v>
      </c>
    </row>
    <row r="623" spans="1:5" x14ac:dyDescent="0.2">
      <c r="A623" t="s">
        <v>17313</v>
      </c>
      <c r="B623" s="5" t="s">
        <v>50461</v>
      </c>
      <c r="C623" t="s">
        <v>45923</v>
      </c>
      <c r="D623" t="str">
        <f t="shared" si="18"/>
        <v>147</v>
      </c>
      <c r="E623" t="str">
        <f t="shared" si="19"/>
        <v>417-2688</v>
      </c>
    </row>
    <row r="624" spans="1:5" x14ac:dyDescent="0.2">
      <c r="A624" t="s">
        <v>17309</v>
      </c>
      <c r="B624" s="5" t="s">
        <v>50768</v>
      </c>
      <c r="C624" t="s">
        <v>45924</v>
      </c>
      <c r="D624" t="str">
        <f t="shared" si="18"/>
        <v>405</v>
      </c>
      <c r="E624" t="str">
        <f t="shared" si="19"/>
        <v>073-5080</v>
      </c>
    </row>
    <row r="625" spans="1:5" x14ac:dyDescent="0.2">
      <c r="A625" t="s">
        <v>17305</v>
      </c>
      <c r="B625" s="5" t="s">
        <v>50428</v>
      </c>
      <c r="C625" t="s">
        <v>45925</v>
      </c>
      <c r="D625" t="str">
        <f t="shared" si="18"/>
        <v>382</v>
      </c>
      <c r="E625" t="str">
        <f t="shared" si="19"/>
        <v>521-6986</v>
      </c>
    </row>
    <row r="626" spans="1:5" x14ac:dyDescent="0.2">
      <c r="A626" t="s">
        <v>17301</v>
      </c>
      <c r="B626" s="5" t="s">
        <v>50769</v>
      </c>
      <c r="C626" t="s">
        <v>45926</v>
      </c>
      <c r="D626" t="str">
        <f t="shared" si="18"/>
        <v>529</v>
      </c>
      <c r="E626" t="str">
        <f t="shared" si="19"/>
        <v>694-0709</v>
      </c>
    </row>
    <row r="627" spans="1:5" x14ac:dyDescent="0.2">
      <c r="A627" t="s">
        <v>17297</v>
      </c>
      <c r="B627" s="5" t="s">
        <v>50419</v>
      </c>
      <c r="C627" t="s">
        <v>45927</v>
      </c>
      <c r="D627" t="str">
        <f t="shared" si="18"/>
        <v>137</v>
      </c>
      <c r="E627" t="str">
        <f t="shared" si="19"/>
        <v>645-9971</v>
      </c>
    </row>
    <row r="628" spans="1:5" x14ac:dyDescent="0.2">
      <c r="A628" t="s">
        <v>17293</v>
      </c>
      <c r="B628" s="5" t="s">
        <v>50770</v>
      </c>
      <c r="C628" t="s">
        <v>45928</v>
      </c>
      <c r="D628" t="str">
        <f t="shared" si="18"/>
        <v>307</v>
      </c>
      <c r="E628" t="str">
        <f t="shared" si="19"/>
        <v>831-5576</v>
      </c>
    </row>
    <row r="629" spans="1:5" x14ac:dyDescent="0.2">
      <c r="A629" t="s">
        <v>17289</v>
      </c>
      <c r="B629" s="5" t="s">
        <v>50771</v>
      </c>
      <c r="C629" t="s">
        <v>45929</v>
      </c>
      <c r="D629" t="str">
        <f t="shared" si="18"/>
        <v>138</v>
      </c>
      <c r="E629" t="str">
        <f t="shared" si="19"/>
        <v>565-7088</v>
      </c>
    </row>
    <row r="630" spans="1:5" x14ac:dyDescent="0.2">
      <c r="A630" t="s">
        <v>17285</v>
      </c>
      <c r="B630" s="5" t="s">
        <v>50772</v>
      </c>
      <c r="C630" t="s">
        <v>45930</v>
      </c>
      <c r="D630" t="str">
        <f t="shared" si="18"/>
        <v>780</v>
      </c>
      <c r="E630" t="str">
        <f t="shared" si="19"/>
        <v>059-5030</v>
      </c>
    </row>
    <row r="631" spans="1:5" x14ac:dyDescent="0.2">
      <c r="A631" t="s">
        <v>17281</v>
      </c>
      <c r="B631" s="5" t="s">
        <v>50773</v>
      </c>
      <c r="C631" t="s">
        <v>45931</v>
      </c>
      <c r="D631" t="str">
        <f t="shared" si="18"/>
        <v>572</v>
      </c>
      <c r="E631" t="str">
        <f t="shared" si="19"/>
        <v>693-2459</v>
      </c>
    </row>
    <row r="632" spans="1:5" x14ac:dyDescent="0.2">
      <c r="A632" t="s">
        <v>17277</v>
      </c>
      <c r="B632" s="5" t="s">
        <v>50464</v>
      </c>
      <c r="C632" t="s">
        <v>45932</v>
      </c>
      <c r="D632" t="str">
        <f t="shared" si="18"/>
        <v>273</v>
      </c>
      <c r="E632" t="str">
        <f t="shared" si="19"/>
        <v>417-1366</v>
      </c>
    </row>
    <row r="633" spans="1:5" x14ac:dyDescent="0.2">
      <c r="A633" t="s">
        <v>17273</v>
      </c>
      <c r="B633" s="5" t="s">
        <v>50774</v>
      </c>
      <c r="C633" t="s">
        <v>45933</v>
      </c>
      <c r="D633" t="str">
        <f t="shared" si="18"/>
        <v>302</v>
      </c>
      <c r="E633" t="str">
        <f t="shared" si="19"/>
        <v>471-1981</v>
      </c>
    </row>
    <row r="634" spans="1:5" x14ac:dyDescent="0.2">
      <c r="A634" t="s">
        <v>17269</v>
      </c>
      <c r="B634" s="5" t="s">
        <v>50775</v>
      </c>
      <c r="C634" t="s">
        <v>45934</v>
      </c>
      <c r="D634" t="str">
        <f t="shared" si="18"/>
        <v>617</v>
      </c>
      <c r="E634" t="str">
        <f t="shared" si="19"/>
        <v>201-9035</v>
      </c>
    </row>
    <row r="635" spans="1:5" x14ac:dyDescent="0.2">
      <c r="A635" t="s">
        <v>17265</v>
      </c>
      <c r="B635" s="5" t="s">
        <v>50609</v>
      </c>
      <c r="C635" t="s">
        <v>45935</v>
      </c>
      <c r="D635" t="str">
        <f t="shared" si="18"/>
        <v>012</v>
      </c>
      <c r="E635" t="str">
        <f t="shared" si="19"/>
        <v>452-8896</v>
      </c>
    </row>
    <row r="636" spans="1:5" x14ac:dyDescent="0.2">
      <c r="A636" t="s">
        <v>17261</v>
      </c>
      <c r="B636" s="5" t="s">
        <v>50776</v>
      </c>
      <c r="C636" t="s">
        <v>45936</v>
      </c>
      <c r="D636" t="str">
        <f t="shared" si="18"/>
        <v>862</v>
      </c>
      <c r="E636" t="str">
        <f t="shared" si="19"/>
        <v>700-4363</v>
      </c>
    </row>
    <row r="637" spans="1:5" x14ac:dyDescent="0.2">
      <c r="A637" t="s">
        <v>17257</v>
      </c>
      <c r="B637" s="5" t="s">
        <v>50777</v>
      </c>
      <c r="C637" t="s">
        <v>45937</v>
      </c>
      <c r="D637" t="str">
        <f t="shared" si="18"/>
        <v>087</v>
      </c>
      <c r="E637" t="str">
        <f t="shared" si="19"/>
        <v>638-2750</v>
      </c>
    </row>
    <row r="638" spans="1:5" x14ac:dyDescent="0.2">
      <c r="A638" t="s">
        <v>17253</v>
      </c>
      <c r="B638" s="5" t="s">
        <v>50584</v>
      </c>
      <c r="C638" t="s">
        <v>45938</v>
      </c>
      <c r="D638" t="str">
        <f t="shared" si="18"/>
        <v>218</v>
      </c>
      <c r="E638" t="str">
        <f t="shared" si="19"/>
        <v>547-1092</v>
      </c>
    </row>
    <row r="639" spans="1:5" x14ac:dyDescent="0.2">
      <c r="A639" t="s">
        <v>17250</v>
      </c>
      <c r="B639" s="5" t="s">
        <v>50586</v>
      </c>
      <c r="C639" t="s">
        <v>45939</v>
      </c>
      <c r="D639" t="str">
        <f t="shared" si="18"/>
        <v>925</v>
      </c>
      <c r="E639" t="str">
        <f t="shared" si="19"/>
        <v>804-4927</v>
      </c>
    </row>
    <row r="640" spans="1:5" x14ac:dyDescent="0.2">
      <c r="A640" t="s">
        <v>17246</v>
      </c>
      <c r="B640" s="5" t="s">
        <v>50778</v>
      </c>
      <c r="C640" t="s">
        <v>45940</v>
      </c>
      <c r="D640" t="str">
        <f t="shared" si="18"/>
        <v>456</v>
      </c>
      <c r="E640" t="str">
        <f t="shared" si="19"/>
        <v>509-1056</v>
      </c>
    </row>
    <row r="641" spans="1:5" x14ac:dyDescent="0.2">
      <c r="A641" t="s">
        <v>17242</v>
      </c>
      <c r="B641" s="5" t="s">
        <v>50712</v>
      </c>
      <c r="C641" t="s">
        <v>45941</v>
      </c>
      <c r="D641" t="str">
        <f t="shared" si="18"/>
        <v>389</v>
      </c>
      <c r="E641" t="str">
        <f t="shared" si="19"/>
        <v>407-3486</v>
      </c>
    </row>
    <row r="642" spans="1:5" x14ac:dyDescent="0.2">
      <c r="A642" t="s">
        <v>17238</v>
      </c>
      <c r="B642" s="5" t="s">
        <v>50779</v>
      </c>
      <c r="C642" t="s">
        <v>45942</v>
      </c>
      <c r="D642" t="str">
        <f t="shared" si="18"/>
        <v>926</v>
      </c>
      <c r="E642" t="str">
        <f t="shared" si="19"/>
        <v>818-2404</v>
      </c>
    </row>
    <row r="643" spans="1:5" x14ac:dyDescent="0.2">
      <c r="A643" t="s">
        <v>17234</v>
      </c>
      <c r="B643" s="5" t="s">
        <v>50780</v>
      </c>
      <c r="C643" t="s">
        <v>45943</v>
      </c>
      <c r="D643" t="str">
        <f t="shared" ref="D643:D706" si="20">LEFT(A643,3)</f>
        <v>700</v>
      </c>
      <c r="E643" t="str">
        <f t="shared" ref="E643:E706" si="21">RIGHT(A643,8)</f>
        <v>286-5767</v>
      </c>
    </row>
    <row r="644" spans="1:5" x14ac:dyDescent="0.2">
      <c r="A644" t="s">
        <v>17231</v>
      </c>
      <c r="B644" s="5" t="s">
        <v>50781</v>
      </c>
      <c r="C644" t="s">
        <v>45944</v>
      </c>
      <c r="D644" t="str">
        <f t="shared" si="20"/>
        <v>718</v>
      </c>
      <c r="E644" t="str">
        <f t="shared" si="21"/>
        <v>596-3555</v>
      </c>
    </row>
    <row r="645" spans="1:5" x14ac:dyDescent="0.2">
      <c r="A645" t="s">
        <v>17227</v>
      </c>
      <c r="B645" s="5" t="s">
        <v>50782</v>
      </c>
      <c r="C645" t="s">
        <v>45945</v>
      </c>
      <c r="D645" t="str">
        <f t="shared" si="20"/>
        <v>836</v>
      </c>
      <c r="E645" t="str">
        <f t="shared" si="21"/>
        <v>312-1128</v>
      </c>
    </row>
    <row r="646" spans="1:5" x14ac:dyDescent="0.2">
      <c r="A646" t="s">
        <v>17224</v>
      </c>
      <c r="B646" s="5" t="s">
        <v>50783</v>
      </c>
      <c r="C646" t="s">
        <v>45946</v>
      </c>
      <c r="D646" t="str">
        <f t="shared" si="20"/>
        <v>401</v>
      </c>
      <c r="E646" t="str">
        <f t="shared" si="21"/>
        <v>287-1240</v>
      </c>
    </row>
    <row r="647" spans="1:5" x14ac:dyDescent="0.2">
      <c r="A647" t="s">
        <v>17220</v>
      </c>
      <c r="B647" s="5" t="s">
        <v>50303</v>
      </c>
      <c r="C647" t="s">
        <v>45947</v>
      </c>
      <c r="D647" t="str">
        <f t="shared" si="20"/>
        <v>484</v>
      </c>
      <c r="E647" t="str">
        <f t="shared" si="21"/>
        <v>017-1976</v>
      </c>
    </row>
    <row r="648" spans="1:5" x14ac:dyDescent="0.2">
      <c r="A648" t="s">
        <v>17216</v>
      </c>
      <c r="B648" s="5" t="s">
        <v>50784</v>
      </c>
      <c r="C648" t="s">
        <v>45948</v>
      </c>
      <c r="D648" t="str">
        <f t="shared" si="20"/>
        <v>703</v>
      </c>
      <c r="E648" t="str">
        <f t="shared" si="21"/>
        <v>213-4502</v>
      </c>
    </row>
    <row r="649" spans="1:5" x14ac:dyDescent="0.2">
      <c r="A649" t="s">
        <v>17212</v>
      </c>
      <c r="B649" s="5" t="s">
        <v>50423</v>
      </c>
      <c r="C649" t="s">
        <v>45949</v>
      </c>
      <c r="D649" t="str">
        <f t="shared" si="20"/>
        <v>008</v>
      </c>
      <c r="E649" t="str">
        <f t="shared" si="21"/>
        <v>668-9917</v>
      </c>
    </row>
    <row r="650" spans="1:5" x14ac:dyDescent="0.2">
      <c r="A650" t="s">
        <v>17208</v>
      </c>
      <c r="B650" s="5" t="s">
        <v>50785</v>
      </c>
      <c r="C650" t="s">
        <v>45950</v>
      </c>
      <c r="D650" t="str">
        <f t="shared" si="20"/>
        <v>604</v>
      </c>
      <c r="E650" t="str">
        <f t="shared" si="21"/>
        <v>981-9899</v>
      </c>
    </row>
    <row r="651" spans="1:5" x14ac:dyDescent="0.2">
      <c r="A651" t="s">
        <v>17205</v>
      </c>
      <c r="B651" s="5" t="s">
        <v>50348</v>
      </c>
      <c r="C651" t="s">
        <v>45951</v>
      </c>
      <c r="D651" t="str">
        <f t="shared" si="20"/>
        <v>003</v>
      </c>
      <c r="E651" t="str">
        <f t="shared" si="21"/>
        <v>118-4955</v>
      </c>
    </row>
    <row r="652" spans="1:5" x14ac:dyDescent="0.2">
      <c r="A652" t="s">
        <v>17201</v>
      </c>
      <c r="B652" s="5" t="s">
        <v>50775</v>
      </c>
      <c r="C652" t="s">
        <v>45952</v>
      </c>
      <c r="D652" t="str">
        <f t="shared" si="20"/>
        <v>617</v>
      </c>
      <c r="E652" t="str">
        <f t="shared" si="21"/>
        <v>774-4304</v>
      </c>
    </row>
    <row r="653" spans="1:5" x14ac:dyDescent="0.2">
      <c r="A653" t="s">
        <v>17197</v>
      </c>
      <c r="B653" s="5" t="s">
        <v>50786</v>
      </c>
      <c r="C653" t="s">
        <v>45953</v>
      </c>
      <c r="D653" t="str">
        <f t="shared" si="20"/>
        <v>222</v>
      </c>
      <c r="E653" t="str">
        <f t="shared" si="21"/>
        <v>739-4371</v>
      </c>
    </row>
    <row r="654" spans="1:5" x14ac:dyDescent="0.2">
      <c r="A654" t="s">
        <v>17193</v>
      </c>
      <c r="B654" s="5" t="s">
        <v>50787</v>
      </c>
      <c r="C654" t="s">
        <v>45954</v>
      </c>
      <c r="D654" t="str">
        <f t="shared" si="20"/>
        <v>553</v>
      </c>
      <c r="E654" t="str">
        <f t="shared" si="21"/>
        <v>427-6767</v>
      </c>
    </row>
    <row r="655" spans="1:5" x14ac:dyDescent="0.2">
      <c r="A655" t="s">
        <v>17189</v>
      </c>
      <c r="B655" s="5" t="s">
        <v>50629</v>
      </c>
      <c r="C655" t="s">
        <v>45955</v>
      </c>
      <c r="D655" t="str">
        <f t="shared" si="20"/>
        <v>349</v>
      </c>
      <c r="E655" t="str">
        <f t="shared" si="21"/>
        <v>315-8352</v>
      </c>
    </row>
    <row r="656" spans="1:5" x14ac:dyDescent="0.2">
      <c r="A656" t="s">
        <v>17185</v>
      </c>
      <c r="B656" s="5" t="s">
        <v>50669</v>
      </c>
      <c r="C656" t="s">
        <v>45956</v>
      </c>
      <c r="D656" t="str">
        <f t="shared" si="20"/>
        <v>200</v>
      </c>
      <c r="E656" t="str">
        <f t="shared" si="21"/>
        <v>345-9223</v>
      </c>
    </row>
    <row r="657" spans="1:5" x14ac:dyDescent="0.2">
      <c r="A657" t="s">
        <v>17181</v>
      </c>
      <c r="B657" s="5" t="s">
        <v>50328</v>
      </c>
      <c r="C657" t="s">
        <v>45957</v>
      </c>
      <c r="D657" t="str">
        <f t="shared" si="20"/>
        <v>159</v>
      </c>
      <c r="E657" t="str">
        <f t="shared" si="21"/>
        <v>184-2767</v>
      </c>
    </row>
    <row r="658" spans="1:5" x14ac:dyDescent="0.2">
      <c r="A658" t="s">
        <v>17177</v>
      </c>
      <c r="B658" s="5" t="s">
        <v>50674</v>
      </c>
      <c r="C658" t="s">
        <v>45958</v>
      </c>
      <c r="D658" t="str">
        <f t="shared" si="20"/>
        <v>696</v>
      </c>
      <c r="E658" t="str">
        <f t="shared" si="21"/>
        <v>665-6627</v>
      </c>
    </row>
    <row r="659" spans="1:5" x14ac:dyDescent="0.2">
      <c r="A659" t="s">
        <v>17173</v>
      </c>
      <c r="B659" s="5" t="s">
        <v>50335</v>
      </c>
      <c r="C659" t="s">
        <v>45959</v>
      </c>
      <c r="D659" t="str">
        <f t="shared" si="20"/>
        <v>876</v>
      </c>
      <c r="E659" t="str">
        <f t="shared" si="21"/>
        <v>817-5786</v>
      </c>
    </row>
    <row r="660" spans="1:5" x14ac:dyDescent="0.2">
      <c r="A660" t="s">
        <v>17169</v>
      </c>
      <c r="B660" s="5" t="s">
        <v>50496</v>
      </c>
      <c r="C660" t="s">
        <v>45960</v>
      </c>
      <c r="D660" t="str">
        <f t="shared" si="20"/>
        <v>559</v>
      </c>
      <c r="E660" t="str">
        <f t="shared" si="21"/>
        <v>034-6150</v>
      </c>
    </row>
    <row r="661" spans="1:5" x14ac:dyDescent="0.2">
      <c r="A661" t="s">
        <v>17165</v>
      </c>
      <c r="B661" s="5" t="s">
        <v>50788</v>
      </c>
      <c r="C661" t="s">
        <v>45961</v>
      </c>
      <c r="D661" t="str">
        <f t="shared" si="20"/>
        <v>651</v>
      </c>
      <c r="E661" t="str">
        <f t="shared" si="21"/>
        <v>560-9632</v>
      </c>
    </row>
    <row r="662" spans="1:5" x14ac:dyDescent="0.2">
      <c r="A662" t="s">
        <v>17161</v>
      </c>
      <c r="B662" s="5" t="s">
        <v>50789</v>
      </c>
      <c r="C662" t="s">
        <v>45962</v>
      </c>
      <c r="D662" t="str">
        <f t="shared" si="20"/>
        <v>149</v>
      </c>
      <c r="E662" t="str">
        <f t="shared" si="21"/>
        <v>163-4041</v>
      </c>
    </row>
    <row r="663" spans="1:5" x14ac:dyDescent="0.2">
      <c r="A663" t="s">
        <v>17157</v>
      </c>
      <c r="B663" s="5" t="s">
        <v>50790</v>
      </c>
      <c r="C663" t="s">
        <v>45963</v>
      </c>
      <c r="D663" t="str">
        <f t="shared" si="20"/>
        <v>833</v>
      </c>
      <c r="E663" t="str">
        <f t="shared" si="21"/>
        <v>110-7212</v>
      </c>
    </row>
    <row r="664" spans="1:5" x14ac:dyDescent="0.2">
      <c r="A664" t="s">
        <v>17153</v>
      </c>
      <c r="B664" s="5" t="s">
        <v>50791</v>
      </c>
      <c r="C664" t="s">
        <v>45964</v>
      </c>
      <c r="D664" t="str">
        <f t="shared" si="20"/>
        <v>892</v>
      </c>
      <c r="E664" t="str">
        <f t="shared" si="21"/>
        <v>241-8460</v>
      </c>
    </row>
    <row r="665" spans="1:5" x14ac:dyDescent="0.2">
      <c r="A665" t="s">
        <v>17149</v>
      </c>
      <c r="B665" s="5" t="s">
        <v>50538</v>
      </c>
      <c r="C665" t="s">
        <v>45965</v>
      </c>
      <c r="D665" t="str">
        <f t="shared" si="20"/>
        <v>779</v>
      </c>
      <c r="E665" t="str">
        <f t="shared" si="21"/>
        <v>676-3168</v>
      </c>
    </row>
    <row r="666" spans="1:5" x14ac:dyDescent="0.2">
      <c r="A666" t="s">
        <v>17145</v>
      </c>
      <c r="B666" s="5" t="s">
        <v>50755</v>
      </c>
      <c r="C666" t="s">
        <v>45966</v>
      </c>
      <c r="D666" t="str">
        <f t="shared" si="20"/>
        <v>982</v>
      </c>
      <c r="E666" t="str">
        <f t="shared" si="21"/>
        <v>161-7450</v>
      </c>
    </row>
    <row r="667" spans="1:5" x14ac:dyDescent="0.2">
      <c r="A667" t="s">
        <v>17141</v>
      </c>
      <c r="B667" s="5" t="s">
        <v>50502</v>
      </c>
      <c r="C667" t="s">
        <v>45967</v>
      </c>
      <c r="D667" t="str">
        <f t="shared" si="20"/>
        <v>233</v>
      </c>
      <c r="E667" t="str">
        <f t="shared" si="21"/>
        <v>715-6866</v>
      </c>
    </row>
    <row r="668" spans="1:5" x14ac:dyDescent="0.2">
      <c r="A668" t="s">
        <v>17137</v>
      </c>
      <c r="B668" s="5" t="s">
        <v>50350</v>
      </c>
      <c r="C668" t="s">
        <v>45968</v>
      </c>
      <c r="D668" t="str">
        <f t="shared" si="20"/>
        <v>406</v>
      </c>
      <c r="E668" t="str">
        <f t="shared" si="21"/>
        <v>400-9686</v>
      </c>
    </row>
    <row r="669" spans="1:5" x14ac:dyDescent="0.2">
      <c r="A669" t="s">
        <v>17134</v>
      </c>
      <c r="B669" s="5" t="s">
        <v>50606</v>
      </c>
      <c r="C669" t="s">
        <v>45969</v>
      </c>
      <c r="D669" t="str">
        <f t="shared" si="20"/>
        <v>477</v>
      </c>
      <c r="E669" t="str">
        <f t="shared" si="21"/>
        <v>440-8527</v>
      </c>
    </row>
    <row r="670" spans="1:5" x14ac:dyDescent="0.2">
      <c r="A670" t="s">
        <v>17130</v>
      </c>
      <c r="B670" s="5" t="s">
        <v>50792</v>
      </c>
      <c r="C670" t="s">
        <v>45970</v>
      </c>
      <c r="D670" t="str">
        <f t="shared" si="20"/>
        <v>420</v>
      </c>
      <c r="E670" t="str">
        <f t="shared" si="21"/>
        <v>542-9937</v>
      </c>
    </row>
    <row r="671" spans="1:5" x14ac:dyDescent="0.2">
      <c r="A671" t="s">
        <v>17126</v>
      </c>
      <c r="B671" s="5" t="s">
        <v>50793</v>
      </c>
      <c r="C671" t="s">
        <v>45971</v>
      </c>
      <c r="D671" t="str">
        <f t="shared" si="20"/>
        <v>129</v>
      </c>
      <c r="E671" t="str">
        <f t="shared" si="21"/>
        <v>770-7775</v>
      </c>
    </row>
    <row r="672" spans="1:5" x14ac:dyDescent="0.2">
      <c r="A672" t="s">
        <v>17122</v>
      </c>
      <c r="B672" s="5" t="s">
        <v>50794</v>
      </c>
      <c r="C672" t="s">
        <v>45972</v>
      </c>
      <c r="D672" t="str">
        <f t="shared" si="20"/>
        <v>253</v>
      </c>
      <c r="E672" t="str">
        <f t="shared" si="21"/>
        <v>737-2298</v>
      </c>
    </row>
    <row r="673" spans="1:5" x14ac:dyDescent="0.2">
      <c r="A673" t="s">
        <v>17119</v>
      </c>
      <c r="B673" s="5" t="s">
        <v>50795</v>
      </c>
      <c r="C673" t="s">
        <v>45973</v>
      </c>
      <c r="D673" t="str">
        <f t="shared" si="20"/>
        <v>805</v>
      </c>
      <c r="E673" t="str">
        <f t="shared" si="21"/>
        <v>019-5591</v>
      </c>
    </row>
    <row r="674" spans="1:5" x14ac:dyDescent="0.2">
      <c r="A674" t="s">
        <v>17115</v>
      </c>
      <c r="B674" s="5" t="s">
        <v>50796</v>
      </c>
      <c r="C674" t="s">
        <v>45974</v>
      </c>
      <c r="D674" t="str">
        <f t="shared" si="20"/>
        <v>081</v>
      </c>
      <c r="E674" t="str">
        <f t="shared" si="21"/>
        <v>508-7517</v>
      </c>
    </row>
    <row r="675" spans="1:5" x14ac:dyDescent="0.2">
      <c r="A675" t="s">
        <v>17111</v>
      </c>
      <c r="B675" s="5" t="s">
        <v>50797</v>
      </c>
      <c r="C675" t="s">
        <v>45975</v>
      </c>
      <c r="D675" t="str">
        <f t="shared" si="20"/>
        <v>904</v>
      </c>
      <c r="E675" t="str">
        <f t="shared" si="21"/>
        <v>584-6095</v>
      </c>
    </row>
    <row r="676" spans="1:5" x14ac:dyDescent="0.2">
      <c r="A676" t="s">
        <v>17107</v>
      </c>
      <c r="B676" s="5" t="s">
        <v>50798</v>
      </c>
      <c r="C676" t="s">
        <v>45976</v>
      </c>
      <c r="D676" t="str">
        <f t="shared" si="20"/>
        <v>934</v>
      </c>
      <c r="E676" t="str">
        <f t="shared" si="21"/>
        <v>709-7297</v>
      </c>
    </row>
    <row r="677" spans="1:5" x14ac:dyDescent="0.2">
      <c r="A677" t="s">
        <v>17103</v>
      </c>
      <c r="B677" s="5" t="s">
        <v>50799</v>
      </c>
      <c r="C677" t="s">
        <v>45977</v>
      </c>
      <c r="D677" t="str">
        <f t="shared" si="20"/>
        <v>115</v>
      </c>
      <c r="E677" t="str">
        <f t="shared" si="21"/>
        <v>913-7036</v>
      </c>
    </row>
    <row r="678" spans="1:5" x14ac:dyDescent="0.2">
      <c r="A678" t="s">
        <v>17099</v>
      </c>
      <c r="B678" s="5" t="s">
        <v>50410</v>
      </c>
      <c r="C678" t="s">
        <v>45978</v>
      </c>
      <c r="D678" t="str">
        <f t="shared" si="20"/>
        <v>626</v>
      </c>
      <c r="E678" t="str">
        <f t="shared" si="21"/>
        <v>483-0731</v>
      </c>
    </row>
    <row r="679" spans="1:5" x14ac:dyDescent="0.2">
      <c r="A679" t="s">
        <v>17095</v>
      </c>
      <c r="B679" s="5" t="s">
        <v>50358</v>
      </c>
      <c r="C679" t="s">
        <v>45979</v>
      </c>
      <c r="D679" t="str">
        <f t="shared" si="20"/>
        <v>765</v>
      </c>
      <c r="E679" t="str">
        <f t="shared" si="21"/>
        <v>870-4449</v>
      </c>
    </row>
    <row r="680" spans="1:5" x14ac:dyDescent="0.2">
      <c r="A680" t="s">
        <v>17092</v>
      </c>
      <c r="B680" s="5" t="s">
        <v>50800</v>
      </c>
      <c r="C680" t="s">
        <v>45980</v>
      </c>
      <c r="D680" t="str">
        <f t="shared" si="20"/>
        <v>267</v>
      </c>
      <c r="E680" t="str">
        <f t="shared" si="21"/>
        <v>980-2998</v>
      </c>
    </row>
    <row r="681" spans="1:5" x14ac:dyDescent="0.2">
      <c r="A681" t="s">
        <v>17088</v>
      </c>
      <c r="B681" s="5" t="s">
        <v>50801</v>
      </c>
      <c r="C681" t="s">
        <v>45981</v>
      </c>
      <c r="D681" t="str">
        <f t="shared" si="20"/>
        <v>615</v>
      </c>
      <c r="E681" t="str">
        <f t="shared" si="21"/>
        <v>322-1189</v>
      </c>
    </row>
    <row r="682" spans="1:5" x14ac:dyDescent="0.2">
      <c r="A682" t="s">
        <v>17084</v>
      </c>
      <c r="B682" s="5" t="s">
        <v>50802</v>
      </c>
      <c r="C682" t="s">
        <v>45982</v>
      </c>
      <c r="D682" t="str">
        <f t="shared" si="20"/>
        <v>502</v>
      </c>
      <c r="E682" t="str">
        <f t="shared" si="21"/>
        <v>801-9694</v>
      </c>
    </row>
    <row r="683" spans="1:5" x14ac:dyDescent="0.2">
      <c r="A683" t="s">
        <v>17080</v>
      </c>
      <c r="B683" s="5" t="s">
        <v>50803</v>
      </c>
      <c r="C683" t="s">
        <v>45983</v>
      </c>
      <c r="D683" t="str">
        <f t="shared" si="20"/>
        <v>623</v>
      </c>
      <c r="E683" t="str">
        <f t="shared" si="21"/>
        <v>681-5508</v>
      </c>
    </row>
    <row r="684" spans="1:5" x14ac:dyDescent="0.2">
      <c r="A684" t="s">
        <v>17076</v>
      </c>
      <c r="B684" s="5" t="s">
        <v>50804</v>
      </c>
      <c r="C684" t="s">
        <v>45984</v>
      </c>
      <c r="D684" t="str">
        <f t="shared" si="20"/>
        <v>496</v>
      </c>
      <c r="E684" t="str">
        <f t="shared" si="21"/>
        <v>946-2952</v>
      </c>
    </row>
    <row r="685" spans="1:5" x14ac:dyDescent="0.2">
      <c r="A685" t="s">
        <v>17073</v>
      </c>
      <c r="B685" s="5" t="s">
        <v>50475</v>
      </c>
      <c r="C685" t="s">
        <v>45985</v>
      </c>
      <c r="D685" t="str">
        <f t="shared" si="20"/>
        <v>051</v>
      </c>
      <c r="E685" t="str">
        <f t="shared" si="21"/>
        <v>176-6153</v>
      </c>
    </row>
    <row r="686" spans="1:5" x14ac:dyDescent="0.2">
      <c r="A686" t="s">
        <v>17069</v>
      </c>
      <c r="B686" s="5" t="s">
        <v>50805</v>
      </c>
      <c r="C686" t="s">
        <v>45986</v>
      </c>
      <c r="D686" t="str">
        <f t="shared" si="20"/>
        <v>048</v>
      </c>
      <c r="E686" t="str">
        <f t="shared" si="21"/>
        <v>930-5051</v>
      </c>
    </row>
    <row r="687" spans="1:5" x14ac:dyDescent="0.2">
      <c r="A687" t="s">
        <v>17065</v>
      </c>
      <c r="B687" s="5" t="s">
        <v>50385</v>
      </c>
      <c r="C687" t="s">
        <v>45987</v>
      </c>
      <c r="D687" t="str">
        <f t="shared" si="20"/>
        <v>689</v>
      </c>
      <c r="E687" t="str">
        <f t="shared" si="21"/>
        <v>394-8597</v>
      </c>
    </row>
    <row r="688" spans="1:5" x14ac:dyDescent="0.2">
      <c r="A688" t="s">
        <v>17061</v>
      </c>
      <c r="B688" s="5" t="s">
        <v>50484</v>
      </c>
      <c r="C688" t="s">
        <v>45988</v>
      </c>
      <c r="D688" t="str">
        <f t="shared" si="20"/>
        <v>346</v>
      </c>
      <c r="E688" t="str">
        <f t="shared" si="21"/>
        <v>050-7541</v>
      </c>
    </row>
    <row r="689" spans="1:5" x14ac:dyDescent="0.2">
      <c r="A689" t="s">
        <v>17057</v>
      </c>
      <c r="B689" s="5" t="s">
        <v>50806</v>
      </c>
      <c r="C689" t="s">
        <v>45989</v>
      </c>
      <c r="D689" t="str">
        <f t="shared" si="20"/>
        <v>176</v>
      </c>
      <c r="E689" t="str">
        <f t="shared" si="21"/>
        <v>687-8926</v>
      </c>
    </row>
    <row r="690" spans="1:5" x14ac:dyDescent="0.2">
      <c r="A690" t="s">
        <v>17053</v>
      </c>
      <c r="B690" s="5" t="s">
        <v>50807</v>
      </c>
      <c r="C690" t="s">
        <v>45990</v>
      </c>
      <c r="D690" t="str">
        <f t="shared" si="20"/>
        <v>717</v>
      </c>
      <c r="E690" t="str">
        <f t="shared" si="21"/>
        <v>048-8613</v>
      </c>
    </row>
    <row r="691" spans="1:5" x14ac:dyDescent="0.2">
      <c r="A691" t="s">
        <v>17049</v>
      </c>
      <c r="B691" s="5" t="s">
        <v>50808</v>
      </c>
      <c r="C691" t="s">
        <v>45991</v>
      </c>
      <c r="D691" t="str">
        <f t="shared" si="20"/>
        <v>519</v>
      </c>
      <c r="E691" t="str">
        <f t="shared" si="21"/>
        <v>618-4409</v>
      </c>
    </row>
    <row r="692" spans="1:5" x14ac:dyDescent="0.2">
      <c r="A692" t="s">
        <v>17045</v>
      </c>
      <c r="B692" s="5" t="s">
        <v>50809</v>
      </c>
      <c r="C692" t="s">
        <v>45992</v>
      </c>
      <c r="D692" t="str">
        <f t="shared" si="20"/>
        <v>637</v>
      </c>
      <c r="E692" t="str">
        <f t="shared" si="21"/>
        <v>566-6457</v>
      </c>
    </row>
    <row r="693" spans="1:5" x14ac:dyDescent="0.2">
      <c r="A693" t="s">
        <v>17041</v>
      </c>
      <c r="B693" s="5" t="s">
        <v>50618</v>
      </c>
      <c r="C693" t="s">
        <v>45993</v>
      </c>
      <c r="D693" t="str">
        <f t="shared" si="20"/>
        <v>102</v>
      </c>
      <c r="E693" t="str">
        <f t="shared" si="21"/>
        <v>886-9058</v>
      </c>
    </row>
    <row r="694" spans="1:5" x14ac:dyDescent="0.2">
      <c r="A694" t="s">
        <v>17037</v>
      </c>
      <c r="B694" s="5" t="s">
        <v>50810</v>
      </c>
      <c r="C694" t="s">
        <v>45994</v>
      </c>
      <c r="D694" t="str">
        <f t="shared" si="20"/>
        <v>019</v>
      </c>
      <c r="E694" t="str">
        <f t="shared" si="21"/>
        <v>483-7794</v>
      </c>
    </row>
    <row r="695" spans="1:5" x14ac:dyDescent="0.2">
      <c r="A695" t="s">
        <v>17033</v>
      </c>
      <c r="B695" s="5" t="s">
        <v>50446</v>
      </c>
      <c r="C695" t="s">
        <v>45995</v>
      </c>
      <c r="D695" t="str">
        <f t="shared" si="20"/>
        <v>067</v>
      </c>
      <c r="E695" t="str">
        <f t="shared" si="21"/>
        <v>231-7769</v>
      </c>
    </row>
    <row r="696" spans="1:5" x14ac:dyDescent="0.2">
      <c r="A696" t="s">
        <v>17029</v>
      </c>
      <c r="B696" s="5" t="s">
        <v>50752</v>
      </c>
      <c r="C696" t="s">
        <v>45996</v>
      </c>
      <c r="D696" t="str">
        <f t="shared" si="20"/>
        <v>355</v>
      </c>
      <c r="E696" t="str">
        <f t="shared" si="21"/>
        <v>635-4987</v>
      </c>
    </row>
    <row r="697" spans="1:5" x14ac:dyDescent="0.2">
      <c r="A697" t="s">
        <v>17025</v>
      </c>
      <c r="B697" s="5" t="s">
        <v>50811</v>
      </c>
      <c r="C697" t="s">
        <v>45997</v>
      </c>
      <c r="D697" t="str">
        <f t="shared" si="20"/>
        <v>740</v>
      </c>
      <c r="E697" t="str">
        <f t="shared" si="21"/>
        <v>738-8096</v>
      </c>
    </row>
    <row r="698" spans="1:5" x14ac:dyDescent="0.2">
      <c r="A698" t="s">
        <v>17022</v>
      </c>
      <c r="B698" s="5" t="s">
        <v>50624</v>
      </c>
      <c r="C698" t="s">
        <v>45998</v>
      </c>
      <c r="D698" t="str">
        <f t="shared" si="20"/>
        <v>985</v>
      </c>
      <c r="E698" t="str">
        <f t="shared" si="21"/>
        <v>885-3277</v>
      </c>
    </row>
    <row r="699" spans="1:5" x14ac:dyDescent="0.2">
      <c r="A699" t="s">
        <v>17018</v>
      </c>
      <c r="B699" s="5" t="s">
        <v>50637</v>
      </c>
      <c r="C699" t="s">
        <v>45999</v>
      </c>
      <c r="D699" t="str">
        <f t="shared" si="20"/>
        <v>769</v>
      </c>
      <c r="E699" t="str">
        <f t="shared" si="21"/>
        <v>324-3080</v>
      </c>
    </row>
    <row r="700" spans="1:5" x14ac:dyDescent="0.2">
      <c r="A700" t="s">
        <v>17014</v>
      </c>
      <c r="B700" s="5" t="s">
        <v>50510</v>
      </c>
      <c r="C700" t="s">
        <v>46000</v>
      </c>
      <c r="D700" t="str">
        <f t="shared" si="20"/>
        <v>069</v>
      </c>
      <c r="E700" t="str">
        <f t="shared" si="21"/>
        <v>717-0635</v>
      </c>
    </row>
    <row r="701" spans="1:5" x14ac:dyDescent="0.2">
      <c r="A701" t="s">
        <v>17010</v>
      </c>
      <c r="B701" s="5" t="s">
        <v>50812</v>
      </c>
      <c r="C701" t="s">
        <v>46001</v>
      </c>
      <c r="D701" t="str">
        <f t="shared" si="20"/>
        <v>832</v>
      </c>
      <c r="E701" t="str">
        <f t="shared" si="21"/>
        <v>519-3088</v>
      </c>
    </row>
    <row r="702" spans="1:5" x14ac:dyDescent="0.2">
      <c r="A702" t="s">
        <v>17006</v>
      </c>
      <c r="B702" s="5" t="s">
        <v>50813</v>
      </c>
      <c r="C702" t="s">
        <v>46002</v>
      </c>
      <c r="D702" t="str">
        <f t="shared" si="20"/>
        <v>822</v>
      </c>
      <c r="E702" t="str">
        <f t="shared" si="21"/>
        <v>292-1514</v>
      </c>
    </row>
    <row r="703" spans="1:5" x14ac:dyDescent="0.2">
      <c r="A703" t="s">
        <v>17002</v>
      </c>
      <c r="B703" s="5" t="s">
        <v>50595</v>
      </c>
      <c r="C703" t="s">
        <v>46003</v>
      </c>
      <c r="D703" t="str">
        <f t="shared" si="20"/>
        <v>187</v>
      </c>
      <c r="E703" t="str">
        <f t="shared" si="21"/>
        <v>423-3419</v>
      </c>
    </row>
    <row r="704" spans="1:5" x14ac:dyDescent="0.2">
      <c r="A704" t="s">
        <v>16998</v>
      </c>
      <c r="B704" s="5" t="s">
        <v>50814</v>
      </c>
      <c r="C704" t="s">
        <v>46004</v>
      </c>
      <c r="D704" t="str">
        <f t="shared" si="20"/>
        <v>110</v>
      </c>
      <c r="E704" t="str">
        <f t="shared" si="21"/>
        <v>147-2069</v>
      </c>
    </row>
    <row r="705" spans="1:5" x14ac:dyDescent="0.2">
      <c r="A705" t="s">
        <v>16995</v>
      </c>
      <c r="B705" s="5" t="s">
        <v>50482</v>
      </c>
      <c r="C705" t="s">
        <v>46005</v>
      </c>
      <c r="D705" t="str">
        <f t="shared" si="20"/>
        <v>978</v>
      </c>
      <c r="E705" t="str">
        <f t="shared" si="21"/>
        <v>016-8102</v>
      </c>
    </row>
    <row r="706" spans="1:5" x14ac:dyDescent="0.2">
      <c r="A706" t="s">
        <v>16991</v>
      </c>
      <c r="B706" s="5" t="s">
        <v>50387</v>
      </c>
      <c r="C706" t="s">
        <v>46006</v>
      </c>
      <c r="D706" t="str">
        <f t="shared" si="20"/>
        <v>075</v>
      </c>
      <c r="E706" t="str">
        <f t="shared" si="21"/>
        <v>560-9151</v>
      </c>
    </row>
    <row r="707" spans="1:5" x14ac:dyDescent="0.2">
      <c r="A707" t="s">
        <v>16987</v>
      </c>
      <c r="B707" s="5" t="s">
        <v>50815</v>
      </c>
      <c r="C707" t="s">
        <v>46007</v>
      </c>
      <c r="D707" t="str">
        <f t="shared" ref="D707:D770" si="22">LEFT(A707,3)</f>
        <v>373</v>
      </c>
      <c r="E707" t="str">
        <f t="shared" ref="E707:E770" si="23">RIGHT(A707,8)</f>
        <v>264-5374</v>
      </c>
    </row>
    <row r="708" spans="1:5" x14ac:dyDescent="0.2">
      <c r="A708" t="s">
        <v>16983</v>
      </c>
      <c r="B708" s="5" t="s">
        <v>50816</v>
      </c>
      <c r="C708" t="s">
        <v>46008</v>
      </c>
      <c r="D708" t="str">
        <f t="shared" si="22"/>
        <v>099</v>
      </c>
      <c r="E708" t="str">
        <f t="shared" si="23"/>
        <v>971-7632</v>
      </c>
    </row>
    <row r="709" spans="1:5" x14ac:dyDescent="0.2">
      <c r="A709" t="s">
        <v>16979</v>
      </c>
      <c r="B709" s="5" t="s">
        <v>50639</v>
      </c>
      <c r="C709" t="s">
        <v>46009</v>
      </c>
      <c r="D709" t="str">
        <f t="shared" si="22"/>
        <v>146</v>
      </c>
      <c r="E709" t="str">
        <f t="shared" si="23"/>
        <v>719-1344</v>
      </c>
    </row>
    <row r="710" spans="1:5" x14ac:dyDescent="0.2">
      <c r="A710" t="s">
        <v>16976</v>
      </c>
      <c r="B710" s="5" t="s">
        <v>50817</v>
      </c>
      <c r="C710" t="s">
        <v>46010</v>
      </c>
      <c r="D710" t="str">
        <f t="shared" si="22"/>
        <v>828</v>
      </c>
      <c r="E710" t="str">
        <f t="shared" si="23"/>
        <v>065-0862</v>
      </c>
    </row>
    <row r="711" spans="1:5" x14ac:dyDescent="0.2">
      <c r="A711" t="s">
        <v>16972</v>
      </c>
      <c r="B711" s="5" t="s">
        <v>50533</v>
      </c>
      <c r="C711" t="s">
        <v>46011</v>
      </c>
      <c r="D711" t="str">
        <f t="shared" si="22"/>
        <v>694</v>
      </c>
      <c r="E711" t="str">
        <f t="shared" si="23"/>
        <v>850-4286</v>
      </c>
    </row>
    <row r="712" spans="1:5" x14ac:dyDescent="0.2">
      <c r="A712" t="s">
        <v>16968</v>
      </c>
      <c r="B712" s="5" t="s">
        <v>50317</v>
      </c>
      <c r="C712" t="s">
        <v>46012</v>
      </c>
      <c r="D712" t="str">
        <f t="shared" si="22"/>
        <v>082</v>
      </c>
      <c r="E712" t="str">
        <f t="shared" si="23"/>
        <v>030-8015</v>
      </c>
    </row>
    <row r="713" spans="1:5" x14ac:dyDescent="0.2">
      <c r="A713" t="s">
        <v>16964</v>
      </c>
      <c r="B713" s="5" t="s">
        <v>50706</v>
      </c>
      <c r="C713" t="s">
        <v>46013</v>
      </c>
      <c r="D713" t="str">
        <f t="shared" si="22"/>
        <v>489</v>
      </c>
      <c r="E713" t="str">
        <f t="shared" si="23"/>
        <v>567-9391</v>
      </c>
    </row>
    <row r="714" spans="1:5" x14ac:dyDescent="0.2">
      <c r="A714" t="s">
        <v>16960</v>
      </c>
      <c r="B714" s="5" t="s">
        <v>50818</v>
      </c>
      <c r="C714" t="s">
        <v>46014</v>
      </c>
      <c r="D714" t="str">
        <f t="shared" si="22"/>
        <v>720</v>
      </c>
      <c r="E714" t="str">
        <f t="shared" si="23"/>
        <v>544-1052</v>
      </c>
    </row>
    <row r="715" spans="1:5" x14ac:dyDescent="0.2">
      <c r="A715" t="s">
        <v>16956</v>
      </c>
      <c r="B715" s="5" t="s">
        <v>50469</v>
      </c>
      <c r="C715" t="s">
        <v>46015</v>
      </c>
      <c r="D715" t="str">
        <f t="shared" si="22"/>
        <v>480</v>
      </c>
      <c r="E715" t="str">
        <f t="shared" si="23"/>
        <v>153-0909</v>
      </c>
    </row>
    <row r="716" spans="1:5" x14ac:dyDescent="0.2">
      <c r="A716" t="s">
        <v>16952</v>
      </c>
      <c r="B716" s="5" t="s">
        <v>50353</v>
      </c>
      <c r="C716" t="s">
        <v>46016</v>
      </c>
      <c r="D716" t="str">
        <f t="shared" si="22"/>
        <v>767</v>
      </c>
      <c r="E716" t="str">
        <f t="shared" si="23"/>
        <v>508-2042</v>
      </c>
    </row>
    <row r="717" spans="1:5" x14ac:dyDescent="0.2">
      <c r="A717" t="s">
        <v>16948</v>
      </c>
      <c r="B717" s="5" t="s">
        <v>50819</v>
      </c>
      <c r="C717" t="s">
        <v>46017</v>
      </c>
      <c r="D717" t="str">
        <f t="shared" si="22"/>
        <v>611</v>
      </c>
      <c r="E717" t="str">
        <f t="shared" si="23"/>
        <v>027-6520</v>
      </c>
    </row>
    <row r="718" spans="1:5" x14ac:dyDescent="0.2">
      <c r="A718" t="s">
        <v>16944</v>
      </c>
      <c r="B718" s="5" t="s">
        <v>50820</v>
      </c>
      <c r="C718" t="s">
        <v>46018</v>
      </c>
      <c r="D718" t="str">
        <f t="shared" si="22"/>
        <v>032</v>
      </c>
      <c r="E718" t="str">
        <f t="shared" si="23"/>
        <v>472-6998</v>
      </c>
    </row>
    <row r="719" spans="1:5" x14ac:dyDescent="0.2">
      <c r="A719" t="s">
        <v>16940</v>
      </c>
      <c r="B719" s="5" t="s">
        <v>50807</v>
      </c>
      <c r="C719" t="s">
        <v>46019</v>
      </c>
      <c r="D719" t="str">
        <f t="shared" si="22"/>
        <v>717</v>
      </c>
      <c r="E719" t="str">
        <f t="shared" si="23"/>
        <v>643-0409</v>
      </c>
    </row>
    <row r="720" spans="1:5" x14ac:dyDescent="0.2">
      <c r="A720" t="s">
        <v>16936</v>
      </c>
      <c r="B720" s="5" t="s">
        <v>50821</v>
      </c>
      <c r="C720" t="s">
        <v>46020</v>
      </c>
      <c r="D720" t="str">
        <f t="shared" si="22"/>
        <v>497</v>
      </c>
      <c r="E720" t="str">
        <f t="shared" si="23"/>
        <v>904-2026</v>
      </c>
    </row>
    <row r="721" spans="1:5" x14ac:dyDescent="0.2">
      <c r="A721" t="s">
        <v>16932</v>
      </c>
      <c r="B721" s="5" t="s">
        <v>50822</v>
      </c>
      <c r="C721" t="s">
        <v>46021</v>
      </c>
      <c r="D721" t="str">
        <f t="shared" si="22"/>
        <v>395</v>
      </c>
      <c r="E721" t="str">
        <f t="shared" si="23"/>
        <v>569-8826</v>
      </c>
    </row>
    <row r="722" spans="1:5" x14ac:dyDescent="0.2">
      <c r="A722" t="s">
        <v>16928</v>
      </c>
      <c r="B722" s="5" t="s">
        <v>50728</v>
      </c>
      <c r="C722" t="s">
        <v>46022</v>
      </c>
      <c r="D722" t="str">
        <f t="shared" si="22"/>
        <v>951</v>
      </c>
      <c r="E722" t="str">
        <f t="shared" si="23"/>
        <v>518-4921</v>
      </c>
    </row>
    <row r="723" spans="1:5" x14ac:dyDescent="0.2">
      <c r="A723" t="s">
        <v>16924</v>
      </c>
      <c r="B723" s="5" t="s">
        <v>50823</v>
      </c>
      <c r="C723" t="s">
        <v>46023</v>
      </c>
      <c r="D723" t="str">
        <f t="shared" si="22"/>
        <v>812</v>
      </c>
      <c r="E723" t="str">
        <f t="shared" si="23"/>
        <v>692-7764</v>
      </c>
    </row>
    <row r="724" spans="1:5" x14ac:dyDescent="0.2">
      <c r="A724" t="s">
        <v>16920</v>
      </c>
      <c r="B724" s="5" t="s">
        <v>50748</v>
      </c>
      <c r="C724" t="s">
        <v>46024</v>
      </c>
      <c r="D724" t="str">
        <f t="shared" si="22"/>
        <v>213</v>
      </c>
      <c r="E724" t="str">
        <f t="shared" si="23"/>
        <v>067-3996</v>
      </c>
    </row>
    <row r="725" spans="1:5" x14ac:dyDescent="0.2">
      <c r="A725" t="s">
        <v>16916</v>
      </c>
      <c r="B725" s="5" t="s">
        <v>50824</v>
      </c>
      <c r="C725" t="s">
        <v>46025</v>
      </c>
      <c r="D725" t="str">
        <f t="shared" si="22"/>
        <v>109</v>
      </c>
      <c r="E725" t="str">
        <f t="shared" si="23"/>
        <v>659-0207</v>
      </c>
    </row>
    <row r="726" spans="1:5" x14ac:dyDescent="0.2">
      <c r="A726" t="s">
        <v>16912</v>
      </c>
      <c r="B726" s="5" t="s">
        <v>50404</v>
      </c>
      <c r="C726" t="s">
        <v>46026</v>
      </c>
      <c r="D726" t="str">
        <f t="shared" si="22"/>
        <v>919</v>
      </c>
      <c r="E726" t="str">
        <f t="shared" si="23"/>
        <v>943-3685</v>
      </c>
    </row>
    <row r="727" spans="1:5" x14ac:dyDescent="0.2">
      <c r="A727" t="s">
        <v>16908</v>
      </c>
      <c r="B727" s="5" t="s">
        <v>50363</v>
      </c>
      <c r="C727" t="s">
        <v>46027</v>
      </c>
      <c r="D727" t="str">
        <f t="shared" si="22"/>
        <v>485</v>
      </c>
      <c r="E727" t="str">
        <f t="shared" si="23"/>
        <v>459-7297</v>
      </c>
    </row>
    <row r="728" spans="1:5" x14ac:dyDescent="0.2">
      <c r="A728" t="s">
        <v>16904</v>
      </c>
      <c r="B728" s="5" t="s">
        <v>50825</v>
      </c>
      <c r="C728" t="s">
        <v>46028</v>
      </c>
      <c r="D728" t="str">
        <f t="shared" si="22"/>
        <v>384</v>
      </c>
      <c r="E728" t="str">
        <f t="shared" si="23"/>
        <v>071-1904</v>
      </c>
    </row>
    <row r="729" spans="1:5" x14ac:dyDescent="0.2">
      <c r="A729" t="s">
        <v>16900</v>
      </c>
      <c r="B729" s="5" t="s">
        <v>50621</v>
      </c>
      <c r="C729" t="s">
        <v>46029</v>
      </c>
      <c r="D729" t="str">
        <f t="shared" si="22"/>
        <v>300</v>
      </c>
      <c r="E729" t="str">
        <f t="shared" si="23"/>
        <v>152-7456</v>
      </c>
    </row>
    <row r="730" spans="1:5" x14ac:dyDescent="0.2">
      <c r="A730" t="s">
        <v>16896</v>
      </c>
      <c r="B730" s="5" t="s">
        <v>50826</v>
      </c>
      <c r="C730" t="s">
        <v>46030</v>
      </c>
      <c r="D730" t="str">
        <f t="shared" si="22"/>
        <v>141</v>
      </c>
      <c r="E730" t="str">
        <f t="shared" si="23"/>
        <v>087-0359</v>
      </c>
    </row>
    <row r="731" spans="1:5" x14ac:dyDescent="0.2">
      <c r="A731" t="s">
        <v>16892</v>
      </c>
      <c r="B731" s="5" t="s">
        <v>50827</v>
      </c>
      <c r="C731" t="s">
        <v>46031</v>
      </c>
      <c r="D731" t="str">
        <f t="shared" si="22"/>
        <v>172</v>
      </c>
      <c r="E731" t="str">
        <f t="shared" si="23"/>
        <v>859-7945</v>
      </c>
    </row>
    <row r="732" spans="1:5" x14ac:dyDescent="0.2">
      <c r="A732" t="s">
        <v>16888</v>
      </c>
      <c r="B732" s="5" t="s">
        <v>50753</v>
      </c>
      <c r="C732" t="s">
        <v>46032</v>
      </c>
      <c r="D732" t="str">
        <f t="shared" si="22"/>
        <v>323</v>
      </c>
      <c r="E732" t="str">
        <f t="shared" si="23"/>
        <v>308-0167</v>
      </c>
    </row>
    <row r="733" spans="1:5" x14ac:dyDescent="0.2">
      <c r="A733" t="s">
        <v>16885</v>
      </c>
      <c r="B733" s="5" t="s">
        <v>50803</v>
      </c>
      <c r="C733" t="s">
        <v>46033</v>
      </c>
      <c r="D733" t="str">
        <f t="shared" si="22"/>
        <v>623</v>
      </c>
      <c r="E733" t="str">
        <f t="shared" si="23"/>
        <v>630-6250</v>
      </c>
    </row>
    <row r="734" spans="1:5" x14ac:dyDescent="0.2">
      <c r="A734" t="s">
        <v>16881</v>
      </c>
      <c r="B734" s="5" t="s">
        <v>50655</v>
      </c>
      <c r="C734" t="s">
        <v>46034</v>
      </c>
      <c r="D734" t="str">
        <f t="shared" si="22"/>
        <v>590</v>
      </c>
      <c r="E734" t="str">
        <f t="shared" si="23"/>
        <v>006-6543</v>
      </c>
    </row>
    <row r="735" spans="1:5" x14ac:dyDescent="0.2">
      <c r="A735" t="s">
        <v>16877</v>
      </c>
      <c r="B735" s="5" t="s">
        <v>50373</v>
      </c>
      <c r="C735" t="s">
        <v>46035</v>
      </c>
      <c r="D735" t="str">
        <f t="shared" si="22"/>
        <v>136</v>
      </c>
      <c r="E735" t="str">
        <f t="shared" si="23"/>
        <v>525-1699</v>
      </c>
    </row>
    <row r="736" spans="1:5" x14ac:dyDescent="0.2">
      <c r="A736" t="s">
        <v>16873</v>
      </c>
      <c r="B736" s="5" t="s">
        <v>50828</v>
      </c>
      <c r="C736" t="s">
        <v>46036</v>
      </c>
      <c r="D736" t="str">
        <f t="shared" si="22"/>
        <v>278</v>
      </c>
      <c r="E736" t="str">
        <f t="shared" si="23"/>
        <v>911-5002</v>
      </c>
    </row>
    <row r="737" spans="1:5" x14ac:dyDescent="0.2">
      <c r="A737" t="s">
        <v>16869</v>
      </c>
      <c r="B737" s="5" t="s">
        <v>50829</v>
      </c>
      <c r="C737" t="s">
        <v>46037</v>
      </c>
      <c r="D737" t="str">
        <f t="shared" si="22"/>
        <v>404</v>
      </c>
      <c r="E737" t="str">
        <f t="shared" si="23"/>
        <v>662-9045</v>
      </c>
    </row>
    <row r="738" spans="1:5" x14ac:dyDescent="0.2">
      <c r="A738" t="s">
        <v>16866</v>
      </c>
      <c r="B738" s="5" t="s">
        <v>50522</v>
      </c>
      <c r="C738" t="s">
        <v>46038</v>
      </c>
      <c r="D738" t="str">
        <f t="shared" si="22"/>
        <v>444</v>
      </c>
      <c r="E738" t="str">
        <f t="shared" si="23"/>
        <v>701-9050</v>
      </c>
    </row>
    <row r="739" spans="1:5" x14ac:dyDescent="0.2">
      <c r="A739" t="s">
        <v>16862</v>
      </c>
      <c r="B739" s="5" t="s">
        <v>50720</v>
      </c>
      <c r="C739" t="s">
        <v>46039</v>
      </c>
      <c r="D739" t="str">
        <f t="shared" si="22"/>
        <v>763</v>
      </c>
      <c r="E739" t="str">
        <f t="shared" si="23"/>
        <v>855-8474</v>
      </c>
    </row>
    <row r="740" spans="1:5" x14ac:dyDescent="0.2">
      <c r="A740" t="s">
        <v>16858</v>
      </c>
      <c r="B740" s="5" t="s">
        <v>50731</v>
      </c>
      <c r="C740" t="s">
        <v>46040</v>
      </c>
      <c r="D740" t="str">
        <f t="shared" si="22"/>
        <v>512</v>
      </c>
      <c r="E740" t="str">
        <f t="shared" si="23"/>
        <v>288-1093</v>
      </c>
    </row>
    <row r="741" spans="1:5" x14ac:dyDescent="0.2">
      <c r="A741" t="s">
        <v>16854</v>
      </c>
      <c r="B741" s="5" t="s">
        <v>50564</v>
      </c>
      <c r="C741" t="s">
        <v>46041</v>
      </c>
      <c r="D741" t="str">
        <f t="shared" si="22"/>
        <v>861</v>
      </c>
      <c r="E741" t="str">
        <f t="shared" si="23"/>
        <v>806-5978</v>
      </c>
    </row>
    <row r="742" spans="1:5" x14ac:dyDescent="0.2">
      <c r="A742" t="s">
        <v>16850</v>
      </c>
      <c r="B742" s="5" t="s">
        <v>50827</v>
      </c>
      <c r="C742" t="s">
        <v>46042</v>
      </c>
      <c r="D742" t="str">
        <f t="shared" si="22"/>
        <v>172</v>
      </c>
      <c r="E742" t="str">
        <f t="shared" si="23"/>
        <v>938-3736</v>
      </c>
    </row>
    <row r="743" spans="1:5" x14ac:dyDescent="0.2">
      <c r="A743" t="s">
        <v>16846</v>
      </c>
      <c r="B743" s="5" t="s">
        <v>50714</v>
      </c>
      <c r="C743" t="s">
        <v>46043</v>
      </c>
      <c r="D743" t="str">
        <f t="shared" si="22"/>
        <v>726</v>
      </c>
      <c r="E743" t="str">
        <f t="shared" si="23"/>
        <v>880-0724</v>
      </c>
    </row>
    <row r="744" spans="1:5" x14ac:dyDescent="0.2">
      <c r="A744" t="s">
        <v>16842</v>
      </c>
      <c r="B744" s="5" t="s">
        <v>50830</v>
      </c>
      <c r="C744" t="s">
        <v>46044</v>
      </c>
      <c r="D744" t="str">
        <f t="shared" si="22"/>
        <v>873</v>
      </c>
      <c r="E744" t="str">
        <f t="shared" si="23"/>
        <v>574-0581</v>
      </c>
    </row>
    <row r="745" spans="1:5" x14ac:dyDescent="0.2">
      <c r="A745" t="s">
        <v>16838</v>
      </c>
      <c r="B745" s="5" t="s">
        <v>50831</v>
      </c>
      <c r="C745" t="s">
        <v>46045</v>
      </c>
      <c r="D745" t="str">
        <f t="shared" si="22"/>
        <v>295</v>
      </c>
      <c r="E745" t="str">
        <f t="shared" si="23"/>
        <v>440-0816</v>
      </c>
    </row>
    <row r="746" spans="1:5" x14ac:dyDescent="0.2">
      <c r="A746" t="s">
        <v>16834</v>
      </c>
      <c r="B746" s="5" t="s">
        <v>50832</v>
      </c>
      <c r="C746" t="s">
        <v>46046</v>
      </c>
      <c r="D746" t="str">
        <f t="shared" si="22"/>
        <v>802</v>
      </c>
      <c r="E746" t="str">
        <f t="shared" si="23"/>
        <v>625-2566</v>
      </c>
    </row>
    <row r="747" spans="1:5" x14ac:dyDescent="0.2">
      <c r="A747" t="s">
        <v>16830</v>
      </c>
      <c r="B747" s="5" t="s">
        <v>50833</v>
      </c>
      <c r="C747" t="s">
        <v>46047</v>
      </c>
      <c r="D747" t="str">
        <f t="shared" si="22"/>
        <v>390</v>
      </c>
      <c r="E747" t="str">
        <f t="shared" si="23"/>
        <v>600-8170</v>
      </c>
    </row>
    <row r="748" spans="1:5" x14ac:dyDescent="0.2">
      <c r="A748" t="s">
        <v>16826</v>
      </c>
      <c r="B748" s="5" t="s">
        <v>50380</v>
      </c>
      <c r="C748" t="s">
        <v>46048</v>
      </c>
      <c r="D748" t="str">
        <f t="shared" si="22"/>
        <v>394</v>
      </c>
      <c r="E748" t="str">
        <f t="shared" si="23"/>
        <v>319-0338</v>
      </c>
    </row>
    <row r="749" spans="1:5" x14ac:dyDescent="0.2">
      <c r="A749" t="s">
        <v>16822</v>
      </c>
      <c r="B749" s="5" t="s">
        <v>50822</v>
      </c>
      <c r="C749" t="s">
        <v>46049</v>
      </c>
      <c r="D749" t="str">
        <f t="shared" si="22"/>
        <v>395</v>
      </c>
      <c r="E749" t="str">
        <f t="shared" si="23"/>
        <v>769-0701</v>
      </c>
    </row>
    <row r="750" spans="1:5" x14ac:dyDescent="0.2">
      <c r="A750" t="s">
        <v>16818</v>
      </c>
      <c r="B750" s="5" t="s">
        <v>50637</v>
      </c>
      <c r="C750" t="s">
        <v>46050</v>
      </c>
      <c r="D750" t="str">
        <f t="shared" si="22"/>
        <v>769</v>
      </c>
      <c r="E750" t="str">
        <f t="shared" si="23"/>
        <v>304-0712</v>
      </c>
    </row>
    <row r="751" spans="1:5" x14ac:dyDescent="0.2">
      <c r="A751" t="s">
        <v>16814</v>
      </c>
      <c r="B751" s="5" t="s">
        <v>50659</v>
      </c>
      <c r="C751" t="s">
        <v>46051</v>
      </c>
      <c r="D751" t="str">
        <f t="shared" si="22"/>
        <v>915</v>
      </c>
      <c r="E751" t="str">
        <f t="shared" si="23"/>
        <v>146-0310</v>
      </c>
    </row>
    <row r="752" spans="1:5" x14ac:dyDescent="0.2">
      <c r="A752" t="s">
        <v>16810</v>
      </c>
      <c r="B752" s="5" t="s">
        <v>50472</v>
      </c>
      <c r="C752" t="s">
        <v>46052</v>
      </c>
      <c r="D752" t="str">
        <f t="shared" si="22"/>
        <v>016</v>
      </c>
      <c r="E752" t="str">
        <f t="shared" si="23"/>
        <v>598-7136</v>
      </c>
    </row>
    <row r="753" spans="1:5" x14ac:dyDescent="0.2">
      <c r="A753" t="s">
        <v>16806</v>
      </c>
      <c r="B753" s="5" t="s">
        <v>50525</v>
      </c>
      <c r="C753" t="s">
        <v>46053</v>
      </c>
      <c r="D753" t="str">
        <f t="shared" si="22"/>
        <v>293</v>
      </c>
      <c r="E753" t="str">
        <f t="shared" si="23"/>
        <v>958-4536</v>
      </c>
    </row>
    <row r="754" spans="1:5" x14ac:dyDescent="0.2">
      <c r="A754" t="s">
        <v>16802</v>
      </c>
      <c r="B754" s="5" t="s">
        <v>50834</v>
      </c>
      <c r="C754" t="s">
        <v>46054</v>
      </c>
      <c r="D754" t="str">
        <f t="shared" si="22"/>
        <v>548</v>
      </c>
      <c r="E754" t="str">
        <f t="shared" si="23"/>
        <v>199-1193</v>
      </c>
    </row>
    <row r="755" spans="1:5" x14ac:dyDescent="0.2">
      <c r="A755" t="s">
        <v>16798</v>
      </c>
      <c r="B755" s="5" t="s">
        <v>50353</v>
      </c>
      <c r="C755" t="s">
        <v>46055</v>
      </c>
      <c r="D755" t="str">
        <f t="shared" si="22"/>
        <v>767</v>
      </c>
      <c r="E755" t="str">
        <f t="shared" si="23"/>
        <v>987-5633</v>
      </c>
    </row>
    <row r="756" spans="1:5" x14ac:dyDescent="0.2">
      <c r="A756" t="s">
        <v>16794</v>
      </c>
      <c r="B756" s="5" t="s">
        <v>50610</v>
      </c>
      <c r="C756" t="s">
        <v>46056</v>
      </c>
      <c r="D756" t="str">
        <f t="shared" si="22"/>
        <v>124</v>
      </c>
      <c r="E756" t="str">
        <f t="shared" si="23"/>
        <v>989-8612</v>
      </c>
    </row>
    <row r="757" spans="1:5" x14ac:dyDescent="0.2">
      <c r="A757" t="s">
        <v>16790</v>
      </c>
      <c r="B757" s="5" t="s">
        <v>50685</v>
      </c>
      <c r="C757" t="s">
        <v>46057</v>
      </c>
      <c r="D757" t="str">
        <f t="shared" si="22"/>
        <v>661</v>
      </c>
      <c r="E757" t="str">
        <f t="shared" si="23"/>
        <v>235-1021</v>
      </c>
    </row>
    <row r="758" spans="1:5" x14ac:dyDescent="0.2">
      <c r="A758" t="s">
        <v>16786</v>
      </c>
      <c r="B758" s="5" t="s">
        <v>50835</v>
      </c>
      <c r="C758" t="s">
        <v>46058</v>
      </c>
      <c r="D758" t="str">
        <f t="shared" si="22"/>
        <v>206</v>
      </c>
      <c r="E758" t="str">
        <f t="shared" si="23"/>
        <v>241-8356</v>
      </c>
    </row>
    <row r="759" spans="1:5" x14ac:dyDescent="0.2">
      <c r="A759" t="s">
        <v>16782</v>
      </c>
      <c r="B759" s="5" t="s">
        <v>50539</v>
      </c>
      <c r="C759" t="s">
        <v>46059</v>
      </c>
      <c r="D759" t="str">
        <f t="shared" si="22"/>
        <v>554</v>
      </c>
      <c r="E759" t="str">
        <f t="shared" si="23"/>
        <v>672-5889</v>
      </c>
    </row>
    <row r="760" spans="1:5" x14ac:dyDescent="0.2">
      <c r="A760" t="s">
        <v>16778</v>
      </c>
      <c r="B760" s="5" t="s">
        <v>50836</v>
      </c>
      <c r="C760" t="s">
        <v>46060</v>
      </c>
      <c r="D760" t="str">
        <f t="shared" si="22"/>
        <v>127</v>
      </c>
      <c r="E760" t="str">
        <f t="shared" si="23"/>
        <v>916-8175</v>
      </c>
    </row>
    <row r="761" spans="1:5" x14ac:dyDescent="0.2">
      <c r="A761" t="s">
        <v>16774</v>
      </c>
      <c r="B761" s="5" t="s">
        <v>50837</v>
      </c>
      <c r="C761" t="s">
        <v>46061</v>
      </c>
      <c r="D761" t="str">
        <f t="shared" si="22"/>
        <v>819</v>
      </c>
      <c r="E761" t="str">
        <f t="shared" si="23"/>
        <v>676-0400</v>
      </c>
    </row>
    <row r="762" spans="1:5" x14ac:dyDescent="0.2">
      <c r="A762" t="s">
        <v>16770</v>
      </c>
      <c r="B762" s="5" t="s">
        <v>50838</v>
      </c>
      <c r="C762" t="s">
        <v>46062</v>
      </c>
      <c r="D762" t="str">
        <f t="shared" si="22"/>
        <v>929</v>
      </c>
      <c r="E762" t="str">
        <f t="shared" si="23"/>
        <v>740-7565</v>
      </c>
    </row>
    <row r="763" spans="1:5" x14ac:dyDescent="0.2">
      <c r="A763" t="s">
        <v>16766</v>
      </c>
      <c r="B763" s="5" t="s">
        <v>50490</v>
      </c>
      <c r="C763" t="s">
        <v>46063</v>
      </c>
      <c r="D763" t="str">
        <f t="shared" si="22"/>
        <v>644</v>
      </c>
      <c r="E763" t="str">
        <f t="shared" si="23"/>
        <v>024-7659</v>
      </c>
    </row>
    <row r="764" spans="1:5" x14ac:dyDescent="0.2">
      <c r="A764" t="s">
        <v>16762</v>
      </c>
      <c r="B764" s="5" t="s">
        <v>50324</v>
      </c>
      <c r="C764" t="s">
        <v>46064</v>
      </c>
      <c r="D764" t="str">
        <f t="shared" si="22"/>
        <v>043</v>
      </c>
      <c r="E764" t="str">
        <f t="shared" si="23"/>
        <v>442-3214</v>
      </c>
    </row>
    <row r="765" spans="1:5" x14ac:dyDescent="0.2">
      <c r="A765" t="s">
        <v>16758</v>
      </c>
      <c r="B765" s="5" t="s">
        <v>50548</v>
      </c>
      <c r="C765" t="s">
        <v>46065</v>
      </c>
      <c r="D765" t="str">
        <f t="shared" si="22"/>
        <v>744</v>
      </c>
      <c r="E765" t="str">
        <f t="shared" si="23"/>
        <v>605-9868</v>
      </c>
    </row>
    <row r="766" spans="1:5" x14ac:dyDescent="0.2">
      <c r="A766" t="s">
        <v>16754</v>
      </c>
      <c r="B766" s="5" t="s">
        <v>50322</v>
      </c>
      <c r="C766" t="s">
        <v>46066</v>
      </c>
      <c r="D766" t="str">
        <f t="shared" si="22"/>
        <v>049</v>
      </c>
      <c r="E766" t="str">
        <f t="shared" si="23"/>
        <v>758-4007</v>
      </c>
    </row>
    <row r="767" spans="1:5" x14ac:dyDescent="0.2">
      <c r="A767" t="s">
        <v>16750</v>
      </c>
      <c r="B767" s="5" t="s">
        <v>50839</v>
      </c>
      <c r="C767" t="s">
        <v>46067</v>
      </c>
      <c r="D767" t="str">
        <f t="shared" si="22"/>
        <v>685</v>
      </c>
      <c r="E767" t="str">
        <f t="shared" si="23"/>
        <v>109-9425</v>
      </c>
    </row>
    <row r="768" spans="1:5" x14ac:dyDescent="0.2">
      <c r="A768" t="s">
        <v>16746</v>
      </c>
      <c r="B768" s="5" t="s">
        <v>50840</v>
      </c>
      <c r="C768" t="s">
        <v>46068</v>
      </c>
      <c r="D768" t="str">
        <f t="shared" si="22"/>
        <v>195</v>
      </c>
      <c r="E768" t="str">
        <f t="shared" si="23"/>
        <v>726-1544</v>
      </c>
    </row>
    <row r="769" spans="1:5" x14ac:dyDescent="0.2">
      <c r="A769" t="s">
        <v>16742</v>
      </c>
      <c r="B769" s="5" t="s">
        <v>50841</v>
      </c>
      <c r="C769" t="s">
        <v>46069</v>
      </c>
      <c r="D769" t="str">
        <f t="shared" si="22"/>
        <v>331</v>
      </c>
      <c r="E769" t="str">
        <f t="shared" si="23"/>
        <v>427-3626</v>
      </c>
    </row>
    <row r="770" spans="1:5" x14ac:dyDescent="0.2">
      <c r="A770" t="s">
        <v>16738</v>
      </c>
      <c r="B770" s="5" t="s">
        <v>50307</v>
      </c>
      <c r="C770" t="s">
        <v>46070</v>
      </c>
      <c r="D770" t="str">
        <f t="shared" si="22"/>
        <v>117</v>
      </c>
      <c r="E770" t="str">
        <f t="shared" si="23"/>
        <v>721-9022</v>
      </c>
    </row>
    <row r="771" spans="1:5" x14ac:dyDescent="0.2">
      <c r="A771" t="s">
        <v>16734</v>
      </c>
      <c r="B771" s="5" t="s">
        <v>50340</v>
      </c>
      <c r="C771" t="s">
        <v>46071</v>
      </c>
      <c r="D771" t="str">
        <f t="shared" ref="D771:D834" si="24">LEFT(A771,3)</f>
        <v>867</v>
      </c>
      <c r="E771" t="str">
        <f t="shared" ref="E771:E834" si="25">RIGHT(A771,8)</f>
        <v>407-7943</v>
      </c>
    </row>
    <row r="772" spans="1:5" x14ac:dyDescent="0.2">
      <c r="A772" t="s">
        <v>16730</v>
      </c>
      <c r="B772" s="5" t="s">
        <v>50307</v>
      </c>
      <c r="C772" t="s">
        <v>46072</v>
      </c>
      <c r="D772" t="str">
        <f t="shared" si="24"/>
        <v>117</v>
      </c>
      <c r="E772" t="str">
        <f t="shared" si="25"/>
        <v>809-1933</v>
      </c>
    </row>
    <row r="773" spans="1:5" x14ac:dyDescent="0.2">
      <c r="A773" t="s">
        <v>16726</v>
      </c>
      <c r="B773" s="5" t="s">
        <v>50842</v>
      </c>
      <c r="C773" t="s">
        <v>46073</v>
      </c>
      <c r="D773" t="str">
        <f t="shared" si="24"/>
        <v>140</v>
      </c>
      <c r="E773" t="str">
        <f t="shared" si="25"/>
        <v>237-5321</v>
      </c>
    </row>
    <row r="774" spans="1:5" x14ac:dyDescent="0.2">
      <c r="A774" t="s">
        <v>16722</v>
      </c>
      <c r="B774" s="5" t="s">
        <v>50843</v>
      </c>
      <c r="C774" t="s">
        <v>46074</v>
      </c>
      <c r="D774" t="str">
        <f t="shared" si="24"/>
        <v>938</v>
      </c>
      <c r="E774" t="str">
        <f t="shared" si="25"/>
        <v>587-9173</v>
      </c>
    </row>
    <row r="775" spans="1:5" x14ac:dyDescent="0.2">
      <c r="A775" t="s">
        <v>16718</v>
      </c>
      <c r="B775" s="5" t="s">
        <v>50844</v>
      </c>
      <c r="C775" t="s">
        <v>46075</v>
      </c>
      <c r="D775" t="str">
        <f t="shared" si="24"/>
        <v>000</v>
      </c>
      <c r="E775" t="str">
        <f t="shared" si="25"/>
        <v>936-3274</v>
      </c>
    </row>
    <row r="776" spans="1:5" x14ac:dyDescent="0.2">
      <c r="A776" t="s">
        <v>16714</v>
      </c>
      <c r="B776" s="5" t="s">
        <v>50605</v>
      </c>
      <c r="C776" t="s">
        <v>46076</v>
      </c>
      <c r="D776" t="str">
        <f t="shared" si="24"/>
        <v>002</v>
      </c>
      <c r="E776" t="str">
        <f t="shared" si="25"/>
        <v>232-7285</v>
      </c>
    </row>
    <row r="777" spans="1:5" x14ac:dyDescent="0.2">
      <c r="A777" t="s">
        <v>16710</v>
      </c>
      <c r="B777" s="5" t="s">
        <v>50576</v>
      </c>
      <c r="C777" t="s">
        <v>46077</v>
      </c>
      <c r="D777" t="str">
        <f t="shared" si="24"/>
        <v>854</v>
      </c>
      <c r="E777" t="str">
        <f t="shared" si="25"/>
        <v>468-1713</v>
      </c>
    </row>
    <row r="778" spans="1:5" x14ac:dyDescent="0.2">
      <c r="A778" t="s">
        <v>16707</v>
      </c>
      <c r="B778" s="5" t="s">
        <v>50581</v>
      </c>
      <c r="C778" t="s">
        <v>46078</v>
      </c>
      <c r="D778" t="str">
        <f t="shared" si="24"/>
        <v>488</v>
      </c>
      <c r="E778" t="str">
        <f t="shared" si="25"/>
        <v>116-8306</v>
      </c>
    </row>
    <row r="779" spans="1:5" x14ac:dyDescent="0.2">
      <c r="A779" t="s">
        <v>16703</v>
      </c>
      <c r="B779" s="5" t="s">
        <v>50409</v>
      </c>
      <c r="C779" t="s">
        <v>46079</v>
      </c>
      <c r="D779" t="str">
        <f t="shared" si="24"/>
        <v>106</v>
      </c>
      <c r="E779" t="str">
        <f t="shared" si="25"/>
        <v>960-9350</v>
      </c>
    </row>
    <row r="780" spans="1:5" x14ac:dyDescent="0.2">
      <c r="A780" t="s">
        <v>16699</v>
      </c>
      <c r="B780" s="5" t="s">
        <v>50748</v>
      </c>
      <c r="C780" t="s">
        <v>46080</v>
      </c>
      <c r="D780" t="str">
        <f t="shared" si="24"/>
        <v>213</v>
      </c>
      <c r="E780" t="str">
        <f t="shared" si="25"/>
        <v>033-3511</v>
      </c>
    </row>
    <row r="781" spans="1:5" x14ac:dyDescent="0.2">
      <c r="A781" t="s">
        <v>16695</v>
      </c>
      <c r="B781" s="5" t="s">
        <v>50807</v>
      </c>
      <c r="C781" t="s">
        <v>46081</v>
      </c>
      <c r="D781" t="str">
        <f t="shared" si="24"/>
        <v>717</v>
      </c>
      <c r="E781" t="str">
        <f t="shared" si="25"/>
        <v>792-0305</v>
      </c>
    </row>
    <row r="782" spans="1:5" x14ac:dyDescent="0.2">
      <c r="A782" t="s">
        <v>16691</v>
      </c>
      <c r="B782" s="5" t="s">
        <v>50845</v>
      </c>
      <c r="C782" t="s">
        <v>46082</v>
      </c>
      <c r="D782" t="str">
        <f t="shared" si="24"/>
        <v>040</v>
      </c>
      <c r="E782" t="str">
        <f t="shared" si="25"/>
        <v>475-6989</v>
      </c>
    </row>
    <row r="783" spans="1:5" x14ac:dyDescent="0.2">
      <c r="A783" t="s">
        <v>16687</v>
      </c>
      <c r="B783" s="5" t="s">
        <v>50373</v>
      </c>
      <c r="C783" t="s">
        <v>46083</v>
      </c>
      <c r="D783" t="str">
        <f t="shared" si="24"/>
        <v>136</v>
      </c>
      <c r="E783" t="str">
        <f t="shared" si="25"/>
        <v>149-7015</v>
      </c>
    </row>
    <row r="784" spans="1:5" x14ac:dyDescent="0.2">
      <c r="A784" t="s">
        <v>16683</v>
      </c>
      <c r="B784" s="5" t="s">
        <v>50460</v>
      </c>
      <c r="C784" t="s">
        <v>46084</v>
      </c>
      <c r="D784" t="str">
        <f t="shared" si="24"/>
        <v>179</v>
      </c>
      <c r="E784" t="str">
        <f t="shared" si="25"/>
        <v>304-9641</v>
      </c>
    </row>
    <row r="785" spans="1:5" x14ac:dyDescent="0.2">
      <c r="A785" t="s">
        <v>16679</v>
      </c>
      <c r="B785" s="5" t="s">
        <v>50846</v>
      </c>
      <c r="C785" t="s">
        <v>46085</v>
      </c>
      <c r="D785" t="str">
        <f t="shared" si="24"/>
        <v>281</v>
      </c>
      <c r="E785" t="str">
        <f t="shared" si="25"/>
        <v>436-1049</v>
      </c>
    </row>
    <row r="786" spans="1:5" x14ac:dyDescent="0.2">
      <c r="A786" t="s">
        <v>16675</v>
      </c>
      <c r="B786" s="5" t="s">
        <v>50847</v>
      </c>
      <c r="C786" t="s">
        <v>46086</v>
      </c>
      <c r="D786" t="str">
        <f t="shared" si="24"/>
        <v>310</v>
      </c>
      <c r="E786" t="str">
        <f t="shared" si="25"/>
        <v>658-5140</v>
      </c>
    </row>
    <row r="787" spans="1:5" x14ac:dyDescent="0.2">
      <c r="A787" t="s">
        <v>16671</v>
      </c>
      <c r="B787" s="5" t="s">
        <v>50691</v>
      </c>
      <c r="C787" t="s">
        <v>46087</v>
      </c>
      <c r="D787" t="str">
        <f t="shared" si="24"/>
        <v>810</v>
      </c>
      <c r="E787" t="str">
        <f t="shared" si="25"/>
        <v>333-9628</v>
      </c>
    </row>
    <row r="788" spans="1:5" x14ac:dyDescent="0.2">
      <c r="A788" t="s">
        <v>16667</v>
      </c>
      <c r="B788" s="5" t="s">
        <v>50525</v>
      </c>
      <c r="C788" t="s">
        <v>46088</v>
      </c>
      <c r="D788" t="str">
        <f t="shared" si="24"/>
        <v>293</v>
      </c>
      <c r="E788" t="str">
        <f t="shared" si="25"/>
        <v>942-7749</v>
      </c>
    </row>
    <row r="789" spans="1:5" x14ac:dyDescent="0.2">
      <c r="A789" t="s">
        <v>16663</v>
      </c>
      <c r="B789" s="5" t="s">
        <v>50640</v>
      </c>
      <c r="C789" t="s">
        <v>46089</v>
      </c>
      <c r="D789" t="str">
        <f t="shared" si="24"/>
        <v>466</v>
      </c>
      <c r="E789" t="str">
        <f t="shared" si="25"/>
        <v>605-2361</v>
      </c>
    </row>
    <row r="790" spans="1:5" x14ac:dyDescent="0.2">
      <c r="A790" t="s">
        <v>16659</v>
      </c>
      <c r="B790" s="5" t="s">
        <v>50788</v>
      </c>
      <c r="C790" t="s">
        <v>46090</v>
      </c>
      <c r="D790" t="str">
        <f t="shared" si="24"/>
        <v>651</v>
      </c>
      <c r="E790" t="str">
        <f t="shared" si="25"/>
        <v>146-4123</v>
      </c>
    </row>
    <row r="791" spans="1:5" x14ac:dyDescent="0.2">
      <c r="A791" t="s">
        <v>16655</v>
      </c>
      <c r="B791" s="5" t="s">
        <v>50848</v>
      </c>
      <c r="C791" t="s">
        <v>46091</v>
      </c>
      <c r="D791" t="str">
        <f t="shared" si="24"/>
        <v>993</v>
      </c>
      <c r="E791" t="str">
        <f t="shared" si="25"/>
        <v>145-4540</v>
      </c>
    </row>
    <row r="792" spans="1:5" x14ac:dyDescent="0.2">
      <c r="A792" t="s">
        <v>16651</v>
      </c>
      <c r="B792" s="5" t="s">
        <v>50849</v>
      </c>
      <c r="C792" t="s">
        <v>46092</v>
      </c>
      <c r="D792" t="str">
        <f t="shared" si="24"/>
        <v>709</v>
      </c>
      <c r="E792" t="str">
        <f t="shared" si="25"/>
        <v>140-4684</v>
      </c>
    </row>
    <row r="793" spans="1:5" x14ac:dyDescent="0.2">
      <c r="A793" t="s">
        <v>16647</v>
      </c>
      <c r="B793" s="5" t="s">
        <v>50850</v>
      </c>
      <c r="C793" t="s">
        <v>46093</v>
      </c>
      <c r="D793" t="str">
        <f t="shared" si="24"/>
        <v>849</v>
      </c>
      <c r="E793" t="str">
        <f t="shared" si="25"/>
        <v>788-3230</v>
      </c>
    </row>
    <row r="794" spans="1:5" x14ac:dyDescent="0.2">
      <c r="A794" t="s">
        <v>16643</v>
      </c>
      <c r="B794" s="5" t="s">
        <v>50851</v>
      </c>
      <c r="C794" t="s">
        <v>46094</v>
      </c>
      <c r="D794" t="str">
        <f t="shared" si="24"/>
        <v>397</v>
      </c>
      <c r="E794" t="str">
        <f t="shared" si="25"/>
        <v>679-5371</v>
      </c>
    </row>
    <row r="795" spans="1:5" x14ac:dyDescent="0.2">
      <c r="A795" t="s">
        <v>16639</v>
      </c>
      <c r="B795" s="5" t="s">
        <v>50852</v>
      </c>
      <c r="C795" t="s">
        <v>46095</v>
      </c>
      <c r="D795" t="str">
        <f t="shared" si="24"/>
        <v>850</v>
      </c>
      <c r="E795" t="str">
        <f t="shared" si="25"/>
        <v>897-3141</v>
      </c>
    </row>
    <row r="796" spans="1:5" x14ac:dyDescent="0.2">
      <c r="A796" t="s">
        <v>16635</v>
      </c>
      <c r="B796" s="5" t="s">
        <v>50853</v>
      </c>
      <c r="C796" t="s">
        <v>46096</v>
      </c>
      <c r="D796" t="str">
        <f t="shared" si="24"/>
        <v>154</v>
      </c>
      <c r="E796" t="str">
        <f t="shared" si="25"/>
        <v>027-6190</v>
      </c>
    </row>
    <row r="797" spans="1:5" x14ac:dyDescent="0.2">
      <c r="A797" t="s">
        <v>16631</v>
      </c>
      <c r="B797" s="5" t="s">
        <v>50413</v>
      </c>
      <c r="C797" t="s">
        <v>46097</v>
      </c>
      <c r="D797" t="str">
        <f t="shared" si="24"/>
        <v>640</v>
      </c>
      <c r="E797" t="str">
        <f t="shared" si="25"/>
        <v>585-3528</v>
      </c>
    </row>
    <row r="798" spans="1:5" x14ac:dyDescent="0.2">
      <c r="A798" t="s">
        <v>16628</v>
      </c>
      <c r="B798" s="5" t="s">
        <v>50486</v>
      </c>
      <c r="C798" t="s">
        <v>46098</v>
      </c>
      <c r="D798" t="str">
        <f t="shared" si="24"/>
        <v>011</v>
      </c>
      <c r="E798" t="str">
        <f t="shared" si="25"/>
        <v>491-5685</v>
      </c>
    </row>
    <row r="799" spans="1:5" x14ac:dyDescent="0.2">
      <c r="A799" t="s">
        <v>16624</v>
      </c>
      <c r="B799" s="5" t="s">
        <v>50854</v>
      </c>
      <c r="C799" t="s">
        <v>46099</v>
      </c>
      <c r="D799" t="str">
        <f t="shared" si="24"/>
        <v>905</v>
      </c>
      <c r="E799" t="str">
        <f t="shared" si="25"/>
        <v>726-3358</v>
      </c>
    </row>
    <row r="800" spans="1:5" x14ac:dyDescent="0.2">
      <c r="A800" t="s">
        <v>16620</v>
      </c>
      <c r="B800" s="5" t="s">
        <v>50725</v>
      </c>
      <c r="C800" t="s">
        <v>46100</v>
      </c>
      <c r="D800" t="str">
        <f t="shared" si="24"/>
        <v>286</v>
      </c>
      <c r="E800" t="str">
        <f t="shared" si="25"/>
        <v>173-5159</v>
      </c>
    </row>
    <row r="801" spans="1:5" x14ac:dyDescent="0.2">
      <c r="A801" t="s">
        <v>16616</v>
      </c>
      <c r="B801" s="5" t="s">
        <v>50587</v>
      </c>
      <c r="C801" t="s">
        <v>46101</v>
      </c>
      <c r="D801" t="str">
        <f t="shared" si="24"/>
        <v>967</v>
      </c>
      <c r="E801" t="str">
        <f t="shared" si="25"/>
        <v>299-5455</v>
      </c>
    </row>
    <row r="802" spans="1:5" x14ac:dyDescent="0.2">
      <c r="A802" t="s">
        <v>16612</v>
      </c>
      <c r="B802" s="5" t="s">
        <v>50855</v>
      </c>
      <c r="C802" t="s">
        <v>46102</v>
      </c>
      <c r="D802" t="str">
        <f t="shared" si="24"/>
        <v>870</v>
      </c>
      <c r="E802" t="str">
        <f t="shared" si="25"/>
        <v>846-5264</v>
      </c>
    </row>
    <row r="803" spans="1:5" x14ac:dyDescent="0.2">
      <c r="A803" t="s">
        <v>16608</v>
      </c>
      <c r="B803" s="5" t="s">
        <v>50515</v>
      </c>
      <c r="C803" t="s">
        <v>46103</v>
      </c>
      <c r="D803" t="str">
        <f t="shared" si="24"/>
        <v>182</v>
      </c>
      <c r="E803" t="str">
        <f t="shared" si="25"/>
        <v>329-8482</v>
      </c>
    </row>
    <row r="804" spans="1:5" x14ac:dyDescent="0.2">
      <c r="A804" t="s">
        <v>16604</v>
      </c>
      <c r="B804" s="5" t="s">
        <v>50738</v>
      </c>
      <c r="C804" t="s">
        <v>46104</v>
      </c>
      <c r="D804" t="str">
        <f t="shared" si="24"/>
        <v>078</v>
      </c>
      <c r="E804" t="str">
        <f t="shared" si="25"/>
        <v>730-3764</v>
      </c>
    </row>
    <row r="805" spans="1:5" x14ac:dyDescent="0.2">
      <c r="A805" t="s">
        <v>16600</v>
      </c>
      <c r="B805" s="5" t="s">
        <v>50856</v>
      </c>
      <c r="C805" t="s">
        <v>46105</v>
      </c>
      <c r="D805" t="str">
        <f t="shared" si="24"/>
        <v>865</v>
      </c>
      <c r="E805" t="str">
        <f t="shared" si="25"/>
        <v>662-2411</v>
      </c>
    </row>
    <row r="806" spans="1:5" x14ac:dyDescent="0.2">
      <c r="A806" t="s">
        <v>16596</v>
      </c>
      <c r="B806" s="5" t="s">
        <v>50714</v>
      </c>
      <c r="C806" t="s">
        <v>46106</v>
      </c>
      <c r="D806" t="str">
        <f t="shared" si="24"/>
        <v>726</v>
      </c>
      <c r="E806" t="str">
        <f t="shared" si="25"/>
        <v>555-0974</v>
      </c>
    </row>
    <row r="807" spans="1:5" x14ac:dyDescent="0.2">
      <c r="A807" t="s">
        <v>16592</v>
      </c>
      <c r="B807" s="5" t="s">
        <v>50598</v>
      </c>
      <c r="C807" t="s">
        <v>46107</v>
      </c>
      <c r="D807" t="str">
        <f t="shared" si="24"/>
        <v>243</v>
      </c>
      <c r="E807" t="str">
        <f t="shared" si="25"/>
        <v>794-1832</v>
      </c>
    </row>
    <row r="808" spans="1:5" x14ac:dyDescent="0.2">
      <c r="A808" t="s">
        <v>16589</v>
      </c>
      <c r="B808" s="5" t="s">
        <v>50857</v>
      </c>
      <c r="C808" t="s">
        <v>46108</v>
      </c>
      <c r="D808" t="str">
        <f t="shared" si="24"/>
        <v>815</v>
      </c>
      <c r="E808" t="str">
        <f t="shared" si="25"/>
        <v>907-0782</v>
      </c>
    </row>
    <row r="809" spans="1:5" x14ac:dyDescent="0.2">
      <c r="A809" t="s">
        <v>16585</v>
      </c>
      <c r="B809" s="5" t="s">
        <v>50550</v>
      </c>
      <c r="C809" t="s">
        <v>46109</v>
      </c>
      <c r="D809" t="str">
        <f t="shared" si="24"/>
        <v>064</v>
      </c>
      <c r="E809" t="str">
        <f t="shared" si="25"/>
        <v>802-4721</v>
      </c>
    </row>
    <row r="810" spans="1:5" x14ac:dyDescent="0.2">
      <c r="A810" t="s">
        <v>16581</v>
      </c>
      <c r="B810" s="5" t="s">
        <v>50858</v>
      </c>
      <c r="C810" t="s">
        <v>46110</v>
      </c>
      <c r="D810" t="str">
        <f t="shared" si="24"/>
        <v>585</v>
      </c>
      <c r="E810" t="str">
        <f t="shared" si="25"/>
        <v>313-6778</v>
      </c>
    </row>
    <row r="811" spans="1:5" x14ac:dyDescent="0.2">
      <c r="A811" t="s">
        <v>16577</v>
      </c>
      <c r="B811" s="5" t="s">
        <v>50712</v>
      </c>
      <c r="C811" t="s">
        <v>46111</v>
      </c>
      <c r="D811" t="str">
        <f t="shared" si="24"/>
        <v>389</v>
      </c>
      <c r="E811" t="str">
        <f t="shared" si="25"/>
        <v>731-8214</v>
      </c>
    </row>
    <row r="812" spans="1:5" x14ac:dyDescent="0.2">
      <c r="A812" t="s">
        <v>16573</v>
      </c>
      <c r="B812" s="5" t="s">
        <v>50859</v>
      </c>
      <c r="C812" t="s">
        <v>46112</v>
      </c>
      <c r="D812" t="str">
        <f t="shared" si="24"/>
        <v>091</v>
      </c>
      <c r="E812" t="str">
        <f t="shared" si="25"/>
        <v>878-0954</v>
      </c>
    </row>
    <row r="813" spans="1:5" x14ac:dyDescent="0.2">
      <c r="A813" t="s">
        <v>16569</v>
      </c>
      <c r="B813" s="5" t="s">
        <v>50860</v>
      </c>
      <c r="C813" t="s">
        <v>46113</v>
      </c>
      <c r="D813" t="str">
        <f t="shared" si="24"/>
        <v>790</v>
      </c>
      <c r="E813" t="str">
        <f t="shared" si="25"/>
        <v>071-7666</v>
      </c>
    </row>
    <row r="814" spans="1:5" x14ac:dyDescent="0.2">
      <c r="A814" t="s">
        <v>16565</v>
      </c>
      <c r="B814" s="5" t="s">
        <v>50726</v>
      </c>
      <c r="C814" t="s">
        <v>46114</v>
      </c>
      <c r="D814" t="str">
        <f t="shared" si="24"/>
        <v>824</v>
      </c>
      <c r="E814" t="str">
        <f t="shared" si="25"/>
        <v>786-8658</v>
      </c>
    </row>
    <row r="815" spans="1:5" x14ac:dyDescent="0.2">
      <c r="A815" t="s">
        <v>16561</v>
      </c>
      <c r="B815" s="5" t="s">
        <v>50861</v>
      </c>
      <c r="C815" t="s">
        <v>46115</v>
      </c>
      <c r="D815" t="str">
        <f t="shared" si="24"/>
        <v>160</v>
      </c>
      <c r="E815" t="str">
        <f t="shared" si="25"/>
        <v>435-7365</v>
      </c>
    </row>
    <row r="816" spans="1:5" x14ac:dyDescent="0.2">
      <c r="A816" t="s">
        <v>16558</v>
      </c>
      <c r="B816" s="5" t="s">
        <v>50584</v>
      </c>
      <c r="C816" t="s">
        <v>46116</v>
      </c>
      <c r="D816" t="str">
        <f t="shared" si="24"/>
        <v>218</v>
      </c>
      <c r="E816" t="str">
        <f t="shared" si="25"/>
        <v>476-7738</v>
      </c>
    </row>
    <row r="817" spans="1:5" x14ac:dyDescent="0.2">
      <c r="A817" t="s">
        <v>16554</v>
      </c>
      <c r="B817" s="5" t="s">
        <v>50313</v>
      </c>
      <c r="C817" t="s">
        <v>46117</v>
      </c>
      <c r="D817" t="str">
        <f t="shared" si="24"/>
        <v>169</v>
      </c>
      <c r="E817" t="str">
        <f t="shared" si="25"/>
        <v>037-2829</v>
      </c>
    </row>
    <row r="818" spans="1:5" x14ac:dyDescent="0.2">
      <c r="A818" t="s">
        <v>16551</v>
      </c>
      <c r="B818" s="5" t="s">
        <v>50828</v>
      </c>
      <c r="C818" t="s">
        <v>46118</v>
      </c>
      <c r="D818" t="str">
        <f t="shared" si="24"/>
        <v>278</v>
      </c>
      <c r="E818" t="str">
        <f t="shared" si="25"/>
        <v>129-6087</v>
      </c>
    </row>
    <row r="819" spans="1:5" x14ac:dyDescent="0.2">
      <c r="A819" t="s">
        <v>16547</v>
      </c>
      <c r="B819" s="5" t="s">
        <v>50862</v>
      </c>
      <c r="C819" t="s">
        <v>46119</v>
      </c>
      <c r="D819" t="str">
        <f t="shared" si="24"/>
        <v>605</v>
      </c>
      <c r="E819" t="str">
        <f t="shared" si="25"/>
        <v>512-8641</v>
      </c>
    </row>
    <row r="820" spans="1:5" x14ac:dyDescent="0.2">
      <c r="A820" t="s">
        <v>16543</v>
      </c>
      <c r="B820" s="5" t="s">
        <v>50470</v>
      </c>
      <c r="C820" t="s">
        <v>46120</v>
      </c>
      <c r="D820" t="str">
        <f t="shared" si="24"/>
        <v>882</v>
      </c>
      <c r="E820" t="str">
        <f t="shared" si="25"/>
        <v>952-7132</v>
      </c>
    </row>
    <row r="821" spans="1:5" x14ac:dyDescent="0.2">
      <c r="A821" t="s">
        <v>16539</v>
      </c>
      <c r="B821" s="5" t="s">
        <v>50863</v>
      </c>
      <c r="C821" t="s">
        <v>46121</v>
      </c>
      <c r="D821" t="str">
        <f t="shared" si="24"/>
        <v>201</v>
      </c>
      <c r="E821" t="str">
        <f t="shared" si="25"/>
        <v>265-5756</v>
      </c>
    </row>
    <row r="822" spans="1:5" x14ac:dyDescent="0.2">
      <c r="A822" t="s">
        <v>16535</v>
      </c>
      <c r="B822" s="5" t="s">
        <v>50864</v>
      </c>
      <c r="C822" t="s">
        <v>46122</v>
      </c>
      <c r="D822" t="str">
        <f t="shared" si="24"/>
        <v>913</v>
      </c>
      <c r="E822" t="str">
        <f t="shared" si="25"/>
        <v>966-8501</v>
      </c>
    </row>
    <row r="823" spans="1:5" x14ac:dyDescent="0.2">
      <c r="A823" t="s">
        <v>16531</v>
      </c>
      <c r="B823" s="5" t="s">
        <v>50865</v>
      </c>
      <c r="C823" t="s">
        <v>46123</v>
      </c>
      <c r="D823" t="str">
        <f t="shared" si="24"/>
        <v>943</v>
      </c>
      <c r="E823" t="str">
        <f t="shared" si="25"/>
        <v>342-1646</v>
      </c>
    </row>
    <row r="824" spans="1:5" x14ac:dyDescent="0.2">
      <c r="A824" t="s">
        <v>16527</v>
      </c>
      <c r="B824" s="5" t="s">
        <v>50716</v>
      </c>
      <c r="C824" t="s">
        <v>46124</v>
      </c>
      <c r="D824" t="str">
        <f t="shared" si="24"/>
        <v>343</v>
      </c>
      <c r="E824" t="str">
        <f t="shared" si="25"/>
        <v>066-8537</v>
      </c>
    </row>
    <row r="825" spans="1:5" x14ac:dyDescent="0.2">
      <c r="A825" t="s">
        <v>16523</v>
      </c>
      <c r="B825" s="5" t="s">
        <v>50504</v>
      </c>
      <c r="C825" t="s">
        <v>46125</v>
      </c>
      <c r="D825" t="str">
        <f t="shared" si="24"/>
        <v>501</v>
      </c>
      <c r="E825" t="str">
        <f t="shared" si="25"/>
        <v>904-3096</v>
      </c>
    </row>
    <row r="826" spans="1:5" x14ac:dyDescent="0.2">
      <c r="A826" t="s">
        <v>16519</v>
      </c>
      <c r="B826" s="5" t="s">
        <v>50866</v>
      </c>
      <c r="C826" t="s">
        <v>46126</v>
      </c>
      <c r="D826" t="str">
        <f t="shared" si="24"/>
        <v>602</v>
      </c>
      <c r="E826" t="str">
        <f t="shared" si="25"/>
        <v>200-9522</v>
      </c>
    </row>
    <row r="827" spans="1:5" x14ac:dyDescent="0.2">
      <c r="A827" t="s">
        <v>16515</v>
      </c>
      <c r="B827" s="5" t="s">
        <v>50464</v>
      </c>
      <c r="C827" t="s">
        <v>46127</v>
      </c>
      <c r="D827" t="str">
        <f t="shared" si="24"/>
        <v>273</v>
      </c>
      <c r="E827" t="str">
        <f t="shared" si="25"/>
        <v>235-8131</v>
      </c>
    </row>
    <row r="828" spans="1:5" x14ac:dyDescent="0.2">
      <c r="A828" t="s">
        <v>16511</v>
      </c>
      <c r="B828" s="5" t="s">
        <v>50391</v>
      </c>
      <c r="C828" t="s">
        <v>46128</v>
      </c>
      <c r="D828" t="str">
        <f t="shared" si="24"/>
        <v>998</v>
      </c>
      <c r="E828" t="str">
        <f t="shared" si="25"/>
        <v>977-6401</v>
      </c>
    </row>
    <row r="829" spans="1:5" x14ac:dyDescent="0.2">
      <c r="A829" t="s">
        <v>16507</v>
      </c>
      <c r="B829" s="5" t="s">
        <v>50867</v>
      </c>
      <c r="C829" t="s">
        <v>46129</v>
      </c>
      <c r="D829" t="str">
        <f t="shared" si="24"/>
        <v>762</v>
      </c>
      <c r="E829" t="str">
        <f t="shared" si="25"/>
        <v>278-4781</v>
      </c>
    </row>
    <row r="830" spans="1:5" x14ac:dyDescent="0.2">
      <c r="A830" t="s">
        <v>16503</v>
      </c>
      <c r="B830" s="5" t="s">
        <v>50384</v>
      </c>
      <c r="C830" t="s">
        <v>46130</v>
      </c>
      <c r="D830" t="str">
        <f t="shared" si="24"/>
        <v>505</v>
      </c>
      <c r="E830" t="str">
        <f t="shared" si="25"/>
        <v>333-4534</v>
      </c>
    </row>
    <row r="831" spans="1:5" x14ac:dyDescent="0.2">
      <c r="A831" t="s">
        <v>16499</v>
      </c>
      <c r="B831" s="5" t="s">
        <v>50868</v>
      </c>
      <c r="C831" t="s">
        <v>46131</v>
      </c>
      <c r="D831" t="str">
        <f t="shared" si="24"/>
        <v>264</v>
      </c>
      <c r="E831" t="str">
        <f t="shared" si="25"/>
        <v>990-9074</v>
      </c>
    </row>
    <row r="832" spans="1:5" x14ac:dyDescent="0.2">
      <c r="A832" t="s">
        <v>16495</v>
      </c>
      <c r="B832" s="5" t="s">
        <v>50869</v>
      </c>
      <c r="C832" t="s">
        <v>46132</v>
      </c>
      <c r="D832" t="str">
        <f t="shared" si="24"/>
        <v>350</v>
      </c>
      <c r="E832" t="str">
        <f t="shared" si="25"/>
        <v>292-4015</v>
      </c>
    </row>
    <row r="833" spans="1:5" x14ac:dyDescent="0.2">
      <c r="A833" t="s">
        <v>16491</v>
      </c>
      <c r="B833" s="5" t="s">
        <v>50870</v>
      </c>
      <c r="C833" t="s">
        <v>46133</v>
      </c>
      <c r="D833" t="str">
        <f t="shared" si="24"/>
        <v>795</v>
      </c>
      <c r="E833" t="str">
        <f t="shared" si="25"/>
        <v>106-3399</v>
      </c>
    </row>
    <row r="834" spans="1:5" x14ac:dyDescent="0.2">
      <c r="A834" t="s">
        <v>16488</v>
      </c>
      <c r="B834" s="5" t="s">
        <v>50871</v>
      </c>
      <c r="C834" t="s">
        <v>46134</v>
      </c>
      <c r="D834" t="str">
        <f t="shared" si="24"/>
        <v>534</v>
      </c>
      <c r="E834" t="str">
        <f t="shared" si="25"/>
        <v>656-9508</v>
      </c>
    </row>
    <row r="835" spans="1:5" x14ac:dyDescent="0.2">
      <c r="A835" t="s">
        <v>16484</v>
      </c>
      <c r="B835" s="5" t="s">
        <v>50593</v>
      </c>
      <c r="C835" t="s">
        <v>46135</v>
      </c>
      <c r="D835" t="str">
        <f t="shared" ref="D835:D898" si="26">LEFT(A835,3)</f>
        <v>797</v>
      </c>
      <c r="E835" t="str">
        <f t="shared" ref="E835:E898" si="27">RIGHT(A835,8)</f>
        <v>549-2866</v>
      </c>
    </row>
    <row r="836" spans="1:5" x14ac:dyDescent="0.2">
      <c r="A836" t="s">
        <v>16480</v>
      </c>
      <c r="B836" s="5" t="s">
        <v>50872</v>
      </c>
      <c r="C836" t="s">
        <v>46136</v>
      </c>
      <c r="D836" t="str">
        <f t="shared" si="26"/>
        <v>244</v>
      </c>
      <c r="E836" t="str">
        <f t="shared" si="27"/>
        <v>837-6037</v>
      </c>
    </row>
    <row r="837" spans="1:5" x14ac:dyDescent="0.2">
      <c r="A837" t="s">
        <v>16476</v>
      </c>
      <c r="B837" s="5" t="s">
        <v>50873</v>
      </c>
      <c r="C837" t="s">
        <v>46137</v>
      </c>
      <c r="D837" t="str">
        <f t="shared" si="26"/>
        <v>728</v>
      </c>
      <c r="E837" t="str">
        <f t="shared" si="27"/>
        <v>652-1031</v>
      </c>
    </row>
    <row r="838" spans="1:5" x14ac:dyDescent="0.2">
      <c r="A838" t="s">
        <v>16472</v>
      </c>
      <c r="B838" s="5" t="s">
        <v>50834</v>
      </c>
      <c r="C838" t="s">
        <v>46138</v>
      </c>
      <c r="D838" t="str">
        <f t="shared" si="26"/>
        <v>548</v>
      </c>
      <c r="E838" t="str">
        <f t="shared" si="27"/>
        <v>494-6182</v>
      </c>
    </row>
    <row r="839" spans="1:5" x14ac:dyDescent="0.2">
      <c r="A839" t="s">
        <v>16468</v>
      </c>
      <c r="B839" s="5" t="s">
        <v>50646</v>
      </c>
      <c r="C839" t="s">
        <v>46139</v>
      </c>
      <c r="D839" t="str">
        <f t="shared" si="26"/>
        <v>199</v>
      </c>
      <c r="E839" t="str">
        <f t="shared" si="27"/>
        <v>975-8595</v>
      </c>
    </row>
    <row r="840" spans="1:5" x14ac:dyDescent="0.2">
      <c r="A840" t="s">
        <v>16464</v>
      </c>
      <c r="B840" s="5" t="s">
        <v>50658</v>
      </c>
      <c r="C840" t="s">
        <v>46140</v>
      </c>
      <c r="D840" t="str">
        <f t="shared" si="26"/>
        <v>674</v>
      </c>
      <c r="E840" t="str">
        <f t="shared" si="27"/>
        <v>156-2281</v>
      </c>
    </row>
    <row r="841" spans="1:5" x14ac:dyDescent="0.2">
      <c r="A841" t="s">
        <v>16460</v>
      </c>
      <c r="B841" s="5" t="s">
        <v>50611</v>
      </c>
      <c r="C841" t="s">
        <v>46141</v>
      </c>
      <c r="D841" t="str">
        <f t="shared" si="26"/>
        <v>498</v>
      </c>
      <c r="E841" t="str">
        <f t="shared" si="27"/>
        <v>499-3845</v>
      </c>
    </row>
    <row r="842" spans="1:5" x14ac:dyDescent="0.2">
      <c r="A842" t="s">
        <v>16456</v>
      </c>
      <c r="B842" s="5" t="s">
        <v>50537</v>
      </c>
      <c r="C842" t="s">
        <v>46142</v>
      </c>
      <c r="D842" t="str">
        <f t="shared" si="26"/>
        <v>428</v>
      </c>
      <c r="E842" t="str">
        <f t="shared" si="27"/>
        <v>685-4193</v>
      </c>
    </row>
    <row r="843" spans="1:5" x14ac:dyDescent="0.2">
      <c r="A843" t="s">
        <v>16452</v>
      </c>
      <c r="B843" s="5" t="s">
        <v>50874</v>
      </c>
      <c r="C843" t="s">
        <v>46143</v>
      </c>
      <c r="D843" t="str">
        <f t="shared" si="26"/>
        <v>561</v>
      </c>
      <c r="E843" t="str">
        <f t="shared" si="27"/>
        <v>041-1729</v>
      </c>
    </row>
    <row r="844" spans="1:5" x14ac:dyDescent="0.2">
      <c r="A844" t="s">
        <v>16448</v>
      </c>
      <c r="B844" s="5" t="s">
        <v>50381</v>
      </c>
      <c r="C844" t="s">
        <v>46144</v>
      </c>
      <c r="D844" t="str">
        <f t="shared" si="26"/>
        <v>801</v>
      </c>
      <c r="E844" t="str">
        <f t="shared" si="27"/>
        <v>686-6900</v>
      </c>
    </row>
    <row r="845" spans="1:5" x14ac:dyDescent="0.2">
      <c r="A845" t="s">
        <v>16444</v>
      </c>
      <c r="B845" s="5" t="s">
        <v>50875</v>
      </c>
      <c r="C845" t="s">
        <v>46145</v>
      </c>
      <c r="D845" t="str">
        <f t="shared" si="26"/>
        <v>702</v>
      </c>
      <c r="E845" t="str">
        <f t="shared" si="27"/>
        <v>241-3058</v>
      </c>
    </row>
    <row r="846" spans="1:5" x14ac:dyDescent="0.2">
      <c r="A846" t="s">
        <v>16440</v>
      </c>
      <c r="B846" s="5" t="s">
        <v>50790</v>
      </c>
      <c r="C846" t="s">
        <v>46146</v>
      </c>
      <c r="D846" t="str">
        <f t="shared" si="26"/>
        <v>833</v>
      </c>
      <c r="E846" t="str">
        <f t="shared" si="27"/>
        <v>784-0687</v>
      </c>
    </row>
    <row r="847" spans="1:5" x14ac:dyDescent="0.2">
      <c r="A847" t="s">
        <v>16436</v>
      </c>
      <c r="B847" s="5" t="s">
        <v>50374</v>
      </c>
      <c r="C847" t="s">
        <v>46147</v>
      </c>
      <c r="D847" t="str">
        <f t="shared" si="26"/>
        <v>090</v>
      </c>
      <c r="E847" t="str">
        <f t="shared" si="27"/>
        <v>187-8208</v>
      </c>
    </row>
    <row r="848" spans="1:5" x14ac:dyDescent="0.2">
      <c r="A848" t="s">
        <v>16432</v>
      </c>
      <c r="B848" s="5" t="s">
        <v>50307</v>
      </c>
      <c r="C848" t="s">
        <v>46148</v>
      </c>
      <c r="D848" t="str">
        <f t="shared" si="26"/>
        <v>117</v>
      </c>
      <c r="E848" t="str">
        <f t="shared" si="27"/>
        <v>972-4531</v>
      </c>
    </row>
    <row r="849" spans="1:5" x14ac:dyDescent="0.2">
      <c r="A849" t="s">
        <v>16428</v>
      </c>
      <c r="B849" s="5" t="s">
        <v>50876</v>
      </c>
      <c r="C849" t="s">
        <v>46149</v>
      </c>
      <c r="D849" t="str">
        <f t="shared" si="26"/>
        <v>305</v>
      </c>
      <c r="E849" t="str">
        <f t="shared" si="27"/>
        <v>032-7803</v>
      </c>
    </row>
    <row r="850" spans="1:5" x14ac:dyDescent="0.2">
      <c r="A850" t="s">
        <v>16424</v>
      </c>
      <c r="B850" s="5" t="s">
        <v>50877</v>
      </c>
      <c r="C850" t="s">
        <v>46150</v>
      </c>
      <c r="D850" t="str">
        <f t="shared" si="26"/>
        <v>996</v>
      </c>
      <c r="E850" t="str">
        <f t="shared" si="27"/>
        <v>729-2410</v>
      </c>
    </row>
    <row r="851" spans="1:5" x14ac:dyDescent="0.2">
      <c r="A851" t="s">
        <v>16420</v>
      </c>
      <c r="B851" s="5" t="s">
        <v>50878</v>
      </c>
      <c r="C851" t="s">
        <v>46151</v>
      </c>
      <c r="D851" t="str">
        <f t="shared" si="26"/>
        <v>860</v>
      </c>
      <c r="E851" t="str">
        <f t="shared" si="27"/>
        <v>376-8682</v>
      </c>
    </row>
    <row r="852" spans="1:5" x14ac:dyDescent="0.2">
      <c r="A852" t="s">
        <v>16416</v>
      </c>
      <c r="B852" s="5" t="s">
        <v>50865</v>
      </c>
      <c r="C852" t="s">
        <v>46152</v>
      </c>
      <c r="D852" t="str">
        <f t="shared" si="26"/>
        <v>943</v>
      </c>
      <c r="E852" t="str">
        <f t="shared" si="27"/>
        <v>104-6061</v>
      </c>
    </row>
    <row r="853" spans="1:5" x14ac:dyDescent="0.2">
      <c r="A853" t="s">
        <v>16412</v>
      </c>
      <c r="B853" s="5" t="s">
        <v>50614</v>
      </c>
      <c r="C853" t="s">
        <v>46153</v>
      </c>
      <c r="D853" t="str">
        <f t="shared" si="26"/>
        <v>946</v>
      </c>
      <c r="E853" t="str">
        <f t="shared" si="27"/>
        <v>886-0553</v>
      </c>
    </row>
    <row r="854" spans="1:5" x14ac:dyDescent="0.2">
      <c r="A854" t="s">
        <v>16408</v>
      </c>
      <c r="B854" s="5" t="s">
        <v>50599</v>
      </c>
      <c r="C854" t="s">
        <v>46154</v>
      </c>
      <c r="D854" t="str">
        <f t="shared" si="26"/>
        <v>963</v>
      </c>
      <c r="E854" t="str">
        <f t="shared" si="27"/>
        <v>187-2650</v>
      </c>
    </row>
    <row r="855" spans="1:5" x14ac:dyDescent="0.2">
      <c r="A855" t="s">
        <v>16404</v>
      </c>
      <c r="B855" s="5" t="s">
        <v>50566</v>
      </c>
      <c r="C855" t="s">
        <v>46155</v>
      </c>
      <c r="D855" t="str">
        <f t="shared" si="26"/>
        <v>055</v>
      </c>
      <c r="E855" t="str">
        <f t="shared" si="27"/>
        <v>656-0769</v>
      </c>
    </row>
    <row r="856" spans="1:5" x14ac:dyDescent="0.2">
      <c r="A856" t="s">
        <v>16400</v>
      </c>
      <c r="B856" s="5" t="s">
        <v>50802</v>
      </c>
      <c r="C856" t="s">
        <v>46156</v>
      </c>
      <c r="D856" t="str">
        <f t="shared" si="26"/>
        <v>502</v>
      </c>
      <c r="E856" t="str">
        <f t="shared" si="27"/>
        <v>327-6493</v>
      </c>
    </row>
    <row r="857" spans="1:5" x14ac:dyDescent="0.2">
      <c r="A857" t="s">
        <v>16396</v>
      </c>
      <c r="B857" s="5" t="s">
        <v>50879</v>
      </c>
      <c r="C857" t="s">
        <v>46157</v>
      </c>
      <c r="D857" t="str">
        <f t="shared" si="26"/>
        <v>387</v>
      </c>
      <c r="E857" t="str">
        <f t="shared" si="27"/>
        <v>795-2868</v>
      </c>
    </row>
    <row r="858" spans="1:5" x14ac:dyDescent="0.2">
      <c r="A858" t="s">
        <v>16392</v>
      </c>
      <c r="B858" s="5" t="s">
        <v>50880</v>
      </c>
      <c r="C858" t="s">
        <v>46158</v>
      </c>
      <c r="D858" t="str">
        <f t="shared" si="26"/>
        <v>482</v>
      </c>
      <c r="E858" t="str">
        <f t="shared" si="27"/>
        <v>523-5636</v>
      </c>
    </row>
    <row r="859" spans="1:5" x14ac:dyDescent="0.2">
      <c r="A859" t="s">
        <v>16388</v>
      </c>
      <c r="B859" s="5" t="s">
        <v>50881</v>
      </c>
      <c r="C859" t="s">
        <v>46159</v>
      </c>
      <c r="D859" t="str">
        <f t="shared" si="26"/>
        <v>276</v>
      </c>
      <c r="E859" t="str">
        <f t="shared" si="27"/>
        <v>828-9242</v>
      </c>
    </row>
    <row r="860" spans="1:5" x14ac:dyDescent="0.2">
      <c r="A860" t="s">
        <v>16384</v>
      </c>
      <c r="B860" s="5" t="s">
        <v>50882</v>
      </c>
      <c r="C860" t="s">
        <v>46160</v>
      </c>
      <c r="D860" t="str">
        <f t="shared" si="26"/>
        <v>388</v>
      </c>
      <c r="E860" t="str">
        <f t="shared" si="27"/>
        <v>755-3039</v>
      </c>
    </row>
    <row r="861" spans="1:5" x14ac:dyDescent="0.2">
      <c r="A861" t="s">
        <v>16380</v>
      </c>
      <c r="B861" s="5" t="s">
        <v>50607</v>
      </c>
      <c r="C861" t="s">
        <v>46161</v>
      </c>
      <c r="D861" t="str">
        <f t="shared" si="26"/>
        <v>077</v>
      </c>
      <c r="E861" t="str">
        <f t="shared" si="27"/>
        <v>308-8048</v>
      </c>
    </row>
    <row r="862" spans="1:5" x14ac:dyDescent="0.2">
      <c r="A862" t="s">
        <v>16376</v>
      </c>
      <c r="B862" s="5" t="s">
        <v>50883</v>
      </c>
      <c r="C862" t="s">
        <v>46162</v>
      </c>
      <c r="D862" t="str">
        <f t="shared" si="26"/>
        <v>041</v>
      </c>
      <c r="E862" t="str">
        <f t="shared" si="27"/>
        <v>162-2627</v>
      </c>
    </row>
    <row r="863" spans="1:5" x14ac:dyDescent="0.2">
      <c r="A863" t="s">
        <v>16373</v>
      </c>
      <c r="B863" s="5" t="s">
        <v>50884</v>
      </c>
      <c r="C863" t="s">
        <v>46163</v>
      </c>
      <c r="D863" t="str">
        <f t="shared" si="26"/>
        <v>474</v>
      </c>
      <c r="E863" t="str">
        <f t="shared" si="27"/>
        <v>629-8271</v>
      </c>
    </row>
    <row r="864" spans="1:5" x14ac:dyDescent="0.2">
      <c r="A864" t="s">
        <v>16369</v>
      </c>
      <c r="B864" s="5" t="s">
        <v>50451</v>
      </c>
      <c r="C864" t="s">
        <v>46164</v>
      </c>
      <c r="D864" t="str">
        <f t="shared" si="26"/>
        <v>677</v>
      </c>
      <c r="E864" t="str">
        <f t="shared" si="27"/>
        <v>025-3242</v>
      </c>
    </row>
    <row r="865" spans="1:5" x14ac:dyDescent="0.2">
      <c r="A865" t="s">
        <v>16365</v>
      </c>
      <c r="B865" s="5" t="s">
        <v>50820</v>
      </c>
      <c r="C865" t="s">
        <v>46165</v>
      </c>
      <c r="D865" t="str">
        <f t="shared" si="26"/>
        <v>032</v>
      </c>
      <c r="E865" t="str">
        <f t="shared" si="27"/>
        <v>539-2021</v>
      </c>
    </row>
    <row r="866" spans="1:5" x14ac:dyDescent="0.2">
      <c r="A866" t="s">
        <v>16361</v>
      </c>
      <c r="B866" s="5" t="s">
        <v>50858</v>
      </c>
      <c r="C866" t="s">
        <v>46166</v>
      </c>
      <c r="D866" t="str">
        <f t="shared" si="26"/>
        <v>585</v>
      </c>
      <c r="E866" t="str">
        <f t="shared" si="27"/>
        <v>216-5636</v>
      </c>
    </row>
    <row r="867" spans="1:5" x14ac:dyDescent="0.2">
      <c r="A867" t="s">
        <v>16357</v>
      </c>
      <c r="B867" s="5" t="s">
        <v>50322</v>
      </c>
      <c r="C867" t="s">
        <v>46167</v>
      </c>
      <c r="D867" t="str">
        <f t="shared" si="26"/>
        <v>049</v>
      </c>
      <c r="E867" t="str">
        <f t="shared" si="27"/>
        <v>667-3724</v>
      </c>
    </row>
    <row r="868" spans="1:5" x14ac:dyDescent="0.2">
      <c r="A868" t="s">
        <v>16354</v>
      </c>
      <c r="B868" s="5" t="s">
        <v>50885</v>
      </c>
      <c r="C868" t="s">
        <v>46168</v>
      </c>
      <c r="D868" t="str">
        <f t="shared" si="26"/>
        <v>898</v>
      </c>
      <c r="E868" t="str">
        <f t="shared" si="27"/>
        <v>669-6801</v>
      </c>
    </row>
    <row r="869" spans="1:5" x14ac:dyDescent="0.2">
      <c r="A869" t="s">
        <v>16351</v>
      </c>
      <c r="B869" s="5" t="s">
        <v>50886</v>
      </c>
      <c r="C869" t="s">
        <v>46169</v>
      </c>
      <c r="D869" t="str">
        <f t="shared" si="26"/>
        <v>781</v>
      </c>
      <c r="E869" t="str">
        <f t="shared" si="27"/>
        <v>270-6498</v>
      </c>
    </row>
    <row r="870" spans="1:5" x14ac:dyDescent="0.2">
      <c r="A870" t="s">
        <v>16347</v>
      </c>
      <c r="B870" s="5" t="s">
        <v>50411</v>
      </c>
      <c r="C870" t="s">
        <v>46170</v>
      </c>
      <c r="D870" t="str">
        <f t="shared" si="26"/>
        <v>544</v>
      </c>
      <c r="E870" t="str">
        <f t="shared" si="27"/>
        <v>711-9700</v>
      </c>
    </row>
    <row r="871" spans="1:5" x14ac:dyDescent="0.2">
      <c r="A871" t="s">
        <v>16343</v>
      </c>
      <c r="B871" s="5" t="s">
        <v>50887</v>
      </c>
      <c r="C871" t="s">
        <v>46171</v>
      </c>
      <c r="D871" t="str">
        <f t="shared" si="26"/>
        <v>540</v>
      </c>
      <c r="E871" t="str">
        <f t="shared" si="27"/>
        <v>176-4791</v>
      </c>
    </row>
    <row r="872" spans="1:5" x14ac:dyDescent="0.2">
      <c r="A872" t="s">
        <v>16339</v>
      </c>
      <c r="B872" s="5" t="s">
        <v>50699</v>
      </c>
      <c r="C872" t="s">
        <v>46172</v>
      </c>
      <c r="D872" t="str">
        <f t="shared" si="26"/>
        <v>451</v>
      </c>
      <c r="E872" t="str">
        <f t="shared" si="27"/>
        <v>820-3854</v>
      </c>
    </row>
    <row r="873" spans="1:5" x14ac:dyDescent="0.2">
      <c r="A873" t="s">
        <v>16335</v>
      </c>
      <c r="B873" s="5" t="s">
        <v>50313</v>
      </c>
      <c r="C873" t="s">
        <v>46173</v>
      </c>
      <c r="D873" t="str">
        <f t="shared" si="26"/>
        <v>169</v>
      </c>
      <c r="E873" t="str">
        <f t="shared" si="27"/>
        <v>280-4485</v>
      </c>
    </row>
    <row r="874" spans="1:5" x14ac:dyDescent="0.2">
      <c r="A874" t="s">
        <v>16331</v>
      </c>
      <c r="B874" s="5" t="s">
        <v>50351</v>
      </c>
      <c r="C874" t="s">
        <v>46174</v>
      </c>
      <c r="D874" t="str">
        <f t="shared" si="26"/>
        <v>283</v>
      </c>
      <c r="E874" t="str">
        <f t="shared" si="27"/>
        <v>033-0150</v>
      </c>
    </row>
    <row r="875" spans="1:5" x14ac:dyDescent="0.2">
      <c r="A875" t="s">
        <v>16327</v>
      </c>
      <c r="B875" s="5" t="s">
        <v>50483</v>
      </c>
      <c r="C875" t="s">
        <v>46175</v>
      </c>
      <c r="D875" t="str">
        <f t="shared" si="26"/>
        <v>223</v>
      </c>
      <c r="E875" t="str">
        <f t="shared" si="27"/>
        <v>215-3942</v>
      </c>
    </row>
    <row r="876" spans="1:5" x14ac:dyDescent="0.2">
      <c r="A876" t="s">
        <v>16323</v>
      </c>
      <c r="B876" s="5" t="s">
        <v>50888</v>
      </c>
      <c r="C876" t="s">
        <v>46176</v>
      </c>
      <c r="D876" t="str">
        <f t="shared" si="26"/>
        <v>153</v>
      </c>
      <c r="E876" t="str">
        <f t="shared" si="27"/>
        <v>768-4503</v>
      </c>
    </row>
    <row r="877" spans="1:5" x14ac:dyDescent="0.2">
      <c r="A877" t="s">
        <v>16319</v>
      </c>
      <c r="B877" s="5" t="s">
        <v>50511</v>
      </c>
      <c r="C877" t="s">
        <v>46177</v>
      </c>
      <c r="D877" t="str">
        <f t="shared" si="26"/>
        <v>857</v>
      </c>
      <c r="E877" t="str">
        <f t="shared" si="27"/>
        <v>604-9373</v>
      </c>
    </row>
    <row r="878" spans="1:5" x14ac:dyDescent="0.2">
      <c r="A878" t="s">
        <v>16315</v>
      </c>
      <c r="B878" s="5" t="s">
        <v>50889</v>
      </c>
      <c r="C878" t="s">
        <v>46178</v>
      </c>
      <c r="D878" t="str">
        <f t="shared" si="26"/>
        <v>173</v>
      </c>
      <c r="E878" t="str">
        <f t="shared" si="27"/>
        <v>032-3661</v>
      </c>
    </row>
    <row r="879" spans="1:5" x14ac:dyDescent="0.2">
      <c r="A879" t="s">
        <v>16311</v>
      </c>
      <c r="B879" s="5" t="s">
        <v>50890</v>
      </c>
      <c r="C879" t="s">
        <v>46179</v>
      </c>
      <c r="D879" t="str">
        <f t="shared" si="26"/>
        <v>578</v>
      </c>
      <c r="E879" t="str">
        <f t="shared" si="27"/>
        <v>019-7005</v>
      </c>
    </row>
    <row r="880" spans="1:5" x14ac:dyDescent="0.2">
      <c r="A880" t="s">
        <v>16307</v>
      </c>
      <c r="B880" s="5" t="s">
        <v>50411</v>
      </c>
      <c r="C880" t="s">
        <v>46180</v>
      </c>
      <c r="D880" t="str">
        <f t="shared" si="26"/>
        <v>544</v>
      </c>
      <c r="E880" t="str">
        <f t="shared" si="27"/>
        <v>702-0423</v>
      </c>
    </row>
    <row r="881" spans="1:5" x14ac:dyDescent="0.2">
      <c r="A881" t="s">
        <v>16303</v>
      </c>
      <c r="B881" s="5" t="s">
        <v>50891</v>
      </c>
      <c r="C881" t="s">
        <v>46181</v>
      </c>
      <c r="D881" t="str">
        <f t="shared" si="26"/>
        <v>719</v>
      </c>
      <c r="E881" t="str">
        <f t="shared" si="27"/>
        <v>686-6273</v>
      </c>
    </row>
    <row r="882" spans="1:5" x14ac:dyDescent="0.2">
      <c r="A882" t="s">
        <v>16299</v>
      </c>
      <c r="B882" s="5" t="s">
        <v>50892</v>
      </c>
      <c r="C882" t="s">
        <v>46182</v>
      </c>
      <c r="D882" t="str">
        <f t="shared" si="26"/>
        <v>208</v>
      </c>
      <c r="E882" t="str">
        <f t="shared" si="27"/>
        <v>757-3293</v>
      </c>
    </row>
    <row r="883" spans="1:5" x14ac:dyDescent="0.2">
      <c r="A883" t="s">
        <v>16295</v>
      </c>
      <c r="B883" s="5" t="s">
        <v>50769</v>
      </c>
      <c r="C883" t="s">
        <v>46183</v>
      </c>
      <c r="D883" t="str">
        <f t="shared" si="26"/>
        <v>529</v>
      </c>
      <c r="E883" t="str">
        <f t="shared" si="27"/>
        <v>266-0972</v>
      </c>
    </row>
    <row r="884" spans="1:5" x14ac:dyDescent="0.2">
      <c r="A884" t="s">
        <v>16291</v>
      </c>
      <c r="B884" s="5" t="s">
        <v>50632</v>
      </c>
      <c r="C884" t="s">
        <v>46184</v>
      </c>
      <c r="D884" t="str">
        <f t="shared" si="26"/>
        <v>825</v>
      </c>
      <c r="E884" t="str">
        <f t="shared" si="27"/>
        <v>575-9794</v>
      </c>
    </row>
    <row r="885" spans="1:5" x14ac:dyDescent="0.2">
      <c r="A885" t="s">
        <v>16287</v>
      </c>
      <c r="B885" s="5" t="s">
        <v>50893</v>
      </c>
      <c r="C885" t="s">
        <v>46185</v>
      </c>
      <c r="D885" t="str">
        <f t="shared" si="26"/>
        <v>212</v>
      </c>
      <c r="E885" t="str">
        <f t="shared" si="27"/>
        <v>345-5634</v>
      </c>
    </row>
    <row r="886" spans="1:5" x14ac:dyDescent="0.2">
      <c r="A886" t="s">
        <v>16283</v>
      </c>
      <c r="B886" s="5" t="s">
        <v>50634</v>
      </c>
      <c r="C886" t="s">
        <v>46186</v>
      </c>
      <c r="D886" t="str">
        <f t="shared" si="26"/>
        <v>757</v>
      </c>
      <c r="E886" t="str">
        <f t="shared" si="27"/>
        <v>527-1075</v>
      </c>
    </row>
    <row r="887" spans="1:5" x14ac:dyDescent="0.2">
      <c r="A887" t="s">
        <v>16279</v>
      </c>
      <c r="B887" s="5" t="s">
        <v>50894</v>
      </c>
      <c r="C887" t="s">
        <v>46187</v>
      </c>
      <c r="D887" t="str">
        <f t="shared" si="26"/>
        <v>175</v>
      </c>
      <c r="E887" t="str">
        <f t="shared" si="27"/>
        <v>573-8498</v>
      </c>
    </row>
    <row r="888" spans="1:5" x14ac:dyDescent="0.2">
      <c r="A888" t="s">
        <v>16275</v>
      </c>
      <c r="B888" s="5" t="s">
        <v>50895</v>
      </c>
      <c r="C888" t="s">
        <v>46188</v>
      </c>
      <c r="D888" t="str">
        <f t="shared" si="26"/>
        <v>036</v>
      </c>
      <c r="E888" t="str">
        <f t="shared" si="27"/>
        <v>299-3040</v>
      </c>
    </row>
    <row r="889" spans="1:5" x14ac:dyDescent="0.2">
      <c r="A889" t="s">
        <v>16271</v>
      </c>
      <c r="B889" s="5" t="s">
        <v>50507</v>
      </c>
      <c r="C889" t="s">
        <v>46189</v>
      </c>
      <c r="D889" t="str">
        <f t="shared" si="26"/>
        <v>863</v>
      </c>
      <c r="E889" t="str">
        <f t="shared" si="27"/>
        <v>094-2373</v>
      </c>
    </row>
    <row r="890" spans="1:5" x14ac:dyDescent="0.2">
      <c r="A890" t="s">
        <v>16267</v>
      </c>
      <c r="B890" s="5" t="s">
        <v>50306</v>
      </c>
      <c r="C890" t="s">
        <v>46190</v>
      </c>
      <c r="D890" t="str">
        <f t="shared" si="26"/>
        <v>980</v>
      </c>
      <c r="E890" t="str">
        <f t="shared" si="27"/>
        <v>816-0774</v>
      </c>
    </row>
    <row r="891" spans="1:5" x14ac:dyDescent="0.2">
      <c r="A891" t="s">
        <v>16263</v>
      </c>
      <c r="B891" s="5" t="s">
        <v>50830</v>
      </c>
      <c r="C891" t="s">
        <v>46191</v>
      </c>
      <c r="D891" t="str">
        <f t="shared" si="26"/>
        <v>873</v>
      </c>
      <c r="E891" t="str">
        <f t="shared" si="27"/>
        <v>376-1675</v>
      </c>
    </row>
    <row r="892" spans="1:5" x14ac:dyDescent="0.2">
      <c r="A892" t="s">
        <v>16259</v>
      </c>
      <c r="B892" s="5" t="s">
        <v>50652</v>
      </c>
      <c r="C892" t="s">
        <v>46192</v>
      </c>
      <c r="D892" t="str">
        <f t="shared" si="26"/>
        <v>455</v>
      </c>
      <c r="E892" t="str">
        <f t="shared" si="27"/>
        <v>950-1507</v>
      </c>
    </row>
    <row r="893" spans="1:5" x14ac:dyDescent="0.2">
      <c r="A893" t="s">
        <v>16256</v>
      </c>
      <c r="B893" s="5" t="s">
        <v>50623</v>
      </c>
      <c r="C893" t="s">
        <v>46193</v>
      </c>
      <c r="D893" t="str">
        <f t="shared" si="26"/>
        <v>409</v>
      </c>
      <c r="E893" t="str">
        <f t="shared" si="27"/>
        <v>046-2652</v>
      </c>
    </row>
    <row r="894" spans="1:5" x14ac:dyDescent="0.2">
      <c r="A894" t="s">
        <v>16252</v>
      </c>
      <c r="B894" s="5" t="s">
        <v>50411</v>
      </c>
      <c r="C894" t="s">
        <v>46194</v>
      </c>
      <c r="D894" t="str">
        <f t="shared" si="26"/>
        <v>544</v>
      </c>
      <c r="E894" t="str">
        <f t="shared" si="27"/>
        <v>654-7283</v>
      </c>
    </row>
    <row r="895" spans="1:5" x14ac:dyDescent="0.2">
      <c r="A895" t="s">
        <v>16248</v>
      </c>
      <c r="B895" s="5" t="s">
        <v>50896</v>
      </c>
      <c r="C895" t="s">
        <v>46195</v>
      </c>
      <c r="D895" t="str">
        <f t="shared" si="26"/>
        <v>143</v>
      </c>
      <c r="E895" t="str">
        <f t="shared" si="27"/>
        <v>384-6504</v>
      </c>
    </row>
    <row r="896" spans="1:5" x14ac:dyDescent="0.2">
      <c r="A896" t="s">
        <v>16244</v>
      </c>
      <c r="B896" s="5" t="s">
        <v>50398</v>
      </c>
      <c r="C896" t="s">
        <v>46196</v>
      </c>
      <c r="D896" t="str">
        <f t="shared" si="26"/>
        <v>680</v>
      </c>
      <c r="E896" t="str">
        <f t="shared" si="27"/>
        <v>262-6001</v>
      </c>
    </row>
    <row r="897" spans="1:5" x14ac:dyDescent="0.2">
      <c r="A897" t="s">
        <v>16240</v>
      </c>
      <c r="B897" s="5" t="s">
        <v>50897</v>
      </c>
      <c r="C897" t="s">
        <v>46197</v>
      </c>
      <c r="D897" t="str">
        <f t="shared" si="26"/>
        <v>542</v>
      </c>
      <c r="E897" t="str">
        <f t="shared" si="27"/>
        <v>019-6496</v>
      </c>
    </row>
    <row r="898" spans="1:5" x14ac:dyDescent="0.2">
      <c r="A898" t="s">
        <v>16236</v>
      </c>
      <c r="B898" s="5" t="s">
        <v>50619</v>
      </c>
      <c r="C898" t="s">
        <v>46198</v>
      </c>
      <c r="D898" t="str">
        <f t="shared" si="26"/>
        <v>131</v>
      </c>
      <c r="E898" t="str">
        <f t="shared" si="27"/>
        <v>867-6246</v>
      </c>
    </row>
    <row r="899" spans="1:5" x14ac:dyDescent="0.2">
      <c r="A899" t="s">
        <v>16232</v>
      </c>
      <c r="B899" s="5" t="s">
        <v>50389</v>
      </c>
      <c r="C899" t="s">
        <v>46199</v>
      </c>
      <c r="D899" t="str">
        <f t="shared" ref="D899:D962" si="28">LEFT(A899,3)</f>
        <v>326</v>
      </c>
      <c r="E899" t="str">
        <f t="shared" ref="E899:E962" si="29">RIGHT(A899,8)</f>
        <v>513-5137</v>
      </c>
    </row>
    <row r="900" spans="1:5" x14ac:dyDescent="0.2">
      <c r="A900" t="s">
        <v>16228</v>
      </c>
      <c r="B900" s="5" t="s">
        <v>50898</v>
      </c>
      <c r="C900" t="s">
        <v>46200</v>
      </c>
      <c r="D900" t="str">
        <f t="shared" si="28"/>
        <v>299</v>
      </c>
      <c r="E900" t="str">
        <f t="shared" si="29"/>
        <v>584-7585</v>
      </c>
    </row>
    <row r="901" spans="1:5" x14ac:dyDescent="0.2">
      <c r="A901" t="s">
        <v>16224</v>
      </c>
      <c r="B901" s="5" t="s">
        <v>50568</v>
      </c>
      <c r="C901" t="s">
        <v>46201</v>
      </c>
      <c r="D901" t="str">
        <f t="shared" si="28"/>
        <v>633</v>
      </c>
      <c r="E901" t="str">
        <f t="shared" si="29"/>
        <v>483-4225</v>
      </c>
    </row>
    <row r="902" spans="1:5" x14ac:dyDescent="0.2">
      <c r="A902" t="s">
        <v>16220</v>
      </c>
      <c r="B902" s="5" t="s">
        <v>50899</v>
      </c>
      <c r="C902" t="s">
        <v>46202</v>
      </c>
      <c r="D902" t="str">
        <f t="shared" si="28"/>
        <v>374</v>
      </c>
      <c r="E902" t="str">
        <f t="shared" si="29"/>
        <v>458-4523</v>
      </c>
    </row>
    <row r="903" spans="1:5" x14ac:dyDescent="0.2">
      <c r="A903" t="s">
        <v>16216</v>
      </c>
      <c r="B903" s="5" t="s">
        <v>50703</v>
      </c>
      <c r="C903" t="s">
        <v>46203</v>
      </c>
      <c r="D903" t="str">
        <f t="shared" si="28"/>
        <v>975</v>
      </c>
      <c r="E903" t="str">
        <f t="shared" si="29"/>
        <v>105-0606</v>
      </c>
    </row>
    <row r="904" spans="1:5" x14ac:dyDescent="0.2">
      <c r="A904" t="s">
        <v>16212</v>
      </c>
      <c r="B904" s="5" t="s">
        <v>50836</v>
      </c>
      <c r="C904" t="s">
        <v>46204</v>
      </c>
      <c r="D904" t="str">
        <f t="shared" si="28"/>
        <v>127</v>
      </c>
      <c r="E904" t="str">
        <f t="shared" si="29"/>
        <v>107-0793</v>
      </c>
    </row>
    <row r="905" spans="1:5" x14ac:dyDescent="0.2">
      <c r="A905" t="s">
        <v>16208</v>
      </c>
      <c r="B905" s="5" t="s">
        <v>50337</v>
      </c>
      <c r="C905" t="s">
        <v>46205</v>
      </c>
      <c r="D905" t="str">
        <f t="shared" si="28"/>
        <v>838</v>
      </c>
      <c r="E905" t="str">
        <f t="shared" si="29"/>
        <v>288-0257</v>
      </c>
    </row>
    <row r="906" spans="1:5" x14ac:dyDescent="0.2">
      <c r="A906" t="s">
        <v>16204</v>
      </c>
      <c r="B906" s="5" t="s">
        <v>50370</v>
      </c>
      <c r="C906" t="s">
        <v>46206</v>
      </c>
      <c r="D906" t="str">
        <f t="shared" si="28"/>
        <v>007</v>
      </c>
      <c r="E906" t="str">
        <f t="shared" si="29"/>
        <v>945-3359</v>
      </c>
    </row>
    <row r="907" spans="1:5" x14ac:dyDescent="0.2">
      <c r="A907" t="s">
        <v>16201</v>
      </c>
      <c r="B907" s="5" t="s">
        <v>50900</v>
      </c>
      <c r="C907" t="s">
        <v>46207</v>
      </c>
      <c r="D907" t="str">
        <f t="shared" si="28"/>
        <v>368</v>
      </c>
      <c r="E907" t="str">
        <f t="shared" si="29"/>
        <v>086-0267</v>
      </c>
    </row>
    <row r="908" spans="1:5" x14ac:dyDescent="0.2">
      <c r="A908" t="s">
        <v>16198</v>
      </c>
      <c r="B908" s="5" t="s">
        <v>50843</v>
      </c>
      <c r="C908" t="s">
        <v>46208</v>
      </c>
      <c r="D908" t="str">
        <f t="shared" si="28"/>
        <v>938</v>
      </c>
      <c r="E908" t="str">
        <f t="shared" si="29"/>
        <v>093-0779</v>
      </c>
    </row>
    <row r="909" spans="1:5" x14ac:dyDescent="0.2">
      <c r="A909" t="s">
        <v>16194</v>
      </c>
      <c r="B909" s="5" t="s">
        <v>50639</v>
      </c>
      <c r="C909" t="s">
        <v>46209</v>
      </c>
      <c r="D909" t="str">
        <f t="shared" si="28"/>
        <v>146</v>
      </c>
      <c r="E909" t="str">
        <f t="shared" si="29"/>
        <v>724-6914</v>
      </c>
    </row>
    <row r="910" spans="1:5" x14ac:dyDescent="0.2">
      <c r="A910" t="s">
        <v>16190</v>
      </c>
      <c r="B910" s="5" t="s">
        <v>50901</v>
      </c>
      <c r="C910" t="s">
        <v>46210</v>
      </c>
      <c r="D910" t="str">
        <f t="shared" si="28"/>
        <v>017</v>
      </c>
      <c r="E910" t="str">
        <f t="shared" si="29"/>
        <v>883-9288</v>
      </c>
    </row>
    <row r="911" spans="1:5" x14ac:dyDescent="0.2">
      <c r="A911" t="s">
        <v>16186</v>
      </c>
      <c r="B911" s="5" t="s">
        <v>50319</v>
      </c>
      <c r="C911" t="s">
        <v>46211</v>
      </c>
      <c r="D911" t="str">
        <f t="shared" si="28"/>
        <v>380</v>
      </c>
      <c r="E911" t="str">
        <f t="shared" si="29"/>
        <v>626-6356</v>
      </c>
    </row>
    <row r="912" spans="1:5" x14ac:dyDescent="0.2">
      <c r="A912" t="s">
        <v>16182</v>
      </c>
      <c r="B912" s="5" t="s">
        <v>50670</v>
      </c>
      <c r="C912" t="s">
        <v>46212</v>
      </c>
      <c r="D912" t="str">
        <f t="shared" si="28"/>
        <v>024</v>
      </c>
      <c r="E912" t="str">
        <f t="shared" si="29"/>
        <v>175-9675</v>
      </c>
    </row>
    <row r="913" spans="1:5" x14ac:dyDescent="0.2">
      <c r="A913" t="s">
        <v>16178</v>
      </c>
      <c r="B913" s="5" t="s">
        <v>50902</v>
      </c>
      <c r="C913" t="s">
        <v>46213</v>
      </c>
      <c r="D913" t="str">
        <f t="shared" si="28"/>
        <v>052</v>
      </c>
      <c r="E913" t="str">
        <f t="shared" si="29"/>
        <v>981-1881</v>
      </c>
    </row>
    <row r="914" spans="1:5" x14ac:dyDescent="0.2">
      <c r="A914" t="s">
        <v>16174</v>
      </c>
      <c r="B914" s="5" t="s">
        <v>50903</v>
      </c>
      <c r="C914" t="s">
        <v>46214</v>
      </c>
      <c r="D914" t="str">
        <f t="shared" si="28"/>
        <v>648</v>
      </c>
      <c r="E914" t="str">
        <f t="shared" si="29"/>
        <v>305-4222</v>
      </c>
    </row>
    <row r="915" spans="1:5" x14ac:dyDescent="0.2">
      <c r="A915" t="s">
        <v>16170</v>
      </c>
      <c r="B915" s="5" t="s">
        <v>50597</v>
      </c>
      <c r="C915" t="s">
        <v>46215</v>
      </c>
      <c r="D915" t="str">
        <f t="shared" si="28"/>
        <v>754</v>
      </c>
      <c r="E915" t="str">
        <f t="shared" si="29"/>
        <v>889-1814</v>
      </c>
    </row>
    <row r="916" spans="1:5" x14ac:dyDescent="0.2">
      <c r="A916" t="s">
        <v>16166</v>
      </c>
      <c r="B916" s="5" t="s">
        <v>50374</v>
      </c>
      <c r="C916" t="s">
        <v>46216</v>
      </c>
      <c r="D916" t="str">
        <f t="shared" si="28"/>
        <v>090</v>
      </c>
      <c r="E916" t="str">
        <f t="shared" si="29"/>
        <v>771-0719</v>
      </c>
    </row>
    <row r="917" spans="1:5" x14ac:dyDescent="0.2">
      <c r="A917" t="s">
        <v>16162</v>
      </c>
      <c r="B917" s="5" t="s">
        <v>50782</v>
      </c>
      <c r="C917" t="s">
        <v>46217</v>
      </c>
      <c r="D917" t="str">
        <f t="shared" si="28"/>
        <v>836</v>
      </c>
      <c r="E917" t="str">
        <f t="shared" si="29"/>
        <v>250-5229</v>
      </c>
    </row>
    <row r="918" spans="1:5" x14ac:dyDescent="0.2">
      <c r="A918" t="s">
        <v>16159</v>
      </c>
      <c r="B918" s="5" t="s">
        <v>50821</v>
      </c>
      <c r="C918" t="s">
        <v>46218</v>
      </c>
      <c r="D918" t="str">
        <f t="shared" si="28"/>
        <v>497</v>
      </c>
      <c r="E918" t="str">
        <f t="shared" si="29"/>
        <v>950-9424</v>
      </c>
    </row>
    <row r="919" spans="1:5" x14ac:dyDescent="0.2">
      <c r="A919" t="s">
        <v>16155</v>
      </c>
      <c r="B919" s="5" t="s">
        <v>50547</v>
      </c>
      <c r="C919" t="s">
        <v>46219</v>
      </c>
      <c r="D919" t="str">
        <f t="shared" si="28"/>
        <v>903</v>
      </c>
      <c r="E919" t="str">
        <f t="shared" si="29"/>
        <v>637-8592</v>
      </c>
    </row>
    <row r="920" spans="1:5" x14ac:dyDescent="0.2">
      <c r="A920" t="s">
        <v>16151</v>
      </c>
      <c r="B920" s="5" t="s">
        <v>50904</v>
      </c>
      <c r="C920" t="s">
        <v>46220</v>
      </c>
      <c r="D920" t="str">
        <f t="shared" si="28"/>
        <v>327</v>
      </c>
      <c r="E920" t="str">
        <f t="shared" si="29"/>
        <v>978-9392</v>
      </c>
    </row>
    <row r="921" spans="1:5" x14ac:dyDescent="0.2">
      <c r="A921" t="s">
        <v>16147</v>
      </c>
      <c r="B921" s="5" t="s">
        <v>50636</v>
      </c>
      <c r="C921" t="s">
        <v>46221</v>
      </c>
      <c r="D921" t="str">
        <f t="shared" si="28"/>
        <v>375</v>
      </c>
      <c r="E921" t="str">
        <f t="shared" si="29"/>
        <v>688-8616</v>
      </c>
    </row>
    <row r="922" spans="1:5" x14ac:dyDescent="0.2">
      <c r="A922" t="s">
        <v>16143</v>
      </c>
      <c r="B922" s="5" t="s">
        <v>50898</v>
      </c>
      <c r="C922" t="s">
        <v>46222</v>
      </c>
      <c r="D922" t="str">
        <f t="shared" si="28"/>
        <v>299</v>
      </c>
      <c r="E922" t="str">
        <f t="shared" si="29"/>
        <v>190-6390</v>
      </c>
    </row>
    <row r="923" spans="1:5" x14ac:dyDescent="0.2">
      <c r="A923" t="s">
        <v>16139</v>
      </c>
      <c r="B923" s="5" t="s">
        <v>50905</v>
      </c>
      <c r="C923" t="s">
        <v>46223</v>
      </c>
      <c r="D923" t="str">
        <f t="shared" si="28"/>
        <v>693</v>
      </c>
      <c r="E923" t="str">
        <f t="shared" si="29"/>
        <v>743-2227</v>
      </c>
    </row>
    <row r="924" spans="1:5" x14ac:dyDescent="0.2">
      <c r="A924" t="s">
        <v>16135</v>
      </c>
      <c r="B924" s="5" t="s">
        <v>50906</v>
      </c>
      <c r="C924" t="s">
        <v>46224</v>
      </c>
      <c r="D924" t="str">
        <f t="shared" si="28"/>
        <v>111</v>
      </c>
      <c r="E924" t="str">
        <f t="shared" si="29"/>
        <v>118-7032</v>
      </c>
    </row>
    <row r="925" spans="1:5" x14ac:dyDescent="0.2">
      <c r="A925" t="s">
        <v>16131</v>
      </c>
      <c r="B925" s="5" t="s">
        <v>50907</v>
      </c>
      <c r="C925" t="s">
        <v>46225</v>
      </c>
      <c r="D925" t="str">
        <f t="shared" si="28"/>
        <v>855</v>
      </c>
      <c r="E925" t="str">
        <f t="shared" si="29"/>
        <v>138-2953</v>
      </c>
    </row>
    <row r="926" spans="1:5" x14ac:dyDescent="0.2">
      <c r="A926" t="s">
        <v>16127</v>
      </c>
      <c r="B926" s="5" t="s">
        <v>50908</v>
      </c>
      <c r="C926" t="s">
        <v>46226</v>
      </c>
      <c r="D926" t="str">
        <f t="shared" si="28"/>
        <v>487</v>
      </c>
      <c r="E926" t="str">
        <f t="shared" si="29"/>
        <v>761-9061</v>
      </c>
    </row>
    <row r="927" spans="1:5" x14ac:dyDescent="0.2">
      <c r="A927" t="s">
        <v>16123</v>
      </c>
      <c r="B927" s="5" t="s">
        <v>50746</v>
      </c>
      <c r="C927" t="s">
        <v>46227</v>
      </c>
      <c r="D927" t="str">
        <f t="shared" si="28"/>
        <v>297</v>
      </c>
      <c r="E927" t="str">
        <f t="shared" si="29"/>
        <v>929-4341</v>
      </c>
    </row>
    <row r="928" spans="1:5" x14ac:dyDescent="0.2">
      <c r="A928" t="s">
        <v>16119</v>
      </c>
      <c r="B928" s="5" t="s">
        <v>50909</v>
      </c>
      <c r="C928" t="s">
        <v>46228</v>
      </c>
      <c r="D928" t="str">
        <f t="shared" si="28"/>
        <v>676</v>
      </c>
      <c r="E928" t="str">
        <f t="shared" si="29"/>
        <v>611-9555</v>
      </c>
    </row>
    <row r="929" spans="1:5" x14ac:dyDescent="0.2">
      <c r="A929" t="s">
        <v>16115</v>
      </c>
      <c r="B929" s="5" t="s">
        <v>50910</v>
      </c>
      <c r="C929" t="s">
        <v>46229</v>
      </c>
      <c r="D929" t="str">
        <f t="shared" si="28"/>
        <v>334</v>
      </c>
      <c r="E929" t="str">
        <f t="shared" si="29"/>
        <v>555-9893</v>
      </c>
    </row>
    <row r="930" spans="1:5" x14ac:dyDescent="0.2">
      <c r="A930" t="s">
        <v>16111</v>
      </c>
      <c r="B930" s="5" t="s">
        <v>50332</v>
      </c>
      <c r="C930" t="s">
        <v>46230</v>
      </c>
      <c r="D930" t="str">
        <f t="shared" si="28"/>
        <v>178</v>
      </c>
      <c r="E930" t="str">
        <f t="shared" si="29"/>
        <v>614-2014</v>
      </c>
    </row>
    <row r="931" spans="1:5" x14ac:dyDescent="0.2">
      <c r="A931" t="s">
        <v>16107</v>
      </c>
      <c r="B931" s="5" t="s">
        <v>50911</v>
      </c>
      <c r="C931" t="s">
        <v>46231</v>
      </c>
      <c r="D931" t="str">
        <f t="shared" si="28"/>
        <v>080</v>
      </c>
      <c r="E931" t="str">
        <f t="shared" si="29"/>
        <v>276-7545</v>
      </c>
    </row>
    <row r="932" spans="1:5" x14ac:dyDescent="0.2">
      <c r="A932" t="s">
        <v>16103</v>
      </c>
      <c r="B932" s="5" t="s">
        <v>50912</v>
      </c>
      <c r="C932" t="s">
        <v>46232</v>
      </c>
      <c r="D932" t="str">
        <f t="shared" si="28"/>
        <v>902</v>
      </c>
      <c r="E932" t="str">
        <f t="shared" si="29"/>
        <v>635-3546</v>
      </c>
    </row>
    <row r="933" spans="1:5" x14ac:dyDescent="0.2">
      <c r="A933" t="s">
        <v>16099</v>
      </c>
      <c r="B933" s="5" t="s">
        <v>50874</v>
      </c>
      <c r="C933" t="s">
        <v>46233</v>
      </c>
      <c r="D933" t="str">
        <f t="shared" si="28"/>
        <v>561</v>
      </c>
      <c r="E933" t="str">
        <f t="shared" si="29"/>
        <v>985-1662</v>
      </c>
    </row>
    <row r="934" spans="1:5" x14ac:dyDescent="0.2">
      <c r="A934" t="s">
        <v>16095</v>
      </c>
      <c r="B934" s="5" t="s">
        <v>50913</v>
      </c>
      <c r="C934" t="s">
        <v>46234</v>
      </c>
      <c r="D934" t="str">
        <f t="shared" si="28"/>
        <v>665</v>
      </c>
      <c r="E934" t="str">
        <f t="shared" si="29"/>
        <v>179-0690</v>
      </c>
    </row>
    <row r="935" spans="1:5" x14ac:dyDescent="0.2">
      <c r="A935" t="s">
        <v>16091</v>
      </c>
      <c r="B935" s="5" t="s">
        <v>50914</v>
      </c>
      <c r="C935" t="s">
        <v>46235</v>
      </c>
      <c r="D935" t="str">
        <f t="shared" si="28"/>
        <v>774</v>
      </c>
      <c r="E935" t="str">
        <f t="shared" si="29"/>
        <v>956-1312</v>
      </c>
    </row>
    <row r="936" spans="1:5" x14ac:dyDescent="0.2">
      <c r="A936" t="s">
        <v>16087</v>
      </c>
      <c r="B936" s="5" t="s">
        <v>50862</v>
      </c>
      <c r="C936" t="s">
        <v>46236</v>
      </c>
      <c r="D936" t="str">
        <f t="shared" si="28"/>
        <v>605</v>
      </c>
      <c r="E936" t="str">
        <f t="shared" si="29"/>
        <v>308-5932</v>
      </c>
    </row>
    <row r="937" spans="1:5" x14ac:dyDescent="0.2">
      <c r="A937" t="s">
        <v>16083</v>
      </c>
      <c r="B937" s="5" t="s">
        <v>50430</v>
      </c>
      <c r="C937" t="s">
        <v>46237</v>
      </c>
      <c r="D937" t="str">
        <f t="shared" si="28"/>
        <v>426</v>
      </c>
      <c r="E937" t="str">
        <f t="shared" si="29"/>
        <v>244-2139</v>
      </c>
    </row>
    <row r="938" spans="1:5" x14ac:dyDescent="0.2">
      <c r="A938" t="s">
        <v>16079</v>
      </c>
      <c r="B938" s="5" t="s">
        <v>50885</v>
      </c>
      <c r="C938" t="s">
        <v>46238</v>
      </c>
      <c r="D938" t="str">
        <f t="shared" si="28"/>
        <v>898</v>
      </c>
      <c r="E938" t="str">
        <f t="shared" si="29"/>
        <v>241-9868</v>
      </c>
    </row>
    <row r="939" spans="1:5" x14ac:dyDescent="0.2">
      <c r="A939" t="s">
        <v>16075</v>
      </c>
      <c r="B939" s="5" t="s">
        <v>50314</v>
      </c>
      <c r="C939" t="s">
        <v>46239</v>
      </c>
      <c r="D939" t="str">
        <f t="shared" si="28"/>
        <v>280</v>
      </c>
      <c r="E939" t="str">
        <f t="shared" si="29"/>
        <v>380-0193</v>
      </c>
    </row>
    <row r="940" spans="1:5" x14ac:dyDescent="0.2">
      <c r="A940" t="s">
        <v>16071</v>
      </c>
      <c r="B940" s="5" t="s">
        <v>50804</v>
      </c>
      <c r="C940" t="s">
        <v>46240</v>
      </c>
      <c r="D940" t="str">
        <f t="shared" si="28"/>
        <v>496</v>
      </c>
      <c r="E940" t="str">
        <f t="shared" si="29"/>
        <v>581-8471</v>
      </c>
    </row>
    <row r="941" spans="1:5" x14ac:dyDescent="0.2">
      <c r="A941" t="s">
        <v>16067</v>
      </c>
      <c r="B941" s="5" t="s">
        <v>50915</v>
      </c>
      <c r="C941" t="s">
        <v>46241</v>
      </c>
      <c r="D941" t="str">
        <f t="shared" si="28"/>
        <v>629</v>
      </c>
      <c r="E941" t="str">
        <f t="shared" si="29"/>
        <v>806-6678</v>
      </c>
    </row>
    <row r="942" spans="1:5" x14ac:dyDescent="0.2">
      <c r="A942" t="s">
        <v>16063</v>
      </c>
      <c r="B942" s="5" t="s">
        <v>50916</v>
      </c>
      <c r="C942" t="s">
        <v>46242</v>
      </c>
      <c r="D942" t="str">
        <f t="shared" si="28"/>
        <v>162</v>
      </c>
      <c r="E942" t="str">
        <f t="shared" si="29"/>
        <v>673-1680</v>
      </c>
    </row>
    <row r="943" spans="1:5" x14ac:dyDescent="0.2">
      <c r="A943" t="s">
        <v>16059</v>
      </c>
      <c r="B943" s="5" t="s">
        <v>50857</v>
      </c>
      <c r="C943" t="s">
        <v>46243</v>
      </c>
      <c r="D943" t="str">
        <f t="shared" si="28"/>
        <v>815</v>
      </c>
      <c r="E943" t="str">
        <f t="shared" si="29"/>
        <v>151-1772</v>
      </c>
    </row>
    <row r="944" spans="1:5" x14ac:dyDescent="0.2">
      <c r="A944" t="s">
        <v>16055</v>
      </c>
      <c r="B944" s="5" t="s">
        <v>50917</v>
      </c>
      <c r="C944" t="s">
        <v>46244</v>
      </c>
      <c r="D944" t="str">
        <f t="shared" si="28"/>
        <v>089</v>
      </c>
      <c r="E944" t="str">
        <f t="shared" si="29"/>
        <v>094-6888</v>
      </c>
    </row>
    <row r="945" spans="1:5" x14ac:dyDescent="0.2">
      <c r="A945" t="s">
        <v>16051</v>
      </c>
      <c r="B945" s="5" t="s">
        <v>50918</v>
      </c>
      <c r="C945" t="s">
        <v>46245</v>
      </c>
      <c r="D945" t="str">
        <f t="shared" si="28"/>
        <v>563</v>
      </c>
      <c r="E945" t="str">
        <f t="shared" si="29"/>
        <v>210-2282</v>
      </c>
    </row>
    <row r="946" spans="1:5" x14ac:dyDescent="0.2">
      <c r="A946" t="s">
        <v>16047</v>
      </c>
      <c r="B946" s="5" t="s">
        <v>50530</v>
      </c>
      <c r="C946" t="s">
        <v>46246</v>
      </c>
      <c r="D946" t="str">
        <f t="shared" si="28"/>
        <v>128</v>
      </c>
      <c r="E946" t="str">
        <f t="shared" si="29"/>
        <v>540-3028</v>
      </c>
    </row>
    <row r="947" spans="1:5" x14ac:dyDescent="0.2">
      <c r="A947" t="s">
        <v>16043</v>
      </c>
      <c r="B947" s="5" t="s">
        <v>50919</v>
      </c>
      <c r="C947" t="s">
        <v>46247</v>
      </c>
      <c r="D947" t="str">
        <f t="shared" si="28"/>
        <v>811</v>
      </c>
      <c r="E947" t="str">
        <f t="shared" si="29"/>
        <v>305-7631</v>
      </c>
    </row>
    <row r="948" spans="1:5" x14ac:dyDescent="0.2">
      <c r="A948" t="s">
        <v>16039</v>
      </c>
      <c r="B948" s="5" t="s">
        <v>50920</v>
      </c>
      <c r="C948" t="s">
        <v>46248</v>
      </c>
      <c r="D948" t="str">
        <f t="shared" si="28"/>
        <v>830</v>
      </c>
      <c r="E948" t="str">
        <f t="shared" si="29"/>
        <v>090-6777</v>
      </c>
    </row>
    <row r="949" spans="1:5" x14ac:dyDescent="0.2">
      <c r="A949" t="s">
        <v>16036</v>
      </c>
      <c r="B949" s="5" t="s">
        <v>50503</v>
      </c>
      <c r="C949" t="s">
        <v>46249</v>
      </c>
      <c r="D949" t="str">
        <f t="shared" si="28"/>
        <v>636</v>
      </c>
      <c r="E949" t="str">
        <f t="shared" si="29"/>
        <v>640-0089</v>
      </c>
    </row>
    <row r="950" spans="1:5" x14ac:dyDescent="0.2">
      <c r="A950" t="s">
        <v>16033</v>
      </c>
      <c r="B950" s="5" t="s">
        <v>50760</v>
      </c>
      <c r="C950" t="s">
        <v>46250</v>
      </c>
      <c r="D950" t="str">
        <f t="shared" si="28"/>
        <v>022</v>
      </c>
      <c r="E950" t="str">
        <f t="shared" si="29"/>
        <v>250-6936</v>
      </c>
    </row>
    <row r="951" spans="1:5" x14ac:dyDescent="0.2">
      <c r="A951" t="s">
        <v>16029</v>
      </c>
      <c r="B951" s="5" t="s">
        <v>50921</v>
      </c>
      <c r="C951" t="s">
        <v>46251</v>
      </c>
      <c r="D951" t="str">
        <f t="shared" si="28"/>
        <v>751</v>
      </c>
      <c r="E951" t="str">
        <f t="shared" si="29"/>
        <v>233-0845</v>
      </c>
    </row>
    <row r="952" spans="1:5" x14ac:dyDescent="0.2">
      <c r="A952" t="s">
        <v>16025</v>
      </c>
      <c r="B952" s="5" t="s">
        <v>50922</v>
      </c>
      <c r="C952" t="s">
        <v>46252</v>
      </c>
      <c r="D952" t="str">
        <f t="shared" si="28"/>
        <v>287</v>
      </c>
      <c r="E952" t="str">
        <f t="shared" si="29"/>
        <v>468-8742</v>
      </c>
    </row>
    <row r="953" spans="1:5" x14ac:dyDescent="0.2">
      <c r="A953" t="s">
        <v>16021</v>
      </c>
      <c r="B953" s="5" t="s">
        <v>50923</v>
      </c>
      <c r="C953" t="s">
        <v>46253</v>
      </c>
      <c r="D953" t="str">
        <f t="shared" si="28"/>
        <v>429</v>
      </c>
      <c r="E953" t="str">
        <f t="shared" si="29"/>
        <v>577-4756</v>
      </c>
    </row>
    <row r="954" spans="1:5" x14ac:dyDescent="0.2">
      <c r="A954" t="s">
        <v>16018</v>
      </c>
      <c r="B954" s="5" t="s">
        <v>50338</v>
      </c>
      <c r="C954" t="s">
        <v>46254</v>
      </c>
      <c r="D954" t="str">
        <f t="shared" si="28"/>
        <v>345</v>
      </c>
      <c r="E954" t="str">
        <f t="shared" si="29"/>
        <v>396-4245</v>
      </c>
    </row>
    <row r="955" spans="1:5" x14ac:dyDescent="0.2">
      <c r="A955" t="s">
        <v>16014</v>
      </c>
      <c r="B955" s="5" t="s">
        <v>50865</v>
      </c>
      <c r="C955" t="s">
        <v>46255</v>
      </c>
      <c r="D955" t="str">
        <f t="shared" si="28"/>
        <v>943</v>
      </c>
      <c r="E955" t="str">
        <f t="shared" si="29"/>
        <v>711-0564</v>
      </c>
    </row>
    <row r="956" spans="1:5" x14ac:dyDescent="0.2">
      <c r="A956" t="s">
        <v>16010</v>
      </c>
      <c r="B956" s="5" t="s">
        <v>50887</v>
      </c>
      <c r="C956" t="s">
        <v>46256</v>
      </c>
      <c r="D956" t="str">
        <f t="shared" si="28"/>
        <v>540</v>
      </c>
      <c r="E956" t="str">
        <f t="shared" si="29"/>
        <v>540-6785</v>
      </c>
    </row>
    <row r="957" spans="1:5" x14ac:dyDescent="0.2">
      <c r="A957" t="s">
        <v>16006</v>
      </c>
      <c r="B957" s="5" t="s">
        <v>50774</v>
      </c>
      <c r="C957" t="s">
        <v>46257</v>
      </c>
      <c r="D957" t="str">
        <f t="shared" si="28"/>
        <v>302</v>
      </c>
      <c r="E957" t="str">
        <f t="shared" si="29"/>
        <v>413-5594</v>
      </c>
    </row>
    <row r="958" spans="1:5" x14ac:dyDescent="0.2">
      <c r="A958" t="s">
        <v>16002</v>
      </c>
      <c r="B958" s="5" t="s">
        <v>50392</v>
      </c>
      <c r="C958" t="s">
        <v>46258</v>
      </c>
      <c r="D958" t="str">
        <f t="shared" si="28"/>
        <v>937</v>
      </c>
      <c r="E958" t="str">
        <f t="shared" si="29"/>
        <v>033-7252</v>
      </c>
    </row>
    <row r="959" spans="1:5" x14ac:dyDescent="0.2">
      <c r="A959" t="s">
        <v>15998</v>
      </c>
      <c r="B959" s="5" t="s">
        <v>50924</v>
      </c>
      <c r="C959" t="s">
        <v>46259</v>
      </c>
      <c r="D959" t="str">
        <f t="shared" si="28"/>
        <v>887</v>
      </c>
      <c r="E959" t="str">
        <f t="shared" si="29"/>
        <v>092-2991</v>
      </c>
    </row>
    <row r="960" spans="1:5" x14ac:dyDescent="0.2">
      <c r="A960" t="s">
        <v>15994</v>
      </c>
      <c r="B960" s="5" t="s">
        <v>50798</v>
      </c>
      <c r="C960" t="s">
        <v>46260</v>
      </c>
      <c r="D960" t="str">
        <f t="shared" si="28"/>
        <v>934</v>
      </c>
      <c r="E960" t="str">
        <f t="shared" si="29"/>
        <v>183-2022</v>
      </c>
    </row>
    <row r="961" spans="1:5" x14ac:dyDescent="0.2">
      <c r="A961" t="s">
        <v>15990</v>
      </c>
      <c r="B961" s="5" t="s">
        <v>50815</v>
      </c>
      <c r="C961" t="s">
        <v>46261</v>
      </c>
      <c r="D961" t="str">
        <f t="shared" si="28"/>
        <v>373</v>
      </c>
      <c r="E961" t="str">
        <f t="shared" si="29"/>
        <v>167-4705</v>
      </c>
    </row>
    <row r="962" spans="1:5" x14ac:dyDescent="0.2">
      <c r="A962" t="s">
        <v>15987</v>
      </c>
      <c r="B962" s="5" t="s">
        <v>50475</v>
      </c>
      <c r="C962" t="s">
        <v>46262</v>
      </c>
      <c r="D962" t="str">
        <f t="shared" si="28"/>
        <v>051</v>
      </c>
      <c r="E962" t="str">
        <f t="shared" si="29"/>
        <v>008-1120</v>
      </c>
    </row>
    <row r="963" spans="1:5" x14ac:dyDescent="0.2">
      <c r="A963" t="s">
        <v>15983</v>
      </c>
      <c r="B963" s="5" t="s">
        <v>50925</v>
      </c>
      <c r="C963" t="s">
        <v>46263</v>
      </c>
      <c r="D963" t="str">
        <f t="shared" ref="D963:D1026" si="30">LEFT(A963,3)</f>
        <v>465</v>
      </c>
      <c r="E963" t="str">
        <f t="shared" ref="E963:E1026" si="31">RIGHT(A963,8)</f>
        <v>845-8383</v>
      </c>
    </row>
    <row r="964" spans="1:5" x14ac:dyDescent="0.2">
      <c r="A964" t="s">
        <v>15979</v>
      </c>
      <c r="B964" s="5" t="s">
        <v>50926</v>
      </c>
      <c r="C964" t="s">
        <v>46264</v>
      </c>
      <c r="D964" t="str">
        <f t="shared" si="30"/>
        <v>749</v>
      </c>
      <c r="E964" t="str">
        <f t="shared" si="31"/>
        <v>588-8084</v>
      </c>
    </row>
    <row r="965" spans="1:5" x14ac:dyDescent="0.2">
      <c r="A965" t="s">
        <v>15975</v>
      </c>
      <c r="B965" s="5" t="s">
        <v>50683</v>
      </c>
      <c r="C965" t="s">
        <v>46265</v>
      </c>
      <c r="D965" t="str">
        <f t="shared" si="30"/>
        <v>686</v>
      </c>
      <c r="E965" t="str">
        <f t="shared" si="31"/>
        <v>736-5037</v>
      </c>
    </row>
    <row r="966" spans="1:5" x14ac:dyDescent="0.2">
      <c r="A966" t="s">
        <v>15971</v>
      </c>
      <c r="B966" s="5" t="s">
        <v>50444</v>
      </c>
      <c r="C966" t="s">
        <v>46266</v>
      </c>
      <c r="D966" t="str">
        <f t="shared" si="30"/>
        <v>314</v>
      </c>
      <c r="E966" t="str">
        <f t="shared" si="31"/>
        <v>926-5547</v>
      </c>
    </row>
    <row r="967" spans="1:5" x14ac:dyDescent="0.2">
      <c r="A967" t="s">
        <v>15967</v>
      </c>
      <c r="B967" s="5" t="s">
        <v>50886</v>
      </c>
      <c r="C967" t="s">
        <v>46267</v>
      </c>
      <c r="D967" t="str">
        <f t="shared" si="30"/>
        <v>781</v>
      </c>
      <c r="E967" t="str">
        <f t="shared" si="31"/>
        <v>773-5154</v>
      </c>
    </row>
    <row r="968" spans="1:5" x14ac:dyDescent="0.2">
      <c r="A968" t="s">
        <v>15963</v>
      </c>
      <c r="B968" s="5" t="s">
        <v>50799</v>
      </c>
      <c r="C968" t="s">
        <v>46268</v>
      </c>
      <c r="D968" t="str">
        <f t="shared" si="30"/>
        <v>115</v>
      </c>
      <c r="E968" t="str">
        <f t="shared" si="31"/>
        <v>953-8167</v>
      </c>
    </row>
    <row r="969" spans="1:5" x14ac:dyDescent="0.2">
      <c r="A969" t="s">
        <v>15959</v>
      </c>
      <c r="B969" s="5" t="s">
        <v>50745</v>
      </c>
      <c r="C969" t="s">
        <v>46269</v>
      </c>
      <c r="D969" t="str">
        <f t="shared" si="30"/>
        <v>167</v>
      </c>
      <c r="E969" t="str">
        <f t="shared" si="31"/>
        <v>193-6626</v>
      </c>
    </row>
    <row r="970" spans="1:5" x14ac:dyDescent="0.2">
      <c r="A970" t="s">
        <v>15955</v>
      </c>
      <c r="B970" s="5" t="s">
        <v>50531</v>
      </c>
      <c r="C970" t="s">
        <v>46270</v>
      </c>
      <c r="D970" t="str">
        <f t="shared" si="30"/>
        <v>613</v>
      </c>
      <c r="E970" t="str">
        <f t="shared" si="31"/>
        <v>933-8740</v>
      </c>
    </row>
    <row r="971" spans="1:5" x14ac:dyDescent="0.2">
      <c r="A971" t="s">
        <v>15951</v>
      </c>
      <c r="B971" s="5" t="s">
        <v>50375</v>
      </c>
      <c r="C971" t="s">
        <v>46271</v>
      </c>
      <c r="D971" t="str">
        <f t="shared" si="30"/>
        <v>853</v>
      </c>
      <c r="E971" t="str">
        <f t="shared" si="31"/>
        <v>535-8038</v>
      </c>
    </row>
    <row r="972" spans="1:5" x14ac:dyDescent="0.2">
      <c r="A972" t="s">
        <v>15947</v>
      </c>
      <c r="B972" s="5" t="s">
        <v>50394</v>
      </c>
      <c r="C972" t="s">
        <v>46272</v>
      </c>
      <c r="D972" t="str">
        <f t="shared" si="30"/>
        <v>914</v>
      </c>
      <c r="E972" t="str">
        <f t="shared" si="31"/>
        <v>176-3158</v>
      </c>
    </row>
    <row r="973" spans="1:5" x14ac:dyDescent="0.2">
      <c r="A973" t="s">
        <v>15943</v>
      </c>
      <c r="B973" s="5" t="s">
        <v>50376</v>
      </c>
      <c r="C973" t="s">
        <v>46273</v>
      </c>
      <c r="D973" t="str">
        <f t="shared" si="30"/>
        <v>432</v>
      </c>
      <c r="E973" t="str">
        <f t="shared" si="31"/>
        <v>884-3536</v>
      </c>
    </row>
    <row r="974" spans="1:5" x14ac:dyDescent="0.2">
      <c r="A974" t="s">
        <v>15939</v>
      </c>
      <c r="B974" s="5" t="s">
        <v>50609</v>
      </c>
      <c r="C974" t="s">
        <v>46274</v>
      </c>
      <c r="D974" t="str">
        <f t="shared" si="30"/>
        <v>012</v>
      </c>
      <c r="E974" t="str">
        <f t="shared" si="31"/>
        <v>039-6530</v>
      </c>
    </row>
    <row r="975" spans="1:5" x14ac:dyDescent="0.2">
      <c r="A975" t="s">
        <v>15935</v>
      </c>
      <c r="B975" s="5" t="s">
        <v>50786</v>
      </c>
      <c r="C975" t="s">
        <v>46275</v>
      </c>
      <c r="D975" t="str">
        <f t="shared" si="30"/>
        <v>222</v>
      </c>
      <c r="E975" t="str">
        <f t="shared" si="31"/>
        <v>852-7346</v>
      </c>
    </row>
    <row r="976" spans="1:5" x14ac:dyDescent="0.2">
      <c r="A976" t="s">
        <v>15932</v>
      </c>
      <c r="B976" s="5" t="s">
        <v>50927</v>
      </c>
      <c r="C976" t="s">
        <v>46276</v>
      </c>
      <c r="D976" t="str">
        <f t="shared" si="30"/>
        <v>896</v>
      </c>
      <c r="E976" t="str">
        <f t="shared" si="31"/>
        <v>494-9823</v>
      </c>
    </row>
    <row r="977" spans="1:5" x14ac:dyDescent="0.2">
      <c r="A977" t="s">
        <v>15928</v>
      </c>
      <c r="B977" s="5" t="s">
        <v>50928</v>
      </c>
      <c r="C977" t="s">
        <v>46277</v>
      </c>
      <c r="D977" t="str">
        <f t="shared" si="30"/>
        <v>506</v>
      </c>
      <c r="E977" t="str">
        <f t="shared" si="31"/>
        <v>553-6311</v>
      </c>
    </row>
    <row r="978" spans="1:5" x14ac:dyDescent="0.2">
      <c r="A978" t="s">
        <v>15924</v>
      </c>
      <c r="B978" s="5" t="s">
        <v>50929</v>
      </c>
      <c r="C978" t="s">
        <v>46278</v>
      </c>
      <c r="D978" t="str">
        <f t="shared" si="30"/>
        <v>957</v>
      </c>
      <c r="E978" t="str">
        <f t="shared" si="31"/>
        <v>942-2943</v>
      </c>
    </row>
    <row r="979" spans="1:5" x14ac:dyDescent="0.2">
      <c r="A979" t="s">
        <v>15920</v>
      </c>
      <c r="B979" s="5" t="s">
        <v>50536</v>
      </c>
      <c r="C979" t="s">
        <v>46279</v>
      </c>
      <c r="D979" t="str">
        <f t="shared" si="30"/>
        <v>678</v>
      </c>
      <c r="E979" t="str">
        <f t="shared" si="31"/>
        <v>987-5509</v>
      </c>
    </row>
    <row r="980" spans="1:5" x14ac:dyDescent="0.2">
      <c r="A980" t="s">
        <v>15916</v>
      </c>
      <c r="B980" s="5" t="s">
        <v>50930</v>
      </c>
      <c r="C980" t="s">
        <v>46280</v>
      </c>
      <c r="D980" t="str">
        <f t="shared" si="30"/>
        <v>987</v>
      </c>
      <c r="E980" t="str">
        <f t="shared" si="31"/>
        <v>380-2579</v>
      </c>
    </row>
    <row r="981" spans="1:5" x14ac:dyDescent="0.2">
      <c r="A981" t="s">
        <v>15912</v>
      </c>
      <c r="B981" s="5" t="s">
        <v>50574</v>
      </c>
      <c r="C981" t="s">
        <v>46281</v>
      </c>
      <c r="D981" t="str">
        <f t="shared" si="30"/>
        <v>210</v>
      </c>
      <c r="E981" t="str">
        <f t="shared" si="31"/>
        <v>111-4527</v>
      </c>
    </row>
    <row r="982" spans="1:5" x14ac:dyDescent="0.2">
      <c r="A982" t="s">
        <v>15908</v>
      </c>
      <c r="B982" s="5" t="s">
        <v>50931</v>
      </c>
      <c r="C982" t="s">
        <v>46282</v>
      </c>
      <c r="D982" t="str">
        <f t="shared" si="30"/>
        <v>739</v>
      </c>
      <c r="E982" t="str">
        <f t="shared" si="31"/>
        <v>367-0059</v>
      </c>
    </row>
    <row r="983" spans="1:5" x14ac:dyDescent="0.2">
      <c r="A983" t="s">
        <v>15904</v>
      </c>
      <c r="B983" s="5" t="s">
        <v>50678</v>
      </c>
      <c r="C983" t="s">
        <v>46283</v>
      </c>
      <c r="D983" t="str">
        <f t="shared" si="30"/>
        <v>377</v>
      </c>
      <c r="E983" t="str">
        <f t="shared" si="31"/>
        <v>779-1924</v>
      </c>
    </row>
    <row r="984" spans="1:5" x14ac:dyDescent="0.2">
      <c r="A984" t="s">
        <v>15900</v>
      </c>
      <c r="B984" s="5" t="s">
        <v>50838</v>
      </c>
      <c r="C984" t="s">
        <v>46284</v>
      </c>
      <c r="D984" t="str">
        <f t="shared" si="30"/>
        <v>929</v>
      </c>
      <c r="E984" t="str">
        <f t="shared" si="31"/>
        <v>312-4444</v>
      </c>
    </row>
    <row r="985" spans="1:5" x14ac:dyDescent="0.2">
      <c r="A985" t="s">
        <v>15896</v>
      </c>
      <c r="B985" s="5" t="s">
        <v>50801</v>
      </c>
      <c r="C985" t="s">
        <v>46285</v>
      </c>
      <c r="D985" t="str">
        <f t="shared" si="30"/>
        <v>615</v>
      </c>
      <c r="E985" t="str">
        <f t="shared" si="31"/>
        <v>195-5525</v>
      </c>
    </row>
    <row r="986" spans="1:5" x14ac:dyDescent="0.2">
      <c r="A986" t="s">
        <v>15892</v>
      </c>
      <c r="B986" s="5" t="s">
        <v>50932</v>
      </c>
      <c r="C986" t="s">
        <v>46286</v>
      </c>
      <c r="D986" t="str">
        <f t="shared" si="30"/>
        <v>249</v>
      </c>
      <c r="E986" t="str">
        <f t="shared" si="31"/>
        <v>602-0264</v>
      </c>
    </row>
    <row r="987" spans="1:5" x14ac:dyDescent="0.2">
      <c r="A987" t="s">
        <v>15888</v>
      </c>
      <c r="B987" s="5" t="s">
        <v>50933</v>
      </c>
      <c r="C987" t="s">
        <v>46287</v>
      </c>
      <c r="D987" t="str">
        <f t="shared" si="30"/>
        <v>562</v>
      </c>
      <c r="E987" t="str">
        <f t="shared" si="31"/>
        <v>828-7559</v>
      </c>
    </row>
    <row r="988" spans="1:5" x14ac:dyDescent="0.2">
      <c r="A988" t="s">
        <v>15884</v>
      </c>
      <c r="B988" s="5" t="s">
        <v>50497</v>
      </c>
      <c r="C988" t="s">
        <v>46288</v>
      </c>
      <c r="D988" t="str">
        <f t="shared" si="30"/>
        <v>746</v>
      </c>
      <c r="E988" t="str">
        <f t="shared" si="31"/>
        <v>446-8495</v>
      </c>
    </row>
    <row r="989" spans="1:5" x14ac:dyDescent="0.2">
      <c r="A989" t="s">
        <v>15880</v>
      </c>
      <c r="B989" s="5" t="s">
        <v>50332</v>
      </c>
      <c r="C989" t="s">
        <v>46289</v>
      </c>
      <c r="D989" t="str">
        <f t="shared" si="30"/>
        <v>178</v>
      </c>
      <c r="E989" t="str">
        <f t="shared" si="31"/>
        <v>177-4635</v>
      </c>
    </row>
    <row r="990" spans="1:5" x14ac:dyDescent="0.2">
      <c r="A990" t="s">
        <v>15876</v>
      </c>
      <c r="B990" s="5" t="s">
        <v>50805</v>
      </c>
      <c r="C990" t="s">
        <v>46290</v>
      </c>
      <c r="D990" t="str">
        <f t="shared" si="30"/>
        <v>048</v>
      </c>
      <c r="E990" t="str">
        <f t="shared" si="31"/>
        <v>847-1211</v>
      </c>
    </row>
    <row r="991" spans="1:5" x14ac:dyDescent="0.2">
      <c r="A991" t="s">
        <v>15872</v>
      </c>
      <c r="B991" s="5" t="s">
        <v>50934</v>
      </c>
      <c r="C991" t="s">
        <v>46291</v>
      </c>
      <c r="D991" t="str">
        <f t="shared" si="30"/>
        <v>643</v>
      </c>
      <c r="E991" t="str">
        <f t="shared" si="31"/>
        <v>119-9228</v>
      </c>
    </row>
    <row r="992" spans="1:5" x14ac:dyDescent="0.2">
      <c r="A992" t="s">
        <v>15868</v>
      </c>
      <c r="B992" s="5" t="s">
        <v>50716</v>
      </c>
      <c r="C992" t="s">
        <v>46292</v>
      </c>
      <c r="D992" t="str">
        <f t="shared" si="30"/>
        <v>343</v>
      </c>
      <c r="E992" t="str">
        <f t="shared" si="31"/>
        <v>074-3183</v>
      </c>
    </row>
    <row r="993" spans="1:5" x14ac:dyDescent="0.2">
      <c r="A993" t="s">
        <v>15865</v>
      </c>
      <c r="B993" s="5" t="s">
        <v>50935</v>
      </c>
      <c r="C993" t="s">
        <v>46293</v>
      </c>
      <c r="D993" t="str">
        <f t="shared" si="30"/>
        <v>322</v>
      </c>
      <c r="E993" t="str">
        <f t="shared" si="31"/>
        <v>575-9498</v>
      </c>
    </row>
    <row r="994" spans="1:5" x14ac:dyDescent="0.2">
      <c r="A994" t="s">
        <v>15861</v>
      </c>
      <c r="B994" s="5" t="s">
        <v>50855</v>
      </c>
      <c r="C994" t="s">
        <v>46294</v>
      </c>
      <c r="D994" t="str">
        <f t="shared" si="30"/>
        <v>870</v>
      </c>
      <c r="E994" t="str">
        <f t="shared" si="31"/>
        <v>112-0757</v>
      </c>
    </row>
    <row r="995" spans="1:5" x14ac:dyDescent="0.2">
      <c r="A995" t="s">
        <v>15857</v>
      </c>
      <c r="B995" s="5" t="s">
        <v>50936</v>
      </c>
      <c r="C995" t="s">
        <v>46295</v>
      </c>
      <c r="D995" t="str">
        <f t="shared" si="30"/>
        <v>214</v>
      </c>
      <c r="E995" t="str">
        <f t="shared" si="31"/>
        <v>936-1530</v>
      </c>
    </row>
    <row r="996" spans="1:5" x14ac:dyDescent="0.2">
      <c r="A996" t="s">
        <v>15853</v>
      </c>
      <c r="B996" s="5" t="s">
        <v>50722</v>
      </c>
      <c r="C996" t="s">
        <v>46296</v>
      </c>
      <c r="D996" t="str">
        <f t="shared" si="30"/>
        <v>438</v>
      </c>
      <c r="E996" t="str">
        <f t="shared" si="31"/>
        <v>744-4827</v>
      </c>
    </row>
    <row r="997" spans="1:5" x14ac:dyDescent="0.2">
      <c r="A997" t="s">
        <v>15849</v>
      </c>
      <c r="B997" s="5" t="s">
        <v>50626</v>
      </c>
      <c r="C997" t="s">
        <v>46297</v>
      </c>
      <c r="D997" t="str">
        <f t="shared" si="30"/>
        <v>132</v>
      </c>
      <c r="E997" t="str">
        <f t="shared" si="31"/>
        <v>689-0046</v>
      </c>
    </row>
    <row r="998" spans="1:5" x14ac:dyDescent="0.2">
      <c r="A998" t="s">
        <v>15845</v>
      </c>
      <c r="B998" s="5" t="s">
        <v>50778</v>
      </c>
      <c r="C998" t="s">
        <v>46298</v>
      </c>
      <c r="D998" t="str">
        <f t="shared" si="30"/>
        <v>456</v>
      </c>
      <c r="E998" t="str">
        <f t="shared" si="31"/>
        <v>774-4858</v>
      </c>
    </row>
    <row r="999" spans="1:5" x14ac:dyDescent="0.2">
      <c r="A999" t="s">
        <v>15841</v>
      </c>
      <c r="B999" s="5" t="s">
        <v>50937</v>
      </c>
      <c r="C999" t="s">
        <v>46299</v>
      </c>
      <c r="D999" t="str">
        <f t="shared" si="30"/>
        <v>679</v>
      </c>
      <c r="E999" t="str">
        <f t="shared" si="31"/>
        <v>524-4011</v>
      </c>
    </row>
    <row r="1000" spans="1:5" x14ac:dyDescent="0.2">
      <c r="A1000" t="s">
        <v>15837</v>
      </c>
      <c r="B1000" s="5" t="s">
        <v>50775</v>
      </c>
      <c r="C1000" t="s">
        <v>46300</v>
      </c>
      <c r="D1000" t="str">
        <f t="shared" si="30"/>
        <v>617</v>
      </c>
      <c r="E1000" t="str">
        <f t="shared" si="31"/>
        <v>043-9126</v>
      </c>
    </row>
    <row r="1001" spans="1:5" x14ac:dyDescent="0.2">
      <c r="A1001" t="s">
        <v>15833</v>
      </c>
      <c r="B1001" s="5" t="s">
        <v>50938</v>
      </c>
      <c r="C1001" t="s">
        <v>46301</v>
      </c>
      <c r="D1001" t="str">
        <f t="shared" si="30"/>
        <v>227</v>
      </c>
      <c r="E1001" t="str">
        <f t="shared" si="31"/>
        <v>592-2759</v>
      </c>
    </row>
    <row r="1002" spans="1:5" x14ac:dyDescent="0.2">
      <c r="A1002" t="s">
        <v>15829</v>
      </c>
      <c r="B1002" s="5" t="s">
        <v>50632</v>
      </c>
      <c r="C1002" t="s">
        <v>46302</v>
      </c>
      <c r="D1002" t="str">
        <f t="shared" si="30"/>
        <v>825</v>
      </c>
      <c r="E1002" t="str">
        <f t="shared" si="31"/>
        <v>060-5994</v>
      </c>
    </row>
    <row r="1003" spans="1:5" x14ac:dyDescent="0.2">
      <c r="A1003" t="s">
        <v>15825</v>
      </c>
      <c r="B1003" s="5" t="s">
        <v>50432</v>
      </c>
      <c r="C1003" t="s">
        <v>46303</v>
      </c>
      <c r="D1003" t="str">
        <f t="shared" si="30"/>
        <v>025</v>
      </c>
      <c r="E1003" t="str">
        <f t="shared" si="31"/>
        <v>374-5026</v>
      </c>
    </row>
    <row r="1004" spans="1:5" x14ac:dyDescent="0.2">
      <c r="A1004" t="s">
        <v>15821</v>
      </c>
      <c r="B1004" s="5" t="s">
        <v>50939</v>
      </c>
      <c r="C1004" t="s">
        <v>46304</v>
      </c>
      <c r="D1004" t="str">
        <f t="shared" si="30"/>
        <v>628</v>
      </c>
      <c r="E1004" t="str">
        <f t="shared" si="31"/>
        <v>865-6433</v>
      </c>
    </row>
    <row r="1005" spans="1:5" x14ac:dyDescent="0.2">
      <c r="A1005" t="s">
        <v>15817</v>
      </c>
      <c r="B1005" s="5" t="s">
        <v>50394</v>
      </c>
      <c r="C1005" t="s">
        <v>46305</v>
      </c>
      <c r="D1005" t="str">
        <f t="shared" si="30"/>
        <v>914</v>
      </c>
      <c r="E1005" t="str">
        <f t="shared" si="31"/>
        <v>000-9801</v>
      </c>
    </row>
    <row r="1006" spans="1:5" x14ac:dyDescent="0.2">
      <c r="A1006" t="s">
        <v>15813</v>
      </c>
      <c r="B1006" s="5" t="s">
        <v>50430</v>
      </c>
      <c r="C1006" t="s">
        <v>46306</v>
      </c>
      <c r="D1006" t="str">
        <f t="shared" si="30"/>
        <v>426</v>
      </c>
      <c r="E1006" t="str">
        <f t="shared" si="31"/>
        <v>151-8052</v>
      </c>
    </row>
    <row r="1007" spans="1:5" x14ac:dyDescent="0.2">
      <c r="A1007" t="s">
        <v>15809</v>
      </c>
      <c r="B1007" s="5" t="s">
        <v>50491</v>
      </c>
      <c r="C1007" t="s">
        <v>46307</v>
      </c>
      <c r="D1007" t="str">
        <f t="shared" si="30"/>
        <v>992</v>
      </c>
      <c r="E1007" t="str">
        <f t="shared" si="31"/>
        <v>162-2375</v>
      </c>
    </row>
    <row r="1008" spans="1:5" x14ac:dyDescent="0.2">
      <c r="A1008" t="s">
        <v>15806</v>
      </c>
      <c r="B1008" s="5" t="s">
        <v>50940</v>
      </c>
      <c r="C1008" t="s">
        <v>46308</v>
      </c>
      <c r="D1008" t="str">
        <f t="shared" si="30"/>
        <v>354</v>
      </c>
      <c r="E1008" t="str">
        <f t="shared" si="31"/>
        <v>732-2298</v>
      </c>
    </row>
    <row r="1009" spans="1:5" x14ac:dyDescent="0.2">
      <c r="A1009" t="s">
        <v>15802</v>
      </c>
      <c r="B1009" s="5" t="s">
        <v>50729</v>
      </c>
      <c r="C1009" t="s">
        <v>46309</v>
      </c>
      <c r="D1009" t="str">
        <f t="shared" si="30"/>
        <v>468</v>
      </c>
      <c r="E1009" t="str">
        <f t="shared" si="31"/>
        <v>351-1090</v>
      </c>
    </row>
    <row r="1010" spans="1:5" x14ac:dyDescent="0.2">
      <c r="A1010" t="s">
        <v>15798</v>
      </c>
      <c r="B1010" s="5" t="s">
        <v>50941</v>
      </c>
      <c r="C1010" t="s">
        <v>46310</v>
      </c>
      <c r="D1010" t="str">
        <f t="shared" si="30"/>
        <v>727</v>
      </c>
      <c r="E1010" t="str">
        <f t="shared" si="31"/>
        <v>064-6190</v>
      </c>
    </row>
    <row r="1011" spans="1:5" x14ac:dyDescent="0.2">
      <c r="A1011" t="s">
        <v>15794</v>
      </c>
      <c r="B1011" s="5" t="s">
        <v>50942</v>
      </c>
      <c r="C1011" t="s">
        <v>46311</v>
      </c>
      <c r="D1011" t="str">
        <f t="shared" si="30"/>
        <v>410</v>
      </c>
      <c r="E1011" t="str">
        <f t="shared" si="31"/>
        <v>343-0814</v>
      </c>
    </row>
    <row r="1012" spans="1:5" x14ac:dyDescent="0.2">
      <c r="A1012" t="s">
        <v>15790</v>
      </c>
      <c r="B1012" s="5" t="s">
        <v>50790</v>
      </c>
      <c r="C1012" t="s">
        <v>46312</v>
      </c>
      <c r="D1012" t="str">
        <f t="shared" si="30"/>
        <v>833</v>
      </c>
      <c r="E1012" t="str">
        <f t="shared" si="31"/>
        <v>955-6824</v>
      </c>
    </row>
    <row r="1013" spans="1:5" x14ac:dyDescent="0.2">
      <c r="A1013" t="s">
        <v>15786</v>
      </c>
      <c r="B1013" s="5" t="s">
        <v>50540</v>
      </c>
      <c r="C1013" t="s">
        <v>46313</v>
      </c>
      <c r="D1013" t="str">
        <f t="shared" si="30"/>
        <v>888</v>
      </c>
      <c r="E1013" t="str">
        <f t="shared" si="31"/>
        <v>203-9695</v>
      </c>
    </row>
    <row r="1014" spans="1:5" x14ac:dyDescent="0.2">
      <c r="A1014" t="s">
        <v>15782</v>
      </c>
      <c r="B1014" s="5" t="s">
        <v>50654</v>
      </c>
      <c r="C1014" t="s">
        <v>46314</v>
      </c>
      <c r="D1014" t="str">
        <f t="shared" si="30"/>
        <v>367</v>
      </c>
      <c r="E1014" t="str">
        <f t="shared" si="31"/>
        <v>221-5759</v>
      </c>
    </row>
    <row r="1015" spans="1:5" x14ac:dyDescent="0.2">
      <c r="A1015" t="s">
        <v>15779</v>
      </c>
      <c r="B1015" s="5" t="s">
        <v>50883</v>
      </c>
      <c r="C1015" t="s">
        <v>46315</v>
      </c>
      <c r="D1015" t="str">
        <f t="shared" si="30"/>
        <v>041</v>
      </c>
      <c r="E1015" t="str">
        <f t="shared" si="31"/>
        <v>450-3284</v>
      </c>
    </row>
    <row r="1016" spans="1:5" x14ac:dyDescent="0.2">
      <c r="A1016" t="s">
        <v>15775</v>
      </c>
      <c r="B1016" s="5" t="s">
        <v>50852</v>
      </c>
      <c r="C1016" t="s">
        <v>46316</v>
      </c>
      <c r="D1016" t="str">
        <f t="shared" si="30"/>
        <v>850</v>
      </c>
      <c r="E1016" t="str">
        <f t="shared" si="31"/>
        <v>904-8270</v>
      </c>
    </row>
    <row r="1017" spans="1:5" x14ac:dyDescent="0.2">
      <c r="A1017" t="s">
        <v>15771</v>
      </c>
      <c r="B1017" s="5" t="s">
        <v>50573</v>
      </c>
      <c r="C1017" t="s">
        <v>46317</v>
      </c>
      <c r="D1017" t="str">
        <f t="shared" si="30"/>
        <v>595</v>
      </c>
      <c r="E1017" t="str">
        <f t="shared" si="31"/>
        <v>077-0797</v>
      </c>
    </row>
    <row r="1018" spans="1:5" x14ac:dyDescent="0.2">
      <c r="A1018" t="s">
        <v>15768</v>
      </c>
      <c r="B1018" s="5" t="s">
        <v>50943</v>
      </c>
      <c r="C1018" t="s">
        <v>46318</v>
      </c>
      <c r="D1018" t="str">
        <f t="shared" si="30"/>
        <v>269</v>
      </c>
      <c r="E1018" t="str">
        <f t="shared" si="31"/>
        <v>948-8188</v>
      </c>
    </row>
    <row r="1019" spans="1:5" x14ac:dyDescent="0.2">
      <c r="A1019" t="s">
        <v>15764</v>
      </c>
      <c r="B1019" s="5" t="s">
        <v>50944</v>
      </c>
      <c r="C1019" t="s">
        <v>46319</v>
      </c>
      <c r="D1019" t="str">
        <f t="shared" si="30"/>
        <v>028</v>
      </c>
      <c r="E1019" t="str">
        <f t="shared" si="31"/>
        <v>472-7818</v>
      </c>
    </row>
    <row r="1020" spans="1:5" x14ac:dyDescent="0.2">
      <c r="A1020" t="s">
        <v>15760</v>
      </c>
      <c r="B1020" s="5" t="s">
        <v>50945</v>
      </c>
      <c r="C1020" t="s">
        <v>46320</v>
      </c>
      <c r="D1020" t="str">
        <f t="shared" si="30"/>
        <v>917</v>
      </c>
      <c r="E1020" t="str">
        <f t="shared" si="31"/>
        <v>865-5310</v>
      </c>
    </row>
    <row r="1021" spans="1:5" x14ac:dyDescent="0.2">
      <c r="A1021" t="s">
        <v>15756</v>
      </c>
      <c r="B1021" s="5" t="s">
        <v>50873</v>
      </c>
      <c r="C1021" t="s">
        <v>46321</v>
      </c>
      <c r="D1021" t="str">
        <f t="shared" si="30"/>
        <v>728</v>
      </c>
      <c r="E1021" t="str">
        <f t="shared" si="31"/>
        <v>177-1391</v>
      </c>
    </row>
    <row r="1022" spans="1:5" x14ac:dyDescent="0.2">
      <c r="A1022" t="s">
        <v>15752</v>
      </c>
      <c r="B1022" s="5" t="s">
        <v>50938</v>
      </c>
      <c r="C1022" t="s">
        <v>46322</v>
      </c>
      <c r="D1022" t="str">
        <f t="shared" si="30"/>
        <v>227</v>
      </c>
      <c r="E1022" t="str">
        <f t="shared" si="31"/>
        <v>683-1754</v>
      </c>
    </row>
    <row r="1023" spans="1:5" x14ac:dyDescent="0.2">
      <c r="A1023" t="s">
        <v>15748</v>
      </c>
      <c r="B1023" s="5" t="s">
        <v>50737</v>
      </c>
      <c r="C1023" t="s">
        <v>46323</v>
      </c>
      <c r="D1023" t="str">
        <f t="shared" si="30"/>
        <v>033</v>
      </c>
      <c r="E1023" t="str">
        <f t="shared" si="31"/>
        <v>715-8389</v>
      </c>
    </row>
    <row r="1024" spans="1:5" x14ac:dyDescent="0.2">
      <c r="A1024" t="s">
        <v>15744</v>
      </c>
      <c r="B1024" s="5" t="s">
        <v>50361</v>
      </c>
      <c r="C1024" t="s">
        <v>46324</v>
      </c>
      <c r="D1024" t="str">
        <f t="shared" si="30"/>
        <v>059</v>
      </c>
      <c r="E1024" t="str">
        <f t="shared" si="31"/>
        <v>721-2523</v>
      </c>
    </row>
    <row r="1025" spans="1:5" x14ac:dyDescent="0.2">
      <c r="A1025" t="s">
        <v>15740</v>
      </c>
      <c r="B1025" s="5" t="s">
        <v>50946</v>
      </c>
      <c r="C1025" t="s">
        <v>46325</v>
      </c>
      <c r="D1025" t="str">
        <f t="shared" si="30"/>
        <v>961</v>
      </c>
      <c r="E1025" t="str">
        <f t="shared" si="31"/>
        <v>484-9323</v>
      </c>
    </row>
    <row r="1026" spans="1:5" x14ac:dyDescent="0.2">
      <c r="A1026" t="s">
        <v>15736</v>
      </c>
      <c r="B1026" s="5" t="s">
        <v>50430</v>
      </c>
      <c r="C1026" t="s">
        <v>46326</v>
      </c>
      <c r="D1026" t="str">
        <f t="shared" si="30"/>
        <v>426</v>
      </c>
      <c r="E1026" t="str">
        <f t="shared" si="31"/>
        <v>251-2836</v>
      </c>
    </row>
    <row r="1027" spans="1:5" x14ac:dyDescent="0.2">
      <c r="A1027" t="s">
        <v>15733</v>
      </c>
      <c r="B1027" s="5" t="s">
        <v>50322</v>
      </c>
      <c r="C1027" t="s">
        <v>46327</v>
      </c>
      <c r="D1027" t="str">
        <f t="shared" ref="D1027:D1090" si="32">LEFT(A1027,3)</f>
        <v>049</v>
      </c>
      <c r="E1027" t="str">
        <f t="shared" ref="E1027:E1090" si="33">RIGHT(A1027,8)</f>
        <v>526-6250</v>
      </c>
    </row>
    <row r="1028" spans="1:5" x14ac:dyDescent="0.2">
      <c r="A1028" t="s">
        <v>15729</v>
      </c>
      <c r="B1028" s="5" t="s">
        <v>50301</v>
      </c>
      <c r="C1028" t="s">
        <v>46328</v>
      </c>
      <c r="D1028" t="str">
        <f t="shared" si="32"/>
        <v>042</v>
      </c>
      <c r="E1028" t="str">
        <f t="shared" si="33"/>
        <v>212-4061</v>
      </c>
    </row>
    <row r="1029" spans="1:5" x14ac:dyDescent="0.2">
      <c r="A1029" t="s">
        <v>15725</v>
      </c>
      <c r="B1029" s="5" t="s">
        <v>50359</v>
      </c>
      <c r="C1029" t="s">
        <v>46329</v>
      </c>
      <c r="D1029" t="str">
        <f t="shared" si="32"/>
        <v>770</v>
      </c>
      <c r="E1029" t="str">
        <f t="shared" si="33"/>
        <v>961-0801</v>
      </c>
    </row>
    <row r="1030" spans="1:5" x14ac:dyDescent="0.2">
      <c r="A1030" t="s">
        <v>15721</v>
      </c>
      <c r="B1030" s="5" t="s">
        <v>50947</v>
      </c>
      <c r="C1030" t="s">
        <v>46330</v>
      </c>
      <c r="D1030" t="str">
        <f t="shared" si="32"/>
        <v>493</v>
      </c>
      <c r="E1030" t="str">
        <f t="shared" si="33"/>
        <v>276-0745</v>
      </c>
    </row>
    <row r="1031" spans="1:5" x14ac:dyDescent="0.2">
      <c r="A1031" t="s">
        <v>15718</v>
      </c>
      <c r="B1031" s="5" t="s">
        <v>50760</v>
      </c>
      <c r="C1031" t="s">
        <v>46331</v>
      </c>
      <c r="D1031" t="str">
        <f t="shared" si="32"/>
        <v>022</v>
      </c>
      <c r="E1031" t="str">
        <f t="shared" si="33"/>
        <v>577-5665</v>
      </c>
    </row>
    <row r="1032" spans="1:5" x14ac:dyDescent="0.2">
      <c r="A1032" t="s">
        <v>15714</v>
      </c>
      <c r="B1032" s="5" t="s">
        <v>50338</v>
      </c>
      <c r="C1032" t="s">
        <v>46332</v>
      </c>
      <c r="D1032" t="str">
        <f t="shared" si="32"/>
        <v>345</v>
      </c>
      <c r="E1032" t="str">
        <f t="shared" si="33"/>
        <v>842-1866</v>
      </c>
    </row>
    <row r="1033" spans="1:5" x14ac:dyDescent="0.2">
      <c r="A1033" t="s">
        <v>15710</v>
      </c>
      <c r="B1033" s="5" t="s">
        <v>50540</v>
      </c>
      <c r="C1033" t="s">
        <v>46333</v>
      </c>
      <c r="D1033" t="str">
        <f t="shared" si="32"/>
        <v>888</v>
      </c>
      <c r="E1033" t="str">
        <f t="shared" si="33"/>
        <v>510-6289</v>
      </c>
    </row>
    <row r="1034" spans="1:5" x14ac:dyDescent="0.2">
      <c r="A1034" t="s">
        <v>15706</v>
      </c>
      <c r="B1034" s="5" t="s">
        <v>50948</v>
      </c>
      <c r="C1034" t="s">
        <v>46334</v>
      </c>
      <c r="D1034" t="str">
        <f t="shared" si="32"/>
        <v>139</v>
      </c>
      <c r="E1034" t="str">
        <f t="shared" si="33"/>
        <v>560-3329</v>
      </c>
    </row>
    <row r="1035" spans="1:5" x14ac:dyDescent="0.2">
      <c r="A1035" t="s">
        <v>15702</v>
      </c>
      <c r="B1035" s="5" t="s">
        <v>50949</v>
      </c>
      <c r="C1035" t="s">
        <v>46335</v>
      </c>
      <c r="D1035" t="str">
        <f t="shared" si="32"/>
        <v>294</v>
      </c>
      <c r="E1035" t="str">
        <f t="shared" si="33"/>
        <v>905-5534</v>
      </c>
    </row>
    <row r="1036" spans="1:5" x14ac:dyDescent="0.2">
      <c r="A1036" t="s">
        <v>15698</v>
      </c>
      <c r="B1036" s="5" t="s">
        <v>50780</v>
      </c>
      <c r="C1036" t="s">
        <v>46336</v>
      </c>
      <c r="D1036" t="str">
        <f t="shared" si="32"/>
        <v>700</v>
      </c>
      <c r="E1036" t="str">
        <f t="shared" si="33"/>
        <v>116-6950</v>
      </c>
    </row>
    <row r="1037" spans="1:5" x14ac:dyDescent="0.2">
      <c r="A1037" t="s">
        <v>15694</v>
      </c>
      <c r="B1037" s="5" t="s">
        <v>50381</v>
      </c>
      <c r="C1037" t="s">
        <v>46337</v>
      </c>
      <c r="D1037" t="str">
        <f t="shared" si="32"/>
        <v>801</v>
      </c>
      <c r="E1037" t="str">
        <f t="shared" si="33"/>
        <v>826-8518</v>
      </c>
    </row>
    <row r="1038" spans="1:5" x14ac:dyDescent="0.2">
      <c r="A1038" t="s">
        <v>15690</v>
      </c>
      <c r="B1038" s="5" t="s">
        <v>50950</v>
      </c>
      <c r="C1038" t="s">
        <v>46338</v>
      </c>
      <c r="D1038" t="str">
        <f t="shared" si="32"/>
        <v>658</v>
      </c>
      <c r="E1038" t="str">
        <f t="shared" si="33"/>
        <v>308-3235</v>
      </c>
    </row>
    <row r="1039" spans="1:5" x14ac:dyDescent="0.2">
      <c r="A1039" t="s">
        <v>15686</v>
      </c>
      <c r="B1039" s="5" t="s">
        <v>50624</v>
      </c>
      <c r="C1039" t="s">
        <v>46339</v>
      </c>
      <c r="D1039" t="str">
        <f t="shared" si="32"/>
        <v>985</v>
      </c>
      <c r="E1039" t="str">
        <f t="shared" si="33"/>
        <v>967-4734</v>
      </c>
    </row>
    <row r="1040" spans="1:5" x14ac:dyDescent="0.2">
      <c r="A1040" t="s">
        <v>15683</v>
      </c>
      <c r="B1040" s="5" t="s">
        <v>50376</v>
      </c>
      <c r="C1040" t="s">
        <v>46340</v>
      </c>
      <c r="D1040" t="str">
        <f t="shared" si="32"/>
        <v>432</v>
      </c>
      <c r="E1040" t="str">
        <f t="shared" si="33"/>
        <v>707-8078</v>
      </c>
    </row>
    <row r="1041" spans="1:5" x14ac:dyDescent="0.2">
      <c r="A1041" t="s">
        <v>15679</v>
      </c>
      <c r="B1041" s="5" t="s">
        <v>50951</v>
      </c>
      <c r="C1041" t="s">
        <v>46341</v>
      </c>
      <c r="D1041" t="str">
        <f t="shared" si="32"/>
        <v>413</v>
      </c>
      <c r="E1041" t="str">
        <f t="shared" si="33"/>
        <v>712-8292</v>
      </c>
    </row>
    <row r="1042" spans="1:5" x14ac:dyDescent="0.2">
      <c r="A1042" t="s">
        <v>15676</v>
      </c>
      <c r="B1042" s="5" t="s">
        <v>50524</v>
      </c>
      <c r="C1042" t="s">
        <v>46342</v>
      </c>
      <c r="D1042" t="str">
        <f t="shared" si="32"/>
        <v>608</v>
      </c>
      <c r="E1042" t="str">
        <f t="shared" si="33"/>
        <v>460-9082</v>
      </c>
    </row>
    <row r="1043" spans="1:5" x14ac:dyDescent="0.2">
      <c r="A1043" t="s">
        <v>15672</v>
      </c>
      <c r="B1043" s="5" t="s">
        <v>50668</v>
      </c>
      <c r="C1043" t="s">
        <v>46343</v>
      </c>
      <c r="D1043" t="str">
        <f t="shared" si="32"/>
        <v>308</v>
      </c>
      <c r="E1043" t="str">
        <f t="shared" si="33"/>
        <v>600-8405</v>
      </c>
    </row>
    <row r="1044" spans="1:5" x14ac:dyDescent="0.2">
      <c r="A1044" t="s">
        <v>15668</v>
      </c>
      <c r="B1044" s="5" t="s">
        <v>50351</v>
      </c>
      <c r="C1044" t="s">
        <v>46344</v>
      </c>
      <c r="D1044" t="str">
        <f t="shared" si="32"/>
        <v>283</v>
      </c>
      <c r="E1044" t="str">
        <f t="shared" si="33"/>
        <v>311-0363</v>
      </c>
    </row>
    <row r="1045" spans="1:5" x14ac:dyDescent="0.2">
      <c r="A1045" t="s">
        <v>15664</v>
      </c>
      <c r="B1045" s="5" t="s">
        <v>50854</v>
      </c>
      <c r="C1045" t="s">
        <v>46345</v>
      </c>
      <c r="D1045" t="str">
        <f t="shared" si="32"/>
        <v>905</v>
      </c>
      <c r="E1045" t="str">
        <f t="shared" si="33"/>
        <v>002-4646</v>
      </c>
    </row>
    <row r="1046" spans="1:5" x14ac:dyDescent="0.2">
      <c r="A1046" t="s">
        <v>15660</v>
      </c>
      <c r="B1046" s="5" t="s">
        <v>50500</v>
      </c>
      <c r="C1046" t="s">
        <v>46346</v>
      </c>
      <c r="D1046" t="str">
        <f t="shared" si="32"/>
        <v>916</v>
      </c>
      <c r="E1046" t="str">
        <f t="shared" si="33"/>
        <v>278-9472</v>
      </c>
    </row>
    <row r="1047" spans="1:5" x14ac:dyDescent="0.2">
      <c r="A1047" t="s">
        <v>15657</v>
      </c>
      <c r="B1047" s="5" t="s">
        <v>50788</v>
      </c>
      <c r="C1047" t="s">
        <v>46347</v>
      </c>
      <c r="D1047" t="str">
        <f t="shared" si="32"/>
        <v>651</v>
      </c>
      <c r="E1047" t="str">
        <f t="shared" si="33"/>
        <v>342-3958</v>
      </c>
    </row>
    <row r="1048" spans="1:5" x14ac:dyDescent="0.2">
      <c r="A1048" t="s">
        <v>15653</v>
      </c>
      <c r="B1048" s="5" t="s">
        <v>50469</v>
      </c>
      <c r="C1048" t="s">
        <v>46348</v>
      </c>
      <c r="D1048" t="str">
        <f t="shared" si="32"/>
        <v>480</v>
      </c>
      <c r="E1048" t="str">
        <f t="shared" si="33"/>
        <v>396-1249</v>
      </c>
    </row>
    <row r="1049" spans="1:5" x14ac:dyDescent="0.2">
      <c r="A1049" t="s">
        <v>15649</v>
      </c>
      <c r="B1049" s="5" t="s">
        <v>50895</v>
      </c>
      <c r="C1049" t="s">
        <v>46349</v>
      </c>
      <c r="D1049" t="str">
        <f t="shared" si="32"/>
        <v>036</v>
      </c>
      <c r="E1049" t="str">
        <f t="shared" si="33"/>
        <v>944-0302</v>
      </c>
    </row>
    <row r="1050" spans="1:5" x14ac:dyDescent="0.2">
      <c r="A1050" t="s">
        <v>15645</v>
      </c>
      <c r="B1050" s="5" t="s">
        <v>50542</v>
      </c>
      <c r="C1050" t="s">
        <v>46350</v>
      </c>
      <c r="D1050" t="str">
        <f t="shared" si="32"/>
        <v>606</v>
      </c>
      <c r="E1050" t="str">
        <f t="shared" si="33"/>
        <v>147-6319</v>
      </c>
    </row>
    <row r="1051" spans="1:5" x14ac:dyDescent="0.2">
      <c r="A1051" t="s">
        <v>15641</v>
      </c>
      <c r="B1051" s="5" t="s">
        <v>50775</v>
      </c>
      <c r="C1051" t="s">
        <v>46351</v>
      </c>
      <c r="D1051" t="str">
        <f t="shared" si="32"/>
        <v>617</v>
      </c>
      <c r="E1051" t="str">
        <f t="shared" si="33"/>
        <v>947-2033</v>
      </c>
    </row>
    <row r="1052" spans="1:5" x14ac:dyDescent="0.2">
      <c r="A1052" t="s">
        <v>15637</v>
      </c>
      <c r="B1052" s="5" t="s">
        <v>50738</v>
      </c>
      <c r="C1052" t="s">
        <v>46352</v>
      </c>
      <c r="D1052" t="str">
        <f t="shared" si="32"/>
        <v>078</v>
      </c>
      <c r="E1052" t="str">
        <f t="shared" si="33"/>
        <v>454-0749</v>
      </c>
    </row>
    <row r="1053" spans="1:5" x14ac:dyDescent="0.2">
      <c r="A1053" t="s">
        <v>15633</v>
      </c>
      <c r="B1053" s="5" t="s">
        <v>50859</v>
      </c>
      <c r="C1053" t="s">
        <v>46353</v>
      </c>
      <c r="D1053" t="str">
        <f t="shared" si="32"/>
        <v>091</v>
      </c>
      <c r="E1053" t="str">
        <f t="shared" si="33"/>
        <v>219-8249</v>
      </c>
    </row>
    <row r="1054" spans="1:5" x14ac:dyDescent="0.2">
      <c r="A1054" t="s">
        <v>15629</v>
      </c>
      <c r="B1054" s="5" t="s">
        <v>50952</v>
      </c>
      <c r="C1054" t="s">
        <v>46354</v>
      </c>
      <c r="D1054" t="str">
        <f t="shared" si="32"/>
        <v>112</v>
      </c>
      <c r="E1054" t="str">
        <f t="shared" si="33"/>
        <v>006-3612</v>
      </c>
    </row>
    <row r="1055" spans="1:5" x14ac:dyDescent="0.2">
      <c r="A1055" t="s">
        <v>15625</v>
      </c>
      <c r="B1055" s="5" t="s">
        <v>50840</v>
      </c>
      <c r="C1055" t="s">
        <v>46355</v>
      </c>
      <c r="D1055" t="str">
        <f t="shared" si="32"/>
        <v>195</v>
      </c>
      <c r="E1055" t="str">
        <f t="shared" si="33"/>
        <v>275-7485</v>
      </c>
    </row>
    <row r="1056" spans="1:5" x14ac:dyDescent="0.2">
      <c r="A1056" t="s">
        <v>15621</v>
      </c>
      <c r="B1056" s="5" t="s">
        <v>50953</v>
      </c>
      <c r="C1056" t="s">
        <v>46356</v>
      </c>
      <c r="D1056" t="str">
        <f t="shared" si="32"/>
        <v>547</v>
      </c>
      <c r="E1056" t="str">
        <f t="shared" si="33"/>
        <v>298-8654</v>
      </c>
    </row>
    <row r="1057" spans="1:5" x14ac:dyDescent="0.2">
      <c r="A1057" t="s">
        <v>15617</v>
      </c>
      <c r="B1057" s="5" t="s">
        <v>50954</v>
      </c>
      <c r="C1057" t="s">
        <v>46357</v>
      </c>
      <c r="D1057" t="str">
        <f t="shared" si="32"/>
        <v>789</v>
      </c>
      <c r="E1057" t="str">
        <f t="shared" si="33"/>
        <v>347-4666</v>
      </c>
    </row>
    <row r="1058" spans="1:5" x14ac:dyDescent="0.2">
      <c r="A1058" t="s">
        <v>15613</v>
      </c>
      <c r="B1058" s="5" t="s">
        <v>50503</v>
      </c>
      <c r="C1058" t="s">
        <v>46358</v>
      </c>
      <c r="D1058" t="str">
        <f t="shared" si="32"/>
        <v>636</v>
      </c>
      <c r="E1058" t="str">
        <f t="shared" si="33"/>
        <v>397-2054</v>
      </c>
    </row>
    <row r="1059" spans="1:5" x14ac:dyDescent="0.2">
      <c r="A1059" t="s">
        <v>15609</v>
      </c>
      <c r="B1059" s="5" t="s">
        <v>50955</v>
      </c>
      <c r="C1059" t="s">
        <v>46359</v>
      </c>
      <c r="D1059" t="str">
        <f t="shared" si="32"/>
        <v>001</v>
      </c>
      <c r="E1059" t="str">
        <f t="shared" si="33"/>
        <v>533-7417</v>
      </c>
    </row>
    <row r="1060" spans="1:5" x14ac:dyDescent="0.2">
      <c r="A1060" t="s">
        <v>15605</v>
      </c>
      <c r="B1060" s="5" t="s">
        <v>50956</v>
      </c>
      <c r="C1060" t="s">
        <v>46360</v>
      </c>
      <c r="D1060" t="str">
        <f t="shared" si="32"/>
        <v>492</v>
      </c>
      <c r="E1060" t="str">
        <f t="shared" si="33"/>
        <v>418-9691</v>
      </c>
    </row>
    <row r="1061" spans="1:5" x14ac:dyDescent="0.2">
      <c r="A1061" t="s">
        <v>15601</v>
      </c>
      <c r="B1061" s="5" t="s">
        <v>50756</v>
      </c>
      <c r="C1061" t="s">
        <v>46361</v>
      </c>
      <c r="D1061" t="str">
        <f t="shared" si="32"/>
        <v>079</v>
      </c>
      <c r="E1061" t="str">
        <f t="shared" si="33"/>
        <v>242-5514</v>
      </c>
    </row>
    <row r="1062" spans="1:5" x14ac:dyDescent="0.2">
      <c r="A1062" t="s">
        <v>15598</v>
      </c>
      <c r="B1062" s="5" t="s">
        <v>50498</v>
      </c>
      <c r="C1062" t="s">
        <v>46362</v>
      </c>
      <c r="D1062" t="str">
        <f t="shared" si="32"/>
        <v>799</v>
      </c>
      <c r="E1062" t="str">
        <f t="shared" si="33"/>
        <v>657-5273</v>
      </c>
    </row>
    <row r="1063" spans="1:5" x14ac:dyDescent="0.2">
      <c r="A1063" t="s">
        <v>15594</v>
      </c>
      <c r="B1063" s="5" t="s">
        <v>50853</v>
      </c>
      <c r="C1063" t="s">
        <v>46363</v>
      </c>
      <c r="D1063" t="str">
        <f t="shared" si="32"/>
        <v>154</v>
      </c>
      <c r="E1063" t="str">
        <f t="shared" si="33"/>
        <v>068-9306</v>
      </c>
    </row>
    <row r="1064" spans="1:5" x14ac:dyDescent="0.2">
      <c r="A1064" t="s">
        <v>15590</v>
      </c>
      <c r="B1064" s="5" t="s">
        <v>50957</v>
      </c>
      <c r="C1064" t="s">
        <v>46364</v>
      </c>
      <c r="D1064" t="str">
        <f t="shared" si="32"/>
        <v>523</v>
      </c>
      <c r="E1064" t="str">
        <f t="shared" si="33"/>
        <v>322-7749</v>
      </c>
    </row>
    <row r="1065" spans="1:5" x14ac:dyDescent="0.2">
      <c r="A1065" t="s">
        <v>15586</v>
      </c>
      <c r="B1065" s="5" t="s">
        <v>50958</v>
      </c>
      <c r="C1065" t="s">
        <v>46365</v>
      </c>
      <c r="D1065" t="str">
        <f t="shared" si="32"/>
        <v>910</v>
      </c>
      <c r="E1065" t="str">
        <f t="shared" si="33"/>
        <v>825-8332</v>
      </c>
    </row>
    <row r="1066" spans="1:5" x14ac:dyDescent="0.2">
      <c r="A1066" t="s">
        <v>15582</v>
      </c>
      <c r="B1066" s="5" t="s">
        <v>50959</v>
      </c>
      <c r="C1066" t="s">
        <v>46366</v>
      </c>
      <c r="D1066" t="str">
        <f t="shared" si="32"/>
        <v>520</v>
      </c>
      <c r="E1066" t="str">
        <f t="shared" si="33"/>
        <v>237-0339</v>
      </c>
    </row>
    <row r="1067" spans="1:5" x14ac:dyDescent="0.2">
      <c r="A1067" t="s">
        <v>15578</v>
      </c>
      <c r="B1067" s="5" t="s">
        <v>50763</v>
      </c>
      <c r="C1067" t="s">
        <v>46367</v>
      </c>
      <c r="D1067" t="str">
        <f t="shared" si="32"/>
        <v>192</v>
      </c>
      <c r="E1067" t="str">
        <f t="shared" si="33"/>
        <v>414-4507</v>
      </c>
    </row>
    <row r="1068" spans="1:5" x14ac:dyDescent="0.2">
      <c r="A1068" t="s">
        <v>15574</v>
      </c>
      <c r="B1068" s="5" t="s">
        <v>50454</v>
      </c>
      <c r="C1068" t="s">
        <v>46368</v>
      </c>
      <c r="D1068" t="str">
        <f t="shared" si="32"/>
        <v>576</v>
      </c>
      <c r="E1068" t="str">
        <f t="shared" si="33"/>
        <v>413-3462</v>
      </c>
    </row>
    <row r="1069" spans="1:5" x14ac:dyDescent="0.2">
      <c r="A1069" t="s">
        <v>15570</v>
      </c>
      <c r="B1069" s="5" t="s">
        <v>50960</v>
      </c>
      <c r="C1069" t="s">
        <v>46369</v>
      </c>
      <c r="D1069" t="str">
        <f t="shared" si="32"/>
        <v>196</v>
      </c>
      <c r="E1069" t="str">
        <f t="shared" si="33"/>
        <v>144-3397</v>
      </c>
    </row>
    <row r="1070" spans="1:5" x14ac:dyDescent="0.2">
      <c r="A1070" t="s">
        <v>15566</v>
      </c>
      <c r="B1070" s="5" t="s">
        <v>50961</v>
      </c>
      <c r="C1070" t="s">
        <v>46370</v>
      </c>
      <c r="D1070" t="str">
        <f t="shared" si="32"/>
        <v>400</v>
      </c>
      <c r="E1070" t="str">
        <f t="shared" si="33"/>
        <v>204-4312</v>
      </c>
    </row>
    <row r="1071" spans="1:5" x14ac:dyDescent="0.2">
      <c r="A1071" t="s">
        <v>15563</v>
      </c>
      <c r="B1071" s="5" t="s">
        <v>50657</v>
      </c>
      <c r="C1071" t="s">
        <v>46371</v>
      </c>
      <c r="D1071" t="str">
        <f t="shared" si="32"/>
        <v>859</v>
      </c>
      <c r="E1071" t="str">
        <f t="shared" si="33"/>
        <v>762-6010</v>
      </c>
    </row>
    <row r="1072" spans="1:5" x14ac:dyDescent="0.2">
      <c r="A1072" t="s">
        <v>15559</v>
      </c>
      <c r="B1072" s="5" t="s">
        <v>50528</v>
      </c>
      <c r="C1072" t="s">
        <v>46372</v>
      </c>
      <c r="D1072" t="str">
        <f t="shared" si="32"/>
        <v>875</v>
      </c>
      <c r="E1072" t="str">
        <f t="shared" si="33"/>
        <v>419-1991</v>
      </c>
    </row>
    <row r="1073" spans="1:5" x14ac:dyDescent="0.2">
      <c r="A1073" t="s">
        <v>15555</v>
      </c>
      <c r="B1073" s="5" t="s">
        <v>50962</v>
      </c>
      <c r="C1073" t="s">
        <v>46373</v>
      </c>
      <c r="D1073" t="str">
        <f t="shared" si="32"/>
        <v>044</v>
      </c>
      <c r="E1073" t="str">
        <f t="shared" si="33"/>
        <v>673-3908</v>
      </c>
    </row>
    <row r="1074" spans="1:5" x14ac:dyDescent="0.2">
      <c r="A1074" t="s">
        <v>15551</v>
      </c>
      <c r="B1074" s="5" t="s">
        <v>50590</v>
      </c>
      <c r="C1074" t="s">
        <v>46374</v>
      </c>
      <c r="D1074" t="str">
        <f t="shared" si="32"/>
        <v>775</v>
      </c>
      <c r="E1074" t="str">
        <f t="shared" si="33"/>
        <v>939-4780</v>
      </c>
    </row>
    <row r="1075" spans="1:5" x14ac:dyDescent="0.2">
      <c r="A1075" t="s">
        <v>15547</v>
      </c>
      <c r="B1075" s="5" t="s">
        <v>50950</v>
      </c>
      <c r="C1075" t="s">
        <v>46375</v>
      </c>
      <c r="D1075" t="str">
        <f t="shared" si="32"/>
        <v>658</v>
      </c>
      <c r="E1075" t="str">
        <f t="shared" si="33"/>
        <v>393-3120</v>
      </c>
    </row>
    <row r="1076" spans="1:5" x14ac:dyDescent="0.2">
      <c r="A1076" t="s">
        <v>15543</v>
      </c>
      <c r="B1076" s="5" t="s">
        <v>50963</v>
      </c>
      <c r="C1076" t="s">
        <v>46376</v>
      </c>
      <c r="D1076" t="str">
        <f t="shared" si="32"/>
        <v>119</v>
      </c>
      <c r="E1076" t="str">
        <f t="shared" si="33"/>
        <v>843-2607</v>
      </c>
    </row>
    <row r="1077" spans="1:5" x14ac:dyDescent="0.2">
      <c r="A1077" t="s">
        <v>15539</v>
      </c>
      <c r="B1077" s="5" t="s">
        <v>50964</v>
      </c>
      <c r="C1077" t="s">
        <v>46377</v>
      </c>
      <c r="D1077" t="str">
        <f t="shared" si="32"/>
        <v>652</v>
      </c>
      <c r="E1077" t="str">
        <f t="shared" si="33"/>
        <v>408-9824</v>
      </c>
    </row>
    <row r="1078" spans="1:5" x14ac:dyDescent="0.2">
      <c r="A1078" t="s">
        <v>15535</v>
      </c>
      <c r="B1078" s="5" t="s">
        <v>50766</v>
      </c>
      <c r="C1078" t="s">
        <v>46378</v>
      </c>
      <c r="D1078" t="str">
        <f t="shared" si="32"/>
        <v>609</v>
      </c>
      <c r="E1078" t="str">
        <f t="shared" si="33"/>
        <v>195-2831</v>
      </c>
    </row>
    <row r="1079" spans="1:5" x14ac:dyDescent="0.2">
      <c r="A1079" t="s">
        <v>15531</v>
      </c>
      <c r="B1079" s="5" t="s">
        <v>50738</v>
      </c>
      <c r="C1079" t="s">
        <v>46379</v>
      </c>
      <c r="D1079" t="str">
        <f t="shared" si="32"/>
        <v>078</v>
      </c>
      <c r="E1079" t="str">
        <f t="shared" si="33"/>
        <v>558-6268</v>
      </c>
    </row>
    <row r="1080" spans="1:5" x14ac:dyDescent="0.2">
      <c r="A1080" t="s">
        <v>15527</v>
      </c>
      <c r="B1080" s="5" t="s">
        <v>50385</v>
      </c>
      <c r="C1080" t="s">
        <v>46380</v>
      </c>
      <c r="D1080" t="str">
        <f t="shared" si="32"/>
        <v>689</v>
      </c>
      <c r="E1080" t="str">
        <f t="shared" si="33"/>
        <v>443-7662</v>
      </c>
    </row>
    <row r="1081" spans="1:5" x14ac:dyDescent="0.2">
      <c r="A1081" t="s">
        <v>15523</v>
      </c>
      <c r="B1081" s="5" t="s">
        <v>50912</v>
      </c>
      <c r="C1081" t="s">
        <v>46381</v>
      </c>
      <c r="D1081" t="str">
        <f t="shared" si="32"/>
        <v>902</v>
      </c>
      <c r="E1081" t="str">
        <f t="shared" si="33"/>
        <v>197-9244</v>
      </c>
    </row>
    <row r="1082" spans="1:5" x14ac:dyDescent="0.2">
      <c r="A1082" t="s">
        <v>15519</v>
      </c>
      <c r="B1082" s="5" t="s">
        <v>50819</v>
      </c>
      <c r="C1082" t="s">
        <v>46382</v>
      </c>
      <c r="D1082" t="str">
        <f t="shared" si="32"/>
        <v>611</v>
      </c>
      <c r="E1082" t="str">
        <f t="shared" si="33"/>
        <v>285-2528</v>
      </c>
    </row>
    <row r="1083" spans="1:5" x14ac:dyDescent="0.2">
      <c r="A1083" t="s">
        <v>15515</v>
      </c>
      <c r="B1083" s="5" t="s">
        <v>50461</v>
      </c>
      <c r="C1083" t="s">
        <v>46383</v>
      </c>
      <c r="D1083" t="str">
        <f t="shared" si="32"/>
        <v>147</v>
      </c>
      <c r="E1083" t="str">
        <f t="shared" si="33"/>
        <v>191-9766</v>
      </c>
    </row>
    <row r="1084" spans="1:5" x14ac:dyDescent="0.2">
      <c r="A1084" t="s">
        <v>15512</v>
      </c>
      <c r="B1084" s="5" t="s">
        <v>50859</v>
      </c>
      <c r="C1084" t="s">
        <v>46384</v>
      </c>
      <c r="D1084" t="str">
        <f t="shared" si="32"/>
        <v>091</v>
      </c>
      <c r="E1084" t="str">
        <f t="shared" si="33"/>
        <v>868-4059</v>
      </c>
    </row>
    <row r="1085" spans="1:5" x14ac:dyDescent="0.2">
      <c r="A1085" t="s">
        <v>15508</v>
      </c>
      <c r="B1085" s="5" t="s">
        <v>50787</v>
      </c>
      <c r="C1085" t="s">
        <v>46385</v>
      </c>
      <c r="D1085" t="str">
        <f t="shared" si="32"/>
        <v>553</v>
      </c>
      <c r="E1085" t="str">
        <f t="shared" si="33"/>
        <v>772-0050</v>
      </c>
    </row>
    <row r="1086" spans="1:5" x14ac:dyDescent="0.2">
      <c r="A1086" t="s">
        <v>15504</v>
      </c>
      <c r="B1086" s="5" t="s">
        <v>50691</v>
      </c>
      <c r="C1086" t="s">
        <v>46386</v>
      </c>
      <c r="D1086" t="str">
        <f t="shared" si="32"/>
        <v>810</v>
      </c>
      <c r="E1086" t="str">
        <f t="shared" si="33"/>
        <v>446-2851</v>
      </c>
    </row>
    <row r="1087" spans="1:5" x14ac:dyDescent="0.2">
      <c r="A1087" t="s">
        <v>15500</v>
      </c>
      <c r="B1087" s="5" t="s">
        <v>50860</v>
      </c>
      <c r="C1087" t="s">
        <v>46387</v>
      </c>
      <c r="D1087" t="str">
        <f t="shared" si="32"/>
        <v>790</v>
      </c>
      <c r="E1087" t="str">
        <f t="shared" si="33"/>
        <v>365-5257</v>
      </c>
    </row>
    <row r="1088" spans="1:5" x14ac:dyDescent="0.2">
      <c r="A1088" t="s">
        <v>15496</v>
      </c>
      <c r="B1088" s="5" t="s">
        <v>50644</v>
      </c>
      <c r="C1088" t="s">
        <v>46388</v>
      </c>
      <c r="D1088" t="str">
        <f t="shared" si="32"/>
        <v>494</v>
      </c>
      <c r="E1088" t="str">
        <f t="shared" si="33"/>
        <v>483-4549</v>
      </c>
    </row>
    <row r="1089" spans="1:5" x14ac:dyDescent="0.2">
      <c r="A1089" t="s">
        <v>15492</v>
      </c>
      <c r="B1089" s="5" t="s">
        <v>50738</v>
      </c>
      <c r="C1089" t="s">
        <v>46389</v>
      </c>
      <c r="D1089" t="str">
        <f t="shared" si="32"/>
        <v>078</v>
      </c>
      <c r="E1089" t="str">
        <f t="shared" si="33"/>
        <v>011-9197</v>
      </c>
    </row>
    <row r="1090" spans="1:5" x14ac:dyDescent="0.2">
      <c r="A1090" t="s">
        <v>15488</v>
      </c>
      <c r="B1090" s="5" t="s">
        <v>50820</v>
      </c>
      <c r="C1090" t="s">
        <v>46390</v>
      </c>
      <c r="D1090" t="str">
        <f t="shared" si="32"/>
        <v>032</v>
      </c>
      <c r="E1090" t="str">
        <f t="shared" si="33"/>
        <v>003-3462</v>
      </c>
    </row>
    <row r="1091" spans="1:5" x14ac:dyDescent="0.2">
      <c r="A1091" t="s">
        <v>15484</v>
      </c>
      <c r="B1091" s="5" t="s">
        <v>50587</v>
      </c>
      <c r="C1091" t="s">
        <v>46391</v>
      </c>
      <c r="D1091" t="str">
        <f t="shared" ref="D1091:D1154" si="34">LEFT(A1091,3)</f>
        <v>967</v>
      </c>
      <c r="E1091" t="str">
        <f t="shared" ref="E1091:E1154" si="35">RIGHT(A1091,8)</f>
        <v>620-8443</v>
      </c>
    </row>
    <row r="1092" spans="1:5" x14ac:dyDescent="0.2">
      <c r="A1092" t="s">
        <v>15480</v>
      </c>
      <c r="B1092" s="5" t="s">
        <v>50747</v>
      </c>
      <c r="C1092" t="s">
        <v>46392</v>
      </c>
      <c r="D1092" t="str">
        <f t="shared" si="34"/>
        <v>610</v>
      </c>
      <c r="E1092" t="str">
        <f t="shared" si="35"/>
        <v>175-8598</v>
      </c>
    </row>
    <row r="1093" spans="1:5" x14ac:dyDescent="0.2">
      <c r="A1093" t="s">
        <v>15476</v>
      </c>
      <c r="B1093" s="5" t="s">
        <v>50965</v>
      </c>
      <c r="C1093" t="s">
        <v>46393</v>
      </c>
      <c r="D1093" t="str">
        <f t="shared" si="34"/>
        <v>839</v>
      </c>
      <c r="E1093" t="str">
        <f t="shared" si="35"/>
        <v>363-9997</v>
      </c>
    </row>
    <row r="1094" spans="1:5" x14ac:dyDescent="0.2">
      <c r="A1094" t="s">
        <v>15472</v>
      </c>
      <c r="B1094" s="5" t="s">
        <v>50704</v>
      </c>
      <c r="C1094" t="s">
        <v>46394</v>
      </c>
      <c r="D1094" t="str">
        <f t="shared" si="34"/>
        <v>667</v>
      </c>
      <c r="E1094" t="str">
        <f t="shared" si="35"/>
        <v>132-4876</v>
      </c>
    </row>
    <row r="1095" spans="1:5" x14ac:dyDescent="0.2">
      <c r="A1095" t="s">
        <v>15468</v>
      </c>
      <c r="B1095" s="5" t="s">
        <v>50525</v>
      </c>
      <c r="C1095" t="s">
        <v>46395</v>
      </c>
      <c r="D1095" t="str">
        <f t="shared" si="34"/>
        <v>293</v>
      </c>
      <c r="E1095" t="str">
        <f t="shared" si="35"/>
        <v>699-9897</v>
      </c>
    </row>
    <row r="1096" spans="1:5" x14ac:dyDescent="0.2">
      <c r="A1096" t="s">
        <v>15464</v>
      </c>
      <c r="B1096" s="5" t="s">
        <v>50543</v>
      </c>
      <c r="C1096" t="s">
        <v>46396</v>
      </c>
      <c r="D1096" t="str">
        <f t="shared" si="34"/>
        <v>057</v>
      </c>
      <c r="E1096" t="str">
        <f t="shared" si="35"/>
        <v>857-2150</v>
      </c>
    </row>
    <row r="1097" spans="1:5" x14ac:dyDescent="0.2">
      <c r="A1097" t="s">
        <v>15460</v>
      </c>
      <c r="B1097" s="5" t="s">
        <v>50422</v>
      </c>
      <c r="C1097" t="s">
        <v>46397</v>
      </c>
      <c r="D1097" t="str">
        <f t="shared" si="34"/>
        <v>683</v>
      </c>
      <c r="E1097" t="str">
        <f t="shared" si="35"/>
        <v>763-6954</v>
      </c>
    </row>
    <row r="1098" spans="1:5" x14ac:dyDescent="0.2">
      <c r="A1098" t="s">
        <v>15456</v>
      </c>
      <c r="B1098" s="5" t="s">
        <v>50966</v>
      </c>
      <c r="C1098" t="s">
        <v>46398</v>
      </c>
      <c r="D1098" t="str">
        <f t="shared" si="34"/>
        <v>193</v>
      </c>
      <c r="E1098" t="str">
        <f t="shared" si="35"/>
        <v>047-6163</v>
      </c>
    </row>
    <row r="1099" spans="1:5" x14ac:dyDescent="0.2">
      <c r="A1099" t="s">
        <v>15452</v>
      </c>
      <c r="B1099" s="5" t="s">
        <v>50355</v>
      </c>
      <c r="C1099" t="s">
        <v>46399</v>
      </c>
      <c r="D1099" t="str">
        <f t="shared" si="34"/>
        <v>098</v>
      </c>
      <c r="E1099" t="str">
        <f t="shared" si="35"/>
        <v>718-3917</v>
      </c>
    </row>
    <row r="1100" spans="1:5" x14ac:dyDescent="0.2">
      <c r="A1100" t="s">
        <v>15448</v>
      </c>
      <c r="B1100" s="5" t="s">
        <v>50685</v>
      </c>
      <c r="C1100" t="s">
        <v>46400</v>
      </c>
      <c r="D1100" t="str">
        <f t="shared" si="34"/>
        <v>661</v>
      </c>
      <c r="E1100" t="str">
        <f t="shared" si="35"/>
        <v>919-4202</v>
      </c>
    </row>
    <row r="1101" spans="1:5" x14ac:dyDescent="0.2">
      <c r="A1101" t="s">
        <v>15444</v>
      </c>
      <c r="B1101" s="5" t="s">
        <v>50338</v>
      </c>
      <c r="C1101" t="s">
        <v>46401</v>
      </c>
      <c r="D1101" t="str">
        <f t="shared" si="34"/>
        <v>345</v>
      </c>
      <c r="E1101" t="str">
        <f t="shared" si="35"/>
        <v>179-6827</v>
      </c>
    </row>
    <row r="1102" spans="1:5" x14ac:dyDescent="0.2">
      <c r="A1102" t="s">
        <v>15440</v>
      </c>
      <c r="B1102" s="5" t="s">
        <v>50967</v>
      </c>
      <c r="C1102" t="s">
        <v>46402</v>
      </c>
      <c r="D1102" t="str">
        <f t="shared" si="34"/>
        <v>880</v>
      </c>
      <c r="E1102" t="str">
        <f t="shared" si="35"/>
        <v>369-5429</v>
      </c>
    </row>
    <row r="1103" spans="1:5" x14ac:dyDescent="0.2">
      <c r="A1103" t="s">
        <v>15436</v>
      </c>
      <c r="B1103" s="5" t="s">
        <v>50517</v>
      </c>
      <c r="C1103" t="s">
        <v>46403</v>
      </c>
      <c r="D1103" t="str">
        <f t="shared" si="34"/>
        <v>072</v>
      </c>
      <c r="E1103" t="str">
        <f t="shared" si="35"/>
        <v>430-3063</v>
      </c>
    </row>
    <row r="1104" spans="1:5" x14ac:dyDescent="0.2">
      <c r="A1104" t="s">
        <v>15432</v>
      </c>
      <c r="B1104" s="5" t="s">
        <v>50968</v>
      </c>
      <c r="C1104" t="s">
        <v>46404</v>
      </c>
      <c r="D1104" t="str">
        <f t="shared" si="34"/>
        <v>289</v>
      </c>
      <c r="E1104" t="str">
        <f t="shared" si="35"/>
        <v>287-9463</v>
      </c>
    </row>
    <row r="1105" spans="1:5" x14ac:dyDescent="0.2">
      <c r="A1105" t="s">
        <v>15428</v>
      </c>
      <c r="B1105" s="5" t="s">
        <v>50969</v>
      </c>
      <c r="C1105" t="s">
        <v>46405</v>
      </c>
      <c r="D1105" t="str">
        <f t="shared" si="34"/>
        <v>776</v>
      </c>
      <c r="E1105" t="str">
        <f t="shared" si="35"/>
        <v>694-8599</v>
      </c>
    </row>
    <row r="1106" spans="1:5" x14ac:dyDescent="0.2">
      <c r="A1106" t="s">
        <v>15424</v>
      </c>
      <c r="B1106" s="5" t="s">
        <v>50818</v>
      </c>
      <c r="C1106" t="s">
        <v>46406</v>
      </c>
      <c r="D1106" t="str">
        <f t="shared" si="34"/>
        <v>720</v>
      </c>
      <c r="E1106" t="str">
        <f t="shared" si="35"/>
        <v>627-7643</v>
      </c>
    </row>
    <row r="1107" spans="1:5" x14ac:dyDescent="0.2">
      <c r="A1107" t="s">
        <v>15420</v>
      </c>
      <c r="B1107" s="5" t="s">
        <v>50636</v>
      </c>
      <c r="C1107" t="s">
        <v>46407</v>
      </c>
      <c r="D1107" t="str">
        <f t="shared" si="34"/>
        <v>375</v>
      </c>
      <c r="E1107" t="str">
        <f t="shared" si="35"/>
        <v>814-4727</v>
      </c>
    </row>
    <row r="1108" spans="1:5" x14ac:dyDescent="0.2">
      <c r="A1108" t="s">
        <v>15416</v>
      </c>
      <c r="B1108" s="5" t="s">
        <v>50720</v>
      </c>
      <c r="C1108" t="s">
        <v>46408</v>
      </c>
      <c r="D1108" t="str">
        <f t="shared" si="34"/>
        <v>763</v>
      </c>
      <c r="E1108" t="str">
        <f t="shared" si="35"/>
        <v>351-4548</v>
      </c>
    </row>
    <row r="1109" spans="1:5" x14ac:dyDescent="0.2">
      <c r="A1109" t="s">
        <v>15413</v>
      </c>
      <c r="B1109" s="5" t="s">
        <v>50345</v>
      </c>
      <c r="C1109" t="s">
        <v>46409</v>
      </c>
      <c r="D1109" t="str">
        <f t="shared" si="34"/>
        <v>058</v>
      </c>
      <c r="E1109" t="str">
        <f t="shared" si="35"/>
        <v>173-3801</v>
      </c>
    </row>
    <row r="1110" spans="1:5" x14ac:dyDescent="0.2">
      <c r="A1110" t="s">
        <v>15409</v>
      </c>
      <c r="B1110" s="5" t="s">
        <v>50820</v>
      </c>
      <c r="C1110" t="s">
        <v>46410</v>
      </c>
      <c r="D1110" t="str">
        <f t="shared" si="34"/>
        <v>032</v>
      </c>
      <c r="E1110" t="str">
        <f t="shared" si="35"/>
        <v>972-5900</v>
      </c>
    </row>
    <row r="1111" spans="1:5" x14ac:dyDescent="0.2">
      <c r="A1111" t="s">
        <v>15405</v>
      </c>
      <c r="B1111" s="5" t="s">
        <v>50570</v>
      </c>
      <c r="C1111" t="s">
        <v>46411</v>
      </c>
      <c r="D1111" t="str">
        <f t="shared" si="34"/>
        <v>682</v>
      </c>
      <c r="E1111" t="str">
        <f t="shared" si="35"/>
        <v>860-9341</v>
      </c>
    </row>
    <row r="1112" spans="1:5" x14ac:dyDescent="0.2">
      <c r="A1112" t="s">
        <v>15402</v>
      </c>
      <c r="B1112" s="5" t="s">
        <v>50398</v>
      </c>
      <c r="C1112" t="s">
        <v>46412</v>
      </c>
      <c r="D1112" t="str">
        <f t="shared" si="34"/>
        <v>680</v>
      </c>
      <c r="E1112" t="str">
        <f t="shared" si="35"/>
        <v>350-7878</v>
      </c>
    </row>
    <row r="1113" spans="1:5" x14ac:dyDescent="0.2">
      <c r="A1113" t="s">
        <v>15398</v>
      </c>
      <c r="B1113" s="5" t="s">
        <v>50970</v>
      </c>
      <c r="C1113" t="s">
        <v>46413</v>
      </c>
      <c r="D1113" t="str">
        <f t="shared" si="34"/>
        <v>546</v>
      </c>
      <c r="E1113" t="str">
        <f t="shared" si="35"/>
        <v>549-0205</v>
      </c>
    </row>
    <row r="1114" spans="1:5" x14ac:dyDescent="0.2">
      <c r="A1114" t="s">
        <v>15394</v>
      </c>
      <c r="B1114" s="5" t="s">
        <v>50394</v>
      </c>
      <c r="C1114" t="s">
        <v>46414</v>
      </c>
      <c r="D1114" t="str">
        <f t="shared" si="34"/>
        <v>914</v>
      </c>
      <c r="E1114" t="str">
        <f t="shared" si="35"/>
        <v>268-0297</v>
      </c>
    </row>
    <row r="1115" spans="1:5" x14ac:dyDescent="0.2">
      <c r="A1115" t="s">
        <v>15390</v>
      </c>
      <c r="B1115" s="5" t="s">
        <v>50374</v>
      </c>
      <c r="C1115" t="s">
        <v>46415</v>
      </c>
      <c r="D1115" t="str">
        <f t="shared" si="34"/>
        <v>090</v>
      </c>
      <c r="E1115" t="str">
        <f t="shared" si="35"/>
        <v>688-5414</v>
      </c>
    </row>
    <row r="1116" spans="1:5" x14ac:dyDescent="0.2">
      <c r="A1116" t="s">
        <v>15386</v>
      </c>
      <c r="B1116" s="5" t="s">
        <v>50971</v>
      </c>
      <c r="C1116" t="s">
        <v>46416</v>
      </c>
      <c r="D1116" t="str">
        <f t="shared" si="34"/>
        <v>713</v>
      </c>
      <c r="E1116" t="str">
        <f t="shared" si="35"/>
        <v>623-4199</v>
      </c>
    </row>
    <row r="1117" spans="1:5" x14ac:dyDescent="0.2">
      <c r="A1117" t="s">
        <v>15383</v>
      </c>
      <c r="B1117" s="5" t="s">
        <v>50488</v>
      </c>
      <c r="C1117" t="s">
        <v>46417</v>
      </c>
      <c r="D1117" t="str">
        <f t="shared" si="34"/>
        <v>203</v>
      </c>
      <c r="E1117" t="str">
        <f t="shared" si="35"/>
        <v>801-6605</v>
      </c>
    </row>
    <row r="1118" spans="1:5" x14ac:dyDescent="0.2">
      <c r="A1118" t="s">
        <v>15379</v>
      </c>
      <c r="B1118" s="5" t="s">
        <v>50917</v>
      </c>
      <c r="C1118" t="s">
        <v>46418</v>
      </c>
      <c r="D1118" t="str">
        <f t="shared" si="34"/>
        <v>089</v>
      </c>
      <c r="E1118" t="str">
        <f t="shared" si="35"/>
        <v>510-4097</v>
      </c>
    </row>
    <row r="1119" spans="1:5" x14ac:dyDescent="0.2">
      <c r="A1119" t="s">
        <v>15375</v>
      </c>
      <c r="B1119" s="5" t="s">
        <v>50561</v>
      </c>
      <c r="C1119" t="s">
        <v>46419</v>
      </c>
      <c r="D1119" t="str">
        <f t="shared" si="34"/>
        <v>443</v>
      </c>
      <c r="E1119" t="str">
        <f t="shared" si="35"/>
        <v>005-2143</v>
      </c>
    </row>
    <row r="1120" spans="1:5" x14ac:dyDescent="0.2">
      <c r="A1120" t="s">
        <v>15371</v>
      </c>
      <c r="B1120" s="5" t="s">
        <v>50972</v>
      </c>
      <c r="C1120" t="s">
        <v>46420</v>
      </c>
      <c r="D1120" t="str">
        <f t="shared" si="34"/>
        <v>207</v>
      </c>
      <c r="E1120" t="str">
        <f t="shared" si="35"/>
        <v>207-4006</v>
      </c>
    </row>
    <row r="1121" spans="1:5" x14ac:dyDescent="0.2">
      <c r="A1121" t="s">
        <v>15367</v>
      </c>
      <c r="B1121" s="5" t="s">
        <v>50785</v>
      </c>
      <c r="C1121" t="s">
        <v>46421</v>
      </c>
      <c r="D1121" t="str">
        <f t="shared" si="34"/>
        <v>604</v>
      </c>
      <c r="E1121" t="str">
        <f t="shared" si="35"/>
        <v>185-7647</v>
      </c>
    </row>
    <row r="1122" spans="1:5" x14ac:dyDescent="0.2">
      <c r="A1122" t="s">
        <v>15363</v>
      </c>
      <c r="B1122" s="5" t="s">
        <v>50526</v>
      </c>
      <c r="C1122" t="s">
        <v>46422</v>
      </c>
      <c r="D1122" t="str">
        <f t="shared" si="34"/>
        <v>804</v>
      </c>
      <c r="E1122" t="str">
        <f t="shared" si="35"/>
        <v>032-9121</v>
      </c>
    </row>
    <row r="1123" spans="1:5" x14ac:dyDescent="0.2">
      <c r="A1123" t="s">
        <v>15359</v>
      </c>
      <c r="B1123" s="5" t="s">
        <v>50973</v>
      </c>
      <c r="C1123" t="s">
        <v>46423</v>
      </c>
      <c r="D1123" t="str">
        <f t="shared" si="34"/>
        <v>536</v>
      </c>
      <c r="E1123" t="str">
        <f t="shared" si="35"/>
        <v>253-6145</v>
      </c>
    </row>
    <row r="1124" spans="1:5" x14ac:dyDescent="0.2">
      <c r="A1124" t="s">
        <v>15355</v>
      </c>
      <c r="B1124" s="5" t="s">
        <v>50974</v>
      </c>
      <c r="C1124" t="s">
        <v>46424</v>
      </c>
      <c r="D1124" t="str">
        <f t="shared" si="34"/>
        <v>745</v>
      </c>
      <c r="E1124" t="str">
        <f t="shared" si="35"/>
        <v>794-0089</v>
      </c>
    </row>
    <row r="1125" spans="1:5" x14ac:dyDescent="0.2">
      <c r="A1125" t="s">
        <v>15351</v>
      </c>
      <c r="B1125" s="5" t="s">
        <v>50574</v>
      </c>
      <c r="C1125" t="s">
        <v>46425</v>
      </c>
      <c r="D1125" t="str">
        <f t="shared" si="34"/>
        <v>210</v>
      </c>
      <c r="E1125" t="str">
        <f t="shared" si="35"/>
        <v>580-2212</v>
      </c>
    </row>
    <row r="1126" spans="1:5" x14ac:dyDescent="0.2">
      <c r="A1126" t="s">
        <v>15348</v>
      </c>
      <c r="B1126" s="5" t="s">
        <v>50975</v>
      </c>
      <c r="C1126" t="s">
        <v>46426</v>
      </c>
      <c r="D1126" t="str">
        <f t="shared" si="34"/>
        <v>014</v>
      </c>
      <c r="E1126" t="str">
        <f t="shared" si="35"/>
        <v>759-1848</v>
      </c>
    </row>
    <row r="1127" spans="1:5" x14ac:dyDescent="0.2">
      <c r="A1127" t="s">
        <v>15344</v>
      </c>
      <c r="B1127" s="5" t="s">
        <v>50710</v>
      </c>
      <c r="C1127" t="s">
        <v>46427</v>
      </c>
      <c r="D1127" t="str">
        <f t="shared" si="34"/>
        <v>755</v>
      </c>
      <c r="E1127" t="str">
        <f t="shared" si="35"/>
        <v>857-3060</v>
      </c>
    </row>
    <row r="1128" spans="1:5" x14ac:dyDescent="0.2">
      <c r="A1128" t="s">
        <v>15340</v>
      </c>
      <c r="B1128" s="5" t="s">
        <v>50826</v>
      </c>
      <c r="C1128" t="s">
        <v>46428</v>
      </c>
      <c r="D1128" t="str">
        <f t="shared" si="34"/>
        <v>141</v>
      </c>
      <c r="E1128" t="str">
        <f t="shared" si="35"/>
        <v>601-7158</v>
      </c>
    </row>
    <row r="1129" spans="1:5" x14ac:dyDescent="0.2">
      <c r="A1129" t="s">
        <v>15336</v>
      </c>
      <c r="B1129" s="5" t="s">
        <v>50926</v>
      </c>
      <c r="C1129" t="s">
        <v>46429</v>
      </c>
      <c r="D1129" t="str">
        <f t="shared" si="34"/>
        <v>749</v>
      </c>
      <c r="E1129" t="str">
        <f t="shared" si="35"/>
        <v>993-5997</v>
      </c>
    </row>
    <row r="1130" spans="1:5" x14ac:dyDescent="0.2">
      <c r="A1130" t="s">
        <v>15332</v>
      </c>
      <c r="B1130" s="5" t="s">
        <v>50772</v>
      </c>
      <c r="C1130" t="s">
        <v>46430</v>
      </c>
      <c r="D1130" t="str">
        <f t="shared" si="34"/>
        <v>780</v>
      </c>
      <c r="E1130" t="str">
        <f t="shared" si="35"/>
        <v>679-2208</v>
      </c>
    </row>
    <row r="1131" spans="1:5" x14ac:dyDescent="0.2">
      <c r="A1131" t="s">
        <v>15328</v>
      </c>
      <c r="B1131" s="5" t="s">
        <v>50976</v>
      </c>
      <c r="C1131" t="s">
        <v>46431</v>
      </c>
      <c r="D1131" t="str">
        <f t="shared" si="34"/>
        <v>402</v>
      </c>
      <c r="E1131" t="str">
        <f t="shared" si="35"/>
        <v>333-2904</v>
      </c>
    </row>
    <row r="1132" spans="1:5" x14ac:dyDescent="0.2">
      <c r="A1132" t="s">
        <v>15324</v>
      </c>
      <c r="B1132" s="5" t="s">
        <v>50977</v>
      </c>
      <c r="C1132" t="s">
        <v>46432</v>
      </c>
      <c r="D1132" t="str">
        <f t="shared" si="34"/>
        <v>581</v>
      </c>
      <c r="E1132" t="str">
        <f t="shared" si="35"/>
        <v>988-9937</v>
      </c>
    </row>
    <row r="1133" spans="1:5" x14ac:dyDescent="0.2">
      <c r="A1133" t="s">
        <v>15320</v>
      </c>
      <c r="B1133" s="5" t="s">
        <v>50629</v>
      </c>
      <c r="C1133" t="s">
        <v>46433</v>
      </c>
      <c r="D1133" t="str">
        <f t="shared" si="34"/>
        <v>349</v>
      </c>
      <c r="E1133" t="str">
        <f t="shared" si="35"/>
        <v>886-9334</v>
      </c>
    </row>
    <row r="1134" spans="1:5" x14ac:dyDescent="0.2">
      <c r="A1134" t="s">
        <v>15316</v>
      </c>
      <c r="B1134" s="5" t="s">
        <v>50978</v>
      </c>
      <c r="C1134" t="s">
        <v>46434</v>
      </c>
      <c r="D1134" t="str">
        <f t="shared" si="34"/>
        <v>508</v>
      </c>
      <c r="E1134" t="str">
        <f t="shared" si="35"/>
        <v>487-1466</v>
      </c>
    </row>
    <row r="1135" spans="1:5" x14ac:dyDescent="0.2">
      <c r="A1135" t="s">
        <v>15312</v>
      </c>
      <c r="B1135" s="5" t="s">
        <v>50922</v>
      </c>
      <c r="C1135" t="s">
        <v>46435</v>
      </c>
      <c r="D1135" t="str">
        <f t="shared" si="34"/>
        <v>287</v>
      </c>
      <c r="E1135" t="str">
        <f t="shared" si="35"/>
        <v>155-9680</v>
      </c>
    </row>
    <row r="1136" spans="1:5" x14ac:dyDescent="0.2">
      <c r="A1136" t="s">
        <v>15308</v>
      </c>
      <c r="B1136" s="5" t="s">
        <v>50361</v>
      </c>
      <c r="C1136" t="s">
        <v>46436</v>
      </c>
      <c r="D1136" t="str">
        <f t="shared" si="34"/>
        <v>059</v>
      </c>
      <c r="E1136" t="str">
        <f t="shared" si="35"/>
        <v>645-8655</v>
      </c>
    </row>
    <row r="1137" spans="1:5" x14ac:dyDescent="0.2">
      <c r="A1137" t="s">
        <v>15305</v>
      </c>
      <c r="B1137" s="5" t="s">
        <v>50979</v>
      </c>
      <c r="C1137" t="s">
        <v>46437</v>
      </c>
      <c r="D1137" t="str">
        <f t="shared" si="34"/>
        <v>452</v>
      </c>
      <c r="E1137" t="str">
        <f t="shared" si="35"/>
        <v>428-3738</v>
      </c>
    </row>
    <row r="1138" spans="1:5" x14ac:dyDescent="0.2">
      <c r="A1138" t="s">
        <v>15301</v>
      </c>
      <c r="B1138" s="5" t="s">
        <v>50426</v>
      </c>
      <c r="C1138" t="s">
        <v>46438</v>
      </c>
      <c r="D1138" t="str">
        <f t="shared" si="34"/>
        <v>630</v>
      </c>
      <c r="E1138" t="str">
        <f t="shared" si="35"/>
        <v>010-7418</v>
      </c>
    </row>
    <row r="1139" spans="1:5" x14ac:dyDescent="0.2">
      <c r="A1139" t="s">
        <v>15297</v>
      </c>
      <c r="B1139" s="5" t="s">
        <v>50980</v>
      </c>
      <c r="C1139" t="s">
        <v>46439</v>
      </c>
      <c r="D1139" t="str">
        <f t="shared" si="34"/>
        <v>461</v>
      </c>
      <c r="E1139" t="str">
        <f t="shared" si="35"/>
        <v>282-8082</v>
      </c>
    </row>
    <row r="1140" spans="1:5" x14ac:dyDescent="0.2">
      <c r="A1140" t="s">
        <v>15293</v>
      </c>
      <c r="B1140" s="5" t="s">
        <v>50981</v>
      </c>
      <c r="C1140" t="s">
        <v>46440</v>
      </c>
      <c r="D1140" t="str">
        <f t="shared" si="34"/>
        <v>328</v>
      </c>
      <c r="E1140" t="str">
        <f t="shared" si="35"/>
        <v>329-0403</v>
      </c>
    </row>
    <row r="1141" spans="1:5" x14ac:dyDescent="0.2">
      <c r="A1141" t="s">
        <v>15289</v>
      </c>
      <c r="B1141" s="5" t="s">
        <v>50399</v>
      </c>
      <c r="C1141" t="s">
        <v>46441</v>
      </c>
      <c r="D1141" t="str">
        <f t="shared" si="34"/>
        <v>592</v>
      </c>
      <c r="E1141" t="str">
        <f t="shared" si="35"/>
        <v>809-9578</v>
      </c>
    </row>
    <row r="1142" spans="1:5" x14ac:dyDescent="0.2">
      <c r="A1142" t="s">
        <v>15285</v>
      </c>
      <c r="B1142" s="5" t="s">
        <v>50836</v>
      </c>
      <c r="C1142" t="s">
        <v>46442</v>
      </c>
      <c r="D1142" t="str">
        <f t="shared" si="34"/>
        <v>127</v>
      </c>
      <c r="E1142" t="str">
        <f t="shared" si="35"/>
        <v>686-4122</v>
      </c>
    </row>
    <row r="1143" spans="1:5" x14ac:dyDescent="0.2">
      <c r="A1143" t="s">
        <v>15281</v>
      </c>
      <c r="B1143" s="5" t="s">
        <v>50755</v>
      </c>
      <c r="C1143" t="s">
        <v>46443</v>
      </c>
      <c r="D1143" t="str">
        <f t="shared" si="34"/>
        <v>982</v>
      </c>
      <c r="E1143" t="str">
        <f t="shared" si="35"/>
        <v>321-7084</v>
      </c>
    </row>
    <row r="1144" spans="1:5" x14ac:dyDescent="0.2">
      <c r="A1144" t="s">
        <v>15277</v>
      </c>
      <c r="B1144" s="5" t="s">
        <v>50714</v>
      </c>
      <c r="C1144" t="s">
        <v>46444</v>
      </c>
      <c r="D1144" t="str">
        <f t="shared" si="34"/>
        <v>726</v>
      </c>
      <c r="E1144" t="str">
        <f t="shared" si="35"/>
        <v>029-7731</v>
      </c>
    </row>
    <row r="1145" spans="1:5" x14ac:dyDescent="0.2">
      <c r="A1145" t="s">
        <v>15273</v>
      </c>
      <c r="B1145" s="5" t="s">
        <v>50982</v>
      </c>
      <c r="C1145" t="s">
        <v>46445</v>
      </c>
      <c r="D1145" t="str">
        <f t="shared" si="34"/>
        <v>921</v>
      </c>
      <c r="E1145" t="str">
        <f t="shared" si="35"/>
        <v>661-4295</v>
      </c>
    </row>
    <row r="1146" spans="1:5" x14ac:dyDescent="0.2">
      <c r="A1146" t="s">
        <v>15269</v>
      </c>
      <c r="B1146" s="5" t="s">
        <v>50946</v>
      </c>
      <c r="C1146" t="s">
        <v>46446</v>
      </c>
      <c r="D1146" t="str">
        <f t="shared" si="34"/>
        <v>961</v>
      </c>
      <c r="E1146" t="str">
        <f t="shared" si="35"/>
        <v>511-6029</v>
      </c>
    </row>
    <row r="1147" spans="1:5" x14ac:dyDescent="0.2">
      <c r="A1147" t="s">
        <v>15265</v>
      </c>
      <c r="B1147" s="5" t="s">
        <v>50396</v>
      </c>
      <c r="C1147" t="s">
        <v>46447</v>
      </c>
      <c r="D1147" t="str">
        <f t="shared" si="34"/>
        <v>885</v>
      </c>
      <c r="E1147" t="str">
        <f t="shared" si="35"/>
        <v>934-4260</v>
      </c>
    </row>
    <row r="1148" spans="1:5" x14ac:dyDescent="0.2">
      <c r="A1148" t="s">
        <v>15261</v>
      </c>
      <c r="B1148" s="5" t="s">
        <v>50881</v>
      </c>
      <c r="C1148" t="s">
        <v>46448</v>
      </c>
      <c r="D1148" t="str">
        <f t="shared" si="34"/>
        <v>276</v>
      </c>
      <c r="E1148" t="str">
        <f t="shared" si="35"/>
        <v>122-5333</v>
      </c>
    </row>
    <row r="1149" spans="1:5" x14ac:dyDescent="0.2">
      <c r="A1149" t="s">
        <v>15257</v>
      </c>
      <c r="B1149" s="5" t="s">
        <v>50504</v>
      </c>
      <c r="C1149" t="s">
        <v>46449</v>
      </c>
      <c r="D1149" t="str">
        <f t="shared" si="34"/>
        <v>501</v>
      </c>
      <c r="E1149" t="str">
        <f t="shared" si="35"/>
        <v>799-3366</v>
      </c>
    </row>
    <row r="1150" spans="1:5" x14ac:dyDescent="0.2">
      <c r="A1150" t="s">
        <v>15253</v>
      </c>
      <c r="B1150" s="5" t="s">
        <v>50323</v>
      </c>
      <c r="C1150" t="s">
        <v>46450</v>
      </c>
      <c r="D1150" t="str">
        <f t="shared" si="34"/>
        <v>627</v>
      </c>
      <c r="E1150" t="str">
        <f t="shared" si="35"/>
        <v>708-8387</v>
      </c>
    </row>
    <row r="1151" spans="1:5" x14ac:dyDescent="0.2">
      <c r="A1151" t="s">
        <v>15249</v>
      </c>
      <c r="B1151" s="5" t="s">
        <v>50933</v>
      </c>
      <c r="C1151" t="s">
        <v>46451</v>
      </c>
      <c r="D1151" t="str">
        <f t="shared" si="34"/>
        <v>562</v>
      </c>
      <c r="E1151" t="str">
        <f t="shared" si="35"/>
        <v>619-4671</v>
      </c>
    </row>
    <row r="1152" spans="1:5" x14ac:dyDescent="0.2">
      <c r="A1152" t="s">
        <v>15245</v>
      </c>
      <c r="B1152" s="5" t="s">
        <v>50540</v>
      </c>
      <c r="C1152" t="s">
        <v>46452</v>
      </c>
      <c r="D1152" t="str">
        <f t="shared" si="34"/>
        <v>888</v>
      </c>
      <c r="E1152" t="str">
        <f t="shared" si="35"/>
        <v>870-6756</v>
      </c>
    </row>
    <row r="1153" spans="1:5" x14ac:dyDescent="0.2">
      <c r="A1153" t="s">
        <v>15241</v>
      </c>
      <c r="B1153" s="5" t="s">
        <v>50598</v>
      </c>
      <c r="C1153" t="s">
        <v>46453</v>
      </c>
      <c r="D1153" t="str">
        <f t="shared" si="34"/>
        <v>243</v>
      </c>
      <c r="E1153" t="str">
        <f t="shared" si="35"/>
        <v>954-6494</v>
      </c>
    </row>
    <row r="1154" spans="1:5" x14ac:dyDescent="0.2">
      <c r="A1154" t="s">
        <v>15238</v>
      </c>
      <c r="B1154" s="5" t="s">
        <v>50829</v>
      </c>
      <c r="C1154" t="s">
        <v>46454</v>
      </c>
      <c r="D1154" t="str">
        <f t="shared" si="34"/>
        <v>404</v>
      </c>
      <c r="E1154" t="str">
        <f t="shared" si="35"/>
        <v>569-0013</v>
      </c>
    </row>
    <row r="1155" spans="1:5" x14ac:dyDescent="0.2">
      <c r="A1155" t="s">
        <v>15234</v>
      </c>
      <c r="B1155" s="5" t="s">
        <v>50983</v>
      </c>
      <c r="C1155" t="s">
        <v>46455</v>
      </c>
      <c r="D1155" t="str">
        <f t="shared" ref="D1155:D1218" si="36">LEFT(A1155,3)</f>
        <v>364</v>
      </c>
      <c r="E1155" t="str">
        <f t="shared" ref="E1155:E1218" si="37">RIGHT(A1155,8)</f>
        <v>466-9746</v>
      </c>
    </row>
    <row r="1156" spans="1:5" x14ac:dyDescent="0.2">
      <c r="A1156" t="s">
        <v>15230</v>
      </c>
      <c r="B1156" s="5" t="s">
        <v>50706</v>
      </c>
      <c r="C1156" t="s">
        <v>46456</v>
      </c>
      <c r="D1156" t="str">
        <f t="shared" si="36"/>
        <v>489</v>
      </c>
      <c r="E1156" t="str">
        <f t="shared" si="37"/>
        <v>601-5628</v>
      </c>
    </row>
    <row r="1157" spans="1:5" x14ac:dyDescent="0.2">
      <c r="A1157" t="s">
        <v>15226</v>
      </c>
      <c r="B1157" s="5" t="s">
        <v>50984</v>
      </c>
      <c r="C1157" t="s">
        <v>46457</v>
      </c>
      <c r="D1157" t="str">
        <f t="shared" si="36"/>
        <v>530</v>
      </c>
      <c r="E1157" t="str">
        <f t="shared" si="37"/>
        <v>967-4066</v>
      </c>
    </row>
    <row r="1158" spans="1:5" x14ac:dyDescent="0.2">
      <c r="A1158" t="s">
        <v>15222</v>
      </c>
      <c r="B1158" s="5" t="s">
        <v>50326</v>
      </c>
      <c r="C1158" t="s">
        <v>46458</v>
      </c>
      <c r="D1158" t="str">
        <f t="shared" si="36"/>
        <v>031</v>
      </c>
      <c r="E1158" t="str">
        <f t="shared" si="37"/>
        <v>216-5143</v>
      </c>
    </row>
    <row r="1159" spans="1:5" x14ac:dyDescent="0.2">
      <c r="A1159" t="s">
        <v>15218</v>
      </c>
      <c r="B1159" s="5" t="s">
        <v>50985</v>
      </c>
      <c r="C1159" t="s">
        <v>46459</v>
      </c>
      <c r="D1159" t="str">
        <f t="shared" si="36"/>
        <v>337</v>
      </c>
      <c r="E1159" t="str">
        <f t="shared" si="37"/>
        <v>493-1233</v>
      </c>
    </row>
    <row r="1160" spans="1:5" x14ac:dyDescent="0.2">
      <c r="A1160" t="s">
        <v>15214</v>
      </c>
      <c r="B1160" s="5" t="s">
        <v>50657</v>
      </c>
      <c r="C1160" t="s">
        <v>46460</v>
      </c>
      <c r="D1160" t="str">
        <f t="shared" si="36"/>
        <v>859</v>
      </c>
      <c r="E1160" t="str">
        <f t="shared" si="37"/>
        <v>307-0134</v>
      </c>
    </row>
    <row r="1161" spans="1:5" x14ac:dyDescent="0.2">
      <c r="A1161" t="s">
        <v>15210</v>
      </c>
      <c r="B1161" s="5" t="s">
        <v>50561</v>
      </c>
      <c r="C1161" t="s">
        <v>46461</v>
      </c>
      <c r="D1161" t="str">
        <f t="shared" si="36"/>
        <v>443</v>
      </c>
      <c r="E1161" t="str">
        <f t="shared" si="37"/>
        <v>890-6838</v>
      </c>
    </row>
    <row r="1162" spans="1:5" x14ac:dyDescent="0.2">
      <c r="A1162" t="s">
        <v>15206</v>
      </c>
      <c r="B1162" s="5" t="s">
        <v>50659</v>
      </c>
      <c r="C1162" t="s">
        <v>46462</v>
      </c>
      <c r="D1162" t="str">
        <f t="shared" si="36"/>
        <v>915</v>
      </c>
      <c r="E1162" t="str">
        <f t="shared" si="37"/>
        <v>297-6668</v>
      </c>
    </row>
    <row r="1163" spans="1:5" x14ac:dyDescent="0.2">
      <c r="A1163" t="s">
        <v>15202</v>
      </c>
      <c r="B1163" s="5" t="s">
        <v>50427</v>
      </c>
      <c r="C1163" t="s">
        <v>46463</v>
      </c>
      <c r="D1163" t="str">
        <f t="shared" si="36"/>
        <v>793</v>
      </c>
      <c r="E1163" t="str">
        <f t="shared" si="37"/>
        <v>986-4245</v>
      </c>
    </row>
    <row r="1164" spans="1:5" x14ac:dyDescent="0.2">
      <c r="A1164" t="s">
        <v>15198</v>
      </c>
      <c r="B1164" s="5" t="s">
        <v>50413</v>
      </c>
      <c r="C1164" t="s">
        <v>46464</v>
      </c>
      <c r="D1164" t="str">
        <f t="shared" si="36"/>
        <v>640</v>
      </c>
      <c r="E1164" t="str">
        <f t="shared" si="37"/>
        <v>373-7683</v>
      </c>
    </row>
    <row r="1165" spans="1:5" x14ac:dyDescent="0.2">
      <c r="A1165" t="s">
        <v>15194</v>
      </c>
      <c r="B1165" s="5" t="s">
        <v>50634</v>
      </c>
      <c r="C1165" t="s">
        <v>46465</v>
      </c>
      <c r="D1165" t="str">
        <f t="shared" si="36"/>
        <v>757</v>
      </c>
      <c r="E1165" t="str">
        <f t="shared" si="37"/>
        <v>420-8722</v>
      </c>
    </row>
    <row r="1166" spans="1:5" x14ac:dyDescent="0.2">
      <c r="A1166" t="s">
        <v>15190</v>
      </c>
      <c r="B1166" s="5" t="s">
        <v>50808</v>
      </c>
      <c r="C1166" t="s">
        <v>46466</v>
      </c>
      <c r="D1166" t="str">
        <f t="shared" si="36"/>
        <v>519</v>
      </c>
      <c r="E1166" t="str">
        <f t="shared" si="37"/>
        <v>747-2949</v>
      </c>
    </row>
    <row r="1167" spans="1:5" x14ac:dyDescent="0.2">
      <c r="A1167" t="s">
        <v>15186</v>
      </c>
      <c r="B1167" s="5" t="s">
        <v>50717</v>
      </c>
      <c r="C1167" t="s">
        <v>46467</v>
      </c>
      <c r="D1167" t="str">
        <f t="shared" si="36"/>
        <v>220</v>
      </c>
      <c r="E1167" t="str">
        <f t="shared" si="37"/>
        <v>681-2712</v>
      </c>
    </row>
    <row r="1168" spans="1:5" x14ac:dyDescent="0.2">
      <c r="A1168" t="s">
        <v>15182</v>
      </c>
      <c r="B1168" s="5" t="s">
        <v>50485</v>
      </c>
      <c r="C1168" t="s">
        <v>46468</v>
      </c>
      <c r="D1168" t="str">
        <f t="shared" si="36"/>
        <v>454</v>
      </c>
      <c r="E1168" t="str">
        <f t="shared" si="37"/>
        <v>155-2010</v>
      </c>
    </row>
    <row r="1169" spans="1:5" x14ac:dyDescent="0.2">
      <c r="A1169" t="s">
        <v>15178</v>
      </c>
      <c r="B1169" s="5" t="s">
        <v>50944</v>
      </c>
      <c r="C1169" t="s">
        <v>46469</v>
      </c>
      <c r="D1169" t="str">
        <f t="shared" si="36"/>
        <v>028</v>
      </c>
      <c r="E1169" t="str">
        <f t="shared" si="37"/>
        <v>997-9026</v>
      </c>
    </row>
    <row r="1170" spans="1:5" x14ac:dyDescent="0.2">
      <c r="A1170" t="s">
        <v>15174</v>
      </c>
      <c r="B1170" s="5" t="s">
        <v>50557</v>
      </c>
      <c r="C1170" t="s">
        <v>46470</v>
      </c>
      <c r="D1170" t="str">
        <f t="shared" si="36"/>
        <v>729</v>
      </c>
      <c r="E1170" t="str">
        <f t="shared" si="37"/>
        <v>977-0309</v>
      </c>
    </row>
    <row r="1171" spans="1:5" x14ac:dyDescent="0.2">
      <c r="A1171" t="s">
        <v>15171</v>
      </c>
      <c r="B1171" s="5" t="s">
        <v>50557</v>
      </c>
      <c r="C1171" t="s">
        <v>46471</v>
      </c>
      <c r="D1171" t="str">
        <f t="shared" si="36"/>
        <v>729</v>
      </c>
      <c r="E1171" t="str">
        <f t="shared" si="37"/>
        <v>144-2219</v>
      </c>
    </row>
    <row r="1172" spans="1:5" x14ac:dyDescent="0.2">
      <c r="A1172" t="s">
        <v>15167</v>
      </c>
      <c r="B1172" s="5" t="s">
        <v>50486</v>
      </c>
      <c r="C1172" t="s">
        <v>46472</v>
      </c>
      <c r="D1172" t="str">
        <f t="shared" si="36"/>
        <v>011</v>
      </c>
      <c r="E1172" t="str">
        <f t="shared" si="37"/>
        <v>397-3803</v>
      </c>
    </row>
    <row r="1173" spans="1:5" x14ac:dyDescent="0.2">
      <c r="A1173" t="s">
        <v>15163</v>
      </c>
      <c r="B1173" s="5" t="s">
        <v>50737</v>
      </c>
      <c r="C1173" t="s">
        <v>46473</v>
      </c>
      <c r="D1173" t="str">
        <f t="shared" si="36"/>
        <v>033</v>
      </c>
      <c r="E1173" t="str">
        <f t="shared" si="37"/>
        <v>456-3412</v>
      </c>
    </row>
    <row r="1174" spans="1:5" x14ac:dyDescent="0.2">
      <c r="A1174" t="s">
        <v>15159</v>
      </c>
      <c r="B1174" s="5" t="s">
        <v>50563</v>
      </c>
      <c r="C1174" t="s">
        <v>46474</v>
      </c>
      <c r="D1174" t="str">
        <f t="shared" si="36"/>
        <v>270</v>
      </c>
      <c r="E1174" t="str">
        <f t="shared" si="37"/>
        <v>029-4075</v>
      </c>
    </row>
    <row r="1175" spans="1:5" x14ac:dyDescent="0.2">
      <c r="A1175" t="s">
        <v>15155</v>
      </c>
      <c r="B1175" s="5" t="s">
        <v>50355</v>
      </c>
      <c r="C1175" t="s">
        <v>46475</v>
      </c>
      <c r="D1175" t="str">
        <f t="shared" si="36"/>
        <v>098</v>
      </c>
      <c r="E1175" t="str">
        <f t="shared" si="37"/>
        <v>952-1141</v>
      </c>
    </row>
    <row r="1176" spans="1:5" x14ac:dyDescent="0.2">
      <c r="A1176" t="s">
        <v>15151</v>
      </c>
      <c r="B1176" s="5" t="s">
        <v>50817</v>
      </c>
      <c r="C1176" t="s">
        <v>46476</v>
      </c>
      <c r="D1176" t="str">
        <f t="shared" si="36"/>
        <v>828</v>
      </c>
      <c r="E1176" t="str">
        <f t="shared" si="37"/>
        <v>255-6420</v>
      </c>
    </row>
    <row r="1177" spans="1:5" x14ac:dyDescent="0.2">
      <c r="A1177" t="s">
        <v>15147</v>
      </c>
      <c r="B1177" s="5" t="s">
        <v>50581</v>
      </c>
      <c r="C1177" t="s">
        <v>46477</v>
      </c>
      <c r="D1177" t="str">
        <f t="shared" si="36"/>
        <v>488</v>
      </c>
      <c r="E1177" t="str">
        <f t="shared" si="37"/>
        <v>451-1784</v>
      </c>
    </row>
    <row r="1178" spans="1:5" x14ac:dyDescent="0.2">
      <c r="A1178" t="s">
        <v>15143</v>
      </c>
      <c r="B1178" s="5" t="s">
        <v>50409</v>
      </c>
      <c r="C1178" t="s">
        <v>46478</v>
      </c>
      <c r="D1178" t="str">
        <f t="shared" si="36"/>
        <v>106</v>
      </c>
      <c r="E1178" t="str">
        <f t="shared" si="37"/>
        <v>925-1551</v>
      </c>
    </row>
    <row r="1179" spans="1:5" x14ac:dyDescent="0.2">
      <c r="A1179" t="s">
        <v>15139</v>
      </c>
      <c r="B1179" s="5" t="s">
        <v>50509</v>
      </c>
      <c r="C1179" t="s">
        <v>46479</v>
      </c>
      <c r="D1179" t="str">
        <f t="shared" si="36"/>
        <v>657</v>
      </c>
      <c r="E1179" t="str">
        <f t="shared" si="37"/>
        <v>171-6920</v>
      </c>
    </row>
    <row r="1180" spans="1:5" x14ac:dyDescent="0.2">
      <c r="A1180" t="s">
        <v>15136</v>
      </c>
      <c r="B1180" s="5" t="s">
        <v>50986</v>
      </c>
      <c r="C1180" t="s">
        <v>46480</v>
      </c>
      <c r="D1180" t="str">
        <f t="shared" si="36"/>
        <v>157</v>
      </c>
      <c r="E1180" t="str">
        <f t="shared" si="37"/>
        <v>237-1981</v>
      </c>
    </row>
    <row r="1181" spans="1:5" x14ac:dyDescent="0.2">
      <c r="A1181" t="s">
        <v>15132</v>
      </c>
      <c r="B1181" s="5" t="s">
        <v>50656</v>
      </c>
      <c r="C1181" t="s">
        <v>46481</v>
      </c>
      <c r="D1181" t="str">
        <f t="shared" si="36"/>
        <v>068</v>
      </c>
      <c r="E1181" t="str">
        <f t="shared" si="37"/>
        <v>325-9690</v>
      </c>
    </row>
    <row r="1182" spans="1:5" x14ac:dyDescent="0.2">
      <c r="A1182" t="s">
        <v>15128</v>
      </c>
      <c r="B1182" s="5" t="s">
        <v>50987</v>
      </c>
      <c r="C1182" t="s">
        <v>46482</v>
      </c>
      <c r="D1182" t="str">
        <f t="shared" si="36"/>
        <v>260</v>
      </c>
      <c r="E1182" t="str">
        <f t="shared" si="37"/>
        <v>931-8492</v>
      </c>
    </row>
    <row r="1183" spans="1:5" x14ac:dyDescent="0.2">
      <c r="A1183" t="s">
        <v>15124</v>
      </c>
      <c r="B1183" s="5" t="s">
        <v>50988</v>
      </c>
      <c r="C1183" t="s">
        <v>46483</v>
      </c>
      <c r="D1183" t="str">
        <f t="shared" si="36"/>
        <v>418</v>
      </c>
      <c r="E1183" t="str">
        <f t="shared" si="37"/>
        <v>023-0048</v>
      </c>
    </row>
    <row r="1184" spans="1:5" x14ac:dyDescent="0.2">
      <c r="A1184" t="s">
        <v>15120</v>
      </c>
      <c r="B1184" s="5" t="s">
        <v>50899</v>
      </c>
      <c r="C1184" t="s">
        <v>46484</v>
      </c>
      <c r="D1184" t="str">
        <f t="shared" si="36"/>
        <v>374</v>
      </c>
      <c r="E1184" t="str">
        <f t="shared" si="37"/>
        <v>083-4458</v>
      </c>
    </row>
    <row r="1185" spans="1:5" x14ac:dyDescent="0.2">
      <c r="A1185" t="s">
        <v>15117</v>
      </c>
      <c r="B1185" s="5" t="s">
        <v>50873</v>
      </c>
      <c r="C1185" t="s">
        <v>46485</v>
      </c>
      <c r="D1185" t="str">
        <f t="shared" si="36"/>
        <v>728</v>
      </c>
      <c r="E1185" t="str">
        <f t="shared" si="37"/>
        <v>822-7830</v>
      </c>
    </row>
    <row r="1186" spans="1:5" x14ac:dyDescent="0.2">
      <c r="A1186" t="s">
        <v>15113</v>
      </c>
      <c r="B1186" s="5" t="s">
        <v>50703</v>
      </c>
      <c r="C1186" t="s">
        <v>46486</v>
      </c>
      <c r="D1186" t="str">
        <f t="shared" si="36"/>
        <v>975</v>
      </c>
      <c r="E1186" t="str">
        <f t="shared" si="37"/>
        <v>287-5524</v>
      </c>
    </row>
    <row r="1187" spans="1:5" x14ac:dyDescent="0.2">
      <c r="A1187" t="s">
        <v>15109</v>
      </c>
      <c r="B1187" s="5" t="s">
        <v>50989</v>
      </c>
      <c r="C1187" t="s">
        <v>46487</v>
      </c>
      <c r="D1187" t="str">
        <f t="shared" si="36"/>
        <v>251</v>
      </c>
      <c r="E1187" t="str">
        <f t="shared" si="37"/>
        <v>525-6122</v>
      </c>
    </row>
    <row r="1188" spans="1:5" x14ac:dyDescent="0.2">
      <c r="A1188" t="s">
        <v>15105</v>
      </c>
      <c r="B1188" s="5" t="s">
        <v>50301</v>
      </c>
      <c r="C1188" t="s">
        <v>46488</v>
      </c>
      <c r="D1188" t="str">
        <f t="shared" si="36"/>
        <v>042</v>
      </c>
      <c r="E1188" t="str">
        <f t="shared" si="37"/>
        <v>720-6281</v>
      </c>
    </row>
    <row r="1189" spans="1:5" x14ac:dyDescent="0.2">
      <c r="A1189" t="s">
        <v>15101</v>
      </c>
      <c r="B1189" s="5" t="s">
        <v>50467</v>
      </c>
      <c r="C1189" t="s">
        <v>46489</v>
      </c>
      <c r="D1189" t="str">
        <f t="shared" si="36"/>
        <v>949</v>
      </c>
      <c r="E1189" t="str">
        <f t="shared" si="37"/>
        <v>959-9638</v>
      </c>
    </row>
    <row r="1190" spans="1:5" x14ac:dyDescent="0.2">
      <c r="A1190" t="s">
        <v>15097</v>
      </c>
      <c r="B1190" s="5" t="s">
        <v>50362</v>
      </c>
      <c r="C1190" t="s">
        <v>46490</v>
      </c>
      <c r="D1190" t="str">
        <f t="shared" si="36"/>
        <v>570</v>
      </c>
      <c r="E1190" t="str">
        <f t="shared" si="37"/>
        <v>697-7944</v>
      </c>
    </row>
    <row r="1191" spans="1:5" x14ac:dyDescent="0.2">
      <c r="A1191" t="s">
        <v>15093</v>
      </c>
      <c r="B1191" s="5" t="s">
        <v>50632</v>
      </c>
      <c r="C1191" t="s">
        <v>46491</v>
      </c>
      <c r="D1191" t="str">
        <f t="shared" si="36"/>
        <v>825</v>
      </c>
      <c r="E1191" t="str">
        <f t="shared" si="37"/>
        <v>646-7317</v>
      </c>
    </row>
    <row r="1192" spans="1:5" x14ac:dyDescent="0.2">
      <c r="A1192" t="s">
        <v>15089</v>
      </c>
      <c r="B1192" s="5" t="s">
        <v>50990</v>
      </c>
      <c r="C1192" t="s">
        <v>46492</v>
      </c>
      <c r="D1192" t="str">
        <f t="shared" si="36"/>
        <v>823</v>
      </c>
      <c r="E1192" t="str">
        <f t="shared" si="37"/>
        <v>457-1075</v>
      </c>
    </row>
    <row r="1193" spans="1:5" x14ac:dyDescent="0.2">
      <c r="A1193" t="s">
        <v>15085</v>
      </c>
      <c r="B1193" s="5" t="s">
        <v>50719</v>
      </c>
      <c r="C1193" t="s">
        <v>46493</v>
      </c>
      <c r="D1193" t="str">
        <f t="shared" si="36"/>
        <v>285</v>
      </c>
      <c r="E1193" t="str">
        <f t="shared" si="37"/>
        <v>212-3381</v>
      </c>
    </row>
    <row r="1194" spans="1:5" x14ac:dyDescent="0.2">
      <c r="A1194" t="s">
        <v>15081</v>
      </c>
      <c r="B1194" s="5" t="s">
        <v>50991</v>
      </c>
      <c r="C1194" t="s">
        <v>46494</v>
      </c>
      <c r="D1194" t="str">
        <f t="shared" si="36"/>
        <v>964</v>
      </c>
      <c r="E1194" t="str">
        <f t="shared" si="37"/>
        <v>702-6997</v>
      </c>
    </row>
    <row r="1195" spans="1:5" x14ac:dyDescent="0.2">
      <c r="A1195" t="s">
        <v>15077</v>
      </c>
      <c r="B1195" s="5" t="s">
        <v>50992</v>
      </c>
      <c r="C1195" t="s">
        <v>46495</v>
      </c>
      <c r="D1195" t="str">
        <f t="shared" si="36"/>
        <v>319</v>
      </c>
      <c r="E1195" t="str">
        <f t="shared" si="37"/>
        <v>877-5677</v>
      </c>
    </row>
    <row r="1196" spans="1:5" x14ac:dyDescent="0.2">
      <c r="A1196" t="s">
        <v>15073</v>
      </c>
      <c r="B1196" s="5" t="s">
        <v>50640</v>
      </c>
      <c r="C1196" t="s">
        <v>46496</v>
      </c>
      <c r="D1196" t="str">
        <f t="shared" si="36"/>
        <v>466</v>
      </c>
      <c r="E1196" t="str">
        <f t="shared" si="37"/>
        <v>075-0175</v>
      </c>
    </row>
    <row r="1197" spans="1:5" x14ac:dyDescent="0.2">
      <c r="A1197" t="s">
        <v>15069</v>
      </c>
      <c r="B1197" s="5" t="s">
        <v>50759</v>
      </c>
      <c r="C1197" t="s">
        <v>46497</v>
      </c>
      <c r="D1197" t="str">
        <f t="shared" si="36"/>
        <v>995</v>
      </c>
      <c r="E1197" t="str">
        <f t="shared" si="37"/>
        <v>797-6658</v>
      </c>
    </row>
    <row r="1198" spans="1:5" x14ac:dyDescent="0.2">
      <c r="A1198" t="s">
        <v>15065</v>
      </c>
      <c r="B1198" s="5" t="s">
        <v>50747</v>
      </c>
      <c r="C1198" t="s">
        <v>46498</v>
      </c>
      <c r="D1198" t="str">
        <f t="shared" si="36"/>
        <v>610</v>
      </c>
      <c r="E1198" t="str">
        <f t="shared" si="37"/>
        <v>906-6053</v>
      </c>
    </row>
    <row r="1199" spans="1:5" x14ac:dyDescent="0.2">
      <c r="A1199" t="s">
        <v>15061</v>
      </c>
      <c r="B1199" s="5" t="s">
        <v>50439</v>
      </c>
      <c r="C1199" t="s">
        <v>46499</v>
      </c>
      <c r="D1199" t="str">
        <f t="shared" si="36"/>
        <v>756</v>
      </c>
      <c r="E1199" t="str">
        <f t="shared" si="37"/>
        <v>450-0465</v>
      </c>
    </row>
    <row r="1200" spans="1:5" x14ac:dyDescent="0.2">
      <c r="A1200" t="s">
        <v>15057</v>
      </c>
      <c r="B1200" s="5" t="s">
        <v>50364</v>
      </c>
      <c r="C1200" t="s">
        <v>46500</v>
      </c>
      <c r="D1200" t="str">
        <f t="shared" si="36"/>
        <v>303</v>
      </c>
      <c r="E1200" t="str">
        <f t="shared" si="37"/>
        <v>331-0951</v>
      </c>
    </row>
    <row r="1201" spans="1:5" x14ac:dyDescent="0.2">
      <c r="A1201" t="s">
        <v>15053</v>
      </c>
      <c r="B1201" s="5" t="s">
        <v>50993</v>
      </c>
      <c r="C1201" t="s">
        <v>46501</v>
      </c>
      <c r="D1201" t="str">
        <f t="shared" si="36"/>
        <v>290</v>
      </c>
      <c r="E1201" t="str">
        <f t="shared" si="37"/>
        <v>901-0620</v>
      </c>
    </row>
    <row r="1202" spans="1:5" x14ac:dyDescent="0.2">
      <c r="A1202" t="s">
        <v>15049</v>
      </c>
      <c r="B1202" s="5" t="s">
        <v>50372</v>
      </c>
      <c r="C1202" t="s">
        <v>46502</v>
      </c>
      <c r="D1202" t="str">
        <f t="shared" si="36"/>
        <v>216</v>
      </c>
      <c r="E1202" t="str">
        <f t="shared" si="37"/>
        <v>513-6442</v>
      </c>
    </row>
    <row r="1203" spans="1:5" x14ac:dyDescent="0.2">
      <c r="A1203" t="s">
        <v>15045</v>
      </c>
      <c r="B1203" s="5" t="s">
        <v>50304</v>
      </c>
      <c r="C1203" t="s">
        <v>46503</v>
      </c>
      <c r="D1203" t="str">
        <f t="shared" si="36"/>
        <v>598</v>
      </c>
      <c r="E1203" t="str">
        <f t="shared" si="37"/>
        <v>826-4898</v>
      </c>
    </row>
    <row r="1204" spans="1:5" x14ac:dyDescent="0.2">
      <c r="A1204" t="s">
        <v>15041</v>
      </c>
      <c r="B1204" s="5" t="s">
        <v>50994</v>
      </c>
      <c r="C1204" t="s">
        <v>46504</v>
      </c>
      <c r="D1204" t="str">
        <f t="shared" si="36"/>
        <v>500</v>
      </c>
      <c r="E1204" t="str">
        <f t="shared" si="37"/>
        <v>710-6088</v>
      </c>
    </row>
    <row r="1205" spans="1:5" x14ac:dyDescent="0.2">
      <c r="A1205" t="s">
        <v>15037</v>
      </c>
      <c r="B1205" s="5" t="s">
        <v>50995</v>
      </c>
      <c r="C1205" t="s">
        <v>46505</v>
      </c>
      <c r="D1205" t="str">
        <f t="shared" si="36"/>
        <v>338</v>
      </c>
      <c r="E1205" t="str">
        <f t="shared" si="37"/>
        <v>856-9140</v>
      </c>
    </row>
    <row r="1206" spans="1:5" x14ac:dyDescent="0.2">
      <c r="A1206" t="s">
        <v>15033</v>
      </c>
      <c r="B1206" s="5" t="s">
        <v>50330</v>
      </c>
      <c r="C1206" t="s">
        <v>46506</v>
      </c>
      <c r="D1206" t="str">
        <f t="shared" si="36"/>
        <v>511</v>
      </c>
      <c r="E1206" t="str">
        <f t="shared" si="37"/>
        <v>407-5347</v>
      </c>
    </row>
    <row r="1207" spans="1:5" x14ac:dyDescent="0.2">
      <c r="A1207" t="s">
        <v>15029</v>
      </c>
      <c r="B1207" s="5" t="s">
        <v>50996</v>
      </c>
      <c r="C1207" t="s">
        <v>46507</v>
      </c>
      <c r="D1207" t="str">
        <f t="shared" si="36"/>
        <v>442</v>
      </c>
      <c r="E1207" t="str">
        <f t="shared" si="37"/>
        <v>973-6707</v>
      </c>
    </row>
    <row r="1208" spans="1:5" x14ac:dyDescent="0.2">
      <c r="A1208" t="s">
        <v>15025</v>
      </c>
      <c r="B1208" s="5" t="s">
        <v>50326</v>
      </c>
      <c r="C1208" t="s">
        <v>46508</v>
      </c>
      <c r="D1208" t="str">
        <f t="shared" si="36"/>
        <v>031</v>
      </c>
      <c r="E1208" t="str">
        <f t="shared" si="37"/>
        <v>408-7991</v>
      </c>
    </row>
    <row r="1209" spans="1:5" x14ac:dyDescent="0.2">
      <c r="A1209" t="s">
        <v>15022</v>
      </c>
      <c r="B1209" s="5" t="s">
        <v>50708</v>
      </c>
      <c r="C1209" t="s">
        <v>46509</v>
      </c>
      <c r="D1209" t="str">
        <f t="shared" si="36"/>
        <v>217</v>
      </c>
      <c r="E1209" t="str">
        <f t="shared" si="37"/>
        <v>127-7712</v>
      </c>
    </row>
    <row r="1210" spans="1:5" x14ac:dyDescent="0.2">
      <c r="A1210" t="s">
        <v>15018</v>
      </c>
      <c r="B1210" s="5" t="s">
        <v>50395</v>
      </c>
      <c r="C1210" t="s">
        <v>46510</v>
      </c>
      <c r="D1210" t="str">
        <f t="shared" si="36"/>
        <v>869</v>
      </c>
      <c r="E1210" t="str">
        <f t="shared" si="37"/>
        <v>697-6359</v>
      </c>
    </row>
    <row r="1211" spans="1:5" x14ac:dyDescent="0.2">
      <c r="A1211" t="s">
        <v>15014</v>
      </c>
      <c r="B1211" s="5" t="s">
        <v>50997</v>
      </c>
      <c r="C1211" t="s">
        <v>46511</v>
      </c>
      <c r="D1211" t="str">
        <f t="shared" si="36"/>
        <v>396</v>
      </c>
      <c r="E1211" t="str">
        <f t="shared" si="37"/>
        <v>888-4406</v>
      </c>
    </row>
    <row r="1212" spans="1:5" x14ac:dyDescent="0.2">
      <c r="A1212" t="s">
        <v>15010</v>
      </c>
      <c r="B1212" s="5" t="s">
        <v>50998</v>
      </c>
      <c r="C1212" t="s">
        <v>46512</v>
      </c>
      <c r="D1212" t="str">
        <f t="shared" si="36"/>
        <v>184</v>
      </c>
      <c r="E1212" t="str">
        <f t="shared" si="37"/>
        <v>966-9091</v>
      </c>
    </row>
    <row r="1213" spans="1:5" x14ac:dyDescent="0.2">
      <c r="A1213" t="s">
        <v>15006</v>
      </c>
      <c r="B1213" s="5" t="s">
        <v>50745</v>
      </c>
      <c r="C1213" t="s">
        <v>46513</v>
      </c>
      <c r="D1213" t="str">
        <f t="shared" si="36"/>
        <v>167</v>
      </c>
      <c r="E1213" t="str">
        <f t="shared" si="37"/>
        <v>426-8653</v>
      </c>
    </row>
    <row r="1214" spans="1:5" x14ac:dyDescent="0.2">
      <c r="A1214" t="s">
        <v>15002</v>
      </c>
      <c r="B1214" s="5" t="s">
        <v>50999</v>
      </c>
      <c r="C1214" t="s">
        <v>46514</v>
      </c>
      <c r="D1214" t="str">
        <f t="shared" si="36"/>
        <v>507</v>
      </c>
      <c r="E1214" t="str">
        <f t="shared" si="37"/>
        <v>076-2787</v>
      </c>
    </row>
    <row r="1215" spans="1:5" x14ac:dyDescent="0.2">
      <c r="A1215" t="s">
        <v>14998</v>
      </c>
      <c r="B1215" s="5" t="s">
        <v>50858</v>
      </c>
      <c r="C1215" t="s">
        <v>46515</v>
      </c>
      <c r="D1215" t="str">
        <f t="shared" si="36"/>
        <v>585</v>
      </c>
      <c r="E1215" t="str">
        <f t="shared" si="37"/>
        <v>314-3835</v>
      </c>
    </row>
    <row r="1216" spans="1:5" x14ac:dyDescent="0.2">
      <c r="A1216" t="s">
        <v>14994</v>
      </c>
      <c r="B1216" s="5" t="s">
        <v>51000</v>
      </c>
      <c r="C1216" t="s">
        <v>46516</v>
      </c>
      <c r="D1216" t="str">
        <f t="shared" si="36"/>
        <v>265</v>
      </c>
      <c r="E1216" t="str">
        <f t="shared" si="37"/>
        <v>069-4906</v>
      </c>
    </row>
    <row r="1217" spans="1:5" x14ac:dyDescent="0.2">
      <c r="A1217" t="s">
        <v>14990</v>
      </c>
      <c r="B1217" s="5" t="s">
        <v>50444</v>
      </c>
      <c r="C1217" t="s">
        <v>46517</v>
      </c>
      <c r="D1217" t="str">
        <f t="shared" si="36"/>
        <v>314</v>
      </c>
      <c r="E1217" t="str">
        <f t="shared" si="37"/>
        <v>647-7248</v>
      </c>
    </row>
    <row r="1218" spans="1:5" x14ac:dyDescent="0.2">
      <c r="A1218" t="s">
        <v>14986</v>
      </c>
      <c r="B1218" s="5" t="s">
        <v>51001</v>
      </c>
      <c r="C1218" t="s">
        <v>46518</v>
      </c>
      <c r="D1218" t="str">
        <f t="shared" si="36"/>
        <v>758</v>
      </c>
      <c r="E1218" t="str">
        <f t="shared" si="37"/>
        <v>288-8395</v>
      </c>
    </row>
    <row r="1219" spans="1:5" x14ac:dyDescent="0.2">
      <c r="A1219" t="s">
        <v>14982</v>
      </c>
      <c r="B1219" s="5" t="s">
        <v>50915</v>
      </c>
      <c r="C1219" t="s">
        <v>46519</v>
      </c>
      <c r="D1219" t="str">
        <f t="shared" ref="D1219:D1282" si="38">LEFT(A1219,3)</f>
        <v>629</v>
      </c>
      <c r="E1219" t="str">
        <f t="shared" ref="E1219:E1282" si="39">RIGHT(A1219,8)</f>
        <v>301-6791</v>
      </c>
    </row>
    <row r="1220" spans="1:5" x14ac:dyDescent="0.2">
      <c r="A1220" t="s">
        <v>14978</v>
      </c>
      <c r="B1220" s="5" t="s">
        <v>50971</v>
      </c>
      <c r="C1220" t="s">
        <v>46520</v>
      </c>
      <c r="D1220" t="str">
        <f t="shared" si="38"/>
        <v>713</v>
      </c>
      <c r="E1220" t="str">
        <f t="shared" si="39"/>
        <v>610-9253</v>
      </c>
    </row>
    <row r="1221" spans="1:5" x14ac:dyDescent="0.2">
      <c r="A1221" t="s">
        <v>14974</v>
      </c>
      <c r="B1221" s="5" t="s">
        <v>50866</v>
      </c>
      <c r="C1221" t="s">
        <v>46521</v>
      </c>
      <c r="D1221" t="str">
        <f t="shared" si="38"/>
        <v>602</v>
      </c>
      <c r="E1221" t="str">
        <f t="shared" si="39"/>
        <v>740-6257</v>
      </c>
    </row>
    <row r="1222" spans="1:5" x14ac:dyDescent="0.2">
      <c r="A1222" t="s">
        <v>14970</v>
      </c>
      <c r="B1222" s="5" t="s">
        <v>50714</v>
      </c>
      <c r="C1222" t="s">
        <v>46522</v>
      </c>
      <c r="D1222" t="str">
        <f t="shared" si="38"/>
        <v>726</v>
      </c>
      <c r="E1222" t="str">
        <f t="shared" si="39"/>
        <v>103-8411</v>
      </c>
    </row>
    <row r="1223" spans="1:5" x14ac:dyDescent="0.2">
      <c r="A1223" t="s">
        <v>14966</v>
      </c>
      <c r="B1223" s="5" t="s">
        <v>51002</v>
      </c>
      <c r="C1223" t="s">
        <v>46523</v>
      </c>
      <c r="D1223" t="str">
        <f t="shared" si="38"/>
        <v>600</v>
      </c>
      <c r="E1223" t="str">
        <f t="shared" si="39"/>
        <v>959-1860</v>
      </c>
    </row>
    <row r="1224" spans="1:5" x14ac:dyDescent="0.2">
      <c r="A1224" t="s">
        <v>14962</v>
      </c>
      <c r="B1224" s="5" t="s">
        <v>50657</v>
      </c>
      <c r="C1224" t="s">
        <v>46524</v>
      </c>
      <c r="D1224" t="str">
        <f t="shared" si="38"/>
        <v>859</v>
      </c>
      <c r="E1224" t="str">
        <f t="shared" si="39"/>
        <v>008-7252</v>
      </c>
    </row>
    <row r="1225" spans="1:5" x14ac:dyDescent="0.2">
      <c r="A1225" t="s">
        <v>14958</v>
      </c>
      <c r="B1225" s="5" t="s">
        <v>51003</v>
      </c>
      <c r="C1225" t="s">
        <v>46525</v>
      </c>
      <c r="D1225" t="str">
        <f t="shared" si="38"/>
        <v>897</v>
      </c>
      <c r="E1225" t="str">
        <f t="shared" si="39"/>
        <v>494-7070</v>
      </c>
    </row>
    <row r="1226" spans="1:5" x14ac:dyDescent="0.2">
      <c r="A1226" t="s">
        <v>14954</v>
      </c>
      <c r="B1226" s="5" t="s">
        <v>50397</v>
      </c>
      <c r="C1226" t="s">
        <v>46526</v>
      </c>
      <c r="D1226" t="str">
        <f t="shared" si="38"/>
        <v>734</v>
      </c>
      <c r="E1226" t="str">
        <f t="shared" si="39"/>
        <v>836-0515</v>
      </c>
    </row>
    <row r="1227" spans="1:5" x14ac:dyDescent="0.2">
      <c r="A1227" t="s">
        <v>14950</v>
      </c>
      <c r="B1227" s="5" t="s">
        <v>50327</v>
      </c>
      <c r="C1227" t="s">
        <v>46527</v>
      </c>
      <c r="D1227" t="str">
        <f t="shared" si="38"/>
        <v>930</v>
      </c>
      <c r="E1227" t="str">
        <f t="shared" si="39"/>
        <v>638-8765</v>
      </c>
    </row>
    <row r="1228" spans="1:5" x14ac:dyDescent="0.2">
      <c r="A1228" t="s">
        <v>14946</v>
      </c>
      <c r="B1228" s="5" t="s">
        <v>51004</v>
      </c>
      <c r="C1228" t="s">
        <v>46528</v>
      </c>
      <c r="D1228" t="str">
        <f t="shared" si="38"/>
        <v>250</v>
      </c>
      <c r="E1228" t="str">
        <f t="shared" si="39"/>
        <v>313-7758</v>
      </c>
    </row>
    <row r="1229" spans="1:5" x14ac:dyDescent="0.2">
      <c r="A1229" t="s">
        <v>14942</v>
      </c>
      <c r="B1229" s="5" t="s">
        <v>50983</v>
      </c>
      <c r="C1229" t="s">
        <v>46529</v>
      </c>
      <c r="D1229" t="str">
        <f t="shared" si="38"/>
        <v>364</v>
      </c>
      <c r="E1229" t="str">
        <f t="shared" si="39"/>
        <v>251-1169</v>
      </c>
    </row>
    <row r="1230" spans="1:5" x14ac:dyDescent="0.2">
      <c r="A1230" t="s">
        <v>14938</v>
      </c>
      <c r="B1230" s="5" t="s">
        <v>51005</v>
      </c>
      <c r="C1230" t="s">
        <v>46530</v>
      </c>
      <c r="D1230" t="str">
        <f t="shared" si="38"/>
        <v>330</v>
      </c>
      <c r="E1230" t="str">
        <f t="shared" si="39"/>
        <v>950-7024</v>
      </c>
    </row>
    <row r="1231" spans="1:5" x14ac:dyDescent="0.2">
      <c r="A1231" t="s">
        <v>14934</v>
      </c>
      <c r="B1231" s="5" t="s">
        <v>50681</v>
      </c>
      <c r="C1231" t="s">
        <v>46531</v>
      </c>
      <c r="D1231" t="str">
        <f t="shared" si="38"/>
        <v>005</v>
      </c>
      <c r="E1231" t="str">
        <f t="shared" si="39"/>
        <v>408-0166</v>
      </c>
    </row>
    <row r="1232" spans="1:5" x14ac:dyDescent="0.2">
      <c r="A1232" t="s">
        <v>14930</v>
      </c>
      <c r="B1232" s="5" t="s">
        <v>50988</v>
      </c>
      <c r="C1232" t="s">
        <v>46532</v>
      </c>
      <c r="D1232" t="str">
        <f t="shared" si="38"/>
        <v>418</v>
      </c>
      <c r="E1232" t="str">
        <f t="shared" si="39"/>
        <v>509-5997</v>
      </c>
    </row>
    <row r="1233" spans="1:5" x14ac:dyDescent="0.2">
      <c r="A1233" t="s">
        <v>14926</v>
      </c>
      <c r="B1233" s="5" t="s">
        <v>50410</v>
      </c>
      <c r="C1233" t="s">
        <v>46533</v>
      </c>
      <c r="D1233" t="str">
        <f t="shared" si="38"/>
        <v>626</v>
      </c>
      <c r="E1233" t="str">
        <f t="shared" si="39"/>
        <v>905-5778</v>
      </c>
    </row>
    <row r="1234" spans="1:5" x14ac:dyDescent="0.2">
      <c r="A1234" t="s">
        <v>14922</v>
      </c>
      <c r="B1234" s="5" t="s">
        <v>50770</v>
      </c>
      <c r="C1234" t="s">
        <v>46534</v>
      </c>
      <c r="D1234" t="str">
        <f t="shared" si="38"/>
        <v>307</v>
      </c>
      <c r="E1234" t="str">
        <f t="shared" si="39"/>
        <v>009-2603</v>
      </c>
    </row>
    <row r="1235" spans="1:5" x14ac:dyDescent="0.2">
      <c r="A1235" t="s">
        <v>14918</v>
      </c>
      <c r="B1235" s="5" t="s">
        <v>50950</v>
      </c>
      <c r="C1235" t="s">
        <v>46535</v>
      </c>
      <c r="D1235" t="str">
        <f t="shared" si="38"/>
        <v>658</v>
      </c>
      <c r="E1235" t="str">
        <f t="shared" si="39"/>
        <v>649-4386</v>
      </c>
    </row>
    <row r="1236" spans="1:5" x14ac:dyDescent="0.2">
      <c r="A1236" t="s">
        <v>14914</v>
      </c>
      <c r="B1236" s="5" t="s">
        <v>50352</v>
      </c>
      <c r="C1236" t="s">
        <v>46536</v>
      </c>
      <c r="D1236" t="str">
        <f t="shared" si="38"/>
        <v>407</v>
      </c>
      <c r="E1236" t="str">
        <f t="shared" si="39"/>
        <v>316-6212</v>
      </c>
    </row>
    <row r="1237" spans="1:5" x14ac:dyDescent="0.2">
      <c r="A1237" t="s">
        <v>14910</v>
      </c>
      <c r="B1237" s="5" t="s">
        <v>50786</v>
      </c>
      <c r="C1237" t="s">
        <v>46537</v>
      </c>
      <c r="D1237" t="str">
        <f t="shared" si="38"/>
        <v>222</v>
      </c>
      <c r="E1237" t="str">
        <f t="shared" si="39"/>
        <v>501-7351</v>
      </c>
    </row>
    <row r="1238" spans="1:5" x14ac:dyDescent="0.2">
      <c r="A1238" t="s">
        <v>14906</v>
      </c>
      <c r="B1238" s="5" t="s">
        <v>50767</v>
      </c>
      <c r="C1238" t="s">
        <v>46538</v>
      </c>
      <c r="D1238" t="str">
        <f t="shared" si="38"/>
        <v>792</v>
      </c>
      <c r="E1238" t="str">
        <f t="shared" si="39"/>
        <v>135-3871</v>
      </c>
    </row>
    <row r="1239" spans="1:5" x14ac:dyDescent="0.2">
      <c r="A1239" t="s">
        <v>14902</v>
      </c>
      <c r="B1239" s="5" t="s">
        <v>50694</v>
      </c>
      <c r="C1239" t="s">
        <v>46539</v>
      </c>
      <c r="D1239" t="str">
        <f t="shared" si="38"/>
        <v>246</v>
      </c>
      <c r="E1239" t="str">
        <f t="shared" si="39"/>
        <v>643-9562</v>
      </c>
    </row>
    <row r="1240" spans="1:5" x14ac:dyDescent="0.2">
      <c r="A1240" t="s">
        <v>14899</v>
      </c>
      <c r="B1240" s="5" t="s">
        <v>50643</v>
      </c>
      <c r="C1240" t="s">
        <v>46540</v>
      </c>
      <c r="D1240" t="str">
        <f t="shared" si="38"/>
        <v>370</v>
      </c>
      <c r="E1240" t="str">
        <f t="shared" si="39"/>
        <v>029-5343</v>
      </c>
    </row>
    <row r="1241" spans="1:5" x14ac:dyDescent="0.2">
      <c r="A1241" t="s">
        <v>14895</v>
      </c>
      <c r="B1241" s="5" t="s">
        <v>50659</v>
      </c>
      <c r="C1241" t="s">
        <v>46541</v>
      </c>
      <c r="D1241" t="str">
        <f t="shared" si="38"/>
        <v>915</v>
      </c>
      <c r="E1241" t="str">
        <f t="shared" si="39"/>
        <v>002-9027</v>
      </c>
    </row>
    <row r="1242" spans="1:5" x14ac:dyDescent="0.2">
      <c r="A1242" t="s">
        <v>14891</v>
      </c>
      <c r="B1242" s="5" t="s">
        <v>51006</v>
      </c>
      <c r="C1242" t="s">
        <v>46542</v>
      </c>
      <c r="D1242" t="str">
        <f t="shared" si="38"/>
        <v>039</v>
      </c>
      <c r="E1242" t="str">
        <f t="shared" si="39"/>
        <v>671-4649</v>
      </c>
    </row>
    <row r="1243" spans="1:5" x14ac:dyDescent="0.2">
      <c r="A1243" t="s">
        <v>14887</v>
      </c>
      <c r="B1243" s="5" t="s">
        <v>50349</v>
      </c>
      <c r="C1243" t="s">
        <v>46543</v>
      </c>
      <c r="D1243" t="str">
        <f t="shared" si="38"/>
        <v>800</v>
      </c>
      <c r="E1243" t="str">
        <f t="shared" si="39"/>
        <v>787-2175</v>
      </c>
    </row>
    <row r="1244" spans="1:5" x14ac:dyDescent="0.2">
      <c r="A1244" t="s">
        <v>14883</v>
      </c>
      <c r="B1244" s="5" t="s">
        <v>50912</v>
      </c>
      <c r="C1244" t="s">
        <v>46544</v>
      </c>
      <c r="D1244" t="str">
        <f t="shared" si="38"/>
        <v>902</v>
      </c>
      <c r="E1244" t="str">
        <f t="shared" si="39"/>
        <v>414-8743</v>
      </c>
    </row>
    <row r="1245" spans="1:5" x14ac:dyDescent="0.2">
      <c r="A1245" t="s">
        <v>14879</v>
      </c>
      <c r="B1245" s="5" t="s">
        <v>50854</v>
      </c>
      <c r="C1245" t="s">
        <v>46545</v>
      </c>
      <c r="D1245" t="str">
        <f t="shared" si="38"/>
        <v>905</v>
      </c>
      <c r="E1245" t="str">
        <f t="shared" si="39"/>
        <v>469-0185</v>
      </c>
    </row>
    <row r="1246" spans="1:5" x14ac:dyDescent="0.2">
      <c r="A1246" t="s">
        <v>14875</v>
      </c>
      <c r="B1246" s="5" t="s">
        <v>50721</v>
      </c>
      <c r="C1246" t="s">
        <v>46546</v>
      </c>
      <c r="D1246" t="str">
        <f t="shared" si="38"/>
        <v>101</v>
      </c>
      <c r="E1246" t="str">
        <f t="shared" si="39"/>
        <v>970-4843</v>
      </c>
    </row>
    <row r="1247" spans="1:5" x14ac:dyDescent="0.2">
      <c r="A1247" t="s">
        <v>14871</v>
      </c>
      <c r="B1247" s="5" t="s">
        <v>50690</v>
      </c>
      <c r="C1247" t="s">
        <v>46547</v>
      </c>
      <c r="D1247" t="str">
        <f t="shared" si="38"/>
        <v>808</v>
      </c>
      <c r="E1247" t="str">
        <f t="shared" si="39"/>
        <v>347-1159</v>
      </c>
    </row>
    <row r="1248" spans="1:5" x14ac:dyDescent="0.2">
      <c r="A1248" t="s">
        <v>14867</v>
      </c>
      <c r="B1248" s="5" t="s">
        <v>50535</v>
      </c>
      <c r="C1248" t="s">
        <v>46548</v>
      </c>
      <c r="D1248" t="str">
        <f t="shared" si="38"/>
        <v>495</v>
      </c>
      <c r="E1248" t="str">
        <f t="shared" si="39"/>
        <v>316-4089</v>
      </c>
    </row>
    <row r="1249" spans="1:5" x14ac:dyDescent="0.2">
      <c r="A1249" t="s">
        <v>14864</v>
      </c>
      <c r="B1249" s="5" t="s">
        <v>51007</v>
      </c>
      <c r="C1249" t="s">
        <v>46549</v>
      </c>
      <c r="D1249" t="str">
        <f t="shared" si="38"/>
        <v>225</v>
      </c>
      <c r="E1249" t="str">
        <f t="shared" si="39"/>
        <v>605-9536</v>
      </c>
    </row>
    <row r="1250" spans="1:5" x14ac:dyDescent="0.2">
      <c r="A1250" t="s">
        <v>14860</v>
      </c>
      <c r="B1250" s="5" t="s">
        <v>50655</v>
      </c>
      <c r="C1250" t="s">
        <v>46550</v>
      </c>
      <c r="D1250" t="str">
        <f t="shared" si="38"/>
        <v>590</v>
      </c>
      <c r="E1250" t="str">
        <f t="shared" si="39"/>
        <v>575-3283</v>
      </c>
    </row>
    <row r="1251" spans="1:5" x14ac:dyDescent="0.2">
      <c r="A1251" t="s">
        <v>14856</v>
      </c>
      <c r="B1251" s="5" t="s">
        <v>50829</v>
      </c>
      <c r="C1251" t="s">
        <v>46551</v>
      </c>
      <c r="D1251" t="str">
        <f t="shared" si="38"/>
        <v>404</v>
      </c>
      <c r="E1251" t="str">
        <f t="shared" si="39"/>
        <v>093-3697</v>
      </c>
    </row>
    <row r="1252" spans="1:5" x14ac:dyDescent="0.2">
      <c r="A1252" t="s">
        <v>14852</v>
      </c>
      <c r="B1252" s="5" t="s">
        <v>50638</v>
      </c>
      <c r="C1252" t="s">
        <v>46552</v>
      </c>
      <c r="D1252" t="str">
        <f t="shared" si="38"/>
        <v>573</v>
      </c>
      <c r="E1252" t="str">
        <f t="shared" si="39"/>
        <v>406-0122</v>
      </c>
    </row>
    <row r="1253" spans="1:5" x14ac:dyDescent="0.2">
      <c r="A1253" t="s">
        <v>14848</v>
      </c>
      <c r="B1253" s="5" t="s">
        <v>50865</v>
      </c>
      <c r="C1253" t="s">
        <v>46553</v>
      </c>
      <c r="D1253" t="str">
        <f t="shared" si="38"/>
        <v>943</v>
      </c>
      <c r="E1253" t="str">
        <f t="shared" si="39"/>
        <v>441-4562</v>
      </c>
    </row>
    <row r="1254" spans="1:5" x14ac:dyDescent="0.2">
      <c r="A1254" t="s">
        <v>14844</v>
      </c>
      <c r="B1254" s="5" t="s">
        <v>51004</v>
      </c>
      <c r="C1254" t="s">
        <v>46554</v>
      </c>
      <c r="D1254" t="str">
        <f t="shared" si="38"/>
        <v>250</v>
      </c>
      <c r="E1254" t="str">
        <f t="shared" si="39"/>
        <v>387-3708</v>
      </c>
    </row>
    <row r="1255" spans="1:5" x14ac:dyDescent="0.2">
      <c r="A1255" t="s">
        <v>14840</v>
      </c>
      <c r="B1255" s="5" t="s">
        <v>50766</v>
      </c>
      <c r="C1255" t="s">
        <v>46555</v>
      </c>
      <c r="D1255" t="str">
        <f t="shared" si="38"/>
        <v>609</v>
      </c>
      <c r="E1255" t="str">
        <f t="shared" si="39"/>
        <v>692-5418</v>
      </c>
    </row>
    <row r="1256" spans="1:5" x14ac:dyDescent="0.2">
      <c r="A1256" t="s">
        <v>14836</v>
      </c>
      <c r="B1256" s="5" t="s">
        <v>50452</v>
      </c>
      <c r="C1256" t="s">
        <v>46556</v>
      </c>
      <c r="D1256" t="str">
        <f t="shared" si="38"/>
        <v>419</v>
      </c>
      <c r="E1256" t="str">
        <f t="shared" si="39"/>
        <v>152-6735</v>
      </c>
    </row>
    <row r="1257" spans="1:5" x14ac:dyDescent="0.2">
      <c r="A1257" t="s">
        <v>14832</v>
      </c>
      <c r="B1257" s="5" t="s">
        <v>51008</v>
      </c>
      <c r="C1257" t="s">
        <v>46557</v>
      </c>
      <c r="D1257" t="str">
        <f t="shared" si="38"/>
        <v>707</v>
      </c>
      <c r="E1257" t="str">
        <f t="shared" si="39"/>
        <v>680-5373</v>
      </c>
    </row>
    <row r="1258" spans="1:5" x14ac:dyDescent="0.2">
      <c r="A1258" t="s">
        <v>14828</v>
      </c>
      <c r="B1258" s="5" t="s">
        <v>50686</v>
      </c>
      <c r="C1258" t="s">
        <v>46558</v>
      </c>
      <c r="D1258" t="str">
        <f t="shared" si="38"/>
        <v>427</v>
      </c>
      <c r="E1258" t="str">
        <f t="shared" si="39"/>
        <v>358-9127</v>
      </c>
    </row>
    <row r="1259" spans="1:5" x14ac:dyDescent="0.2">
      <c r="A1259" t="s">
        <v>14824</v>
      </c>
      <c r="B1259" s="5" t="s">
        <v>50769</v>
      </c>
      <c r="C1259" t="s">
        <v>46559</v>
      </c>
      <c r="D1259" t="str">
        <f t="shared" si="38"/>
        <v>529</v>
      </c>
      <c r="E1259" t="str">
        <f t="shared" si="39"/>
        <v>719-9314</v>
      </c>
    </row>
    <row r="1260" spans="1:5" x14ac:dyDescent="0.2">
      <c r="A1260" t="s">
        <v>14820</v>
      </c>
      <c r="B1260" s="5" t="s">
        <v>51009</v>
      </c>
      <c r="C1260" t="s">
        <v>46560</v>
      </c>
      <c r="D1260" t="str">
        <f t="shared" si="38"/>
        <v>953</v>
      </c>
      <c r="E1260" t="str">
        <f t="shared" si="39"/>
        <v>514-9355</v>
      </c>
    </row>
    <row r="1261" spans="1:5" x14ac:dyDescent="0.2">
      <c r="A1261" t="s">
        <v>14817</v>
      </c>
      <c r="B1261" s="5" t="s">
        <v>50677</v>
      </c>
      <c r="C1261" t="s">
        <v>46561</v>
      </c>
      <c r="D1261" t="str">
        <f t="shared" si="38"/>
        <v>348</v>
      </c>
      <c r="E1261" t="str">
        <f t="shared" si="39"/>
        <v>651-2016</v>
      </c>
    </row>
    <row r="1262" spans="1:5" x14ac:dyDescent="0.2">
      <c r="A1262" t="s">
        <v>14813</v>
      </c>
      <c r="B1262" s="5" t="s">
        <v>51010</v>
      </c>
      <c r="C1262" t="s">
        <v>46562</v>
      </c>
      <c r="D1262" t="str">
        <f t="shared" si="38"/>
        <v>543</v>
      </c>
      <c r="E1262" t="str">
        <f t="shared" si="39"/>
        <v>545-6152</v>
      </c>
    </row>
    <row r="1263" spans="1:5" x14ac:dyDescent="0.2">
      <c r="A1263" t="s">
        <v>14810</v>
      </c>
      <c r="B1263" s="5" t="s">
        <v>51011</v>
      </c>
      <c r="C1263" t="s">
        <v>46563</v>
      </c>
      <c r="D1263" t="str">
        <f t="shared" si="38"/>
        <v>587</v>
      </c>
      <c r="E1263" t="str">
        <f t="shared" si="39"/>
        <v>458-1339</v>
      </c>
    </row>
    <row r="1264" spans="1:5" x14ac:dyDescent="0.2">
      <c r="A1264" t="s">
        <v>14806</v>
      </c>
      <c r="B1264" s="5" t="s">
        <v>50410</v>
      </c>
      <c r="C1264" t="s">
        <v>46564</v>
      </c>
      <c r="D1264" t="str">
        <f t="shared" si="38"/>
        <v>626</v>
      </c>
      <c r="E1264" t="str">
        <f t="shared" si="39"/>
        <v>522-0160</v>
      </c>
    </row>
    <row r="1265" spans="1:5" x14ac:dyDescent="0.2">
      <c r="A1265" t="s">
        <v>14802</v>
      </c>
      <c r="B1265" s="5" t="s">
        <v>50946</v>
      </c>
      <c r="C1265" t="s">
        <v>46565</v>
      </c>
      <c r="D1265" t="str">
        <f t="shared" si="38"/>
        <v>961</v>
      </c>
      <c r="E1265" t="str">
        <f t="shared" si="39"/>
        <v>400-1112</v>
      </c>
    </row>
    <row r="1266" spans="1:5" x14ac:dyDescent="0.2">
      <c r="A1266" t="s">
        <v>14798</v>
      </c>
      <c r="B1266" s="5" t="s">
        <v>50631</v>
      </c>
      <c r="C1266" t="s">
        <v>46566</v>
      </c>
      <c r="D1266" t="str">
        <f t="shared" si="38"/>
        <v>163</v>
      </c>
      <c r="E1266" t="str">
        <f t="shared" si="39"/>
        <v>870-0276</v>
      </c>
    </row>
    <row r="1267" spans="1:5" x14ac:dyDescent="0.2">
      <c r="A1267" t="s">
        <v>14794</v>
      </c>
      <c r="B1267" s="5" t="s">
        <v>50728</v>
      </c>
      <c r="C1267" t="s">
        <v>46567</v>
      </c>
      <c r="D1267" t="str">
        <f t="shared" si="38"/>
        <v>951</v>
      </c>
      <c r="E1267" t="str">
        <f t="shared" si="39"/>
        <v>038-4613</v>
      </c>
    </row>
    <row r="1268" spans="1:5" x14ac:dyDescent="0.2">
      <c r="A1268" t="s">
        <v>14790</v>
      </c>
      <c r="B1268" s="5" t="s">
        <v>51012</v>
      </c>
      <c r="C1268" t="s">
        <v>46568</v>
      </c>
      <c r="D1268" t="str">
        <f t="shared" si="38"/>
        <v>237</v>
      </c>
      <c r="E1268" t="str">
        <f t="shared" si="39"/>
        <v>011-5770</v>
      </c>
    </row>
    <row r="1269" spans="1:5" x14ac:dyDescent="0.2">
      <c r="A1269" t="s">
        <v>14786</v>
      </c>
      <c r="B1269" s="5" t="s">
        <v>50936</v>
      </c>
      <c r="C1269" t="s">
        <v>46569</v>
      </c>
      <c r="D1269" t="str">
        <f t="shared" si="38"/>
        <v>214</v>
      </c>
      <c r="E1269" t="str">
        <f t="shared" si="39"/>
        <v>274-6178</v>
      </c>
    </row>
    <row r="1270" spans="1:5" x14ac:dyDescent="0.2">
      <c r="A1270" t="s">
        <v>14782</v>
      </c>
      <c r="B1270" s="5" t="s">
        <v>50519</v>
      </c>
      <c r="C1270" t="s">
        <v>46570</v>
      </c>
      <c r="D1270" t="str">
        <f t="shared" si="38"/>
        <v>556</v>
      </c>
      <c r="E1270" t="str">
        <f t="shared" si="39"/>
        <v>142-6561</v>
      </c>
    </row>
    <row r="1271" spans="1:5" x14ac:dyDescent="0.2">
      <c r="A1271" t="s">
        <v>14778</v>
      </c>
      <c r="B1271" s="5" t="s">
        <v>50916</v>
      </c>
      <c r="C1271" t="s">
        <v>46571</v>
      </c>
      <c r="D1271" t="str">
        <f t="shared" si="38"/>
        <v>162</v>
      </c>
      <c r="E1271" t="str">
        <f t="shared" si="39"/>
        <v>173-1559</v>
      </c>
    </row>
    <row r="1272" spans="1:5" x14ac:dyDescent="0.2">
      <c r="A1272" t="s">
        <v>14774</v>
      </c>
      <c r="B1272" s="5" t="s">
        <v>51013</v>
      </c>
      <c r="C1272" t="s">
        <v>46572</v>
      </c>
      <c r="D1272" t="str">
        <f t="shared" si="38"/>
        <v>416</v>
      </c>
      <c r="E1272" t="str">
        <f t="shared" si="39"/>
        <v>007-5221</v>
      </c>
    </row>
    <row r="1273" spans="1:5" x14ac:dyDescent="0.2">
      <c r="A1273" t="s">
        <v>14770</v>
      </c>
      <c r="B1273" s="5" t="s">
        <v>51014</v>
      </c>
      <c r="C1273" t="s">
        <v>46573</v>
      </c>
      <c r="D1273" t="str">
        <f t="shared" si="38"/>
        <v>309</v>
      </c>
      <c r="E1273" t="str">
        <f t="shared" si="39"/>
        <v>148-5173</v>
      </c>
    </row>
    <row r="1274" spans="1:5" x14ac:dyDescent="0.2">
      <c r="A1274" t="s">
        <v>14766</v>
      </c>
      <c r="B1274" s="5" t="s">
        <v>50888</v>
      </c>
      <c r="C1274" t="s">
        <v>46574</v>
      </c>
      <c r="D1274" t="str">
        <f t="shared" si="38"/>
        <v>153</v>
      </c>
      <c r="E1274" t="str">
        <f t="shared" si="39"/>
        <v>351-7771</v>
      </c>
    </row>
    <row r="1275" spans="1:5" x14ac:dyDescent="0.2">
      <c r="A1275" t="s">
        <v>14762</v>
      </c>
      <c r="B1275" s="5" t="s">
        <v>50506</v>
      </c>
      <c r="C1275" t="s">
        <v>46575</v>
      </c>
      <c r="D1275" t="str">
        <f t="shared" si="38"/>
        <v>588</v>
      </c>
      <c r="E1275" t="str">
        <f t="shared" si="39"/>
        <v>202-8303</v>
      </c>
    </row>
    <row r="1276" spans="1:5" x14ac:dyDescent="0.2">
      <c r="A1276" t="s">
        <v>14758</v>
      </c>
      <c r="B1276" s="5" t="s">
        <v>51015</v>
      </c>
      <c r="C1276" t="s">
        <v>46576</v>
      </c>
      <c r="D1276" t="str">
        <f t="shared" si="38"/>
        <v>478</v>
      </c>
      <c r="E1276" t="str">
        <f t="shared" si="39"/>
        <v>112-7368</v>
      </c>
    </row>
    <row r="1277" spans="1:5" x14ac:dyDescent="0.2">
      <c r="A1277" t="s">
        <v>14754</v>
      </c>
      <c r="B1277" s="5" t="s">
        <v>51016</v>
      </c>
      <c r="C1277" t="s">
        <v>46577</v>
      </c>
      <c r="D1277" t="str">
        <f t="shared" si="38"/>
        <v>463</v>
      </c>
      <c r="E1277" t="str">
        <f t="shared" si="39"/>
        <v>374-9932</v>
      </c>
    </row>
    <row r="1278" spans="1:5" x14ac:dyDescent="0.2">
      <c r="A1278" t="s">
        <v>14750</v>
      </c>
      <c r="B1278" s="5" t="s">
        <v>50387</v>
      </c>
      <c r="C1278" t="s">
        <v>46578</v>
      </c>
      <c r="D1278" t="str">
        <f t="shared" si="38"/>
        <v>075</v>
      </c>
      <c r="E1278" t="str">
        <f t="shared" si="39"/>
        <v>758-4024</v>
      </c>
    </row>
    <row r="1279" spans="1:5" x14ac:dyDescent="0.2">
      <c r="A1279" t="s">
        <v>14746</v>
      </c>
      <c r="B1279" s="5" t="s">
        <v>50607</v>
      </c>
      <c r="C1279" t="s">
        <v>46579</v>
      </c>
      <c r="D1279" t="str">
        <f t="shared" si="38"/>
        <v>077</v>
      </c>
      <c r="E1279" t="str">
        <f t="shared" si="39"/>
        <v>692-1667</v>
      </c>
    </row>
    <row r="1280" spans="1:5" x14ac:dyDescent="0.2">
      <c r="A1280" t="s">
        <v>14742</v>
      </c>
      <c r="B1280" s="5" t="s">
        <v>50877</v>
      </c>
      <c r="C1280" t="s">
        <v>46580</v>
      </c>
      <c r="D1280" t="str">
        <f t="shared" si="38"/>
        <v>996</v>
      </c>
      <c r="E1280" t="str">
        <f t="shared" si="39"/>
        <v>474-1918</v>
      </c>
    </row>
    <row r="1281" spans="1:5" x14ac:dyDescent="0.2">
      <c r="A1281" t="s">
        <v>14738</v>
      </c>
      <c r="B1281" s="5" t="s">
        <v>50513</v>
      </c>
      <c r="C1281" t="s">
        <v>46581</v>
      </c>
      <c r="D1281" t="str">
        <f t="shared" si="38"/>
        <v>020</v>
      </c>
      <c r="E1281" t="str">
        <f t="shared" si="39"/>
        <v>643-7008</v>
      </c>
    </row>
    <row r="1282" spans="1:5" x14ac:dyDescent="0.2">
      <c r="A1282" t="s">
        <v>14734</v>
      </c>
      <c r="B1282" s="5" t="s">
        <v>51017</v>
      </c>
      <c r="C1282" t="s">
        <v>46582</v>
      </c>
      <c r="D1282" t="str">
        <f t="shared" si="38"/>
        <v>971</v>
      </c>
      <c r="E1282" t="str">
        <f t="shared" si="39"/>
        <v>125-3177</v>
      </c>
    </row>
    <row r="1283" spans="1:5" x14ac:dyDescent="0.2">
      <c r="A1283" t="s">
        <v>14730</v>
      </c>
      <c r="B1283" s="5" t="s">
        <v>50481</v>
      </c>
      <c r="C1283" t="s">
        <v>46583</v>
      </c>
      <c r="D1283" t="str">
        <f t="shared" ref="D1283:D1346" si="40">LEFT(A1283,3)</f>
        <v>574</v>
      </c>
      <c r="E1283" t="str">
        <f t="shared" ref="E1283:E1346" si="41">RIGHT(A1283,8)</f>
        <v>869-7796</v>
      </c>
    </row>
    <row r="1284" spans="1:5" x14ac:dyDescent="0.2">
      <c r="A1284" t="s">
        <v>14726</v>
      </c>
      <c r="B1284" s="5" t="s">
        <v>51018</v>
      </c>
      <c r="C1284" t="s">
        <v>46584</v>
      </c>
      <c r="D1284" t="str">
        <f t="shared" si="40"/>
        <v>782</v>
      </c>
      <c r="E1284" t="str">
        <f t="shared" si="41"/>
        <v>736-4810</v>
      </c>
    </row>
    <row r="1285" spans="1:5" x14ac:dyDescent="0.2">
      <c r="A1285" t="s">
        <v>14722</v>
      </c>
      <c r="B1285" s="5" t="s">
        <v>51019</v>
      </c>
      <c r="C1285" t="s">
        <v>46585</v>
      </c>
      <c r="D1285" t="str">
        <f t="shared" si="40"/>
        <v>752</v>
      </c>
      <c r="E1285" t="str">
        <f t="shared" si="41"/>
        <v>187-6431</v>
      </c>
    </row>
    <row r="1286" spans="1:5" x14ac:dyDescent="0.2">
      <c r="A1286" t="s">
        <v>14718</v>
      </c>
      <c r="B1286" s="5" t="s">
        <v>50634</v>
      </c>
      <c r="C1286" t="s">
        <v>46586</v>
      </c>
      <c r="D1286" t="str">
        <f t="shared" si="40"/>
        <v>757</v>
      </c>
      <c r="E1286" t="str">
        <f t="shared" si="41"/>
        <v>574-7629</v>
      </c>
    </row>
    <row r="1287" spans="1:5" x14ac:dyDescent="0.2">
      <c r="A1287" t="s">
        <v>14714</v>
      </c>
      <c r="B1287" s="5" t="s">
        <v>50919</v>
      </c>
      <c r="C1287" t="s">
        <v>46587</v>
      </c>
      <c r="D1287" t="str">
        <f t="shared" si="40"/>
        <v>811</v>
      </c>
      <c r="E1287" t="str">
        <f t="shared" si="41"/>
        <v>713-7581</v>
      </c>
    </row>
    <row r="1288" spans="1:5" x14ac:dyDescent="0.2">
      <c r="A1288" t="s">
        <v>14710</v>
      </c>
      <c r="B1288" s="5" t="s">
        <v>51020</v>
      </c>
      <c r="C1288" t="s">
        <v>46588</v>
      </c>
      <c r="D1288" t="str">
        <f t="shared" si="40"/>
        <v>254</v>
      </c>
      <c r="E1288" t="str">
        <f t="shared" si="41"/>
        <v>632-2890</v>
      </c>
    </row>
    <row r="1289" spans="1:5" x14ac:dyDescent="0.2">
      <c r="A1289" t="s">
        <v>14706</v>
      </c>
      <c r="B1289" s="5" t="s">
        <v>50879</v>
      </c>
      <c r="C1289" t="s">
        <v>46589</v>
      </c>
      <c r="D1289" t="str">
        <f t="shared" si="40"/>
        <v>387</v>
      </c>
      <c r="E1289" t="str">
        <f t="shared" si="41"/>
        <v>291-3472</v>
      </c>
    </row>
    <row r="1290" spans="1:5" x14ac:dyDescent="0.2">
      <c r="A1290" t="s">
        <v>14703</v>
      </c>
      <c r="B1290" s="5" t="s">
        <v>51021</v>
      </c>
      <c r="C1290" t="s">
        <v>46590</v>
      </c>
      <c r="D1290" t="str">
        <f t="shared" si="40"/>
        <v>371</v>
      </c>
      <c r="E1290" t="str">
        <f t="shared" si="41"/>
        <v>136-2973</v>
      </c>
    </row>
    <row r="1291" spans="1:5" x14ac:dyDescent="0.2">
      <c r="A1291" t="s">
        <v>14699</v>
      </c>
      <c r="B1291" s="5" t="s">
        <v>50359</v>
      </c>
      <c r="C1291" t="s">
        <v>46591</v>
      </c>
      <c r="D1291" t="str">
        <f t="shared" si="40"/>
        <v>770</v>
      </c>
      <c r="E1291" t="str">
        <f t="shared" si="41"/>
        <v>274-6993</v>
      </c>
    </row>
    <row r="1292" spans="1:5" x14ac:dyDescent="0.2">
      <c r="A1292" t="s">
        <v>14695</v>
      </c>
      <c r="B1292" s="5" t="s">
        <v>51022</v>
      </c>
      <c r="C1292" t="s">
        <v>46592</v>
      </c>
      <c r="D1292" t="str">
        <f t="shared" si="40"/>
        <v>229</v>
      </c>
      <c r="E1292" t="str">
        <f t="shared" si="41"/>
        <v>181-7019</v>
      </c>
    </row>
    <row r="1293" spans="1:5" x14ac:dyDescent="0.2">
      <c r="A1293" t="s">
        <v>14691</v>
      </c>
      <c r="B1293" s="5" t="s">
        <v>51023</v>
      </c>
      <c r="C1293" t="s">
        <v>46593</v>
      </c>
      <c r="D1293" t="str">
        <f t="shared" si="40"/>
        <v>035</v>
      </c>
      <c r="E1293" t="str">
        <f t="shared" si="41"/>
        <v>782-4204</v>
      </c>
    </row>
    <row r="1294" spans="1:5" x14ac:dyDescent="0.2">
      <c r="A1294" t="s">
        <v>14687</v>
      </c>
      <c r="B1294" s="5" t="s">
        <v>50858</v>
      </c>
      <c r="C1294" t="s">
        <v>46594</v>
      </c>
      <c r="D1294" t="str">
        <f t="shared" si="40"/>
        <v>585</v>
      </c>
      <c r="E1294" t="str">
        <f t="shared" si="41"/>
        <v>672-5148</v>
      </c>
    </row>
    <row r="1295" spans="1:5" x14ac:dyDescent="0.2">
      <c r="A1295" t="s">
        <v>14683</v>
      </c>
      <c r="B1295" s="5" t="s">
        <v>51024</v>
      </c>
      <c r="C1295" t="s">
        <v>46595</v>
      </c>
      <c r="D1295" t="str">
        <f t="shared" si="40"/>
        <v>360</v>
      </c>
      <c r="E1295" t="str">
        <f t="shared" si="41"/>
        <v>211-9725</v>
      </c>
    </row>
    <row r="1296" spans="1:5" x14ac:dyDescent="0.2">
      <c r="A1296" t="s">
        <v>14679</v>
      </c>
      <c r="B1296" s="5" t="s">
        <v>51025</v>
      </c>
      <c r="C1296" t="s">
        <v>46596</v>
      </c>
      <c r="D1296" t="str">
        <f t="shared" si="40"/>
        <v>060</v>
      </c>
      <c r="E1296" t="str">
        <f t="shared" si="41"/>
        <v>413-5331</v>
      </c>
    </row>
    <row r="1297" spans="1:5" x14ac:dyDescent="0.2">
      <c r="A1297" t="s">
        <v>14675</v>
      </c>
      <c r="B1297" s="5" t="s">
        <v>51026</v>
      </c>
      <c r="C1297" t="s">
        <v>46597</v>
      </c>
      <c r="D1297" t="str">
        <f t="shared" si="40"/>
        <v>834</v>
      </c>
      <c r="E1297" t="str">
        <f t="shared" si="41"/>
        <v>686-6393</v>
      </c>
    </row>
    <row r="1298" spans="1:5" x14ac:dyDescent="0.2">
      <c r="A1298" t="s">
        <v>14671</v>
      </c>
      <c r="B1298" s="5" t="s">
        <v>50309</v>
      </c>
      <c r="C1298" t="s">
        <v>46598</v>
      </c>
      <c r="D1298" t="str">
        <f t="shared" si="40"/>
        <v>901</v>
      </c>
      <c r="E1298" t="str">
        <f t="shared" si="41"/>
        <v>833-3284</v>
      </c>
    </row>
    <row r="1299" spans="1:5" x14ac:dyDescent="0.2">
      <c r="A1299" t="s">
        <v>14667</v>
      </c>
      <c r="B1299" s="5" t="s">
        <v>51027</v>
      </c>
      <c r="C1299" t="s">
        <v>46599</v>
      </c>
      <c r="D1299" t="str">
        <f t="shared" si="40"/>
        <v>050</v>
      </c>
      <c r="E1299" t="str">
        <f t="shared" si="41"/>
        <v>712-5596</v>
      </c>
    </row>
    <row r="1300" spans="1:5" x14ac:dyDescent="0.2">
      <c r="A1300" t="s">
        <v>14664</v>
      </c>
      <c r="B1300" s="5" t="s">
        <v>50354</v>
      </c>
      <c r="C1300" t="s">
        <v>46600</v>
      </c>
      <c r="D1300" t="str">
        <f t="shared" si="40"/>
        <v>084</v>
      </c>
      <c r="E1300" t="str">
        <f t="shared" si="41"/>
        <v>281-2008</v>
      </c>
    </row>
    <row r="1301" spans="1:5" x14ac:dyDescent="0.2">
      <c r="A1301" t="s">
        <v>14660</v>
      </c>
      <c r="B1301" s="5" t="s">
        <v>50972</v>
      </c>
      <c r="C1301" t="s">
        <v>46601</v>
      </c>
      <c r="D1301" t="str">
        <f t="shared" si="40"/>
        <v>207</v>
      </c>
      <c r="E1301" t="str">
        <f t="shared" si="41"/>
        <v>065-3437</v>
      </c>
    </row>
    <row r="1302" spans="1:5" x14ac:dyDescent="0.2">
      <c r="A1302" t="s">
        <v>14656</v>
      </c>
      <c r="B1302" s="5" t="s">
        <v>51028</v>
      </c>
      <c r="C1302" t="s">
        <v>46602</v>
      </c>
      <c r="D1302" t="str">
        <f t="shared" si="40"/>
        <v>386</v>
      </c>
      <c r="E1302" t="str">
        <f t="shared" si="41"/>
        <v>573-2722</v>
      </c>
    </row>
    <row r="1303" spans="1:5" x14ac:dyDescent="0.2">
      <c r="A1303" t="s">
        <v>14652</v>
      </c>
      <c r="B1303" s="5" t="s">
        <v>50449</v>
      </c>
      <c r="C1303" t="s">
        <v>46603</v>
      </c>
      <c r="D1303" t="str">
        <f t="shared" si="40"/>
        <v>533</v>
      </c>
      <c r="E1303" t="str">
        <f t="shared" si="41"/>
        <v>211-0397</v>
      </c>
    </row>
    <row r="1304" spans="1:5" x14ac:dyDescent="0.2">
      <c r="A1304" t="s">
        <v>14648</v>
      </c>
      <c r="B1304" s="5" t="s">
        <v>51029</v>
      </c>
      <c r="C1304" t="s">
        <v>46604</v>
      </c>
      <c r="D1304" t="str">
        <f t="shared" si="40"/>
        <v>906</v>
      </c>
      <c r="E1304" t="str">
        <f t="shared" si="41"/>
        <v>151-1416</v>
      </c>
    </row>
    <row r="1305" spans="1:5" x14ac:dyDescent="0.2">
      <c r="A1305" t="s">
        <v>14644</v>
      </c>
      <c r="B1305" s="5" t="s">
        <v>50331</v>
      </c>
      <c r="C1305" t="s">
        <v>46605</v>
      </c>
      <c r="D1305" t="str">
        <f t="shared" si="40"/>
        <v>037</v>
      </c>
      <c r="E1305" t="str">
        <f t="shared" si="41"/>
        <v>312-5047</v>
      </c>
    </row>
    <row r="1306" spans="1:5" x14ac:dyDescent="0.2">
      <c r="A1306" t="s">
        <v>14640</v>
      </c>
      <c r="B1306" s="5" t="s">
        <v>51030</v>
      </c>
      <c r="C1306" t="s">
        <v>46606</v>
      </c>
      <c r="D1306" t="str">
        <f t="shared" si="40"/>
        <v>858</v>
      </c>
      <c r="E1306" t="str">
        <f t="shared" si="41"/>
        <v>912-7993</v>
      </c>
    </row>
    <row r="1307" spans="1:5" x14ac:dyDescent="0.2">
      <c r="A1307" t="s">
        <v>14636</v>
      </c>
      <c r="B1307" s="5" t="s">
        <v>51031</v>
      </c>
      <c r="C1307" t="s">
        <v>46607</v>
      </c>
      <c r="D1307" t="str">
        <f t="shared" si="40"/>
        <v>499</v>
      </c>
      <c r="E1307" t="str">
        <f t="shared" si="41"/>
        <v>310-8007</v>
      </c>
    </row>
    <row r="1308" spans="1:5" x14ac:dyDescent="0.2">
      <c r="A1308" t="s">
        <v>14632</v>
      </c>
      <c r="B1308" s="5" t="s">
        <v>50484</v>
      </c>
      <c r="C1308" t="s">
        <v>46608</v>
      </c>
      <c r="D1308" t="str">
        <f t="shared" si="40"/>
        <v>346</v>
      </c>
      <c r="E1308" t="str">
        <f t="shared" si="41"/>
        <v>959-6609</v>
      </c>
    </row>
    <row r="1309" spans="1:5" x14ac:dyDescent="0.2">
      <c r="A1309" t="s">
        <v>14628</v>
      </c>
      <c r="B1309" s="5" t="s">
        <v>50525</v>
      </c>
      <c r="C1309" t="s">
        <v>46609</v>
      </c>
      <c r="D1309" t="str">
        <f t="shared" si="40"/>
        <v>293</v>
      </c>
      <c r="E1309" t="str">
        <f t="shared" si="41"/>
        <v>902-2385</v>
      </c>
    </row>
    <row r="1310" spans="1:5" x14ac:dyDescent="0.2">
      <c r="A1310" t="s">
        <v>14624</v>
      </c>
      <c r="B1310" s="5" t="s">
        <v>51032</v>
      </c>
      <c r="C1310" t="s">
        <v>46610</v>
      </c>
      <c r="D1310" t="str">
        <f t="shared" si="40"/>
        <v>114</v>
      </c>
      <c r="E1310" t="str">
        <f t="shared" si="41"/>
        <v>153-9713</v>
      </c>
    </row>
    <row r="1311" spans="1:5" x14ac:dyDescent="0.2">
      <c r="A1311" t="s">
        <v>14620</v>
      </c>
      <c r="B1311" s="5" t="s">
        <v>50997</v>
      </c>
      <c r="C1311" t="s">
        <v>46611</v>
      </c>
      <c r="D1311" t="str">
        <f t="shared" si="40"/>
        <v>396</v>
      </c>
      <c r="E1311" t="str">
        <f t="shared" si="41"/>
        <v>612-8508</v>
      </c>
    </row>
    <row r="1312" spans="1:5" x14ac:dyDescent="0.2">
      <c r="A1312" t="s">
        <v>14616</v>
      </c>
      <c r="B1312" s="5" t="s">
        <v>50610</v>
      </c>
      <c r="C1312" t="s">
        <v>46612</v>
      </c>
      <c r="D1312" t="str">
        <f t="shared" si="40"/>
        <v>124</v>
      </c>
      <c r="E1312" t="str">
        <f t="shared" si="41"/>
        <v>743-7636</v>
      </c>
    </row>
    <row r="1313" spans="1:5" x14ac:dyDescent="0.2">
      <c r="A1313" t="s">
        <v>14612</v>
      </c>
      <c r="B1313" s="5" t="s">
        <v>50479</v>
      </c>
      <c r="C1313" t="s">
        <v>46613</v>
      </c>
      <c r="D1313" t="str">
        <f t="shared" si="40"/>
        <v>457</v>
      </c>
      <c r="E1313" t="str">
        <f t="shared" si="41"/>
        <v>280-1379</v>
      </c>
    </row>
    <row r="1314" spans="1:5" x14ac:dyDescent="0.2">
      <c r="A1314" t="s">
        <v>14608</v>
      </c>
      <c r="B1314" s="5" t="s">
        <v>50929</v>
      </c>
      <c r="C1314" t="s">
        <v>46614</v>
      </c>
      <c r="D1314" t="str">
        <f t="shared" si="40"/>
        <v>957</v>
      </c>
      <c r="E1314" t="str">
        <f t="shared" si="41"/>
        <v>937-6326</v>
      </c>
    </row>
    <row r="1315" spans="1:5" x14ac:dyDescent="0.2">
      <c r="A1315" t="s">
        <v>14604</v>
      </c>
      <c r="B1315" s="5" t="s">
        <v>51030</v>
      </c>
      <c r="C1315" t="s">
        <v>46615</v>
      </c>
      <c r="D1315" t="str">
        <f t="shared" si="40"/>
        <v>858</v>
      </c>
      <c r="E1315" t="str">
        <f t="shared" si="41"/>
        <v>044-6051</v>
      </c>
    </row>
    <row r="1316" spans="1:5" x14ac:dyDescent="0.2">
      <c r="A1316" t="s">
        <v>14600</v>
      </c>
      <c r="B1316" s="5" t="s">
        <v>50692</v>
      </c>
      <c r="C1316" t="s">
        <v>46616</v>
      </c>
      <c r="D1316" t="str">
        <f t="shared" si="40"/>
        <v>224</v>
      </c>
      <c r="E1316" t="str">
        <f t="shared" si="41"/>
        <v>113-0395</v>
      </c>
    </row>
    <row r="1317" spans="1:5" x14ac:dyDescent="0.2">
      <c r="A1317" t="s">
        <v>14596</v>
      </c>
      <c r="B1317" s="5" t="s">
        <v>51033</v>
      </c>
      <c r="C1317" t="s">
        <v>46617</v>
      </c>
      <c r="D1317" t="str">
        <f t="shared" si="40"/>
        <v>015</v>
      </c>
      <c r="E1317" t="str">
        <f t="shared" si="41"/>
        <v>809-2210</v>
      </c>
    </row>
    <row r="1318" spans="1:5" x14ac:dyDescent="0.2">
      <c r="A1318" t="s">
        <v>14592</v>
      </c>
      <c r="B1318" s="5" t="s">
        <v>50805</v>
      </c>
      <c r="C1318" t="s">
        <v>46618</v>
      </c>
      <c r="D1318" t="str">
        <f t="shared" si="40"/>
        <v>048</v>
      </c>
      <c r="E1318" t="str">
        <f t="shared" si="41"/>
        <v>713-8769</v>
      </c>
    </row>
    <row r="1319" spans="1:5" x14ac:dyDescent="0.2">
      <c r="A1319" t="s">
        <v>14588</v>
      </c>
      <c r="B1319" s="5" t="s">
        <v>51034</v>
      </c>
      <c r="C1319" t="s">
        <v>46619</v>
      </c>
      <c r="D1319" t="str">
        <f t="shared" si="40"/>
        <v>706</v>
      </c>
      <c r="E1319" t="str">
        <f t="shared" si="41"/>
        <v>890-8958</v>
      </c>
    </row>
    <row r="1320" spans="1:5" x14ac:dyDescent="0.2">
      <c r="A1320" t="s">
        <v>14584</v>
      </c>
      <c r="B1320" s="5" t="s">
        <v>51035</v>
      </c>
      <c r="C1320" t="s">
        <v>46620</v>
      </c>
      <c r="D1320" t="str">
        <f t="shared" si="40"/>
        <v>045</v>
      </c>
      <c r="E1320" t="str">
        <f t="shared" si="41"/>
        <v>965-1644</v>
      </c>
    </row>
    <row r="1321" spans="1:5" x14ac:dyDescent="0.2">
      <c r="A1321" t="s">
        <v>14580</v>
      </c>
      <c r="B1321" s="5" t="s">
        <v>51036</v>
      </c>
      <c r="C1321" t="s">
        <v>46621</v>
      </c>
      <c r="D1321" t="str">
        <f t="shared" si="40"/>
        <v>238</v>
      </c>
      <c r="E1321" t="str">
        <f t="shared" si="41"/>
        <v>582-3255</v>
      </c>
    </row>
    <row r="1322" spans="1:5" x14ac:dyDescent="0.2">
      <c r="A1322" t="s">
        <v>14576</v>
      </c>
      <c r="B1322" s="5" t="s">
        <v>50829</v>
      </c>
      <c r="C1322" t="s">
        <v>46622</v>
      </c>
      <c r="D1322" t="str">
        <f t="shared" si="40"/>
        <v>404</v>
      </c>
      <c r="E1322" t="str">
        <f t="shared" si="41"/>
        <v>017-5056</v>
      </c>
    </row>
    <row r="1323" spans="1:5" x14ac:dyDescent="0.2">
      <c r="A1323" t="s">
        <v>14572</v>
      </c>
      <c r="B1323" s="5" t="s">
        <v>50856</v>
      </c>
      <c r="C1323" t="s">
        <v>46623</v>
      </c>
      <c r="D1323" t="str">
        <f t="shared" si="40"/>
        <v>865</v>
      </c>
      <c r="E1323" t="str">
        <f t="shared" si="41"/>
        <v>488-0985</v>
      </c>
    </row>
    <row r="1324" spans="1:5" x14ac:dyDescent="0.2">
      <c r="A1324" t="s">
        <v>14568</v>
      </c>
      <c r="B1324" s="5" t="s">
        <v>51029</v>
      </c>
      <c r="C1324" t="s">
        <v>46624</v>
      </c>
      <c r="D1324" t="str">
        <f t="shared" si="40"/>
        <v>906</v>
      </c>
      <c r="E1324" t="str">
        <f t="shared" si="41"/>
        <v>934-5755</v>
      </c>
    </row>
    <row r="1325" spans="1:5" x14ac:dyDescent="0.2">
      <c r="A1325" t="s">
        <v>14564</v>
      </c>
      <c r="B1325" s="5" t="s">
        <v>51037</v>
      </c>
      <c r="C1325" t="s">
        <v>46625</v>
      </c>
      <c r="D1325" t="str">
        <f t="shared" si="40"/>
        <v>524</v>
      </c>
      <c r="E1325" t="str">
        <f t="shared" si="41"/>
        <v>911-6855</v>
      </c>
    </row>
    <row r="1326" spans="1:5" x14ac:dyDescent="0.2">
      <c r="A1326" t="s">
        <v>14560</v>
      </c>
      <c r="B1326" s="5" t="s">
        <v>51038</v>
      </c>
      <c r="C1326" t="s">
        <v>46626</v>
      </c>
      <c r="D1326" t="str">
        <f t="shared" si="40"/>
        <v>205</v>
      </c>
      <c r="E1326" t="str">
        <f t="shared" si="41"/>
        <v>720-3662</v>
      </c>
    </row>
    <row r="1327" spans="1:5" x14ac:dyDescent="0.2">
      <c r="A1327" t="s">
        <v>14556</v>
      </c>
      <c r="B1327" s="5" t="s">
        <v>50899</v>
      </c>
      <c r="C1327" t="s">
        <v>46627</v>
      </c>
      <c r="D1327" t="str">
        <f t="shared" si="40"/>
        <v>374</v>
      </c>
      <c r="E1327" t="str">
        <f t="shared" si="41"/>
        <v>137-2841</v>
      </c>
    </row>
    <row r="1328" spans="1:5" x14ac:dyDescent="0.2">
      <c r="A1328" t="s">
        <v>14552</v>
      </c>
      <c r="B1328" s="5" t="s">
        <v>50443</v>
      </c>
      <c r="C1328" t="s">
        <v>46628</v>
      </c>
      <c r="D1328" t="str">
        <f t="shared" si="40"/>
        <v>460</v>
      </c>
      <c r="E1328" t="str">
        <f t="shared" si="41"/>
        <v>313-1045</v>
      </c>
    </row>
    <row r="1329" spans="1:5" x14ac:dyDescent="0.2">
      <c r="A1329" t="s">
        <v>14549</v>
      </c>
      <c r="B1329" s="5" t="s">
        <v>50566</v>
      </c>
      <c r="C1329" t="s">
        <v>46629</v>
      </c>
      <c r="D1329" t="str">
        <f t="shared" si="40"/>
        <v>055</v>
      </c>
      <c r="E1329" t="str">
        <f t="shared" si="41"/>
        <v>160-1107</v>
      </c>
    </row>
    <row r="1330" spans="1:5" x14ac:dyDescent="0.2">
      <c r="A1330" t="s">
        <v>14545</v>
      </c>
      <c r="B1330" s="5" t="s">
        <v>50376</v>
      </c>
      <c r="C1330" t="s">
        <v>46630</v>
      </c>
      <c r="D1330" t="str">
        <f t="shared" si="40"/>
        <v>432</v>
      </c>
      <c r="E1330" t="str">
        <f t="shared" si="41"/>
        <v>836-1564</v>
      </c>
    </row>
    <row r="1331" spans="1:5" x14ac:dyDescent="0.2">
      <c r="A1331" t="s">
        <v>14541</v>
      </c>
      <c r="B1331" s="5" t="s">
        <v>50857</v>
      </c>
      <c r="C1331" t="s">
        <v>46631</v>
      </c>
      <c r="D1331" t="str">
        <f t="shared" si="40"/>
        <v>815</v>
      </c>
      <c r="E1331" t="str">
        <f t="shared" si="41"/>
        <v>004-9284</v>
      </c>
    </row>
    <row r="1332" spans="1:5" x14ac:dyDescent="0.2">
      <c r="A1332" t="s">
        <v>14537</v>
      </c>
      <c r="B1332" s="5" t="s">
        <v>50512</v>
      </c>
      <c r="C1332" t="s">
        <v>46632</v>
      </c>
      <c r="D1332" t="str">
        <f t="shared" si="40"/>
        <v>103</v>
      </c>
      <c r="E1332" t="str">
        <f t="shared" si="41"/>
        <v>405-6356</v>
      </c>
    </row>
    <row r="1333" spans="1:5" x14ac:dyDescent="0.2">
      <c r="A1333" t="s">
        <v>14533</v>
      </c>
      <c r="B1333" s="5" t="s">
        <v>51039</v>
      </c>
      <c r="C1333" t="s">
        <v>46633</v>
      </c>
      <c r="D1333" t="str">
        <f t="shared" si="40"/>
        <v>445</v>
      </c>
      <c r="E1333" t="str">
        <f t="shared" si="41"/>
        <v>349-0757</v>
      </c>
    </row>
    <row r="1334" spans="1:5" x14ac:dyDescent="0.2">
      <c r="A1334" t="s">
        <v>14529</v>
      </c>
      <c r="B1334" s="5" t="s">
        <v>51040</v>
      </c>
      <c r="C1334" t="s">
        <v>46634</v>
      </c>
      <c r="D1334" t="str">
        <f t="shared" si="40"/>
        <v>247</v>
      </c>
      <c r="E1334" t="str">
        <f t="shared" si="41"/>
        <v>635-4002</v>
      </c>
    </row>
    <row r="1335" spans="1:5" x14ac:dyDescent="0.2">
      <c r="A1335" t="s">
        <v>14525</v>
      </c>
      <c r="B1335" s="5" t="s">
        <v>50914</v>
      </c>
      <c r="C1335" t="s">
        <v>46635</v>
      </c>
      <c r="D1335" t="str">
        <f t="shared" si="40"/>
        <v>774</v>
      </c>
      <c r="E1335" t="str">
        <f t="shared" si="41"/>
        <v>238-6658</v>
      </c>
    </row>
    <row r="1336" spans="1:5" x14ac:dyDescent="0.2">
      <c r="A1336" t="s">
        <v>14521</v>
      </c>
      <c r="B1336" s="5" t="s">
        <v>50313</v>
      </c>
      <c r="C1336" t="s">
        <v>46636</v>
      </c>
      <c r="D1336" t="str">
        <f t="shared" si="40"/>
        <v>169</v>
      </c>
      <c r="E1336" t="str">
        <f t="shared" si="41"/>
        <v>080-6380</v>
      </c>
    </row>
    <row r="1337" spans="1:5" x14ac:dyDescent="0.2">
      <c r="A1337" t="s">
        <v>14517</v>
      </c>
      <c r="B1337" s="5" t="s">
        <v>50995</v>
      </c>
      <c r="C1337" t="s">
        <v>46637</v>
      </c>
      <c r="D1337" t="str">
        <f t="shared" si="40"/>
        <v>338</v>
      </c>
      <c r="E1337" t="str">
        <f t="shared" si="41"/>
        <v>852-0744</v>
      </c>
    </row>
    <row r="1338" spans="1:5" x14ac:dyDescent="0.2">
      <c r="A1338" t="s">
        <v>14513</v>
      </c>
      <c r="B1338" s="5" t="s">
        <v>51041</v>
      </c>
      <c r="C1338" t="s">
        <v>46638</v>
      </c>
      <c r="D1338" t="str">
        <f t="shared" si="40"/>
        <v>522</v>
      </c>
      <c r="E1338" t="str">
        <f t="shared" si="41"/>
        <v>728-8361</v>
      </c>
    </row>
    <row r="1339" spans="1:5" x14ac:dyDescent="0.2">
      <c r="A1339" t="s">
        <v>14509</v>
      </c>
      <c r="B1339" s="5" t="s">
        <v>50451</v>
      </c>
      <c r="C1339" t="s">
        <v>46639</v>
      </c>
      <c r="D1339" t="str">
        <f t="shared" si="40"/>
        <v>677</v>
      </c>
      <c r="E1339" t="str">
        <f t="shared" si="41"/>
        <v>710-7611</v>
      </c>
    </row>
    <row r="1340" spans="1:5" x14ac:dyDescent="0.2">
      <c r="A1340" t="s">
        <v>14506</v>
      </c>
      <c r="B1340" s="5" t="s">
        <v>51042</v>
      </c>
      <c r="C1340" t="s">
        <v>46640</v>
      </c>
      <c r="D1340" t="str">
        <f t="shared" si="40"/>
        <v>742</v>
      </c>
      <c r="E1340" t="str">
        <f t="shared" si="41"/>
        <v>971-5295</v>
      </c>
    </row>
    <row r="1341" spans="1:5" x14ac:dyDescent="0.2">
      <c r="A1341" t="s">
        <v>14502</v>
      </c>
      <c r="B1341" s="5" t="s">
        <v>50536</v>
      </c>
      <c r="C1341" t="s">
        <v>46641</v>
      </c>
      <c r="D1341" t="str">
        <f t="shared" si="40"/>
        <v>678</v>
      </c>
      <c r="E1341" t="str">
        <f t="shared" si="41"/>
        <v>175-6837</v>
      </c>
    </row>
    <row r="1342" spans="1:5" x14ac:dyDescent="0.2">
      <c r="A1342" t="s">
        <v>14499</v>
      </c>
      <c r="B1342" s="5" t="s">
        <v>51043</v>
      </c>
      <c r="C1342" t="s">
        <v>46642</v>
      </c>
      <c r="D1342" t="str">
        <f t="shared" si="40"/>
        <v>074</v>
      </c>
      <c r="E1342" t="str">
        <f t="shared" si="41"/>
        <v>785-3290</v>
      </c>
    </row>
    <row r="1343" spans="1:5" x14ac:dyDescent="0.2">
      <c r="A1343" t="s">
        <v>14495</v>
      </c>
      <c r="B1343" s="5" t="s">
        <v>50706</v>
      </c>
      <c r="C1343" t="s">
        <v>46643</v>
      </c>
      <c r="D1343" t="str">
        <f t="shared" si="40"/>
        <v>489</v>
      </c>
      <c r="E1343" t="str">
        <f t="shared" si="41"/>
        <v>088-9912</v>
      </c>
    </row>
    <row r="1344" spans="1:5" x14ac:dyDescent="0.2">
      <c r="A1344" t="s">
        <v>14491</v>
      </c>
      <c r="B1344" s="5" t="s">
        <v>50873</v>
      </c>
      <c r="C1344" t="s">
        <v>46644</v>
      </c>
      <c r="D1344" t="str">
        <f t="shared" si="40"/>
        <v>728</v>
      </c>
      <c r="E1344" t="str">
        <f t="shared" si="41"/>
        <v>944-6904</v>
      </c>
    </row>
    <row r="1345" spans="1:5" x14ac:dyDescent="0.2">
      <c r="A1345" t="s">
        <v>14488</v>
      </c>
      <c r="B1345" s="5" t="s">
        <v>50537</v>
      </c>
      <c r="C1345" t="s">
        <v>46645</v>
      </c>
      <c r="D1345" t="str">
        <f t="shared" si="40"/>
        <v>428</v>
      </c>
      <c r="E1345" t="str">
        <f t="shared" si="41"/>
        <v>024-1290</v>
      </c>
    </row>
    <row r="1346" spans="1:5" x14ac:dyDescent="0.2">
      <c r="A1346" t="s">
        <v>14484</v>
      </c>
      <c r="B1346" s="5" t="s">
        <v>50680</v>
      </c>
      <c r="C1346" t="s">
        <v>46646</v>
      </c>
      <c r="D1346" t="str">
        <f t="shared" si="40"/>
        <v>448</v>
      </c>
      <c r="E1346" t="str">
        <f t="shared" si="41"/>
        <v>898-5369</v>
      </c>
    </row>
    <row r="1347" spans="1:5" x14ac:dyDescent="0.2">
      <c r="A1347" t="s">
        <v>14480</v>
      </c>
      <c r="B1347" s="5" t="s">
        <v>50665</v>
      </c>
      <c r="C1347" t="s">
        <v>46647</v>
      </c>
      <c r="D1347" t="str">
        <f t="shared" ref="D1347:D1410" si="42">LEFT(A1347,3)</f>
        <v>183</v>
      </c>
      <c r="E1347" t="str">
        <f t="shared" ref="E1347:E1410" si="43">RIGHT(A1347,8)</f>
        <v>142-1641</v>
      </c>
    </row>
    <row r="1348" spans="1:5" x14ac:dyDescent="0.2">
      <c r="A1348" t="s">
        <v>14476</v>
      </c>
      <c r="B1348" s="5" t="s">
        <v>50996</v>
      </c>
      <c r="C1348" t="s">
        <v>46648</v>
      </c>
      <c r="D1348" t="str">
        <f t="shared" si="42"/>
        <v>442</v>
      </c>
      <c r="E1348" t="str">
        <f t="shared" si="43"/>
        <v>737-4777</v>
      </c>
    </row>
    <row r="1349" spans="1:5" x14ac:dyDescent="0.2">
      <c r="A1349" t="s">
        <v>14472</v>
      </c>
      <c r="B1349" s="5" t="s">
        <v>50316</v>
      </c>
      <c r="C1349" t="s">
        <v>46649</v>
      </c>
      <c r="D1349" t="str">
        <f t="shared" si="42"/>
        <v>705</v>
      </c>
      <c r="E1349" t="str">
        <f t="shared" si="43"/>
        <v>593-2392</v>
      </c>
    </row>
    <row r="1350" spans="1:5" x14ac:dyDescent="0.2">
      <c r="A1350" t="s">
        <v>14468</v>
      </c>
      <c r="B1350" s="5" t="s">
        <v>50821</v>
      </c>
      <c r="C1350" t="s">
        <v>46650</v>
      </c>
      <c r="D1350" t="str">
        <f t="shared" si="42"/>
        <v>497</v>
      </c>
      <c r="E1350" t="str">
        <f t="shared" si="43"/>
        <v>182-3917</v>
      </c>
    </row>
    <row r="1351" spans="1:5" x14ac:dyDescent="0.2">
      <c r="A1351" t="s">
        <v>14464</v>
      </c>
      <c r="B1351" s="5" t="s">
        <v>51044</v>
      </c>
      <c r="C1351" t="s">
        <v>46651</v>
      </c>
      <c r="D1351" t="str">
        <f t="shared" si="42"/>
        <v>134</v>
      </c>
      <c r="E1351" t="str">
        <f t="shared" si="43"/>
        <v>618-5589</v>
      </c>
    </row>
    <row r="1352" spans="1:5" x14ac:dyDescent="0.2">
      <c r="A1352" t="s">
        <v>14460</v>
      </c>
      <c r="B1352" s="5" t="s">
        <v>50473</v>
      </c>
      <c r="C1352" t="s">
        <v>46652</v>
      </c>
      <c r="D1352" t="str">
        <f t="shared" si="42"/>
        <v>479</v>
      </c>
      <c r="E1352" t="str">
        <f t="shared" si="43"/>
        <v>864-6321</v>
      </c>
    </row>
    <row r="1353" spans="1:5" x14ac:dyDescent="0.2">
      <c r="A1353" t="s">
        <v>14456</v>
      </c>
      <c r="B1353" s="5" t="s">
        <v>50883</v>
      </c>
      <c r="C1353" t="s">
        <v>46653</v>
      </c>
      <c r="D1353" t="str">
        <f t="shared" si="42"/>
        <v>041</v>
      </c>
      <c r="E1353" t="str">
        <f t="shared" si="43"/>
        <v>778-5220</v>
      </c>
    </row>
    <row r="1354" spans="1:5" x14ac:dyDescent="0.2">
      <c r="A1354" t="s">
        <v>14452</v>
      </c>
      <c r="B1354" s="5" t="s">
        <v>50618</v>
      </c>
      <c r="C1354" t="s">
        <v>46654</v>
      </c>
      <c r="D1354" t="str">
        <f t="shared" si="42"/>
        <v>102</v>
      </c>
      <c r="E1354" t="str">
        <f t="shared" si="43"/>
        <v>968-9581</v>
      </c>
    </row>
    <row r="1355" spans="1:5" x14ac:dyDescent="0.2">
      <c r="A1355" t="s">
        <v>14448</v>
      </c>
      <c r="B1355" s="5" t="s">
        <v>50491</v>
      </c>
      <c r="C1355" t="s">
        <v>46655</v>
      </c>
      <c r="D1355" t="str">
        <f t="shared" si="42"/>
        <v>992</v>
      </c>
      <c r="E1355" t="str">
        <f t="shared" si="43"/>
        <v>687-2329</v>
      </c>
    </row>
    <row r="1356" spans="1:5" x14ac:dyDescent="0.2">
      <c r="A1356" t="s">
        <v>14444</v>
      </c>
      <c r="B1356" s="5" t="s">
        <v>51045</v>
      </c>
      <c r="C1356" t="s">
        <v>46656</v>
      </c>
      <c r="D1356" t="str">
        <f t="shared" si="42"/>
        <v>284</v>
      </c>
      <c r="E1356" t="str">
        <f t="shared" si="43"/>
        <v>567-4784</v>
      </c>
    </row>
    <row r="1357" spans="1:5" x14ac:dyDescent="0.2">
      <c r="A1357" t="s">
        <v>14440</v>
      </c>
      <c r="B1357" s="5" t="s">
        <v>50915</v>
      </c>
      <c r="C1357" t="s">
        <v>46657</v>
      </c>
      <c r="D1357" t="str">
        <f t="shared" si="42"/>
        <v>629</v>
      </c>
      <c r="E1357" t="str">
        <f t="shared" si="43"/>
        <v>264-4929</v>
      </c>
    </row>
    <row r="1358" spans="1:5" x14ac:dyDescent="0.2">
      <c r="A1358" t="s">
        <v>14436</v>
      </c>
      <c r="B1358" s="5" t="s">
        <v>50988</v>
      </c>
      <c r="C1358" t="s">
        <v>46658</v>
      </c>
      <c r="D1358" t="str">
        <f t="shared" si="42"/>
        <v>418</v>
      </c>
      <c r="E1358" t="str">
        <f t="shared" si="43"/>
        <v>211-6929</v>
      </c>
    </row>
    <row r="1359" spans="1:5" x14ac:dyDescent="0.2">
      <c r="A1359" t="s">
        <v>14432</v>
      </c>
      <c r="B1359" s="5" t="s">
        <v>50785</v>
      </c>
      <c r="C1359" t="s">
        <v>46659</v>
      </c>
      <c r="D1359" t="str">
        <f t="shared" si="42"/>
        <v>604</v>
      </c>
      <c r="E1359" t="str">
        <f t="shared" si="43"/>
        <v>628-7285</v>
      </c>
    </row>
    <row r="1360" spans="1:5" x14ac:dyDescent="0.2">
      <c r="A1360" t="s">
        <v>14428</v>
      </c>
      <c r="B1360" s="5" t="s">
        <v>50509</v>
      </c>
      <c r="C1360" t="s">
        <v>46660</v>
      </c>
      <c r="D1360" t="str">
        <f t="shared" si="42"/>
        <v>657</v>
      </c>
      <c r="E1360" t="str">
        <f t="shared" si="43"/>
        <v>407-4671</v>
      </c>
    </row>
    <row r="1361" spans="1:5" x14ac:dyDescent="0.2">
      <c r="A1361" t="s">
        <v>14424</v>
      </c>
      <c r="B1361" s="5" t="s">
        <v>50760</v>
      </c>
      <c r="C1361" t="s">
        <v>46661</v>
      </c>
      <c r="D1361" t="str">
        <f t="shared" si="42"/>
        <v>022</v>
      </c>
      <c r="E1361" t="str">
        <f t="shared" si="43"/>
        <v>159-9637</v>
      </c>
    </row>
    <row r="1362" spans="1:5" x14ac:dyDescent="0.2">
      <c r="A1362" t="s">
        <v>14420</v>
      </c>
      <c r="B1362" s="5" t="s">
        <v>50594</v>
      </c>
      <c r="C1362" t="s">
        <v>46662</v>
      </c>
      <c r="D1362" t="str">
        <f t="shared" si="42"/>
        <v>062</v>
      </c>
      <c r="E1362" t="str">
        <f t="shared" si="43"/>
        <v>688-4993</v>
      </c>
    </row>
    <row r="1363" spans="1:5" x14ac:dyDescent="0.2">
      <c r="A1363" t="s">
        <v>14416</v>
      </c>
      <c r="B1363" s="5" t="s">
        <v>50870</v>
      </c>
      <c r="C1363" t="s">
        <v>46663</v>
      </c>
      <c r="D1363" t="str">
        <f t="shared" si="42"/>
        <v>795</v>
      </c>
      <c r="E1363" t="str">
        <f t="shared" si="43"/>
        <v>611-6497</v>
      </c>
    </row>
    <row r="1364" spans="1:5" x14ac:dyDescent="0.2">
      <c r="A1364" t="s">
        <v>14413</v>
      </c>
      <c r="B1364" s="5" t="s">
        <v>50312</v>
      </c>
      <c r="C1364" t="s">
        <v>46664</v>
      </c>
      <c r="D1364" t="str">
        <f t="shared" si="42"/>
        <v>843</v>
      </c>
      <c r="E1364" t="str">
        <f t="shared" si="43"/>
        <v>803-7692</v>
      </c>
    </row>
    <row r="1365" spans="1:5" x14ac:dyDescent="0.2">
      <c r="A1365" t="s">
        <v>14409</v>
      </c>
      <c r="B1365" s="5" t="s">
        <v>50966</v>
      </c>
      <c r="C1365" t="s">
        <v>46665</v>
      </c>
      <c r="D1365" t="str">
        <f t="shared" si="42"/>
        <v>193</v>
      </c>
      <c r="E1365" t="str">
        <f t="shared" si="43"/>
        <v>514-7112</v>
      </c>
    </row>
    <row r="1366" spans="1:5" x14ac:dyDescent="0.2">
      <c r="A1366" t="s">
        <v>14405</v>
      </c>
      <c r="B1366" s="5" t="s">
        <v>50376</v>
      </c>
      <c r="C1366" t="s">
        <v>46666</v>
      </c>
      <c r="D1366" t="str">
        <f t="shared" si="42"/>
        <v>432</v>
      </c>
      <c r="E1366" t="str">
        <f t="shared" si="43"/>
        <v>178-3938</v>
      </c>
    </row>
    <row r="1367" spans="1:5" x14ac:dyDescent="0.2">
      <c r="A1367" t="s">
        <v>14401</v>
      </c>
      <c r="B1367" s="5" t="s">
        <v>50461</v>
      </c>
      <c r="C1367" t="s">
        <v>46667</v>
      </c>
      <c r="D1367" t="str">
        <f t="shared" si="42"/>
        <v>147</v>
      </c>
      <c r="E1367" t="str">
        <f t="shared" si="43"/>
        <v>351-0362</v>
      </c>
    </row>
    <row r="1368" spans="1:5" x14ac:dyDescent="0.2">
      <c r="A1368" t="s">
        <v>14397</v>
      </c>
      <c r="B1368" s="5" t="s">
        <v>51046</v>
      </c>
      <c r="C1368" t="s">
        <v>46668</v>
      </c>
      <c r="D1368" t="str">
        <f t="shared" si="42"/>
        <v>315</v>
      </c>
      <c r="E1368" t="str">
        <f t="shared" si="43"/>
        <v>549-9155</v>
      </c>
    </row>
    <row r="1369" spans="1:5" x14ac:dyDescent="0.2">
      <c r="A1369" t="s">
        <v>14393</v>
      </c>
      <c r="B1369" s="5" t="s">
        <v>50546</v>
      </c>
      <c r="C1369" t="s">
        <v>46669</v>
      </c>
      <c r="D1369" t="str">
        <f t="shared" si="42"/>
        <v>006</v>
      </c>
      <c r="E1369" t="str">
        <f t="shared" si="43"/>
        <v>118-5000</v>
      </c>
    </row>
    <row r="1370" spans="1:5" x14ac:dyDescent="0.2">
      <c r="A1370" t="s">
        <v>14389</v>
      </c>
      <c r="B1370" s="5" t="s">
        <v>51032</v>
      </c>
      <c r="C1370" t="s">
        <v>46670</v>
      </c>
      <c r="D1370" t="str">
        <f t="shared" si="42"/>
        <v>114</v>
      </c>
      <c r="E1370" t="str">
        <f t="shared" si="43"/>
        <v>927-0341</v>
      </c>
    </row>
    <row r="1371" spans="1:5" x14ac:dyDescent="0.2">
      <c r="A1371" t="s">
        <v>14385</v>
      </c>
      <c r="B1371" s="5" t="s">
        <v>51047</v>
      </c>
      <c r="C1371" t="s">
        <v>46671</v>
      </c>
      <c r="D1371" t="str">
        <f t="shared" si="42"/>
        <v>539</v>
      </c>
      <c r="E1371" t="str">
        <f t="shared" si="43"/>
        <v>092-9291</v>
      </c>
    </row>
    <row r="1372" spans="1:5" x14ac:dyDescent="0.2">
      <c r="A1372" t="s">
        <v>14381</v>
      </c>
      <c r="B1372" s="5" t="s">
        <v>51048</v>
      </c>
      <c r="C1372" t="s">
        <v>46672</v>
      </c>
      <c r="D1372" t="str">
        <f t="shared" si="42"/>
        <v>731</v>
      </c>
      <c r="E1372" t="str">
        <f t="shared" si="43"/>
        <v>102-2459</v>
      </c>
    </row>
    <row r="1373" spans="1:5" x14ac:dyDescent="0.2">
      <c r="A1373" t="s">
        <v>14377</v>
      </c>
      <c r="B1373" s="5" t="s">
        <v>50713</v>
      </c>
      <c r="C1373" t="s">
        <v>46673</v>
      </c>
      <c r="D1373" t="str">
        <f t="shared" si="42"/>
        <v>911</v>
      </c>
      <c r="E1373" t="str">
        <f t="shared" si="43"/>
        <v>866-4411</v>
      </c>
    </row>
    <row r="1374" spans="1:5" x14ac:dyDescent="0.2">
      <c r="A1374" t="s">
        <v>14373</v>
      </c>
      <c r="B1374" s="5" t="s">
        <v>51049</v>
      </c>
      <c r="C1374" t="s">
        <v>46674</v>
      </c>
      <c r="D1374" t="str">
        <f t="shared" si="42"/>
        <v>242</v>
      </c>
      <c r="E1374" t="str">
        <f t="shared" si="43"/>
        <v>264-7022</v>
      </c>
    </row>
    <row r="1375" spans="1:5" x14ac:dyDescent="0.2">
      <c r="A1375" t="s">
        <v>14370</v>
      </c>
      <c r="B1375" s="5" t="s">
        <v>50383</v>
      </c>
      <c r="C1375" t="s">
        <v>46675</v>
      </c>
      <c r="D1375" t="str">
        <f t="shared" si="42"/>
        <v>582</v>
      </c>
      <c r="E1375" t="str">
        <f t="shared" si="43"/>
        <v>387-6540</v>
      </c>
    </row>
    <row r="1376" spans="1:5" x14ac:dyDescent="0.2">
      <c r="A1376" t="s">
        <v>14366</v>
      </c>
      <c r="B1376" s="5" t="s">
        <v>50938</v>
      </c>
      <c r="C1376" t="s">
        <v>46676</v>
      </c>
      <c r="D1376" t="str">
        <f t="shared" si="42"/>
        <v>227</v>
      </c>
      <c r="E1376" t="str">
        <f t="shared" si="43"/>
        <v>110-8238</v>
      </c>
    </row>
    <row r="1377" spans="1:5" x14ac:dyDescent="0.2">
      <c r="A1377" t="s">
        <v>14362</v>
      </c>
      <c r="B1377" s="5" t="s">
        <v>50731</v>
      </c>
      <c r="C1377" t="s">
        <v>46677</v>
      </c>
      <c r="D1377" t="str">
        <f t="shared" si="42"/>
        <v>512</v>
      </c>
      <c r="E1377" t="str">
        <f t="shared" si="43"/>
        <v>923-1424</v>
      </c>
    </row>
    <row r="1378" spans="1:5" x14ac:dyDescent="0.2">
      <c r="A1378" t="s">
        <v>14358</v>
      </c>
      <c r="B1378" s="5" t="s">
        <v>50925</v>
      </c>
      <c r="C1378" t="s">
        <v>46678</v>
      </c>
      <c r="D1378" t="str">
        <f t="shared" si="42"/>
        <v>465</v>
      </c>
      <c r="E1378" t="str">
        <f t="shared" si="43"/>
        <v>674-2794</v>
      </c>
    </row>
    <row r="1379" spans="1:5" x14ac:dyDescent="0.2">
      <c r="A1379" t="s">
        <v>14354</v>
      </c>
      <c r="B1379" s="5" t="s">
        <v>50612</v>
      </c>
      <c r="C1379" t="s">
        <v>46679</v>
      </c>
      <c r="D1379" t="str">
        <f t="shared" si="42"/>
        <v>841</v>
      </c>
      <c r="E1379" t="str">
        <f t="shared" si="43"/>
        <v>329-5872</v>
      </c>
    </row>
    <row r="1380" spans="1:5" x14ac:dyDescent="0.2">
      <c r="A1380" t="s">
        <v>14350</v>
      </c>
      <c r="B1380" s="5" t="s">
        <v>51009</v>
      </c>
      <c r="C1380" t="s">
        <v>46680</v>
      </c>
      <c r="D1380" t="str">
        <f t="shared" si="42"/>
        <v>953</v>
      </c>
      <c r="E1380" t="str">
        <f t="shared" si="43"/>
        <v>805-2773</v>
      </c>
    </row>
    <row r="1381" spans="1:5" x14ac:dyDescent="0.2">
      <c r="A1381" t="s">
        <v>14346</v>
      </c>
      <c r="B1381" s="5" t="s">
        <v>51023</v>
      </c>
      <c r="C1381" t="s">
        <v>46681</v>
      </c>
      <c r="D1381" t="str">
        <f t="shared" si="42"/>
        <v>035</v>
      </c>
      <c r="E1381" t="str">
        <f t="shared" si="43"/>
        <v>358-0976</v>
      </c>
    </row>
    <row r="1382" spans="1:5" x14ac:dyDescent="0.2">
      <c r="A1382" t="s">
        <v>14342</v>
      </c>
      <c r="B1382" s="5" t="s">
        <v>50315</v>
      </c>
      <c r="C1382" t="s">
        <v>46682</v>
      </c>
      <c r="D1382" t="str">
        <f t="shared" si="42"/>
        <v>450</v>
      </c>
      <c r="E1382" t="str">
        <f t="shared" si="43"/>
        <v>490-2380</v>
      </c>
    </row>
    <row r="1383" spans="1:5" x14ac:dyDescent="0.2">
      <c r="A1383" t="s">
        <v>14338</v>
      </c>
      <c r="B1383" s="5" t="s">
        <v>50806</v>
      </c>
      <c r="C1383" t="s">
        <v>46683</v>
      </c>
      <c r="D1383" t="str">
        <f t="shared" si="42"/>
        <v>176</v>
      </c>
      <c r="E1383" t="str">
        <f t="shared" si="43"/>
        <v>540-8712</v>
      </c>
    </row>
    <row r="1384" spans="1:5" x14ac:dyDescent="0.2">
      <c r="A1384" t="s">
        <v>14334</v>
      </c>
      <c r="B1384" s="5" t="s">
        <v>50314</v>
      </c>
      <c r="C1384" t="s">
        <v>46684</v>
      </c>
      <c r="D1384" t="str">
        <f t="shared" si="42"/>
        <v>280</v>
      </c>
      <c r="E1384" t="str">
        <f t="shared" si="43"/>
        <v>829-0905</v>
      </c>
    </row>
    <row r="1385" spans="1:5" x14ac:dyDescent="0.2">
      <c r="A1385" t="s">
        <v>14330</v>
      </c>
      <c r="B1385" s="5" t="s">
        <v>50408</v>
      </c>
      <c r="C1385" t="s">
        <v>46685</v>
      </c>
      <c r="D1385" t="str">
        <f t="shared" si="42"/>
        <v>537</v>
      </c>
      <c r="E1385" t="str">
        <f t="shared" si="43"/>
        <v>614-7475</v>
      </c>
    </row>
    <row r="1386" spans="1:5" x14ac:dyDescent="0.2">
      <c r="A1386" t="s">
        <v>14326</v>
      </c>
      <c r="B1386" s="5" t="s">
        <v>50819</v>
      </c>
      <c r="C1386" t="s">
        <v>46686</v>
      </c>
      <c r="D1386" t="str">
        <f t="shared" si="42"/>
        <v>611</v>
      </c>
      <c r="E1386" t="str">
        <f t="shared" si="43"/>
        <v>214-9799</v>
      </c>
    </row>
    <row r="1387" spans="1:5" x14ac:dyDescent="0.2">
      <c r="A1387" t="s">
        <v>14322</v>
      </c>
      <c r="B1387" s="5" t="s">
        <v>50466</v>
      </c>
      <c r="C1387" t="s">
        <v>46687</v>
      </c>
      <c r="D1387" t="str">
        <f t="shared" si="42"/>
        <v>549</v>
      </c>
      <c r="E1387" t="str">
        <f t="shared" si="43"/>
        <v>562-9902</v>
      </c>
    </row>
    <row r="1388" spans="1:5" x14ac:dyDescent="0.2">
      <c r="A1388" t="s">
        <v>14318</v>
      </c>
      <c r="B1388" s="5" t="s">
        <v>50709</v>
      </c>
      <c r="C1388" t="s">
        <v>46688</v>
      </c>
      <c r="D1388" t="str">
        <f t="shared" si="42"/>
        <v>807</v>
      </c>
      <c r="E1388" t="str">
        <f t="shared" si="43"/>
        <v>740-8078</v>
      </c>
    </row>
    <row r="1389" spans="1:5" x14ac:dyDescent="0.2">
      <c r="A1389" t="s">
        <v>14314</v>
      </c>
      <c r="B1389" s="5" t="s">
        <v>50561</v>
      </c>
      <c r="C1389" t="s">
        <v>46689</v>
      </c>
      <c r="D1389" t="str">
        <f t="shared" si="42"/>
        <v>443</v>
      </c>
      <c r="E1389" t="str">
        <f t="shared" si="43"/>
        <v>932-6925</v>
      </c>
    </row>
    <row r="1390" spans="1:5" x14ac:dyDescent="0.2">
      <c r="A1390" t="s">
        <v>14310</v>
      </c>
      <c r="B1390" s="5" t="s">
        <v>50586</v>
      </c>
      <c r="C1390" t="s">
        <v>46690</v>
      </c>
      <c r="D1390" t="str">
        <f t="shared" si="42"/>
        <v>925</v>
      </c>
      <c r="E1390" t="str">
        <f t="shared" si="43"/>
        <v>737-9355</v>
      </c>
    </row>
    <row r="1391" spans="1:5" x14ac:dyDescent="0.2">
      <c r="A1391" t="s">
        <v>14306</v>
      </c>
      <c r="B1391" s="5" t="s">
        <v>50995</v>
      </c>
      <c r="C1391" t="s">
        <v>46691</v>
      </c>
      <c r="D1391" t="str">
        <f t="shared" si="42"/>
        <v>338</v>
      </c>
      <c r="E1391" t="str">
        <f t="shared" si="43"/>
        <v>827-3490</v>
      </c>
    </row>
    <row r="1392" spans="1:5" x14ac:dyDescent="0.2">
      <c r="A1392" t="s">
        <v>14302</v>
      </c>
      <c r="B1392" s="5" t="s">
        <v>50695</v>
      </c>
      <c r="C1392" t="s">
        <v>46692</v>
      </c>
      <c r="D1392" t="str">
        <f t="shared" si="42"/>
        <v>321</v>
      </c>
      <c r="E1392" t="str">
        <f t="shared" si="43"/>
        <v>968-7365</v>
      </c>
    </row>
    <row r="1393" spans="1:5" x14ac:dyDescent="0.2">
      <c r="A1393" t="s">
        <v>14298</v>
      </c>
      <c r="B1393" s="5" t="s">
        <v>50685</v>
      </c>
      <c r="C1393" t="s">
        <v>46693</v>
      </c>
      <c r="D1393" t="str">
        <f t="shared" si="42"/>
        <v>661</v>
      </c>
      <c r="E1393" t="str">
        <f t="shared" si="43"/>
        <v>245-9828</v>
      </c>
    </row>
    <row r="1394" spans="1:5" x14ac:dyDescent="0.2">
      <c r="A1394" t="s">
        <v>14294</v>
      </c>
      <c r="B1394" s="5" t="s">
        <v>51050</v>
      </c>
      <c r="C1394" t="s">
        <v>46694</v>
      </c>
      <c r="D1394" t="str">
        <f t="shared" si="42"/>
        <v>339</v>
      </c>
      <c r="E1394" t="str">
        <f t="shared" si="43"/>
        <v>353-9207</v>
      </c>
    </row>
    <row r="1395" spans="1:5" x14ac:dyDescent="0.2">
      <c r="A1395" t="s">
        <v>14290</v>
      </c>
      <c r="B1395" s="5" t="s">
        <v>51051</v>
      </c>
      <c r="C1395" t="s">
        <v>46695</v>
      </c>
      <c r="D1395" t="str">
        <f t="shared" si="42"/>
        <v>671</v>
      </c>
      <c r="E1395" t="str">
        <f t="shared" si="43"/>
        <v>741-6632</v>
      </c>
    </row>
    <row r="1396" spans="1:5" x14ac:dyDescent="0.2">
      <c r="A1396" t="s">
        <v>14286</v>
      </c>
      <c r="B1396" s="5" t="s">
        <v>50963</v>
      </c>
      <c r="C1396" t="s">
        <v>46696</v>
      </c>
      <c r="D1396" t="str">
        <f t="shared" si="42"/>
        <v>119</v>
      </c>
      <c r="E1396" t="str">
        <f t="shared" si="43"/>
        <v>385-3996</v>
      </c>
    </row>
    <row r="1397" spans="1:5" x14ac:dyDescent="0.2">
      <c r="A1397" t="s">
        <v>14282</v>
      </c>
      <c r="B1397" s="5" t="s">
        <v>51052</v>
      </c>
      <c r="C1397" t="s">
        <v>46697</v>
      </c>
      <c r="D1397" t="str">
        <f t="shared" si="42"/>
        <v>462</v>
      </c>
      <c r="E1397" t="str">
        <f t="shared" si="43"/>
        <v>687-8950</v>
      </c>
    </row>
    <row r="1398" spans="1:5" x14ac:dyDescent="0.2">
      <c r="A1398" t="s">
        <v>14278</v>
      </c>
      <c r="B1398" s="5" t="s">
        <v>50619</v>
      </c>
      <c r="C1398" t="s">
        <v>46698</v>
      </c>
      <c r="D1398" t="str">
        <f t="shared" si="42"/>
        <v>131</v>
      </c>
      <c r="E1398" t="str">
        <f t="shared" si="43"/>
        <v>693-8010</v>
      </c>
    </row>
    <row r="1399" spans="1:5" x14ac:dyDescent="0.2">
      <c r="A1399" t="s">
        <v>14274</v>
      </c>
      <c r="B1399" s="5" t="s">
        <v>50588</v>
      </c>
      <c r="C1399" t="s">
        <v>46699</v>
      </c>
      <c r="D1399" t="str">
        <f t="shared" si="42"/>
        <v>528</v>
      </c>
      <c r="E1399" t="str">
        <f t="shared" si="43"/>
        <v>208-7802</v>
      </c>
    </row>
    <row r="1400" spans="1:5" x14ac:dyDescent="0.2">
      <c r="A1400" t="s">
        <v>14270</v>
      </c>
      <c r="B1400" s="5" t="s">
        <v>50990</v>
      </c>
      <c r="C1400" t="s">
        <v>46700</v>
      </c>
      <c r="D1400" t="str">
        <f t="shared" si="42"/>
        <v>823</v>
      </c>
      <c r="E1400" t="str">
        <f t="shared" si="43"/>
        <v>752-8766</v>
      </c>
    </row>
    <row r="1401" spans="1:5" x14ac:dyDescent="0.2">
      <c r="A1401" t="s">
        <v>14266</v>
      </c>
      <c r="B1401" s="5" t="s">
        <v>50785</v>
      </c>
      <c r="C1401" t="s">
        <v>46701</v>
      </c>
      <c r="D1401" t="str">
        <f t="shared" si="42"/>
        <v>604</v>
      </c>
      <c r="E1401" t="str">
        <f t="shared" si="43"/>
        <v>843-1621</v>
      </c>
    </row>
    <row r="1402" spans="1:5" x14ac:dyDescent="0.2">
      <c r="A1402" t="s">
        <v>14263</v>
      </c>
      <c r="B1402" s="5" t="s">
        <v>50620</v>
      </c>
      <c r="C1402" t="s">
        <v>46702</v>
      </c>
      <c r="D1402" t="str">
        <f t="shared" si="42"/>
        <v>094</v>
      </c>
      <c r="E1402" t="str">
        <f t="shared" si="43"/>
        <v>282-1373</v>
      </c>
    </row>
    <row r="1403" spans="1:5" x14ac:dyDescent="0.2">
      <c r="A1403" t="s">
        <v>14259</v>
      </c>
      <c r="B1403" s="5" t="s">
        <v>50808</v>
      </c>
      <c r="C1403" t="s">
        <v>46703</v>
      </c>
      <c r="D1403" t="str">
        <f t="shared" si="42"/>
        <v>519</v>
      </c>
      <c r="E1403" t="str">
        <f t="shared" si="43"/>
        <v>699-7800</v>
      </c>
    </row>
    <row r="1404" spans="1:5" x14ac:dyDescent="0.2">
      <c r="A1404" t="s">
        <v>14255</v>
      </c>
      <c r="B1404" s="5" t="s">
        <v>50418</v>
      </c>
      <c r="C1404" t="s">
        <v>46704</v>
      </c>
      <c r="D1404" t="str">
        <f t="shared" si="42"/>
        <v>842</v>
      </c>
      <c r="E1404" t="str">
        <f t="shared" si="43"/>
        <v>124-4689</v>
      </c>
    </row>
    <row r="1405" spans="1:5" x14ac:dyDescent="0.2">
      <c r="A1405" t="s">
        <v>14251</v>
      </c>
      <c r="B1405" s="5" t="s">
        <v>50721</v>
      </c>
      <c r="C1405" t="s">
        <v>46705</v>
      </c>
      <c r="D1405" t="str">
        <f t="shared" si="42"/>
        <v>101</v>
      </c>
      <c r="E1405" t="str">
        <f t="shared" si="43"/>
        <v>002-0258</v>
      </c>
    </row>
    <row r="1406" spans="1:5" x14ac:dyDescent="0.2">
      <c r="A1406" t="s">
        <v>14247</v>
      </c>
      <c r="B1406" s="5" t="s">
        <v>50860</v>
      </c>
      <c r="C1406" t="s">
        <v>46706</v>
      </c>
      <c r="D1406" t="str">
        <f t="shared" si="42"/>
        <v>790</v>
      </c>
      <c r="E1406" t="str">
        <f t="shared" si="43"/>
        <v>302-7975</v>
      </c>
    </row>
    <row r="1407" spans="1:5" x14ac:dyDescent="0.2">
      <c r="A1407" t="s">
        <v>14243</v>
      </c>
      <c r="B1407" s="5" t="s">
        <v>51053</v>
      </c>
      <c r="C1407" t="s">
        <v>46707</v>
      </c>
      <c r="D1407" t="str">
        <f t="shared" si="42"/>
        <v>939</v>
      </c>
      <c r="E1407" t="str">
        <f t="shared" si="43"/>
        <v>697-9018</v>
      </c>
    </row>
    <row r="1408" spans="1:5" x14ac:dyDescent="0.2">
      <c r="A1408" t="s">
        <v>14239</v>
      </c>
      <c r="B1408" s="5" t="s">
        <v>50963</v>
      </c>
      <c r="C1408" t="s">
        <v>46708</v>
      </c>
      <c r="D1408" t="str">
        <f t="shared" si="42"/>
        <v>119</v>
      </c>
      <c r="E1408" t="str">
        <f t="shared" si="43"/>
        <v>671-6132</v>
      </c>
    </row>
    <row r="1409" spans="1:5" x14ac:dyDescent="0.2">
      <c r="A1409" t="s">
        <v>14235</v>
      </c>
      <c r="B1409" s="5" t="s">
        <v>50975</v>
      </c>
      <c r="C1409" t="s">
        <v>46709</v>
      </c>
      <c r="D1409" t="str">
        <f t="shared" si="42"/>
        <v>014</v>
      </c>
      <c r="E1409" t="str">
        <f t="shared" si="43"/>
        <v>551-6783</v>
      </c>
    </row>
    <row r="1410" spans="1:5" x14ac:dyDescent="0.2">
      <c r="A1410" t="s">
        <v>14231</v>
      </c>
      <c r="B1410" s="5" t="s">
        <v>51054</v>
      </c>
      <c r="C1410" t="s">
        <v>46710</v>
      </c>
      <c r="D1410" t="str">
        <f t="shared" si="42"/>
        <v>684</v>
      </c>
      <c r="E1410" t="str">
        <f t="shared" si="43"/>
        <v>160-5468</v>
      </c>
    </row>
    <row r="1411" spans="1:5" x14ac:dyDescent="0.2">
      <c r="A1411" t="s">
        <v>14227</v>
      </c>
      <c r="B1411" s="5" t="s">
        <v>50446</v>
      </c>
      <c r="C1411" t="s">
        <v>46711</v>
      </c>
      <c r="D1411" t="str">
        <f t="shared" ref="D1411:D1474" si="44">LEFT(A1411,3)</f>
        <v>067</v>
      </c>
      <c r="E1411" t="str">
        <f t="shared" ref="E1411:E1474" si="45">RIGHT(A1411,8)</f>
        <v>810-2763</v>
      </c>
    </row>
    <row r="1412" spans="1:5" x14ac:dyDescent="0.2">
      <c r="A1412" t="s">
        <v>14223</v>
      </c>
      <c r="B1412" s="5" t="s">
        <v>50500</v>
      </c>
      <c r="C1412" t="s">
        <v>46712</v>
      </c>
      <c r="D1412" t="str">
        <f t="shared" si="44"/>
        <v>916</v>
      </c>
      <c r="E1412" t="str">
        <f t="shared" si="45"/>
        <v>341-2380</v>
      </c>
    </row>
    <row r="1413" spans="1:5" x14ac:dyDescent="0.2">
      <c r="A1413" t="s">
        <v>14219</v>
      </c>
      <c r="B1413" s="5" t="s">
        <v>50426</v>
      </c>
      <c r="C1413" t="s">
        <v>46713</v>
      </c>
      <c r="D1413" t="str">
        <f t="shared" si="44"/>
        <v>630</v>
      </c>
      <c r="E1413" t="str">
        <f t="shared" si="45"/>
        <v>831-7852</v>
      </c>
    </row>
    <row r="1414" spans="1:5" x14ac:dyDescent="0.2">
      <c r="A1414" t="s">
        <v>14215</v>
      </c>
      <c r="B1414" s="5" t="s">
        <v>50865</v>
      </c>
      <c r="C1414" t="s">
        <v>46714</v>
      </c>
      <c r="D1414" t="str">
        <f t="shared" si="44"/>
        <v>943</v>
      </c>
      <c r="E1414" t="str">
        <f t="shared" si="45"/>
        <v>182-9829</v>
      </c>
    </row>
    <row r="1415" spans="1:5" x14ac:dyDescent="0.2">
      <c r="A1415" t="s">
        <v>14211</v>
      </c>
      <c r="B1415" s="5" t="s">
        <v>50965</v>
      </c>
      <c r="C1415" t="s">
        <v>46715</v>
      </c>
      <c r="D1415" t="str">
        <f t="shared" si="44"/>
        <v>839</v>
      </c>
      <c r="E1415" t="str">
        <f t="shared" si="45"/>
        <v>192-5453</v>
      </c>
    </row>
    <row r="1416" spans="1:5" x14ac:dyDescent="0.2">
      <c r="A1416" t="s">
        <v>14207</v>
      </c>
      <c r="B1416" s="5" t="s">
        <v>50964</v>
      </c>
      <c r="C1416" t="s">
        <v>46716</v>
      </c>
      <c r="D1416" t="str">
        <f t="shared" si="44"/>
        <v>652</v>
      </c>
      <c r="E1416" t="str">
        <f t="shared" si="45"/>
        <v>072-0700</v>
      </c>
    </row>
    <row r="1417" spans="1:5" x14ac:dyDescent="0.2">
      <c r="A1417" t="s">
        <v>14203</v>
      </c>
      <c r="B1417" s="5" t="s">
        <v>51055</v>
      </c>
      <c r="C1417" t="s">
        <v>46717</v>
      </c>
      <c r="D1417" t="str">
        <f t="shared" si="44"/>
        <v>366</v>
      </c>
      <c r="E1417" t="str">
        <f t="shared" si="45"/>
        <v>739-4742</v>
      </c>
    </row>
    <row r="1418" spans="1:5" x14ac:dyDescent="0.2">
      <c r="A1418" t="s">
        <v>14199</v>
      </c>
      <c r="B1418" s="5" t="s">
        <v>51056</v>
      </c>
      <c r="C1418" t="s">
        <v>46718</v>
      </c>
      <c r="D1418" t="str">
        <f t="shared" si="44"/>
        <v>970</v>
      </c>
      <c r="E1418" t="str">
        <f t="shared" si="45"/>
        <v>406-9970</v>
      </c>
    </row>
    <row r="1419" spans="1:5" x14ac:dyDescent="0.2">
      <c r="A1419" t="s">
        <v>14195</v>
      </c>
      <c r="B1419" s="5" t="s">
        <v>50927</v>
      </c>
      <c r="C1419" t="s">
        <v>46719</v>
      </c>
      <c r="D1419" t="str">
        <f t="shared" si="44"/>
        <v>896</v>
      </c>
      <c r="E1419" t="str">
        <f t="shared" si="45"/>
        <v>366-4342</v>
      </c>
    </row>
    <row r="1420" spans="1:5" x14ac:dyDescent="0.2">
      <c r="A1420" t="s">
        <v>14191</v>
      </c>
      <c r="B1420" s="5" t="s">
        <v>50493</v>
      </c>
      <c r="C1420" t="s">
        <v>46720</v>
      </c>
      <c r="D1420" t="str">
        <f t="shared" si="44"/>
        <v>813</v>
      </c>
      <c r="E1420" t="str">
        <f t="shared" si="45"/>
        <v>307-9873</v>
      </c>
    </row>
    <row r="1421" spans="1:5" x14ac:dyDescent="0.2">
      <c r="A1421" t="s">
        <v>14187</v>
      </c>
      <c r="B1421" s="5" t="s">
        <v>50428</v>
      </c>
      <c r="C1421" t="s">
        <v>46721</v>
      </c>
      <c r="D1421" t="str">
        <f t="shared" si="44"/>
        <v>382</v>
      </c>
      <c r="E1421" t="str">
        <f t="shared" si="45"/>
        <v>325-8004</v>
      </c>
    </row>
    <row r="1422" spans="1:5" x14ac:dyDescent="0.2">
      <c r="A1422" t="s">
        <v>14183</v>
      </c>
      <c r="B1422" s="5" t="s">
        <v>51057</v>
      </c>
      <c r="C1422" t="s">
        <v>46722</v>
      </c>
      <c r="D1422" t="str">
        <f t="shared" si="44"/>
        <v>920</v>
      </c>
      <c r="E1422" t="str">
        <f t="shared" si="45"/>
        <v>907-9412</v>
      </c>
    </row>
    <row r="1423" spans="1:5" x14ac:dyDescent="0.2">
      <c r="A1423" t="s">
        <v>14179</v>
      </c>
      <c r="B1423" s="5" t="s">
        <v>50615</v>
      </c>
      <c r="C1423" t="s">
        <v>46723</v>
      </c>
      <c r="D1423" t="str">
        <f t="shared" si="44"/>
        <v>794</v>
      </c>
      <c r="E1423" t="str">
        <f t="shared" si="45"/>
        <v>540-9646</v>
      </c>
    </row>
    <row r="1424" spans="1:5" x14ac:dyDescent="0.2">
      <c r="A1424" t="s">
        <v>14175</v>
      </c>
      <c r="B1424" s="5" t="s">
        <v>50701</v>
      </c>
      <c r="C1424" t="s">
        <v>46724</v>
      </c>
      <c r="D1424" t="str">
        <f t="shared" si="44"/>
        <v>467</v>
      </c>
      <c r="E1424" t="str">
        <f t="shared" si="45"/>
        <v>244-9506</v>
      </c>
    </row>
    <row r="1425" spans="1:5" x14ac:dyDescent="0.2">
      <c r="A1425" t="s">
        <v>14171</v>
      </c>
      <c r="B1425" s="5" t="s">
        <v>50709</v>
      </c>
      <c r="C1425" t="s">
        <v>46725</v>
      </c>
      <c r="D1425" t="str">
        <f t="shared" si="44"/>
        <v>807</v>
      </c>
      <c r="E1425" t="str">
        <f t="shared" si="45"/>
        <v>368-7929</v>
      </c>
    </row>
    <row r="1426" spans="1:5" x14ac:dyDescent="0.2">
      <c r="A1426" t="s">
        <v>14168</v>
      </c>
      <c r="B1426" s="5" t="s">
        <v>51058</v>
      </c>
      <c r="C1426" t="s">
        <v>46726</v>
      </c>
      <c r="D1426" t="str">
        <f t="shared" si="44"/>
        <v>026</v>
      </c>
      <c r="E1426" t="str">
        <f t="shared" si="45"/>
        <v>288-0344</v>
      </c>
    </row>
    <row r="1427" spans="1:5" x14ac:dyDescent="0.2">
      <c r="A1427" t="s">
        <v>14164</v>
      </c>
      <c r="B1427" s="5" t="s">
        <v>50349</v>
      </c>
      <c r="C1427" t="s">
        <v>46727</v>
      </c>
      <c r="D1427" t="str">
        <f t="shared" si="44"/>
        <v>800</v>
      </c>
      <c r="E1427" t="str">
        <f t="shared" si="45"/>
        <v>900-8495</v>
      </c>
    </row>
    <row r="1428" spans="1:5" x14ac:dyDescent="0.2">
      <c r="A1428" t="s">
        <v>14160</v>
      </c>
      <c r="B1428" s="5" t="s">
        <v>50816</v>
      </c>
      <c r="C1428" t="s">
        <v>46728</v>
      </c>
      <c r="D1428" t="str">
        <f t="shared" si="44"/>
        <v>099</v>
      </c>
      <c r="E1428" t="str">
        <f t="shared" si="45"/>
        <v>338-9950</v>
      </c>
    </row>
    <row r="1429" spans="1:5" x14ac:dyDescent="0.2">
      <c r="A1429" t="s">
        <v>14156</v>
      </c>
      <c r="B1429" s="5" t="s">
        <v>50936</v>
      </c>
      <c r="C1429" t="s">
        <v>46729</v>
      </c>
      <c r="D1429" t="str">
        <f t="shared" si="44"/>
        <v>214</v>
      </c>
      <c r="E1429" t="str">
        <f t="shared" si="45"/>
        <v>269-9271</v>
      </c>
    </row>
    <row r="1430" spans="1:5" x14ac:dyDescent="0.2">
      <c r="A1430" t="s">
        <v>14152</v>
      </c>
      <c r="B1430" s="5" t="s">
        <v>50665</v>
      </c>
      <c r="C1430" t="s">
        <v>46730</v>
      </c>
      <c r="D1430" t="str">
        <f t="shared" si="44"/>
        <v>183</v>
      </c>
      <c r="E1430" t="str">
        <f t="shared" si="45"/>
        <v>330-9571</v>
      </c>
    </row>
    <row r="1431" spans="1:5" x14ac:dyDescent="0.2">
      <c r="A1431" t="s">
        <v>14148</v>
      </c>
      <c r="B1431" s="5" t="s">
        <v>50645</v>
      </c>
      <c r="C1431" t="s">
        <v>46731</v>
      </c>
      <c r="D1431" t="str">
        <f t="shared" si="44"/>
        <v>928</v>
      </c>
      <c r="E1431" t="str">
        <f t="shared" si="45"/>
        <v>824-6824</v>
      </c>
    </row>
    <row r="1432" spans="1:5" x14ac:dyDescent="0.2">
      <c r="A1432" t="s">
        <v>14144</v>
      </c>
      <c r="B1432" s="5" t="s">
        <v>50682</v>
      </c>
      <c r="C1432" t="s">
        <v>46732</v>
      </c>
      <c r="D1432" t="str">
        <f t="shared" si="44"/>
        <v>748</v>
      </c>
      <c r="E1432" t="str">
        <f t="shared" si="45"/>
        <v>551-4727</v>
      </c>
    </row>
    <row r="1433" spans="1:5" x14ac:dyDescent="0.2">
      <c r="A1433" t="s">
        <v>14140</v>
      </c>
      <c r="B1433" s="5" t="s">
        <v>50880</v>
      </c>
      <c r="C1433" t="s">
        <v>46733</v>
      </c>
      <c r="D1433" t="str">
        <f t="shared" si="44"/>
        <v>482</v>
      </c>
      <c r="E1433" t="str">
        <f t="shared" si="45"/>
        <v>503-6059</v>
      </c>
    </row>
    <row r="1434" spans="1:5" x14ac:dyDescent="0.2">
      <c r="A1434" t="s">
        <v>14136</v>
      </c>
      <c r="B1434" s="5" t="s">
        <v>50951</v>
      </c>
      <c r="C1434" t="s">
        <v>46734</v>
      </c>
      <c r="D1434" t="str">
        <f t="shared" si="44"/>
        <v>413</v>
      </c>
      <c r="E1434" t="str">
        <f t="shared" si="45"/>
        <v>916-0256</v>
      </c>
    </row>
    <row r="1435" spans="1:5" x14ac:dyDescent="0.2">
      <c r="A1435" t="s">
        <v>14132</v>
      </c>
      <c r="B1435" s="5" t="s">
        <v>51059</v>
      </c>
      <c r="C1435" t="s">
        <v>46735</v>
      </c>
      <c r="D1435" t="str">
        <f t="shared" si="44"/>
        <v>645</v>
      </c>
      <c r="E1435" t="str">
        <f t="shared" si="45"/>
        <v>238-2501</v>
      </c>
    </row>
    <row r="1436" spans="1:5" x14ac:dyDescent="0.2">
      <c r="A1436" t="s">
        <v>14128</v>
      </c>
      <c r="B1436" s="5" t="s">
        <v>50936</v>
      </c>
      <c r="C1436" t="s">
        <v>46736</v>
      </c>
      <c r="D1436" t="str">
        <f t="shared" si="44"/>
        <v>214</v>
      </c>
      <c r="E1436" t="str">
        <f t="shared" si="45"/>
        <v>579-3628</v>
      </c>
    </row>
    <row r="1437" spans="1:5" x14ac:dyDescent="0.2">
      <c r="A1437" t="s">
        <v>14124</v>
      </c>
      <c r="B1437" s="5" t="s">
        <v>50878</v>
      </c>
      <c r="C1437" t="s">
        <v>46737</v>
      </c>
      <c r="D1437" t="str">
        <f t="shared" si="44"/>
        <v>860</v>
      </c>
      <c r="E1437" t="str">
        <f t="shared" si="45"/>
        <v>591-8551</v>
      </c>
    </row>
    <row r="1438" spans="1:5" x14ac:dyDescent="0.2">
      <c r="A1438" t="s">
        <v>14120</v>
      </c>
      <c r="B1438" s="5" t="s">
        <v>50385</v>
      </c>
      <c r="C1438" t="s">
        <v>46738</v>
      </c>
      <c r="D1438" t="str">
        <f t="shared" si="44"/>
        <v>689</v>
      </c>
      <c r="E1438" t="str">
        <f t="shared" si="45"/>
        <v>693-9987</v>
      </c>
    </row>
    <row r="1439" spans="1:5" x14ac:dyDescent="0.2">
      <c r="A1439" t="s">
        <v>14116</v>
      </c>
      <c r="B1439" s="5" t="s">
        <v>50393</v>
      </c>
      <c r="C1439" t="s">
        <v>46739</v>
      </c>
      <c r="D1439" t="str">
        <f t="shared" si="44"/>
        <v>791</v>
      </c>
      <c r="E1439" t="str">
        <f t="shared" si="45"/>
        <v>393-1350</v>
      </c>
    </row>
    <row r="1440" spans="1:5" x14ac:dyDescent="0.2">
      <c r="A1440" t="s">
        <v>14113</v>
      </c>
      <c r="B1440" s="5" t="s">
        <v>50342</v>
      </c>
      <c r="C1440" t="s">
        <v>46740</v>
      </c>
      <c r="D1440" t="str">
        <f t="shared" si="44"/>
        <v>845</v>
      </c>
      <c r="E1440" t="str">
        <f t="shared" si="45"/>
        <v>012-8878</v>
      </c>
    </row>
    <row r="1441" spans="1:5" x14ac:dyDescent="0.2">
      <c r="A1441" t="s">
        <v>14109</v>
      </c>
      <c r="B1441" s="5" t="s">
        <v>50519</v>
      </c>
      <c r="C1441" t="s">
        <v>46741</v>
      </c>
      <c r="D1441" t="str">
        <f t="shared" si="44"/>
        <v>556</v>
      </c>
      <c r="E1441" t="str">
        <f t="shared" si="45"/>
        <v>812-4812</v>
      </c>
    </row>
    <row r="1442" spans="1:5" x14ac:dyDescent="0.2">
      <c r="A1442" t="s">
        <v>14105</v>
      </c>
      <c r="B1442" s="5" t="s">
        <v>50704</v>
      </c>
      <c r="C1442" t="s">
        <v>46742</v>
      </c>
      <c r="D1442" t="str">
        <f t="shared" si="44"/>
        <v>667</v>
      </c>
      <c r="E1442" t="str">
        <f t="shared" si="45"/>
        <v>522-8861</v>
      </c>
    </row>
    <row r="1443" spans="1:5" x14ac:dyDescent="0.2">
      <c r="A1443" t="s">
        <v>14101</v>
      </c>
      <c r="B1443" s="5" t="s">
        <v>50928</v>
      </c>
      <c r="C1443" t="s">
        <v>46743</v>
      </c>
      <c r="D1443" t="str">
        <f t="shared" si="44"/>
        <v>506</v>
      </c>
      <c r="E1443" t="str">
        <f t="shared" si="45"/>
        <v>105-4506</v>
      </c>
    </row>
    <row r="1444" spans="1:5" x14ac:dyDescent="0.2">
      <c r="A1444" t="s">
        <v>14098</v>
      </c>
      <c r="B1444" s="5" t="s">
        <v>50960</v>
      </c>
      <c r="C1444" t="s">
        <v>46744</v>
      </c>
      <c r="D1444" t="str">
        <f t="shared" si="44"/>
        <v>196</v>
      </c>
      <c r="E1444" t="str">
        <f t="shared" si="45"/>
        <v>970-5764</v>
      </c>
    </row>
    <row r="1445" spans="1:5" x14ac:dyDescent="0.2">
      <c r="A1445" t="s">
        <v>14094</v>
      </c>
      <c r="B1445" s="5" t="s">
        <v>50521</v>
      </c>
      <c r="C1445" t="s">
        <v>46745</v>
      </c>
      <c r="D1445" t="str">
        <f t="shared" si="44"/>
        <v>668</v>
      </c>
      <c r="E1445" t="str">
        <f t="shared" si="45"/>
        <v>746-0615</v>
      </c>
    </row>
    <row r="1446" spans="1:5" x14ac:dyDescent="0.2">
      <c r="A1446" t="s">
        <v>14090</v>
      </c>
      <c r="B1446" s="5" t="s">
        <v>51060</v>
      </c>
      <c r="C1446" t="s">
        <v>46746</v>
      </c>
      <c r="D1446" t="str">
        <f t="shared" si="44"/>
        <v>660</v>
      </c>
      <c r="E1446" t="str">
        <f t="shared" si="45"/>
        <v>243-6957</v>
      </c>
    </row>
    <row r="1447" spans="1:5" x14ac:dyDescent="0.2">
      <c r="A1447" t="s">
        <v>14086</v>
      </c>
      <c r="B1447" s="5" t="s">
        <v>50622</v>
      </c>
      <c r="C1447" t="s">
        <v>46747</v>
      </c>
      <c r="D1447" t="str">
        <f t="shared" si="44"/>
        <v>806</v>
      </c>
      <c r="E1447" t="str">
        <f t="shared" si="45"/>
        <v>336-4248</v>
      </c>
    </row>
    <row r="1448" spans="1:5" x14ac:dyDescent="0.2">
      <c r="A1448" t="s">
        <v>14082</v>
      </c>
      <c r="B1448" s="5" t="s">
        <v>51061</v>
      </c>
      <c r="C1448" t="s">
        <v>46748</v>
      </c>
      <c r="D1448" t="str">
        <f t="shared" si="44"/>
        <v>181</v>
      </c>
      <c r="E1448" t="str">
        <f t="shared" si="45"/>
        <v>068-3495</v>
      </c>
    </row>
    <row r="1449" spans="1:5" x14ac:dyDescent="0.2">
      <c r="A1449" t="s">
        <v>14078</v>
      </c>
      <c r="B1449" s="5" t="s">
        <v>50856</v>
      </c>
      <c r="C1449" t="s">
        <v>46749</v>
      </c>
      <c r="D1449" t="str">
        <f t="shared" si="44"/>
        <v>865</v>
      </c>
      <c r="E1449" t="str">
        <f t="shared" si="45"/>
        <v>604-9573</v>
      </c>
    </row>
    <row r="1450" spans="1:5" x14ac:dyDescent="0.2">
      <c r="A1450" t="s">
        <v>14074</v>
      </c>
      <c r="B1450" s="5" t="s">
        <v>51062</v>
      </c>
      <c r="C1450" t="s">
        <v>46750</v>
      </c>
      <c r="D1450" t="str">
        <f t="shared" si="44"/>
        <v>083</v>
      </c>
      <c r="E1450" t="str">
        <f t="shared" si="45"/>
        <v>411-9548</v>
      </c>
    </row>
    <row r="1451" spans="1:5" x14ac:dyDescent="0.2">
      <c r="A1451" t="s">
        <v>14070</v>
      </c>
      <c r="B1451" s="5" t="s">
        <v>50980</v>
      </c>
      <c r="C1451" t="s">
        <v>46751</v>
      </c>
      <c r="D1451" t="str">
        <f t="shared" si="44"/>
        <v>461</v>
      </c>
      <c r="E1451" t="str">
        <f t="shared" si="45"/>
        <v>690-1373</v>
      </c>
    </row>
    <row r="1452" spans="1:5" x14ac:dyDescent="0.2">
      <c r="A1452" t="s">
        <v>14066</v>
      </c>
      <c r="B1452" s="5" t="s">
        <v>50561</v>
      </c>
      <c r="C1452" t="s">
        <v>46752</v>
      </c>
      <c r="D1452" t="str">
        <f t="shared" si="44"/>
        <v>443</v>
      </c>
      <c r="E1452" t="str">
        <f t="shared" si="45"/>
        <v>860-8932</v>
      </c>
    </row>
    <row r="1453" spans="1:5" x14ac:dyDescent="0.2">
      <c r="A1453" t="s">
        <v>14062</v>
      </c>
      <c r="B1453" s="5" t="s">
        <v>50886</v>
      </c>
      <c r="C1453" t="s">
        <v>46753</v>
      </c>
      <c r="D1453" t="str">
        <f t="shared" si="44"/>
        <v>781</v>
      </c>
      <c r="E1453" t="str">
        <f t="shared" si="45"/>
        <v>696-7665</v>
      </c>
    </row>
    <row r="1454" spans="1:5" x14ac:dyDescent="0.2">
      <c r="A1454" t="s">
        <v>14058</v>
      </c>
      <c r="B1454" s="5" t="s">
        <v>50671</v>
      </c>
      <c r="C1454" t="s">
        <v>46754</v>
      </c>
      <c r="D1454" t="str">
        <f t="shared" si="44"/>
        <v>959</v>
      </c>
      <c r="E1454" t="str">
        <f t="shared" si="45"/>
        <v>779-5414</v>
      </c>
    </row>
    <row r="1455" spans="1:5" x14ac:dyDescent="0.2">
      <c r="A1455" t="s">
        <v>14054</v>
      </c>
      <c r="B1455" s="5" t="s">
        <v>51063</v>
      </c>
      <c r="C1455" t="s">
        <v>46755</v>
      </c>
      <c r="D1455" t="str">
        <f t="shared" si="44"/>
        <v>356</v>
      </c>
      <c r="E1455" t="str">
        <f t="shared" si="45"/>
        <v>786-2339</v>
      </c>
    </row>
    <row r="1456" spans="1:5" x14ac:dyDescent="0.2">
      <c r="A1456" t="s">
        <v>14050</v>
      </c>
      <c r="B1456" s="5" t="s">
        <v>51064</v>
      </c>
      <c r="C1456" t="s">
        <v>46756</v>
      </c>
      <c r="D1456" t="str">
        <f t="shared" si="44"/>
        <v>868</v>
      </c>
      <c r="E1456" t="str">
        <f t="shared" si="45"/>
        <v>584-4818</v>
      </c>
    </row>
    <row r="1457" spans="1:5" x14ac:dyDescent="0.2">
      <c r="A1457" t="s">
        <v>14046</v>
      </c>
      <c r="B1457" s="5" t="s">
        <v>50862</v>
      </c>
      <c r="C1457" t="s">
        <v>46757</v>
      </c>
      <c r="D1457" t="str">
        <f t="shared" si="44"/>
        <v>605</v>
      </c>
      <c r="E1457" t="str">
        <f t="shared" si="45"/>
        <v>687-0892</v>
      </c>
    </row>
    <row r="1458" spans="1:5" x14ac:dyDescent="0.2">
      <c r="A1458" t="s">
        <v>14042</v>
      </c>
      <c r="B1458" s="5" t="s">
        <v>51033</v>
      </c>
      <c r="C1458" t="s">
        <v>46758</v>
      </c>
      <c r="D1458" t="str">
        <f t="shared" si="44"/>
        <v>015</v>
      </c>
      <c r="E1458" t="str">
        <f t="shared" si="45"/>
        <v>678-3500</v>
      </c>
    </row>
    <row r="1459" spans="1:5" x14ac:dyDescent="0.2">
      <c r="A1459" t="s">
        <v>14038</v>
      </c>
      <c r="B1459" s="5" t="s">
        <v>50378</v>
      </c>
      <c r="C1459" t="s">
        <v>46759</v>
      </c>
      <c r="D1459" t="str">
        <f t="shared" si="44"/>
        <v>259</v>
      </c>
      <c r="E1459" t="str">
        <f t="shared" si="45"/>
        <v>306-5192</v>
      </c>
    </row>
    <row r="1460" spans="1:5" x14ac:dyDescent="0.2">
      <c r="A1460" t="s">
        <v>14034</v>
      </c>
      <c r="B1460" s="5" t="s">
        <v>50381</v>
      </c>
      <c r="C1460" t="s">
        <v>46760</v>
      </c>
      <c r="D1460" t="str">
        <f t="shared" si="44"/>
        <v>801</v>
      </c>
      <c r="E1460" t="str">
        <f t="shared" si="45"/>
        <v>920-7071</v>
      </c>
    </row>
    <row r="1461" spans="1:5" x14ac:dyDescent="0.2">
      <c r="A1461" t="s">
        <v>14030</v>
      </c>
      <c r="B1461" s="5" t="s">
        <v>50836</v>
      </c>
      <c r="C1461" t="s">
        <v>46761</v>
      </c>
      <c r="D1461" t="str">
        <f t="shared" si="44"/>
        <v>127</v>
      </c>
      <c r="E1461" t="str">
        <f t="shared" si="45"/>
        <v>928-6563</v>
      </c>
    </row>
    <row r="1462" spans="1:5" x14ac:dyDescent="0.2">
      <c r="A1462" t="s">
        <v>14026</v>
      </c>
      <c r="B1462" s="5" t="s">
        <v>50892</v>
      </c>
      <c r="C1462" t="s">
        <v>46762</v>
      </c>
      <c r="D1462" t="str">
        <f t="shared" si="44"/>
        <v>208</v>
      </c>
      <c r="E1462" t="str">
        <f t="shared" si="45"/>
        <v>337-1709</v>
      </c>
    </row>
    <row r="1463" spans="1:5" x14ac:dyDescent="0.2">
      <c r="A1463" t="s">
        <v>14022</v>
      </c>
      <c r="B1463" s="5" t="s">
        <v>51032</v>
      </c>
      <c r="C1463" t="s">
        <v>46763</v>
      </c>
      <c r="D1463" t="str">
        <f t="shared" si="44"/>
        <v>114</v>
      </c>
      <c r="E1463" t="str">
        <f t="shared" si="45"/>
        <v>008-9538</v>
      </c>
    </row>
    <row r="1464" spans="1:5" x14ac:dyDescent="0.2">
      <c r="A1464" t="s">
        <v>14018</v>
      </c>
      <c r="B1464" s="5" t="s">
        <v>50301</v>
      </c>
      <c r="C1464" t="s">
        <v>46764</v>
      </c>
      <c r="D1464" t="str">
        <f t="shared" si="44"/>
        <v>042</v>
      </c>
      <c r="E1464" t="str">
        <f t="shared" si="45"/>
        <v>382-9822</v>
      </c>
    </row>
    <row r="1465" spans="1:5" x14ac:dyDescent="0.2">
      <c r="A1465" t="s">
        <v>14014</v>
      </c>
      <c r="B1465" s="5" t="s">
        <v>50852</v>
      </c>
      <c r="C1465" t="s">
        <v>46765</v>
      </c>
      <c r="D1465" t="str">
        <f t="shared" si="44"/>
        <v>850</v>
      </c>
      <c r="E1465" t="str">
        <f t="shared" si="45"/>
        <v>054-7105</v>
      </c>
    </row>
    <row r="1466" spans="1:5" x14ac:dyDescent="0.2">
      <c r="A1466" t="s">
        <v>14010</v>
      </c>
      <c r="B1466" s="5" t="s">
        <v>50424</v>
      </c>
      <c r="C1466" t="s">
        <v>46766</v>
      </c>
      <c r="D1466" t="str">
        <f t="shared" si="44"/>
        <v>846</v>
      </c>
      <c r="E1466" t="str">
        <f t="shared" si="45"/>
        <v>822-7843</v>
      </c>
    </row>
    <row r="1467" spans="1:5" x14ac:dyDescent="0.2">
      <c r="A1467" t="s">
        <v>14006</v>
      </c>
      <c r="B1467" s="5" t="s">
        <v>50643</v>
      </c>
      <c r="C1467" t="s">
        <v>46767</v>
      </c>
      <c r="D1467" t="str">
        <f t="shared" si="44"/>
        <v>370</v>
      </c>
      <c r="E1467" t="str">
        <f t="shared" si="45"/>
        <v>552-2323</v>
      </c>
    </row>
    <row r="1468" spans="1:5" x14ac:dyDescent="0.2">
      <c r="A1468" t="s">
        <v>14002</v>
      </c>
      <c r="B1468" s="5" t="s">
        <v>50867</v>
      </c>
      <c r="C1468" t="s">
        <v>46768</v>
      </c>
      <c r="D1468" t="str">
        <f t="shared" si="44"/>
        <v>762</v>
      </c>
      <c r="E1468" t="str">
        <f t="shared" si="45"/>
        <v>297-6626</v>
      </c>
    </row>
    <row r="1469" spans="1:5" x14ac:dyDescent="0.2">
      <c r="A1469" t="s">
        <v>13998</v>
      </c>
      <c r="B1469" s="5" t="s">
        <v>50960</v>
      </c>
      <c r="C1469" t="s">
        <v>46769</v>
      </c>
      <c r="D1469" t="str">
        <f t="shared" si="44"/>
        <v>196</v>
      </c>
      <c r="E1469" t="str">
        <f t="shared" si="45"/>
        <v>194-7853</v>
      </c>
    </row>
    <row r="1470" spans="1:5" x14ac:dyDescent="0.2">
      <c r="A1470" t="s">
        <v>13995</v>
      </c>
      <c r="B1470" s="5" t="s">
        <v>50525</v>
      </c>
      <c r="C1470" t="s">
        <v>46770</v>
      </c>
      <c r="D1470" t="str">
        <f t="shared" si="44"/>
        <v>293</v>
      </c>
      <c r="E1470" t="str">
        <f t="shared" si="45"/>
        <v>997-6715</v>
      </c>
    </row>
    <row r="1471" spans="1:5" x14ac:dyDescent="0.2">
      <c r="A1471" t="s">
        <v>13991</v>
      </c>
      <c r="B1471" s="5" t="s">
        <v>51052</v>
      </c>
      <c r="C1471" t="s">
        <v>46771</v>
      </c>
      <c r="D1471" t="str">
        <f t="shared" si="44"/>
        <v>462</v>
      </c>
      <c r="E1471" t="str">
        <f t="shared" si="45"/>
        <v>247-2012</v>
      </c>
    </row>
    <row r="1472" spans="1:5" x14ac:dyDescent="0.2">
      <c r="A1472" t="s">
        <v>13987</v>
      </c>
      <c r="B1472" s="5" t="s">
        <v>50694</v>
      </c>
      <c r="C1472" t="s">
        <v>46772</v>
      </c>
      <c r="D1472" t="str">
        <f t="shared" si="44"/>
        <v>246</v>
      </c>
      <c r="E1472" t="str">
        <f t="shared" si="45"/>
        <v>810-9333</v>
      </c>
    </row>
    <row r="1473" spans="1:5" x14ac:dyDescent="0.2">
      <c r="A1473" t="s">
        <v>13983</v>
      </c>
      <c r="B1473" s="5" t="s">
        <v>50955</v>
      </c>
      <c r="C1473" t="s">
        <v>46773</v>
      </c>
      <c r="D1473" t="str">
        <f t="shared" si="44"/>
        <v>001</v>
      </c>
      <c r="E1473" t="str">
        <f t="shared" si="45"/>
        <v>752-2643</v>
      </c>
    </row>
    <row r="1474" spans="1:5" x14ac:dyDescent="0.2">
      <c r="A1474" t="s">
        <v>13979</v>
      </c>
      <c r="B1474" s="5" t="s">
        <v>51065</v>
      </c>
      <c r="C1474" t="s">
        <v>46774</v>
      </c>
      <c r="D1474" t="str">
        <f t="shared" si="44"/>
        <v>088</v>
      </c>
      <c r="E1474" t="str">
        <f t="shared" si="45"/>
        <v>392-4923</v>
      </c>
    </row>
    <row r="1475" spans="1:5" x14ac:dyDescent="0.2">
      <c r="A1475" t="s">
        <v>13975</v>
      </c>
      <c r="B1475" s="5" t="s">
        <v>50437</v>
      </c>
      <c r="C1475" t="s">
        <v>46775</v>
      </c>
      <c r="D1475" t="str">
        <f t="shared" ref="D1475:D1538" si="46">LEFT(A1475,3)</f>
        <v>632</v>
      </c>
      <c r="E1475" t="str">
        <f t="shared" ref="E1475:E1538" si="47">RIGHT(A1475,8)</f>
        <v>521-5359</v>
      </c>
    </row>
    <row r="1476" spans="1:5" x14ac:dyDescent="0.2">
      <c r="A1476" t="s">
        <v>13971</v>
      </c>
      <c r="B1476" s="5" t="s">
        <v>50562</v>
      </c>
      <c r="C1476" t="s">
        <v>46776</v>
      </c>
      <c r="D1476" t="str">
        <f t="shared" si="46"/>
        <v>437</v>
      </c>
      <c r="E1476" t="str">
        <f t="shared" si="47"/>
        <v>340-1081</v>
      </c>
    </row>
    <row r="1477" spans="1:5" x14ac:dyDescent="0.2">
      <c r="A1477" t="s">
        <v>13967</v>
      </c>
      <c r="B1477" s="5" t="s">
        <v>50397</v>
      </c>
      <c r="C1477" t="s">
        <v>46777</v>
      </c>
      <c r="D1477" t="str">
        <f t="shared" si="46"/>
        <v>734</v>
      </c>
      <c r="E1477" t="str">
        <f t="shared" si="47"/>
        <v>540-7736</v>
      </c>
    </row>
    <row r="1478" spans="1:5" x14ac:dyDescent="0.2">
      <c r="A1478" t="s">
        <v>13963</v>
      </c>
      <c r="B1478" s="5" t="s">
        <v>50559</v>
      </c>
      <c r="C1478" t="s">
        <v>46778</v>
      </c>
      <c r="D1478" t="str">
        <f t="shared" si="46"/>
        <v>773</v>
      </c>
      <c r="E1478" t="str">
        <f t="shared" si="47"/>
        <v>234-2727</v>
      </c>
    </row>
    <row r="1479" spans="1:5" x14ac:dyDescent="0.2">
      <c r="A1479" t="s">
        <v>13959</v>
      </c>
      <c r="B1479" s="5" t="s">
        <v>50327</v>
      </c>
      <c r="C1479" t="s">
        <v>46779</v>
      </c>
      <c r="D1479" t="str">
        <f t="shared" si="46"/>
        <v>930</v>
      </c>
      <c r="E1479" t="str">
        <f t="shared" si="47"/>
        <v>742-6094</v>
      </c>
    </row>
    <row r="1480" spans="1:5" x14ac:dyDescent="0.2">
      <c r="A1480" t="s">
        <v>13955</v>
      </c>
      <c r="B1480" s="5" t="s">
        <v>50839</v>
      </c>
      <c r="C1480" t="s">
        <v>46780</v>
      </c>
      <c r="D1480" t="str">
        <f t="shared" si="46"/>
        <v>685</v>
      </c>
      <c r="E1480" t="str">
        <f t="shared" si="47"/>
        <v>553-9513</v>
      </c>
    </row>
    <row r="1481" spans="1:5" x14ac:dyDescent="0.2">
      <c r="A1481" t="s">
        <v>13952</v>
      </c>
      <c r="B1481" s="5" t="s">
        <v>51066</v>
      </c>
      <c r="C1481" t="s">
        <v>46781</v>
      </c>
      <c r="D1481" t="str">
        <f t="shared" si="46"/>
        <v>566</v>
      </c>
      <c r="E1481" t="str">
        <f t="shared" si="47"/>
        <v>295-8940</v>
      </c>
    </row>
    <row r="1482" spans="1:5" x14ac:dyDescent="0.2">
      <c r="A1482" t="s">
        <v>13948</v>
      </c>
      <c r="B1482" s="5" t="s">
        <v>50443</v>
      </c>
      <c r="C1482" t="s">
        <v>46782</v>
      </c>
      <c r="D1482" t="str">
        <f t="shared" si="46"/>
        <v>460</v>
      </c>
      <c r="E1482" t="str">
        <f t="shared" si="47"/>
        <v>801-0890</v>
      </c>
    </row>
    <row r="1483" spans="1:5" x14ac:dyDescent="0.2">
      <c r="A1483" t="s">
        <v>13944</v>
      </c>
      <c r="B1483" s="5" t="s">
        <v>50991</v>
      </c>
      <c r="C1483" t="s">
        <v>46783</v>
      </c>
      <c r="D1483" t="str">
        <f t="shared" si="46"/>
        <v>964</v>
      </c>
      <c r="E1483" t="str">
        <f t="shared" si="47"/>
        <v>808-3738</v>
      </c>
    </row>
    <row r="1484" spans="1:5" x14ac:dyDescent="0.2">
      <c r="A1484" t="s">
        <v>13940</v>
      </c>
      <c r="B1484" s="5" t="s">
        <v>50505</v>
      </c>
      <c r="C1484" t="s">
        <v>46784</v>
      </c>
      <c r="D1484" t="str">
        <f t="shared" si="46"/>
        <v>108</v>
      </c>
      <c r="E1484" t="str">
        <f t="shared" si="47"/>
        <v>299-5106</v>
      </c>
    </row>
    <row r="1485" spans="1:5" x14ac:dyDescent="0.2">
      <c r="A1485" t="s">
        <v>13936</v>
      </c>
      <c r="B1485" s="5" t="s">
        <v>50918</v>
      </c>
      <c r="C1485" t="s">
        <v>46785</v>
      </c>
      <c r="D1485" t="str">
        <f t="shared" si="46"/>
        <v>563</v>
      </c>
      <c r="E1485" t="str">
        <f t="shared" si="47"/>
        <v>637-2949</v>
      </c>
    </row>
    <row r="1486" spans="1:5" x14ac:dyDescent="0.2">
      <c r="A1486" t="s">
        <v>13932</v>
      </c>
      <c r="B1486" s="5" t="s">
        <v>50990</v>
      </c>
      <c r="C1486" t="s">
        <v>46786</v>
      </c>
      <c r="D1486" t="str">
        <f t="shared" si="46"/>
        <v>823</v>
      </c>
      <c r="E1486" t="str">
        <f t="shared" si="47"/>
        <v>743-0678</v>
      </c>
    </row>
    <row r="1487" spans="1:5" x14ac:dyDescent="0.2">
      <c r="A1487" t="s">
        <v>13928</v>
      </c>
      <c r="B1487" s="5" t="s">
        <v>50644</v>
      </c>
      <c r="C1487" t="s">
        <v>46787</v>
      </c>
      <c r="D1487" t="str">
        <f t="shared" si="46"/>
        <v>494</v>
      </c>
      <c r="E1487" t="str">
        <f t="shared" si="47"/>
        <v>632-3278</v>
      </c>
    </row>
    <row r="1488" spans="1:5" x14ac:dyDescent="0.2">
      <c r="A1488" t="s">
        <v>13924</v>
      </c>
      <c r="B1488" s="5" t="s">
        <v>50579</v>
      </c>
      <c r="C1488" t="s">
        <v>46788</v>
      </c>
      <c r="D1488" t="str">
        <f t="shared" si="46"/>
        <v>383</v>
      </c>
      <c r="E1488" t="str">
        <f t="shared" si="47"/>
        <v>808-0925</v>
      </c>
    </row>
    <row r="1489" spans="1:5" x14ac:dyDescent="0.2">
      <c r="A1489" t="s">
        <v>13920</v>
      </c>
      <c r="B1489" s="5" t="s">
        <v>51067</v>
      </c>
      <c r="C1489" t="s">
        <v>46789</v>
      </c>
      <c r="D1489" t="str">
        <f t="shared" si="46"/>
        <v>725</v>
      </c>
      <c r="E1489" t="str">
        <f t="shared" si="47"/>
        <v>073-2931</v>
      </c>
    </row>
    <row r="1490" spans="1:5" x14ac:dyDescent="0.2">
      <c r="A1490" t="s">
        <v>13916</v>
      </c>
      <c r="B1490" s="5" t="s">
        <v>50977</v>
      </c>
      <c r="C1490" t="s">
        <v>46790</v>
      </c>
      <c r="D1490" t="str">
        <f t="shared" si="46"/>
        <v>581</v>
      </c>
      <c r="E1490" t="str">
        <f t="shared" si="47"/>
        <v>040-8491</v>
      </c>
    </row>
    <row r="1491" spans="1:5" x14ac:dyDescent="0.2">
      <c r="A1491" t="s">
        <v>13912</v>
      </c>
      <c r="B1491" s="5" t="s">
        <v>50762</v>
      </c>
      <c r="C1491" t="s">
        <v>46791</v>
      </c>
      <c r="D1491" t="str">
        <f t="shared" si="46"/>
        <v>560</v>
      </c>
      <c r="E1491" t="str">
        <f t="shared" si="47"/>
        <v>646-5333</v>
      </c>
    </row>
    <row r="1492" spans="1:5" x14ac:dyDescent="0.2">
      <c r="A1492" t="s">
        <v>13908</v>
      </c>
      <c r="B1492" s="5" t="s">
        <v>51068</v>
      </c>
      <c r="C1492" t="s">
        <v>46792</v>
      </c>
      <c r="D1492" t="str">
        <f t="shared" si="46"/>
        <v>274</v>
      </c>
      <c r="E1492" t="str">
        <f t="shared" si="47"/>
        <v>602-4815</v>
      </c>
    </row>
    <row r="1493" spans="1:5" x14ac:dyDescent="0.2">
      <c r="A1493" t="s">
        <v>13904</v>
      </c>
      <c r="B1493" s="5" t="s">
        <v>51018</v>
      </c>
      <c r="C1493" t="s">
        <v>46793</v>
      </c>
      <c r="D1493" t="str">
        <f t="shared" si="46"/>
        <v>782</v>
      </c>
      <c r="E1493" t="str">
        <f t="shared" si="47"/>
        <v>074-9504</v>
      </c>
    </row>
    <row r="1494" spans="1:5" x14ac:dyDescent="0.2">
      <c r="A1494" t="s">
        <v>13901</v>
      </c>
      <c r="B1494" s="5" t="s">
        <v>50840</v>
      </c>
      <c r="C1494" t="s">
        <v>46794</v>
      </c>
      <c r="D1494" t="str">
        <f t="shared" si="46"/>
        <v>195</v>
      </c>
      <c r="E1494" t="str">
        <f t="shared" si="47"/>
        <v>552-1189</v>
      </c>
    </row>
    <row r="1495" spans="1:5" x14ac:dyDescent="0.2">
      <c r="A1495" t="s">
        <v>13897</v>
      </c>
      <c r="B1495" s="5" t="s">
        <v>50693</v>
      </c>
      <c r="C1495" t="s">
        <v>46795</v>
      </c>
      <c r="D1495" t="str">
        <f t="shared" si="46"/>
        <v>545</v>
      </c>
      <c r="E1495" t="str">
        <f t="shared" si="47"/>
        <v>538-8269</v>
      </c>
    </row>
    <row r="1496" spans="1:5" x14ac:dyDescent="0.2">
      <c r="A1496" t="s">
        <v>13893</v>
      </c>
      <c r="B1496" s="5" t="s">
        <v>50510</v>
      </c>
      <c r="C1496" t="s">
        <v>46796</v>
      </c>
      <c r="D1496" t="str">
        <f t="shared" si="46"/>
        <v>069</v>
      </c>
      <c r="E1496" t="str">
        <f t="shared" si="47"/>
        <v>258-5435</v>
      </c>
    </row>
    <row r="1497" spans="1:5" x14ac:dyDescent="0.2">
      <c r="A1497" t="s">
        <v>13889</v>
      </c>
      <c r="B1497" s="5" t="s">
        <v>50595</v>
      </c>
      <c r="C1497" t="s">
        <v>46797</v>
      </c>
      <c r="D1497" t="str">
        <f t="shared" si="46"/>
        <v>187</v>
      </c>
      <c r="E1497" t="str">
        <f t="shared" si="47"/>
        <v>044-0129</v>
      </c>
    </row>
    <row r="1498" spans="1:5" x14ac:dyDescent="0.2">
      <c r="A1498" t="s">
        <v>13885</v>
      </c>
      <c r="B1498" s="5" t="s">
        <v>51069</v>
      </c>
      <c r="C1498" t="s">
        <v>46798</v>
      </c>
      <c r="D1498" t="str">
        <f t="shared" si="46"/>
        <v>372</v>
      </c>
      <c r="E1498" t="str">
        <f t="shared" si="47"/>
        <v>797-0953</v>
      </c>
    </row>
    <row r="1499" spans="1:5" x14ac:dyDescent="0.2">
      <c r="A1499" t="s">
        <v>13881</v>
      </c>
      <c r="B1499" s="5" t="s">
        <v>51070</v>
      </c>
      <c r="C1499" t="s">
        <v>46799</v>
      </c>
      <c r="D1499" t="str">
        <f t="shared" si="46"/>
        <v>871</v>
      </c>
      <c r="E1499" t="str">
        <f t="shared" si="47"/>
        <v>118-8798</v>
      </c>
    </row>
    <row r="1500" spans="1:5" x14ac:dyDescent="0.2">
      <c r="A1500" t="s">
        <v>13877</v>
      </c>
      <c r="B1500" s="5" t="s">
        <v>51038</v>
      </c>
      <c r="C1500" t="s">
        <v>46800</v>
      </c>
      <c r="D1500" t="str">
        <f t="shared" si="46"/>
        <v>205</v>
      </c>
      <c r="E1500" t="str">
        <f t="shared" si="47"/>
        <v>876-3029</v>
      </c>
    </row>
    <row r="1501" spans="1:5" x14ac:dyDescent="0.2">
      <c r="A1501" t="s">
        <v>13873</v>
      </c>
      <c r="B1501" s="5" t="s">
        <v>51071</v>
      </c>
      <c r="C1501" t="s">
        <v>46801</v>
      </c>
      <c r="D1501" t="str">
        <f t="shared" si="46"/>
        <v>415</v>
      </c>
      <c r="E1501" t="str">
        <f t="shared" si="47"/>
        <v>032-0456</v>
      </c>
    </row>
    <row r="1502" spans="1:5" x14ac:dyDescent="0.2">
      <c r="A1502" t="s">
        <v>13870</v>
      </c>
      <c r="B1502" s="5" t="s">
        <v>50836</v>
      </c>
      <c r="C1502" t="s">
        <v>46802</v>
      </c>
      <c r="D1502" t="str">
        <f t="shared" si="46"/>
        <v>127</v>
      </c>
      <c r="E1502" t="str">
        <f t="shared" si="47"/>
        <v>413-3774</v>
      </c>
    </row>
    <row r="1503" spans="1:5" x14ac:dyDescent="0.2">
      <c r="A1503" t="s">
        <v>13866</v>
      </c>
      <c r="B1503" s="5" t="s">
        <v>50692</v>
      </c>
      <c r="C1503" t="s">
        <v>46803</v>
      </c>
      <c r="D1503" t="str">
        <f t="shared" si="46"/>
        <v>224</v>
      </c>
      <c r="E1503" t="str">
        <f t="shared" si="47"/>
        <v>114-6984</v>
      </c>
    </row>
    <row r="1504" spans="1:5" x14ac:dyDescent="0.2">
      <c r="A1504" t="s">
        <v>13863</v>
      </c>
      <c r="B1504" s="5" t="s">
        <v>50878</v>
      </c>
      <c r="C1504" t="s">
        <v>46804</v>
      </c>
      <c r="D1504" t="str">
        <f t="shared" si="46"/>
        <v>860</v>
      </c>
      <c r="E1504" t="str">
        <f t="shared" si="47"/>
        <v>969-5819</v>
      </c>
    </row>
    <row r="1505" spans="1:5" x14ac:dyDescent="0.2">
      <c r="A1505" t="s">
        <v>13859</v>
      </c>
      <c r="B1505" s="5" t="s">
        <v>50516</v>
      </c>
      <c r="C1505" t="s">
        <v>46805</v>
      </c>
      <c r="D1505" t="str">
        <f t="shared" si="46"/>
        <v>872</v>
      </c>
      <c r="E1505" t="str">
        <f t="shared" si="47"/>
        <v>631-1572</v>
      </c>
    </row>
    <row r="1506" spans="1:5" x14ac:dyDescent="0.2">
      <c r="A1506" t="s">
        <v>13855</v>
      </c>
      <c r="B1506" s="5" t="s">
        <v>50472</v>
      </c>
      <c r="C1506" t="s">
        <v>46806</v>
      </c>
      <c r="D1506" t="str">
        <f t="shared" si="46"/>
        <v>016</v>
      </c>
      <c r="E1506" t="str">
        <f t="shared" si="47"/>
        <v>051-2521</v>
      </c>
    </row>
    <row r="1507" spans="1:5" x14ac:dyDescent="0.2">
      <c r="A1507" t="s">
        <v>13851</v>
      </c>
      <c r="B1507" s="5" t="s">
        <v>50757</v>
      </c>
      <c r="C1507" t="s">
        <v>46807</v>
      </c>
      <c r="D1507" t="str">
        <f t="shared" si="46"/>
        <v>730</v>
      </c>
      <c r="E1507" t="str">
        <f t="shared" si="47"/>
        <v>866-6614</v>
      </c>
    </row>
    <row r="1508" spans="1:5" x14ac:dyDescent="0.2">
      <c r="A1508" t="s">
        <v>13847</v>
      </c>
      <c r="B1508" s="5" t="s">
        <v>50697</v>
      </c>
      <c r="C1508" t="s">
        <v>46808</v>
      </c>
      <c r="D1508" t="str">
        <f t="shared" si="46"/>
        <v>642</v>
      </c>
      <c r="E1508" t="str">
        <f t="shared" si="47"/>
        <v>605-0275</v>
      </c>
    </row>
    <row r="1509" spans="1:5" x14ac:dyDescent="0.2">
      <c r="A1509" t="s">
        <v>13843</v>
      </c>
      <c r="B1509" s="5" t="s">
        <v>51003</v>
      </c>
      <c r="C1509" t="s">
        <v>46809</v>
      </c>
      <c r="D1509" t="str">
        <f t="shared" si="46"/>
        <v>897</v>
      </c>
      <c r="E1509" t="str">
        <f t="shared" si="47"/>
        <v>142-0115</v>
      </c>
    </row>
    <row r="1510" spans="1:5" x14ac:dyDescent="0.2">
      <c r="A1510" t="s">
        <v>13839</v>
      </c>
      <c r="B1510" s="5" t="s">
        <v>50360</v>
      </c>
      <c r="C1510" t="s">
        <v>46810</v>
      </c>
      <c r="D1510" t="str">
        <f t="shared" si="46"/>
        <v>940</v>
      </c>
      <c r="E1510" t="str">
        <f t="shared" si="47"/>
        <v>809-4677</v>
      </c>
    </row>
    <row r="1511" spans="1:5" x14ac:dyDescent="0.2">
      <c r="A1511" t="s">
        <v>13835</v>
      </c>
      <c r="B1511" s="5" t="s">
        <v>51072</v>
      </c>
      <c r="C1511" t="s">
        <v>46811</v>
      </c>
      <c r="D1511" t="str">
        <f t="shared" si="46"/>
        <v>021</v>
      </c>
      <c r="E1511" t="str">
        <f t="shared" si="47"/>
        <v>842-2201</v>
      </c>
    </row>
    <row r="1512" spans="1:5" x14ac:dyDescent="0.2">
      <c r="A1512" t="s">
        <v>13831</v>
      </c>
      <c r="B1512" s="5" t="s">
        <v>51073</v>
      </c>
      <c r="C1512" t="s">
        <v>46812</v>
      </c>
      <c r="D1512" t="str">
        <f t="shared" si="46"/>
        <v>681</v>
      </c>
      <c r="E1512" t="str">
        <f t="shared" si="47"/>
        <v>838-6199</v>
      </c>
    </row>
    <row r="1513" spans="1:5" x14ac:dyDescent="0.2">
      <c r="A1513" t="s">
        <v>13827</v>
      </c>
      <c r="B1513" s="5" t="s">
        <v>51074</v>
      </c>
      <c r="C1513" t="s">
        <v>46813</v>
      </c>
      <c r="D1513" t="str">
        <f t="shared" si="46"/>
        <v>320</v>
      </c>
      <c r="E1513" t="str">
        <f t="shared" si="47"/>
        <v>016-2353</v>
      </c>
    </row>
    <row r="1514" spans="1:5" x14ac:dyDescent="0.2">
      <c r="A1514" t="s">
        <v>13823</v>
      </c>
      <c r="B1514" s="5" t="s">
        <v>50725</v>
      </c>
      <c r="C1514" t="s">
        <v>46814</v>
      </c>
      <c r="D1514" t="str">
        <f t="shared" si="46"/>
        <v>286</v>
      </c>
      <c r="E1514" t="str">
        <f t="shared" si="47"/>
        <v>254-5251</v>
      </c>
    </row>
    <row r="1515" spans="1:5" x14ac:dyDescent="0.2">
      <c r="A1515" t="s">
        <v>13819</v>
      </c>
      <c r="B1515" s="5" t="s">
        <v>51075</v>
      </c>
      <c r="C1515" t="s">
        <v>46815</v>
      </c>
      <c r="D1515" t="str">
        <f t="shared" si="46"/>
        <v>258</v>
      </c>
      <c r="E1515" t="str">
        <f t="shared" si="47"/>
        <v>944-9307</v>
      </c>
    </row>
    <row r="1516" spans="1:5" x14ac:dyDescent="0.2">
      <c r="A1516" t="s">
        <v>13816</v>
      </c>
      <c r="B1516" s="5" t="s">
        <v>50877</v>
      </c>
      <c r="C1516" t="s">
        <v>46816</v>
      </c>
      <c r="D1516" t="str">
        <f t="shared" si="46"/>
        <v>996</v>
      </c>
      <c r="E1516" t="str">
        <f t="shared" si="47"/>
        <v>873-9981</v>
      </c>
    </row>
    <row r="1517" spans="1:5" x14ac:dyDescent="0.2">
      <c r="A1517" t="s">
        <v>13812</v>
      </c>
      <c r="B1517" s="5" t="s">
        <v>50648</v>
      </c>
      <c r="C1517" t="s">
        <v>46817</v>
      </c>
      <c r="D1517" t="str">
        <f t="shared" si="46"/>
        <v>257</v>
      </c>
      <c r="E1517" t="str">
        <f t="shared" si="47"/>
        <v>354-9071</v>
      </c>
    </row>
    <row r="1518" spans="1:5" x14ac:dyDescent="0.2">
      <c r="A1518" t="s">
        <v>13808</v>
      </c>
      <c r="B1518" s="5" t="s">
        <v>51076</v>
      </c>
      <c r="C1518" t="s">
        <v>46818</v>
      </c>
      <c r="D1518" t="str">
        <f t="shared" si="46"/>
        <v>422</v>
      </c>
      <c r="E1518" t="str">
        <f t="shared" si="47"/>
        <v>589-6584</v>
      </c>
    </row>
    <row r="1519" spans="1:5" x14ac:dyDescent="0.2">
      <c r="A1519" t="s">
        <v>13804</v>
      </c>
      <c r="B1519" s="5" t="s">
        <v>51024</v>
      </c>
      <c r="C1519" t="s">
        <v>46819</v>
      </c>
      <c r="D1519" t="str">
        <f t="shared" si="46"/>
        <v>360</v>
      </c>
      <c r="E1519" t="str">
        <f t="shared" si="47"/>
        <v>618-1730</v>
      </c>
    </row>
    <row r="1520" spans="1:5" x14ac:dyDescent="0.2">
      <c r="A1520" t="s">
        <v>13800</v>
      </c>
      <c r="B1520" s="5" t="s">
        <v>50652</v>
      </c>
      <c r="C1520" t="s">
        <v>46820</v>
      </c>
      <c r="D1520" t="str">
        <f t="shared" si="46"/>
        <v>455</v>
      </c>
      <c r="E1520" t="str">
        <f t="shared" si="47"/>
        <v>262-4067</v>
      </c>
    </row>
    <row r="1521" spans="1:5" x14ac:dyDescent="0.2">
      <c r="A1521" t="s">
        <v>13796</v>
      </c>
      <c r="B1521" s="5" t="s">
        <v>50731</v>
      </c>
      <c r="C1521" t="s">
        <v>46821</v>
      </c>
      <c r="D1521" t="str">
        <f t="shared" si="46"/>
        <v>512</v>
      </c>
      <c r="E1521" t="str">
        <f t="shared" si="47"/>
        <v>480-4810</v>
      </c>
    </row>
    <row r="1522" spans="1:5" x14ac:dyDescent="0.2">
      <c r="A1522" t="s">
        <v>13792</v>
      </c>
      <c r="B1522" s="5" t="s">
        <v>50617</v>
      </c>
      <c r="C1522" t="s">
        <v>46822</v>
      </c>
      <c r="D1522" t="str">
        <f t="shared" si="46"/>
        <v>155</v>
      </c>
      <c r="E1522" t="str">
        <f t="shared" si="47"/>
        <v>505-8729</v>
      </c>
    </row>
    <row r="1523" spans="1:5" x14ac:dyDescent="0.2">
      <c r="A1523" t="s">
        <v>13788</v>
      </c>
      <c r="B1523" s="5" t="s">
        <v>51071</v>
      </c>
      <c r="C1523" t="s">
        <v>46823</v>
      </c>
      <c r="D1523" t="str">
        <f t="shared" si="46"/>
        <v>415</v>
      </c>
      <c r="E1523" t="str">
        <f t="shared" si="47"/>
        <v>838-0574</v>
      </c>
    </row>
    <row r="1524" spans="1:5" x14ac:dyDescent="0.2">
      <c r="A1524" t="s">
        <v>13784</v>
      </c>
      <c r="B1524" s="5" t="s">
        <v>50973</v>
      </c>
      <c r="C1524" t="s">
        <v>46824</v>
      </c>
      <c r="D1524" t="str">
        <f t="shared" si="46"/>
        <v>536</v>
      </c>
      <c r="E1524" t="str">
        <f t="shared" si="47"/>
        <v>307-0402</v>
      </c>
    </row>
    <row r="1525" spans="1:5" x14ac:dyDescent="0.2">
      <c r="A1525" t="s">
        <v>13780</v>
      </c>
      <c r="B1525" s="5" t="s">
        <v>50827</v>
      </c>
      <c r="C1525" t="s">
        <v>46825</v>
      </c>
      <c r="D1525" t="str">
        <f t="shared" si="46"/>
        <v>172</v>
      </c>
      <c r="E1525" t="str">
        <f t="shared" si="47"/>
        <v>952-5786</v>
      </c>
    </row>
    <row r="1526" spans="1:5" x14ac:dyDescent="0.2">
      <c r="A1526" t="s">
        <v>13776</v>
      </c>
      <c r="B1526" s="5" t="s">
        <v>50563</v>
      </c>
      <c r="C1526" t="s">
        <v>46826</v>
      </c>
      <c r="D1526" t="str">
        <f t="shared" si="46"/>
        <v>270</v>
      </c>
      <c r="E1526" t="str">
        <f t="shared" si="47"/>
        <v>467-3978</v>
      </c>
    </row>
    <row r="1527" spans="1:5" x14ac:dyDescent="0.2">
      <c r="A1527" t="s">
        <v>13772</v>
      </c>
      <c r="B1527" s="5" t="s">
        <v>50618</v>
      </c>
      <c r="C1527" t="s">
        <v>46827</v>
      </c>
      <c r="D1527" t="str">
        <f t="shared" si="46"/>
        <v>102</v>
      </c>
      <c r="E1527" t="str">
        <f t="shared" si="47"/>
        <v>515-4860</v>
      </c>
    </row>
    <row r="1528" spans="1:5" x14ac:dyDescent="0.2">
      <c r="A1528" t="s">
        <v>13768</v>
      </c>
      <c r="B1528" s="5" t="s">
        <v>50949</v>
      </c>
      <c r="C1528" t="s">
        <v>46828</v>
      </c>
      <c r="D1528" t="str">
        <f t="shared" si="46"/>
        <v>294</v>
      </c>
      <c r="E1528" t="str">
        <f t="shared" si="47"/>
        <v>918-3826</v>
      </c>
    </row>
    <row r="1529" spans="1:5" x14ac:dyDescent="0.2">
      <c r="A1529" t="s">
        <v>13764</v>
      </c>
      <c r="B1529" s="5" t="s">
        <v>50465</v>
      </c>
      <c r="C1529" t="s">
        <v>46829</v>
      </c>
      <c r="D1529" t="str">
        <f t="shared" si="46"/>
        <v>239</v>
      </c>
      <c r="E1529" t="str">
        <f t="shared" si="47"/>
        <v>694-0354</v>
      </c>
    </row>
    <row r="1530" spans="1:5" x14ac:dyDescent="0.2">
      <c r="A1530" t="s">
        <v>13760</v>
      </c>
      <c r="B1530" s="5" t="s">
        <v>50593</v>
      </c>
      <c r="C1530" t="s">
        <v>46830</v>
      </c>
      <c r="D1530" t="str">
        <f t="shared" si="46"/>
        <v>797</v>
      </c>
      <c r="E1530" t="str">
        <f t="shared" si="47"/>
        <v>717-2755</v>
      </c>
    </row>
    <row r="1531" spans="1:5" x14ac:dyDescent="0.2">
      <c r="A1531" t="s">
        <v>13756</v>
      </c>
      <c r="B1531" s="5" t="s">
        <v>50506</v>
      </c>
      <c r="C1531" t="s">
        <v>46831</v>
      </c>
      <c r="D1531" t="str">
        <f t="shared" si="46"/>
        <v>588</v>
      </c>
      <c r="E1531" t="str">
        <f t="shared" si="47"/>
        <v>157-0377</v>
      </c>
    </row>
    <row r="1532" spans="1:5" x14ac:dyDescent="0.2">
      <c r="A1532" t="s">
        <v>13752</v>
      </c>
      <c r="B1532" s="5" t="s">
        <v>51077</v>
      </c>
      <c r="C1532" t="s">
        <v>46832</v>
      </c>
      <c r="D1532" t="str">
        <f t="shared" si="46"/>
        <v>646</v>
      </c>
      <c r="E1532" t="str">
        <f t="shared" si="47"/>
        <v>757-5587</v>
      </c>
    </row>
    <row r="1533" spans="1:5" x14ac:dyDescent="0.2">
      <c r="A1533" t="s">
        <v>13748</v>
      </c>
      <c r="B1533" s="5" t="s">
        <v>50623</v>
      </c>
      <c r="C1533" t="s">
        <v>46833</v>
      </c>
      <c r="D1533" t="str">
        <f t="shared" si="46"/>
        <v>409</v>
      </c>
      <c r="E1533" t="str">
        <f t="shared" si="47"/>
        <v>557-5403</v>
      </c>
    </row>
    <row r="1534" spans="1:5" x14ac:dyDescent="0.2">
      <c r="A1534" t="s">
        <v>13744</v>
      </c>
      <c r="B1534" s="5" t="s">
        <v>51063</v>
      </c>
      <c r="C1534" t="s">
        <v>46834</v>
      </c>
      <c r="D1534" t="str">
        <f t="shared" si="46"/>
        <v>356</v>
      </c>
      <c r="E1534" t="str">
        <f t="shared" si="47"/>
        <v>768-2465</v>
      </c>
    </row>
    <row r="1535" spans="1:5" x14ac:dyDescent="0.2">
      <c r="A1535" t="s">
        <v>13740</v>
      </c>
      <c r="B1535" s="5" t="s">
        <v>50604</v>
      </c>
      <c r="C1535" t="s">
        <v>46835</v>
      </c>
      <c r="D1535" t="str">
        <f t="shared" si="46"/>
        <v>881</v>
      </c>
      <c r="E1535" t="str">
        <f t="shared" si="47"/>
        <v>229-0187</v>
      </c>
    </row>
    <row r="1536" spans="1:5" x14ac:dyDescent="0.2">
      <c r="A1536" t="s">
        <v>13736</v>
      </c>
      <c r="B1536" s="5" t="s">
        <v>50370</v>
      </c>
      <c r="C1536" t="s">
        <v>46836</v>
      </c>
      <c r="D1536" t="str">
        <f t="shared" si="46"/>
        <v>007</v>
      </c>
      <c r="E1536" t="str">
        <f t="shared" si="47"/>
        <v>765-7772</v>
      </c>
    </row>
    <row r="1537" spans="1:5" x14ac:dyDescent="0.2">
      <c r="A1537" t="s">
        <v>13732</v>
      </c>
      <c r="B1537" s="5" t="s">
        <v>51042</v>
      </c>
      <c r="C1537" t="s">
        <v>46837</v>
      </c>
      <c r="D1537" t="str">
        <f t="shared" si="46"/>
        <v>742</v>
      </c>
      <c r="E1537" t="str">
        <f t="shared" si="47"/>
        <v>937-0596</v>
      </c>
    </row>
    <row r="1538" spans="1:5" x14ac:dyDescent="0.2">
      <c r="A1538" t="s">
        <v>13728</v>
      </c>
      <c r="B1538" s="5" t="s">
        <v>50544</v>
      </c>
      <c r="C1538" t="s">
        <v>46838</v>
      </c>
      <c r="D1538" t="str">
        <f t="shared" si="46"/>
        <v>977</v>
      </c>
      <c r="E1538" t="str">
        <f t="shared" si="47"/>
        <v>170-9783</v>
      </c>
    </row>
    <row r="1539" spans="1:5" x14ac:dyDescent="0.2">
      <c r="A1539" t="s">
        <v>13725</v>
      </c>
      <c r="B1539" s="5" t="s">
        <v>50502</v>
      </c>
      <c r="C1539" t="s">
        <v>46839</v>
      </c>
      <c r="D1539" t="str">
        <f t="shared" ref="D1539:D1602" si="48">LEFT(A1539,3)</f>
        <v>233</v>
      </c>
      <c r="E1539" t="str">
        <f t="shared" ref="E1539:E1602" si="49">RIGHT(A1539,8)</f>
        <v>289-6505</v>
      </c>
    </row>
    <row r="1540" spans="1:5" x14ac:dyDescent="0.2">
      <c r="A1540" t="s">
        <v>13721</v>
      </c>
      <c r="B1540" s="5" t="s">
        <v>50555</v>
      </c>
      <c r="C1540" t="s">
        <v>46840</v>
      </c>
      <c r="D1540" t="str">
        <f t="shared" si="48"/>
        <v>733</v>
      </c>
      <c r="E1540" t="str">
        <f t="shared" si="49"/>
        <v>208-3946</v>
      </c>
    </row>
    <row r="1541" spans="1:5" x14ac:dyDescent="0.2">
      <c r="A1541" t="s">
        <v>13717</v>
      </c>
      <c r="B1541" s="5" t="s">
        <v>50417</v>
      </c>
      <c r="C1541" t="s">
        <v>46841</v>
      </c>
      <c r="D1541" t="str">
        <f t="shared" si="48"/>
        <v>847</v>
      </c>
      <c r="E1541" t="str">
        <f t="shared" si="49"/>
        <v>461-0351</v>
      </c>
    </row>
    <row r="1542" spans="1:5" x14ac:dyDescent="0.2">
      <c r="A1542" t="s">
        <v>13713</v>
      </c>
      <c r="B1542" s="5" t="s">
        <v>50690</v>
      </c>
      <c r="C1542" t="s">
        <v>46842</v>
      </c>
      <c r="D1542" t="str">
        <f t="shared" si="48"/>
        <v>808</v>
      </c>
      <c r="E1542" t="str">
        <f t="shared" si="49"/>
        <v>594-9219</v>
      </c>
    </row>
    <row r="1543" spans="1:5" x14ac:dyDescent="0.2">
      <c r="A1543" t="s">
        <v>13709</v>
      </c>
      <c r="B1543" s="5" t="s">
        <v>50341</v>
      </c>
      <c r="C1543" t="s">
        <v>46843</v>
      </c>
      <c r="D1543" t="str">
        <f t="shared" si="48"/>
        <v>188</v>
      </c>
      <c r="E1543" t="str">
        <f t="shared" si="49"/>
        <v>135-3380</v>
      </c>
    </row>
    <row r="1544" spans="1:5" x14ac:dyDescent="0.2">
      <c r="A1544" t="s">
        <v>13705</v>
      </c>
      <c r="B1544" s="5" t="s">
        <v>51001</v>
      </c>
      <c r="C1544" t="s">
        <v>46844</v>
      </c>
      <c r="D1544" t="str">
        <f t="shared" si="48"/>
        <v>758</v>
      </c>
      <c r="E1544" t="str">
        <f t="shared" si="49"/>
        <v>525-9143</v>
      </c>
    </row>
    <row r="1545" spans="1:5" x14ac:dyDescent="0.2">
      <c r="A1545" t="s">
        <v>13702</v>
      </c>
      <c r="B1545" s="5" t="s">
        <v>51078</v>
      </c>
      <c r="C1545" t="s">
        <v>46845</v>
      </c>
      <c r="D1545" t="str">
        <f t="shared" si="48"/>
        <v>491</v>
      </c>
      <c r="E1545" t="str">
        <f t="shared" si="49"/>
        <v>141-7794</v>
      </c>
    </row>
    <row r="1546" spans="1:5" x14ac:dyDescent="0.2">
      <c r="A1546" t="s">
        <v>13698</v>
      </c>
      <c r="B1546" s="5" t="s">
        <v>50679</v>
      </c>
      <c r="C1546" t="s">
        <v>46846</v>
      </c>
      <c r="D1546" t="str">
        <f t="shared" si="48"/>
        <v>831</v>
      </c>
      <c r="E1546" t="str">
        <f t="shared" si="49"/>
        <v>094-2555</v>
      </c>
    </row>
    <row r="1547" spans="1:5" x14ac:dyDescent="0.2">
      <c r="A1547" t="s">
        <v>13694</v>
      </c>
      <c r="B1547" s="5" t="s">
        <v>50432</v>
      </c>
      <c r="C1547" t="s">
        <v>46847</v>
      </c>
      <c r="D1547" t="str">
        <f t="shared" si="48"/>
        <v>025</v>
      </c>
      <c r="E1547" t="str">
        <f t="shared" si="49"/>
        <v>427-2348</v>
      </c>
    </row>
    <row r="1548" spans="1:5" x14ac:dyDescent="0.2">
      <c r="A1548" t="s">
        <v>13690</v>
      </c>
      <c r="B1548" s="5" t="s">
        <v>50556</v>
      </c>
      <c r="C1548" t="s">
        <v>46848</v>
      </c>
      <c r="D1548" t="str">
        <f t="shared" si="48"/>
        <v>425</v>
      </c>
      <c r="E1548" t="str">
        <f t="shared" si="49"/>
        <v>479-5098</v>
      </c>
    </row>
    <row r="1549" spans="1:5" x14ac:dyDescent="0.2">
      <c r="A1549" t="s">
        <v>13686</v>
      </c>
      <c r="B1549" s="5" t="s">
        <v>50453</v>
      </c>
      <c r="C1549" t="s">
        <v>46849</v>
      </c>
      <c r="D1549" t="str">
        <f t="shared" si="48"/>
        <v>715</v>
      </c>
      <c r="E1549" t="str">
        <f t="shared" si="49"/>
        <v>686-5722</v>
      </c>
    </row>
    <row r="1550" spans="1:5" x14ac:dyDescent="0.2">
      <c r="A1550" t="s">
        <v>13682</v>
      </c>
      <c r="B1550" s="5" t="s">
        <v>51079</v>
      </c>
      <c r="C1550" t="s">
        <v>46850</v>
      </c>
      <c r="D1550" t="str">
        <f t="shared" si="48"/>
        <v>509</v>
      </c>
      <c r="E1550" t="str">
        <f t="shared" si="49"/>
        <v>696-2964</v>
      </c>
    </row>
    <row r="1551" spans="1:5" x14ac:dyDescent="0.2">
      <c r="A1551" t="s">
        <v>13678</v>
      </c>
      <c r="B1551" s="5" t="s">
        <v>51080</v>
      </c>
      <c r="C1551" t="s">
        <v>46851</v>
      </c>
      <c r="D1551" t="str">
        <f t="shared" si="48"/>
        <v>531</v>
      </c>
      <c r="E1551" t="str">
        <f t="shared" si="49"/>
        <v>203-0778</v>
      </c>
    </row>
    <row r="1552" spans="1:5" x14ac:dyDescent="0.2">
      <c r="A1552" t="s">
        <v>13674</v>
      </c>
      <c r="B1552" s="5" t="s">
        <v>51081</v>
      </c>
      <c r="C1552" t="s">
        <v>46852</v>
      </c>
      <c r="D1552" t="str">
        <f t="shared" si="48"/>
        <v>827</v>
      </c>
      <c r="E1552" t="str">
        <f t="shared" si="49"/>
        <v>877-1715</v>
      </c>
    </row>
    <row r="1553" spans="1:5" x14ac:dyDescent="0.2">
      <c r="A1553" t="s">
        <v>13670</v>
      </c>
      <c r="B1553" s="5" t="s">
        <v>50310</v>
      </c>
      <c r="C1553" t="s">
        <v>46853</v>
      </c>
      <c r="D1553" t="str">
        <f t="shared" si="48"/>
        <v>883</v>
      </c>
      <c r="E1553" t="str">
        <f t="shared" si="49"/>
        <v>584-6523</v>
      </c>
    </row>
    <row r="1554" spans="1:5" x14ac:dyDescent="0.2">
      <c r="A1554" t="s">
        <v>13666</v>
      </c>
      <c r="B1554" s="5" t="s">
        <v>51082</v>
      </c>
      <c r="C1554" t="s">
        <v>46854</v>
      </c>
      <c r="D1554" t="str">
        <f t="shared" si="48"/>
        <v>504</v>
      </c>
      <c r="E1554" t="str">
        <f t="shared" si="49"/>
        <v>579-8039</v>
      </c>
    </row>
    <row r="1555" spans="1:5" x14ac:dyDescent="0.2">
      <c r="A1555" t="s">
        <v>13662</v>
      </c>
      <c r="B1555" s="5" t="s">
        <v>50686</v>
      </c>
      <c r="C1555" t="s">
        <v>46855</v>
      </c>
      <c r="D1555" t="str">
        <f t="shared" si="48"/>
        <v>427</v>
      </c>
      <c r="E1555" t="str">
        <f t="shared" si="49"/>
        <v>361-0282</v>
      </c>
    </row>
    <row r="1556" spans="1:5" x14ac:dyDescent="0.2">
      <c r="A1556" t="s">
        <v>13658</v>
      </c>
      <c r="B1556" s="5" t="s">
        <v>50617</v>
      </c>
      <c r="C1556" t="s">
        <v>46856</v>
      </c>
      <c r="D1556" t="str">
        <f t="shared" si="48"/>
        <v>155</v>
      </c>
      <c r="E1556" t="str">
        <f t="shared" si="49"/>
        <v>239-5163</v>
      </c>
    </row>
    <row r="1557" spans="1:5" x14ac:dyDescent="0.2">
      <c r="A1557" t="s">
        <v>13654</v>
      </c>
      <c r="B1557" s="5" t="s">
        <v>50589</v>
      </c>
      <c r="C1557" t="s">
        <v>46857</v>
      </c>
      <c r="D1557" t="str">
        <f t="shared" si="48"/>
        <v>423</v>
      </c>
      <c r="E1557" t="str">
        <f t="shared" si="49"/>
        <v>811-7352</v>
      </c>
    </row>
    <row r="1558" spans="1:5" x14ac:dyDescent="0.2">
      <c r="A1558" t="s">
        <v>13650</v>
      </c>
      <c r="B1558" s="5" t="s">
        <v>50304</v>
      </c>
      <c r="C1558" t="s">
        <v>46858</v>
      </c>
      <c r="D1558" t="str">
        <f t="shared" si="48"/>
        <v>598</v>
      </c>
      <c r="E1558" t="str">
        <f t="shared" si="49"/>
        <v>477-6803</v>
      </c>
    </row>
    <row r="1559" spans="1:5" x14ac:dyDescent="0.2">
      <c r="A1559" t="s">
        <v>13646</v>
      </c>
      <c r="B1559" s="5" t="s">
        <v>50936</v>
      </c>
      <c r="C1559" t="s">
        <v>46859</v>
      </c>
      <c r="D1559" t="str">
        <f t="shared" si="48"/>
        <v>214</v>
      </c>
      <c r="E1559" t="str">
        <f t="shared" si="49"/>
        <v>506-6281</v>
      </c>
    </row>
    <row r="1560" spans="1:5" x14ac:dyDescent="0.2">
      <c r="A1560" t="s">
        <v>13642</v>
      </c>
      <c r="B1560" s="5" t="s">
        <v>50702</v>
      </c>
      <c r="C1560" t="s">
        <v>46860</v>
      </c>
      <c r="D1560" t="str">
        <f t="shared" si="48"/>
        <v>619</v>
      </c>
      <c r="E1560" t="str">
        <f t="shared" si="49"/>
        <v>482-3845</v>
      </c>
    </row>
    <row r="1561" spans="1:5" x14ac:dyDescent="0.2">
      <c r="A1561" t="s">
        <v>13638</v>
      </c>
      <c r="B1561" s="5" t="s">
        <v>50900</v>
      </c>
      <c r="C1561" t="s">
        <v>46861</v>
      </c>
      <c r="D1561" t="str">
        <f t="shared" si="48"/>
        <v>368</v>
      </c>
      <c r="E1561" t="str">
        <f t="shared" si="49"/>
        <v>501-1572</v>
      </c>
    </row>
    <row r="1562" spans="1:5" x14ac:dyDescent="0.2">
      <c r="A1562" t="s">
        <v>13634</v>
      </c>
      <c r="B1562" s="5" t="s">
        <v>51083</v>
      </c>
      <c r="C1562" t="s">
        <v>46862</v>
      </c>
      <c r="D1562" t="str">
        <f t="shared" si="48"/>
        <v>473</v>
      </c>
      <c r="E1562" t="str">
        <f t="shared" si="49"/>
        <v>501-9557</v>
      </c>
    </row>
    <row r="1563" spans="1:5" x14ac:dyDescent="0.2">
      <c r="A1563" t="s">
        <v>13630</v>
      </c>
      <c r="B1563" s="5" t="s">
        <v>51084</v>
      </c>
      <c r="C1563" t="s">
        <v>46863</v>
      </c>
      <c r="D1563" t="str">
        <f t="shared" si="48"/>
        <v>986</v>
      </c>
      <c r="E1563" t="str">
        <f t="shared" si="49"/>
        <v>163-9447</v>
      </c>
    </row>
    <row r="1564" spans="1:5" x14ac:dyDescent="0.2">
      <c r="A1564" t="s">
        <v>13626</v>
      </c>
      <c r="B1564" s="5" t="s">
        <v>51035</v>
      </c>
      <c r="C1564" t="s">
        <v>46864</v>
      </c>
      <c r="D1564" t="str">
        <f t="shared" si="48"/>
        <v>045</v>
      </c>
      <c r="E1564" t="str">
        <f t="shared" si="49"/>
        <v>652-5634</v>
      </c>
    </row>
    <row r="1565" spans="1:5" x14ac:dyDescent="0.2">
      <c r="A1565" t="s">
        <v>13622</v>
      </c>
      <c r="B1565" s="5" t="s">
        <v>51017</v>
      </c>
      <c r="C1565" t="s">
        <v>46865</v>
      </c>
      <c r="D1565" t="str">
        <f t="shared" si="48"/>
        <v>971</v>
      </c>
      <c r="E1565" t="str">
        <f t="shared" si="49"/>
        <v>858-2336</v>
      </c>
    </row>
    <row r="1566" spans="1:5" x14ac:dyDescent="0.2">
      <c r="A1566" t="s">
        <v>13618</v>
      </c>
      <c r="B1566" s="5" t="s">
        <v>50370</v>
      </c>
      <c r="C1566" t="s">
        <v>46866</v>
      </c>
      <c r="D1566" t="str">
        <f t="shared" si="48"/>
        <v>007</v>
      </c>
      <c r="E1566" t="str">
        <f t="shared" si="49"/>
        <v>798-2703</v>
      </c>
    </row>
    <row r="1567" spans="1:5" x14ac:dyDescent="0.2">
      <c r="A1567" t="s">
        <v>13614</v>
      </c>
      <c r="B1567" s="5" t="s">
        <v>50920</v>
      </c>
      <c r="C1567" t="s">
        <v>46867</v>
      </c>
      <c r="D1567" t="str">
        <f t="shared" si="48"/>
        <v>830</v>
      </c>
      <c r="E1567" t="str">
        <f t="shared" si="49"/>
        <v>896-9536</v>
      </c>
    </row>
    <row r="1568" spans="1:5" x14ac:dyDescent="0.2">
      <c r="A1568" t="s">
        <v>13610</v>
      </c>
      <c r="B1568" s="5" t="s">
        <v>50699</v>
      </c>
      <c r="C1568" t="s">
        <v>46868</v>
      </c>
      <c r="D1568" t="str">
        <f t="shared" si="48"/>
        <v>451</v>
      </c>
      <c r="E1568" t="str">
        <f t="shared" si="49"/>
        <v>241-3618</v>
      </c>
    </row>
    <row r="1569" spans="1:5" x14ac:dyDescent="0.2">
      <c r="A1569" t="s">
        <v>13606</v>
      </c>
      <c r="B1569" s="5" t="s">
        <v>50738</v>
      </c>
      <c r="C1569" t="s">
        <v>46869</v>
      </c>
      <c r="D1569" t="str">
        <f t="shared" si="48"/>
        <v>078</v>
      </c>
      <c r="E1569" t="str">
        <f t="shared" si="49"/>
        <v>631-1320</v>
      </c>
    </row>
    <row r="1570" spans="1:5" x14ac:dyDescent="0.2">
      <c r="A1570" t="s">
        <v>13602</v>
      </c>
      <c r="B1570" s="5" t="s">
        <v>51085</v>
      </c>
      <c r="C1570" t="s">
        <v>46870</v>
      </c>
      <c r="D1570" t="str">
        <f t="shared" si="48"/>
        <v>759</v>
      </c>
      <c r="E1570" t="str">
        <f t="shared" si="49"/>
        <v>464-2777</v>
      </c>
    </row>
    <row r="1571" spans="1:5" x14ac:dyDescent="0.2">
      <c r="A1571" t="s">
        <v>13598</v>
      </c>
      <c r="B1571" s="5" t="s">
        <v>51058</v>
      </c>
      <c r="C1571" t="s">
        <v>46871</v>
      </c>
      <c r="D1571" t="str">
        <f t="shared" si="48"/>
        <v>026</v>
      </c>
      <c r="E1571" t="str">
        <f t="shared" si="49"/>
        <v>010-8094</v>
      </c>
    </row>
    <row r="1572" spans="1:5" x14ac:dyDescent="0.2">
      <c r="A1572" t="s">
        <v>13594</v>
      </c>
      <c r="B1572" s="5" t="s">
        <v>51006</v>
      </c>
      <c r="C1572" t="s">
        <v>46872</v>
      </c>
      <c r="D1572" t="str">
        <f t="shared" si="48"/>
        <v>039</v>
      </c>
      <c r="E1572" t="str">
        <f t="shared" si="49"/>
        <v>313-2338</v>
      </c>
    </row>
    <row r="1573" spans="1:5" x14ac:dyDescent="0.2">
      <c r="A1573" t="s">
        <v>13590</v>
      </c>
      <c r="B1573" s="5" t="s">
        <v>50353</v>
      </c>
      <c r="C1573" t="s">
        <v>46873</v>
      </c>
      <c r="D1573" t="str">
        <f t="shared" si="48"/>
        <v>767</v>
      </c>
      <c r="E1573" t="str">
        <f t="shared" si="49"/>
        <v>311-5262</v>
      </c>
    </row>
    <row r="1574" spans="1:5" x14ac:dyDescent="0.2">
      <c r="A1574" t="s">
        <v>13586</v>
      </c>
      <c r="B1574" s="5" t="s">
        <v>51086</v>
      </c>
      <c r="C1574" t="s">
        <v>46874</v>
      </c>
      <c r="D1574" t="str">
        <f t="shared" si="48"/>
        <v>973</v>
      </c>
      <c r="E1574" t="str">
        <f t="shared" si="49"/>
        <v>995-8154</v>
      </c>
    </row>
    <row r="1575" spans="1:5" x14ac:dyDescent="0.2">
      <c r="A1575" t="s">
        <v>13582</v>
      </c>
      <c r="B1575" s="5" t="s">
        <v>51087</v>
      </c>
      <c r="C1575" t="s">
        <v>46875</v>
      </c>
      <c r="D1575" t="str">
        <f t="shared" si="48"/>
        <v>997</v>
      </c>
      <c r="E1575" t="str">
        <f t="shared" si="49"/>
        <v>452-2989</v>
      </c>
    </row>
    <row r="1576" spans="1:5" x14ac:dyDescent="0.2">
      <c r="A1576" t="s">
        <v>13578</v>
      </c>
      <c r="B1576" s="5" t="s">
        <v>50859</v>
      </c>
      <c r="C1576" t="s">
        <v>46876</v>
      </c>
      <c r="D1576" t="str">
        <f t="shared" si="48"/>
        <v>091</v>
      </c>
      <c r="E1576" t="str">
        <f t="shared" si="49"/>
        <v>497-3939</v>
      </c>
    </row>
    <row r="1577" spans="1:5" x14ac:dyDescent="0.2">
      <c r="A1577" t="s">
        <v>13574</v>
      </c>
      <c r="B1577" s="5" t="s">
        <v>50951</v>
      </c>
      <c r="C1577" t="s">
        <v>46877</v>
      </c>
      <c r="D1577" t="str">
        <f t="shared" si="48"/>
        <v>413</v>
      </c>
      <c r="E1577" t="str">
        <f t="shared" si="49"/>
        <v>653-1754</v>
      </c>
    </row>
    <row r="1578" spans="1:5" x14ac:dyDescent="0.2">
      <c r="A1578" t="s">
        <v>13570</v>
      </c>
      <c r="B1578" s="5" t="s">
        <v>51088</v>
      </c>
      <c r="C1578" t="s">
        <v>46878</v>
      </c>
      <c r="D1578" t="str">
        <f t="shared" si="48"/>
        <v>664</v>
      </c>
      <c r="E1578" t="str">
        <f t="shared" si="49"/>
        <v>420-0826</v>
      </c>
    </row>
    <row r="1579" spans="1:5" x14ac:dyDescent="0.2">
      <c r="A1579" t="s">
        <v>13566</v>
      </c>
      <c r="B1579" s="5" t="s">
        <v>50408</v>
      </c>
      <c r="C1579" t="s">
        <v>46879</v>
      </c>
      <c r="D1579" t="str">
        <f t="shared" si="48"/>
        <v>537</v>
      </c>
      <c r="E1579" t="str">
        <f t="shared" si="49"/>
        <v>697-1015</v>
      </c>
    </row>
    <row r="1580" spans="1:5" x14ac:dyDescent="0.2">
      <c r="A1580" t="s">
        <v>13562</v>
      </c>
      <c r="B1580" s="5" t="s">
        <v>50379</v>
      </c>
      <c r="C1580" t="s">
        <v>46880</v>
      </c>
      <c r="D1580" t="str">
        <f t="shared" si="48"/>
        <v>579</v>
      </c>
      <c r="E1580" t="str">
        <f t="shared" si="49"/>
        <v>091-7289</v>
      </c>
    </row>
    <row r="1581" spans="1:5" x14ac:dyDescent="0.2">
      <c r="A1581" t="s">
        <v>13558</v>
      </c>
      <c r="B1581" s="5" t="s">
        <v>51089</v>
      </c>
      <c r="C1581" t="s">
        <v>46881</v>
      </c>
      <c r="D1581" t="str">
        <f t="shared" si="48"/>
        <v>639</v>
      </c>
      <c r="E1581" t="str">
        <f t="shared" si="49"/>
        <v>059-4147</v>
      </c>
    </row>
    <row r="1582" spans="1:5" x14ac:dyDescent="0.2">
      <c r="A1582" t="s">
        <v>13554</v>
      </c>
      <c r="B1582" s="5" t="s">
        <v>50641</v>
      </c>
      <c r="C1582" t="s">
        <v>46882</v>
      </c>
      <c r="D1582" t="str">
        <f t="shared" si="48"/>
        <v>650</v>
      </c>
      <c r="E1582" t="str">
        <f t="shared" si="49"/>
        <v>354-6119</v>
      </c>
    </row>
    <row r="1583" spans="1:5" x14ac:dyDescent="0.2">
      <c r="A1583" t="s">
        <v>13550</v>
      </c>
      <c r="B1583" s="5" t="s">
        <v>50393</v>
      </c>
      <c r="C1583" t="s">
        <v>46883</v>
      </c>
      <c r="D1583" t="str">
        <f t="shared" si="48"/>
        <v>791</v>
      </c>
      <c r="E1583" t="str">
        <f t="shared" si="49"/>
        <v>517-1349</v>
      </c>
    </row>
    <row r="1584" spans="1:5" x14ac:dyDescent="0.2">
      <c r="A1584" t="s">
        <v>13546</v>
      </c>
      <c r="B1584" s="5" t="s">
        <v>50626</v>
      </c>
      <c r="C1584" t="s">
        <v>46884</v>
      </c>
      <c r="D1584" t="str">
        <f t="shared" si="48"/>
        <v>132</v>
      </c>
      <c r="E1584" t="str">
        <f t="shared" si="49"/>
        <v>494-0534</v>
      </c>
    </row>
    <row r="1585" spans="1:5" x14ac:dyDescent="0.2">
      <c r="A1585" t="s">
        <v>13542</v>
      </c>
      <c r="B1585" s="5" t="s">
        <v>51090</v>
      </c>
      <c r="C1585" t="s">
        <v>46885</v>
      </c>
      <c r="D1585" t="str">
        <f t="shared" si="48"/>
        <v>142</v>
      </c>
      <c r="E1585" t="str">
        <f t="shared" si="49"/>
        <v>562-1823</v>
      </c>
    </row>
    <row r="1586" spans="1:5" x14ac:dyDescent="0.2">
      <c r="A1586" t="s">
        <v>13538</v>
      </c>
      <c r="B1586" s="5" t="s">
        <v>50825</v>
      </c>
      <c r="C1586" t="s">
        <v>46886</v>
      </c>
      <c r="D1586" t="str">
        <f t="shared" si="48"/>
        <v>384</v>
      </c>
      <c r="E1586" t="str">
        <f t="shared" si="49"/>
        <v>371-9652</v>
      </c>
    </row>
    <row r="1587" spans="1:5" x14ac:dyDescent="0.2">
      <c r="A1587" t="s">
        <v>13534</v>
      </c>
      <c r="B1587" s="5" t="s">
        <v>50560</v>
      </c>
      <c r="C1587" t="s">
        <v>46887</v>
      </c>
      <c r="D1587" t="str">
        <f t="shared" si="48"/>
        <v>890</v>
      </c>
      <c r="E1587" t="str">
        <f t="shared" si="49"/>
        <v>326-1208</v>
      </c>
    </row>
    <row r="1588" spans="1:5" x14ac:dyDescent="0.2">
      <c r="A1588" t="s">
        <v>13530</v>
      </c>
      <c r="B1588" s="5" t="s">
        <v>51091</v>
      </c>
      <c r="C1588" t="s">
        <v>46888</v>
      </c>
      <c r="D1588" t="str">
        <f t="shared" si="48"/>
        <v>100</v>
      </c>
      <c r="E1588" t="str">
        <f t="shared" si="49"/>
        <v>683-5949</v>
      </c>
    </row>
    <row r="1589" spans="1:5" x14ac:dyDescent="0.2">
      <c r="A1589" t="s">
        <v>13526</v>
      </c>
      <c r="B1589" s="5" t="s">
        <v>50614</v>
      </c>
      <c r="C1589" t="s">
        <v>46889</v>
      </c>
      <c r="D1589" t="str">
        <f t="shared" si="48"/>
        <v>946</v>
      </c>
      <c r="E1589" t="str">
        <f t="shared" si="49"/>
        <v>838-3987</v>
      </c>
    </row>
    <row r="1590" spans="1:5" x14ac:dyDescent="0.2">
      <c r="A1590" t="s">
        <v>13522</v>
      </c>
      <c r="B1590" s="5" t="s">
        <v>50311</v>
      </c>
      <c r="C1590" t="s">
        <v>46890</v>
      </c>
      <c r="D1590" t="str">
        <f t="shared" si="48"/>
        <v>228</v>
      </c>
      <c r="E1590" t="str">
        <f t="shared" si="49"/>
        <v>995-7813</v>
      </c>
    </row>
    <row r="1591" spans="1:5" x14ac:dyDescent="0.2">
      <c r="A1591" t="s">
        <v>13518</v>
      </c>
      <c r="B1591" s="5" t="s">
        <v>50562</v>
      </c>
      <c r="C1591" t="s">
        <v>46891</v>
      </c>
      <c r="D1591" t="str">
        <f t="shared" si="48"/>
        <v>437</v>
      </c>
      <c r="E1591" t="str">
        <f t="shared" si="49"/>
        <v>659-1197</v>
      </c>
    </row>
    <row r="1592" spans="1:5" x14ac:dyDescent="0.2">
      <c r="A1592" t="s">
        <v>13514</v>
      </c>
      <c r="B1592" s="5" t="s">
        <v>50923</v>
      </c>
      <c r="C1592" t="s">
        <v>46892</v>
      </c>
      <c r="D1592" t="str">
        <f t="shared" si="48"/>
        <v>429</v>
      </c>
      <c r="E1592" t="str">
        <f t="shared" si="49"/>
        <v>080-9169</v>
      </c>
    </row>
    <row r="1593" spans="1:5" x14ac:dyDescent="0.2">
      <c r="A1593" t="s">
        <v>13510</v>
      </c>
      <c r="B1593" s="5" t="s">
        <v>50408</v>
      </c>
      <c r="C1593" t="s">
        <v>46893</v>
      </c>
      <c r="D1593" t="str">
        <f t="shared" si="48"/>
        <v>537</v>
      </c>
      <c r="E1593" t="str">
        <f t="shared" si="49"/>
        <v>486-6004</v>
      </c>
    </row>
    <row r="1594" spans="1:5" x14ac:dyDescent="0.2">
      <c r="A1594" t="s">
        <v>13506</v>
      </c>
      <c r="B1594" s="5" t="s">
        <v>51092</v>
      </c>
      <c r="C1594" t="s">
        <v>46894</v>
      </c>
      <c r="D1594" t="str">
        <f t="shared" si="48"/>
        <v>166</v>
      </c>
      <c r="E1594" t="str">
        <f t="shared" si="49"/>
        <v>395-8566</v>
      </c>
    </row>
    <row r="1595" spans="1:5" x14ac:dyDescent="0.2">
      <c r="A1595" t="s">
        <v>13503</v>
      </c>
      <c r="B1595" s="5" t="s">
        <v>50699</v>
      </c>
      <c r="C1595" t="s">
        <v>46895</v>
      </c>
      <c r="D1595" t="str">
        <f t="shared" si="48"/>
        <v>451</v>
      </c>
      <c r="E1595" t="str">
        <f t="shared" si="49"/>
        <v>669-8294</v>
      </c>
    </row>
    <row r="1596" spans="1:5" x14ac:dyDescent="0.2">
      <c r="A1596" t="s">
        <v>13499</v>
      </c>
      <c r="B1596" s="5" t="s">
        <v>50743</v>
      </c>
      <c r="C1596" t="s">
        <v>46896</v>
      </c>
      <c r="D1596" t="str">
        <f t="shared" si="48"/>
        <v>464</v>
      </c>
      <c r="E1596" t="str">
        <f t="shared" si="49"/>
        <v>533-0281</v>
      </c>
    </row>
    <row r="1597" spans="1:5" x14ac:dyDescent="0.2">
      <c r="A1597" t="s">
        <v>13495</v>
      </c>
      <c r="B1597" s="5" t="s">
        <v>51093</v>
      </c>
      <c r="C1597" t="s">
        <v>46897</v>
      </c>
      <c r="D1597" t="str">
        <f t="shared" si="48"/>
        <v>034</v>
      </c>
      <c r="E1597" t="str">
        <f t="shared" si="49"/>
        <v>135-1253</v>
      </c>
    </row>
    <row r="1598" spans="1:5" x14ac:dyDescent="0.2">
      <c r="A1598" t="s">
        <v>13491</v>
      </c>
      <c r="B1598" s="5" t="s">
        <v>50589</v>
      </c>
      <c r="C1598" t="s">
        <v>46898</v>
      </c>
      <c r="D1598" t="str">
        <f t="shared" si="48"/>
        <v>423</v>
      </c>
      <c r="E1598" t="str">
        <f t="shared" si="49"/>
        <v>010-8049</v>
      </c>
    </row>
    <row r="1599" spans="1:5" x14ac:dyDescent="0.2">
      <c r="A1599" t="s">
        <v>13487</v>
      </c>
      <c r="B1599" s="5" t="s">
        <v>51065</v>
      </c>
      <c r="C1599" t="s">
        <v>46899</v>
      </c>
      <c r="D1599" t="str">
        <f t="shared" si="48"/>
        <v>088</v>
      </c>
      <c r="E1599" t="str">
        <f t="shared" si="49"/>
        <v>934-3269</v>
      </c>
    </row>
    <row r="1600" spans="1:5" x14ac:dyDescent="0.2">
      <c r="A1600" t="s">
        <v>13483</v>
      </c>
      <c r="B1600" s="5" t="s">
        <v>51094</v>
      </c>
      <c r="C1600" t="s">
        <v>46900</v>
      </c>
      <c r="D1600" t="str">
        <f t="shared" si="48"/>
        <v>107</v>
      </c>
      <c r="E1600" t="str">
        <f t="shared" si="49"/>
        <v>765-3336</v>
      </c>
    </row>
    <row r="1601" spans="1:5" x14ac:dyDescent="0.2">
      <c r="A1601" t="s">
        <v>13479</v>
      </c>
      <c r="B1601" s="5" t="s">
        <v>50962</v>
      </c>
      <c r="C1601" t="s">
        <v>46901</v>
      </c>
      <c r="D1601" t="str">
        <f t="shared" si="48"/>
        <v>044</v>
      </c>
      <c r="E1601" t="str">
        <f t="shared" si="49"/>
        <v>197-6389</v>
      </c>
    </row>
    <row r="1602" spans="1:5" x14ac:dyDescent="0.2">
      <c r="A1602" t="s">
        <v>13475</v>
      </c>
      <c r="B1602" s="5" t="s">
        <v>50697</v>
      </c>
      <c r="C1602" t="s">
        <v>46902</v>
      </c>
      <c r="D1602" t="str">
        <f t="shared" si="48"/>
        <v>642</v>
      </c>
      <c r="E1602" t="str">
        <f t="shared" si="49"/>
        <v>508-5314</v>
      </c>
    </row>
    <row r="1603" spans="1:5" x14ac:dyDescent="0.2">
      <c r="A1603" t="s">
        <v>13471</v>
      </c>
      <c r="B1603" s="5" t="s">
        <v>51078</v>
      </c>
      <c r="C1603" t="s">
        <v>46903</v>
      </c>
      <c r="D1603" t="str">
        <f t="shared" ref="D1603:D1666" si="50">LEFT(A1603,3)</f>
        <v>491</v>
      </c>
      <c r="E1603" t="str">
        <f t="shared" ref="E1603:E1666" si="51">RIGHT(A1603,8)</f>
        <v>809-4689</v>
      </c>
    </row>
    <row r="1604" spans="1:5" x14ac:dyDescent="0.2">
      <c r="A1604" t="s">
        <v>13467</v>
      </c>
      <c r="B1604" s="5" t="s">
        <v>50930</v>
      </c>
      <c r="C1604" t="s">
        <v>46904</v>
      </c>
      <c r="D1604" t="str">
        <f t="shared" si="50"/>
        <v>987</v>
      </c>
      <c r="E1604" t="str">
        <f t="shared" si="51"/>
        <v>562-0137</v>
      </c>
    </row>
    <row r="1605" spans="1:5" x14ac:dyDescent="0.2">
      <c r="A1605" t="s">
        <v>13463</v>
      </c>
      <c r="B1605" s="5" t="s">
        <v>50939</v>
      </c>
      <c r="C1605" t="s">
        <v>46905</v>
      </c>
      <c r="D1605" t="str">
        <f t="shared" si="50"/>
        <v>628</v>
      </c>
      <c r="E1605" t="str">
        <f t="shared" si="51"/>
        <v>869-2983</v>
      </c>
    </row>
    <row r="1606" spans="1:5" x14ac:dyDescent="0.2">
      <c r="A1606" t="s">
        <v>13459</v>
      </c>
      <c r="B1606" s="5" t="s">
        <v>51095</v>
      </c>
      <c r="C1606" t="s">
        <v>46906</v>
      </c>
      <c r="D1606" t="str">
        <f t="shared" si="50"/>
        <v>186</v>
      </c>
      <c r="E1606" t="str">
        <f t="shared" si="51"/>
        <v>282-2587</v>
      </c>
    </row>
    <row r="1607" spans="1:5" x14ac:dyDescent="0.2">
      <c r="A1607" t="s">
        <v>13455</v>
      </c>
      <c r="B1607" s="5" t="s">
        <v>51096</v>
      </c>
      <c r="C1607" t="s">
        <v>46907</v>
      </c>
      <c r="D1607" t="str">
        <f t="shared" si="50"/>
        <v>403</v>
      </c>
      <c r="E1607" t="str">
        <f t="shared" si="51"/>
        <v>035-1005</v>
      </c>
    </row>
    <row r="1608" spans="1:5" x14ac:dyDescent="0.2">
      <c r="A1608" t="s">
        <v>13451</v>
      </c>
      <c r="B1608" s="5" t="s">
        <v>51012</v>
      </c>
      <c r="C1608" t="s">
        <v>46908</v>
      </c>
      <c r="D1608" t="str">
        <f t="shared" si="50"/>
        <v>237</v>
      </c>
      <c r="E1608" t="str">
        <f t="shared" si="51"/>
        <v>025-7383</v>
      </c>
    </row>
    <row r="1609" spans="1:5" x14ac:dyDescent="0.2">
      <c r="A1609" t="s">
        <v>13447</v>
      </c>
      <c r="B1609" s="5" t="s">
        <v>50887</v>
      </c>
      <c r="C1609" t="s">
        <v>46909</v>
      </c>
      <c r="D1609" t="str">
        <f t="shared" si="50"/>
        <v>540</v>
      </c>
      <c r="E1609" t="str">
        <f t="shared" si="51"/>
        <v>065-4341</v>
      </c>
    </row>
    <row r="1610" spans="1:5" x14ac:dyDescent="0.2">
      <c r="A1610" t="s">
        <v>13443</v>
      </c>
      <c r="B1610" s="5" t="s">
        <v>51097</v>
      </c>
      <c r="C1610" t="s">
        <v>46910</v>
      </c>
      <c r="D1610" t="str">
        <f t="shared" si="50"/>
        <v>255</v>
      </c>
      <c r="E1610" t="str">
        <f t="shared" si="51"/>
        <v>440-5121</v>
      </c>
    </row>
    <row r="1611" spans="1:5" x14ac:dyDescent="0.2">
      <c r="A1611" t="s">
        <v>13439</v>
      </c>
      <c r="B1611" s="5" t="s">
        <v>50317</v>
      </c>
      <c r="C1611" t="s">
        <v>46911</v>
      </c>
      <c r="D1611" t="str">
        <f t="shared" si="50"/>
        <v>082</v>
      </c>
      <c r="E1611" t="str">
        <f t="shared" si="51"/>
        <v>875-9522</v>
      </c>
    </row>
    <row r="1612" spans="1:5" x14ac:dyDescent="0.2">
      <c r="A1612" t="s">
        <v>13435</v>
      </c>
      <c r="B1612" s="5" t="s">
        <v>51098</v>
      </c>
      <c r="C1612" t="s">
        <v>46912</v>
      </c>
      <c r="D1612" t="str">
        <f t="shared" si="50"/>
        <v>955</v>
      </c>
      <c r="E1612" t="str">
        <f t="shared" si="51"/>
        <v>020-7717</v>
      </c>
    </row>
    <row r="1613" spans="1:5" x14ac:dyDescent="0.2">
      <c r="A1613" t="s">
        <v>13431</v>
      </c>
      <c r="B1613" s="5" t="s">
        <v>50504</v>
      </c>
      <c r="C1613" t="s">
        <v>46913</v>
      </c>
      <c r="D1613" t="str">
        <f t="shared" si="50"/>
        <v>501</v>
      </c>
      <c r="E1613" t="str">
        <f t="shared" si="51"/>
        <v>459-5643</v>
      </c>
    </row>
    <row r="1614" spans="1:5" x14ac:dyDescent="0.2">
      <c r="A1614" t="s">
        <v>13427</v>
      </c>
      <c r="B1614" s="5" t="s">
        <v>50644</v>
      </c>
      <c r="C1614" t="s">
        <v>46914</v>
      </c>
      <c r="D1614" t="str">
        <f t="shared" si="50"/>
        <v>494</v>
      </c>
      <c r="E1614" t="str">
        <f t="shared" si="51"/>
        <v>913-0964</v>
      </c>
    </row>
    <row r="1615" spans="1:5" x14ac:dyDescent="0.2">
      <c r="A1615" t="s">
        <v>13423</v>
      </c>
      <c r="B1615" s="5" t="s">
        <v>50622</v>
      </c>
      <c r="C1615" t="s">
        <v>46915</v>
      </c>
      <c r="D1615" t="str">
        <f t="shared" si="50"/>
        <v>806</v>
      </c>
      <c r="E1615" t="str">
        <f t="shared" si="51"/>
        <v>079-3426</v>
      </c>
    </row>
    <row r="1616" spans="1:5" x14ac:dyDescent="0.2">
      <c r="A1616" t="s">
        <v>13419</v>
      </c>
      <c r="B1616" s="5" t="s">
        <v>50329</v>
      </c>
      <c r="C1616" t="s">
        <v>46916</v>
      </c>
      <c r="D1616" t="str">
        <f t="shared" si="50"/>
        <v>029</v>
      </c>
      <c r="E1616" t="str">
        <f t="shared" si="51"/>
        <v>976-2790</v>
      </c>
    </row>
    <row r="1617" spans="1:5" x14ac:dyDescent="0.2">
      <c r="A1617" t="s">
        <v>13415</v>
      </c>
      <c r="B1617" s="5" t="s">
        <v>50758</v>
      </c>
      <c r="C1617" t="s">
        <v>46917</v>
      </c>
      <c r="D1617" t="str">
        <f t="shared" si="50"/>
        <v>594</v>
      </c>
      <c r="E1617" t="str">
        <f t="shared" si="51"/>
        <v>243-6574</v>
      </c>
    </row>
    <row r="1618" spans="1:5" x14ac:dyDescent="0.2">
      <c r="A1618" t="s">
        <v>13411</v>
      </c>
      <c r="B1618" s="5" t="s">
        <v>51029</v>
      </c>
      <c r="C1618" t="s">
        <v>46918</v>
      </c>
      <c r="D1618" t="str">
        <f t="shared" si="50"/>
        <v>906</v>
      </c>
      <c r="E1618" t="str">
        <f t="shared" si="51"/>
        <v>244-0379</v>
      </c>
    </row>
    <row r="1619" spans="1:5" x14ac:dyDescent="0.2">
      <c r="A1619" t="s">
        <v>13407</v>
      </c>
      <c r="B1619" s="5" t="s">
        <v>51041</v>
      </c>
      <c r="C1619" t="s">
        <v>46919</v>
      </c>
      <c r="D1619" t="str">
        <f t="shared" si="50"/>
        <v>522</v>
      </c>
      <c r="E1619" t="str">
        <f t="shared" si="51"/>
        <v>399-0763</v>
      </c>
    </row>
    <row r="1620" spans="1:5" x14ac:dyDescent="0.2">
      <c r="A1620" t="s">
        <v>13403</v>
      </c>
      <c r="B1620" s="5" t="s">
        <v>51034</v>
      </c>
      <c r="C1620" t="s">
        <v>46920</v>
      </c>
      <c r="D1620" t="str">
        <f t="shared" si="50"/>
        <v>706</v>
      </c>
      <c r="E1620" t="str">
        <f t="shared" si="51"/>
        <v>160-0051</v>
      </c>
    </row>
    <row r="1621" spans="1:5" x14ac:dyDescent="0.2">
      <c r="A1621" t="s">
        <v>13399</v>
      </c>
      <c r="B1621" s="5" t="s">
        <v>51099</v>
      </c>
      <c r="C1621" t="s">
        <v>46921</v>
      </c>
      <c r="D1621" t="str">
        <f t="shared" si="50"/>
        <v>760</v>
      </c>
      <c r="E1621" t="str">
        <f t="shared" si="51"/>
        <v>555-6244</v>
      </c>
    </row>
    <row r="1622" spans="1:5" x14ac:dyDescent="0.2">
      <c r="A1622" t="s">
        <v>13395</v>
      </c>
      <c r="B1622" s="5" t="s">
        <v>50507</v>
      </c>
      <c r="C1622" t="s">
        <v>46922</v>
      </c>
      <c r="D1622" t="str">
        <f t="shared" si="50"/>
        <v>863</v>
      </c>
      <c r="E1622" t="str">
        <f t="shared" si="51"/>
        <v>834-3068</v>
      </c>
    </row>
    <row r="1623" spans="1:5" x14ac:dyDescent="0.2">
      <c r="A1623" t="s">
        <v>13391</v>
      </c>
      <c r="B1623" s="5" t="s">
        <v>50657</v>
      </c>
      <c r="C1623" t="s">
        <v>46923</v>
      </c>
      <c r="D1623" t="str">
        <f t="shared" si="50"/>
        <v>859</v>
      </c>
      <c r="E1623" t="str">
        <f t="shared" si="51"/>
        <v>898-6449</v>
      </c>
    </row>
    <row r="1624" spans="1:5" x14ac:dyDescent="0.2">
      <c r="A1624" t="s">
        <v>13387</v>
      </c>
      <c r="B1624" s="5" t="s">
        <v>50671</v>
      </c>
      <c r="C1624" t="s">
        <v>46924</v>
      </c>
      <c r="D1624" t="str">
        <f t="shared" si="50"/>
        <v>959</v>
      </c>
      <c r="E1624" t="str">
        <f t="shared" si="51"/>
        <v>975-5000</v>
      </c>
    </row>
    <row r="1625" spans="1:5" x14ac:dyDescent="0.2">
      <c r="A1625" t="s">
        <v>13385</v>
      </c>
      <c r="B1625" s="5" t="s">
        <v>51100</v>
      </c>
      <c r="C1625" t="s">
        <v>46925</v>
      </c>
      <c r="D1625" t="str">
        <f t="shared" si="50"/>
        <v>063</v>
      </c>
      <c r="E1625" t="str">
        <f t="shared" si="51"/>
        <v>572-8807</v>
      </c>
    </row>
    <row r="1626" spans="1:5" x14ac:dyDescent="0.2">
      <c r="A1626" t="s">
        <v>13381</v>
      </c>
      <c r="B1626" s="5" t="s">
        <v>51101</v>
      </c>
      <c r="C1626" t="s">
        <v>46926</v>
      </c>
      <c r="D1626" t="str">
        <f t="shared" si="50"/>
        <v>990</v>
      </c>
      <c r="E1626" t="str">
        <f t="shared" si="51"/>
        <v>185-4407</v>
      </c>
    </row>
    <row r="1627" spans="1:5" x14ac:dyDescent="0.2">
      <c r="A1627" t="s">
        <v>13377</v>
      </c>
      <c r="B1627" s="5" t="s">
        <v>50739</v>
      </c>
      <c r="C1627" t="s">
        <v>46927</v>
      </c>
      <c r="D1627" t="str">
        <f t="shared" si="50"/>
        <v>659</v>
      </c>
      <c r="E1627" t="str">
        <f t="shared" si="51"/>
        <v>722-8525</v>
      </c>
    </row>
    <row r="1628" spans="1:5" x14ac:dyDescent="0.2">
      <c r="A1628" t="s">
        <v>13373</v>
      </c>
      <c r="B1628" s="5" t="s">
        <v>50925</v>
      </c>
      <c r="C1628" t="s">
        <v>46928</v>
      </c>
      <c r="D1628" t="str">
        <f t="shared" si="50"/>
        <v>465</v>
      </c>
      <c r="E1628" t="str">
        <f t="shared" si="51"/>
        <v>864-8575</v>
      </c>
    </row>
    <row r="1629" spans="1:5" x14ac:dyDescent="0.2">
      <c r="A1629" t="s">
        <v>13369</v>
      </c>
      <c r="B1629" s="5" t="s">
        <v>51102</v>
      </c>
      <c r="C1629" t="s">
        <v>46929</v>
      </c>
      <c r="D1629" t="str">
        <f t="shared" si="50"/>
        <v>038</v>
      </c>
      <c r="E1629" t="str">
        <f t="shared" si="51"/>
        <v>067-1531</v>
      </c>
    </row>
    <row r="1630" spans="1:5" x14ac:dyDescent="0.2">
      <c r="A1630" t="s">
        <v>13365</v>
      </c>
      <c r="B1630" s="5" t="s">
        <v>50857</v>
      </c>
      <c r="C1630" t="s">
        <v>46930</v>
      </c>
      <c r="D1630" t="str">
        <f t="shared" si="50"/>
        <v>815</v>
      </c>
      <c r="E1630" t="str">
        <f t="shared" si="51"/>
        <v>931-4415</v>
      </c>
    </row>
    <row r="1631" spans="1:5" x14ac:dyDescent="0.2">
      <c r="A1631" t="s">
        <v>13361</v>
      </c>
      <c r="B1631" s="5" t="s">
        <v>50806</v>
      </c>
      <c r="C1631" t="s">
        <v>46931</v>
      </c>
      <c r="D1631" t="str">
        <f t="shared" si="50"/>
        <v>176</v>
      </c>
      <c r="E1631" t="str">
        <f t="shared" si="51"/>
        <v>810-3277</v>
      </c>
    </row>
    <row r="1632" spans="1:5" x14ac:dyDescent="0.2">
      <c r="A1632" t="s">
        <v>13357</v>
      </c>
      <c r="B1632" s="5" t="s">
        <v>51008</v>
      </c>
      <c r="C1632" t="s">
        <v>46932</v>
      </c>
      <c r="D1632" t="str">
        <f t="shared" si="50"/>
        <v>707</v>
      </c>
      <c r="E1632" t="str">
        <f t="shared" si="51"/>
        <v>933-7650</v>
      </c>
    </row>
    <row r="1633" spans="1:5" x14ac:dyDescent="0.2">
      <c r="A1633" t="s">
        <v>13353</v>
      </c>
      <c r="B1633" s="5" t="s">
        <v>50919</v>
      </c>
      <c r="C1633" t="s">
        <v>46933</v>
      </c>
      <c r="D1633" t="str">
        <f t="shared" si="50"/>
        <v>811</v>
      </c>
      <c r="E1633" t="str">
        <f t="shared" si="51"/>
        <v>374-8048</v>
      </c>
    </row>
    <row r="1634" spans="1:5" x14ac:dyDescent="0.2">
      <c r="A1634" t="s">
        <v>13349</v>
      </c>
      <c r="B1634" s="5" t="s">
        <v>50976</v>
      </c>
      <c r="C1634" t="s">
        <v>46934</v>
      </c>
      <c r="D1634" t="str">
        <f t="shared" si="50"/>
        <v>402</v>
      </c>
      <c r="E1634" t="str">
        <f t="shared" si="51"/>
        <v>841-6918</v>
      </c>
    </row>
    <row r="1635" spans="1:5" x14ac:dyDescent="0.2">
      <c r="A1635" t="s">
        <v>13345</v>
      </c>
      <c r="B1635" s="5" t="s">
        <v>51103</v>
      </c>
      <c r="C1635" t="s">
        <v>46935</v>
      </c>
      <c r="D1635" t="str">
        <f t="shared" si="50"/>
        <v>912</v>
      </c>
      <c r="E1635" t="str">
        <f t="shared" si="51"/>
        <v>928-1327</v>
      </c>
    </row>
    <row r="1636" spans="1:5" x14ac:dyDescent="0.2">
      <c r="A1636" t="s">
        <v>13341</v>
      </c>
      <c r="B1636" s="5" t="s">
        <v>51006</v>
      </c>
      <c r="C1636" t="s">
        <v>46936</v>
      </c>
      <c r="D1636" t="str">
        <f t="shared" si="50"/>
        <v>039</v>
      </c>
      <c r="E1636" t="str">
        <f t="shared" si="51"/>
        <v>344-0086</v>
      </c>
    </row>
    <row r="1637" spans="1:5" x14ac:dyDescent="0.2">
      <c r="A1637" t="s">
        <v>13337</v>
      </c>
      <c r="B1637" s="5" t="s">
        <v>50621</v>
      </c>
      <c r="C1637" t="s">
        <v>46937</v>
      </c>
      <c r="D1637" t="str">
        <f t="shared" si="50"/>
        <v>300</v>
      </c>
      <c r="E1637" t="str">
        <f t="shared" si="51"/>
        <v>848-9733</v>
      </c>
    </row>
    <row r="1638" spans="1:5" x14ac:dyDescent="0.2">
      <c r="A1638" t="s">
        <v>13333</v>
      </c>
      <c r="B1638" s="5" t="s">
        <v>50445</v>
      </c>
      <c r="C1638" t="s">
        <v>46938</v>
      </c>
      <c r="D1638" t="str">
        <f t="shared" si="50"/>
        <v>848</v>
      </c>
      <c r="E1638" t="str">
        <f t="shared" si="51"/>
        <v>878-3236</v>
      </c>
    </row>
    <row r="1639" spans="1:5" x14ac:dyDescent="0.2">
      <c r="A1639" t="s">
        <v>13329</v>
      </c>
      <c r="B1639" s="5" t="s">
        <v>51048</v>
      </c>
      <c r="C1639" t="s">
        <v>46939</v>
      </c>
      <c r="D1639" t="str">
        <f t="shared" si="50"/>
        <v>731</v>
      </c>
      <c r="E1639" t="str">
        <f t="shared" si="51"/>
        <v>291-3170</v>
      </c>
    </row>
    <row r="1640" spans="1:5" x14ac:dyDescent="0.2">
      <c r="A1640" t="s">
        <v>13325</v>
      </c>
      <c r="B1640" s="5" t="s">
        <v>51104</v>
      </c>
      <c r="C1640" t="s">
        <v>46940</v>
      </c>
      <c r="D1640" t="str">
        <f t="shared" si="50"/>
        <v>711</v>
      </c>
      <c r="E1640" t="str">
        <f t="shared" si="51"/>
        <v>265-8857</v>
      </c>
    </row>
    <row r="1641" spans="1:5" x14ac:dyDescent="0.2">
      <c r="A1641" t="s">
        <v>13321</v>
      </c>
      <c r="B1641" s="5" t="s">
        <v>50769</v>
      </c>
      <c r="C1641" t="s">
        <v>46941</v>
      </c>
      <c r="D1641" t="str">
        <f t="shared" si="50"/>
        <v>529</v>
      </c>
      <c r="E1641" t="str">
        <f t="shared" si="51"/>
        <v>505-0019</v>
      </c>
    </row>
    <row r="1642" spans="1:5" x14ac:dyDescent="0.2">
      <c r="A1642" t="s">
        <v>13318</v>
      </c>
      <c r="B1642" s="5" t="s">
        <v>51105</v>
      </c>
      <c r="C1642" t="s">
        <v>46942</v>
      </c>
      <c r="D1642" t="str">
        <f t="shared" si="50"/>
        <v>864</v>
      </c>
      <c r="E1642" t="str">
        <f t="shared" si="51"/>
        <v>448-7772</v>
      </c>
    </row>
    <row r="1643" spans="1:5" x14ac:dyDescent="0.2">
      <c r="A1643" t="s">
        <v>13314</v>
      </c>
      <c r="B1643" s="5" t="s">
        <v>51106</v>
      </c>
      <c r="C1643" t="s">
        <v>46943</v>
      </c>
      <c r="D1643" t="str">
        <f t="shared" si="50"/>
        <v>518</v>
      </c>
      <c r="E1643" t="str">
        <f t="shared" si="51"/>
        <v>886-4839</v>
      </c>
    </row>
    <row r="1644" spans="1:5" x14ac:dyDescent="0.2">
      <c r="A1644" t="s">
        <v>13310</v>
      </c>
      <c r="B1644" s="5" t="s">
        <v>50555</v>
      </c>
      <c r="C1644" t="s">
        <v>46944</v>
      </c>
      <c r="D1644" t="str">
        <f t="shared" si="50"/>
        <v>733</v>
      </c>
      <c r="E1644" t="str">
        <f t="shared" si="51"/>
        <v>803-4213</v>
      </c>
    </row>
    <row r="1645" spans="1:5" x14ac:dyDescent="0.2">
      <c r="A1645" t="s">
        <v>13307</v>
      </c>
      <c r="B1645" s="5" t="s">
        <v>50324</v>
      </c>
      <c r="C1645" t="s">
        <v>46945</v>
      </c>
      <c r="D1645" t="str">
        <f t="shared" si="50"/>
        <v>043</v>
      </c>
      <c r="E1645" t="str">
        <f t="shared" si="51"/>
        <v>481-0408</v>
      </c>
    </row>
    <row r="1646" spans="1:5" x14ac:dyDescent="0.2">
      <c r="A1646" t="s">
        <v>13303</v>
      </c>
      <c r="B1646" s="5" t="s">
        <v>50518</v>
      </c>
      <c r="C1646" t="s">
        <v>46946</v>
      </c>
      <c r="D1646" t="str">
        <f t="shared" si="50"/>
        <v>607</v>
      </c>
      <c r="E1646" t="str">
        <f t="shared" si="51"/>
        <v>357-3275</v>
      </c>
    </row>
    <row r="1647" spans="1:5" x14ac:dyDescent="0.2">
      <c r="A1647" t="s">
        <v>13299</v>
      </c>
      <c r="B1647" s="5" t="s">
        <v>51107</v>
      </c>
      <c r="C1647" t="s">
        <v>46947</v>
      </c>
      <c r="D1647" t="str">
        <f t="shared" si="50"/>
        <v>515</v>
      </c>
      <c r="E1647" t="str">
        <f t="shared" si="51"/>
        <v>566-2316</v>
      </c>
    </row>
    <row r="1648" spans="1:5" x14ac:dyDescent="0.2">
      <c r="A1648" t="s">
        <v>13296</v>
      </c>
      <c r="B1648" s="5" t="s">
        <v>51104</v>
      </c>
      <c r="C1648" t="s">
        <v>46948</v>
      </c>
      <c r="D1648" t="str">
        <f t="shared" si="50"/>
        <v>711</v>
      </c>
      <c r="E1648" t="str">
        <f t="shared" si="51"/>
        <v>405-2814</v>
      </c>
    </row>
    <row r="1649" spans="1:5" x14ac:dyDescent="0.2">
      <c r="A1649" t="s">
        <v>13292</v>
      </c>
      <c r="B1649" s="5" t="s">
        <v>50652</v>
      </c>
      <c r="C1649" t="s">
        <v>46949</v>
      </c>
      <c r="D1649" t="str">
        <f t="shared" si="50"/>
        <v>455</v>
      </c>
      <c r="E1649" t="str">
        <f t="shared" si="51"/>
        <v>419-0544</v>
      </c>
    </row>
    <row r="1650" spans="1:5" x14ac:dyDescent="0.2">
      <c r="A1650" t="s">
        <v>13288</v>
      </c>
      <c r="B1650" s="5" t="s">
        <v>51108</v>
      </c>
      <c r="C1650" t="s">
        <v>46950</v>
      </c>
      <c r="D1650" t="str">
        <f t="shared" si="50"/>
        <v>732</v>
      </c>
      <c r="E1650" t="str">
        <f t="shared" si="51"/>
        <v>847-7969</v>
      </c>
    </row>
    <row r="1651" spans="1:5" x14ac:dyDescent="0.2">
      <c r="A1651" t="s">
        <v>13284</v>
      </c>
      <c r="B1651" s="5" t="s">
        <v>50697</v>
      </c>
      <c r="C1651" t="s">
        <v>46951</v>
      </c>
      <c r="D1651" t="str">
        <f t="shared" si="50"/>
        <v>642</v>
      </c>
      <c r="E1651" t="str">
        <f t="shared" si="51"/>
        <v>906-6530</v>
      </c>
    </row>
    <row r="1652" spans="1:5" x14ac:dyDescent="0.2">
      <c r="A1652" t="s">
        <v>13280</v>
      </c>
      <c r="B1652" s="5" t="s">
        <v>50866</v>
      </c>
      <c r="C1652" t="s">
        <v>46952</v>
      </c>
      <c r="D1652" t="str">
        <f t="shared" si="50"/>
        <v>602</v>
      </c>
      <c r="E1652" t="str">
        <f t="shared" si="51"/>
        <v>010-2770</v>
      </c>
    </row>
    <row r="1653" spans="1:5" x14ac:dyDescent="0.2">
      <c r="A1653" t="s">
        <v>13276</v>
      </c>
      <c r="B1653" s="5" t="s">
        <v>50770</v>
      </c>
      <c r="C1653" t="s">
        <v>46953</v>
      </c>
      <c r="D1653" t="str">
        <f t="shared" si="50"/>
        <v>307</v>
      </c>
      <c r="E1653" t="str">
        <f t="shared" si="51"/>
        <v>987-4652</v>
      </c>
    </row>
    <row r="1654" spans="1:5" x14ac:dyDescent="0.2">
      <c r="A1654" t="s">
        <v>13272</v>
      </c>
      <c r="B1654" s="5" t="s">
        <v>50567</v>
      </c>
      <c r="C1654" t="s">
        <v>46954</v>
      </c>
      <c r="D1654" t="str">
        <f t="shared" si="50"/>
        <v>311</v>
      </c>
      <c r="E1654" t="str">
        <f t="shared" si="51"/>
        <v>425-9599</v>
      </c>
    </row>
    <row r="1655" spans="1:5" x14ac:dyDescent="0.2">
      <c r="A1655" t="s">
        <v>13268</v>
      </c>
      <c r="B1655" s="5" t="s">
        <v>50823</v>
      </c>
      <c r="C1655" t="s">
        <v>46955</v>
      </c>
      <c r="D1655" t="str">
        <f t="shared" si="50"/>
        <v>812</v>
      </c>
      <c r="E1655" t="str">
        <f t="shared" si="51"/>
        <v>242-5197</v>
      </c>
    </row>
    <row r="1656" spans="1:5" x14ac:dyDescent="0.2">
      <c r="A1656" t="s">
        <v>13264</v>
      </c>
      <c r="B1656" s="5" t="s">
        <v>51109</v>
      </c>
      <c r="C1656" t="s">
        <v>46956</v>
      </c>
      <c r="D1656" t="str">
        <f t="shared" si="50"/>
        <v>722</v>
      </c>
      <c r="E1656" t="str">
        <f t="shared" si="51"/>
        <v>316-3179</v>
      </c>
    </row>
    <row r="1657" spans="1:5" x14ac:dyDescent="0.2">
      <c r="A1657" t="s">
        <v>13260</v>
      </c>
      <c r="B1657" s="5" t="s">
        <v>51003</v>
      </c>
      <c r="C1657" t="s">
        <v>46957</v>
      </c>
      <c r="D1657" t="str">
        <f t="shared" si="50"/>
        <v>897</v>
      </c>
      <c r="E1657" t="str">
        <f t="shared" si="51"/>
        <v>270-5107</v>
      </c>
    </row>
    <row r="1658" spans="1:5" x14ac:dyDescent="0.2">
      <c r="A1658" t="s">
        <v>13256</v>
      </c>
      <c r="B1658" s="5" t="s">
        <v>51110</v>
      </c>
      <c r="C1658" t="s">
        <v>46958</v>
      </c>
      <c r="D1658" t="str">
        <f t="shared" si="50"/>
        <v>798</v>
      </c>
      <c r="E1658" t="str">
        <f t="shared" si="51"/>
        <v>740-6755</v>
      </c>
    </row>
    <row r="1659" spans="1:5" x14ac:dyDescent="0.2">
      <c r="A1659" t="s">
        <v>13252</v>
      </c>
      <c r="B1659" s="5" t="s">
        <v>50393</v>
      </c>
      <c r="C1659" t="s">
        <v>46959</v>
      </c>
      <c r="D1659" t="str">
        <f t="shared" si="50"/>
        <v>791</v>
      </c>
      <c r="E1659" t="str">
        <f t="shared" si="51"/>
        <v>994-1999</v>
      </c>
    </row>
    <row r="1660" spans="1:5" x14ac:dyDescent="0.2">
      <c r="A1660" t="s">
        <v>13248</v>
      </c>
      <c r="B1660" s="5" t="s">
        <v>51111</v>
      </c>
      <c r="C1660" t="s">
        <v>46960</v>
      </c>
      <c r="D1660" t="str">
        <f t="shared" si="50"/>
        <v>433</v>
      </c>
      <c r="E1660" t="str">
        <f t="shared" si="51"/>
        <v>553-6852</v>
      </c>
    </row>
    <row r="1661" spans="1:5" x14ac:dyDescent="0.2">
      <c r="A1661" t="s">
        <v>13244</v>
      </c>
      <c r="B1661" s="5" t="s">
        <v>50782</v>
      </c>
      <c r="C1661" t="s">
        <v>46961</v>
      </c>
      <c r="D1661" t="str">
        <f t="shared" si="50"/>
        <v>836</v>
      </c>
      <c r="E1661" t="str">
        <f t="shared" si="51"/>
        <v>445-1946</v>
      </c>
    </row>
    <row r="1662" spans="1:5" x14ac:dyDescent="0.2">
      <c r="A1662" t="s">
        <v>13240</v>
      </c>
      <c r="B1662" s="5" t="s">
        <v>51112</v>
      </c>
      <c r="C1662" t="s">
        <v>46962</v>
      </c>
      <c r="D1662" t="str">
        <f t="shared" si="50"/>
        <v>097</v>
      </c>
      <c r="E1662" t="str">
        <f t="shared" si="51"/>
        <v>383-8493</v>
      </c>
    </row>
    <row r="1663" spans="1:5" x14ac:dyDescent="0.2">
      <c r="A1663" t="s">
        <v>13236</v>
      </c>
      <c r="B1663" s="5" t="s">
        <v>50952</v>
      </c>
      <c r="C1663" t="s">
        <v>46963</v>
      </c>
      <c r="D1663" t="str">
        <f t="shared" si="50"/>
        <v>112</v>
      </c>
      <c r="E1663" t="str">
        <f t="shared" si="51"/>
        <v>435-1498</v>
      </c>
    </row>
    <row r="1664" spans="1:5" x14ac:dyDescent="0.2">
      <c r="A1664" t="s">
        <v>13232</v>
      </c>
      <c r="B1664" s="5" t="s">
        <v>50453</v>
      </c>
      <c r="C1664" t="s">
        <v>46964</v>
      </c>
      <c r="D1664" t="str">
        <f t="shared" si="50"/>
        <v>715</v>
      </c>
      <c r="E1664" t="str">
        <f t="shared" si="51"/>
        <v>680-3692</v>
      </c>
    </row>
    <row r="1665" spans="1:5" x14ac:dyDescent="0.2">
      <c r="A1665" t="s">
        <v>13228</v>
      </c>
      <c r="B1665" s="5" t="s">
        <v>51113</v>
      </c>
      <c r="C1665" t="s">
        <v>46965</v>
      </c>
      <c r="D1665" t="str">
        <f t="shared" si="50"/>
        <v>738</v>
      </c>
      <c r="E1665" t="str">
        <f t="shared" si="51"/>
        <v>734-6744</v>
      </c>
    </row>
    <row r="1666" spans="1:5" x14ac:dyDescent="0.2">
      <c r="A1666" t="s">
        <v>13224</v>
      </c>
      <c r="B1666" s="5" t="s">
        <v>51111</v>
      </c>
      <c r="C1666" t="s">
        <v>46966</v>
      </c>
      <c r="D1666" t="str">
        <f t="shared" si="50"/>
        <v>433</v>
      </c>
      <c r="E1666" t="str">
        <f t="shared" si="51"/>
        <v>622-9636</v>
      </c>
    </row>
    <row r="1667" spans="1:5" x14ac:dyDescent="0.2">
      <c r="A1667" t="s">
        <v>13220</v>
      </c>
      <c r="B1667" s="5" t="s">
        <v>50582</v>
      </c>
      <c r="C1667" t="s">
        <v>46967</v>
      </c>
      <c r="D1667" t="str">
        <f t="shared" ref="D1667:D1730" si="52">LEFT(A1667,3)</f>
        <v>618</v>
      </c>
      <c r="E1667" t="str">
        <f t="shared" ref="E1667:E1730" si="53">RIGHT(A1667,8)</f>
        <v>422-5728</v>
      </c>
    </row>
    <row r="1668" spans="1:5" x14ac:dyDescent="0.2">
      <c r="A1668" t="s">
        <v>13216</v>
      </c>
      <c r="B1668" s="5" t="s">
        <v>50578</v>
      </c>
      <c r="C1668" t="s">
        <v>46968</v>
      </c>
      <c r="D1668" t="str">
        <f t="shared" si="52"/>
        <v>004</v>
      </c>
      <c r="E1668" t="str">
        <f t="shared" si="53"/>
        <v>250-6663</v>
      </c>
    </row>
    <row r="1669" spans="1:5" x14ac:dyDescent="0.2">
      <c r="A1669" t="s">
        <v>13212</v>
      </c>
      <c r="B1669" s="5" t="s">
        <v>50832</v>
      </c>
      <c r="C1669" t="s">
        <v>46969</v>
      </c>
      <c r="D1669" t="str">
        <f t="shared" si="52"/>
        <v>802</v>
      </c>
      <c r="E1669" t="str">
        <f t="shared" si="53"/>
        <v>920-7387</v>
      </c>
    </row>
    <row r="1670" spans="1:5" x14ac:dyDescent="0.2">
      <c r="A1670" t="s">
        <v>13208</v>
      </c>
      <c r="B1670" s="5" t="s">
        <v>50792</v>
      </c>
      <c r="C1670" t="s">
        <v>46970</v>
      </c>
      <c r="D1670" t="str">
        <f t="shared" si="52"/>
        <v>420</v>
      </c>
      <c r="E1670" t="str">
        <f t="shared" si="53"/>
        <v>688-8570</v>
      </c>
    </row>
    <row r="1671" spans="1:5" x14ac:dyDescent="0.2">
      <c r="A1671" t="s">
        <v>13204</v>
      </c>
      <c r="B1671" s="5" t="s">
        <v>50439</v>
      </c>
      <c r="C1671" t="s">
        <v>46971</v>
      </c>
      <c r="D1671" t="str">
        <f t="shared" si="52"/>
        <v>756</v>
      </c>
      <c r="E1671" t="str">
        <f t="shared" si="53"/>
        <v>345-1146</v>
      </c>
    </row>
    <row r="1672" spans="1:5" x14ac:dyDescent="0.2">
      <c r="A1672" t="s">
        <v>13200</v>
      </c>
      <c r="B1672" s="5" t="s">
        <v>50807</v>
      </c>
      <c r="C1672" t="s">
        <v>46972</v>
      </c>
      <c r="D1672" t="str">
        <f t="shared" si="52"/>
        <v>717</v>
      </c>
      <c r="E1672" t="str">
        <f t="shared" si="53"/>
        <v>859-2648</v>
      </c>
    </row>
    <row r="1673" spans="1:5" x14ac:dyDescent="0.2">
      <c r="A1673" t="s">
        <v>13196</v>
      </c>
      <c r="B1673" s="5" t="s">
        <v>50825</v>
      </c>
      <c r="C1673" t="s">
        <v>46973</v>
      </c>
      <c r="D1673" t="str">
        <f t="shared" si="52"/>
        <v>384</v>
      </c>
      <c r="E1673" t="str">
        <f t="shared" si="53"/>
        <v>071-2894</v>
      </c>
    </row>
    <row r="1674" spans="1:5" x14ac:dyDescent="0.2">
      <c r="A1674" t="s">
        <v>13192</v>
      </c>
      <c r="B1674" s="5" t="s">
        <v>51114</v>
      </c>
      <c r="C1674" t="s">
        <v>46974</v>
      </c>
      <c r="D1674" t="str">
        <f t="shared" si="52"/>
        <v>874</v>
      </c>
      <c r="E1674" t="str">
        <f t="shared" si="53"/>
        <v>008-0716</v>
      </c>
    </row>
    <row r="1675" spans="1:5" x14ac:dyDescent="0.2">
      <c r="A1675" t="s">
        <v>13188</v>
      </c>
      <c r="B1675" s="5" t="s">
        <v>51115</v>
      </c>
      <c r="C1675" t="s">
        <v>46975</v>
      </c>
      <c r="D1675" t="str">
        <f t="shared" si="52"/>
        <v>714</v>
      </c>
      <c r="E1675" t="str">
        <f t="shared" si="53"/>
        <v>982-8893</v>
      </c>
    </row>
    <row r="1676" spans="1:5" x14ac:dyDescent="0.2">
      <c r="A1676" t="s">
        <v>13184</v>
      </c>
      <c r="B1676" s="5" t="s">
        <v>50389</v>
      </c>
      <c r="C1676" t="s">
        <v>46976</v>
      </c>
      <c r="D1676" t="str">
        <f t="shared" si="52"/>
        <v>326</v>
      </c>
      <c r="E1676" t="str">
        <f t="shared" si="53"/>
        <v>057-1290</v>
      </c>
    </row>
    <row r="1677" spans="1:5" x14ac:dyDescent="0.2">
      <c r="A1677" t="s">
        <v>13180</v>
      </c>
      <c r="B1677" s="5" t="s">
        <v>51116</v>
      </c>
      <c r="C1677" t="s">
        <v>46977</v>
      </c>
      <c r="D1677" t="str">
        <f t="shared" si="52"/>
        <v>557</v>
      </c>
      <c r="E1677" t="str">
        <f t="shared" si="53"/>
        <v>126-0729</v>
      </c>
    </row>
    <row r="1678" spans="1:5" x14ac:dyDescent="0.2">
      <c r="A1678" t="s">
        <v>13176</v>
      </c>
      <c r="B1678" s="5" t="s">
        <v>50475</v>
      </c>
      <c r="C1678" t="s">
        <v>46978</v>
      </c>
      <c r="D1678" t="str">
        <f t="shared" si="52"/>
        <v>051</v>
      </c>
      <c r="E1678" t="str">
        <f t="shared" si="53"/>
        <v>660-4066</v>
      </c>
    </row>
    <row r="1679" spans="1:5" x14ac:dyDescent="0.2">
      <c r="A1679" t="s">
        <v>13172</v>
      </c>
      <c r="B1679" s="5" t="s">
        <v>50564</v>
      </c>
      <c r="C1679" t="s">
        <v>46979</v>
      </c>
      <c r="D1679" t="str">
        <f t="shared" si="52"/>
        <v>861</v>
      </c>
      <c r="E1679" t="str">
        <f t="shared" si="53"/>
        <v>725-0421</v>
      </c>
    </row>
    <row r="1680" spans="1:5" x14ac:dyDescent="0.2">
      <c r="A1680" t="s">
        <v>13168</v>
      </c>
      <c r="B1680" s="5" t="s">
        <v>50504</v>
      </c>
      <c r="C1680" t="s">
        <v>46980</v>
      </c>
      <c r="D1680" t="str">
        <f t="shared" si="52"/>
        <v>501</v>
      </c>
      <c r="E1680" t="str">
        <f t="shared" si="53"/>
        <v>273-0348</v>
      </c>
    </row>
    <row r="1681" spans="1:5" x14ac:dyDescent="0.2">
      <c r="A1681" t="s">
        <v>13164</v>
      </c>
      <c r="B1681" s="5" t="s">
        <v>50684</v>
      </c>
      <c r="C1681" t="s">
        <v>46981</v>
      </c>
      <c r="D1681" t="str">
        <f t="shared" si="52"/>
        <v>123</v>
      </c>
      <c r="E1681" t="str">
        <f t="shared" si="53"/>
        <v>087-1263</v>
      </c>
    </row>
    <row r="1682" spans="1:5" x14ac:dyDescent="0.2">
      <c r="A1682" t="s">
        <v>13160</v>
      </c>
      <c r="B1682" s="5" t="s">
        <v>50738</v>
      </c>
      <c r="C1682" t="s">
        <v>46982</v>
      </c>
      <c r="D1682" t="str">
        <f t="shared" si="52"/>
        <v>078</v>
      </c>
      <c r="E1682" t="str">
        <f t="shared" si="53"/>
        <v>437-9280</v>
      </c>
    </row>
    <row r="1683" spans="1:5" x14ac:dyDescent="0.2">
      <c r="A1683" t="s">
        <v>13156</v>
      </c>
      <c r="B1683" s="5" t="s">
        <v>50861</v>
      </c>
      <c r="C1683" t="s">
        <v>46983</v>
      </c>
      <c r="D1683" t="str">
        <f t="shared" si="52"/>
        <v>160</v>
      </c>
      <c r="E1683" t="str">
        <f t="shared" si="53"/>
        <v>164-1707</v>
      </c>
    </row>
    <row r="1684" spans="1:5" x14ac:dyDescent="0.2">
      <c r="A1684" t="s">
        <v>13152</v>
      </c>
      <c r="B1684" s="5" t="s">
        <v>50781</v>
      </c>
      <c r="C1684" t="s">
        <v>46984</v>
      </c>
      <c r="D1684" t="str">
        <f t="shared" si="52"/>
        <v>718</v>
      </c>
      <c r="E1684" t="str">
        <f t="shared" si="53"/>
        <v>954-6570</v>
      </c>
    </row>
    <row r="1685" spans="1:5" x14ac:dyDescent="0.2">
      <c r="A1685" t="s">
        <v>13148</v>
      </c>
      <c r="B1685" s="5" t="s">
        <v>50631</v>
      </c>
      <c r="C1685" t="s">
        <v>46985</v>
      </c>
      <c r="D1685" t="str">
        <f t="shared" si="52"/>
        <v>163</v>
      </c>
      <c r="E1685" t="str">
        <f t="shared" si="53"/>
        <v>003-4984</v>
      </c>
    </row>
    <row r="1686" spans="1:5" x14ac:dyDescent="0.2">
      <c r="A1686" t="s">
        <v>13144</v>
      </c>
      <c r="B1686" s="5" t="s">
        <v>50666</v>
      </c>
      <c r="C1686" t="s">
        <v>46986</v>
      </c>
      <c r="D1686" t="str">
        <f t="shared" si="52"/>
        <v>126</v>
      </c>
      <c r="E1686" t="str">
        <f t="shared" si="53"/>
        <v>436-6481</v>
      </c>
    </row>
    <row r="1687" spans="1:5" x14ac:dyDescent="0.2">
      <c r="A1687" t="s">
        <v>13140</v>
      </c>
      <c r="B1687" s="5" t="s">
        <v>50639</v>
      </c>
      <c r="C1687" t="s">
        <v>46987</v>
      </c>
      <c r="D1687" t="str">
        <f t="shared" si="52"/>
        <v>146</v>
      </c>
      <c r="E1687" t="str">
        <f t="shared" si="53"/>
        <v>425-0186</v>
      </c>
    </row>
    <row r="1688" spans="1:5" x14ac:dyDescent="0.2">
      <c r="A1688" t="s">
        <v>13136</v>
      </c>
      <c r="B1688" s="5" t="s">
        <v>51117</v>
      </c>
      <c r="C1688" t="s">
        <v>46988</v>
      </c>
      <c r="D1688" t="str">
        <f t="shared" si="52"/>
        <v>569</v>
      </c>
      <c r="E1688" t="str">
        <f t="shared" si="53"/>
        <v>488-2027</v>
      </c>
    </row>
    <row r="1689" spans="1:5" x14ac:dyDescent="0.2">
      <c r="A1689" t="s">
        <v>13132</v>
      </c>
      <c r="B1689" s="5" t="s">
        <v>51118</v>
      </c>
      <c r="C1689" t="s">
        <v>46989</v>
      </c>
      <c r="D1689" t="str">
        <f t="shared" si="52"/>
        <v>231</v>
      </c>
      <c r="E1689" t="str">
        <f t="shared" si="53"/>
        <v>370-7636</v>
      </c>
    </row>
    <row r="1690" spans="1:5" x14ac:dyDescent="0.2">
      <c r="A1690" t="s">
        <v>13128</v>
      </c>
      <c r="B1690" s="5" t="s">
        <v>50535</v>
      </c>
      <c r="C1690" t="s">
        <v>46990</v>
      </c>
      <c r="D1690" t="str">
        <f t="shared" si="52"/>
        <v>495</v>
      </c>
      <c r="E1690" t="str">
        <f t="shared" si="53"/>
        <v>050-4760</v>
      </c>
    </row>
    <row r="1691" spans="1:5" x14ac:dyDescent="0.2">
      <c r="A1691" t="s">
        <v>13124</v>
      </c>
      <c r="B1691" s="5" t="s">
        <v>51119</v>
      </c>
      <c r="C1691" t="s">
        <v>46991</v>
      </c>
      <c r="D1691" t="str">
        <f t="shared" si="52"/>
        <v>538</v>
      </c>
      <c r="E1691" t="str">
        <f t="shared" si="53"/>
        <v>136-1364</v>
      </c>
    </row>
    <row r="1692" spans="1:5" x14ac:dyDescent="0.2">
      <c r="A1692" t="s">
        <v>13120</v>
      </c>
      <c r="B1692" s="5" t="s">
        <v>50847</v>
      </c>
      <c r="C1692" t="s">
        <v>46992</v>
      </c>
      <c r="D1692" t="str">
        <f t="shared" si="52"/>
        <v>310</v>
      </c>
      <c r="E1692" t="str">
        <f t="shared" si="53"/>
        <v>056-2261</v>
      </c>
    </row>
    <row r="1693" spans="1:5" x14ac:dyDescent="0.2">
      <c r="A1693" t="s">
        <v>13116</v>
      </c>
      <c r="B1693" s="5" t="s">
        <v>50877</v>
      </c>
      <c r="C1693" t="s">
        <v>46993</v>
      </c>
      <c r="D1693" t="str">
        <f t="shared" si="52"/>
        <v>996</v>
      </c>
      <c r="E1693" t="str">
        <f t="shared" si="53"/>
        <v>350-9901</v>
      </c>
    </row>
    <row r="1694" spans="1:5" x14ac:dyDescent="0.2">
      <c r="A1694" t="s">
        <v>13112</v>
      </c>
      <c r="B1694" s="5" t="s">
        <v>50614</v>
      </c>
      <c r="C1694" t="s">
        <v>46994</v>
      </c>
      <c r="D1694" t="str">
        <f t="shared" si="52"/>
        <v>946</v>
      </c>
      <c r="E1694" t="str">
        <f t="shared" si="53"/>
        <v>157-5935</v>
      </c>
    </row>
    <row r="1695" spans="1:5" x14ac:dyDescent="0.2">
      <c r="A1695" t="s">
        <v>13108</v>
      </c>
      <c r="B1695" s="5" t="s">
        <v>50918</v>
      </c>
      <c r="C1695" t="s">
        <v>46995</v>
      </c>
      <c r="D1695" t="str">
        <f t="shared" si="52"/>
        <v>563</v>
      </c>
      <c r="E1695" t="str">
        <f t="shared" si="53"/>
        <v>549-7925</v>
      </c>
    </row>
    <row r="1696" spans="1:5" x14ac:dyDescent="0.2">
      <c r="A1696" t="s">
        <v>13104</v>
      </c>
      <c r="B1696" s="5" t="s">
        <v>51120</v>
      </c>
      <c r="C1696" t="s">
        <v>46996</v>
      </c>
      <c r="D1696" t="str">
        <f t="shared" si="52"/>
        <v>440</v>
      </c>
      <c r="E1696" t="str">
        <f t="shared" si="53"/>
        <v>014-1277</v>
      </c>
    </row>
    <row r="1697" spans="1:5" x14ac:dyDescent="0.2">
      <c r="A1697" t="s">
        <v>13100</v>
      </c>
      <c r="B1697" s="5" t="s">
        <v>50346</v>
      </c>
      <c r="C1697" t="s">
        <v>46997</v>
      </c>
      <c r="D1697" t="str">
        <f t="shared" si="52"/>
        <v>288</v>
      </c>
      <c r="E1697" t="str">
        <f t="shared" si="53"/>
        <v>368-0562</v>
      </c>
    </row>
    <row r="1698" spans="1:5" x14ac:dyDescent="0.2">
      <c r="A1698" t="s">
        <v>13096</v>
      </c>
      <c r="B1698" s="5" t="s">
        <v>50742</v>
      </c>
      <c r="C1698" t="s">
        <v>46998</v>
      </c>
      <c r="D1698" t="str">
        <f t="shared" si="52"/>
        <v>753</v>
      </c>
      <c r="E1698" t="str">
        <f t="shared" si="53"/>
        <v>558-0336</v>
      </c>
    </row>
    <row r="1699" spans="1:5" x14ac:dyDescent="0.2">
      <c r="A1699" t="s">
        <v>13092</v>
      </c>
      <c r="B1699" s="5" t="s">
        <v>51001</v>
      </c>
      <c r="C1699" t="s">
        <v>46999</v>
      </c>
      <c r="D1699" t="str">
        <f t="shared" si="52"/>
        <v>758</v>
      </c>
      <c r="E1699" t="str">
        <f t="shared" si="53"/>
        <v>040-0833</v>
      </c>
    </row>
    <row r="1700" spans="1:5" x14ac:dyDescent="0.2">
      <c r="A1700" t="s">
        <v>13088</v>
      </c>
      <c r="B1700" s="5" t="s">
        <v>50557</v>
      </c>
      <c r="C1700" t="s">
        <v>47000</v>
      </c>
      <c r="D1700" t="str">
        <f t="shared" si="52"/>
        <v>729</v>
      </c>
      <c r="E1700" t="str">
        <f t="shared" si="53"/>
        <v>786-1910</v>
      </c>
    </row>
    <row r="1701" spans="1:5" x14ac:dyDescent="0.2">
      <c r="A1701" t="s">
        <v>13084</v>
      </c>
      <c r="B1701" s="5" t="s">
        <v>50986</v>
      </c>
      <c r="C1701" t="s">
        <v>47001</v>
      </c>
      <c r="D1701" t="str">
        <f t="shared" si="52"/>
        <v>157</v>
      </c>
      <c r="E1701" t="str">
        <f t="shared" si="53"/>
        <v>813-7464</v>
      </c>
    </row>
    <row r="1702" spans="1:5" x14ac:dyDescent="0.2">
      <c r="A1702" t="s">
        <v>13080</v>
      </c>
      <c r="B1702" s="5" t="s">
        <v>51121</v>
      </c>
      <c r="C1702" t="s">
        <v>47002</v>
      </c>
      <c r="D1702" t="str">
        <f t="shared" si="52"/>
        <v>292</v>
      </c>
      <c r="E1702" t="str">
        <f t="shared" si="53"/>
        <v>792-6726</v>
      </c>
    </row>
    <row r="1703" spans="1:5" x14ac:dyDescent="0.2">
      <c r="A1703" t="s">
        <v>13076</v>
      </c>
      <c r="B1703" s="5" t="s">
        <v>51030</v>
      </c>
      <c r="C1703" t="s">
        <v>47003</v>
      </c>
      <c r="D1703" t="str">
        <f t="shared" si="52"/>
        <v>858</v>
      </c>
      <c r="E1703" t="str">
        <f t="shared" si="53"/>
        <v>127-2491</v>
      </c>
    </row>
    <row r="1704" spans="1:5" x14ac:dyDescent="0.2">
      <c r="A1704" t="s">
        <v>13072</v>
      </c>
      <c r="B1704" s="5" t="s">
        <v>50876</v>
      </c>
      <c r="C1704" t="s">
        <v>47004</v>
      </c>
      <c r="D1704" t="str">
        <f t="shared" si="52"/>
        <v>305</v>
      </c>
      <c r="E1704" t="str">
        <f t="shared" si="53"/>
        <v>353-1857</v>
      </c>
    </row>
    <row r="1705" spans="1:5" x14ac:dyDescent="0.2">
      <c r="A1705" t="s">
        <v>13070</v>
      </c>
      <c r="B1705" s="5" t="s">
        <v>50862</v>
      </c>
      <c r="C1705" t="s">
        <v>47005</v>
      </c>
      <c r="D1705" t="str">
        <f t="shared" si="52"/>
        <v>605</v>
      </c>
      <c r="E1705" t="str">
        <f t="shared" si="53"/>
        <v>442-0392</v>
      </c>
    </row>
    <row r="1706" spans="1:5" x14ac:dyDescent="0.2">
      <c r="A1706" t="s">
        <v>13066</v>
      </c>
      <c r="B1706" s="5" t="s">
        <v>51122</v>
      </c>
      <c r="C1706" t="s">
        <v>47006</v>
      </c>
      <c r="D1706" t="str">
        <f t="shared" si="52"/>
        <v>065</v>
      </c>
      <c r="E1706" t="str">
        <f t="shared" si="53"/>
        <v>994-5430</v>
      </c>
    </row>
    <row r="1707" spans="1:5" x14ac:dyDescent="0.2">
      <c r="A1707" t="s">
        <v>13062</v>
      </c>
      <c r="B1707" s="5" t="s">
        <v>50808</v>
      </c>
      <c r="C1707" t="s">
        <v>47007</v>
      </c>
      <c r="D1707" t="str">
        <f t="shared" si="52"/>
        <v>519</v>
      </c>
      <c r="E1707" t="str">
        <f t="shared" si="53"/>
        <v>466-0193</v>
      </c>
    </row>
    <row r="1708" spans="1:5" x14ac:dyDescent="0.2">
      <c r="A1708" t="s">
        <v>13058</v>
      </c>
      <c r="B1708" s="5" t="s">
        <v>50888</v>
      </c>
      <c r="C1708" t="s">
        <v>47008</v>
      </c>
      <c r="D1708" t="str">
        <f t="shared" si="52"/>
        <v>153</v>
      </c>
      <c r="E1708" t="str">
        <f t="shared" si="53"/>
        <v>135-7239</v>
      </c>
    </row>
    <row r="1709" spans="1:5" x14ac:dyDescent="0.2">
      <c r="A1709" t="s">
        <v>13054</v>
      </c>
      <c r="B1709" s="5" t="s">
        <v>51123</v>
      </c>
      <c r="C1709" t="s">
        <v>47009</v>
      </c>
      <c r="D1709" t="str">
        <f t="shared" si="52"/>
        <v>449</v>
      </c>
      <c r="E1709" t="str">
        <f t="shared" si="53"/>
        <v>343-7643</v>
      </c>
    </row>
    <row r="1710" spans="1:5" x14ac:dyDescent="0.2">
      <c r="A1710" t="s">
        <v>13050</v>
      </c>
      <c r="B1710" s="5" t="s">
        <v>51124</v>
      </c>
      <c r="C1710" t="s">
        <v>47010</v>
      </c>
      <c r="D1710" t="str">
        <f t="shared" si="52"/>
        <v>318</v>
      </c>
      <c r="E1710" t="str">
        <f t="shared" si="53"/>
        <v>093-8863</v>
      </c>
    </row>
    <row r="1711" spans="1:5" x14ac:dyDescent="0.2">
      <c r="A1711" t="s">
        <v>13046</v>
      </c>
      <c r="B1711" s="5" t="s">
        <v>50811</v>
      </c>
      <c r="C1711" t="s">
        <v>47011</v>
      </c>
      <c r="D1711" t="str">
        <f t="shared" si="52"/>
        <v>740</v>
      </c>
      <c r="E1711" t="str">
        <f t="shared" si="53"/>
        <v>304-6956</v>
      </c>
    </row>
    <row r="1712" spans="1:5" x14ac:dyDescent="0.2">
      <c r="A1712" t="s">
        <v>13042</v>
      </c>
      <c r="B1712" s="5" t="s">
        <v>50958</v>
      </c>
      <c r="C1712" t="s">
        <v>47012</v>
      </c>
      <c r="D1712" t="str">
        <f t="shared" si="52"/>
        <v>910</v>
      </c>
      <c r="E1712" t="str">
        <f t="shared" si="53"/>
        <v>647-2594</v>
      </c>
    </row>
    <row r="1713" spans="1:5" x14ac:dyDescent="0.2">
      <c r="A1713" t="s">
        <v>13038</v>
      </c>
      <c r="B1713" s="5" t="s">
        <v>50647</v>
      </c>
      <c r="C1713" t="s">
        <v>47013</v>
      </c>
      <c r="D1713" t="str">
        <f t="shared" si="52"/>
        <v>399</v>
      </c>
      <c r="E1713" t="str">
        <f t="shared" si="53"/>
        <v>645-3421</v>
      </c>
    </row>
    <row r="1714" spans="1:5" x14ac:dyDescent="0.2">
      <c r="A1714" t="s">
        <v>13034</v>
      </c>
      <c r="B1714" s="5" t="s">
        <v>51125</v>
      </c>
      <c r="C1714" t="s">
        <v>47014</v>
      </c>
      <c r="D1714" t="str">
        <f t="shared" si="52"/>
        <v>826</v>
      </c>
      <c r="E1714" t="str">
        <f t="shared" si="53"/>
        <v>671-1319</v>
      </c>
    </row>
    <row r="1715" spans="1:5" x14ac:dyDescent="0.2">
      <c r="A1715" t="s">
        <v>13030</v>
      </c>
      <c r="B1715" s="5" t="s">
        <v>50598</v>
      </c>
      <c r="C1715" t="s">
        <v>47015</v>
      </c>
      <c r="D1715" t="str">
        <f t="shared" si="52"/>
        <v>243</v>
      </c>
      <c r="E1715" t="str">
        <f t="shared" si="53"/>
        <v>443-1741</v>
      </c>
    </row>
    <row r="1716" spans="1:5" x14ac:dyDescent="0.2">
      <c r="A1716" t="s">
        <v>13026</v>
      </c>
      <c r="B1716" s="5" t="s">
        <v>50846</v>
      </c>
      <c r="C1716" t="s">
        <v>47016</v>
      </c>
      <c r="D1716" t="str">
        <f t="shared" si="52"/>
        <v>281</v>
      </c>
      <c r="E1716" t="str">
        <f t="shared" si="53"/>
        <v>391-0062</v>
      </c>
    </row>
    <row r="1717" spans="1:5" x14ac:dyDescent="0.2">
      <c r="A1717" t="s">
        <v>13022</v>
      </c>
      <c r="B1717" s="5" t="s">
        <v>50503</v>
      </c>
      <c r="C1717" t="s">
        <v>47017</v>
      </c>
      <c r="D1717" t="str">
        <f t="shared" si="52"/>
        <v>636</v>
      </c>
      <c r="E1717" t="str">
        <f t="shared" si="53"/>
        <v>008-4403</v>
      </c>
    </row>
    <row r="1718" spans="1:5" x14ac:dyDescent="0.2">
      <c r="A1718" t="s">
        <v>13018</v>
      </c>
      <c r="B1718" s="5" t="s">
        <v>50644</v>
      </c>
      <c r="C1718" t="s">
        <v>47018</v>
      </c>
      <c r="D1718" t="str">
        <f t="shared" si="52"/>
        <v>494</v>
      </c>
      <c r="E1718" t="str">
        <f t="shared" si="53"/>
        <v>361-4679</v>
      </c>
    </row>
    <row r="1719" spans="1:5" x14ac:dyDescent="0.2">
      <c r="A1719" t="s">
        <v>13014</v>
      </c>
      <c r="B1719" s="5" t="s">
        <v>50347</v>
      </c>
      <c r="C1719" t="s">
        <v>47019</v>
      </c>
      <c r="D1719" t="str">
        <f t="shared" si="52"/>
        <v>989</v>
      </c>
      <c r="E1719" t="str">
        <f t="shared" si="53"/>
        <v>713-9995</v>
      </c>
    </row>
    <row r="1720" spans="1:5" x14ac:dyDescent="0.2">
      <c r="A1720" t="s">
        <v>13010</v>
      </c>
      <c r="B1720" s="5" t="s">
        <v>50579</v>
      </c>
      <c r="C1720" t="s">
        <v>47020</v>
      </c>
      <c r="D1720" t="str">
        <f t="shared" si="52"/>
        <v>383</v>
      </c>
      <c r="E1720" t="str">
        <f t="shared" si="53"/>
        <v>464-8831</v>
      </c>
    </row>
    <row r="1721" spans="1:5" x14ac:dyDescent="0.2">
      <c r="A1721" t="s">
        <v>13006</v>
      </c>
      <c r="B1721" s="5" t="s">
        <v>51102</v>
      </c>
      <c r="C1721" t="s">
        <v>47021</v>
      </c>
      <c r="D1721" t="str">
        <f t="shared" si="52"/>
        <v>038</v>
      </c>
      <c r="E1721" t="str">
        <f t="shared" si="53"/>
        <v>582-3803</v>
      </c>
    </row>
    <row r="1722" spans="1:5" x14ac:dyDescent="0.2">
      <c r="A1722" t="s">
        <v>13002</v>
      </c>
      <c r="B1722" s="5" t="s">
        <v>50835</v>
      </c>
      <c r="C1722" t="s">
        <v>47022</v>
      </c>
      <c r="D1722" t="str">
        <f t="shared" si="52"/>
        <v>206</v>
      </c>
      <c r="E1722" t="str">
        <f t="shared" si="53"/>
        <v>980-1100</v>
      </c>
    </row>
    <row r="1723" spans="1:5" x14ac:dyDescent="0.2">
      <c r="A1723" t="s">
        <v>12998</v>
      </c>
      <c r="B1723" s="5" t="s">
        <v>50724</v>
      </c>
      <c r="C1723" t="s">
        <v>47023</v>
      </c>
      <c r="D1723" t="str">
        <f t="shared" si="52"/>
        <v>994</v>
      </c>
      <c r="E1723" t="str">
        <f t="shared" si="53"/>
        <v>784-9620</v>
      </c>
    </row>
    <row r="1724" spans="1:5" x14ac:dyDescent="0.2">
      <c r="A1724" t="s">
        <v>12994</v>
      </c>
      <c r="B1724" s="5" t="s">
        <v>51093</v>
      </c>
      <c r="C1724" t="s">
        <v>47024</v>
      </c>
      <c r="D1724" t="str">
        <f t="shared" si="52"/>
        <v>034</v>
      </c>
      <c r="E1724" t="str">
        <f t="shared" si="53"/>
        <v>422-3774</v>
      </c>
    </row>
    <row r="1725" spans="1:5" x14ac:dyDescent="0.2">
      <c r="A1725" t="s">
        <v>12990</v>
      </c>
      <c r="B1725" s="5" t="s">
        <v>51126</v>
      </c>
      <c r="C1725" t="s">
        <v>47025</v>
      </c>
      <c r="D1725" t="str">
        <f t="shared" si="52"/>
        <v>010</v>
      </c>
      <c r="E1725" t="str">
        <f t="shared" si="53"/>
        <v>781-6353</v>
      </c>
    </row>
    <row r="1726" spans="1:5" x14ac:dyDescent="0.2">
      <c r="A1726" t="s">
        <v>12986</v>
      </c>
      <c r="B1726" s="5" t="s">
        <v>51127</v>
      </c>
      <c r="C1726" t="s">
        <v>47026</v>
      </c>
      <c r="D1726" t="str">
        <f t="shared" si="52"/>
        <v>687</v>
      </c>
      <c r="E1726" t="str">
        <f t="shared" si="53"/>
        <v>246-5095</v>
      </c>
    </row>
    <row r="1727" spans="1:5" x14ac:dyDescent="0.2">
      <c r="A1727" t="s">
        <v>12982</v>
      </c>
      <c r="B1727" s="5" t="s">
        <v>50626</v>
      </c>
      <c r="C1727" t="s">
        <v>47027</v>
      </c>
      <c r="D1727" t="str">
        <f t="shared" si="52"/>
        <v>132</v>
      </c>
      <c r="E1727" t="str">
        <f t="shared" si="53"/>
        <v>453-4085</v>
      </c>
    </row>
    <row r="1728" spans="1:5" x14ac:dyDescent="0.2">
      <c r="A1728" t="s">
        <v>12978</v>
      </c>
      <c r="B1728" s="5" t="s">
        <v>50832</v>
      </c>
      <c r="C1728" t="s">
        <v>47028</v>
      </c>
      <c r="D1728" t="str">
        <f t="shared" si="52"/>
        <v>802</v>
      </c>
      <c r="E1728" t="str">
        <f t="shared" si="53"/>
        <v>239-3041</v>
      </c>
    </row>
    <row r="1729" spans="1:5" x14ac:dyDescent="0.2">
      <c r="A1729" t="s">
        <v>12974</v>
      </c>
      <c r="B1729" s="5" t="s">
        <v>50307</v>
      </c>
      <c r="C1729" t="s">
        <v>47029</v>
      </c>
      <c r="D1729" t="str">
        <f t="shared" si="52"/>
        <v>117</v>
      </c>
      <c r="E1729" t="str">
        <f t="shared" si="53"/>
        <v>828-8373</v>
      </c>
    </row>
    <row r="1730" spans="1:5" x14ac:dyDescent="0.2">
      <c r="A1730" t="s">
        <v>12970</v>
      </c>
      <c r="B1730" s="5" t="s">
        <v>50683</v>
      </c>
      <c r="C1730" t="s">
        <v>47030</v>
      </c>
      <c r="D1730" t="str">
        <f t="shared" si="52"/>
        <v>686</v>
      </c>
      <c r="E1730" t="str">
        <f t="shared" si="53"/>
        <v>225-6251</v>
      </c>
    </row>
    <row r="1731" spans="1:5" x14ac:dyDescent="0.2">
      <c r="A1731" t="s">
        <v>12966</v>
      </c>
      <c r="B1731" s="5" t="s">
        <v>50596</v>
      </c>
      <c r="C1731" t="s">
        <v>47031</v>
      </c>
      <c r="D1731" t="str">
        <f t="shared" ref="D1731:D1794" si="54">LEFT(A1731,3)</f>
        <v>313</v>
      </c>
      <c r="E1731" t="str">
        <f t="shared" ref="E1731:E1794" si="55">RIGHT(A1731,8)</f>
        <v>928-8475</v>
      </c>
    </row>
    <row r="1732" spans="1:5" x14ac:dyDescent="0.2">
      <c r="A1732" t="s">
        <v>12962</v>
      </c>
      <c r="B1732" s="5" t="s">
        <v>50331</v>
      </c>
      <c r="C1732" t="s">
        <v>47032</v>
      </c>
      <c r="D1732" t="str">
        <f t="shared" si="54"/>
        <v>037</v>
      </c>
      <c r="E1732" t="str">
        <f t="shared" si="55"/>
        <v>444-6393</v>
      </c>
    </row>
    <row r="1733" spans="1:5" x14ac:dyDescent="0.2">
      <c r="A1733" t="s">
        <v>12958</v>
      </c>
      <c r="B1733" s="5" t="s">
        <v>51066</v>
      </c>
      <c r="C1733" t="s">
        <v>47033</v>
      </c>
      <c r="D1733" t="str">
        <f t="shared" si="54"/>
        <v>566</v>
      </c>
      <c r="E1733" t="str">
        <f t="shared" si="55"/>
        <v>081-5024</v>
      </c>
    </row>
    <row r="1734" spans="1:5" x14ac:dyDescent="0.2">
      <c r="A1734" t="s">
        <v>12955</v>
      </c>
      <c r="B1734" s="5" t="s">
        <v>51110</v>
      </c>
      <c r="C1734" t="s">
        <v>47034</v>
      </c>
      <c r="D1734" t="str">
        <f t="shared" si="54"/>
        <v>798</v>
      </c>
      <c r="E1734" t="str">
        <f t="shared" si="55"/>
        <v>800-8308</v>
      </c>
    </row>
    <row r="1735" spans="1:5" x14ac:dyDescent="0.2">
      <c r="A1735" t="s">
        <v>12951</v>
      </c>
      <c r="B1735" s="5" t="s">
        <v>50591</v>
      </c>
      <c r="C1735" t="s">
        <v>47035</v>
      </c>
      <c r="D1735" t="str">
        <f t="shared" si="54"/>
        <v>347</v>
      </c>
      <c r="E1735" t="str">
        <f t="shared" si="55"/>
        <v>933-3196</v>
      </c>
    </row>
    <row r="1736" spans="1:5" x14ac:dyDescent="0.2">
      <c r="A1736" t="s">
        <v>12947</v>
      </c>
      <c r="B1736" s="5" t="s">
        <v>51093</v>
      </c>
      <c r="C1736" t="s">
        <v>47036</v>
      </c>
      <c r="D1736" t="str">
        <f t="shared" si="54"/>
        <v>034</v>
      </c>
      <c r="E1736" t="str">
        <f t="shared" si="55"/>
        <v>560-6256</v>
      </c>
    </row>
    <row r="1737" spans="1:5" x14ac:dyDescent="0.2">
      <c r="A1737" t="s">
        <v>12943</v>
      </c>
      <c r="B1737" s="5" t="s">
        <v>51081</v>
      </c>
      <c r="C1737" t="s">
        <v>47037</v>
      </c>
      <c r="D1737" t="str">
        <f t="shared" si="54"/>
        <v>827</v>
      </c>
      <c r="E1737" t="str">
        <f t="shared" si="55"/>
        <v>833-5768</v>
      </c>
    </row>
    <row r="1738" spans="1:5" x14ac:dyDescent="0.2">
      <c r="A1738" t="s">
        <v>12939</v>
      </c>
      <c r="B1738" s="5" t="s">
        <v>50825</v>
      </c>
      <c r="C1738" t="s">
        <v>47038</v>
      </c>
      <c r="D1738" t="str">
        <f t="shared" si="54"/>
        <v>384</v>
      </c>
      <c r="E1738" t="str">
        <f t="shared" si="55"/>
        <v>048-8933</v>
      </c>
    </row>
    <row r="1739" spans="1:5" x14ac:dyDescent="0.2">
      <c r="A1739" t="s">
        <v>12935</v>
      </c>
      <c r="B1739" s="5" t="s">
        <v>50705</v>
      </c>
      <c r="C1739" t="s">
        <v>47039</v>
      </c>
      <c r="D1739" t="str">
        <f t="shared" si="54"/>
        <v>336</v>
      </c>
      <c r="E1739" t="str">
        <f t="shared" si="55"/>
        <v>554-1371</v>
      </c>
    </row>
    <row r="1740" spans="1:5" x14ac:dyDescent="0.2">
      <c r="A1740" t="s">
        <v>12931</v>
      </c>
      <c r="B1740" s="5" t="s">
        <v>50360</v>
      </c>
      <c r="C1740" t="s">
        <v>47040</v>
      </c>
      <c r="D1740" t="str">
        <f t="shared" si="54"/>
        <v>940</v>
      </c>
      <c r="E1740" t="str">
        <f t="shared" si="55"/>
        <v>466-1794</v>
      </c>
    </row>
    <row r="1741" spans="1:5" x14ac:dyDescent="0.2">
      <c r="A1741" t="s">
        <v>12927</v>
      </c>
      <c r="B1741" s="5" t="s">
        <v>50903</v>
      </c>
      <c r="C1741" t="s">
        <v>47041</v>
      </c>
      <c r="D1741" t="str">
        <f t="shared" si="54"/>
        <v>648</v>
      </c>
      <c r="E1741" t="str">
        <f t="shared" si="55"/>
        <v>879-6915</v>
      </c>
    </row>
    <row r="1742" spans="1:5" x14ac:dyDescent="0.2">
      <c r="A1742" t="s">
        <v>12923</v>
      </c>
      <c r="B1742" s="5" t="s">
        <v>50622</v>
      </c>
      <c r="C1742" t="s">
        <v>47042</v>
      </c>
      <c r="D1742" t="str">
        <f t="shared" si="54"/>
        <v>806</v>
      </c>
      <c r="E1742" t="str">
        <f t="shared" si="55"/>
        <v>819-0400</v>
      </c>
    </row>
    <row r="1743" spans="1:5" x14ac:dyDescent="0.2">
      <c r="A1743" t="s">
        <v>12920</v>
      </c>
      <c r="B1743" s="5" t="s">
        <v>50746</v>
      </c>
      <c r="C1743" t="s">
        <v>47043</v>
      </c>
      <c r="D1743" t="str">
        <f t="shared" si="54"/>
        <v>297</v>
      </c>
      <c r="E1743" t="str">
        <f t="shared" si="55"/>
        <v>133-6966</v>
      </c>
    </row>
    <row r="1744" spans="1:5" x14ac:dyDescent="0.2">
      <c r="A1744" t="s">
        <v>12916</v>
      </c>
      <c r="B1744" s="5" t="s">
        <v>50372</v>
      </c>
      <c r="C1744" t="s">
        <v>47044</v>
      </c>
      <c r="D1744" t="str">
        <f t="shared" si="54"/>
        <v>216</v>
      </c>
      <c r="E1744" t="str">
        <f t="shared" si="55"/>
        <v>110-3828</v>
      </c>
    </row>
    <row r="1745" spans="1:5" x14ac:dyDescent="0.2">
      <c r="A1745" t="s">
        <v>12912</v>
      </c>
      <c r="B1745" s="5" t="s">
        <v>50992</v>
      </c>
      <c r="C1745" t="s">
        <v>47045</v>
      </c>
      <c r="D1745" t="str">
        <f t="shared" si="54"/>
        <v>319</v>
      </c>
      <c r="E1745" t="str">
        <f t="shared" si="55"/>
        <v>731-2008</v>
      </c>
    </row>
    <row r="1746" spans="1:5" x14ac:dyDescent="0.2">
      <c r="A1746" t="s">
        <v>12908</v>
      </c>
      <c r="B1746" s="5" t="s">
        <v>50363</v>
      </c>
      <c r="C1746" t="s">
        <v>47046</v>
      </c>
      <c r="D1746" t="str">
        <f t="shared" si="54"/>
        <v>485</v>
      </c>
      <c r="E1746" t="str">
        <f t="shared" si="55"/>
        <v>072-3908</v>
      </c>
    </row>
    <row r="1747" spans="1:5" x14ac:dyDescent="0.2">
      <c r="A1747" t="s">
        <v>12904</v>
      </c>
      <c r="B1747" s="5" t="s">
        <v>51128</v>
      </c>
      <c r="C1747" t="s">
        <v>47047</v>
      </c>
      <c r="D1747" t="str">
        <f t="shared" si="54"/>
        <v>156</v>
      </c>
      <c r="E1747" t="str">
        <f t="shared" si="55"/>
        <v>293-4955</v>
      </c>
    </row>
    <row r="1748" spans="1:5" x14ac:dyDescent="0.2">
      <c r="A1748" t="s">
        <v>12900</v>
      </c>
      <c r="B1748" s="5" t="s">
        <v>50974</v>
      </c>
      <c r="C1748" t="s">
        <v>47048</v>
      </c>
      <c r="D1748" t="str">
        <f t="shared" si="54"/>
        <v>745</v>
      </c>
      <c r="E1748" t="str">
        <f t="shared" si="55"/>
        <v>092-5708</v>
      </c>
    </row>
    <row r="1749" spans="1:5" x14ac:dyDescent="0.2">
      <c r="A1749" t="s">
        <v>12896</v>
      </c>
      <c r="B1749" s="5" t="s">
        <v>51049</v>
      </c>
      <c r="C1749" t="s">
        <v>47049</v>
      </c>
      <c r="D1749" t="str">
        <f t="shared" si="54"/>
        <v>242</v>
      </c>
      <c r="E1749" t="str">
        <f t="shared" si="55"/>
        <v>332-6470</v>
      </c>
    </row>
    <row r="1750" spans="1:5" x14ac:dyDescent="0.2">
      <c r="A1750" t="s">
        <v>12892</v>
      </c>
      <c r="B1750" s="5" t="s">
        <v>50785</v>
      </c>
      <c r="C1750" t="s">
        <v>47050</v>
      </c>
      <c r="D1750" t="str">
        <f t="shared" si="54"/>
        <v>604</v>
      </c>
      <c r="E1750" t="str">
        <f t="shared" si="55"/>
        <v>211-5453</v>
      </c>
    </row>
    <row r="1751" spans="1:5" x14ac:dyDescent="0.2">
      <c r="A1751" t="s">
        <v>12888</v>
      </c>
      <c r="B1751" s="5" t="s">
        <v>50967</v>
      </c>
      <c r="C1751" t="s">
        <v>47051</v>
      </c>
      <c r="D1751" t="str">
        <f t="shared" si="54"/>
        <v>880</v>
      </c>
      <c r="E1751" t="str">
        <f t="shared" si="55"/>
        <v>404-8771</v>
      </c>
    </row>
    <row r="1752" spans="1:5" x14ac:dyDescent="0.2">
      <c r="A1752" t="s">
        <v>12884</v>
      </c>
      <c r="B1752" s="5" t="s">
        <v>51129</v>
      </c>
      <c r="C1752" t="s">
        <v>47052</v>
      </c>
      <c r="D1752" t="str">
        <f t="shared" si="54"/>
        <v>960</v>
      </c>
      <c r="E1752" t="str">
        <f t="shared" si="55"/>
        <v>209-7741</v>
      </c>
    </row>
    <row r="1753" spans="1:5" x14ac:dyDescent="0.2">
      <c r="A1753" t="s">
        <v>12880</v>
      </c>
      <c r="B1753" s="5" t="s">
        <v>50480</v>
      </c>
      <c r="C1753" t="s">
        <v>47053</v>
      </c>
      <c r="D1753" t="str">
        <f t="shared" si="54"/>
        <v>194</v>
      </c>
      <c r="E1753" t="str">
        <f t="shared" si="55"/>
        <v>882-5360</v>
      </c>
    </row>
    <row r="1754" spans="1:5" x14ac:dyDescent="0.2">
      <c r="A1754" t="s">
        <v>12876</v>
      </c>
      <c r="B1754" s="5" t="s">
        <v>50637</v>
      </c>
      <c r="C1754" t="s">
        <v>47054</v>
      </c>
      <c r="D1754" t="str">
        <f t="shared" si="54"/>
        <v>769</v>
      </c>
      <c r="E1754" t="str">
        <f t="shared" si="55"/>
        <v>403-0908</v>
      </c>
    </row>
    <row r="1755" spans="1:5" x14ac:dyDescent="0.2">
      <c r="A1755" t="s">
        <v>12872</v>
      </c>
      <c r="B1755" s="5" t="s">
        <v>51130</v>
      </c>
      <c r="C1755" t="s">
        <v>47055</v>
      </c>
      <c r="D1755" t="str">
        <f t="shared" si="54"/>
        <v>046</v>
      </c>
      <c r="E1755" t="str">
        <f t="shared" si="55"/>
        <v>120-7593</v>
      </c>
    </row>
    <row r="1756" spans="1:5" x14ac:dyDescent="0.2">
      <c r="A1756" t="s">
        <v>12868</v>
      </c>
      <c r="B1756" s="5" t="s">
        <v>50864</v>
      </c>
      <c r="C1756" t="s">
        <v>47056</v>
      </c>
      <c r="D1756" t="str">
        <f t="shared" si="54"/>
        <v>913</v>
      </c>
      <c r="E1756" t="str">
        <f t="shared" si="55"/>
        <v>037-7430</v>
      </c>
    </row>
    <row r="1757" spans="1:5" x14ac:dyDescent="0.2">
      <c r="A1757" t="s">
        <v>12864</v>
      </c>
      <c r="B1757" s="5" t="s">
        <v>50343</v>
      </c>
      <c r="C1757" t="s">
        <v>47057</v>
      </c>
      <c r="D1757" t="str">
        <f t="shared" si="54"/>
        <v>641</v>
      </c>
      <c r="E1757" t="str">
        <f t="shared" si="55"/>
        <v>050-7830</v>
      </c>
    </row>
    <row r="1758" spans="1:5" x14ac:dyDescent="0.2">
      <c r="A1758" t="s">
        <v>12860</v>
      </c>
      <c r="B1758" s="5" t="s">
        <v>50647</v>
      </c>
      <c r="C1758" t="s">
        <v>47058</v>
      </c>
      <c r="D1758" t="str">
        <f t="shared" si="54"/>
        <v>399</v>
      </c>
      <c r="E1758" t="str">
        <f t="shared" si="55"/>
        <v>907-5659</v>
      </c>
    </row>
    <row r="1759" spans="1:5" x14ac:dyDescent="0.2">
      <c r="A1759" t="s">
        <v>12856</v>
      </c>
      <c r="B1759" s="5" t="s">
        <v>50364</v>
      </c>
      <c r="C1759" t="s">
        <v>47059</v>
      </c>
      <c r="D1759" t="str">
        <f t="shared" si="54"/>
        <v>303</v>
      </c>
      <c r="E1759" t="str">
        <f t="shared" si="55"/>
        <v>059-1790</v>
      </c>
    </row>
    <row r="1760" spans="1:5" x14ac:dyDescent="0.2">
      <c r="A1760" t="s">
        <v>12852</v>
      </c>
      <c r="B1760" s="5" t="s">
        <v>50917</v>
      </c>
      <c r="C1760" t="s">
        <v>47060</v>
      </c>
      <c r="D1760" t="str">
        <f t="shared" si="54"/>
        <v>089</v>
      </c>
      <c r="E1760" t="str">
        <f t="shared" si="55"/>
        <v>457-1836</v>
      </c>
    </row>
    <row r="1761" spans="1:5" x14ac:dyDescent="0.2">
      <c r="A1761" t="s">
        <v>12848</v>
      </c>
      <c r="B1761" s="5" t="s">
        <v>50980</v>
      </c>
      <c r="C1761" t="s">
        <v>47061</v>
      </c>
      <c r="D1761" t="str">
        <f t="shared" si="54"/>
        <v>461</v>
      </c>
      <c r="E1761" t="str">
        <f t="shared" si="55"/>
        <v>917-3591</v>
      </c>
    </row>
    <row r="1762" spans="1:5" x14ac:dyDescent="0.2">
      <c r="A1762" t="s">
        <v>12844</v>
      </c>
      <c r="B1762" s="5" t="s">
        <v>51131</v>
      </c>
      <c r="C1762" t="s">
        <v>47062</v>
      </c>
      <c r="D1762" t="str">
        <f t="shared" si="54"/>
        <v>359</v>
      </c>
      <c r="E1762" t="str">
        <f t="shared" si="55"/>
        <v>499-3242</v>
      </c>
    </row>
    <row r="1763" spans="1:5" x14ac:dyDescent="0.2">
      <c r="A1763" t="s">
        <v>12840</v>
      </c>
      <c r="B1763" s="5" t="s">
        <v>51040</v>
      </c>
      <c r="C1763" t="s">
        <v>47063</v>
      </c>
      <c r="D1763" t="str">
        <f t="shared" si="54"/>
        <v>247</v>
      </c>
      <c r="E1763" t="str">
        <f t="shared" si="55"/>
        <v>670-8305</v>
      </c>
    </row>
    <row r="1764" spans="1:5" x14ac:dyDescent="0.2">
      <c r="A1764" t="s">
        <v>12836</v>
      </c>
      <c r="B1764" s="5" t="s">
        <v>50461</v>
      </c>
      <c r="C1764" t="s">
        <v>47064</v>
      </c>
      <c r="D1764" t="str">
        <f t="shared" si="54"/>
        <v>147</v>
      </c>
      <c r="E1764" t="str">
        <f t="shared" si="55"/>
        <v>820-6768</v>
      </c>
    </row>
    <row r="1765" spans="1:5" x14ac:dyDescent="0.2">
      <c r="A1765" t="s">
        <v>12832</v>
      </c>
      <c r="B1765" s="5" t="s">
        <v>50468</v>
      </c>
      <c r="C1765" t="s">
        <v>47065</v>
      </c>
      <c r="D1765" t="str">
        <f t="shared" si="54"/>
        <v>122</v>
      </c>
      <c r="E1765" t="str">
        <f t="shared" si="55"/>
        <v>686-6172</v>
      </c>
    </row>
    <row r="1766" spans="1:5" x14ac:dyDescent="0.2">
      <c r="A1766" t="s">
        <v>12828</v>
      </c>
      <c r="B1766" s="5" t="s">
        <v>50304</v>
      </c>
      <c r="C1766" t="s">
        <v>47066</v>
      </c>
      <c r="D1766" t="str">
        <f t="shared" si="54"/>
        <v>598</v>
      </c>
      <c r="E1766" t="str">
        <f t="shared" si="55"/>
        <v>989-3329</v>
      </c>
    </row>
    <row r="1767" spans="1:5" x14ac:dyDescent="0.2">
      <c r="A1767" t="s">
        <v>12824</v>
      </c>
      <c r="B1767" s="5" t="s">
        <v>50388</v>
      </c>
      <c r="C1767" t="s">
        <v>47067</v>
      </c>
      <c r="D1767" t="str">
        <f t="shared" si="54"/>
        <v>965</v>
      </c>
      <c r="E1767" t="str">
        <f t="shared" si="55"/>
        <v>703-5487</v>
      </c>
    </row>
    <row r="1768" spans="1:5" x14ac:dyDescent="0.2">
      <c r="A1768" t="s">
        <v>12820</v>
      </c>
      <c r="B1768" s="5" t="s">
        <v>51132</v>
      </c>
      <c r="C1768" t="s">
        <v>47068</v>
      </c>
      <c r="D1768" t="str">
        <f t="shared" si="54"/>
        <v>923</v>
      </c>
      <c r="E1768" t="str">
        <f t="shared" si="55"/>
        <v>254-5066</v>
      </c>
    </row>
    <row r="1769" spans="1:5" x14ac:dyDescent="0.2">
      <c r="A1769" t="s">
        <v>12816</v>
      </c>
      <c r="B1769" s="5" t="s">
        <v>50358</v>
      </c>
      <c r="C1769" t="s">
        <v>47069</v>
      </c>
      <c r="D1769" t="str">
        <f t="shared" si="54"/>
        <v>765</v>
      </c>
      <c r="E1769" t="str">
        <f t="shared" si="55"/>
        <v>923-6577</v>
      </c>
    </row>
    <row r="1770" spans="1:5" x14ac:dyDescent="0.2">
      <c r="A1770" t="s">
        <v>12812</v>
      </c>
      <c r="B1770" s="5" t="s">
        <v>50846</v>
      </c>
      <c r="C1770" t="s">
        <v>47070</v>
      </c>
      <c r="D1770" t="str">
        <f t="shared" si="54"/>
        <v>281</v>
      </c>
      <c r="E1770" t="str">
        <f t="shared" si="55"/>
        <v>563-8178</v>
      </c>
    </row>
    <row r="1771" spans="1:5" x14ac:dyDescent="0.2">
      <c r="A1771" t="s">
        <v>12808</v>
      </c>
      <c r="B1771" s="5" t="s">
        <v>50691</v>
      </c>
      <c r="C1771" t="s">
        <v>47071</v>
      </c>
      <c r="D1771" t="str">
        <f t="shared" si="54"/>
        <v>810</v>
      </c>
      <c r="E1771" t="str">
        <f t="shared" si="55"/>
        <v>857-7708</v>
      </c>
    </row>
    <row r="1772" spans="1:5" x14ac:dyDescent="0.2">
      <c r="A1772" t="s">
        <v>12804</v>
      </c>
      <c r="B1772" s="5" t="s">
        <v>51122</v>
      </c>
      <c r="C1772" t="s">
        <v>47072</v>
      </c>
      <c r="D1772" t="str">
        <f t="shared" si="54"/>
        <v>065</v>
      </c>
      <c r="E1772" t="str">
        <f t="shared" si="55"/>
        <v>046-8582</v>
      </c>
    </row>
    <row r="1773" spans="1:5" x14ac:dyDescent="0.2">
      <c r="A1773" t="s">
        <v>12800</v>
      </c>
      <c r="B1773" s="5" t="s">
        <v>50972</v>
      </c>
      <c r="C1773" t="s">
        <v>47073</v>
      </c>
      <c r="D1773" t="str">
        <f t="shared" si="54"/>
        <v>207</v>
      </c>
      <c r="E1773" t="str">
        <f t="shared" si="55"/>
        <v>763-9027</v>
      </c>
    </row>
    <row r="1774" spans="1:5" x14ac:dyDescent="0.2">
      <c r="A1774" t="s">
        <v>12796</v>
      </c>
      <c r="B1774" s="5" t="s">
        <v>51094</v>
      </c>
      <c r="C1774" t="s">
        <v>47074</v>
      </c>
      <c r="D1774" t="str">
        <f t="shared" si="54"/>
        <v>107</v>
      </c>
      <c r="E1774" t="str">
        <f t="shared" si="55"/>
        <v>957-7962</v>
      </c>
    </row>
    <row r="1775" spans="1:5" x14ac:dyDescent="0.2">
      <c r="A1775" t="s">
        <v>12792</v>
      </c>
      <c r="B1775" s="5" t="s">
        <v>51056</v>
      </c>
      <c r="C1775" t="s">
        <v>47075</v>
      </c>
      <c r="D1775" t="str">
        <f t="shared" si="54"/>
        <v>970</v>
      </c>
      <c r="E1775" t="str">
        <f t="shared" si="55"/>
        <v>828-6358</v>
      </c>
    </row>
    <row r="1776" spans="1:5" x14ac:dyDescent="0.2">
      <c r="A1776" t="s">
        <v>12788</v>
      </c>
      <c r="B1776" s="5" t="s">
        <v>51133</v>
      </c>
      <c r="C1776" t="s">
        <v>47076</v>
      </c>
      <c r="D1776" t="str">
        <f t="shared" si="54"/>
        <v>541</v>
      </c>
      <c r="E1776" t="str">
        <f t="shared" si="55"/>
        <v>529-3864</v>
      </c>
    </row>
    <row r="1777" spans="1:5" x14ac:dyDescent="0.2">
      <c r="A1777" t="s">
        <v>12784</v>
      </c>
      <c r="B1777" s="5" t="s">
        <v>50704</v>
      </c>
      <c r="C1777" t="s">
        <v>47077</v>
      </c>
      <c r="D1777" t="str">
        <f t="shared" si="54"/>
        <v>667</v>
      </c>
      <c r="E1777" t="str">
        <f t="shared" si="55"/>
        <v>694-6048</v>
      </c>
    </row>
    <row r="1778" spans="1:5" x14ac:dyDescent="0.2">
      <c r="A1778" t="s">
        <v>12780</v>
      </c>
      <c r="B1778" s="5" t="s">
        <v>51134</v>
      </c>
      <c r="C1778" t="s">
        <v>47078</v>
      </c>
      <c r="D1778" t="str">
        <f t="shared" si="54"/>
        <v>944</v>
      </c>
      <c r="E1778" t="str">
        <f t="shared" si="55"/>
        <v>319-6034</v>
      </c>
    </row>
    <row r="1779" spans="1:5" x14ac:dyDescent="0.2">
      <c r="A1779" t="s">
        <v>12776</v>
      </c>
      <c r="B1779" s="5" t="s">
        <v>51121</v>
      </c>
      <c r="C1779" t="s">
        <v>47079</v>
      </c>
      <c r="D1779" t="str">
        <f t="shared" si="54"/>
        <v>292</v>
      </c>
      <c r="E1779" t="str">
        <f t="shared" si="55"/>
        <v>029-3048</v>
      </c>
    </row>
    <row r="1780" spans="1:5" x14ac:dyDescent="0.2">
      <c r="A1780" t="s">
        <v>12772</v>
      </c>
      <c r="B1780" s="5" t="s">
        <v>50501</v>
      </c>
      <c r="C1780" t="s">
        <v>47080</v>
      </c>
      <c r="D1780" t="str">
        <f t="shared" si="54"/>
        <v>526</v>
      </c>
      <c r="E1780" t="str">
        <f t="shared" si="55"/>
        <v>821-5592</v>
      </c>
    </row>
    <row r="1781" spans="1:5" x14ac:dyDescent="0.2">
      <c r="A1781" t="s">
        <v>12768</v>
      </c>
      <c r="B1781" s="5" t="s">
        <v>50516</v>
      </c>
      <c r="C1781" t="s">
        <v>47081</v>
      </c>
      <c r="D1781" t="str">
        <f t="shared" si="54"/>
        <v>872</v>
      </c>
      <c r="E1781" t="str">
        <f t="shared" si="55"/>
        <v>167-1913</v>
      </c>
    </row>
    <row r="1782" spans="1:5" x14ac:dyDescent="0.2">
      <c r="A1782" t="s">
        <v>12765</v>
      </c>
      <c r="B1782" s="5" t="s">
        <v>50739</v>
      </c>
      <c r="C1782" t="s">
        <v>47082</v>
      </c>
      <c r="D1782" t="str">
        <f t="shared" si="54"/>
        <v>659</v>
      </c>
      <c r="E1782" t="str">
        <f t="shared" si="55"/>
        <v>742-5522</v>
      </c>
    </row>
    <row r="1783" spans="1:5" x14ac:dyDescent="0.2">
      <c r="A1783" t="s">
        <v>12761</v>
      </c>
      <c r="B1783" s="5" t="s">
        <v>50925</v>
      </c>
      <c r="C1783" t="s">
        <v>47083</v>
      </c>
      <c r="D1783" t="str">
        <f t="shared" si="54"/>
        <v>465</v>
      </c>
      <c r="E1783" t="str">
        <f t="shared" si="55"/>
        <v>245-9381</v>
      </c>
    </row>
    <row r="1784" spans="1:5" x14ac:dyDescent="0.2">
      <c r="A1784" t="s">
        <v>12757</v>
      </c>
      <c r="B1784" s="5" t="s">
        <v>50945</v>
      </c>
      <c r="C1784" t="s">
        <v>47084</v>
      </c>
      <c r="D1784" t="str">
        <f t="shared" si="54"/>
        <v>917</v>
      </c>
      <c r="E1784" t="str">
        <f t="shared" si="55"/>
        <v>763-8577</v>
      </c>
    </row>
    <row r="1785" spans="1:5" x14ac:dyDescent="0.2">
      <c r="A1785" t="s">
        <v>12753</v>
      </c>
      <c r="B1785" s="5" t="s">
        <v>51135</v>
      </c>
      <c r="C1785" t="s">
        <v>47085</v>
      </c>
      <c r="D1785" t="str">
        <f t="shared" si="54"/>
        <v>583</v>
      </c>
      <c r="E1785" t="str">
        <f t="shared" si="55"/>
        <v>514-6820</v>
      </c>
    </row>
    <row r="1786" spans="1:5" x14ac:dyDescent="0.2">
      <c r="A1786" t="s">
        <v>12749</v>
      </c>
      <c r="B1786" s="5" t="s">
        <v>50426</v>
      </c>
      <c r="C1786" t="s">
        <v>47086</v>
      </c>
      <c r="D1786" t="str">
        <f t="shared" si="54"/>
        <v>630</v>
      </c>
      <c r="E1786" t="str">
        <f t="shared" si="55"/>
        <v>842-2162</v>
      </c>
    </row>
    <row r="1787" spans="1:5" x14ac:dyDescent="0.2">
      <c r="A1787" t="s">
        <v>12745</v>
      </c>
      <c r="B1787" s="5" t="s">
        <v>50359</v>
      </c>
      <c r="C1787" t="s">
        <v>47087</v>
      </c>
      <c r="D1787" t="str">
        <f t="shared" si="54"/>
        <v>770</v>
      </c>
      <c r="E1787" t="str">
        <f t="shared" si="55"/>
        <v>611-5076</v>
      </c>
    </row>
    <row r="1788" spans="1:5" x14ac:dyDescent="0.2">
      <c r="A1788" t="s">
        <v>12741</v>
      </c>
      <c r="B1788" s="5" t="s">
        <v>51096</v>
      </c>
      <c r="C1788" t="s">
        <v>47088</v>
      </c>
      <c r="D1788" t="str">
        <f t="shared" si="54"/>
        <v>403</v>
      </c>
      <c r="E1788" t="str">
        <f t="shared" si="55"/>
        <v>442-7314</v>
      </c>
    </row>
    <row r="1789" spans="1:5" x14ac:dyDescent="0.2">
      <c r="A1789" t="s">
        <v>12737</v>
      </c>
      <c r="B1789" s="5" t="s">
        <v>51013</v>
      </c>
      <c r="C1789" t="s">
        <v>47089</v>
      </c>
      <c r="D1789" t="str">
        <f t="shared" si="54"/>
        <v>416</v>
      </c>
      <c r="E1789" t="str">
        <f t="shared" si="55"/>
        <v>320-0190</v>
      </c>
    </row>
    <row r="1790" spans="1:5" x14ac:dyDescent="0.2">
      <c r="A1790" t="s">
        <v>12733</v>
      </c>
      <c r="B1790" s="5" t="s">
        <v>50314</v>
      </c>
      <c r="C1790" t="s">
        <v>47090</v>
      </c>
      <c r="D1790" t="str">
        <f t="shared" si="54"/>
        <v>280</v>
      </c>
      <c r="E1790" t="str">
        <f t="shared" si="55"/>
        <v>720-8250</v>
      </c>
    </row>
    <row r="1791" spans="1:5" x14ac:dyDescent="0.2">
      <c r="A1791" t="s">
        <v>12729</v>
      </c>
      <c r="B1791" s="5" t="s">
        <v>50488</v>
      </c>
      <c r="C1791" t="s">
        <v>47091</v>
      </c>
      <c r="D1791" t="str">
        <f t="shared" si="54"/>
        <v>203</v>
      </c>
      <c r="E1791" t="str">
        <f t="shared" si="55"/>
        <v>641-1945</v>
      </c>
    </row>
    <row r="1792" spans="1:5" x14ac:dyDescent="0.2">
      <c r="A1792" t="s">
        <v>12725</v>
      </c>
      <c r="B1792" s="5" t="s">
        <v>50368</v>
      </c>
      <c r="C1792" t="s">
        <v>47092</v>
      </c>
      <c r="D1792" t="str">
        <f t="shared" si="54"/>
        <v>412</v>
      </c>
      <c r="E1792" t="str">
        <f t="shared" si="55"/>
        <v>702-1534</v>
      </c>
    </row>
    <row r="1793" spans="1:5" x14ac:dyDescent="0.2">
      <c r="A1793" t="s">
        <v>12721</v>
      </c>
      <c r="B1793" s="5" t="s">
        <v>51136</v>
      </c>
      <c r="C1793" t="s">
        <v>47093</v>
      </c>
      <c r="D1793" t="str">
        <f t="shared" si="54"/>
        <v>352</v>
      </c>
      <c r="E1793" t="str">
        <f t="shared" si="55"/>
        <v>409-2226</v>
      </c>
    </row>
    <row r="1794" spans="1:5" x14ac:dyDescent="0.2">
      <c r="A1794" t="s">
        <v>12717</v>
      </c>
      <c r="B1794" s="5" t="s">
        <v>50726</v>
      </c>
      <c r="C1794" t="s">
        <v>47094</v>
      </c>
      <c r="D1794" t="str">
        <f t="shared" si="54"/>
        <v>824</v>
      </c>
      <c r="E1794" t="str">
        <f t="shared" si="55"/>
        <v>397-6921</v>
      </c>
    </row>
    <row r="1795" spans="1:5" x14ac:dyDescent="0.2">
      <c r="A1795" t="s">
        <v>12713</v>
      </c>
      <c r="B1795" s="5" t="s">
        <v>51137</v>
      </c>
      <c r="C1795" t="s">
        <v>47095</v>
      </c>
      <c r="D1795" t="str">
        <f t="shared" ref="D1795:D1858" si="56">LEFT(A1795,3)</f>
        <v>603</v>
      </c>
      <c r="E1795" t="str">
        <f t="shared" ref="E1795:E1858" si="57">RIGHT(A1795,8)</f>
        <v>535-8345</v>
      </c>
    </row>
    <row r="1796" spans="1:5" x14ac:dyDescent="0.2">
      <c r="A1796" t="s">
        <v>12709</v>
      </c>
      <c r="B1796" s="5" t="s">
        <v>51052</v>
      </c>
      <c r="C1796" t="s">
        <v>47096</v>
      </c>
      <c r="D1796" t="str">
        <f t="shared" si="56"/>
        <v>462</v>
      </c>
      <c r="E1796" t="str">
        <f t="shared" si="57"/>
        <v>951-2711</v>
      </c>
    </row>
    <row r="1797" spans="1:5" x14ac:dyDescent="0.2">
      <c r="A1797" t="s">
        <v>12705</v>
      </c>
      <c r="B1797" s="5" t="s">
        <v>50585</v>
      </c>
      <c r="C1797" t="s">
        <v>47097</v>
      </c>
      <c r="D1797" t="str">
        <f t="shared" si="56"/>
        <v>434</v>
      </c>
      <c r="E1797" t="str">
        <f t="shared" si="57"/>
        <v>706-6641</v>
      </c>
    </row>
    <row r="1798" spans="1:5" x14ac:dyDescent="0.2">
      <c r="A1798" t="s">
        <v>12701</v>
      </c>
      <c r="B1798" s="5" t="s">
        <v>51138</v>
      </c>
      <c r="C1798" t="s">
        <v>47098</v>
      </c>
      <c r="D1798" t="str">
        <f t="shared" si="56"/>
        <v>601</v>
      </c>
      <c r="E1798" t="str">
        <f t="shared" si="57"/>
        <v>063-0904</v>
      </c>
    </row>
    <row r="1799" spans="1:5" x14ac:dyDescent="0.2">
      <c r="A1799" t="s">
        <v>12697</v>
      </c>
      <c r="B1799" s="5" t="s">
        <v>50925</v>
      </c>
      <c r="C1799" t="s">
        <v>47099</v>
      </c>
      <c r="D1799" t="str">
        <f t="shared" si="56"/>
        <v>465</v>
      </c>
      <c r="E1799" t="str">
        <f t="shared" si="57"/>
        <v>125-7774</v>
      </c>
    </row>
    <row r="1800" spans="1:5" x14ac:dyDescent="0.2">
      <c r="A1800" t="s">
        <v>12693</v>
      </c>
      <c r="B1800" s="5" t="s">
        <v>50306</v>
      </c>
      <c r="C1800" t="s">
        <v>47100</v>
      </c>
      <c r="D1800" t="str">
        <f t="shared" si="56"/>
        <v>980</v>
      </c>
      <c r="E1800" t="str">
        <f t="shared" si="57"/>
        <v>734-5675</v>
      </c>
    </row>
    <row r="1801" spans="1:5" x14ac:dyDescent="0.2">
      <c r="A1801" t="s">
        <v>12689</v>
      </c>
      <c r="B1801" s="5" t="s">
        <v>50543</v>
      </c>
      <c r="C1801" t="s">
        <v>47101</v>
      </c>
      <c r="D1801" t="str">
        <f t="shared" si="56"/>
        <v>057</v>
      </c>
      <c r="E1801" t="str">
        <f t="shared" si="57"/>
        <v>186-3276</v>
      </c>
    </row>
    <row r="1802" spans="1:5" x14ac:dyDescent="0.2">
      <c r="A1802" t="s">
        <v>12685</v>
      </c>
      <c r="B1802" s="5" t="s">
        <v>50803</v>
      </c>
      <c r="C1802" t="s">
        <v>47102</v>
      </c>
      <c r="D1802" t="str">
        <f t="shared" si="56"/>
        <v>623</v>
      </c>
      <c r="E1802" t="str">
        <f t="shared" si="57"/>
        <v>013-7954</v>
      </c>
    </row>
    <row r="1803" spans="1:5" x14ac:dyDescent="0.2">
      <c r="A1803" t="s">
        <v>12681</v>
      </c>
      <c r="B1803" s="5" t="s">
        <v>51104</v>
      </c>
      <c r="C1803" t="s">
        <v>47103</v>
      </c>
      <c r="D1803" t="str">
        <f t="shared" si="56"/>
        <v>711</v>
      </c>
      <c r="E1803" t="str">
        <f t="shared" si="57"/>
        <v>601-8653</v>
      </c>
    </row>
    <row r="1804" spans="1:5" x14ac:dyDescent="0.2">
      <c r="A1804" t="s">
        <v>12677</v>
      </c>
      <c r="B1804" s="5" t="s">
        <v>50775</v>
      </c>
      <c r="C1804" t="s">
        <v>47104</v>
      </c>
      <c r="D1804" t="str">
        <f t="shared" si="56"/>
        <v>617</v>
      </c>
      <c r="E1804" t="str">
        <f t="shared" si="57"/>
        <v>997-8903</v>
      </c>
    </row>
    <row r="1805" spans="1:5" x14ac:dyDescent="0.2">
      <c r="A1805" t="s">
        <v>12674</v>
      </c>
      <c r="B1805" s="5" t="s">
        <v>50948</v>
      </c>
      <c r="C1805" t="s">
        <v>47105</v>
      </c>
      <c r="D1805" t="str">
        <f t="shared" si="56"/>
        <v>139</v>
      </c>
      <c r="E1805" t="str">
        <f t="shared" si="57"/>
        <v>193-6849</v>
      </c>
    </row>
    <row r="1806" spans="1:5" x14ac:dyDescent="0.2">
      <c r="A1806" t="s">
        <v>12670</v>
      </c>
      <c r="B1806" s="5" t="s">
        <v>51139</v>
      </c>
      <c r="C1806" t="s">
        <v>47106</v>
      </c>
      <c r="D1806" t="str">
        <f t="shared" si="56"/>
        <v>899</v>
      </c>
      <c r="E1806" t="str">
        <f t="shared" si="57"/>
        <v>473-9835</v>
      </c>
    </row>
    <row r="1807" spans="1:5" x14ac:dyDescent="0.2">
      <c r="A1807" t="s">
        <v>12666</v>
      </c>
      <c r="B1807" s="5" t="s">
        <v>51010</v>
      </c>
      <c r="C1807" t="s">
        <v>47107</v>
      </c>
      <c r="D1807" t="str">
        <f t="shared" si="56"/>
        <v>543</v>
      </c>
      <c r="E1807" t="str">
        <f t="shared" si="57"/>
        <v>237-3311</v>
      </c>
    </row>
    <row r="1808" spans="1:5" x14ac:dyDescent="0.2">
      <c r="A1808" t="s">
        <v>12662</v>
      </c>
      <c r="B1808" s="5" t="s">
        <v>50895</v>
      </c>
      <c r="C1808" t="s">
        <v>47108</v>
      </c>
      <c r="D1808" t="str">
        <f t="shared" si="56"/>
        <v>036</v>
      </c>
      <c r="E1808" t="str">
        <f t="shared" si="57"/>
        <v>357-0103</v>
      </c>
    </row>
    <row r="1809" spans="1:5" x14ac:dyDescent="0.2">
      <c r="A1809" t="s">
        <v>12658</v>
      </c>
      <c r="B1809" s="5" t="s">
        <v>51112</v>
      </c>
      <c r="C1809" t="s">
        <v>47109</v>
      </c>
      <c r="D1809" t="str">
        <f t="shared" si="56"/>
        <v>097</v>
      </c>
      <c r="E1809" t="str">
        <f t="shared" si="57"/>
        <v>699-1055</v>
      </c>
    </row>
    <row r="1810" spans="1:5" x14ac:dyDescent="0.2">
      <c r="A1810" t="s">
        <v>12654</v>
      </c>
      <c r="B1810" s="5" t="s">
        <v>50324</v>
      </c>
      <c r="C1810" t="s">
        <v>47110</v>
      </c>
      <c r="D1810" t="str">
        <f t="shared" si="56"/>
        <v>043</v>
      </c>
      <c r="E1810" t="str">
        <f t="shared" si="57"/>
        <v>043-5805</v>
      </c>
    </row>
    <row r="1811" spans="1:5" x14ac:dyDescent="0.2">
      <c r="A1811" t="s">
        <v>12651</v>
      </c>
      <c r="B1811" s="5" t="s">
        <v>51130</v>
      </c>
      <c r="C1811" t="s">
        <v>47111</v>
      </c>
      <c r="D1811" t="str">
        <f t="shared" si="56"/>
        <v>046</v>
      </c>
      <c r="E1811" t="str">
        <f t="shared" si="57"/>
        <v>135-3792</v>
      </c>
    </row>
    <row r="1812" spans="1:5" x14ac:dyDescent="0.2">
      <c r="A1812" t="s">
        <v>12647</v>
      </c>
      <c r="B1812" s="5" t="s">
        <v>51140</v>
      </c>
      <c r="C1812" t="s">
        <v>47112</v>
      </c>
      <c r="D1812" t="str">
        <f t="shared" si="56"/>
        <v>376</v>
      </c>
      <c r="E1812" t="str">
        <f t="shared" si="57"/>
        <v>367-5465</v>
      </c>
    </row>
    <row r="1813" spans="1:5" x14ac:dyDescent="0.2">
      <c r="A1813" t="s">
        <v>12643</v>
      </c>
      <c r="B1813" s="5" t="s">
        <v>50461</v>
      </c>
      <c r="C1813" t="s">
        <v>47113</v>
      </c>
      <c r="D1813" t="str">
        <f t="shared" si="56"/>
        <v>147</v>
      </c>
      <c r="E1813" t="str">
        <f t="shared" si="57"/>
        <v>487-6229</v>
      </c>
    </row>
    <row r="1814" spans="1:5" x14ac:dyDescent="0.2">
      <c r="A1814" t="s">
        <v>12640</v>
      </c>
      <c r="B1814" s="5" t="s">
        <v>50997</v>
      </c>
      <c r="C1814" t="s">
        <v>47114</v>
      </c>
      <c r="D1814" t="str">
        <f t="shared" si="56"/>
        <v>396</v>
      </c>
      <c r="E1814" t="str">
        <f t="shared" si="57"/>
        <v>411-5702</v>
      </c>
    </row>
    <row r="1815" spans="1:5" x14ac:dyDescent="0.2">
      <c r="A1815" t="s">
        <v>12636</v>
      </c>
      <c r="B1815" s="5" t="s">
        <v>50584</v>
      </c>
      <c r="C1815" t="s">
        <v>47115</v>
      </c>
      <c r="D1815" t="str">
        <f t="shared" si="56"/>
        <v>218</v>
      </c>
      <c r="E1815" t="str">
        <f t="shared" si="57"/>
        <v>187-9632</v>
      </c>
    </row>
    <row r="1816" spans="1:5" x14ac:dyDescent="0.2">
      <c r="A1816" t="s">
        <v>12632</v>
      </c>
      <c r="B1816" s="5" t="s">
        <v>50656</v>
      </c>
      <c r="C1816" t="s">
        <v>47116</v>
      </c>
      <c r="D1816" t="str">
        <f t="shared" si="56"/>
        <v>068</v>
      </c>
      <c r="E1816" t="str">
        <f t="shared" si="57"/>
        <v>134-4478</v>
      </c>
    </row>
    <row r="1817" spans="1:5" x14ac:dyDescent="0.2">
      <c r="A1817" t="s">
        <v>12628</v>
      </c>
      <c r="B1817" s="5" t="s">
        <v>51141</v>
      </c>
      <c r="C1817" t="s">
        <v>47117</v>
      </c>
      <c r="D1817" t="str">
        <f t="shared" si="56"/>
        <v>931</v>
      </c>
      <c r="E1817" t="str">
        <f t="shared" si="57"/>
        <v>294-7507</v>
      </c>
    </row>
    <row r="1818" spans="1:5" x14ac:dyDescent="0.2">
      <c r="A1818" t="s">
        <v>12624</v>
      </c>
      <c r="B1818" s="5" t="s">
        <v>50317</v>
      </c>
      <c r="C1818" t="s">
        <v>47118</v>
      </c>
      <c r="D1818" t="str">
        <f t="shared" si="56"/>
        <v>082</v>
      </c>
      <c r="E1818" t="str">
        <f t="shared" si="57"/>
        <v>404-4616</v>
      </c>
    </row>
    <row r="1819" spans="1:5" x14ac:dyDescent="0.2">
      <c r="A1819" t="s">
        <v>12620</v>
      </c>
      <c r="B1819" s="5" t="s">
        <v>50867</v>
      </c>
      <c r="C1819" t="s">
        <v>47119</v>
      </c>
      <c r="D1819" t="str">
        <f t="shared" si="56"/>
        <v>762</v>
      </c>
      <c r="E1819" t="str">
        <f t="shared" si="57"/>
        <v>358-2502</v>
      </c>
    </row>
    <row r="1820" spans="1:5" x14ac:dyDescent="0.2">
      <c r="A1820" t="s">
        <v>12616</v>
      </c>
      <c r="B1820" s="5" t="s">
        <v>50797</v>
      </c>
      <c r="C1820" t="s">
        <v>47120</v>
      </c>
      <c r="D1820" t="str">
        <f t="shared" si="56"/>
        <v>904</v>
      </c>
      <c r="E1820" t="str">
        <f t="shared" si="57"/>
        <v>147-0876</v>
      </c>
    </row>
    <row r="1821" spans="1:5" x14ac:dyDescent="0.2">
      <c r="A1821" t="s">
        <v>12612</v>
      </c>
      <c r="B1821" s="5" t="s">
        <v>50536</v>
      </c>
      <c r="C1821" t="s">
        <v>47121</v>
      </c>
      <c r="D1821" t="str">
        <f t="shared" si="56"/>
        <v>678</v>
      </c>
      <c r="E1821" t="str">
        <f t="shared" si="57"/>
        <v>114-9030</v>
      </c>
    </row>
    <row r="1822" spans="1:5" x14ac:dyDescent="0.2">
      <c r="A1822" t="s">
        <v>12608</v>
      </c>
      <c r="B1822" s="5" t="s">
        <v>50507</v>
      </c>
      <c r="C1822" t="s">
        <v>47122</v>
      </c>
      <c r="D1822" t="str">
        <f t="shared" si="56"/>
        <v>863</v>
      </c>
      <c r="E1822" t="str">
        <f t="shared" si="57"/>
        <v>160-4063</v>
      </c>
    </row>
    <row r="1823" spans="1:5" x14ac:dyDescent="0.2">
      <c r="A1823" t="s">
        <v>12604</v>
      </c>
      <c r="B1823" s="5" t="s">
        <v>50697</v>
      </c>
      <c r="C1823" t="s">
        <v>47123</v>
      </c>
      <c r="D1823" t="str">
        <f t="shared" si="56"/>
        <v>642</v>
      </c>
      <c r="E1823" t="str">
        <f t="shared" si="57"/>
        <v>771-4085</v>
      </c>
    </row>
    <row r="1824" spans="1:5" x14ac:dyDescent="0.2">
      <c r="A1824" t="s">
        <v>12600</v>
      </c>
      <c r="B1824" s="5" t="s">
        <v>50863</v>
      </c>
      <c r="C1824" t="s">
        <v>47124</v>
      </c>
      <c r="D1824" t="str">
        <f t="shared" si="56"/>
        <v>201</v>
      </c>
      <c r="E1824" t="str">
        <f t="shared" si="57"/>
        <v>629-6572</v>
      </c>
    </row>
    <row r="1825" spans="1:5" x14ac:dyDescent="0.2">
      <c r="A1825" t="s">
        <v>12596</v>
      </c>
      <c r="B1825" s="5" t="s">
        <v>50883</v>
      </c>
      <c r="C1825" t="s">
        <v>47125</v>
      </c>
      <c r="D1825" t="str">
        <f t="shared" si="56"/>
        <v>041</v>
      </c>
      <c r="E1825" t="str">
        <f t="shared" si="57"/>
        <v>065-8236</v>
      </c>
    </row>
    <row r="1826" spans="1:5" x14ac:dyDescent="0.2">
      <c r="A1826" t="s">
        <v>12592</v>
      </c>
      <c r="B1826" s="5" t="s">
        <v>50562</v>
      </c>
      <c r="C1826" t="s">
        <v>47126</v>
      </c>
      <c r="D1826" t="str">
        <f t="shared" si="56"/>
        <v>437</v>
      </c>
      <c r="E1826" t="str">
        <f t="shared" si="57"/>
        <v>474-5461</v>
      </c>
    </row>
    <row r="1827" spans="1:5" x14ac:dyDescent="0.2">
      <c r="A1827" t="s">
        <v>12588</v>
      </c>
      <c r="B1827" s="5" t="s">
        <v>50837</v>
      </c>
      <c r="C1827" t="s">
        <v>47127</v>
      </c>
      <c r="D1827" t="str">
        <f t="shared" si="56"/>
        <v>819</v>
      </c>
      <c r="E1827" t="str">
        <f t="shared" si="57"/>
        <v>063-6081</v>
      </c>
    </row>
    <row r="1828" spans="1:5" x14ac:dyDescent="0.2">
      <c r="A1828" t="s">
        <v>12584</v>
      </c>
      <c r="B1828" s="5" t="s">
        <v>50518</v>
      </c>
      <c r="C1828" t="s">
        <v>47128</v>
      </c>
      <c r="D1828" t="str">
        <f t="shared" si="56"/>
        <v>607</v>
      </c>
      <c r="E1828" t="str">
        <f t="shared" si="57"/>
        <v>614-6382</v>
      </c>
    </row>
    <row r="1829" spans="1:5" x14ac:dyDescent="0.2">
      <c r="A1829" t="s">
        <v>12580</v>
      </c>
      <c r="B1829" s="5" t="s">
        <v>51142</v>
      </c>
      <c r="C1829" t="s">
        <v>47129</v>
      </c>
      <c r="D1829" t="str">
        <f t="shared" si="56"/>
        <v>379</v>
      </c>
      <c r="E1829" t="str">
        <f t="shared" si="57"/>
        <v>710-2606</v>
      </c>
    </row>
    <row r="1830" spans="1:5" x14ac:dyDescent="0.2">
      <c r="A1830" t="s">
        <v>12576</v>
      </c>
      <c r="B1830" s="5" t="s">
        <v>50732</v>
      </c>
      <c r="C1830" t="s">
        <v>47130</v>
      </c>
      <c r="D1830" t="str">
        <f t="shared" si="56"/>
        <v>803</v>
      </c>
      <c r="E1830" t="str">
        <f t="shared" si="57"/>
        <v>551-1889</v>
      </c>
    </row>
    <row r="1831" spans="1:5" x14ac:dyDescent="0.2">
      <c r="A1831" t="s">
        <v>12572</v>
      </c>
      <c r="B1831" s="5" t="s">
        <v>50421</v>
      </c>
      <c r="C1831" t="s">
        <v>47131</v>
      </c>
      <c r="D1831" t="str">
        <f t="shared" si="56"/>
        <v>298</v>
      </c>
      <c r="E1831" t="str">
        <f t="shared" si="57"/>
        <v>574-5320</v>
      </c>
    </row>
    <row r="1832" spans="1:5" x14ac:dyDescent="0.2">
      <c r="A1832" t="s">
        <v>12568</v>
      </c>
      <c r="B1832" s="5" t="s">
        <v>51061</v>
      </c>
      <c r="C1832" t="s">
        <v>47132</v>
      </c>
      <c r="D1832" t="str">
        <f t="shared" si="56"/>
        <v>181</v>
      </c>
      <c r="E1832" t="str">
        <f t="shared" si="57"/>
        <v>027-9654</v>
      </c>
    </row>
    <row r="1833" spans="1:5" x14ac:dyDescent="0.2">
      <c r="A1833" t="s">
        <v>12565</v>
      </c>
      <c r="B1833" s="5" t="s">
        <v>50562</v>
      </c>
      <c r="C1833" t="s">
        <v>47133</v>
      </c>
      <c r="D1833" t="str">
        <f t="shared" si="56"/>
        <v>437</v>
      </c>
      <c r="E1833" t="str">
        <f t="shared" si="57"/>
        <v>452-0600</v>
      </c>
    </row>
    <row r="1834" spans="1:5" x14ac:dyDescent="0.2">
      <c r="A1834" t="s">
        <v>12561</v>
      </c>
      <c r="B1834" s="5" t="s">
        <v>51143</v>
      </c>
      <c r="C1834" t="s">
        <v>47134</v>
      </c>
      <c r="D1834" t="str">
        <f t="shared" si="56"/>
        <v>202</v>
      </c>
      <c r="E1834" t="str">
        <f t="shared" si="57"/>
        <v>757-4516</v>
      </c>
    </row>
    <row r="1835" spans="1:5" x14ac:dyDescent="0.2">
      <c r="A1835" t="s">
        <v>12557</v>
      </c>
      <c r="B1835" s="5" t="s">
        <v>50638</v>
      </c>
      <c r="C1835" t="s">
        <v>47135</v>
      </c>
      <c r="D1835" t="str">
        <f t="shared" si="56"/>
        <v>573</v>
      </c>
      <c r="E1835" t="str">
        <f t="shared" si="57"/>
        <v>330-9274</v>
      </c>
    </row>
    <row r="1836" spans="1:5" x14ac:dyDescent="0.2">
      <c r="A1836" t="s">
        <v>12553</v>
      </c>
      <c r="B1836" s="5" t="s">
        <v>50776</v>
      </c>
      <c r="C1836" t="s">
        <v>47136</v>
      </c>
      <c r="D1836" t="str">
        <f t="shared" si="56"/>
        <v>862</v>
      </c>
      <c r="E1836" t="str">
        <f t="shared" si="57"/>
        <v>966-2504</v>
      </c>
    </row>
    <row r="1837" spans="1:5" x14ac:dyDescent="0.2">
      <c r="A1837" t="s">
        <v>12549</v>
      </c>
      <c r="B1837" s="5" t="s">
        <v>50942</v>
      </c>
      <c r="C1837" t="s">
        <v>47137</v>
      </c>
      <c r="D1837" t="str">
        <f t="shared" si="56"/>
        <v>410</v>
      </c>
      <c r="E1837" t="str">
        <f t="shared" si="57"/>
        <v>413-2615</v>
      </c>
    </row>
    <row r="1838" spans="1:5" x14ac:dyDescent="0.2">
      <c r="A1838" t="s">
        <v>12545</v>
      </c>
      <c r="B1838" s="5" t="s">
        <v>50364</v>
      </c>
      <c r="C1838" t="s">
        <v>47138</v>
      </c>
      <c r="D1838" t="str">
        <f t="shared" si="56"/>
        <v>303</v>
      </c>
      <c r="E1838" t="str">
        <f t="shared" si="57"/>
        <v>232-4794</v>
      </c>
    </row>
    <row r="1839" spans="1:5" x14ac:dyDescent="0.2">
      <c r="A1839" t="s">
        <v>12541</v>
      </c>
      <c r="B1839" s="5" t="s">
        <v>51144</v>
      </c>
      <c r="C1839" t="s">
        <v>47139</v>
      </c>
      <c r="D1839" t="str">
        <f t="shared" si="56"/>
        <v>209</v>
      </c>
      <c r="E1839" t="str">
        <f t="shared" si="57"/>
        <v>532-4105</v>
      </c>
    </row>
    <row r="1840" spans="1:5" x14ac:dyDescent="0.2">
      <c r="A1840" t="s">
        <v>12538</v>
      </c>
      <c r="B1840" s="5" t="s">
        <v>50740</v>
      </c>
      <c r="C1840" t="s">
        <v>47140</v>
      </c>
      <c r="D1840" t="str">
        <f t="shared" si="56"/>
        <v>909</v>
      </c>
      <c r="E1840" t="str">
        <f t="shared" si="57"/>
        <v>204-1745</v>
      </c>
    </row>
    <row r="1841" spans="1:5" x14ac:dyDescent="0.2">
      <c r="A1841" t="s">
        <v>12534</v>
      </c>
      <c r="B1841" s="5" t="s">
        <v>50546</v>
      </c>
      <c r="C1841" t="s">
        <v>47141</v>
      </c>
      <c r="D1841" t="str">
        <f t="shared" si="56"/>
        <v>006</v>
      </c>
      <c r="E1841" t="str">
        <f t="shared" si="57"/>
        <v>470-2328</v>
      </c>
    </row>
    <row r="1842" spans="1:5" x14ac:dyDescent="0.2">
      <c r="A1842" t="s">
        <v>12530</v>
      </c>
      <c r="B1842" s="5" t="s">
        <v>51141</v>
      </c>
      <c r="C1842" t="s">
        <v>47142</v>
      </c>
      <c r="D1842" t="str">
        <f t="shared" si="56"/>
        <v>931</v>
      </c>
      <c r="E1842" t="str">
        <f t="shared" si="57"/>
        <v>919-6006</v>
      </c>
    </row>
    <row r="1843" spans="1:5" x14ac:dyDescent="0.2">
      <c r="A1843" t="s">
        <v>12526</v>
      </c>
      <c r="B1843" s="5" t="s">
        <v>50563</v>
      </c>
      <c r="C1843" t="s">
        <v>47143</v>
      </c>
      <c r="D1843" t="str">
        <f t="shared" si="56"/>
        <v>270</v>
      </c>
      <c r="E1843" t="str">
        <f t="shared" si="57"/>
        <v>852-6618</v>
      </c>
    </row>
    <row r="1844" spans="1:5" x14ac:dyDescent="0.2">
      <c r="A1844" t="s">
        <v>12522</v>
      </c>
      <c r="B1844" s="5" t="s">
        <v>50780</v>
      </c>
      <c r="C1844" t="s">
        <v>47144</v>
      </c>
      <c r="D1844" t="str">
        <f t="shared" si="56"/>
        <v>700</v>
      </c>
      <c r="E1844" t="str">
        <f t="shared" si="57"/>
        <v>632-2237</v>
      </c>
    </row>
    <row r="1845" spans="1:5" x14ac:dyDescent="0.2">
      <c r="A1845" t="s">
        <v>12518</v>
      </c>
      <c r="B1845" s="5" t="s">
        <v>50486</v>
      </c>
      <c r="C1845" t="s">
        <v>47145</v>
      </c>
      <c r="D1845" t="str">
        <f t="shared" si="56"/>
        <v>011</v>
      </c>
      <c r="E1845" t="str">
        <f t="shared" si="57"/>
        <v>254-4501</v>
      </c>
    </row>
    <row r="1846" spans="1:5" x14ac:dyDescent="0.2">
      <c r="A1846" t="s">
        <v>12514</v>
      </c>
      <c r="B1846" s="5" t="s">
        <v>50539</v>
      </c>
      <c r="C1846" t="s">
        <v>47146</v>
      </c>
      <c r="D1846" t="str">
        <f t="shared" si="56"/>
        <v>554</v>
      </c>
      <c r="E1846" t="str">
        <f t="shared" si="57"/>
        <v>557-6664</v>
      </c>
    </row>
    <row r="1847" spans="1:5" x14ac:dyDescent="0.2">
      <c r="A1847" t="s">
        <v>12510</v>
      </c>
      <c r="B1847" s="5" t="s">
        <v>50705</v>
      </c>
      <c r="C1847" t="s">
        <v>47147</v>
      </c>
      <c r="D1847" t="str">
        <f t="shared" si="56"/>
        <v>336</v>
      </c>
      <c r="E1847" t="str">
        <f t="shared" si="57"/>
        <v>532-0135</v>
      </c>
    </row>
    <row r="1848" spans="1:5" x14ac:dyDescent="0.2">
      <c r="A1848" t="s">
        <v>12507</v>
      </c>
      <c r="B1848" s="5" t="s">
        <v>50918</v>
      </c>
      <c r="C1848" t="s">
        <v>47148</v>
      </c>
      <c r="D1848" t="str">
        <f t="shared" si="56"/>
        <v>563</v>
      </c>
      <c r="E1848" t="str">
        <f t="shared" si="57"/>
        <v>837-6807</v>
      </c>
    </row>
    <row r="1849" spans="1:5" x14ac:dyDescent="0.2">
      <c r="A1849" t="s">
        <v>12503</v>
      </c>
      <c r="B1849" s="5" t="s">
        <v>50426</v>
      </c>
      <c r="C1849" t="s">
        <v>47149</v>
      </c>
      <c r="D1849" t="str">
        <f t="shared" si="56"/>
        <v>630</v>
      </c>
      <c r="E1849" t="str">
        <f t="shared" si="57"/>
        <v>705-4822</v>
      </c>
    </row>
    <row r="1850" spans="1:5" x14ac:dyDescent="0.2">
      <c r="A1850" t="s">
        <v>12499</v>
      </c>
      <c r="B1850" s="5" t="s">
        <v>50454</v>
      </c>
      <c r="C1850" t="s">
        <v>47150</v>
      </c>
      <c r="D1850" t="str">
        <f t="shared" si="56"/>
        <v>576</v>
      </c>
      <c r="E1850" t="str">
        <f t="shared" si="57"/>
        <v>664-9727</v>
      </c>
    </row>
    <row r="1851" spans="1:5" x14ac:dyDescent="0.2">
      <c r="A1851" t="s">
        <v>12495</v>
      </c>
      <c r="B1851" s="5" t="s">
        <v>50659</v>
      </c>
      <c r="C1851" t="s">
        <v>47151</v>
      </c>
      <c r="D1851" t="str">
        <f t="shared" si="56"/>
        <v>915</v>
      </c>
      <c r="E1851" t="str">
        <f t="shared" si="57"/>
        <v>042-2566</v>
      </c>
    </row>
    <row r="1852" spans="1:5" x14ac:dyDescent="0.2">
      <c r="A1852" t="s">
        <v>12491</v>
      </c>
      <c r="B1852" s="5" t="s">
        <v>51145</v>
      </c>
      <c r="C1852" t="s">
        <v>47152</v>
      </c>
      <c r="D1852" t="str">
        <f t="shared" si="56"/>
        <v>891</v>
      </c>
      <c r="E1852" t="str">
        <f t="shared" si="57"/>
        <v>573-4636</v>
      </c>
    </row>
    <row r="1853" spans="1:5" x14ac:dyDescent="0.2">
      <c r="A1853" t="s">
        <v>12487</v>
      </c>
      <c r="B1853" s="5" t="s">
        <v>50478</v>
      </c>
      <c r="C1853" t="s">
        <v>47153</v>
      </c>
      <c r="D1853" t="str">
        <f t="shared" si="56"/>
        <v>835</v>
      </c>
      <c r="E1853" t="str">
        <f t="shared" si="57"/>
        <v>890-9592</v>
      </c>
    </row>
    <row r="1854" spans="1:5" x14ac:dyDescent="0.2">
      <c r="A1854" t="s">
        <v>12483</v>
      </c>
      <c r="B1854" s="5" t="s">
        <v>50363</v>
      </c>
      <c r="C1854" t="s">
        <v>47154</v>
      </c>
      <c r="D1854" t="str">
        <f t="shared" si="56"/>
        <v>485</v>
      </c>
      <c r="E1854" t="str">
        <f t="shared" si="57"/>
        <v>440-1821</v>
      </c>
    </row>
    <row r="1855" spans="1:5" x14ac:dyDescent="0.2">
      <c r="A1855" t="s">
        <v>12479</v>
      </c>
      <c r="B1855" s="5" t="s">
        <v>50328</v>
      </c>
      <c r="C1855" t="s">
        <v>47155</v>
      </c>
      <c r="D1855" t="str">
        <f t="shared" si="56"/>
        <v>159</v>
      </c>
      <c r="E1855" t="str">
        <f t="shared" si="57"/>
        <v>574-6483</v>
      </c>
    </row>
    <row r="1856" spans="1:5" x14ac:dyDescent="0.2">
      <c r="A1856" t="s">
        <v>12475</v>
      </c>
      <c r="B1856" s="5" t="s">
        <v>50733</v>
      </c>
      <c r="C1856" t="s">
        <v>47156</v>
      </c>
      <c r="D1856" t="str">
        <f t="shared" si="56"/>
        <v>385</v>
      </c>
      <c r="E1856" t="str">
        <f t="shared" si="57"/>
        <v>566-9329</v>
      </c>
    </row>
    <row r="1857" spans="1:5" x14ac:dyDescent="0.2">
      <c r="A1857" t="s">
        <v>12471</v>
      </c>
      <c r="B1857" s="5" t="s">
        <v>51042</v>
      </c>
      <c r="C1857" t="s">
        <v>47157</v>
      </c>
      <c r="D1857" t="str">
        <f t="shared" si="56"/>
        <v>742</v>
      </c>
      <c r="E1857" t="str">
        <f t="shared" si="57"/>
        <v>962-2166</v>
      </c>
    </row>
    <row r="1858" spans="1:5" x14ac:dyDescent="0.2">
      <c r="A1858" t="s">
        <v>12467</v>
      </c>
      <c r="B1858" s="5" t="s">
        <v>50877</v>
      </c>
      <c r="C1858" t="s">
        <v>47158</v>
      </c>
      <c r="D1858" t="str">
        <f t="shared" si="56"/>
        <v>996</v>
      </c>
      <c r="E1858" t="str">
        <f t="shared" si="57"/>
        <v>981-7500</v>
      </c>
    </row>
    <row r="1859" spans="1:5" x14ac:dyDescent="0.2">
      <c r="A1859" t="s">
        <v>12463</v>
      </c>
      <c r="B1859" s="5" t="s">
        <v>50332</v>
      </c>
      <c r="C1859" t="s">
        <v>47159</v>
      </c>
      <c r="D1859" t="str">
        <f t="shared" ref="D1859:D1922" si="58">LEFT(A1859,3)</f>
        <v>178</v>
      </c>
      <c r="E1859" t="str">
        <f t="shared" ref="E1859:E1922" si="59">RIGHT(A1859,8)</f>
        <v>345-1632</v>
      </c>
    </row>
    <row r="1860" spans="1:5" x14ac:dyDescent="0.2">
      <c r="A1860" t="s">
        <v>12459</v>
      </c>
      <c r="B1860" s="5" t="s">
        <v>51146</v>
      </c>
      <c r="C1860" t="s">
        <v>47160</v>
      </c>
      <c r="D1860" t="str">
        <f t="shared" si="58"/>
        <v>697</v>
      </c>
      <c r="E1860" t="str">
        <f t="shared" si="59"/>
        <v>074-2739</v>
      </c>
    </row>
    <row r="1861" spans="1:5" x14ac:dyDescent="0.2">
      <c r="A1861" t="s">
        <v>12456</v>
      </c>
      <c r="B1861" s="5" t="s">
        <v>50472</v>
      </c>
      <c r="C1861" t="s">
        <v>47161</v>
      </c>
      <c r="D1861" t="str">
        <f t="shared" si="58"/>
        <v>016</v>
      </c>
      <c r="E1861" t="str">
        <f t="shared" si="59"/>
        <v>750-4316</v>
      </c>
    </row>
    <row r="1862" spans="1:5" x14ac:dyDescent="0.2">
      <c r="A1862" t="s">
        <v>12452</v>
      </c>
      <c r="B1862" s="5" t="s">
        <v>51147</v>
      </c>
      <c r="C1862" t="s">
        <v>47162</v>
      </c>
      <c r="D1862" t="str">
        <f t="shared" si="58"/>
        <v>271</v>
      </c>
      <c r="E1862" t="str">
        <f t="shared" si="59"/>
        <v>254-5237</v>
      </c>
    </row>
    <row r="1863" spans="1:5" x14ac:dyDescent="0.2">
      <c r="A1863" t="s">
        <v>12448</v>
      </c>
      <c r="B1863" s="5" t="s">
        <v>50300</v>
      </c>
      <c r="C1863" t="s">
        <v>47163</v>
      </c>
      <c r="D1863" t="str">
        <f t="shared" si="58"/>
        <v>095</v>
      </c>
      <c r="E1863" t="str">
        <f t="shared" si="59"/>
        <v>759-0512</v>
      </c>
    </row>
    <row r="1864" spans="1:5" x14ac:dyDescent="0.2">
      <c r="A1864" t="s">
        <v>12445</v>
      </c>
      <c r="B1864" s="5" t="s">
        <v>50897</v>
      </c>
      <c r="C1864" t="s">
        <v>47164</v>
      </c>
      <c r="D1864" t="str">
        <f t="shared" si="58"/>
        <v>542</v>
      </c>
      <c r="E1864" t="str">
        <f t="shared" si="59"/>
        <v>245-5238</v>
      </c>
    </row>
    <row r="1865" spans="1:5" x14ac:dyDescent="0.2">
      <c r="A1865" t="s">
        <v>12441</v>
      </c>
      <c r="B1865" s="5" t="s">
        <v>51066</v>
      </c>
      <c r="C1865" t="s">
        <v>47165</v>
      </c>
      <c r="D1865" t="str">
        <f t="shared" si="58"/>
        <v>566</v>
      </c>
      <c r="E1865" t="str">
        <f t="shared" si="59"/>
        <v>657-4542</v>
      </c>
    </row>
    <row r="1866" spans="1:5" x14ac:dyDescent="0.2">
      <c r="A1866" t="s">
        <v>12437</v>
      </c>
      <c r="B1866" s="5" t="s">
        <v>51148</v>
      </c>
      <c r="C1866" t="s">
        <v>47166</v>
      </c>
      <c r="D1866" t="str">
        <f t="shared" si="58"/>
        <v>879</v>
      </c>
      <c r="E1866" t="str">
        <f t="shared" si="59"/>
        <v>086-1726</v>
      </c>
    </row>
    <row r="1867" spans="1:5" x14ac:dyDescent="0.2">
      <c r="A1867" t="s">
        <v>12433</v>
      </c>
      <c r="B1867" s="5" t="s">
        <v>51149</v>
      </c>
      <c r="C1867" t="s">
        <v>47167</v>
      </c>
      <c r="D1867" t="str">
        <f t="shared" si="58"/>
        <v>712</v>
      </c>
      <c r="E1867" t="str">
        <f t="shared" si="59"/>
        <v>574-3776</v>
      </c>
    </row>
    <row r="1868" spans="1:5" x14ac:dyDescent="0.2">
      <c r="A1868" t="s">
        <v>12429</v>
      </c>
      <c r="B1868" s="5" t="s">
        <v>50974</v>
      </c>
      <c r="C1868" t="s">
        <v>47168</v>
      </c>
      <c r="D1868" t="str">
        <f t="shared" si="58"/>
        <v>745</v>
      </c>
      <c r="E1868" t="str">
        <f t="shared" si="59"/>
        <v>903-2551</v>
      </c>
    </row>
    <row r="1869" spans="1:5" x14ac:dyDescent="0.2">
      <c r="A1869" t="s">
        <v>12425</v>
      </c>
      <c r="B1869" s="5" t="s">
        <v>51020</v>
      </c>
      <c r="C1869" t="s">
        <v>47169</v>
      </c>
      <c r="D1869" t="str">
        <f t="shared" si="58"/>
        <v>254</v>
      </c>
      <c r="E1869" t="str">
        <f t="shared" si="59"/>
        <v>631-9396</v>
      </c>
    </row>
    <row r="1870" spans="1:5" x14ac:dyDescent="0.2">
      <c r="A1870" t="s">
        <v>12421</v>
      </c>
      <c r="B1870" s="5" t="s">
        <v>51042</v>
      </c>
      <c r="C1870" t="s">
        <v>47170</v>
      </c>
      <c r="D1870" t="str">
        <f t="shared" si="58"/>
        <v>742</v>
      </c>
      <c r="E1870" t="str">
        <f t="shared" si="59"/>
        <v>701-1242</v>
      </c>
    </row>
    <row r="1871" spans="1:5" x14ac:dyDescent="0.2">
      <c r="A1871" t="s">
        <v>12417</v>
      </c>
      <c r="B1871" s="5" t="s">
        <v>51150</v>
      </c>
      <c r="C1871" t="s">
        <v>47171</v>
      </c>
      <c r="D1871" t="str">
        <f t="shared" si="58"/>
        <v>981</v>
      </c>
      <c r="E1871" t="str">
        <f t="shared" si="59"/>
        <v>934-2951</v>
      </c>
    </row>
    <row r="1872" spans="1:5" x14ac:dyDescent="0.2">
      <c r="A1872" t="s">
        <v>12414</v>
      </c>
      <c r="B1872" s="5" t="s">
        <v>50638</v>
      </c>
      <c r="C1872" t="s">
        <v>47172</v>
      </c>
      <c r="D1872" t="str">
        <f t="shared" si="58"/>
        <v>573</v>
      </c>
      <c r="E1872" t="str">
        <f t="shared" si="59"/>
        <v>465-4102</v>
      </c>
    </row>
    <row r="1873" spans="1:5" x14ac:dyDescent="0.2">
      <c r="A1873" t="s">
        <v>12410</v>
      </c>
      <c r="B1873" s="5" t="s">
        <v>51151</v>
      </c>
      <c r="C1873" t="s">
        <v>47173</v>
      </c>
      <c r="D1873" t="str">
        <f t="shared" si="58"/>
        <v>215</v>
      </c>
      <c r="E1873" t="str">
        <f t="shared" si="59"/>
        <v>871-8400</v>
      </c>
    </row>
    <row r="1874" spans="1:5" x14ac:dyDescent="0.2">
      <c r="A1874" t="s">
        <v>12406</v>
      </c>
      <c r="B1874" s="5" t="s">
        <v>50513</v>
      </c>
      <c r="C1874" t="s">
        <v>47174</v>
      </c>
      <c r="D1874" t="str">
        <f t="shared" si="58"/>
        <v>020</v>
      </c>
      <c r="E1874" t="str">
        <f t="shared" si="59"/>
        <v>378-2179</v>
      </c>
    </row>
    <row r="1875" spans="1:5" x14ac:dyDescent="0.2">
      <c r="A1875" t="s">
        <v>12402</v>
      </c>
      <c r="B1875" s="5" t="s">
        <v>50520</v>
      </c>
      <c r="C1875" t="s">
        <v>47175</v>
      </c>
      <c r="D1875" t="str">
        <f t="shared" si="58"/>
        <v>221</v>
      </c>
      <c r="E1875" t="str">
        <f t="shared" si="59"/>
        <v>100-3440</v>
      </c>
    </row>
    <row r="1876" spans="1:5" x14ac:dyDescent="0.2">
      <c r="A1876" t="s">
        <v>12398</v>
      </c>
      <c r="B1876" s="5" t="s">
        <v>50620</v>
      </c>
      <c r="C1876" t="s">
        <v>47176</v>
      </c>
      <c r="D1876" t="str">
        <f t="shared" si="58"/>
        <v>094</v>
      </c>
      <c r="E1876" t="str">
        <f t="shared" si="59"/>
        <v>798-7692</v>
      </c>
    </row>
    <row r="1877" spans="1:5" x14ac:dyDescent="0.2">
      <c r="A1877" t="s">
        <v>12394</v>
      </c>
      <c r="B1877" s="5" t="s">
        <v>50715</v>
      </c>
      <c r="C1877" t="s">
        <v>47177</v>
      </c>
      <c r="D1877" t="str">
        <f t="shared" si="58"/>
        <v>256</v>
      </c>
      <c r="E1877" t="str">
        <f t="shared" si="59"/>
        <v>487-2004</v>
      </c>
    </row>
    <row r="1878" spans="1:5" x14ac:dyDescent="0.2">
      <c r="A1878" t="s">
        <v>12390</v>
      </c>
      <c r="B1878" s="5" t="s">
        <v>51152</v>
      </c>
      <c r="C1878" t="s">
        <v>47178</v>
      </c>
      <c r="D1878" t="str">
        <f t="shared" si="58"/>
        <v>571</v>
      </c>
      <c r="E1878" t="str">
        <f t="shared" si="59"/>
        <v>454-4732</v>
      </c>
    </row>
    <row r="1879" spans="1:5" x14ac:dyDescent="0.2">
      <c r="A1879" t="s">
        <v>12386</v>
      </c>
      <c r="B1879" s="5" t="s">
        <v>50577</v>
      </c>
      <c r="C1879" t="s">
        <v>47179</v>
      </c>
      <c r="D1879" t="str">
        <f t="shared" si="58"/>
        <v>189</v>
      </c>
      <c r="E1879" t="str">
        <f t="shared" si="59"/>
        <v>735-9291</v>
      </c>
    </row>
    <row r="1880" spans="1:5" x14ac:dyDescent="0.2">
      <c r="A1880" t="s">
        <v>12382</v>
      </c>
      <c r="B1880" s="5" t="s">
        <v>51153</v>
      </c>
      <c r="C1880" t="s">
        <v>47180</v>
      </c>
      <c r="D1880" t="str">
        <f t="shared" si="58"/>
        <v>391</v>
      </c>
      <c r="E1880" t="str">
        <f t="shared" si="59"/>
        <v>719-9762</v>
      </c>
    </row>
    <row r="1881" spans="1:5" x14ac:dyDescent="0.2">
      <c r="A1881" t="s">
        <v>12378</v>
      </c>
      <c r="B1881" s="5" t="s">
        <v>50761</v>
      </c>
      <c r="C1881" t="s">
        <v>47181</v>
      </c>
      <c r="D1881" t="str">
        <f t="shared" si="58"/>
        <v>894</v>
      </c>
      <c r="E1881" t="str">
        <f t="shared" si="59"/>
        <v>706-2371</v>
      </c>
    </row>
    <row r="1882" spans="1:5" x14ac:dyDescent="0.2">
      <c r="A1882" t="s">
        <v>12374</v>
      </c>
      <c r="B1882" s="5" t="s">
        <v>50859</v>
      </c>
      <c r="C1882" t="s">
        <v>47182</v>
      </c>
      <c r="D1882" t="str">
        <f t="shared" si="58"/>
        <v>091</v>
      </c>
      <c r="E1882" t="str">
        <f t="shared" si="59"/>
        <v>108-7937</v>
      </c>
    </row>
    <row r="1883" spans="1:5" x14ac:dyDescent="0.2">
      <c r="A1883" t="s">
        <v>12370</v>
      </c>
      <c r="B1883" s="5" t="s">
        <v>51001</v>
      </c>
      <c r="C1883" t="s">
        <v>47183</v>
      </c>
      <c r="D1883" t="str">
        <f t="shared" si="58"/>
        <v>758</v>
      </c>
      <c r="E1883" t="str">
        <f t="shared" si="59"/>
        <v>826-1250</v>
      </c>
    </row>
    <row r="1884" spans="1:5" x14ac:dyDescent="0.2">
      <c r="A1884" t="s">
        <v>12366</v>
      </c>
      <c r="B1884" s="5" t="s">
        <v>50543</v>
      </c>
      <c r="C1884" t="s">
        <v>47184</v>
      </c>
      <c r="D1884" t="str">
        <f t="shared" si="58"/>
        <v>057</v>
      </c>
      <c r="E1884" t="str">
        <f t="shared" si="59"/>
        <v>760-3616</v>
      </c>
    </row>
    <row r="1885" spans="1:5" x14ac:dyDescent="0.2">
      <c r="A1885" t="s">
        <v>12362</v>
      </c>
      <c r="B1885" s="5" t="s">
        <v>50481</v>
      </c>
      <c r="C1885" t="s">
        <v>47185</v>
      </c>
      <c r="D1885" t="str">
        <f t="shared" si="58"/>
        <v>574</v>
      </c>
      <c r="E1885" t="str">
        <f t="shared" si="59"/>
        <v>979-4575</v>
      </c>
    </row>
    <row r="1886" spans="1:5" x14ac:dyDescent="0.2">
      <c r="A1886" t="s">
        <v>12358</v>
      </c>
      <c r="B1886" s="5" t="s">
        <v>50924</v>
      </c>
      <c r="C1886" t="s">
        <v>47186</v>
      </c>
      <c r="D1886" t="str">
        <f t="shared" si="58"/>
        <v>887</v>
      </c>
      <c r="E1886" t="str">
        <f t="shared" si="59"/>
        <v>311-7869</v>
      </c>
    </row>
    <row r="1887" spans="1:5" x14ac:dyDescent="0.2">
      <c r="A1887" t="s">
        <v>12354</v>
      </c>
      <c r="B1887" s="5" t="s">
        <v>51154</v>
      </c>
      <c r="C1887" t="s">
        <v>47187</v>
      </c>
      <c r="D1887" t="str">
        <f t="shared" si="58"/>
        <v>521</v>
      </c>
      <c r="E1887" t="str">
        <f t="shared" si="59"/>
        <v>768-8034</v>
      </c>
    </row>
    <row r="1888" spans="1:5" x14ac:dyDescent="0.2">
      <c r="A1888" t="s">
        <v>12350</v>
      </c>
      <c r="B1888" s="5" t="s">
        <v>50702</v>
      </c>
      <c r="C1888" t="s">
        <v>47188</v>
      </c>
      <c r="D1888" t="str">
        <f t="shared" si="58"/>
        <v>619</v>
      </c>
      <c r="E1888" t="str">
        <f t="shared" si="59"/>
        <v>957-9123</v>
      </c>
    </row>
    <row r="1889" spans="1:5" x14ac:dyDescent="0.2">
      <c r="A1889" t="s">
        <v>12346</v>
      </c>
      <c r="B1889" s="5" t="s">
        <v>50500</v>
      </c>
      <c r="C1889" t="s">
        <v>47189</v>
      </c>
      <c r="D1889" t="str">
        <f t="shared" si="58"/>
        <v>916</v>
      </c>
      <c r="E1889" t="str">
        <f t="shared" si="59"/>
        <v>121-6969</v>
      </c>
    </row>
    <row r="1890" spans="1:5" x14ac:dyDescent="0.2">
      <c r="A1890" t="s">
        <v>12342</v>
      </c>
      <c r="B1890" s="5" t="s">
        <v>51048</v>
      </c>
      <c r="C1890" t="s">
        <v>47190</v>
      </c>
      <c r="D1890" t="str">
        <f t="shared" si="58"/>
        <v>731</v>
      </c>
      <c r="E1890" t="str">
        <f t="shared" si="59"/>
        <v>501-2357</v>
      </c>
    </row>
    <row r="1891" spans="1:5" x14ac:dyDescent="0.2">
      <c r="A1891" t="s">
        <v>12338</v>
      </c>
      <c r="B1891" s="5" t="s">
        <v>50524</v>
      </c>
      <c r="C1891" t="s">
        <v>47191</v>
      </c>
      <c r="D1891" t="str">
        <f t="shared" si="58"/>
        <v>608</v>
      </c>
      <c r="E1891" t="str">
        <f t="shared" si="59"/>
        <v>414-5642</v>
      </c>
    </row>
    <row r="1892" spans="1:5" x14ac:dyDescent="0.2">
      <c r="A1892" t="s">
        <v>12334</v>
      </c>
      <c r="B1892" s="5" t="s">
        <v>51155</v>
      </c>
      <c r="C1892" t="s">
        <v>47192</v>
      </c>
      <c r="D1892" t="str">
        <f t="shared" si="58"/>
        <v>150</v>
      </c>
      <c r="E1892" t="str">
        <f t="shared" si="59"/>
        <v>935-7552</v>
      </c>
    </row>
    <row r="1893" spans="1:5" x14ac:dyDescent="0.2">
      <c r="A1893" t="s">
        <v>12330</v>
      </c>
      <c r="B1893" s="5" t="s">
        <v>51156</v>
      </c>
      <c r="C1893" t="s">
        <v>47193</v>
      </c>
      <c r="D1893" t="str">
        <f t="shared" si="58"/>
        <v>066</v>
      </c>
      <c r="E1893" t="str">
        <f t="shared" si="59"/>
        <v>283-8806</v>
      </c>
    </row>
    <row r="1894" spans="1:5" x14ac:dyDescent="0.2">
      <c r="A1894" t="s">
        <v>12326</v>
      </c>
      <c r="B1894" s="5" t="s">
        <v>50453</v>
      </c>
      <c r="C1894" t="s">
        <v>47194</v>
      </c>
      <c r="D1894" t="str">
        <f t="shared" si="58"/>
        <v>715</v>
      </c>
      <c r="E1894" t="str">
        <f t="shared" si="59"/>
        <v>022-5307</v>
      </c>
    </row>
    <row r="1895" spans="1:5" x14ac:dyDescent="0.2">
      <c r="A1895" t="s">
        <v>12322</v>
      </c>
      <c r="B1895" s="5" t="s">
        <v>50351</v>
      </c>
      <c r="C1895" t="s">
        <v>47195</v>
      </c>
      <c r="D1895" t="str">
        <f t="shared" si="58"/>
        <v>283</v>
      </c>
      <c r="E1895" t="str">
        <f t="shared" si="59"/>
        <v>427-3381</v>
      </c>
    </row>
    <row r="1896" spans="1:5" x14ac:dyDescent="0.2">
      <c r="A1896" t="s">
        <v>12318</v>
      </c>
      <c r="B1896" s="5" t="s">
        <v>50966</v>
      </c>
      <c r="C1896" t="s">
        <v>47196</v>
      </c>
      <c r="D1896" t="str">
        <f t="shared" si="58"/>
        <v>193</v>
      </c>
      <c r="E1896" t="str">
        <f t="shared" si="59"/>
        <v>191-3833</v>
      </c>
    </row>
    <row r="1897" spans="1:5" x14ac:dyDescent="0.2">
      <c r="A1897" t="s">
        <v>12314</v>
      </c>
      <c r="B1897" s="5" t="s">
        <v>50692</v>
      </c>
      <c r="C1897" t="s">
        <v>47197</v>
      </c>
      <c r="D1897" t="str">
        <f t="shared" si="58"/>
        <v>224</v>
      </c>
      <c r="E1897" t="str">
        <f t="shared" si="59"/>
        <v>127-2612</v>
      </c>
    </row>
    <row r="1898" spans="1:5" x14ac:dyDescent="0.2">
      <c r="A1898" t="s">
        <v>12310</v>
      </c>
      <c r="B1898" s="5" t="s">
        <v>51127</v>
      </c>
      <c r="C1898" t="s">
        <v>47198</v>
      </c>
      <c r="D1898" t="str">
        <f t="shared" si="58"/>
        <v>687</v>
      </c>
      <c r="E1898" t="str">
        <f t="shared" si="59"/>
        <v>498-9264</v>
      </c>
    </row>
    <row r="1899" spans="1:5" x14ac:dyDescent="0.2">
      <c r="A1899" t="s">
        <v>12306</v>
      </c>
      <c r="B1899" s="5" t="s">
        <v>50523</v>
      </c>
      <c r="C1899" t="s">
        <v>47199</v>
      </c>
      <c r="D1899" t="str">
        <f t="shared" si="58"/>
        <v>177</v>
      </c>
      <c r="E1899" t="str">
        <f t="shared" si="59"/>
        <v>271-9962</v>
      </c>
    </row>
    <row r="1900" spans="1:5" x14ac:dyDescent="0.2">
      <c r="A1900" t="s">
        <v>12302</v>
      </c>
      <c r="B1900" s="5" t="s">
        <v>50890</v>
      </c>
      <c r="C1900" t="s">
        <v>47200</v>
      </c>
      <c r="D1900" t="str">
        <f t="shared" si="58"/>
        <v>578</v>
      </c>
      <c r="E1900" t="str">
        <f t="shared" si="59"/>
        <v>484-5656</v>
      </c>
    </row>
    <row r="1901" spans="1:5" x14ac:dyDescent="0.2">
      <c r="A1901" t="s">
        <v>12298</v>
      </c>
      <c r="B1901" s="5" t="s">
        <v>50950</v>
      </c>
      <c r="C1901" t="s">
        <v>47201</v>
      </c>
      <c r="D1901" t="str">
        <f t="shared" si="58"/>
        <v>658</v>
      </c>
      <c r="E1901" t="str">
        <f t="shared" si="59"/>
        <v>194-2057</v>
      </c>
    </row>
    <row r="1902" spans="1:5" x14ac:dyDescent="0.2">
      <c r="A1902" t="s">
        <v>12294</v>
      </c>
      <c r="B1902" s="5" t="s">
        <v>51157</v>
      </c>
      <c r="C1902" t="s">
        <v>47202</v>
      </c>
      <c r="D1902" t="str">
        <f t="shared" si="58"/>
        <v>047</v>
      </c>
      <c r="E1902" t="str">
        <f t="shared" si="59"/>
        <v>504-2199</v>
      </c>
    </row>
    <row r="1903" spans="1:5" x14ac:dyDescent="0.2">
      <c r="A1903" t="s">
        <v>12290</v>
      </c>
      <c r="B1903" s="5" t="s">
        <v>51158</v>
      </c>
      <c r="C1903" t="s">
        <v>47203</v>
      </c>
      <c r="D1903" t="str">
        <f t="shared" si="58"/>
        <v>411</v>
      </c>
      <c r="E1903" t="str">
        <f t="shared" si="59"/>
        <v>831-1543</v>
      </c>
    </row>
    <row r="1904" spans="1:5" x14ac:dyDescent="0.2">
      <c r="A1904" t="s">
        <v>12286</v>
      </c>
      <c r="B1904" s="5" t="s">
        <v>50663</v>
      </c>
      <c r="C1904" t="s">
        <v>47204</v>
      </c>
      <c r="D1904" t="str">
        <f t="shared" si="58"/>
        <v>272</v>
      </c>
      <c r="E1904" t="str">
        <f t="shared" si="59"/>
        <v>775-2259</v>
      </c>
    </row>
    <row r="1905" spans="1:5" x14ac:dyDescent="0.2">
      <c r="A1905" t="s">
        <v>12282</v>
      </c>
      <c r="B1905" s="5" t="s">
        <v>50913</v>
      </c>
      <c r="C1905" t="s">
        <v>47205</v>
      </c>
      <c r="D1905" t="str">
        <f t="shared" si="58"/>
        <v>665</v>
      </c>
      <c r="E1905" t="str">
        <f t="shared" si="59"/>
        <v>156-3049</v>
      </c>
    </row>
    <row r="1906" spans="1:5" x14ac:dyDescent="0.2">
      <c r="A1906" t="s">
        <v>12278</v>
      </c>
      <c r="B1906" s="5" t="s">
        <v>51159</v>
      </c>
      <c r="C1906" t="s">
        <v>47206</v>
      </c>
      <c r="D1906" t="str">
        <f t="shared" si="58"/>
        <v>750</v>
      </c>
      <c r="E1906" t="str">
        <f t="shared" si="59"/>
        <v>780-5460</v>
      </c>
    </row>
    <row r="1907" spans="1:5" x14ac:dyDescent="0.2">
      <c r="A1907" t="s">
        <v>12274</v>
      </c>
      <c r="B1907" s="5" t="s">
        <v>50452</v>
      </c>
      <c r="C1907" t="s">
        <v>47207</v>
      </c>
      <c r="D1907" t="str">
        <f t="shared" si="58"/>
        <v>419</v>
      </c>
      <c r="E1907" t="str">
        <f t="shared" si="59"/>
        <v>098-0174</v>
      </c>
    </row>
    <row r="1908" spans="1:5" x14ac:dyDescent="0.2">
      <c r="A1908" t="s">
        <v>12270</v>
      </c>
      <c r="B1908" s="5" t="s">
        <v>51013</v>
      </c>
      <c r="C1908" t="s">
        <v>47208</v>
      </c>
      <c r="D1908" t="str">
        <f t="shared" si="58"/>
        <v>416</v>
      </c>
      <c r="E1908" t="str">
        <f t="shared" si="59"/>
        <v>989-3847</v>
      </c>
    </row>
    <row r="1909" spans="1:5" x14ac:dyDescent="0.2">
      <c r="A1909" t="s">
        <v>12266</v>
      </c>
      <c r="B1909" s="5" t="s">
        <v>50702</v>
      </c>
      <c r="C1909" t="s">
        <v>47209</v>
      </c>
      <c r="D1909" t="str">
        <f t="shared" si="58"/>
        <v>619</v>
      </c>
      <c r="E1909" t="str">
        <f t="shared" si="59"/>
        <v>281-2159</v>
      </c>
    </row>
    <row r="1910" spans="1:5" x14ac:dyDescent="0.2">
      <c r="A1910" t="s">
        <v>12263</v>
      </c>
      <c r="B1910" s="5" t="s">
        <v>50616</v>
      </c>
      <c r="C1910" t="s">
        <v>47210</v>
      </c>
      <c r="D1910" t="str">
        <f t="shared" si="58"/>
        <v>516</v>
      </c>
      <c r="E1910" t="str">
        <f t="shared" si="59"/>
        <v>533-2056</v>
      </c>
    </row>
    <row r="1911" spans="1:5" x14ac:dyDescent="0.2">
      <c r="A1911" t="s">
        <v>12259</v>
      </c>
      <c r="B1911" s="5" t="s">
        <v>50962</v>
      </c>
      <c r="C1911" t="s">
        <v>47211</v>
      </c>
      <c r="D1911" t="str">
        <f t="shared" si="58"/>
        <v>044</v>
      </c>
      <c r="E1911" t="str">
        <f t="shared" si="59"/>
        <v>180-6396</v>
      </c>
    </row>
    <row r="1912" spans="1:5" x14ac:dyDescent="0.2">
      <c r="A1912" t="s">
        <v>12255</v>
      </c>
      <c r="B1912" s="5" t="s">
        <v>50667</v>
      </c>
      <c r="C1912" t="s">
        <v>47212</v>
      </c>
      <c r="D1912" t="str">
        <f t="shared" si="58"/>
        <v>013</v>
      </c>
      <c r="E1912" t="str">
        <f t="shared" si="59"/>
        <v>575-6319</v>
      </c>
    </row>
    <row r="1913" spans="1:5" x14ac:dyDescent="0.2">
      <c r="A1913" t="s">
        <v>12251</v>
      </c>
      <c r="B1913" s="5" t="s">
        <v>50586</v>
      </c>
      <c r="C1913" t="s">
        <v>47213</v>
      </c>
      <c r="D1913" t="str">
        <f t="shared" si="58"/>
        <v>925</v>
      </c>
      <c r="E1913" t="str">
        <f t="shared" si="59"/>
        <v>691-5562</v>
      </c>
    </row>
    <row r="1914" spans="1:5" x14ac:dyDescent="0.2">
      <c r="A1914" t="s">
        <v>12247</v>
      </c>
      <c r="B1914" s="5" t="s">
        <v>51066</v>
      </c>
      <c r="C1914" t="s">
        <v>47214</v>
      </c>
      <c r="D1914" t="str">
        <f t="shared" si="58"/>
        <v>566</v>
      </c>
      <c r="E1914" t="str">
        <f t="shared" si="59"/>
        <v>430-5058</v>
      </c>
    </row>
    <row r="1915" spans="1:5" x14ac:dyDescent="0.2">
      <c r="A1915" t="s">
        <v>12243</v>
      </c>
      <c r="B1915" s="5" t="s">
        <v>50352</v>
      </c>
      <c r="C1915" t="s">
        <v>47215</v>
      </c>
      <c r="D1915" t="str">
        <f t="shared" si="58"/>
        <v>407</v>
      </c>
      <c r="E1915" t="str">
        <f t="shared" si="59"/>
        <v>934-1008</v>
      </c>
    </row>
    <row r="1916" spans="1:5" x14ac:dyDescent="0.2">
      <c r="A1916" t="s">
        <v>12239</v>
      </c>
      <c r="B1916" s="5" t="s">
        <v>51135</v>
      </c>
      <c r="C1916" t="s">
        <v>47216</v>
      </c>
      <c r="D1916" t="str">
        <f t="shared" si="58"/>
        <v>583</v>
      </c>
      <c r="E1916" t="str">
        <f t="shared" si="59"/>
        <v>675-9543</v>
      </c>
    </row>
    <row r="1917" spans="1:5" x14ac:dyDescent="0.2">
      <c r="A1917" t="s">
        <v>12235</v>
      </c>
      <c r="B1917" s="5" t="s">
        <v>51160</v>
      </c>
      <c r="C1917" t="s">
        <v>47217</v>
      </c>
      <c r="D1917" t="str">
        <f t="shared" si="58"/>
        <v>941</v>
      </c>
      <c r="E1917" t="str">
        <f t="shared" si="59"/>
        <v>763-7445</v>
      </c>
    </row>
    <row r="1918" spans="1:5" x14ac:dyDescent="0.2">
      <c r="A1918" t="s">
        <v>12231</v>
      </c>
      <c r="B1918" s="5" t="s">
        <v>50956</v>
      </c>
      <c r="C1918" t="s">
        <v>47218</v>
      </c>
      <c r="D1918" t="str">
        <f t="shared" si="58"/>
        <v>492</v>
      </c>
      <c r="E1918" t="str">
        <f t="shared" si="59"/>
        <v>613-7282</v>
      </c>
    </row>
    <row r="1919" spans="1:5" x14ac:dyDescent="0.2">
      <c r="A1919" t="s">
        <v>12227</v>
      </c>
      <c r="B1919" s="5" t="s">
        <v>50426</v>
      </c>
      <c r="C1919" t="s">
        <v>47219</v>
      </c>
      <c r="D1919" t="str">
        <f t="shared" si="58"/>
        <v>630</v>
      </c>
      <c r="E1919" t="str">
        <f t="shared" si="59"/>
        <v>311-1865</v>
      </c>
    </row>
    <row r="1920" spans="1:5" x14ac:dyDescent="0.2">
      <c r="A1920" t="s">
        <v>12223</v>
      </c>
      <c r="B1920" s="5" t="s">
        <v>51161</v>
      </c>
      <c r="C1920" t="s">
        <v>47220</v>
      </c>
      <c r="D1920" t="str">
        <f t="shared" si="58"/>
        <v>510</v>
      </c>
      <c r="E1920" t="str">
        <f t="shared" si="59"/>
        <v>568-3419</v>
      </c>
    </row>
    <row r="1921" spans="1:5" x14ac:dyDescent="0.2">
      <c r="A1921" t="s">
        <v>12219</v>
      </c>
      <c r="B1921" s="5" t="s">
        <v>50345</v>
      </c>
      <c r="C1921" t="s">
        <v>47221</v>
      </c>
      <c r="D1921" t="str">
        <f t="shared" si="58"/>
        <v>058</v>
      </c>
      <c r="E1921" t="str">
        <f t="shared" si="59"/>
        <v>262-8509</v>
      </c>
    </row>
    <row r="1922" spans="1:5" x14ac:dyDescent="0.2">
      <c r="A1922" t="s">
        <v>12216</v>
      </c>
      <c r="B1922" s="5" t="s">
        <v>51033</v>
      </c>
      <c r="C1922" t="s">
        <v>47222</v>
      </c>
      <c r="D1922" t="str">
        <f t="shared" si="58"/>
        <v>015</v>
      </c>
      <c r="E1922" t="str">
        <f t="shared" si="59"/>
        <v>727-5427</v>
      </c>
    </row>
    <row r="1923" spans="1:5" x14ac:dyDescent="0.2">
      <c r="A1923" t="s">
        <v>12212</v>
      </c>
      <c r="B1923" s="5" t="s">
        <v>51162</v>
      </c>
      <c r="C1923" t="s">
        <v>47223</v>
      </c>
      <c r="D1923" t="str">
        <f t="shared" ref="D1923:D1986" si="60">LEFT(A1923,3)</f>
        <v>453</v>
      </c>
      <c r="E1923" t="str">
        <f t="shared" ref="E1923:E1986" si="61">RIGHT(A1923,8)</f>
        <v>159-3430</v>
      </c>
    </row>
    <row r="1924" spans="1:5" x14ac:dyDescent="0.2">
      <c r="A1924" t="s">
        <v>12208</v>
      </c>
      <c r="B1924" s="5" t="s">
        <v>51032</v>
      </c>
      <c r="C1924" t="s">
        <v>47224</v>
      </c>
      <c r="D1924" t="str">
        <f t="shared" si="60"/>
        <v>114</v>
      </c>
      <c r="E1924" t="str">
        <f t="shared" si="61"/>
        <v>930-4226</v>
      </c>
    </row>
    <row r="1925" spans="1:5" x14ac:dyDescent="0.2">
      <c r="A1925" t="s">
        <v>12204</v>
      </c>
      <c r="B1925" s="5" t="s">
        <v>50584</v>
      </c>
      <c r="C1925" t="s">
        <v>47225</v>
      </c>
      <c r="D1925" t="str">
        <f t="shared" si="60"/>
        <v>218</v>
      </c>
      <c r="E1925" t="str">
        <f t="shared" si="61"/>
        <v>012-0323</v>
      </c>
    </row>
    <row r="1926" spans="1:5" x14ac:dyDescent="0.2">
      <c r="A1926" t="s">
        <v>12200</v>
      </c>
      <c r="B1926" s="5" t="s">
        <v>50565</v>
      </c>
      <c r="C1926" t="s">
        <v>47226</v>
      </c>
      <c r="D1926" t="str">
        <f t="shared" si="60"/>
        <v>161</v>
      </c>
      <c r="E1926" t="str">
        <f t="shared" si="61"/>
        <v>948-8818</v>
      </c>
    </row>
    <row r="1927" spans="1:5" x14ac:dyDescent="0.2">
      <c r="A1927" t="s">
        <v>12196</v>
      </c>
      <c r="B1927" s="5" t="s">
        <v>50508</v>
      </c>
      <c r="C1927" t="s">
        <v>47227</v>
      </c>
      <c r="D1927" t="str">
        <f t="shared" si="60"/>
        <v>976</v>
      </c>
      <c r="E1927" t="str">
        <f t="shared" si="61"/>
        <v>320-0930</v>
      </c>
    </row>
    <row r="1928" spans="1:5" x14ac:dyDescent="0.2">
      <c r="A1928" t="s">
        <v>12192</v>
      </c>
      <c r="B1928" s="5" t="s">
        <v>50858</v>
      </c>
      <c r="C1928" t="s">
        <v>47228</v>
      </c>
      <c r="D1928" t="str">
        <f t="shared" si="60"/>
        <v>585</v>
      </c>
      <c r="E1928" t="str">
        <f t="shared" si="61"/>
        <v>633-7766</v>
      </c>
    </row>
    <row r="1929" spans="1:5" x14ac:dyDescent="0.2">
      <c r="A1929" t="s">
        <v>12188</v>
      </c>
      <c r="B1929" s="5" t="s">
        <v>50777</v>
      </c>
      <c r="C1929" t="s">
        <v>47229</v>
      </c>
      <c r="D1929" t="str">
        <f t="shared" si="60"/>
        <v>087</v>
      </c>
      <c r="E1929" t="str">
        <f t="shared" si="61"/>
        <v>966-2575</v>
      </c>
    </row>
    <row r="1930" spans="1:5" x14ac:dyDescent="0.2">
      <c r="A1930" t="s">
        <v>12184</v>
      </c>
      <c r="B1930" s="5" t="s">
        <v>50585</v>
      </c>
      <c r="C1930" t="s">
        <v>47230</v>
      </c>
      <c r="D1930" t="str">
        <f t="shared" si="60"/>
        <v>434</v>
      </c>
      <c r="E1930" t="str">
        <f t="shared" si="61"/>
        <v>099-8110</v>
      </c>
    </row>
    <row r="1931" spans="1:5" x14ac:dyDescent="0.2">
      <c r="A1931" t="s">
        <v>12180</v>
      </c>
      <c r="B1931" s="5" t="s">
        <v>50373</v>
      </c>
      <c r="C1931" t="s">
        <v>47231</v>
      </c>
      <c r="D1931" t="str">
        <f t="shared" si="60"/>
        <v>136</v>
      </c>
      <c r="E1931" t="str">
        <f t="shared" si="61"/>
        <v>572-1370</v>
      </c>
    </row>
    <row r="1932" spans="1:5" x14ac:dyDescent="0.2">
      <c r="A1932" t="s">
        <v>12176</v>
      </c>
      <c r="B1932" s="5" t="s">
        <v>50472</v>
      </c>
      <c r="C1932" t="s">
        <v>47232</v>
      </c>
      <c r="D1932" t="str">
        <f t="shared" si="60"/>
        <v>016</v>
      </c>
      <c r="E1932" t="str">
        <f t="shared" si="61"/>
        <v>815-7643</v>
      </c>
    </row>
    <row r="1933" spans="1:5" x14ac:dyDescent="0.2">
      <c r="A1933" t="s">
        <v>12172</v>
      </c>
      <c r="B1933" s="5" t="s">
        <v>51054</v>
      </c>
      <c r="C1933" t="s">
        <v>47233</v>
      </c>
      <c r="D1933" t="str">
        <f t="shared" si="60"/>
        <v>684</v>
      </c>
      <c r="E1933" t="str">
        <f t="shared" si="61"/>
        <v>675-5773</v>
      </c>
    </row>
    <row r="1934" spans="1:5" x14ac:dyDescent="0.2">
      <c r="A1934" t="s">
        <v>12168</v>
      </c>
      <c r="B1934" s="5" t="s">
        <v>50445</v>
      </c>
      <c r="C1934" t="s">
        <v>47234</v>
      </c>
      <c r="D1934" t="str">
        <f t="shared" si="60"/>
        <v>848</v>
      </c>
      <c r="E1934" t="str">
        <f t="shared" si="61"/>
        <v>383-1879</v>
      </c>
    </row>
    <row r="1935" spans="1:5" x14ac:dyDescent="0.2">
      <c r="A1935" t="s">
        <v>12164</v>
      </c>
      <c r="B1935" s="5" t="s">
        <v>51119</v>
      </c>
      <c r="C1935" t="s">
        <v>47235</v>
      </c>
      <c r="D1935" t="str">
        <f t="shared" si="60"/>
        <v>538</v>
      </c>
      <c r="E1935" t="str">
        <f t="shared" si="61"/>
        <v>779-8103</v>
      </c>
    </row>
    <row r="1936" spans="1:5" x14ac:dyDescent="0.2">
      <c r="A1936" t="s">
        <v>12160</v>
      </c>
      <c r="B1936" s="5" t="s">
        <v>50495</v>
      </c>
      <c r="C1936" t="s">
        <v>47236</v>
      </c>
      <c r="D1936" t="str">
        <f t="shared" si="60"/>
        <v>312</v>
      </c>
      <c r="E1936" t="str">
        <f t="shared" si="61"/>
        <v>237-4881</v>
      </c>
    </row>
    <row r="1937" spans="1:5" x14ac:dyDescent="0.2">
      <c r="A1937" t="s">
        <v>12156</v>
      </c>
      <c r="B1937" s="5" t="s">
        <v>50451</v>
      </c>
      <c r="C1937" t="s">
        <v>47237</v>
      </c>
      <c r="D1937" t="str">
        <f t="shared" si="60"/>
        <v>677</v>
      </c>
      <c r="E1937" t="str">
        <f t="shared" si="61"/>
        <v>476-6396</v>
      </c>
    </row>
    <row r="1938" spans="1:5" x14ac:dyDescent="0.2">
      <c r="A1938" t="s">
        <v>12152</v>
      </c>
      <c r="B1938" s="5" t="s">
        <v>50710</v>
      </c>
      <c r="C1938" t="s">
        <v>47238</v>
      </c>
      <c r="D1938" t="str">
        <f t="shared" si="60"/>
        <v>755</v>
      </c>
      <c r="E1938" t="str">
        <f t="shared" si="61"/>
        <v>727-6799</v>
      </c>
    </row>
    <row r="1939" spans="1:5" x14ac:dyDescent="0.2">
      <c r="A1939" t="s">
        <v>12148</v>
      </c>
      <c r="B1939" s="5" t="s">
        <v>50614</v>
      </c>
      <c r="C1939" t="s">
        <v>47239</v>
      </c>
      <c r="D1939" t="str">
        <f t="shared" si="60"/>
        <v>946</v>
      </c>
      <c r="E1939" t="str">
        <f t="shared" si="61"/>
        <v>305-9441</v>
      </c>
    </row>
    <row r="1940" spans="1:5" x14ac:dyDescent="0.2">
      <c r="A1940" t="s">
        <v>12144</v>
      </c>
      <c r="B1940" s="5" t="s">
        <v>50888</v>
      </c>
      <c r="C1940" t="s">
        <v>47240</v>
      </c>
      <c r="D1940" t="str">
        <f t="shared" si="60"/>
        <v>153</v>
      </c>
      <c r="E1940" t="str">
        <f t="shared" si="61"/>
        <v>865-4771</v>
      </c>
    </row>
    <row r="1941" spans="1:5" x14ac:dyDescent="0.2">
      <c r="A1941" t="s">
        <v>12140</v>
      </c>
      <c r="B1941" s="5" t="s">
        <v>50718</v>
      </c>
      <c r="C1941" t="s">
        <v>47241</v>
      </c>
      <c r="D1941" t="str">
        <f t="shared" si="60"/>
        <v>170</v>
      </c>
      <c r="E1941" t="str">
        <f t="shared" si="61"/>
        <v>361-8829</v>
      </c>
    </row>
    <row r="1942" spans="1:5" x14ac:dyDescent="0.2">
      <c r="A1942" t="s">
        <v>12136</v>
      </c>
      <c r="B1942" s="5" t="s">
        <v>51001</v>
      </c>
      <c r="C1942" t="s">
        <v>47242</v>
      </c>
      <c r="D1942" t="str">
        <f t="shared" si="60"/>
        <v>758</v>
      </c>
      <c r="E1942" t="str">
        <f t="shared" si="61"/>
        <v>717-3785</v>
      </c>
    </row>
    <row r="1943" spans="1:5" x14ac:dyDescent="0.2">
      <c r="A1943" t="s">
        <v>12133</v>
      </c>
      <c r="B1943" s="5" t="s">
        <v>50337</v>
      </c>
      <c r="C1943" t="s">
        <v>47243</v>
      </c>
      <c r="D1943" t="str">
        <f t="shared" si="60"/>
        <v>838</v>
      </c>
      <c r="E1943" t="str">
        <f t="shared" si="61"/>
        <v>041-7163</v>
      </c>
    </row>
    <row r="1944" spans="1:5" x14ac:dyDescent="0.2">
      <c r="A1944" t="s">
        <v>12129</v>
      </c>
      <c r="B1944" s="5" t="s">
        <v>50768</v>
      </c>
      <c r="C1944" t="s">
        <v>47244</v>
      </c>
      <c r="D1944" t="str">
        <f t="shared" si="60"/>
        <v>405</v>
      </c>
      <c r="E1944" t="str">
        <f t="shared" si="61"/>
        <v>984-0149</v>
      </c>
    </row>
    <row r="1945" spans="1:5" x14ac:dyDescent="0.2">
      <c r="A1945" t="s">
        <v>12125</v>
      </c>
      <c r="B1945" s="5" t="s">
        <v>50802</v>
      </c>
      <c r="C1945" t="s">
        <v>47245</v>
      </c>
      <c r="D1945" t="str">
        <f t="shared" si="60"/>
        <v>502</v>
      </c>
      <c r="E1945" t="str">
        <f t="shared" si="61"/>
        <v>534-1723</v>
      </c>
    </row>
    <row r="1946" spans="1:5" x14ac:dyDescent="0.2">
      <c r="A1946" t="s">
        <v>12121</v>
      </c>
      <c r="B1946" s="5" t="s">
        <v>50476</v>
      </c>
      <c r="C1946" t="s">
        <v>47246</v>
      </c>
      <c r="D1946" t="str">
        <f t="shared" si="60"/>
        <v>093</v>
      </c>
      <c r="E1946" t="str">
        <f t="shared" si="61"/>
        <v>722-1105</v>
      </c>
    </row>
    <row r="1947" spans="1:5" x14ac:dyDescent="0.2">
      <c r="A1947" t="s">
        <v>12117</v>
      </c>
      <c r="B1947" s="5" t="s">
        <v>50940</v>
      </c>
      <c r="C1947" t="s">
        <v>47247</v>
      </c>
      <c r="D1947" t="str">
        <f t="shared" si="60"/>
        <v>354</v>
      </c>
      <c r="E1947" t="str">
        <f t="shared" si="61"/>
        <v>432-8693</v>
      </c>
    </row>
    <row r="1948" spans="1:5" x14ac:dyDescent="0.2">
      <c r="A1948" t="s">
        <v>12113</v>
      </c>
      <c r="B1948" s="5" t="s">
        <v>50994</v>
      </c>
      <c r="C1948" t="s">
        <v>47248</v>
      </c>
      <c r="D1948" t="str">
        <f t="shared" si="60"/>
        <v>500</v>
      </c>
      <c r="E1948" t="str">
        <f t="shared" si="61"/>
        <v>602-4417</v>
      </c>
    </row>
    <row r="1949" spans="1:5" x14ac:dyDescent="0.2">
      <c r="A1949" t="s">
        <v>12109</v>
      </c>
      <c r="B1949" s="5" t="s">
        <v>50815</v>
      </c>
      <c r="C1949" t="s">
        <v>47249</v>
      </c>
      <c r="D1949" t="str">
        <f t="shared" si="60"/>
        <v>373</v>
      </c>
      <c r="E1949" t="str">
        <f t="shared" si="61"/>
        <v>830-1797</v>
      </c>
    </row>
    <row r="1950" spans="1:5" x14ac:dyDescent="0.2">
      <c r="A1950" t="s">
        <v>12105</v>
      </c>
      <c r="B1950" s="5" t="s">
        <v>50442</v>
      </c>
      <c r="C1950" t="s">
        <v>47250</v>
      </c>
      <c r="D1950" t="str">
        <f t="shared" si="60"/>
        <v>766</v>
      </c>
      <c r="E1950" t="str">
        <f t="shared" si="61"/>
        <v>040-4326</v>
      </c>
    </row>
    <row r="1951" spans="1:5" x14ac:dyDescent="0.2">
      <c r="A1951" t="s">
        <v>12101</v>
      </c>
      <c r="B1951" s="5" t="s">
        <v>51051</v>
      </c>
      <c r="C1951" t="s">
        <v>47251</v>
      </c>
      <c r="D1951" t="str">
        <f t="shared" si="60"/>
        <v>671</v>
      </c>
      <c r="E1951" t="str">
        <f t="shared" si="61"/>
        <v>671-1693</v>
      </c>
    </row>
    <row r="1952" spans="1:5" x14ac:dyDescent="0.2">
      <c r="A1952" t="s">
        <v>12097</v>
      </c>
      <c r="B1952" s="5" t="s">
        <v>50341</v>
      </c>
      <c r="C1952" t="s">
        <v>47252</v>
      </c>
      <c r="D1952" t="str">
        <f t="shared" si="60"/>
        <v>188</v>
      </c>
      <c r="E1952" t="str">
        <f t="shared" si="61"/>
        <v>428-9650</v>
      </c>
    </row>
    <row r="1953" spans="1:5" x14ac:dyDescent="0.2">
      <c r="A1953" t="s">
        <v>12093</v>
      </c>
      <c r="B1953" s="5" t="s">
        <v>51163</v>
      </c>
      <c r="C1953" t="s">
        <v>47253</v>
      </c>
      <c r="D1953" t="str">
        <f t="shared" si="60"/>
        <v>018</v>
      </c>
      <c r="E1953" t="str">
        <f t="shared" si="61"/>
        <v>856-0593</v>
      </c>
    </row>
    <row r="1954" spans="1:5" x14ac:dyDescent="0.2">
      <c r="A1954" t="s">
        <v>12089</v>
      </c>
      <c r="B1954" s="5" t="s">
        <v>50498</v>
      </c>
      <c r="C1954" t="s">
        <v>47254</v>
      </c>
      <c r="D1954" t="str">
        <f t="shared" si="60"/>
        <v>799</v>
      </c>
      <c r="E1954" t="str">
        <f t="shared" si="61"/>
        <v>468-5877</v>
      </c>
    </row>
    <row r="1955" spans="1:5" x14ac:dyDescent="0.2">
      <c r="A1955" t="s">
        <v>12085</v>
      </c>
      <c r="B1955" s="5" t="s">
        <v>50439</v>
      </c>
      <c r="C1955" t="s">
        <v>47255</v>
      </c>
      <c r="D1955" t="str">
        <f t="shared" si="60"/>
        <v>756</v>
      </c>
      <c r="E1955" t="str">
        <f t="shared" si="61"/>
        <v>878-9194</v>
      </c>
    </row>
    <row r="1956" spans="1:5" x14ac:dyDescent="0.2">
      <c r="A1956" t="s">
        <v>12081</v>
      </c>
      <c r="B1956" s="5" t="s">
        <v>51164</v>
      </c>
      <c r="C1956" t="s">
        <v>47256</v>
      </c>
      <c r="D1956" t="str">
        <f t="shared" si="60"/>
        <v>180</v>
      </c>
      <c r="E1956" t="str">
        <f t="shared" si="61"/>
        <v>145-5137</v>
      </c>
    </row>
    <row r="1957" spans="1:5" x14ac:dyDescent="0.2">
      <c r="A1957" t="s">
        <v>12077</v>
      </c>
      <c r="B1957" s="5" t="s">
        <v>50335</v>
      </c>
      <c r="C1957" t="s">
        <v>47257</v>
      </c>
      <c r="D1957" t="str">
        <f t="shared" si="60"/>
        <v>876</v>
      </c>
      <c r="E1957" t="str">
        <f t="shared" si="61"/>
        <v>671-3235</v>
      </c>
    </row>
    <row r="1958" spans="1:5" x14ac:dyDescent="0.2">
      <c r="A1958" t="s">
        <v>12073</v>
      </c>
      <c r="B1958" s="5" t="s">
        <v>50601</v>
      </c>
      <c r="C1958" t="s">
        <v>47258</v>
      </c>
      <c r="D1958" t="str">
        <f t="shared" si="60"/>
        <v>252</v>
      </c>
      <c r="E1958" t="str">
        <f t="shared" si="61"/>
        <v>263-6512</v>
      </c>
    </row>
    <row r="1959" spans="1:5" x14ac:dyDescent="0.2">
      <c r="A1959" t="s">
        <v>12069</v>
      </c>
      <c r="B1959" s="5" t="s">
        <v>50707</v>
      </c>
      <c r="C1959" t="s">
        <v>47259</v>
      </c>
      <c r="D1959" t="str">
        <f t="shared" si="60"/>
        <v>009</v>
      </c>
      <c r="E1959" t="str">
        <f t="shared" si="61"/>
        <v>105-5597</v>
      </c>
    </row>
    <row r="1960" spans="1:5" x14ac:dyDescent="0.2">
      <c r="A1960" t="s">
        <v>12066</v>
      </c>
      <c r="B1960" s="5" t="s">
        <v>50852</v>
      </c>
      <c r="C1960" t="s">
        <v>47260</v>
      </c>
      <c r="D1960" t="str">
        <f t="shared" si="60"/>
        <v>850</v>
      </c>
      <c r="E1960" t="str">
        <f t="shared" si="61"/>
        <v>406-9332</v>
      </c>
    </row>
    <row r="1961" spans="1:5" x14ac:dyDescent="0.2">
      <c r="A1961" t="s">
        <v>12062</v>
      </c>
      <c r="B1961" s="5" t="s">
        <v>50318</v>
      </c>
      <c r="C1961" t="s">
        <v>47261</v>
      </c>
      <c r="D1961" t="str">
        <f t="shared" si="60"/>
        <v>701</v>
      </c>
      <c r="E1961" t="str">
        <f t="shared" si="61"/>
        <v>515-1623</v>
      </c>
    </row>
    <row r="1962" spans="1:5" x14ac:dyDescent="0.2">
      <c r="A1962" t="s">
        <v>12058</v>
      </c>
      <c r="B1962" s="5" t="s">
        <v>50758</v>
      </c>
      <c r="C1962" t="s">
        <v>47262</v>
      </c>
      <c r="D1962" t="str">
        <f t="shared" si="60"/>
        <v>594</v>
      </c>
      <c r="E1962" t="str">
        <f t="shared" si="61"/>
        <v>515-2770</v>
      </c>
    </row>
    <row r="1963" spans="1:5" x14ac:dyDescent="0.2">
      <c r="A1963" t="s">
        <v>12055</v>
      </c>
      <c r="B1963" s="5" t="s">
        <v>50816</v>
      </c>
      <c r="C1963" t="s">
        <v>47263</v>
      </c>
      <c r="D1963" t="str">
        <f t="shared" si="60"/>
        <v>099</v>
      </c>
      <c r="E1963" t="str">
        <f t="shared" si="61"/>
        <v>970-9308</v>
      </c>
    </row>
    <row r="1964" spans="1:5" x14ac:dyDescent="0.2">
      <c r="A1964" t="s">
        <v>12051</v>
      </c>
      <c r="B1964" s="5" t="s">
        <v>50727</v>
      </c>
      <c r="C1964" t="s">
        <v>47264</v>
      </c>
      <c r="D1964" t="str">
        <f t="shared" si="60"/>
        <v>723</v>
      </c>
      <c r="E1964" t="str">
        <f t="shared" si="61"/>
        <v>961-5222</v>
      </c>
    </row>
    <row r="1965" spans="1:5" x14ac:dyDescent="0.2">
      <c r="A1965" t="s">
        <v>12047</v>
      </c>
      <c r="B1965" s="5" t="s">
        <v>50959</v>
      </c>
      <c r="C1965" t="s">
        <v>47265</v>
      </c>
      <c r="D1965" t="str">
        <f t="shared" si="60"/>
        <v>520</v>
      </c>
      <c r="E1965" t="str">
        <f t="shared" si="61"/>
        <v>265-4364</v>
      </c>
    </row>
    <row r="1966" spans="1:5" x14ac:dyDescent="0.2">
      <c r="A1966" t="s">
        <v>12043</v>
      </c>
      <c r="B1966" s="5" t="s">
        <v>50433</v>
      </c>
      <c r="C1966" t="s">
        <v>47266</v>
      </c>
      <c r="D1966" t="str">
        <f t="shared" si="60"/>
        <v>316</v>
      </c>
      <c r="E1966" t="str">
        <f t="shared" si="61"/>
        <v>078-9318</v>
      </c>
    </row>
    <row r="1967" spans="1:5" x14ac:dyDescent="0.2">
      <c r="A1967" t="s">
        <v>12039</v>
      </c>
      <c r="B1967" s="5" t="s">
        <v>50392</v>
      </c>
      <c r="C1967" t="s">
        <v>47267</v>
      </c>
      <c r="D1967" t="str">
        <f t="shared" si="60"/>
        <v>937</v>
      </c>
      <c r="E1967" t="str">
        <f t="shared" si="61"/>
        <v>554-9130</v>
      </c>
    </row>
    <row r="1968" spans="1:5" x14ac:dyDescent="0.2">
      <c r="A1968" t="s">
        <v>12035</v>
      </c>
      <c r="B1968" s="5" t="s">
        <v>50320</v>
      </c>
      <c r="C1968" t="s">
        <v>47268</v>
      </c>
      <c r="D1968" t="str">
        <f t="shared" si="60"/>
        <v>152</v>
      </c>
      <c r="E1968" t="str">
        <f t="shared" si="61"/>
        <v>524-1833</v>
      </c>
    </row>
    <row r="1969" spans="1:5" x14ac:dyDescent="0.2">
      <c r="A1969" t="s">
        <v>12031</v>
      </c>
      <c r="B1969" s="5" t="s">
        <v>50313</v>
      </c>
      <c r="C1969" t="s">
        <v>47269</v>
      </c>
      <c r="D1969" t="str">
        <f t="shared" si="60"/>
        <v>169</v>
      </c>
      <c r="E1969" t="str">
        <f t="shared" si="61"/>
        <v>273-6332</v>
      </c>
    </row>
    <row r="1970" spans="1:5" x14ac:dyDescent="0.2">
      <c r="A1970" t="s">
        <v>12027</v>
      </c>
      <c r="B1970" s="5" t="s">
        <v>51165</v>
      </c>
      <c r="C1970" t="s">
        <v>47270</v>
      </c>
      <c r="D1970" t="str">
        <f t="shared" si="60"/>
        <v>475</v>
      </c>
      <c r="E1970" t="str">
        <f t="shared" si="61"/>
        <v>815-1666</v>
      </c>
    </row>
    <row r="1971" spans="1:5" x14ac:dyDescent="0.2">
      <c r="A1971" t="s">
        <v>12023</v>
      </c>
      <c r="B1971" s="5" t="s">
        <v>50964</v>
      </c>
      <c r="C1971" t="s">
        <v>47271</v>
      </c>
      <c r="D1971" t="str">
        <f t="shared" si="60"/>
        <v>652</v>
      </c>
      <c r="E1971" t="str">
        <f t="shared" si="61"/>
        <v>842-0469</v>
      </c>
    </row>
    <row r="1972" spans="1:5" x14ac:dyDescent="0.2">
      <c r="A1972" t="s">
        <v>12020</v>
      </c>
      <c r="B1972" s="5" t="s">
        <v>51166</v>
      </c>
      <c r="C1972" t="s">
        <v>47272</v>
      </c>
      <c r="D1972" t="str">
        <f t="shared" si="60"/>
        <v>878</v>
      </c>
      <c r="E1972" t="str">
        <f t="shared" si="61"/>
        <v>607-6165</v>
      </c>
    </row>
    <row r="1973" spans="1:5" x14ac:dyDescent="0.2">
      <c r="A1973" t="s">
        <v>12016</v>
      </c>
      <c r="B1973" s="5" t="s">
        <v>50589</v>
      </c>
      <c r="C1973" t="s">
        <v>47273</v>
      </c>
      <c r="D1973" t="str">
        <f t="shared" si="60"/>
        <v>423</v>
      </c>
      <c r="E1973" t="str">
        <f t="shared" si="61"/>
        <v>124-3890</v>
      </c>
    </row>
    <row r="1974" spans="1:5" x14ac:dyDescent="0.2">
      <c r="A1974" t="s">
        <v>12012</v>
      </c>
      <c r="B1974" s="5" t="s">
        <v>51167</v>
      </c>
      <c r="C1974" t="s">
        <v>47274</v>
      </c>
      <c r="D1974" t="str">
        <f t="shared" si="60"/>
        <v>829</v>
      </c>
      <c r="E1974" t="str">
        <f t="shared" si="61"/>
        <v>016-3886</v>
      </c>
    </row>
    <row r="1975" spans="1:5" x14ac:dyDescent="0.2">
      <c r="A1975" t="s">
        <v>12008</v>
      </c>
      <c r="B1975" s="5" t="s">
        <v>51074</v>
      </c>
      <c r="C1975" t="s">
        <v>47275</v>
      </c>
      <c r="D1975" t="str">
        <f t="shared" si="60"/>
        <v>320</v>
      </c>
      <c r="E1975" t="str">
        <f t="shared" si="61"/>
        <v>710-5328</v>
      </c>
    </row>
    <row r="1976" spans="1:5" x14ac:dyDescent="0.2">
      <c r="A1976" t="s">
        <v>12004</v>
      </c>
      <c r="B1976" s="5" t="s">
        <v>50427</v>
      </c>
      <c r="C1976" t="s">
        <v>47276</v>
      </c>
      <c r="D1976" t="str">
        <f t="shared" si="60"/>
        <v>793</v>
      </c>
      <c r="E1976" t="str">
        <f t="shared" si="61"/>
        <v>668-4182</v>
      </c>
    </row>
    <row r="1977" spans="1:5" x14ac:dyDescent="0.2">
      <c r="A1977" t="s">
        <v>12000</v>
      </c>
      <c r="B1977" s="5" t="s">
        <v>51141</v>
      </c>
      <c r="C1977" t="s">
        <v>47277</v>
      </c>
      <c r="D1977" t="str">
        <f t="shared" si="60"/>
        <v>931</v>
      </c>
      <c r="E1977" t="str">
        <f t="shared" si="61"/>
        <v>708-0985</v>
      </c>
    </row>
    <row r="1978" spans="1:5" x14ac:dyDescent="0.2">
      <c r="A1978" t="s">
        <v>11996</v>
      </c>
      <c r="B1978" s="5" t="s">
        <v>50849</v>
      </c>
      <c r="C1978" t="s">
        <v>47278</v>
      </c>
      <c r="D1978" t="str">
        <f t="shared" si="60"/>
        <v>709</v>
      </c>
      <c r="E1978" t="str">
        <f t="shared" si="61"/>
        <v>935-1749</v>
      </c>
    </row>
    <row r="1979" spans="1:5" x14ac:dyDescent="0.2">
      <c r="A1979" t="s">
        <v>11992</v>
      </c>
      <c r="B1979" s="5" t="s">
        <v>50572</v>
      </c>
      <c r="C1979" t="s">
        <v>47279</v>
      </c>
      <c r="D1979" t="str">
        <f t="shared" si="60"/>
        <v>325</v>
      </c>
      <c r="E1979" t="str">
        <f t="shared" si="61"/>
        <v>154-4663</v>
      </c>
    </row>
    <row r="1980" spans="1:5" x14ac:dyDescent="0.2">
      <c r="A1980" t="s">
        <v>11988</v>
      </c>
      <c r="B1980" s="5" t="s">
        <v>50614</v>
      </c>
      <c r="C1980" t="s">
        <v>47280</v>
      </c>
      <c r="D1980" t="str">
        <f t="shared" si="60"/>
        <v>946</v>
      </c>
      <c r="E1980" t="str">
        <f t="shared" si="61"/>
        <v>417-0560</v>
      </c>
    </row>
    <row r="1981" spans="1:5" x14ac:dyDescent="0.2">
      <c r="A1981" t="s">
        <v>11984</v>
      </c>
      <c r="B1981" s="5" t="s">
        <v>51128</v>
      </c>
      <c r="C1981" t="s">
        <v>47281</v>
      </c>
      <c r="D1981" t="str">
        <f t="shared" si="60"/>
        <v>156</v>
      </c>
      <c r="E1981" t="str">
        <f t="shared" si="61"/>
        <v>293-0542</v>
      </c>
    </row>
    <row r="1982" spans="1:5" x14ac:dyDescent="0.2">
      <c r="A1982" t="s">
        <v>11980</v>
      </c>
      <c r="B1982" s="5" t="s">
        <v>51168</v>
      </c>
      <c r="C1982" t="s">
        <v>47282</v>
      </c>
      <c r="D1982" t="str">
        <f t="shared" si="60"/>
        <v>291</v>
      </c>
      <c r="E1982" t="str">
        <f t="shared" si="61"/>
        <v>574-4735</v>
      </c>
    </row>
    <row r="1983" spans="1:5" x14ac:dyDescent="0.2">
      <c r="A1983" t="s">
        <v>11976</v>
      </c>
      <c r="B1983" s="5" t="s">
        <v>51043</v>
      </c>
      <c r="C1983" t="s">
        <v>47283</v>
      </c>
      <c r="D1983" t="str">
        <f t="shared" si="60"/>
        <v>074</v>
      </c>
      <c r="E1983" t="str">
        <f t="shared" si="61"/>
        <v>681-1944</v>
      </c>
    </row>
    <row r="1984" spans="1:5" x14ac:dyDescent="0.2">
      <c r="A1984" t="s">
        <v>11972</v>
      </c>
      <c r="B1984" s="5" t="s">
        <v>50504</v>
      </c>
      <c r="C1984" t="s">
        <v>47284</v>
      </c>
      <c r="D1984" t="str">
        <f t="shared" si="60"/>
        <v>501</v>
      </c>
      <c r="E1984" t="str">
        <f t="shared" si="61"/>
        <v>713-3546</v>
      </c>
    </row>
    <row r="1985" spans="1:5" x14ac:dyDescent="0.2">
      <c r="A1985" t="s">
        <v>11968</v>
      </c>
      <c r="B1985" s="5" t="s">
        <v>51043</v>
      </c>
      <c r="C1985" t="s">
        <v>47285</v>
      </c>
      <c r="D1985" t="str">
        <f t="shared" si="60"/>
        <v>074</v>
      </c>
      <c r="E1985" t="str">
        <f t="shared" si="61"/>
        <v>642-0733</v>
      </c>
    </row>
    <row r="1986" spans="1:5" x14ac:dyDescent="0.2">
      <c r="A1986" t="s">
        <v>11964</v>
      </c>
      <c r="B1986" s="5" t="s">
        <v>50948</v>
      </c>
      <c r="C1986" t="s">
        <v>47286</v>
      </c>
      <c r="D1986" t="str">
        <f t="shared" si="60"/>
        <v>139</v>
      </c>
      <c r="E1986" t="str">
        <f t="shared" si="61"/>
        <v>133-8817</v>
      </c>
    </row>
    <row r="1987" spans="1:5" x14ac:dyDescent="0.2">
      <c r="A1987" t="s">
        <v>11961</v>
      </c>
      <c r="B1987" s="5" t="s">
        <v>50355</v>
      </c>
      <c r="C1987" t="s">
        <v>47287</v>
      </c>
      <c r="D1987" t="str">
        <f t="shared" ref="D1987:D2050" si="62">LEFT(A1987,3)</f>
        <v>098</v>
      </c>
      <c r="E1987" t="str">
        <f t="shared" ref="E1987:E2050" si="63">RIGHT(A1987,8)</f>
        <v>982-6617</v>
      </c>
    </row>
    <row r="1988" spans="1:5" x14ac:dyDescent="0.2">
      <c r="A1988" t="s">
        <v>11957</v>
      </c>
      <c r="B1988" s="5" t="s">
        <v>51169</v>
      </c>
      <c r="C1988" t="s">
        <v>47288</v>
      </c>
      <c r="D1988" t="str">
        <f t="shared" si="62"/>
        <v>991</v>
      </c>
      <c r="E1988" t="str">
        <f t="shared" si="63"/>
        <v>883-2346</v>
      </c>
    </row>
    <row r="1989" spans="1:5" x14ac:dyDescent="0.2">
      <c r="A1989" t="s">
        <v>11953</v>
      </c>
      <c r="B1989" s="5" t="s">
        <v>51102</v>
      </c>
      <c r="C1989" t="s">
        <v>47289</v>
      </c>
      <c r="D1989" t="str">
        <f t="shared" si="62"/>
        <v>038</v>
      </c>
      <c r="E1989" t="str">
        <f t="shared" si="63"/>
        <v>318-4452</v>
      </c>
    </row>
    <row r="1990" spans="1:5" x14ac:dyDescent="0.2">
      <c r="A1990" t="s">
        <v>11949</v>
      </c>
      <c r="B1990" s="5" t="s">
        <v>50609</v>
      </c>
      <c r="C1990" t="s">
        <v>47290</v>
      </c>
      <c r="D1990" t="str">
        <f t="shared" si="62"/>
        <v>012</v>
      </c>
      <c r="E1990" t="str">
        <f t="shared" si="63"/>
        <v>256-5599</v>
      </c>
    </row>
    <row r="1991" spans="1:5" x14ac:dyDescent="0.2">
      <c r="A1991" t="s">
        <v>11945</v>
      </c>
      <c r="B1991" s="5" t="s">
        <v>51120</v>
      </c>
      <c r="C1991" t="s">
        <v>47291</v>
      </c>
      <c r="D1991" t="str">
        <f t="shared" si="62"/>
        <v>440</v>
      </c>
      <c r="E1991" t="str">
        <f t="shared" si="63"/>
        <v>420-8300</v>
      </c>
    </row>
    <row r="1992" spans="1:5" x14ac:dyDescent="0.2">
      <c r="A1992" t="s">
        <v>11941</v>
      </c>
      <c r="B1992" s="5" t="s">
        <v>50479</v>
      </c>
      <c r="C1992" t="s">
        <v>47292</v>
      </c>
      <c r="D1992" t="str">
        <f t="shared" si="62"/>
        <v>457</v>
      </c>
      <c r="E1992" t="str">
        <f t="shared" si="63"/>
        <v>004-8539</v>
      </c>
    </row>
    <row r="1993" spans="1:5" x14ac:dyDescent="0.2">
      <c r="A1993" t="s">
        <v>11937</v>
      </c>
      <c r="B1993" s="5" t="s">
        <v>51170</v>
      </c>
      <c r="C1993" t="s">
        <v>47293</v>
      </c>
      <c r="D1993" t="str">
        <f t="shared" si="62"/>
        <v>204</v>
      </c>
      <c r="E1993" t="str">
        <f t="shared" si="63"/>
        <v>538-5474</v>
      </c>
    </row>
    <row r="1994" spans="1:5" x14ac:dyDescent="0.2">
      <c r="A1994" t="s">
        <v>11934</v>
      </c>
      <c r="B1994" s="5" t="s">
        <v>50597</v>
      </c>
      <c r="C1994" t="s">
        <v>47294</v>
      </c>
      <c r="D1994" t="str">
        <f t="shared" si="62"/>
        <v>754</v>
      </c>
      <c r="E1994" t="str">
        <f t="shared" si="63"/>
        <v>354-4388</v>
      </c>
    </row>
    <row r="1995" spans="1:5" x14ac:dyDescent="0.2">
      <c r="A1995" t="s">
        <v>11930</v>
      </c>
      <c r="B1995" s="5" t="s">
        <v>51171</v>
      </c>
      <c r="C1995" t="s">
        <v>47295</v>
      </c>
      <c r="D1995" t="str">
        <f t="shared" si="62"/>
        <v>918</v>
      </c>
      <c r="E1995" t="str">
        <f t="shared" si="63"/>
        <v>105-1201</v>
      </c>
    </row>
    <row r="1996" spans="1:5" x14ac:dyDescent="0.2">
      <c r="A1996" t="s">
        <v>11926</v>
      </c>
      <c r="B1996" s="5" t="s">
        <v>51172</v>
      </c>
      <c r="C1996" t="s">
        <v>47296</v>
      </c>
      <c r="D1996" t="str">
        <f t="shared" si="62"/>
        <v>788</v>
      </c>
      <c r="E1996" t="str">
        <f t="shared" si="63"/>
        <v>410-7190</v>
      </c>
    </row>
    <row r="1997" spans="1:5" x14ac:dyDescent="0.2">
      <c r="A1997" t="s">
        <v>11922</v>
      </c>
      <c r="B1997" s="5" t="s">
        <v>51060</v>
      </c>
      <c r="C1997" t="s">
        <v>47297</v>
      </c>
      <c r="D1997" t="str">
        <f t="shared" si="62"/>
        <v>660</v>
      </c>
      <c r="E1997" t="str">
        <f t="shared" si="63"/>
        <v>787-0386</v>
      </c>
    </row>
    <row r="1998" spans="1:5" x14ac:dyDescent="0.2">
      <c r="A1998" t="s">
        <v>11919</v>
      </c>
      <c r="B1998" s="5" t="s">
        <v>51124</v>
      </c>
      <c r="C1998" t="s">
        <v>47298</v>
      </c>
      <c r="D1998" t="str">
        <f t="shared" si="62"/>
        <v>318</v>
      </c>
      <c r="E1998" t="str">
        <f t="shared" si="63"/>
        <v>744-0926</v>
      </c>
    </row>
    <row r="1999" spans="1:5" x14ac:dyDescent="0.2">
      <c r="A1999" t="s">
        <v>11915</v>
      </c>
      <c r="B1999" s="5" t="s">
        <v>50979</v>
      </c>
      <c r="C1999" t="s">
        <v>47299</v>
      </c>
      <c r="D1999" t="str">
        <f t="shared" si="62"/>
        <v>452</v>
      </c>
      <c r="E1999" t="str">
        <f t="shared" si="63"/>
        <v>215-2841</v>
      </c>
    </row>
    <row r="2000" spans="1:5" x14ac:dyDescent="0.2">
      <c r="A2000" t="s">
        <v>11911</v>
      </c>
      <c r="B2000" s="5" t="s">
        <v>50589</v>
      </c>
      <c r="C2000" t="s">
        <v>47300</v>
      </c>
      <c r="D2000" t="str">
        <f t="shared" si="62"/>
        <v>423</v>
      </c>
      <c r="E2000" t="str">
        <f t="shared" si="63"/>
        <v>261-9127</v>
      </c>
    </row>
    <row r="2001" spans="1:5" x14ac:dyDescent="0.2">
      <c r="A2001" t="s">
        <v>11907</v>
      </c>
      <c r="B2001" s="5" t="s">
        <v>51173</v>
      </c>
      <c r="C2001" t="s">
        <v>47301</v>
      </c>
      <c r="D2001" t="str">
        <f t="shared" si="62"/>
        <v>266</v>
      </c>
      <c r="E2001" t="str">
        <f t="shared" si="63"/>
        <v>455-8953</v>
      </c>
    </row>
    <row r="2002" spans="1:5" x14ac:dyDescent="0.2">
      <c r="A2002" t="s">
        <v>11903</v>
      </c>
      <c r="B2002" s="5" t="s">
        <v>50956</v>
      </c>
      <c r="C2002" t="s">
        <v>47302</v>
      </c>
      <c r="D2002" t="str">
        <f t="shared" si="62"/>
        <v>492</v>
      </c>
      <c r="E2002" t="str">
        <f t="shared" si="63"/>
        <v>892-8039</v>
      </c>
    </row>
    <row r="2003" spans="1:5" x14ac:dyDescent="0.2">
      <c r="A2003" t="s">
        <v>11899</v>
      </c>
      <c r="B2003" s="5" t="s">
        <v>51174</v>
      </c>
      <c r="C2003" t="s">
        <v>47303</v>
      </c>
      <c r="D2003" t="str">
        <f t="shared" si="62"/>
        <v>675</v>
      </c>
      <c r="E2003" t="str">
        <f t="shared" si="63"/>
        <v>478-7511</v>
      </c>
    </row>
    <row r="2004" spans="1:5" x14ac:dyDescent="0.2">
      <c r="A2004" t="s">
        <v>11895</v>
      </c>
      <c r="B2004" s="5" t="s">
        <v>50460</v>
      </c>
      <c r="C2004" t="s">
        <v>47304</v>
      </c>
      <c r="D2004" t="str">
        <f t="shared" si="62"/>
        <v>179</v>
      </c>
      <c r="E2004" t="str">
        <f t="shared" si="63"/>
        <v>950-4655</v>
      </c>
    </row>
    <row r="2005" spans="1:5" x14ac:dyDescent="0.2">
      <c r="A2005" t="s">
        <v>11891</v>
      </c>
      <c r="B2005" s="5" t="s">
        <v>50560</v>
      </c>
      <c r="C2005" t="s">
        <v>47305</v>
      </c>
      <c r="D2005" t="str">
        <f t="shared" si="62"/>
        <v>890</v>
      </c>
      <c r="E2005" t="str">
        <f t="shared" si="63"/>
        <v>717-3726</v>
      </c>
    </row>
    <row r="2006" spans="1:5" x14ac:dyDescent="0.2">
      <c r="A2006" t="s">
        <v>11888</v>
      </c>
      <c r="B2006" s="5" t="s">
        <v>51021</v>
      </c>
      <c r="C2006" t="s">
        <v>47306</v>
      </c>
      <c r="D2006" t="str">
        <f t="shared" si="62"/>
        <v>371</v>
      </c>
      <c r="E2006" t="str">
        <f t="shared" si="63"/>
        <v>479-0461</v>
      </c>
    </row>
    <row r="2007" spans="1:5" x14ac:dyDescent="0.2">
      <c r="A2007" t="s">
        <v>11884</v>
      </c>
      <c r="B2007" s="5" t="s">
        <v>50405</v>
      </c>
      <c r="C2007" t="s">
        <v>47307</v>
      </c>
      <c r="D2007" t="str">
        <f t="shared" si="62"/>
        <v>866</v>
      </c>
      <c r="E2007" t="str">
        <f t="shared" si="63"/>
        <v>280-7523</v>
      </c>
    </row>
    <row r="2008" spans="1:5" x14ac:dyDescent="0.2">
      <c r="A2008" t="s">
        <v>11880</v>
      </c>
      <c r="B2008" s="5" t="s">
        <v>50417</v>
      </c>
      <c r="C2008" t="s">
        <v>47308</v>
      </c>
      <c r="D2008" t="str">
        <f t="shared" si="62"/>
        <v>847</v>
      </c>
      <c r="E2008" t="str">
        <f t="shared" si="63"/>
        <v>913-3680</v>
      </c>
    </row>
    <row r="2009" spans="1:5" x14ac:dyDescent="0.2">
      <c r="A2009" t="s">
        <v>11876</v>
      </c>
      <c r="B2009" s="5" t="s">
        <v>51175</v>
      </c>
      <c r="C2009" t="s">
        <v>47309</v>
      </c>
      <c r="D2009" t="str">
        <f t="shared" si="62"/>
        <v>945</v>
      </c>
      <c r="E2009" t="str">
        <f t="shared" si="63"/>
        <v>349-4018</v>
      </c>
    </row>
    <row r="2010" spans="1:5" x14ac:dyDescent="0.2">
      <c r="A2010" t="s">
        <v>11872</v>
      </c>
      <c r="B2010" s="5" t="s">
        <v>50446</v>
      </c>
      <c r="C2010" t="s">
        <v>47310</v>
      </c>
      <c r="D2010" t="str">
        <f t="shared" si="62"/>
        <v>067</v>
      </c>
      <c r="E2010" t="str">
        <f t="shared" si="63"/>
        <v>997-4912</v>
      </c>
    </row>
    <row r="2011" spans="1:5" x14ac:dyDescent="0.2">
      <c r="A2011" t="s">
        <v>11868</v>
      </c>
      <c r="B2011" s="5" t="s">
        <v>50512</v>
      </c>
      <c r="C2011" t="s">
        <v>47311</v>
      </c>
      <c r="D2011" t="str">
        <f t="shared" si="62"/>
        <v>103</v>
      </c>
      <c r="E2011" t="str">
        <f t="shared" si="63"/>
        <v>031-3299</v>
      </c>
    </row>
    <row r="2012" spans="1:5" x14ac:dyDescent="0.2">
      <c r="A2012" t="s">
        <v>11864</v>
      </c>
      <c r="B2012" s="5" t="s">
        <v>50343</v>
      </c>
      <c r="C2012" t="s">
        <v>47312</v>
      </c>
      <c r="D2012" t="str">
        <f t="shared" si="62"/>
        <v>641</v>
      </c>
      <c r="E2012" t="str">
        <f t="shared" si="63"/>
        <v>728-7933</v>
      </c>
    </row>
    <row r="2013" spans="1:5" x14ac:dyDescent="0.2">
      <c r="A2013" t="s">
        <v>11860</v>
      </c>
      <c r="B2013" s="5" t="s">
        <v>50752</v>
      </c>
      <c r="C2013" t="s">
        <v>47313</v>
      </c>
      <c r="D2013" t="str">
        <f t="shared" si="62"/>
        <v>355</v>
      </c>
      <c r="E2013" t="str">
        <f t="shared" si="63"/>
        <v>603-5200</v>
      </c>
    </row>
    <row r="2014" spans="1:5" x14ac:dyDescent="0.2">
      <c r="A2014" t="s">
        <v>11856</v>
      </c>
      <c r="B2014" s="5" t="s">
        <v>50627</v>
      </c>
      <c r="C2014" t="s">
        <v>47314</v>
      </c>
      <c r="D2014" t="str">
        <f t="shared" si="62"/>
        <v>575</v>
      </c>
      <c r="E2014" t="str">
        <f t="shared" si="63"/>
        <v>295-0645</v>
      </c>
    </row>
    <row r="2015" spans="1:5" x14ac:dyDescent="0.2">
      <c r="A2015" t="s">
        <v>11852</v>
      </c>
      <c r="B2015" s="5" t="s">
        <v>51165</v>
      </c>
      <c r="C2015" t="s">
        <v>47315</v>
      </c>
      <c r="D2015" t="str">
        <f t="shared" si="62"/>
        <v>475</v>
      </c>
      <c r="E2015" t="str">
        <f t="shared" si="63"/>
        <v>737-3926</v>
      </c>
    </row>
    <row r="2016" spans="1:5" x14ac:dyDescent="0.2">
      <c r="A2016" t="s">
        <v>11848</v>
      </c>
      <c r="B2016" s="5" t="s">
        <v>50355</v>
      </c>
      <c r="C2016" t="s">
        <v>47316</v>
      </c>
      <c r="D2016" t="str">
        <f t="shared" si="62"/>
        <v>098</v>
      </c>
      <c r="E2016" t="str">
        <f t="shared" si="63"/>
        <v>583-9400</v>
      </c>
    </row>
    <row r="2017" spans="1:5" x14ac:dyDescent="0.2">
      <c r="A2017" t="s">
        <v>11844</v>
      </c>
      <c r="B2017" s="5" t="s">
        <v>50679</v>
      </c>
      <c r="C2017" t="s">
        <v>47317</v>
      </c>
      <c r="D2017" t="str">
        <f t="shared" si="62"/>
        <v>831</v>
      </c>
      <c r="E2017" t="str">
        <f t="shared" si="63"/>
        <v>820-2160</v>
      </c>
    </row>
    <row r="2018" spans="1:5" x14ac:dyDescent="0.2">
      <c r="A2018" t="s">
        <v>11840</v>
      </c>
      <c r="B2018" s="5" t="s">
        <v>50962</v>
      </c>
      <c r="C2018" t="s">
        <v>47318</v>
      </c>
      <c r="D2018" t="str">
        <f t="shared" si="62"/>
        <v>044</v>
      </c>
      <c r="E2018" t="str">
        <f t="shared" si="63"/>
        <v>439-0854</v>
      </c>
    </row>
    <row r="2019" spans="1:5" x14ac:dyDescent="0.2">
      <c r="A2019" t="s">
        <v>11837</v>
      </c>
      <c r="B2019" s="5" t="s">
        <v>50500</v>
      </c>
      <c r="C2019" t="s">
        <v>47319</v>
      </c>
      <c r="D2019" t="str">
        <f t="shared" si="62"/>
        <v>916</v>
      </c>
      <c r="E2019" t="str">
        <f t="shared" si="63"/>
        <v>456-2021</v>
      </c>
    </row>
    <row r="2020" spans="1:5" x14ac:dyDescent="0.2">
      <c r="A2020" t="s">
        <v>11833</v>
      </c>
      <c r="B2020" s="5" t="s">
        <v>51176</v>
      </c>
      <c r="C2020" t="s">
        <v>47320</v>
      </c>
      <c r="D2020" t="str">
        <f t="shared" si="62"/>
        <v>240</v>
      </c>
      <c r="E2020" t="str">
        <f t="shared" si="63"/>
        <v>140-5811</v>
      </c>
    </row>
    <row r="2021" spans="1:5" x14ac:dyDescent="0.2">
      <c r="A2021" t="s">
        <v>11829</v>
      </c>
      <c r="B2021" s="5" t="s">
        <v>51149</v>
      </c>
      <c r="C2021" t="s">
        <v>47321</v>
      </c>
      <c r="D2021" t="str">
        <f t="shared" si="62"/>
        <v>712</v>
      </c>
      <c r="E2021" t="str">
        <f t="shared" si="63"/>
        <v>297-6663</v>
      </c>
    </row>
    <row r="2022" spans="1:5" x14ac:dyDescent="0.2">
      <c r="A2022" t="s">
        <v>11825</v>
      </c>
      <c r="B2022" s="5" t="s">
        <v>50514</v>
      </c>
      <c r="C2022" t="s">
        <v>47322</v>
      </c>
      <c r="D2022" t="str">
        <f t="shared" si="62"/>
        <v>884</v>
      </c>
      <c r="E2022" t="str">
        <f t="shared" si="63"/>
        <v>579-1463</v>
      </c>
    </row>
    <row r="2023" spans="1:5" x14ac:dyDescent="0.2">
      <c r="A2023" t="s">
        <v>11821</v>
      </c>
      <c r="B2023" s="5" t="s">
        <v>50438</v>
      </c>
      <c r="C2023" t="s">
        <v>47323</v>
      </c>
      <c r="D2023" t="str">
        <f t="shared" si="62"/>
        <v>952</v>
      </c>
      <c r="E2023" t="str">
        <f t="shared" si="63"/>
        <v>474-1280</v>
      </c>
    </row>
    <row r="2024" spans="1:5" x14ac:dyDescent="0.2">
      <c r="A2024" t="s">
        <v>11817</v>
      </c>
      <c r="B2024" s="5" t="s">
        <v>50348</v>
      </c>
      <c r="C2024" t="s">
        <v>47324</v>
      </c>
      <c r="D2024" t="str">
        <f t="shared" si="62"/>
        <v>003</v>
      </c>
      <c r="E2024" t="str">
        <f t="shared" si="63"/>
        <v>004-7582</v>
      </c>
    </row>
    <row r="2025" spans="1:5" x14ac:dyDescent="0.2">
      <c r="A2025" t="s">
        <v>11814</v>
      </c>
      <c r="B2025" s="5" t="s">
        <v>50373</v>
      </c>
      <c r="C2025" t="s">
        <v>47325</v>
      </c>
      <c r="D2025" t="str">
        <f t="shared" si="62"/>
        <v>136</v>
      </c>
      <c r="E2025" t="str">
        <f t="shared" si="63"/>
        <v>740-0846</v>
      </c>
    </row>
    <row r="2026" spans="1:5" x14ac:dyDescent="0.2">
      <c r="A2026" t="s">
        <v>11810</v>
      </c>
      <c r="B2026" s="5" t="s">
        <v>51136</v>
      </c>
      <c r="C2026" t="s">
        <v>47326</v>
      </c>
      <c r="D2026" t="str">
        <f t="shared" si="62"/>
        <v>352</v>
      </c>
      <c r="E2026" t="str">
        <f t="shared" si="63"/>
        <v>878-7565</v>
      </c>
    </row>
    <row r="2027" spans="1:5" x14ac:dyDescent="0.2">
      <c r="A2027" t="s">
        <v>11806</v>
      </c>
      <c r="B2027" s="5" t="s">
        <v>50568</v>
      </c>
      <c r="C2027" t="s">
        <v>47327</v>
      </c>
      <c r="D2027" t="str">
        <f t="shared" si="62"/>
        <v>633</v>
      </c>
      <c r="E2027" t="str">
        <f t="shared" si="63"/>
        <v>625-9870</v>
      </c>
    </row>
    <row r="2028" spans="1:5" x14ac:dyDescent="0.2">
      <c r="A2028" t="s">
        <v>11802</v>
      </c>
      <c r="B2028" s="5" t="s">
        <v>50429</v>
      </c>
      <c r="C2028" t="s">
        <v>47328</v>
      </c>
      <c r="D2028" t="str">
        <f t="shared" si="62"/>
        <v>483</v>
      </c>
      <c r="E2028" t="str">
        <f t="shared" si="63"/>
        <v>848-3535</v>
      </c>
    </row>
    <row r="2029" spans="1:5" x14ac:dyDescent="0.2">
      <c r="A2029" t="s">
        <v>11798</v>
      </c>
      <c r="B2029" s="5" t="s">
        <v>50378</v>
      </c>
      <c r="C2029" t="s">
        <v>47329</v>
      </c>
      <c r="D2029" t="str">
        <f t="shared" si="62"/>
        <v>259</v>
      </c>
      <c r="E2029" t="str">
        <f t="shared" si="63"/>
        <v>283-8269</v>
      </c>
    </row>
    <row r="2030" spans="1:5" x14ac:dyDescent="0.2">
      <c r="A2030" t="s">
        <v>11794</v>
      </c>
      <c r="B2030" s="5" t="s">
        <v>51016</v>
      </c>
      <c r="C2030" t="s">
        <v>47330</v>
      </c>
      <c r="D2030" t="str">
        <f t="shared" si="62"/>
        <v>463</v>
      </c>
      <c r="E2030" t="str">
        <f t="shared" si="63"/>
        <v>771-6835</v>
      </c>
    </row>
    <row r="2031" spans="1:5" x14ac:dyDescent="0.2">
      <c r="A2031" t="s">
        <v>11790</v>
      </c>
      <c r="B2031" s="5" t="s">
        <v>50511</v>
      </c>
      <c r="C2031" t="s">
        <v>47331</v>
      </c>
      <c r="D2031" t="str">
        <f t="shared" si="62"/>
        <v>857</v>
      </c>
      <c r="E2031" t="str">
        <f t="shared" si="63"/>
        <v>099-1208</v>
      </c>
    </row>
    <row r="2032" spans="1:5" x14ac:dyDescent="0.2">
      <c r="A2032" t="s">
        <v>11786</v>
      </c>
      <c r="B2032" s="5" t="s">
        <v>50956</v>
      </c>
      <c r="C2032" t="s">
        <v>47332</v>
      </c>
      <c r="D2032" t="str">
        <f t="shared" si="62"/>
        <v>492</v>
      </c>
      <c r="E2032" t="str">
        <f t="shared" si="63"/>
        <v>124-5019</v>
      </c>
    </row>
    <row r="2033" spans="1:5" x14ac:dyDescent="0.2">
      <c r="A2033" t="s">
        <v>11782</v>
      </c>
      <c r="B2033" s="5" t="s">
        <v>50571</v>
      </c>
      <c r="C2033" t="s">
        <v>47333</v>
      </c>
      <c r="D2033" t="str">
        <f t="shared" si="62"/>
        <v>324</v>
      </c>
      <c r="E2033" t="str">
        <f t="shared" si="63"/>
        <v>688-5776</v>
      </c>
    </row>
    <row r="2034" spans="1:5" x14ac:dyDescent="0.2">
      <c r="A2034" t="s">
        <v>11778</v>
      </c>
      <c r="B2034" s="5" t="s">
        <v>50498</v>
      </c>
      <c r="C2034" t="s">
        <v>47334</v>
      </c>
      <c r="D2034" t="str">
        <f t="shared" si="62"/>
        <v>799</v>
      </c>
      <c r="E2034" t="str">
        <f t="shared" si="63"/>
        <v>337-5504</v>
      </c>
    </row>
    <row r="2035" spans="1:5" x14ac:dyDescent="0.2">
      <c r="A2035" t="s">
        <v>11774</v>
      </c>
      <c r="B2035" s="5" t="s">
        <v>51034</v>
      </c>
      <c r="C2035" t="s">
        <v>47335</v>
      </c>
      <c r="D2035" t="str">
        <f t="shared" si="62"/>
        <v>706</v>
      </c>
      <c r="E2035" t="str">
        <f t="shared" si="63"/>
        <v>841-2732</v>
      </c>
    </row>
    <row r="2036" spans="1:5" x14ac:dyDescent="0.2">
      <c r="A2036" t="s">
        <v>11770</v>
      </c>
      <c r="B2036" s="5" t="s">
        <v>51075</v>
      </c>
      <c r="C2036" t="s">
        <v>47336</v>
      </c>
      <c r="D2036" t="str">
        <f t="shared" si="62"/>
        <v>258</v>
      </c>
      <c r="E2036" t="str">
        <f t="shared" si="63"/>
        <v>250-5037</v>
      </c>
    </row>
    <row r="2037" spans="1:5" x14ac:dyDescent="0.2">
      <c r="A2037" t="s">
        <v>11766</v>
      </c>
      <c r="B2037" s="5" t="s">
        <v>50856</v>
      </c>
      <c r="C2037" t="s">
        <v>47337</v>
      </c>
      <c r="D2037" t="str">
        <f t="shared" si="62"/>
        <v>865</v>
      </c>
      <c r="E2037" t="str">
        <f t="shared" si="63"/>
        <v>289-2258</v>
      </c>
    </row>
    <row r="2038" spans="1:5" x14ac:dyDescent="0.2">
      <c r="A2038" t="s">
        <v>11762</v>
      </c>
      <c r="B2038" s="5" t="s">
        <v>51177</v>
      </c>
      <c r="C2038" t="s">
        <v>47338</v>
      </c>
      <c r="D2038" t="str">
        <f t="shared" si="62"/>
        <v>144</v>
      </c>
      <c r="E2038" t="str">
        <f t="shared" si="63"/>
        <v>791-0370</v>
      </c>
    </row>
    <row r="2039" spans="1:5" x14ac:dyDescent="0.2">
      <c r="A2039" t="s">
        <v>11758</v>
      </c>
      <c r="B2039" s="5" t="s">
        <v>50738</v>
      </c>
      <c r="C2039" t="s">
        <v>47339</v>
      </c>
      <c r="D2039" t="str">
        <f t="shared" si="62"/>
        <v>078</v>
      </c>
      <c r="E2039" t="str">
        <f t="shared" si="63"/>
        <v>898-5388</v>
      </c>
    </row>
    <row r="2040" spans="1:5" x14ac:dyDescent="0.2">
      <c r="A2040" t="s">
        <v>11754</v>
      </c>
      <c r="B2040" s="5" t="s">
        <v>51145</v>
      </c>
      <c r="C2040" t="s">
        <v>47340</v>
      </c>
      <c r="D2040" t="str">
        <f t="shared" si="62"/>
        <v>891</v>
      </c>
      <c r="E2040" t="str">
        <f t="shared" si="63"/>
        <v>177-5524</v>
      </c>
    </row>
    <row r="2041" spans="1:5" x14ac:dyDescent="0.2">
      <c r="A2041" t="s">
        <v>11750</v>
      </c>
      <c r="B2041" s="5" t="s">
        <v>50455</v>
      </c>
      <c r="C2041" t="s">
        <v>47341</v>
      </c>
      <c r="D2041" t="str">
        <f t="shared" si="62"/>
        <v>972</v>
      </c>
      <c r="E2041" t="str">
        <f t="shared" si="63"/>
        <v>471-4863</v>
      </c>
    </row>
    <row r="2042" spans="1:5" x14ac:dyDescent="0.2">
      <c r="A2042" t="s">
        <v>11746</v>
      </c>
      <c r="B2042" s="5" t="s">
        <v>50959</v>
      </c>
      <c r="C2042" t="s">
        <v>47342</v>
      </c>
      <c r="D2042" t="str">
        <f t="shared" si="62"/>
        <v>520</v>
      </c>
      <c r="E2042" t="str">
        <f t="shared" si="63"/>
        <v>334-3638</v>
      </c>
    </row>
    <row r="2043" spans="1:5" x14ac:dyDescent="0.2">
      <c r="A2043" t="s">
        <v>11742</v>
      </c>
      <c r="B2043" s="5" t="s">
        <v>50505</v>
      </c>
      <c r="C2043" t="s">
        <v>47343</v>
      </c>
      <c r="D2043" t="str">
        <f t="shared" si="62"/>
        <v>108</v>
      </c>
      <c r="E2043" t="str">
        <f t="shared" si="63"/>
        <v>093-7769</v>
      </c>
    </row>
    <row r="2044" spans="1:5" x14ac:dyDescent="0.2">
      <c r="A2044" t="s">
        <v>11738</v>
      </c>
      <c r="B2044" s="5" t="s">
        <v>50448</v>
      </c>
      <c r="C2044" t="s">
        <v>47344</v>
      </c>
      <c r="D2044" t="str">
        <f t="shared" si="62"/>
        <v>691</v>
      </c>
      <c r="E2044" t="str">
        <f t="shared" si="63"/>
        <v>229-2834</v>
      </c>
    </row>
    <row r="2045" spans="1:5" x14ac:dyDescent="0.2">
      <c r="A2045" t="s">
        <v>11734</v>
      </c>
      <c r="B2045" s="5" t="s">
        <v>50906</v>
      </c>
      <c r="C2045" t="s">
        <v>47345</v>
      </c>
      <c r="D2045" t="str">
        <f t="shared" si="62"/>
        <v>111</v>
      </c>
      <c r="E2045" t="str">
        <f t="shared" si="63"/>
        <v>711-5902</v>
      </c>
    </row>
    <row r="2046" spans="1:5" x14ac:dyDescent="0.2">
      <c r="A2046" t="s">
        <v>11730</v>
      </c>
      <c r="B2046" s="5" t="s">
        <v>50558</v>
      </c>
      <c r="C2046" t="s">
        <v>47346</v>
      </c>
      <c r="D2046" t="str">
        <f t="shared" si="62"/>
        <v>333</v>
      </c>
      <c r="E2046" t="str">
        <f t="shared" si="63"/>
        <v>023-7961</v>
      </c>
    </row>
    <row r="2047" spans="1:5" x14ac:dyDescent="0.2">
      <c r="A2047" t="s">
        <v>11726</v>
      </c>
      <c r="B2047" s="5" t="s">
        <v>50604</v>
      </c>
      <c r="C2047" t="s">
        <v>47347</v>
      </c>
      <c r="D2047" t="str">
        <f t="shared" si="62"/>
        <v>881</v>
      </c>
      <c r="E2047" t="str">
        <f t="shared" si="63"/>
        <v>777-2467</v>
      </c>
    </row>
    <row r="2048" spans="1:5" x14ac:dyDescent="0.2">
      <c r="A2048" t="s">
        <v>11722</v>
      </c>
      <c r="B2048" s="5" t="s">
        <v>50692</v>
      </c>
      <c r="C2048" t="s">
        <v>47348</v>
      </c>
      <c r="D2048" t="str">
        <f t="shared" si="62"/>
        <v>224</v>
      </c>
      <c r="E2048" t="str">
        <f t="shared" si="63"/>
        <v>609-8440</v>
      </c>
    </row>
    <row r="2049" spans="1:5" x14ac:dyDescent="0.2">
      <c r="A2049" t="s">
        <v>11718</v>
      </c>
      <c r="B2049" s="5" t="s">
        <v>50508</v>
      </c>
      <c r="C2049" t="s">
        <v>47349</v>
      </c>
      <c r="D2049" t="str">
        <f t="shared" si="62"/>
        <v>976</v>
      </c>
      <c r="E2049" t="str">
        <f t="shared" si="63"/>
        <v>099-6657</v>
      </c>
    </row>
    <row r="2050" spans="1:5" x14ac:dyDescent="0.2">
      <c r="A2050" t="s">
        <v>11714</v>
      </c>
      <c r="B2050" s="5" t="s">
        <v>50471</v>
      </c>
      <c r="C2050" t="s">
        <v>47350</v>
      </c>
      <c r="D2050" t="str">
        <f t="shared" si="62"/>
        <v>070</v>
      </c>
      <c r="E2050" t="str">
        <f t="shared" si="63"/>
        <v>490-3800</v>
      </c>
    </row>
    <row r="2051" spans="1:5" x14ac:dyDescent="0.2">
      <c r="A2051" t="s">
        <v>11710</v>
      </c>
      <c r="B2051" s="5" t="s">
        <v>50646</v>
      </c>
      <c r="C2051" t="s">
        <v>47351</v>
      </c>
      <c r="D2051" t="str">
        <f t="shared" ref="D2051:D2114" si="64">LEFT(A2051,3)</f>
        <v>199</v>
      </c>
      <c r="E2051" t="str">
        <f t="shared" ref="E2051:E2114" si="65">RIGHT(A2051,8)</f>
        <v>820-1547</v>
      </c>
    </row>
    <row r="2052" spans="1:5" x14ac:dyDescent="0.2">
      <c r="A2052" t="s">
        <v>11706</v>
      </c>
      <c r="B2052" s="5" t="s">
        <v>51105</v>
      </c>
      <c r="C2052" t="s">
        <v>47352</v>
      </c>
      <c r="D2052" t="str">
        <f t="shared" si="64"/>
        <v>864</v>
      </c>
      <c r="E2052" t="str">
        <f t="shared" si="65"/>
        <v>341-4074</v>
      </c>
    </row>
    <row r="2053" spans="1:5" x14ac:dyDescent="0.2">
      <c r="A2053" t="s">
        <v>11702</v>
      </c>
      <c r="B2053" s="5" t="s">
        <v>50788</v>
      </c>
      <c r="C2053" t="s">
        <v>47353</v>
      </c>
      <c r="D2053" t="str">
        <f t="shared" si="64"/>
        <v>651</v>
      </c>
      <c r="E2053" t="str">
        <f t="shared" si="65"/>
        <v>510-2620</v>
      </c>
    </row>
    <row r="2054" spans="1:5" x14ac:dyDescent="0.2">
      <c r="A2054" t="s">
        <v>11698</v>
      </c>
      <c r="B2054" s="5" t="s">
        <v>50426</v>
      </c>
      <c r="C2054" t="s">
        <v>47354</v>
      </c>
      <c r="D2054" t="str">
        <f t="shared" si="64"/>
        <v>630</v>
      </c>
      <c r="E2054" t="str">
        <f t="shared" si="65"/>
        <v>374-6241</v>
      </c>
    </row>
    <row r="2055" spans="1:5" x14ac:dyDescent="0.2">
      <c r="A2055" t="s">
        <v>11694</v>
      </c>
      <c r="B2055" s="5" t="s">
        <v>50563</v>
      </c>
      <c r="C2055" t="s">
        <v>47355</v>
      </c>
      <c r="D2055" t="str">
        <f t="shared" si="64"/>
        <v>270</v>
      </c>
      <c r="E2055" t="str">
        <f t="shared" si="65"/>
        <v>819-7886</v>
      </c>
    </row>
    <row r="2056" spans="1:5" x14ac:dyDescent="0.2">
      <c r="A2056" t="s">
        <v>11690</v>
      </c>
      <c r="B2056" s="5" t="s">
        <v>50714</v>
      </c>
      <c r="C2056" t="s">
        <v>47356</v>
      </c>
      <c r="D2056" t="str">
        <f t="shared" si="64"/>
        <v>726</v>
      </c>
      <c r="E2056" t="str">
        <f t="shared" si="65"/>
        <v>603-6659</v>
      </c>
    </row>
    <row r="2057" spans="1:5" x14ac:dyDescent="0.2">
      <c r="A2057" t="s">
        <v>11686</v>
      </c>
      <c r="B2057" s="5" t="s">
        <v>51178</v>
      </c>
      <c r="C2057" t="s">
        <v>47357</v>
      </c>
      <c r="D2057" t="str">
        <f t="shared" si="64"/>
        <v>329</v>
      </c>
      <c r="E2057" t="str">
        <f t="shared" si="65"/>
        <v>185-3710</v>
      </c>
    </row>
    <row r="2058" spans="1:5" x14ac:dyDescent="0.2">
      <c r="A2058" t="s">
        <v>11682</v>
      </c>
      <c r="B2058" s="5" t="s">
        <v>50593</v>
      </c>
      <c r="C2058" t="s">
        <v>47358</v>
      </c>
      <c r="D2058" t="str">
        <f t="shared" si="64"/>
        <v>797</v>
      </c>
      <c r="E2058" t="str">
        <f t="shared" si="65"/>
        <v>010-2447</v>
      </c>
    </row>
    <row r="2059" spans="1:5" x14ac:dyDescent="0.2">
      <c r="A2059" t="s">
        <v>11678</v>
      </c>
      <c r="B2059" s="5" t="s">
        <v>51179</v>
      </c>
      <c r="C2059" t="s">
        <v>47359</v>
      </c>
      <c r="D2059" t="str">
        <f t="shared" si="64"/>
        <v>787</v>
      </c>
      <c r="E2059" t="str">
        <f t="shared" si="65"/>
        <v>698-2310</v>
      </c>
    </row>
    <row r="2060" spans="1:5" x14ac:dyDescent="0.2">
      <c r="A2060" t="s">
        <v>11674</v>
      </c>
      <c r="B2060" s="5" t="s">
        <v>50880</v>
      </c>
      <c r="C2060" t="s">
        <v>47360</v>
      </c>
      <c r="D2060" t="str">
        <f t="shared" si="64"/>
        <v>482</v>
      </c>
      <c r="E2060" t="str">
        <f t="shared" si="65"/>
        <v>625-0656</v>
      </c>
    </row>
    <row r="2061" spans="1:5" x14ac:dyDescent="0.2">
      <c r="A2061" t="s">
        <v>11670</v>
      </c>
      <c r="B2061" s="5" t="s">
        <v>50989</v>
      </c>
      <c r="C2061" t="s">
        <v>47361</v>
      </c>
      <c r="D2061" t="str">
        <f t="shared" si="64"/>
        <v>251</v>
      </c>
      <c r="E2061" t="str">
        <f t="shared" si="65"/>
        <v>404-2976</v>
      </c>
    </row>
    <row r="2062" spans="1:5" x14ac:dyDescent="0.2">
      <c r="A2062" t="s">
        <v>11666</v>
      </c>
      <c r="B2062" s="5" t="s">
        <v>50619</v>
      </c>
      <c r="C2062" t="s">
        <v>47362</v>
      </c>
      <c r="D2062" t="str">
        <f t="shared" si="64"/>
        <v>131</v>
      </c>
      <c r="E2062" t="str">
        <f t="shared" si="65"/>
        <v>365-6296</v>
      </c>
    </row>
    <row r="2063" spans="1:5" x14ac:dyDescent="0.2">
      <c r="A2063" t="s">
        <v>11662</v>
      </c>
      <c r="B2063" s="5" t="s">
        <v>51180</v>
      </c>
      <c r="C2063" t="s">
        <v>47363</v>
      </c>
      <c r="D2063" t="str">
        <f t="shared" si="64"/>
        <v>211</v>
      </c>
      <c r="E2063" t="str">
        <f t="shared" si="65"/>
        <v>783-4151</v>
      </c>
    </row>
    <row r="2064" spans="1:5" x14ac:dyDescent="0.2">
      <c r="A2064" t="s">
        <v>11658</v>
      </c>
      <c r="B2064" s="5" t="s">
        <v>50390</v>
      </c>
      <c r="C2064" t="s">
        <v>47364</v>
      </c>
      <c r="D2064" t="str">
        <f t="shared" si="64"/>
        <v>232</v>
      </c>
      <c r="E2064" t="str">
        <f t="shared" si="65"/>
        <v>602-3069</v>
      </c>
    </row>
    <row r="2065" spans="1:5" x14ac:dyDescent="0.2">
      <c r="A2065" t="s">
        <v>11654</v>
      </c>
      <c r="B2065" s="5" t="s">
        <v>51118</v>
      </c>
      <c r="C2065" t="s">
        <v>47365</v>
      </c>
      <c r="D2065" t="str">
        <f t="shared" si="64"/>
        <v>231</v>
      </c>
      <c r="E2065" t="str">
        <f t="shared" si="65"/>
        <v>230-3892</v>
      </c>
    </row>
    <row r="2066" spans="1:5" x14ac:dyDescent="0.2">
      <c r="A2066" t="s">
        <v>11650</v>
      </c>
      <c r="B2066" s="5" t="s">
        <v>50376</v>
      </c>
      <c r="C2066" t="s">
        <v>47366</v>
      </c>
      <c r="D2066" t="str">
        <f t="shared" si="64"/>
        <v>432</v>
      </c>
      <c r="E2066" t="str">
        <f t="shared" si="65"/>
        <v>191-3339</v>
      </c>
    </row>
    <row r="2067" spans="1:5" x14ac:dyDescent="0.2">
      <c r="A2067" t="s">
        <v>11646</v>
      </c>
      <c r="B2067" s="5" t="s">
        <v>50669</v>
      </c>
      <c r="C2067" t="s">
        <v>47367</v>
      </c>
      <c r="D2067" t="str">
        <f t="shared" si="64"/>
        <v>200</v>
      </c>
      <c r="E2067" t="str">
        <f t="shared" si="65"/>
        <v>680-3592</v>
      </c>
    </row>
    <row r="2068" spans="1:5" x14ac:dyDescent="0.2">
      <c r="A2068" t="s">
        <v>11642</v>
      </c>
      <c r="B2068" s="5" t="s">
        <v>50669</v>
      </c>
      <c r="C2068" t="s">
        <v>47368</v>
      </c>
      <c r="D2068" t="str">
        <f t="shared" si="64"/>
        <v>200</v>
      </c>
      <c r="E2068" t="str">
        <f t="shared" si="65"/>
        <v>473-3070</v>
      </c>
    </row>
    <row r="2069" spans="1:5" x14ac:dyDescent="0.2">
      <c r="A2069" t="s">
        <v>11638</v>
      </c>
      <c r="B2069" s="5" t="s">
        <v>51108</v>
      </c>
      <c r="C2069" t="s">
        <v>47369</v>
      </c>
      <c r="D2069" t="str">
        <f t="shared" si="64"/>
        <v>732</v>
      </c>
      <c r="E2069" t="str">
        <f t="shared" si="65"/>
        <v>338-5574</v>
      </c>
    </row>
    <row r="2070" spans="1:5" x14ac:dyDescent="0.2">
      <c r="A2070" t="s">
        <v>11635</v>
      </c>
      <c r="B2070" s="5" t="s">
        <v>50984</v>
      </c>
      <c r="C2070" t="s">
        <v>47370</v>
      </c>
      <c r="D2070" t="str">
        <f t="shared" si="64"/>
        <v>530</v>
      </c>
      <c r="E2070" t="str">
        <f t="shared" si="65"/>
        <v>305-1310</v>
      </c>
    </row>
    <row r="2071" spans="1:5" x14ac:dyDescent="0.2">
      <c r="A2071" t="s">
        <v>11631</v>
      </c>
      <c r="B2071" s="5" t="s">
        <v>50709</v>
      </c>
      <c r="C2071" t="s">
        <v>47371</v>
      </c>
      <c r="D2071" t="str">
        <f t="shared" si="64"/>
        <v>807</v>
      </c>
      <c r="E2071" t="str">
        <f t="shared" si="65"/>
        <v>619-8325</v>
      </c>
    </row>
    <row r="2072" spans="1:5" x14ac:dyDescent="0.2">
      <c r="A2072" t="s">
        <v>11627</v>
      </c>
      <c r="B2072" s="5" t="s">
        <v>50573</v>
      </c>
      <c r="C2072" t="s">
        <v>47372</v>
      </c>
      <c r="D2072" t="str">
        <f t="shared" si="64"/>
        <v>595</v>
      </c>
      <c r="E2072" t="str">
        <f t="shared" si="65"/>
        <v>013-6566</v>
      </c>
    </row>
    <row r="2073" spans="1:5" x14ac:dyDescent="0.2">
      <c r="A2073" t="s">
        <v>11623</v>
      </c>
      <c r="B2073" s="5" t="s">
        <v>50908</v>
      </c>
      <c r="C2073" t="s">
        <v>47373</v>
      </c>
      <c r="D2073" t="str">
        <f t="shared" si="64"/>
        <v>487</v>
      </c>
      <c r="E2073" t="str">
        <f t="shared" si="65"/>
        <v>599-0937</v>
      </c>
    </row>
    <row r="2074" spans="1:5" x14ac:dyDescent="0.2">
      <c r="A2074" t="s">
        <v>11619</v>
      </c>
      <c r="B2074" s="5" t="s">
        <v>51133</v>
      </c>
      <c r="C2074" t="s">
        <v>47374</v>
      </c>
      <c r="D2074" t="str">
        <f t="shared" si="64"/>
        <v>541</v>
      </c>
      <c r="E2074" t="str">
        <f t="shared" si="65"/>
        <v>564-7867</v>
      </c>
    </row>
    <row r="2075" spans="1:5" x14ac:dyDescent="0.2">
      <c r="A2075" t="s">
        <v>11615</v>
      </c>
      <c r="B2075" s="5" t="s">
        <v>50771</v>
      </c>
      <c r="C2075" t="s">
        <v>47375</v>
      </c>
      <c r="D2075" t="str">
        <f t="shared" si="64"/>
        <v>138</v>
      </c>
      <c r="E2075" t="str">
        <f t="shared" si="65"/>
        <v>453-5140</v>
      </c>
    </row>
    <row r="2076" spans="1:5" x14ac:dyDescent="0.2">
      <c r="A2076" t="s">
        <v>11611</v>
      </c>
      <c r="B2076" s="5" t="s">
        <v>50758</v>
      </c>
      <c r="C2076" t="s">
        <v>47376</v>
      </c>
      <c r="D2076" t="str">
        <f t="shared" si="64"/>
        <v>594</v>
      </c>
      <c r="E2076" t="str">
        <f t="shared" si="65"/>
        <v>222-2823</v>
      </c>
    </row>
    <row r="2077" spans="1:5" x14ac:dyDescent="0.2">
      <c r="A2077" t="s">
        <v>11607</v>
      </c>
      <c r="B2077" s="5" t="s">
        <v>50691</v>
      </c>
      <c r="C2077" t="s">
        <v>47377</v>
      </c>
      <c r="D2077" t="str">
        <f t="shared" si="64"/>
        <v>810</v>
      </c>
      <c r="E2077" t="str">
        <f t="shared" si="65"/>
        <v>153-5621</v>
      </c>
    </row>
    <row r="2078" spans="1:5" x14ac:dyDescent="0.2">
      <c r="A2078" t="s">
        <v>11603</v>
      </c>
      <c r="B2078" s="5" t="s">
        <v>50450</v>
      </c>
      <c r="C2078" t="s">
        <v>47378</v>
      </c>
      <c r="D2078" t="str">
        <f t="shared" si="64"/>
        <v>962</v>
      </c>
      <c r="E2078" t="str">
        <f t="shared" si="65"/>
        <v>747-5481</v>
      </c>
    </row>
    <row r="2079" spans="1:5" x14ac:dyDescent="0.2">
      <c r="A2079" t="s">
        <v>11599</v>
      </c>
      <c r="B2079" s="5" t="s">
        <v>50946</v>
      </c>
      <c r="C2079" t="s">
        <v>47379</v>
      </c>
      <c r="D2079" t="str">
        <f t="shared" si="64"/>
        <v>961</v>
      </c>
      <c r="E2079" t="str">
        <f t="shared" si="65"/>
        <v>009-1803</v>
      </c>
    </row>
    <row r="2080" spans="1:5" x14ac:dyDescent="0.2">
      <c r="A2080" t="s">
        <v>11595</v>
      </c>
      <c r="B2080" s="5" t="s">
        <v>51079</v>
      </c>
      <c r="C2080" t="s">
        <v>47380</v>
      </c>
      <c r="D2080" t="str">
        <f t="shared" si="64"/>
        <v>509</v>
      </c>
      <c r="E2080" t="str">
        <f t="shared" si="65"/>
        <v>910-3067</v>
      </c>
    </row>
    <row r="2081" spans="1:5" x14ac:dyDescent="0.2">
      <c r="A2081" t="s">
        <v>11591</v>
      </c>
      <c r="B2081" s="5" t="s">
        <v>50593</v>
      </c>
      <c r="C2081" t="s">
        <v>47381</v>
      </c>
      <c r="D2081" t="str">
        <f t="shared" si="64"/>
        <v>797</v>
      </c>
      <c r="E2081" t="str">
        <f t="shared" si="65"/>
        <v>540-6648</v>
      </c>
    </row>
    <row r="2082" spans="1:5" x14ac:dyDescent="0.2">
      <c r="A2082" t="s">
        <v>11587</v>
      </c>
      <c r="B2082" s="5" t="s">
        <v>50357</v>
      </c>
      <c r="C2082" t="s">
        <v>47382</v>
      </c>
      <c r="D2082" t="str">
        <f t="shared" si="64"/>
        <v>817</v>
      </c>
      <c r="E2082" t="str">
        <f t="shared" si="65"/>
        <v>833-1827</v>
      </c>
    </row>
    <row r="2083" spans="1:5" x14ac:dyDescent="0.2">
      <c r="A2083" t="s">
        <v>11584</v>
      </c>
      <c r="B2083" s="5" t="s">
        <v>51035</v>
      </c>
      <c r="C2083" t="s">
        <v>47383</v>
      </c>
      <c r="D2083" t="str">
        <f t="shared" si="64"/>
        <v>045</v>
      </c>
      <c r="E2083" t="str">
        <f t="shared" si="65"/>
        <v>488-7660</v>
      </c>
    </row>
    <row r="2084" spans="1:5" x14ac:dyDescent="0.2">
      <c r="A2084" t="s">
        <v>11580</v>
      </c>
      <c r="B2084" s="5" t="s">
        <v>50991</v>
      </c>
      <c r="C2084" t="s">
        <v>47384</v>
      </c>
      <c r="D2084" t="str">
        <f t="shared" si="64"/>
        <v>964</v>
      </c>
      <c r="E2084" t="str">
        <f t="shared" si="65"/>
        <v>016-6956</v>
      </c>
    </row>
    <row r="2085" spans="1:5" x14ac:dyDescent="0.2">
      <c r="A2085" t="s">
        <v>11576</v>
      </c>
      <c r="B2085" s="5" t="s">
        <v>50611</v>
      </c>
      <c r="C2085" t="s">
        <v>47385</v>
      </c>
      <c r="D2085" t="str">
        <f t="shared" si="64"/>
        <v>498</v>
      </c>
      <c r="E2085" t="str">
        <f t="shared" si="65"/>
        <v>266-1555</v>
      </c>
    </row>
    <row r="2086" spans="1:5" x14ac:dyDescent="0.2">
      <c r="A2086" t="s">
        <v>11572</v>
      </c>
      <c r="B2086" s="5" t="s">
        <v>51123</v>
      </c>
      <c r="C2086" t="s">
        <v>47386</v>
      </c>
      <c r="D2086" t="str">
        <f t="shared" si="64"/>
        <v>449</v>
      </c>
      <c r="E2086" t="str">
        <f t="shared" si="65"/>
        <v>392-0395</v>
      </c>
    </row>
    <row r="2087" spans="1:5" x14ac:dyDescent="0.2">
      <c r="A2087" t="s">
        <v>11569</v>
      </c>
      <c r="B2087" s="5" t="s">
        <v>51181</v>
      </c>
      <c r="C2087" t="s">
        <v>47387</v>
      </c>
      <c r="D2087" t="str">
        <f t="shared" si="64"/>
        <v>954</v>
      </c>
      <c r="E2087" t="str">
        <f t="shared" si="65"/>
        <v>510-8345</v>
      </c>
    </row>
    <row r="2088" spans="1:5" x14ac:dyDescent="0.2">
      <c r="A2088" t="s">
        <v>11565</v>
      </c>
      <c r="B2088" s="5" t="s">
        <v>50490</v>
      </c>
      <c r="C2088" t="s">
        <v>47388</v>
      </c>
      <c r="D2088" t="str">
        <f t="shared" si="64"/>
        <v>644</v>
      </c>
      <c r="E2088" t="str">
        <f t="shared" si="65"/>
        <v>639-5293</v>
      </c>
    </row>
    <row r="2089" spans="1:5" x14ac:dyDescent="0.2">
      <c r="A2089" t="s">
        <v>11561</v>
      </c>
      <c r="B2089" s="5" t="s">
        <v>50816</v>
      </c>
      <c r="C2089" t="s">
        <v>47389</v>
      </c>
      <c r="D2089" t="str">
        <f t="shared" si="64"/>
        <v>099</v>
      </c>
      <c r="E2089" t="str">
        <f t="shared" si="65"/>
        <v>779-3825</v>
      </c>
    </row>
    <row r="2090" spans="1:5" x14ac:dyDescent="0.2">
      <c r="A2090" t="s">
        <v>11557</v>
      </c>
      <c r="B2090" s="5" t="s">
        <v>50316</v>
      </c>
      <c r="C2090" t="s">
        <v>47390</v>
      </c>
      <c r="D2090" t="str">
        <f t="shared" si="64"/>
        <v>705</v>
      </c>
      <c r="E2090" t="str">
        <f t="shared" si="65"/>
        <v>484-0025</v>
      </c>
    </row>
    <row r="2091" spans="1:5" x14ac:dyDescent="0.2">
      <c r="A2091" t="s">
        <v>11553</v>
      </c>
      <c r="B2091" s="5" t="s">
        <v>50547</v>
      </c>
      <c r="C2091" t="s">
        <v>47391</v>
      </c>
      <c r="D2091" t="str">
        <f t="shared" si="64"/>
        <v>903</v>
      </c>
      <c r="E2091" t="str">
        <f t="shared" si="65"/>
        <v>159-9133</v>
      </c>
    </row>
    <row r="2092" spans="1:5" x14ac:dyDescent="0.2">
      <c r="A2092" t="s">
        <v>11549</v>
      </c>
      <c r="B2092" s="5" t="s">
        <v>50856</v>
      </c>
      <c r="C2092" t="s">
        <v>47392</v>
      </c>
      <c r="D2092" t="str">
        <f t="shared" si="64"/>
        <v>865</v>
      </c>
      <c r="E2092" t="str">
        <f t="shared" si="65"/>
        <v>199-7926</v>
      </c>
    </row>
    <row r="2093" spans="1:5" x14ac:dyDescent="0.2">
      <c r="A2093" t="s">
        <v>11545</v>
      </c>
      <c r="B2093" s="5" t="s">
        <v>50952</v>
      </c>
      <c r="C2093" t="s">
        <v>47393</v>
      </c>
      <c r="D2093" t="str">
        <f t="shared" si="64"/>
        <v>112</v>
      </c>
      <c r="E2093" t="str">
        <f t="shared" si="65"/>
        <v>924-1171</v>
      </c>
    </row>
    <row r="2094" spans="1:5" x14ac:dyDescent="0.2">
      <c r="A2094" t="s">
        <v>11541</v>
      </c>
      <c r="B2094" s="5" t="s">
        <v>50634</v>
      </c>
      <c r="C2094" t="s">
        <v>47394</v>
      </c>
      <c r="D2094" t="str">
        <f t="shared" si="64"/>
        <v>757</v>
      </c>
      <c r="E2094" t="str">
        <f t="shared" si="65"/>
        <v>741-9963</v>
      </c>
    </row>
    <row r="2095" spans="1:5" x14ac:dyDescent="0.2">
      <c r="A2095" t="s">
        <v>11537</v>
      </c>
      <c r="B2095" s="5" t="s">
        <v>50362</v>
      </c>
      <c r="C2095" t="s">
        <v>47395</v>
      </c>
      <c r="D2095" t="str">
        <f t="shared" si="64"/>
        <v>570</v>
      </c>
      <c r="E2095" t="str">
        <f t="shared" si="65"/>
        <v>728-2425</v>
      </c>
    </row>
    <row r="2096" spans="1:5" x14ac:dyDescent="0.2">
      <c r="A2096" t="s">
        <v>11533</v>
      </c>
      <c r="B2096" s="5" t="s">
        <v>50752</v>
      </c>
      <c r="C2096" t="s">
        <v>47396</v>
      </c>
      <c r="D2096" t="str">
        <f t="shared" si="64"/>
        <v>355</v>
      </c>
      <c r="E2096" t="str">
        <f t="shared" si="65"/>
        <v>978-7932</v>
      </c>
    </row>
    <row r="2097" spans="1:5" x14ac:dyDescent="0.2">
      <c r="A2097" t="s">
        <v>11529</v>
      </c>
      <c r="B2097" s="5" t="s">
        <v>50737</v>
      </c>
      <c r="C2097" t="s">
        <v>47397</v>
      </c>
      <c r="D2097" t="str">
        <f t="shared" si="64"/>
        <v>033</v>
      </c>
      <c r="E2097" t="str">
        <f t="shared" si="65"/>
        <v>167-3219</v>
      </c>
    </row>
    <row r="2098" spans="1:5" x14ac:dyDescent="0.2">
      <c r="A2098" t="s">
        <v>11525</v>
      </c>
      <c r="B2098" s="5" t="s">
        <v>50782</v>
      </c>
      <c r="C2098" t="s">
        <v>47398</v>
      </c>
      <c r="D2098" t="str">
        <f t="shared" si="64"/>
        <v>836</v>
      </c>
      <c r="E2098" t="str">
        <f t="shared" si="65"/>
        <v>978-6049</v>
      </c>
    </row>
    <row r="2099" spans="1:5" x14ac:dyDescent="0.2">
      <c r="A2099" t="s">
        <v>11521</v>
      </c>
      <c r="B2099" s="5" t="s">
        <v>50791</v>
      </c>
      <c r="C2099" t="s">
        <v>47399</v>
      </c>
      <c r="D2099" t="str">
        <f t="shared" si="64"/>
        <v>892</v>
      </c>
      <c r="E2099" t="str">
        <f t="shared" si="65"/>
        <v>914-4123</v>
      </c>
    </row>
    <row r="2100" spans="1:5" x14ac:dyDescent="0.2">
      <c r="A2100" t="s">
        <v>11517</v>
      </c>
      <c r="B2100" s="5" t="s">
        <v>50319</v>
      </c>
      <c r="C2100" t="s">
        <v>47400</v>
      </c>
      <c r="D2100" t="str">
        <f t="shared" si="64"/>
        <v>380</v>
      </c>
      <c r="E2100" t="str">
        <f t="shared" si="65"/>
        <v>601-1117</v>
      </c>
    </row>
    <row r="2101" spans="1:5" x14ac:dyDescent="0.2">
      <c r="A2101" t="s">
        <v>11513</v>
      </c>
      <c r="B2101" s="5" t="s">
        <v>50412</v>
      </c>
      <c r="C2101" t="s">
        <v>47401</v>
      </c>
      <c r="D2101" t="str">
        <f t="shared" si="64"/>
        <v>424</v>
      </c>
      <c r="E2101" t="str">
        <f t="shared" si="65"/>
        <v>723-9638</v>
      </c>
    </row>
    <row r="2102" spans="1:5" x14ac:dyDescent="0.2">
      <c r="A2102" t="s">
        <v>11510</v>
      </c>
      <c r="B2102" s="5" t="s">
        <v>50863</v>
      </c>
      <c r="C2102" t="s">
        <v>47402</v>
      </c>
      <c r="D2102" t="str">
        <f t="shared" si="64"/>
        <v>201</v>
      </c>
      <c r="E2102" t="str">
        <f t="shared" si="65"/>
        <v>126-9014</v>
      </c>
    </row>
    <row r="2103" spans="1:5" x14ac:dyDescent="0.2">
      <c r="A2103" t="s">
        <v>11506</v>
      </c>
      <c r="B2103" s="5" t="s">
        <v>50750</v>
      </c>
      <c r="C2103" t="s">
        <v>47403</v>
      </c>
      <c r="D2103" t="str">
        <f t="shared" si="64"/>
        <v>950</v>
      </c>
      <c r="E2103" t="str">
        <f t="shared" si="65"/>
        <v>816-8626</v>
      </c>
    </row>
    <row r="2104" spans="1:5" x14ac:dyDescent="0.2">
      <c r="A2104" t="s">
        <v>11502</v>
      </c>
      <c r="B2104" s="5" t="s">
        <v>50789</v>
      </c>
      <c r="C2104" t="s">
        <v>47404</v>
      </c>
      <c r="D2104" t="str">
        <f t="shared" si="64"/>
        <v>149</v>
      </c>
      <c r="E2104" t="str">
        <f t="shared" si="65"/>
        <v>880-8241</v>
      </c>
    </row>
    <row r="2105" spans="1:5" x14ac:dyDescent="0.2">
      <c r="A2105" t="s">
        <v>11498</v>
      </c>
      <c r="B2105" s="5" t="s">
        <v>51182</v>
      </c>
      <c r="C2105" t="s">
        <v>47405</v>
      </c>
      <c r="D2105" t="str">
        <f t="shared" si="64"/>
        <v>342</v>
      </c>
      <c r="E2105" t="str">
        <f t="shared" si="65"/>
        <v>675-8766</v>
      </c>
    </row>
    <row r="2106" spans="1:5" x14ac:dyDescent="0.2">
      <c r="A2106" t="s">
        <v>11494</v>
      </c>
      <c r="B2106" s="5" t="s">
        <v>50387</v>
      </c>
      <c r="C2106" t="s">
        <v>47406</v>
      </c>
      <c r="D2106" t="str">
        <f t="shared" si="64"/>
        <v>075</v>
      </c>
      <c r="E2106" t="str">
        <f t="shared" si="65"/>
        <v>361-6969</v>
      </c>
    </row>
    <row r="2107" spans="1:5" x14ac:dyDescent="0.2">
      <c r="A2107" t="s">
        <v>11490</v>
      </c>
      <c r="B2107" s="5" t="s">
        <v>50724</v>
      </c>
      <c r="C2107" t="s">
        <v>47407</v>
      </c>
      <c r="D2107" t="str">
        <f t="shared" si="64"/>
        <v>994</v>
      </c>
      <c r="E2107" t="str">
        <f t="shared" si="65"/>
        <v>442-2389</v>
      </c>
    </row>
    <row r="2108" spans="1:5" x14ac:dyDescent="0.2">
      <c r="A2108" t="s">
        <v>11486</v>
      </c>
      <c r="B2108" s="5" t="s">
        <v>50922</v>
      </c>
      <c r="C2108" t="s">
        <v>47408</v>
      </c>
      <c r="D2108" t="str">
        <f t="shared" si="64"/>
        <v>287</v>
      </c>
      <c r="E2108" t="str">
        <f t="shared" si="65"/>
        <v>239-8088</v>
      </c>
    </row>
    <row r="2109" spans="1:5" x14ac:dyDescent="0.2">
      <c r="A2109" t="s">
        <v>11482</v>
      </c>
      <c r="B2109" s="5" t="s">
        <v>50369</v>
      </c>
      <c r="C2109" t="s">
        <v>47409</v>
      </c>
      <c r="D2109" t="str">
        <f t="shared" si="64"/>
        <v>361</v>
      </c>
      <c r="E2109" t="str">
        <f t="shared" si="65"/>
        <v>106-1275</v>
      </c>
    </row>
    <row r="2110" spans="1:5" x14ac:dyDescent="0.2">
      <c r="A2110" t="s">
        <v>11478</v>
      </c>
      <c r="B2110" s="5" t="s">
        <v>51127</v>
      </c>
      <c r="C2110" t="s">
        <v>47410</v>
      </c>
      <c r="D2110" t="str">
        <f t="shared" si="64"/>
        <v>687</v>
      </c>
      <c r="E2110" t="str">
        <f t="shared" si="65"/>
        <v>458-8013</v>
      </c>
    </row>
    <row r="2111" spans="1:5" x14ac:dyDescent="0.2">
      <c r="A2111" t="s">
        <v>11474</v>
      </c>
      <c r="B2111" s="5" t="s">
        <v>51183</v>
      </c>
      <c r="C2111" t="s">
        <v>47411</v>
      </c>
      <c r="D2111" t="str">
        <f t="shared" si="64"/>
        <v>190</v>
      </c>
      <c r="E2111" t="str">
        <f t="shared" si="65"/>
        <v>046-8120</v>
      </c>
    </row>
    <row r="2112" spans="1:5" x14ac:dyDescent="0.2">
      <c r="A2112" t="s">
        <v>11470</v>
      </c>
      <c r="B2112" s="5" t="s">
        <v>50951</v>
      </c>
      <c r="C2112" t="s">
        <v>47412</v>
      </c>
      <c r="D2112" t="str">
        <f t="shared" si="64"/>
        <v>413</v>
      </c>
      <c r="E2112" t="str">
        <f t="shared" si="65"/>
        <v>182-2514</v>
      </c>
    </row>
    <row r="2113" spans="1:5" x14ac:dyDescent="0.2">
      <c r="A2113" t="s">
        <v>11466</v>
      </c>
      <c r="B2113" s="5" t="s">
        <v>50496</v>
      </c>
      <c r="C2113" t="s">
        <v>47413</v>
      </c>
      <c r="D2113" t="str">
        <f t="shared" si="64"/>
        <v>559</v>
      </c>
      <c r="E2113" t="str">
        <f t="shared" si="65"/>
        <v>342-0578</v>
      </c>
    </row>
    <row r="2114" spans="1:5" x14ac:dyDescent="0.2">
      <c r="A2114" t="s">
        <v>11462</v>
      </c>
      <c r="B2114" s="5" t="s">
        <v>51184</v>
      </c>
      <c r="C2114" t="s">
        <v>47414</v>
      </c>
      <c r="D2114" t="str">
        <f t="shared" si="64"/>
        <v>118</v>
      </c>
      <c r="E2114" t="str">
        <f t="shared" si="65"/>
        <v>061-0629</v>
      </c>
    </row>
    <row r="2115" spans="1:5" x14ac:dyDescent="0.2">
      <c r="A2115" t="s">
        <v>11458</v>
      </c>
      <c r="B2115" s="5" t="s">
        <v>50807</v>
      </c>
      <c r="C2115" t="s">
        <v>47415</v>
      </c>
      <c r="D2115" t="str">
        <f t="shared" ref="D2115:D2178" si="66">LEFT(A2115,3)</f>
        <v>717</v>
      </c>
      <c r="E2115" t="str">
        <f t="shared" ref="E2115:E2178" si="67">RIGHT(A2115,8)</f>
        <v>566-7224</v>
      </c>
    </row>
    <row r="2116" spans="1:5" x14ac:dyDescent="0.2">
      <c r="A2116" t="s">
        <v>11454</v>
      </c>
      <c r="B2116" s="5" t="s">
        <v>50698</v>
      </c>
      <c r="C2116" t="s">
        <v>47416</v>
      </c>
      <c r="D2116" t="str">
        <f t="shared" si="66"/>
        <v>889</v>
      </c>
      <c r="E2116" t="str">
        <f t="shared" si="67"/>
        <v>762-8898</v>
      </c>
    </row>
    <row r="2117" spans="1:5" x14ac:dyDescent="0.2">
      <c r="A2117" t="s">
        <v>11450</v>
      </c>
      <c r="B2117" s="5" t="s">
        <v>50321</v>
      </c>
      <c r="C2117" t="s">
        <v>47417</v>
      </c>
      <c r="D2117" t="str">
        <f t="shared" si="66"/>
        <v>577</v>
      </c>
      <c r="E2117" t="str">
        <f t="shared" si="67"/>
        <v>112-6047</v>
      </c>
    </row>
    <row r="2118" spans="1:5" x14ac:dyDescent="0.2">
      <c r="A2118" t="s">
        <v>11447</v>
      </c>
      <c r="B2118" s="5" t="s">
        <v>51170</v>
      </c>
      <c r="C2118" t="s">
        <v>47418</v>
      </c>
      <c r="D2118" t="str">
        <f t="shared" si="66"/>
        <v>204</v>
      </c>
      <c r="E2118" t="str">
        <f t="shared" si="67"/>
        <v>184-8701</v>
      </c>
    </row>
    <row r="2119" spans="1:5" x14ac:dyDescent="0.2">
      <c r="A2119" t="s">
        <v>11443</v>
      </c>
      <c r="B2119" s="5" t="s">
        <v>50393</v>
      </c>
      <c r="C2119" t="s">
        <v>47419</v>
      </c>
      <c r="D2119" t="str">
        <f t="shared" si="66"/>
        <v>791</v>
      </c>
      <c r="E2119" t="str">
        <f t="shared" si="67"/>
        <v>162-1493</v>
      </c>
    </row>
    <row r="2120" spans="1:5" x14ac:dyDescent="0.2">
      <c r="A2120" t="s">
        <v>11439</v>
      </c>
      <c r="B2120" s="5" t="s">
        <v>51012</v>
      </c>
      <c r="C2120" t="s">
        <v>47420</v>
      </c>
      <c r="D2120" t="str">
        <f t="shared" si="66"/>
        <v>237</v>
      </c>
      <c r="E2120" t="str">
        <f t="shared" si="67"/>
        <v>896-1171</v>
      </c>
    </row>
    <row r="2121" spans="1:5" x14ac:dyDescent="0.2">
      <c r="A2121" t="s">
        <v>11435</v>
      </c>
      <c r="B2121" s="5" t="s">
        <v>51185</v>
      </c>
      <c r="C2121" t="s">
        <v>47421</v>
      </c>
      <c r="D2121" t="str">
        <f t="shared" si="66"/>
        <v>663</v>
      </c>
      <c r="E2121" t="str">
        <f t="shared" si="67"/>
        <v>287-2507</v>
      </c>
    </row>
    <row r="2122" spans="1:5" x14ac:dyDescent="0.2">
      <c r="A2122" t="s">
        <v>11431</v>
      </c>
      <c r="B2122" s="5" t="s">
        <v>51067</v>
      </c>
      <c r="C2122" t="s">
        <v>47422</v>
      </c>
      <c r="D2122" t="str">
        <f t="shared" si="66"/>
        <v>725</v>
      </c>
      <c r="E2122" t="str">
        <f t="shared" si="67"/>
        <v>041-3585</v>
      </c>
    </row>
    <row r="2123" spans="1:5" x14ac:dyDescent="0.2">
      <c r="A2123" t="s">
        <v>11427</v>
      </c>
      <c r="B2123" s="5" t="s">
        <v>50420</v>
      </c>
      <c r="C2123" t="s">
        <v>47423</v>
      </c>
      <c r="D2123" t="str">
        <f t="shared" si="66"/>
        <v>597</v>
      </c>
      <c r="E2123" t="str">
        <f t="shared" si="67"/>
        <v>595-5931</v>
      </c>
    </row>
    <row r="2124" spans="1:5" x14ac:dyDescent="0.2">
      <c r="A2124" t="s">
        <v>11423</v>
      </c>
      <c r="B2124" s="5" t="s">
        <v>51186</v>
      </c>
      <c r="C2124" t="s">
        <v>47424</v>
      </c>
      <c r="D2124" t="str">
        <f t="shared" si="66"/>
        <v>900</v>
      </c>
      <c r="E2124" t="str">
        <f t="shared" si="67"/>
        <v>455-8332</v>
      </c>
    </row>
    <row r="2125" spans="1:5" x14ac:dyDescent="0.2">
      <c r="A2125" t="s">
        <v>11419</v>
      </c>
      <c r="B2125" s="5" t="s">
        <v>51014</v>
      </c>
      <c r="C2125" t="s">
        <v>47425</v>
      </c>
      <c r="D2125" t="str">
        <f t="shared" si="66"/>
        <v>309</v>
      </c>
      <c r="E2125" t="str">
        <f t="shared" si="67"/>
        <v>456-9127</v>
      </c>
    </row>
    <row r="2126" spans="1:5" x14ac:dyDescent="0.2">
      <c r="A2126" t="s">
        <v>11415</v>
      </c>
      <c r="B2126" s="5" t="s">
        <v>50332</v>
      </c>
      <c r="C2126" t="s">
        <v>47426</v>
      </c>
      <c r="D2126" t="str">
        <f t="shared" si="66"/>
        <v>178</v>
      </c>
      <c r="E2126" t="str">
        <f t="shared" si="67"/>
        <v>722-6575</v>
      </c>
    </row>
    <row r="2127" spans="1:5" x14ac:dyDescent="0.2">
      <c r="A2127" t="s">
        <v>11411</v>
      </c>
      <c r="B2127" s="5" t="s">
        <v>50653</v>
      </c>
      <c r="C2127" t="s">
        <v>47427</v>
      </c>
      <c r="D2127" t="str">
        <f t="shared" si="66"/>
        <v>130</v>
      </c>
      <c r="E2127" t="str">
        <f t="shared" si="67"/>
        <v>515-5800</v>
      </c>
    </row>
    <row r="2128" spans="1:5" x14ac:dyDescent="0.2">
      <c r="A2128" t="s">
        <v>11407</v>
      </c>
      <c r="B2128" s="5" t="s">
        <v>50336</v>
      </c>
      <c r="C2128" t="s">
        <v>47428</v>
      </c>
      <c r="D2128" t="str">
        <f t="shared" si="66"/>
        <v>907</v>
      </c>
      <c r="E2128" t="str">
        <f t="shared" si="67"/>
        <v>315-4850</v>
      </c>
    </row>
    <row r="2129" spans="1:5" x14ac:dyDescent="0.2">
      <c r="A2129" t="s">
        <v>11403</v>
      </c>
      <c r="B2129" s="5" t="s">
        <v>50608</v>
      </c>
      <c r="C2129" t="s">
        <v>47429</v>
      </c>
      <c r="D2129" t="str">
        <f t="shared" si="66"/>
        <v>306</v>
      </c>
      <c r="E2129" t="str">
        <f t="shared" si="67"/>
        <v>769-6659</v>
      </c>
    </row>
    <row r="2130" spans="1:5" x14ac:dyDescent="0.2">
      <c r="A2130" t="s">
        <v>11399</v>
      </c>
      <c r="B2130" s="5" t="s">
        <v>51122</v>
      </c>
      <c r="C2130" t="s">
        <v>47430</v>
      </c>
      <c r="D2130" t="str">
        <f t="shared" si="66"/>
        <v>065</v>
      </c>
      <c r="E2130" t="str">
        <f t="shared" si="67"/>
        <v>191-7980</v>
      </c>
    </row>
    <row r="2131" spans="1:5" x14ac:dyDescent="0.2">
      <c r="A2131" t="s">
        <v>11396</v>
      </c>
      <c r="B2131" s="5" t="s">
        <v>50833</v>
      </c>
      <c r="C2131" t="s">
        <v>47431</v>
      </c>
      <c r="D2131" t="str">
        <f t="shared" si="66"/>
        <v>390</v>
      </c>
      <c r="E2131" t="str">
        <f t="shared" si="67"/>
        <v>911-2630</v>
      </c>
    </row>
    <row r="2132" spans="1:5" x14ac:dyDescent="0.2">
      <c r="A2132" t="s">
        <v>11393</v>
      </c>
      <c r="B2132" s="5" t="s">
        <v>50569</v>
      </c>
      <c r="C2132" t="s">
        <v>47432</v>
      </c>
      <c r="D2132" t="str">
        <f t="shared" si="66"/>
        <v>584</v>
      </c>
      <c r="E2132" t="str">
        <f t="shared" si="67"/>
        <v>176-4790</v>
      </c>
    </row>
    <row r="2133" spans="1:5" x14ac:dyDescent="0.2">
      <c r="A2133" t="s">
        <v>11389</v>
      </c>
      <c r="B2133" s="5" t="s">
        <v>50712</v>
      </c>
      <c r="C2133" t="s">
        <v>47433</v>
      </c>
      <c r="D2133" t="str">
        <f t="shared" si="66"/>
        <v>389</v>
      </c>
      <c r="E2133" t="str">
        <f t="shared" si="67"/>
        <v>249-6582</v>
      </c>
    </row>
    <row r="2134" spans="1:5" x14ac:dyDescent="0.2">
      <c r="A2134" t="s">
        <v>11385</v>
      </c>
      <c r="B2134" s="5" t="s">
        <v>50966</v>
      </c>
      <c r="C2134" t="s">
        <v>47434</v>
      </c>
      <c r="D2134" t="str">
        <f t="shared" si="66"/>
        <v>193</v>
      </c>
      <c r="E2134" t="str">
        <f t="shared" si="67"/>
        <v>765-9225</v>
      </c>
    </row>
    <row r="2135" spans="1:5" x14ac:dyDescent="0.2">
      <c r="A2135" t="s">
        <v>11381</v>
      </c>
      <c r="B2135" s="5" t="s">
        <v>51187</v>
      </c>
      <c r="C2135" t="s">
        <v>47435</v>
      </c>
      <c r="D2135" t="str">
        <f t="shared" si="66"/>
        <v>699</v>
      </c>
      <c r="E2135" t="str">
        <f t="shared" si="67"/>
        <v>660-4748</v>
      </c>
    </row>
    <row r="2136" spans="1:5" x14ac:dyDescent="0.2">
      <c r="A2136" t="s">
        <v>11377</v>
      </c>
      <c r="B2136" s="5" t="s">
        <v>50493</v>
      </c>
      <c r="C2136" t="s">
        <v>47436</v>
      </c>
      <c r="D2136" t="str">
        <f t="shared" si="66"/>
        <v>813</v>
      </c>
      <c r="E2136" t="str">
        <f t="shared" si="67"/>
        <v>527-7297</v>
      </c>
    </row>
    <row r="2137" spans="1:5" x14ac:dyDescent="0.2">
      <c r="A2137" t="s">
        <v>11373</v>
      </c>
      <c r="B2137" s="5" t="s">
        <v>50474</v>
      </c>
      <c r="C2137" t="s">
        <v>47437</v>
      </c>
      <c r="D2137" t="str">
        <f t="shared" si="66"/>
        <v>625</v>
      </c>
      <c r="E2137" t="str">
        <f t="shared" si="67"/>
        <v>450-4523</v>
      </c>
    </row>
    <row r="2138" spans="1:5" x14ac:dyDescent="0.2">
      <c r="A2138" t="s">
        <v>11369</v>
      </c>
      <c r="B2138" s="5" t="s">
        <v>50737</v>
      </c>
      <c r="C2138" t="s">
        <v>47438</v>
      </c>
      <c r="D2138" t="str">
        <f t="shared" si="66"/>
        <v>033</v>
      </c>
      <c r="E2138" t="str">
        <f t="shared" si="67"/>
        <v>099-9756</v>
      </c>
    </row>
    <row r="2139" spans="1:5" x14ac:dyDescent="0.2">
      <c r="A2139" t="s">
        <v>11365</v>
      </c>
      <c r="B2139" s="5" t="s">
        <v>51074</v>
      </c>
      <c r="C2139" t="s">
        <v>47439</v>
      </c>
      <c r="D2139" t="str">
        <f t="shared" si="66"/>
        <v>320</v>
      </c>
      <c r="E2139" t="str">
        <f t="shared" si="67"/>
        <v>759-5281</v>
      </c>
    </row>
    <row r="2140" spans="1:5" x14ac:dyDescent="0.2">
      <c r="A2140" t="s">
        <v>11361</v>
      </c>
      <c r="B2140" s="5" t="s">
        <v>50611</v>
      </c>
      <c r="C2140" t="s">
        <v>47440</v>
      </c>
      <c r="D2140" t="str">
        <f t="shared" si="66"/>
        <v>498</v>
      </c>
      <c r="E2140" t="str">
        <f t="shared" si="67"/>
        <v>130-7176</v>
      </c>
    </row>
    <row r="2141" spans="1:5" x14ac:dyDescent="0.2">
      <c r="A2141" t="s">
        <v>11357</v>
      </c>
      <c r="B2141" s="5" t="s">
        <v>50767</v>
      </c>
      <c r="C2141" t="s">
        <v>47441</v>
      </c>
      <c r="D2141" t="str">
        <f t="shared" si="66"/>
        <v>792</v>
      </c>
      <c r="E2141" t="str">
        <f t="shared" si="67"/>
        <v>446-0767</v>
      </c>
    </row>
    <row r="2142" spans="1:5" x14ac:dyDescent="0.2">
      <c r="A2142" t="s">
        <v>11353</v>
      </c>
      <c r="B2142" s="5" t="s">
        <v>50839</v>
      </c>
      <c r="C2142" t="s">
        <v>47442</v>
      </c>
      <c r="D2142" t="str">
        <f t="shared" si="66"/>
        <v>685</v>
      </c>
      <c r="E2142" t="str">
        <f t="shared" si="67"/>
        <v>182-1911</v>
      </c>
    </row>
    <row r="2143" spans="1:5" x14ac:dyDescent="0.2">
      <c r="A2143" t="s">
        <v>11349</v>
      </c>
      <c r="B2143" s="5" t="s">
        <v>51117</v>
      </c>
      <c r="C2143" t="s">
        <v>47443</v>
      </c>
      <c r="D2143" t="str">
        <f t="shared" si="66"/>
        <v>569</v>
      </c>
      <c r="E2143" t="str">
        <f t="shared" si="67"/>
        <v>755-1741</v>
      </c>
    </row>
    <row r="2144" spans="1:5" x14ac:dyDescent="0.2">
      <c r="A2144" t="s">
        <v>11345</v>
      </c>
      <c r="B2144" s="5" t="s">
        <v>50527</v>
      </c>
      <c r="C2144" t="s">
        <v>47444</v>
      </c>
      <c r="D2144" t="str">
        <f t="shared" si="66"/>
        <v>555</v>
      </c>
      <c r="E2144" t="str">
        <f t="shared" si="67"/>
        <v>021-3293</v>
      </c>
    </row>
    <row r="2145" spans="1:5" x14ac:dyDescent="0.2">
      <c r="A2145" t="s">
        <v>11341</v>
      </c>
      <c r="B2145" s="5" t="s">
        <v>50855</v>
      </c>
      <c r="C2145" t="s">
        <v>47445</v>
      </c>
      <c r="D2145" t="str">
        <f t="shared" si="66"/>
        <v>870</v>
      </c>
      <c r="E2145" t="str">
        <f t="shared" si="67"/>
        <v>934-2797</v>
      </c>
    </row>
    <row r="2146" spans="1:5" x14ac:dyDescent="0.2">
      <c r="A2146" t="s">
        <v>11337</v>
      </c>
      <c r="B2146" s="5" t="s">
        <v>50358</v>
      </c>
      <c r="C2146" t="s">
        <v>47446</v>
      </c>
      <c r="D2146" t="str">
        <f t="shared" si="66"/>
        <v>765</v>
      </c>
      <c r="E2146" t="str">
        <f t="shared" si="67"/>
        <v>258-8925</v>
      </c>
    </row>
    <row r="2147" spans="1:5" x14ac:dyDescent="0.2">
      <c r="A2147" t="s">
        <v>11333</v>
      </c>
      <c r="B2147" s="5" t="s">
        <v>51188</v>
      </c>
      <c r="C2147" t="s">
        <v>47447</v>
      </c>
      <c r="D2147" t="str">
        <f t="shared" si="66"/>
        <v>198</v>
      </c>
      <c r="E2147" t="str">
        <f t="shared" si="67"/>
        <v>578-1775</v>
      </c>
    </row>
    <row r="2148" spans="1:5" x14ac:dyDescent="0.2">
      <c r="A2148" t="s">
        <v>11329</v>
      </c>
      <c r="B2148" s="5" t="s">
        <v>50623</v>
      </c>
      <c r="C2148" t="s">
        <v>47448</v>
      </c>
      <c r="D2148" t="str">
        <f t="shared" si="66"/>
        <v>409</v>
      </c>
      <c r="E2148" t="str">
        <f t="shared" si="67"/>
        <v>585-0973</v>
      </c>
    </row>
    <row r="2149" spans="1:5" x14ac:dyDescent="0.2">
      <c r="A2149" t="s">
        <v>11325</v>
      </c>
      <c r="B2149" s="5" t="s">
        <v>50901</v>
      </c>
      <c r="C2149" t="s">
        <v>47449</v>
      </c>
      <c r="D2149" t="str">
        <f t="shared" si="66"/>
        <v>017</v>
      </c>
      <c r="E2149" t="str">
        <f t="shared" si="67"/>
        <v>693-4171</v>
      </c>
    </row>
    <row r="2150" spans="1:5" x14ac:dyDescent="0.2">
      <c r="A2150" t="s">
        <v>11321</v>
      </c>
      <c r="B2150" s="5" t="s">
        <v>50574</v>
      </c>
      <c r="C2150" t="s">
        <v>47450</v>
      </c>
      <c r="D2150" t="str">
        <f t="shared" si="66"/>
        <v>210</v>
      </c>
      <c r="E2150" t="str">
        <f t="shared" si="67"/>
        <v>361-5840</v>
      </c>
    </row>
    <row r="2151" spans="1:5" x14ac:dyDescent="0.2">
      <c r="A2151" t="s">
        <v>11317</v>
      </c>
      <c r="B2151" s="5" t="s">
        <v>50548</v>
      </c>
      <c r="C2151" t="s">
        <v>47451</v>
      </c>
      <c r="D2151" t="str">
        <f t="shared" si="66"/>
        <v>744</v>
      </c>
      <c r="E2151" t="str">
        <f t="shared" si="67"/>
        <v>231-9304</v>
      </c>
    </row>
    <row r="2152" spans="1:5" x14ac:dyDescent="0.2">
      <c r="A2152" t="s">
        <v>11313</v>
      </c>
      <c r="B2152" s="5" t="s">
        <v>51040</v>
      </c>
      <c r="C2152" t="s">
        <v>47452</v>
      </c>
      <c r="D2152" t="str">
        <f t="shared" si="66"/>
        <v>247</v>
      </c>
      <c r="E2152" t="str">
        <f t="shared" si="67"/>
        <v>463-3388</v>
      </c>
    </row>
    <row r="2153" spans="1:5" x14ac:dyDescent="0.2">
      <c r="A2153" t="s">
        <v>11309</v>
      </c>
      <c r="B2153" s="5" t="s">
        <v>50435</v>
      </c>
      <c r="C2153" t="s">
        <v>47453</v>
      </c>
      <c r="D2153" t="str">
        <f t="shared" si="66"/>
        <v>840</v>
      </c>
      <c r="E2153" t="str">
        <f t="shared" si="67"/>
        <v>927-1839</v>
      </c>
    </row>
    <row r="2154" spans="1:5" x14ac:dyDescent="0.2">
      <c r="A2154" t="s">
        <v>11305</v>
      </c>
      <c r="B2154" s="5" t="s">
        <v>51092</v>
      </c>
      <c r="C2154" t="s">
        <v>47454</v>
      </c>
      <c r="D2154" t="str">
        <f t="shared" si="66"/>
        <v>166</v>
      </c>
      <c r="E2154" t="str">
        <f t="shared" si="67"/>
        <v>188-3539</v>
      </c>
    </row>
    <row r="2155" spans="1:5" x14ac:dyDescent="0.2">
      <c r="A2155" t="s">
        <v>11301</v>
      </c>
      <c r="B2155" s="5" t="s">
        <v>50734</v>
      </c>
      <c r="C2155" t="s">
        <v>47455</v>
      </c>
      <c r="D2155" t="str">
        <f t="shared" si="66"/>
        <v>104</v>
      </c>
      <c r="E2155" t="str">
        <f t="shared" si="67"/>
        <v>309-2472</v>
      </c>
    </row>
    <row r="2156" spans="1:5" x14ac:dyDescent="0.2">
      <c r="A2156" t="s">
        <v>11297</v>
      </c>
      <c r="B2156" s="5" t="s">
        <v>50966</v>
      </c>
      <c r="C2156" t="s">
        <v>47456</v>
      </c>
      <c r="D2156" t="str">
        <f t="shared" si="66"/>
        <v>193</v>
      </c>
      <c r="E2156" t="str">
        <f t="shared" si="67"/>
        <v>811-6875</v>
      </c>
    </row>
    <row r="2157" spans="1:5" x14ac:dyDescent="0.2">
      <c r="A2157" t="s">
        <v>11293</v>
      </c>
      <c r="B2157" s="5" t="s">
        <v>51022</v>
      </c>
      <c r="C2157" t="s">
        <v>47457</v>
      </c>
      <c r="D2157" t="str">
        <f t="shared" si="66"/>
        <v>229</v>
      </c>
      <c r="E2157" t="str">
        <f t="shared" si="67"/>
        <v>576-8004</v>
      </c>
    </row>
    <row r="2158" spans="1:5" x14ac:dyDescent="0.2">
      <c r="A2158" t="s">
        <v>11289</v>
      </c>
      <c r="B2158" s="5" t="s">
        <v>50888</v>
      </c>
      <c r="C2158" t="s">
        <v>47458</v>
      </c>
      <c r="D2158" t="str">
        <f t="shared" si="66"/>
        <v>153</v>
      </c>
      <c r="E2158" t="str">
        <f t="shared" si="67"/>
        <v>599-0668</v>
      </c>
    </row>
    <row r="2159" spans="1:5" x14ac:dyDescent="0.2">
      <c r="A2159" t="s">
        <v>11285</v>
      </c>
      <c r="B2159" s="5" t="s">
        <v>51172</v>
      </c>
      <c r="C2159" t="s">
        <v>47459</v>
      </c>
      <c r="D2159" t="str">
        <f t="shared" si="66"/>
        <v>788</v>
      </c>
      <c r="E2159" t="str">
        <f t="shared" si="67"/>
        <v>854-3131</v>
      </c>
    </row>
    <row r="2160" spans="1:5" x14ac:dyDescent="0.2">
      <c r="A2160" t="s">
        <v>11281</v>
      </c>
      <c r="B2160" s="5" t="s">
        <v>50467</v>
      </c>
      <c r="C2160" t="s">
        <v>47460</v>
      </c>
      <c r="D2160" t="str">
        <f t="shared" si="66"/>
        <v>949</v>
      </c>
      <c r="E2160" t="str">
        <f t="shared" si="67"/>
        <v>340-2156</v>
      </c>
    </row>
    <row r="2161" spans="1:5" x14ac:dyDescent="0.2">
      <c r="A2161" t="s">
        <v>11277</v>
      </c>
      <c r="B2161" s="5" t="s">
        <v>50407</v>
      </c>
      <c r="C2161" t="s">
        <v>47461</v>
      </c>
      <c r="D2161" t="str">
        <f t="shared" si="66"/>
        <v>768</v>
      </c>
      <c r="E2161" t="str">
        <f t="shared" si="67"/>
        <v>018-9685</v>
      </c>
    </row>
    <row r="2162" spans="1:5" x14ac:dyDescent="0.2">
      <c r="A2162" t="s">
        <v>11273</v>
      </c>
      <c r="B2162" s="5" t="s">
        <v>50982</v>
      </c>
      <c r="C2162" t="s">
        <v>47462</v>
      </c>
      <c r="D2162" t="str">
        <f t="shared" si="66"/>
        <v>921</v>
      </c>
      <c r="E2162" t="str">
        <f t="shared" si="67"/>
        <v>758-5201</v>
      </c>
    </row>
    <row r="2163" spans="1:5" x14ac:dyDescent="0.2">
      <c r="A2163" t="s">
        <v>11269</v>
      </c>
      <c r="B2163" s="5" t="s">
        <v>51189</v>
      </c>
      <c r="C2163" t="s">
        <v>47463</v>
      </c>
      <c r="D2163" t="str">
        <f t="shared" si="66"/>
        <v>061</v>
      </c>
      <c r="E2163" t="str">
        <f t="shared" si="67"/>
        <v>852-5403</v>
      </c>
    </row>
    <row r="2164" spans="1:5" x14ac:dyDescent="0.2">
      <c r="A2164" t="s">
        <v>11265</v>
      </c>
      <c r="B2164" s="5" t="s">
        <v>50687</v>
      </c>
      <c r="C2164" t="s">
        <v>47464</v>
      </c>
      <c r="D2164" t="str">
        <f t="shared" si="66"/>
        <v>145</v>
      </c>
      <c r="E2164" t="str">
        <f t="shared" si="67"/>
        <v>649-4640</v>
      </c>
    </row>
    <row r="2165" spans="1:5" x14ac:dyDescent="0.2">
      <c r="A2165" t="s">
        <v>11261</v>
      </c>
      <c r="B2165" s="5" t="s">
        <v>51065</v>
      </c>
      <c r="C2165" t="s">
        <v>47465</v>
      </c>
      <c r="D2165" t="str">
        <f t="shared" si="66"/>
        <v>088</v>
      </c>
      <c r="E2165" t="str">
        <f t="shared" si="67"/>
        <v>685-1022</v>
      </c>
    </row>
    <row r="2166" spans="1:5" x14ac:dyDescent="0.2">
      <c r="A2166" t="s">
        <v>11257</v>
      </c>
      <c r="B2166" s="5" t="s">
        <v>50428</v>
      </c>
      <c r="C2166" t="s">
        <v>47466</v>
      </c>
      <c r="D2166" t="str">
        <f t="shared" si="66"/>
        <v>382</v>
      </c>
      <c r="E2166" t="str">
        <f t="shared" si="67"/>
        <v>341-7387</v>
      </c>
    </row>
    <row r="2167" spans="1:5" x14ac:dyDescent="0.2">
      <c r="A2167" t="s">
        <v>11253</v>
      </c>
      <c r="B2167" s="5" t="s">
        <v>50791</v>
      </c>
      <c r="C2167" t="s">
        <v>47467</v>
      </c>
      <c r="D2167" t="str">
        <f t="shared" si="66"/>
        <v>892</v>
      </c>
      <c r="E2167" t="str">
        <f t="shared" si="67"/>
        <v>443-1073</v>
      </c>
    </row>
    <row r="2168" spans="1:5" x14ac:dyDescent="0.2">
      <c r="A2168" t="s">
        <v>11249</v>
      </c>
      <c r="B2168" s="5" t="s">
        <v>50435</v>
      </c>
      <c r="C2168" t="s">
        <v>47468</v>
      </c>
      <c r="D2168" t="str">
        <f t="shared" si="66"/>
        <v>840</v>
      </c>
      <c r="E2168" t="str">
        <f t="shared" si="67"/>
        <v>711-3121</v>
      </c>
    </row>
    <row r="2169" spans="1:5" x14ac:dyDescent="0.2">
      <c r="A2169" t="s">
        <v>11245</v>
      </c>
      <c r="B2169" s="5" t="s">
        <v>51071</v>
      </c>
      <c r="C2169" t="s">
        <v>47469</v>
      </c>
      <c r="D2169" t="str">
        <f t="shared" si="66"/>
        <v>415</v>
      </c>
      <c r="E2169" t="str">
        <f t="shared" si="67"/>
        <v>763-4919</v>
      </c>
    </row>
    <row r="2170" spans="1:5" x14ac:dyDescent="0.2">
      <c r="A2170" t="s">
        <v>11242</v>
      </c>
      <c r="B2170" s="5" t="s">
        <v>50706</v>
      </c>
      <c r="C2170" t="s">
        <v>47470</v>
      </c>
      <c r="D2170" t="str">
        <f t="shared" si="66"/>
        <v>489</v>
      </c>
      <c r="E2170" t="str">
        <f t="shared" si="67"/>
        <v>838-2354</v>
      </c>
    </row>
    <row r="2171" spans="1:5" x14ac:dyDescent="0.2">
      <c r="A2171" t="s">
        <v>11238</v>
      </c>
      <c r="B2171" s="5" t="s">
        <v>50577</v>
      </c>
      <c r="C2171" t="s">
        <v>47471</v>
      </c>
      <c r="D2171" t="str">
        <f t="shared" si="66"/>
        <v>189</v>
      </c>
      <c r="E2171" t="str">
        <f t="shared" si="67"/>
        <v>646-1352</v>
      </c>
    </row>
    <row r="2172" spans="1:5" x14ac:dyDescent="0.2">
      <c r="A2172" t="s">
        <v>11234</v>
      </c>
      <c r="B2172" s="5" t="s">
        <v>50726</v>
      </c>
      <c r="C2172" t="s">
        <v>47472</v>
      </c>
      <c r="D2172" t="str">
        <f t="shared" si="66"/>
        <v>824</v>
      </c>
      <c r="E2172" t="str">
        <f t="shared" si="67"/>
        <v>574-4598</v>
      </c>
    </row>
    <row r="2173" spans="1:5" x14ac:dyDescent="0.2">
      <c r="A2173" t="s">
        <v>11230</v>
      </c>
      <c r="B2173" s="5" t="s">
        <v>50644</v>
      </c>
      <c r="C2173" t="s">
        <v>47473</v>
      </c>
      <c r="D2173" t="str">
        <f t="shared" si="66"/>
        <v>494</v>
      </c>
      <c r="E2173" t="str">
        <f t="shared" si="67"/>
        <v>548-1244</v>
      </c>
    </row>
    <row r="2174" spans="1:5" x14ac:dyDescent="0.2">
      <c r="A2174" t="s">
        <v>11226</v>
      </c>
      <c r="B2174" s="5" t="s">
        <v>50556</v>
      </c>
      <c r="C2174" t="s">
        <v>47474</v>
      </c>
      <c r="D2174" t="str">
        <f t="shared" si="66"/>
        <v>425</v>
      </c>
      <c r="E2174" t="str">
        <f t="shared" si="67"/>
        <v>826-7706</v>
      </c>
    </row>
    <row r="2175" spans="1:5" x14ac:dyDescent="0.2">
      <c r="A2175" t="s">
        <v>11222</v>
      </c>
      <c r="B2175" s="5" t="s">
        <v>51190</v>
      </c>
      <c r="C2175" t="s">
        <v>47475</v>
      </c>
      <c r="D2175" t="str">
        <f t="shared" si="66"/>
        <v>638</v>
      </c>
      <c r="E2175" t="str">
        <f t="shared" si="67"/>
        <v>848-4748</v>
      </c>
    </row>
    <row r="2176" spans="1:5" x14ac:dyDescent="0.2">
      <c r="A2176" t="s">
        <v>11218</v>
      </c>
      <c r="B2176" s="5" t="s">
        <v>50679</v>
      </c>
      <c r="C2176" t="s">
        <v>47476</v>
      </c>
      <c r="D2176" t="str">
        <f t="shared" si="66"/>
        <v>831</v>
      </c>
      <c r="E2176" t="str">
        <f t="shared" si="67"/>
        <v>116-4570</v>
      </c>
    </row>
    <row r="2177" spans="1:5" x14ac:dyDescent="0.2">
      <c r="A2177" t="s">
        <v>11214</v>
      </c>
      <c r="B2177" s="5" t="s">
        <v>50857</v>
      </c>
      <c r="C2177" t="s">
        <v>47477</v>
      </c>
      <c r="D2177" t="str">
        <f t="shared" si="66"/>
        <v>815</v>
      </c>
      <c r="E2177" t="str">
        <f t="shared" si="67"/>
        <v>147-0301</v>
      </c>
    </row>
    <row r="2178" spans="1:5" x14ac:dyDescent="0.2">
      <c r="A2178" t="s">
        <v>11210</v>
      </c>
      <c r="B2178" s="5" t="s">
        <v>51121</v>
      </c>
      <c r="C2178" t="s">
        <v>47478</v>
      </c>
      <c r="D2178" t="str">
        <f t="shared" si="66"/>
        <v>292</v>
      </c>
      <c r="E2178" t="str">
        <f t="shared" si="67"/>
        <v>107-8212</v>
      </c>
    </row>
    <row r="2179" spans="1:5" x14ac:dyDescent="0.2">
      <c r="A2179" t="s">
        <v>11206</v>
      </c>
      <c r="B2179" s="5" t="s">
        <v>50561</v>
      </c>
      <c r="C2179" t="s">
        <v>47479</v>
      </c>
      <c r="D2179" t="str">
        <f t="shared" ref="D2179:D2242" si="68">LEFT(A2179,3)</f>
        <v>443</v>
      </c>
      <c r="E2179" t="str">
        <f t="shared" ref="E2179:E2242" si="69">RIGHT(A2179,8)</f>
        <v>060-4614</v>
      </c>
    </row>
    <row r="2180" spans="1:5" x14ac:dyDescent="0.2">
      <c r="A2180" t="s">
        <v>11202</v>
      </c>
      <c r="B2180" s="5" t="s">
        <v>50987</v>
      </c>
      <c r="C2180" t="s">
        <v>47480</v>
      </c>
      <c r="D2180" t="str">
        <f t="shared" si="68"/>
        <v>260</v>
      </c>
      <c r="E2180" t="str">
        <f t="shared" si="69"/>
        <v>441-5035</v>
      </c>
    </row>
    <row r="2181" spans="1:5" x14ac:dyDescent="0.2">
      <c r="A2181" t="s">
        <v>11198</v>
      </c>
      <c r="B2181" s="5" t="s">
        <v>50327</v>
      </c>
      <c r="C2181" t="s">
        <v>47481</v>
      </c>
      <c r="D2181" t="str">
        <f t="shared" si="68"/>
        <v>930</v>
      </c>
      <c r="E2181" t="str">
        <f t="shared" si="69"/>
        <v>885-8039</v>
      </c>
    </row>
    <row r="2182" spans="1:5" x14ac:dyDescent="0.2">
      <c r="A2182" t="s">
        <v>11194</v>
      </c>
      <c r="B2182" s="5" t="s">
        <v>50917</v>
      </c>
      <c r="C2182" t="s">
        <v>47482</v>
      </c>
      <c r="D2182" t="str">
        <f t="shared" si="68"/>
        <v>089</v>
      </c>
      <c r="E2182" t="str">
        <f t="shared" si="69"/>
        <v>812-0119</v>
      </c>
    </row>
    <row r="2183" spans="1:5" x14ac:dyDescent="0.2">
      <c r="A2183" t="s">
        <v>11190</v>
      </c>
      <c r="B2183" s="5" t="s">
        <v>50767</v>
      </c>
      <c r="C2183" t="s">
        <v>47483</v>
      </c>
      <c r="D2183" t="str">
        <f t="shared" si="68"/>
        <v>792</v>
      </c>
      <c r="E2183" t="str">
        <f t="shared" si="69"/>
        <v>590-3326</v>
      </c>
    </row>
    <row r="2184" spans="1:5" x14ac:dyDescent="0.2">
      <c r="A2184" t="s">
        <v>11187</v>
      </c>
      <c r="B2184" s="5" t="s">
        <v>50972</v>
      </c>
      <c r="C2184" t="s">
        <v>47484</v>
      </c>
      <c r="D2184" t="str">
        <f t="shared" si="68"/>
        <v>207</v>
      </c>
      <c r="E2184" t="str">
        <f t="shared" si="69"/>
        <v>060-8293</v>
      </c>
    </row>
    <row r="2185" spans="1:5" x14ac:dyDescent="0.2">
      <c r="A2185" t="s">
        <v>11183</v>
      </c>
      <c r="B2185" s="5" t="s">
        <v>51015</v>
      </c>
      <c r="C2185" t="s">
        <v>47485</v>
      </c>
      <c r="D2185" t="str">
        <f t="shared" si="68"/>
        <v>478</v>
      </c>
      <c r="E2185" t="str">
        <f t="shared" si="69"/>
        <v>200-7599</v>
      </c>
    </row>
    <row r="2186" spans="1:5" x14ac:dyDescent="0.2">
      <c r="A2186" t="s">
        <v>11179</v>
      </c>
      <c r="B2186" s="5" t="s">
        <v>51140</v>
      </c>
      <c r="C2186" t="s">
        <v>47486</v>
      </c>
      <c r="D2186" t="str">
        <f t="shared" si="68"/>
        <v>376</v>
      </c>
      <c r="E2186" t="str">
        <f t="shared" si="69"/>
        <v>240-6775</v>
      </c>
    </row>
    <row r="2187" spans="1:5" x14ac:dyDescent="0.2">
      <c r="A2187" t="s">
        <v>11175</v>
      </c>
      <c r="B2187" s="5" t="s">
        <v>50908</v>
      </c>
      <c r="C2187" t="s">
        <v>47487</v>
      </c>
      <c r="D2187" t="str">
        <f t="shared" si="68"/>
        <v>487</v>
      </c>
      <c r="E2187" t="str">
        <f t="shared" si="69"/>
        <v>725-9660</v>
      </c>
    </row>
    <row r="2188" spans="1:5" x14ac:dyDescent="0.2">
      <c r="A2188" t="s">
        <v>11171</v>
      </c>
      <c r="B2188" s="5" t="s">
        <v>50873</v>
      </c>
      <c r="C2188" t="s">
        <v>47488</v>
      </c>
      <c r="D2188" t="str">
        <f t="shared" si="68"/>
        <v>728</v>
      </c>
      <c r="E2188" t="str">
        <f t="shared" si="69"/>
        <v>663-4795</v>
      </c>
    </row>
    <row r="2189" spans="1:5" x14ac:dyDescent="0.2">
      <c r="A2189" t="s">
        <v>11167</v>
      </c>
      <c r="B2189" s="5" t="s">
        <v>50483</v>
      </c>
      <c r="C2189" t="s">
        <v>47489</v>
      </c>
      <c r="D2189" t="str">
        <f t="shared" si="68"/>
        <v>223</v>
      </c>
      <c r="E2189" t="str">
        <f t="shared" si="69"/>
        <v>125-1384</v>
      </c>
    </row>
    <row r="2190" spans="1:5" x14ac:dyDescent="0.2">
      <c r="A2190" t="s">
        <v>11163</v>
      </c>
      <c r="B2190" s="5" t="s">
        <v>50485</v>
      </c>
      <c r="C2190" t="s">
        <v>47490</v>
      </c>
      <c r="D2190" t="str">
        <f t="shared" si="68"/>
        <v>454</v>
      </c>
      <c r="E2190" t="str">
        <f t="shared" si="69"/>
        <v>970-2345</v>
      </c>
    </row>
    <row r="2191" spans="1:5" x14ac:dyDescent="0.2">
      <c r="A2191" t="s">
        <v>11159</v>
      </c>
      <c r="B2191" s="5" t="s">
        <v>50357</v>
      </c>
      <c r="C2191" t="s">
        <v>47491</v>
      </c>
      <c r="D2191" t="str">
        <f t="shared" si="68"/>
        <v>817</v>
      </c>
      <c r="E2191" t="str">
        <f t="shared" si="69"/>
        <v>408-2192</v>
      </c>
    </row>
    <row r="2192" spans="1:5" x14ac:dyDescent="0.2">
      <c r="A2192" t="s">
        <v>11155</v>
      </c>
      <c r="B2192" s="5" t="s">
        <v>50780</v>
      </c>
      <c r="C2192" t="s">
        <v>47492</v>
      </c>
      <c r="D2192" t="str">
        <f t="shared" si="68"/>
        <v>700</v>
      </c>
      <c r="E2192" t="str">
        <f t="shared" si="69"/>
        <v>453-1463</v>
      </c>
    </row>
    <row r="2193" spans="1:5" x14ac:dyDescent="0.2">
      <c r="A2193" t="s">
        <v>11151</v>
      </c>
      <c r="B2193" s="5" t="s">
        <v>50778</v>
      </c>
      <c r="C2193" t="s">
        <v>47493</v>
      </c>
      <c r="D2193" t="str">
        <f t="shared" si="68"/>
        <v>456</v>
      </c>
      <c r="E2193" t="str">
        <f t="shared" si="69"/>
        <v>157-0468</v>
      </c>
    </row>
    <row r="2194" spans="1:5" x14ac:dyDescent="0.2">
      <c r="A2194" t="s">
        <v>11147</v>
      </c>
      <c r="B2194" s="5" t="s">
        <v>51129</v>
      </c>
      <c r="C2194" t="s">
        <v>47494</v>
      </c>
      <c r="D2194" t="str">
        <f t="shared" si="68"/>
        <v>960</v>
      </c>
      <c r="E2194" t="str">
        <f t="shared" si="69"/>
        <v>218-7094</v>
      </c>
    </row>
    <row r="2195" spans="1:5" x14ac:dyDescent="0.2">
      <c r="A2195" t="s">
        <v>11143</v>
      </c>
      <c r="B2195" s="5" t="s">
        <v>50810</v>
      </c>
      <c r="C2195" t="s">
        <v>47495</v>
      </c>
      <c r="D2195" t="str">
        <f t="shared" si="68"/>
        <v>019</v>
      </c>
      <c r="E2195" t="str">
        <f t="shared" si="69"/>
        <v>498-3800</v>
      </c>
    </row>
    <row r="2196" spans="1:5" x14ac:dyDescent="0.2">
      <c r="A2196" t="s">
        <v>11139</v>
      </c>
      <c r="B2196" s="5" t="s">
        <v>51191</v>
      </c>
      <c r="C2196" t="s">
        <v>47496</v>
      </c>
      <c r="D2196" t="str">
        <f t="shared" si="68"/>
        <v>698</v>
      </c>
      <c r="E2196" t="str">
        <f t="shared" si="69"/>
        <v>269-6612</v>
      </c>
    </row>
    <row r="2197" spans="1:5" x14ac:dyDescent="0.2">
      <c r="A2197" t="s">
        <v>11135</v>
      </c>
      <c r="B2197" s="5" t="s">
        <v>50591</v>
      </c>
      <c r="C2197" t="s">
        <v>47497</v>
      </c>
      <c r="D2197" t="str">
        <f t="shared" si="68"/>
        <v>347</v>
      </c>
      <c r="E2197" t="str">
        <f t="shared" si="69"/>
        <v>214-4633</v>
      </c>
    </row>
    <row r="2198" spans="1:5" x14ac:dyDescent="0.2">
      <c r="A2198" t="s">
        <v>11131</v>
      </c>
      <c r="B2198" s="5" t="s">
        <v>50610</v>
      </c>
      <c r="C2198" t="s">
        <v>47498</v>
      </c>
      <c r="D2198" t="str">
        <f t="shared" si="68"/>
        <v>124</v>
      </c>
      <c r="E2198" t="str">
        <f t="shared" si="69"/>
        <v>177-0710</v>
      </c>
    </row>
    <row r="2199" spans="1:5" x14ac:dyDescent="0.2">
      <c r="A2199" t="s">
        <v>11127</v>
      </c>
      <c r="B2199" s="5" t="s">
        <v>50642</v>
      </c>
      <c r="C2199" t="s">
        <v>47499</v>
      </c>
      <c r="D2199" t="str">
        <f t="shared" si="68"/>
        <v>735</v>
      </c>
      <c r="E2199" t="str">
        <f t="shared" si="69"/>
        <v>302-9951</v>
      </c>
    </row>
    <row r="2200" spans="1:5" x14ac:dyDescent="0.2">
      <c r="A2200" t="s">
        <v>11123</v>
      </c>
      <c r="B2200" s="5" t="s">
        <v>50579</v>
      </c>
      <c r="C2200" t="s">
        <v>47500</v>
      </c>
      <c r="D2200" t="str">
        <f t="shared" si="68"/>
        <v>383</v>
      </c>
      <c r="E2200" t="str">
        <f t="shared" si="69"/>
        <v>397-5035</v>
      </c>
    </row>
    <row r="2201" spans="1:5" x14ac:dyDescent="0.2">
      <c r="A2201" t="s">
        <v>11119</v>
      </c>
      <c r="B2201" s="5" t="s">
        <v>50915</v>
      </c>
      <c r="C2201" t="s">
        <v>47501</v>
      </c>
      <c r="D2201" t="str">
        <f t="shared" si="68"/>
        <v>629</v>
      </c>
      <c r="E2201" t="str">
        <f t="shared" si="69"/>
        <v>935-1689</v>
      </c>
    </row>
    <row r="2202" spans="1:5" x14ac:dyDescent="0.2">
      <c r="A2202" t="s">
        <v>11115</v>
      </c>
      <c r="B2202" s="5" t="s">
        <v>50532</v>
      </c>
      <c r="C2202" t="s">
        <v>47502</v>
      </c>
      <c r="D2202" t="str">
        <f t="shared" si="68"/>
        <v>148</v>
      </c>
      <c r="E2202" t="str">
        <f t="shared" si="69"/>
        <v>837-1739</v>
      </c>
    </row>
    <row r="2203" spans="1:5" x14ac:dyDescent="0.2">
      <c r="A2203" t="s">
        <v>11111</v>
      </c>
      <c r="B2203" s="5" t="s">
        <v>50531</v>
      </c>
      <c r="C2203" t="s">
        <v>47503</v>
      </c>
      <c r="D2203" t="str">
        <f t="shared" si="68"/>
        <v>613</v>
      </c>
      <c r="E2203" t="str">
        <f t="shared" si="69"/>
        <v>960-0119</v>
      </c>
    </row>
    <row r="2204" spans="1:5" x14ac:dyDescent="0.2">
      <c r="A2204" t="s">
        <v>11107</v>
      </c>
      <c r="B2204" s="5" t="s">
        <v>50318</v>
      </c>
      <c r="C2204" t="s">
        <v>47504</v>
      </c>
      <c r="D2204" t="str">
        <f t="shared" si="68"/>
        <v>701</v>
      </c>
      <c r="E2204" t="str">
        <f t="shared" si="69"/>
        <v>029-6093</v>
      </c>
    </row>
    <row r="2205" spans="1:5" x14ac:dyDescent="0.2">
      <c r="A2205" t="s">
        <v>11103</v>
      </c>
      <c r="B2205" s="5" t="s">
        <v>50810</v>
      </c>
      <c r="C2205" t="s">
        <v>47505</v>
      </c>
      <c r="D2205" t="str">
        <f t="shared" si="68"/>
        <v>019</v>
      </c>
      <c r="E2205" t="str">
        <f t="shared" si="69"/>
        <v>229-6856</v>
      </c>
    </row>
    <row r="2206" spans="1:5" x14ac:dyDescent="0.2">
      <c r="A2206" t="s">
        <v>11099</v>
      </c>
      <c r="B2206" s="5" t="s">
        <v>51092</v>
      </c>
      <c r="C2206" t="s">
        <v>47506</v>
      </c>
      <c r="D2206" t="str">
        <f t="shared" si="68"/>
        <v>166</v>
      </c>
      <c r="E2206" t="str">
        <f t="shared" si="69"/>
        <v>933-2018</v>
      </c>
    </row>
    <row r="2207" spans="1:5" x14ac:dyDescent="0.2">
      <c r="A2207" t="s">
        <v>11095</v>
      </c>
      <c r="B2207" s="5" t="s">
        <v>50338</v>
      </c>
      <c r="C2207" t="s">
        <v>47507</v>
      </c>
      <c r="D2207" t="str">
        <f t="shared" si="68"/>
        <v>345</v>
      </c>
      <c r="E2207" t="str">
        <f t="shared" si="69"/>
        <v>355-1658</v>
      </c>
    </row>
    <row r="2208" spans="1:5" x14ac:dyDescent="0.2">
      <c r="A2208" t="s">
        <v>11091</v>
      </c>
      <c r="B2208" s="5" t="s">
        <v>51169</v>
      </c>
      <c r="C2208" t="s">
        <v>47508</v>
      </c>
      <c r="D2208" t="str">
        <f t="shared" si="68"/>
        <v>991</v>
      </c>
      <c r="E2208" t="str">
        <f t="shared" si="69"/>
        <v>840-0141</v>
      </c>
    </row>
    <row r="2209" spans="1:5" x14ac:dyDescent="0.2">
      <c r="A2209" t="s">
        <v>11087</v>
      </c>
      <c r="B2209" s="5" t="s">
        <v>51152</v>
      </c>
      <c r="C2209" t="s">
        <v>47509</v>
      </c>
      <c r="D2209" t="str">
        <f t="shared" si="68"/>
        <v>571</v>
      </c>
      <c r="E2209" t="str">
        <f t="shared" si="69"/>
        <v>610-7868</v>
      </c>
    </row>
    <row r="2210" spans="1:5" x14ac:dyDescent="0.2">
      <c r="A2210" t="s">
        <v>11083</v>
      </c>
      <c r="B2210" s="5" t="s">
        <v>50438</v>
      </c>
      <c r="C2210" t="s">
        <v>47510</v>
      </c>
      <c r="D2210" t="str">
        <f t="shared" si="68"/>
        <v>952</v>
      </c>
      <c r="E2210" t="str">
        <f t="shared" si="69"/>
        <v>453-4104</v>
      </c>
    </row>
    <row r="2211" spans="1:5" x14ac:dyDescent="0.2">
      <c r="A2211" t="s">
        <v>11079</v>
      </c>
      <c r="B2211" s="5" t="s">
        <v>51192</v>
      </c>
      <c r="C2211" t="s">
        <v>47511</v>
      </c>
      <c r="D2211" t="str">
        <f t="shared" si="68"/>
        <v>344</v>
      </c>
      <c r="E2211" t="str">
        <f t="shared" si="69"/>
        <v>374-5867</v>
      </c>
    </row>
    <row r="2212" spans="1:5" x14ac:dyDescent="0.2">
      <c r="A2212" t="s">
        <v>11075</v>
      </c>
      <c r="B2212" s="5" t="s">
        <v>50617</v>
      </c>
      <c r="C2212" t="s">
        <v>47512</v>
      </c>
      <c r="D2212" t="str">
        <f t="shared" si="68"/>
        <v>155</v>
      </c>
      <c r="E2212" t="str">
        <f t="shared" si="69"/>
        <v>098-5080</v>
      </c>
    </row>
    <row r="2213" spans="1:5" x14ac:dyDescent="0.2">
      <c r="A2213" t="s">
        <v>11071</v>
      </c>
      <c r="B2213" s="5" t="s">
        <v>51104</v>
      </c>
      <c r="C2213" t="s">
        <v>47513</v>
      </c>
      <c r="D2213" t="str">
        <f t="shared" si="68"/>
        <v>711</v>
      </c>
      <c r="E2213" t="str">
        <f t="shared" si="69"/>
        <v>968-1145</v>
      </c>
    </row>
    <row r="2214" spans="1:5" x14ac:dyDescent="0.2">
      <c r="A2214" t="s">
        <v>11067</v>
      </c>
      <c r="B2214" s="5" t="s">
        <v>50530</v>
      </c>
      <c r="C2214" t="s">
        <v>47514</v>
      </c>
      <c r="D2214" t="str">
        <f t="shared" si="68"/>
        <v>128</v>
      </c>
      <c r="E2214" t="str">
        <f t="shared" si="69"/>
        <v>177-6324</v>
      </c>
    </row>
    <row r="2215" spans="1:5" x14ac:dyDescent="0.2">
      <c r="A2215" t="s">
        <v>11063</v>
      </c>
      <c r="B2215" s="5" t="s">
        <v>50503</v>
      </c>
      <c r="C2215" t="s">
        <v>47515</v>
      </c>
      <c r="D2215" t="str">
        <f t="shared" si="68"/>
        <v>636</v>
      </c>
      <c r="E2215" t="str">
        <f t="shared" si="69"/>
        <v>502-5452</v>
      </c>
    </row>
    <row r="2216" spans="1:5" x14ac:dyDescent="0.2">
      <c r="A2216" t="s">
        <v>11059</v>
      </c>
      <c r="B2216" s="5" t="s">
        <v>51023</v>
      </c>
      <c r="C2216" t="s">
        <v>47516</v>
      </c>
      <c r="D2216" t="str">
        <f t="shared" si="68"/>
        <v>035</v>
      </c>
      <c r="E2216" t="str">
        <f t="shared" si="69"/>
        <v>464-0381</v>
      </c>
    </row>
    <row r="2217" spans="1:5" x14ac:dyDescent="0.2">
      <c r="A2217" t="s">
        <v>11055</v>
      </c>
      <c r="B2217" s="5" t="s">
        <v>51024</v>
      </c>
      <c r="C2217" t="s">
        <v>47517</v>
      </c>
      <c r="D2217" t="str">
        <f t="shared" si="68"/>
        <v>360</v>
      </c>
      <c r="E2217" t="str">
        <f t="shared" si="69"/>
        <v>635-1158</v>
      </c>
    </row>
    <row r="2218" spans="1:5" x14ac:dyDescent="0.2">
      <c r="A2218" t="s">
        <v>11051</v>
      </c>
      <c r="B2218" s="5" t="s">
        <v>50895</v>
      </c>
      <c r="C2218" t="s">
        <v>47518</v>
      </c>
      <c r="D2218" t="str">
        <f t="shared" si="68"/>
        <v>036</v>
      </c>
      <c r="E2218" t="str">
        <f t="shared" si="69"/>
        <v>025-6400</v>
      </c>
    </row>
    <row r="2219" spans="1:5" x14ac:dyDescent="0.2">
      <c r="A2219" t="s">
        <v>11047</v>
      </c>
      <c r="B2219" s="5" t="s">
        <v>50944</v>
      </c>
      <c r="C2219" t="s">
        <v>47519</v>
      </c>
      <c r="D2219" t="str">
        <f t="shared" si="68"/>
        <v>028</v>
      </c>
      <c r="E2219" t="str">
        <f t="shared" si="69"/>
        <v>375-0507</v>
      </c>
    </row>
    <row r="2220" spans="1:5" x14ac:dyDescent="0.2">
      <c r="A2220" t="s">
        <v>11043</v>
      </c>
      <c r="B2220" s="5" t="s">
        <v>51059</v>
      </c>
      <c r="C2220" t="s">
        <v>47520</v>
      </c>
      <c r="D2220" t="str">
        <f t="shared" si="68"/>
        <v>645</v>
      </c>
      <c r="E2220" t="str">
        <f t="shared" si="69"/>
        <v>925-1136</v>
      </c>
    </row>
    <row r="2221" spans="1:5" x14ac:dyDescent="0.2">
      <c r="A2221" t="s">
        <v>11039</v>
      </c>
      <c r="B2221" s="5" t="s">
        <v>50704</v>
      </c>
      <c r="C2221" t="s">
        <v>47521</v>
      </c>
      <c r="D2221" t="str">
        <f t="shared" si="68"/>
        <v>667</v>
      </c>
      <c r="E2221" t="str">
        <f t="shared" si="69"/>
        <v>831-7425</v>
      </c>
    </row>
    <row r="2222" spans="1:5" x14ac:dyDescent="0.2">
      <c r="A2222" t="s">
        <v>11035</v>
      </c>
      <c r="B2222" s="5" t="s">
        <v>51176</v>
      </c>
      <c r="C2222" t="s">
        <v>47522</v>
      </c>
      <c r="D2222" t="str">
        <f t="shared" si="68"/>
        <v>240</v>
      </c>
      <c r="E2222" t="str">
        <f t="shared" si="69"/>
        <v>084-3245</v>
      </c>
    </row>
    <row r="2223" spans="1:5" x14ac:dyDescent="0.2">
      <c r="A2223" t="s">
        <v>11031</v>
      </c>
      <c r="B2223" s="5" t="s">
        <v>50988</v>
      </c>
      <c r="C2223" t="s">
        <v>47523</v>
      </c>
      <c r="D2223" t="str">
        <f t="shared" si="68"/>
        <v>418</v>
      </c>
      <c r="E2223" t="str">
        <f t="shared" si="69"/>
        <v>228-8610</v>
      </c>
    </row>
    <row r="2224" spans="1:5" x14ac:dyDescent="0.2">
      <c r="A2224" t="s">
        <v>11027</v>
      </c>
      <c r="B2224" s="5" t="s">
        <v>50550</v>
      </c>
      <c r="C2224" t="s">
        <v>47524</v>
      </c>
      <c r="D2224" t="str">
        <f t="shared" si="68"/>
        <v>064</v>
      </c>
      <c r="E2224" t="str">
        <f t="shared" si="69"/>
        <v>814-4095</v>
      </c>
    </row>
    <row r="2225" spans="1:5" x14ac:dyDescent="0.2">
      <c r="A2225" t="s">
        <v>11023</v>
      </c>
      <c r="B2225" s="5" t="s">
        <v>50860</v>
      </c>
      <c r="C2225" t="s">
        <v>47525</v>
      </c>
      <c r="D2225" t="str">
        <f t="shared" si="68"/>
        <v>790</v>
      </c>
      <c r="E2225" t="str">
        <f t="shared" si="69"/>
        <v>709-5167</v>
      </c>
    </row>
    <row r="2226" spans="1:5" x14ac:dyDescent="0.2">
      <c r="A2226" t="s">
        <v>11019</v>
      </c>
      <c r="B2226" s="5" t="s">
        <v>50660</v>
      </c>
      <c r="C2226" t="s">
        <v>47526</v>
      </c>
      <c r="D2226" t="str">
        <f t="shared" si="68"/>
        <v>527</v>
      </c>
      <c r="E2226" t="str">
        <f t="shared" si="69"/>
        <v>616-4670</v>
      </c>
    </row>
    <row r="2227" spans="1:5" x14ac:dyDescent="0.2">
      <c r="A2227" t="s">
        <v>11015</v>
      </c>
      <c r="B2227" s="5" t="s">
        <v>51018</v>
      </c>
      <c r="C2227" t="s">
        <v>47527</v>
      </c>
      <c r="D2227" t="str">
        <f t="shared" si="68"/>
        <v>782</v>
      </c>
      <c r="E2227" t="str">
        <f t="shared" si="69"/>
        <v>231-1294</v>
      </c>
    </row>
    <row r="2228" spans="1:5" x14ac:dyDescent="0.2">
      <c r="A2228" t="s">
        <v>11011</v>
      </c>
      <c r="B2228" s="5" t="s">
        <v>50720</v>
      </c>
      <c r="C2228" t="s">
        <v>47528</v>
      </c>
      <c r="D2228" t="str">
        <f t="shared" si="68"/>
        <v>763</v>
      </c>
      <c r="E2228" t="str">
        <f t="shared" si="69"/>
        <v>274-5389</v>
      </c>
    </row>
    <row r="2229" spans="1:5" x14ac:dyDescent="0.2">
      <c r="A2229" t="s">
        <v>11007</v>
      </c>
      <c r="B2229" s="5" t="s">
        <v>51190</v>
      </c>
      <c r="C2229" t="s">
        <v>47529</v>
      </c>
      <c r="D2229" t="str">
        <f t="shared" si="68"/>
        <v>638</v>
      </c>
      <c r="E2229" t="str">
        <f t="shared" si="69"/>
        <v>309-3807</v>
      </c>
    </row>
    <row r="2230" spans="1:5" x14ac:dyDescent="0.2">
      <c r="A2230" t="s">
        <v>11003</v>
      </c>
      <c r="B2230" s="5" t="s">
        <v>50432</v>
      </c>
      <c r="C2230" t="s">
        <v>47530</v>
      </c>
      <c r="D2230" t="str">
        <f t="shared" si="68"/>
        <v>025</v>
      </c>
      <c r="E2230" t="str">
        <f t="shared" si="69"/>
        <v>472-7340</v>
      </c>
    </row>
    <row r="2231" spans="1:5" x14ac:dyDescent="0.2">
      <c r="A2231" t="s">
        <v>10999</v>
      </c>
      <c r="B2231" s="5" t="s">
        <v>51081</v>
      </c>
      <c r="C2231" t="s">
        <v>47531</v>
      </c>
      <c r="D2231" t="str">
        <f t="shared" si="68"/>
        <v>827</v>
      </c>
      <c r="E2231" t="str">
        <f t="shared" si="69"/>
        <v>532-9123</v>
      </c>
    </row>
    <row r="2232" spans="1:5" x14ac:dyDescent="0.2">
      <c r="A2232" t="s">
        <v>10995</v>
      </c>
      <c r="B2232" s="5" t="s">
        <v>51119</v>
      </c>
      <c r="C2232" t="s">
        <v>47532</v>
      </c>
      <c r="D2232" t="str">
        <f t="shared" si="68"/>
        <v>538</v>
      </c>
      <c r="E2232" t="str">
        <f t="shared" si="69"/>
        <v>221-1447</v>
      </c>
    </row>
    <row r="2233" spans="1:5" x14ac:dyDescent="0.2">
      <c r="A2233" t="s">
        <v>10991</v>
      </c>
      <c r="B2233" s="5" t="s">
        <v>50427</v>
      </c>
      <c r="C2233" t="s">
        <v>47533</v>
      </c>
      <c r="D2233" t="str">
        <f t="shared" si="68"/>
        <v>793</v>
      </c>
      <c r="E2233" t="str">
        <f t="shared" si="69"/>
        <v>367-7296</v>
      </c>
    </row>
    <row r="2234" spans="1:5" x14ac:dyDescent="0.2">
      <c r="A2234" t="s">
        <v>10987</v>
      </c>
      <c r="B2234" s="5" t="s">
        <v>50806</v>
      </c>
      <c r="C2234" t="s">
        <v>47534</v>
      </c>
      <c r="D2234" t="str">
        <f t="shared" si="68"/>
        <v>176</v>
      </c>
      <c r="E2234" t="str">
        <f t="shared" si="69"/>
        <v>342-4555</v>
      </c>
    </row>
    <row r="2235" spans="1:5" x14ac:dyDescent="0.2">
      <c r="A2235" t="s">
        <v>10983</v>
      </c>
      <c r="B2235" s="5" t="s">
        <v>50915</v>
      </c>
      <c r="C2235" t="s">
        <v>47535</v>
      </c>
      <c r="D2235" t="str">
        <f t="shared" si="68"/>
        <v>629</v>
      </c>
      <c r="E2235" t="str">
        <f t="shared" si="69"/>
        <v>589-0222</v>
      </c>
    </row>
    <row r="2236" spans="1:5" x14ac:dyDescent="0.2">
      <c r="A2236" t="s">
        <v>10979</v>
      </c>
      <c r="B2236" s="5" t="s">
        <v>51193</v>
      </c>
      <c r="C2236" t="s">
        <v>47536</v>
      </c>
      <c r="D2236" t="str">
        <f t="shared" si="68"/>
        <v>851</v>
      </c>
      <c r="E2236" t="str">
        <f t="shared" si="69"/>
        <v>946-4264</v>
      </c>
    </row>
    <row r="2237" spans="1:5" x14ac:dyDescent="0.2">
      <c r="A2237" t="s">
        <v>10975</v>
      </c>
      <c r="B2237" s="5" t="s">
        <v>50822</v>
      </c>
      <c r="C2237" t="s">
        <v>47537</v>
      </c>
      <c r="D2237" t="str">
        <f t="shared" si="68"/>
        <v>395</v>
      </c>
      <c r="E2237" t="str">
        <f t="shared" si="69"/>
        <v>045-2245</v>
      </c>
    </row>
    <row r="2238" spans="1:5" x14ac:dyDescent="0.2">
      <c r="A2238" t="s">
        <v>10971</v>
      </c>
      <c r="B2238" s="5" t="s">
        <v>50527</v>
      </c>
      <c r="C2238" t="s">
        <v>47538</v>
      </c>
      <c r="D2238" t="str">
        <f t="shared" si="68"/>
        <v>555</v>
      </c>
      <c r="E2238" t="str">
        <f t="shared" si="69"/>
        <v>071-3704</v>
      </c>
    </row>
    <row r="2239" spans="1:5" x14ac:dyDescent="0.2">
      <c r="A2239" t="s">
        <v>10967</v>
      </c>
      <c r="B2239" s="5" t="s">
        <v>50753</v>
      </c>
      <c r="C2239" t="s">
        <v>47539</v>
      </c>
      <c r="D2239" t="str">
        <f t="shared" si="68"/>
        <v>323</v>
      </c>
      <c r="E2239" t="str">
        <f t="shared" si="69"/>
        <v>681-3095</v>
      </c>
    </row>
    <row r="2240" spans="1:5" x14ac:dyDescent="0.2">
      <c r="A2240" t="s">
        <v>10964</v>
      </c>
      <c r="B2240" s="5" t="s">
        <v>50688</v>
      </c>
      <c r="C2240" t="s">
        <v>47540</v>
      </c>
      <c r="D2240" t="str">
        <f t="shared" si="68"/>
        <v>647</v>
      </c>
      <c r="E2240" t="str">
        <f t="shared" si="69"/>
        <v>278-2177</v>
      </c>
    </row>
    <row r="2241" spans="1:5" x14ac:dyDescent="0.2">
      <c r="A2241" t="s">
        <v>10960</v>
      </c>
      <c r="B2241" s="5" t="s">
        <v>50314</v>
      </c>
      <c r="C2241" t="s">
        <v>47541</v>
      </c>
      <c r="D2241" t="str">
        <f t="shared" si="68"/>
        <v>280</v>
      </c>
      <c r="E2241" t="str">
        <f t="shared" si="69"/>
        <v>202-2431</v>
      </c>
    </row>
    <row r="2242" spans="1:5" x14ac:dyDescent="0.2">
      <c r="A2242" t="s">
        <v>10956</v>
      </c>
      <c r="B2242" s="5" t="s">
        <v>50626</v>
      </c>
      <c r="C2242" t="s">
        <v>47542</v>
      </c>
      <c r="D2242" t="str">
        <f t="shared" si="68"/>
        <v>132</v>
      </c>
      <c r="E2242" t="str">
        <f t="shared" si="69"/>
        <v>905-5743</v>
      </c>
    </row>
    <row r="2243" spans="1:5" x14ac:dyDescent="0.2">
      <c r="A2243" t="s">
        <v>10952</v>
      </c>
      <c r="B2243" s="5" t="s">
        <v>50532</v>
      </c>
      <c r="C2243" t="s">
        <v>47543</v>
      </c>
      <c r="D2243" t="str">
        <f t="shared" ref="D2243:D2306" si="70">LEFT(A2243,3)</f>
        <v>148</v>
      </c>
      <c r="E2243" t="str">
        <f t="shared" ref="E2243:E2306" si="71">RIGHT(A2243,8)</f>
        <v>522-0179</v>
      </c>
    </row>
    <row r="2244" spans="1:5" x14ac:dyDescent="0.2">
      <c r="A2244" t="s">
        <v>10948</v>
      </c>
      <c r="B2244" s="5" t="s">
        <v>50419</v>
      </c>
      <c r="C2244" t="s">
        <v>47544</v>
      </c>
      <c r="D2244" t="str">
        <f t="shared" si="70"/>
        <v>137</v>
      </c>
      <c r="E2244" t="str">
        <f t="shared" si="71"/>
        <v>221-1537</v>
      </c>
    </row>
    <row r="2245" spans="1:5" x14ac:dyDescent="0.2">
      <c r="A2245" t="s">
        <v>10944</v>
      </c>
      <c r="B2245" s="5" t="s">
        <v>50565</v>
      </c>
      <c r="C2245" t="s">
        <v>47545</v>
      </c>
      <c r="D2245" t="str">
        <f t="shared" si="70"/>
        <v>161</v>
      </c>
      <c r="E2245" t="str">
        <f t="shared" si="71"/>
        <v>199-4888</v>
      </c>
    </row>
    <row r="2246" spans="1:5" x14ac:dyDescent="0.2">
      <c r="A2246" t="s">
        <v>10940</v>
      </c>
      <c r="B2246" s="5" t="s">
        <v>51159</v>
      </c>
      <c r="C2246" t="s">
        <v>47546</v>
      </c>
      <c r="D2246" t="str">
        <f t="shared" si="70"/>
        <v>750</v>
      </c>
      <c r="E2246" t="str">
        <f t="shared" si="71"/>
        <v>141-4267</v>
      </c>
    </row>
    <row r="2247" spans="1:5" x14ac:dyDescent="0.2">
      <c r="A2247" t="s">
        <v>10936</v>
      </c>
      <c r="B2247" s="5" t="s">
        <v>50958</v>
      </c>
      <c r="C2247" t="s">
        <v>47547</v>
      </c>
      <c r="D2247" t="str">
        <f t="shared" si="70"/>
        <v>910</v>
      </c>
      <c r="E2247" t="str">
        <f t="shared" si="71"/>
        <v>487-0071</v>
      </c>
    </row>
    <row r="2248" spans="1:5" x14ac:dyDescent="0.2">
      <c r="A2248" t="s">
        <v>10932</v>
      </c>
      <c r="B2248" s="5" t="s">
        <v>50982</v>
      </c>
      <c r="C2248" t="s">
        <v>47548</v>
      </c>
      <c r="D2248" t="str">
        <f t="shared" si="70"/>
        <v>921</v>
      </c>
      <c r="E2248" t="str">
        <f t="shared" si="71"/>
        <v>395-4183</v>
      </c>
    </row>
    <row r="2249" spans="1:5" x14ac:dyDescent="0.2">
      <c r="A2249" t="s">
        <v>10929</v>
      </c>
      <c r="B2249" s="5" t="s">
        <v>50465</v>
      </c>
      <c r="C2249" t="s">
        <v>47549</v>
      </c>
      <c r="D2249" t="str">
        <f t="shared" si="70"/>
        <v>239</v>
      </c>
      <c r="E2249" t="str">
        <f t="shared" si="71"/>
        <v>963-4124</v>
      </c>
    </row>
    <row r="2250" spans="1:5" x14ac:dyDescent="0.2">
      <c r="A2250" t="s">
        <v>10925</v>
      </c>
      <c r="B2250" s="5" t="s">
        <v>50319</v>
      </c>
      <c r="C2250" t="s">
        <v>47550</v>
      </c>
      <c r="D2250" t="str">
        <f t="shared" si="70"/>
        <v>380</v>
      </c>
      <c r="E2250" t="str">
        <f t="shared" si="71"/>
        <v>207-1140</v>
      </c>
    </row>
    <row r="2251" spans="1:5" x14ac:dyDescent="0.2">
      <c r="A2251" t="s">
        <v>10921</v>
      </c>
      <c r="B2251" s="5" t="s">
        <v>50967</v>
      </c>
      <c r="C2251" t="s">
        <v>47551</v>
      </c>
      <c r="D2251" t="str">
        <f t="shared" si="70"/>
        <v>880</v>
      </c>
      <c r="E2251" t="str">
        <f t="shared" si="71"/>
        <v>000-7768</v>
      </c>
    </row>
    <row r="2252" spans="1:5" x14ac:dyDescent="0.2">
      <c r="A2252" t="s">
        <v>10917</v>
      </c>
      <c r="B2252" s="5" t="s">
        <v>51086</v>
      </c>
      <c r="C2252" t="s">
        <v>47552</v>
      </c>
      <c r="D2252" t="str">
        <f t="shared" si="70"/>
        <v>973</v>
      </c>
      <c r="E2252" t="str">
        <f t="shared" si="71"/>
        <v>793-7780</v>
      </c>
    </row>
    <row r="2253" spans="1:5" x14ac:dyDescent="0.2">
      <c r="A2253" t="s">
        <v>10913</v>
      </c>
      <c r="B2253" s="5" t="s">
        <v>50988</v>
      </c>
      <c r="C2253" t="s">
        <v>47553</v>
      </c>
      <c r="D2253" t="str">
        <f t="shared" si="70"/>
        <v>418</v>
      </c>
      <c r="E2253" t="str">
        <f t="shared" si="71"/>
        <v>854-8991</v>
      </c>
    </row>
    <row r="2254" spans="1:5" x14ac:dyDescent="0.2">
      <c r="A2254" t="s">
        <v>10909</v>
      </c>
      <c r="B2254" s="5" t="s">
        <v>50677</v>
      </c>
      <c r="C2254" t="s">
        <v>47554</v>
      </c>
      <c r="D2254" t="str">
        <f t="shared" si="70"/>
        <v>348</v>
      </c>
      <c r="E2254" t="str">
        <f t="shared" si="71"/>
        <v>378-7176</v>
      </c>
    </row>
    <row r="2255" spans="1:5" x14ac:dyDescent="0.2">
      <c r="A2255" t="s">
        <v>10905</v>
      </c>
      <c r="B2255" s="5" t="s">
        <v>50981</v>
      </c>
      <c r="C2255" t="s">
        <v>47555</v>
      </c>
      <c r="D2255" t="str">
        <f t="shared" si="70"/>
        <v>328</v>
      </c>
      <c r="E2255" t="str">
        <f t="shared" si="71"/>
        <v>004-7311</v>
      </c>
    </row>
    <row r="2256" spans="1:5" x14ac:dyDescent="0.2">
      <c r="A2256" t="s">
        <v>10901</v>
      </c>
      <c r="B2256" s="5" t="s">
        <v>51103</v>
      </c>
      <c r="C2256" t="s">
        <v>47556</v>
      </c>
      <c r="D2256" t="str">
        <f t="shared" si="70"/>
        <v>912</v>
      </c>
      <c r="E2256" t="str">
        <f t="shared" si="71"/>
        <v>891-0150</v>
      </c>
    </row>
    <row r="2257" spans="1:5" x14ac:dyDescent="0.2">
      <c r="A2257" t="s">
        <v>10897</v>
      </c>
      <c r="B2257" s="5" t="s">
        <v>51194</v>
      </c>
      <c r="C2257" t="s">
        <v>47557</v>
      </c>
      <c r="D2257" t="str">
        <f t="shared" si="70"/>
        <v>476</v>
      </c>
      <c r="E2257" t="str">
        <f t="shared" si="71"/>
        <v>562-6949</v>
      </c>
    </row>
    <row r="2258" spans="1:5" x14ac:dyDescent="0.2">
      <c r="A2258" t="s">
        <v>10893</v>
      </c>
      <c r="B2258" s="5" t="s">
        <v>50509</v>
      </c>
      <c r="C2258" t="s">
        <v>47558</v>
      </c>
      <c r="D2258" t="str">
        <f t="shared" si="70"/>
        <v>657</v>
      </c>
      <c r="E2258" t="str">
        <f t="shared" si="71"/>
        <v>537-8911</v>
      </c>
    </row>
    <row r="2259" spans="1:5" x14ac:dyDescent="0.2">
      <c r="A2259" t="s">
        <v>10889</v>
      </c>
      <c r="B2259" s="5" t="s">
        <v>50505</v>
      </c>
      <c r="C2259" t="s">
        <v>47559</v>
      </c>
      <c r="D2259" t="str">
        <f t="shared" si="70"/>
        <v>108</v>
      </c>
      <c r="E2259" t="str">
        <f t="shared" si="71"/>
        <v>276-4940</v>
      </c>
    </row>
    <row r="2260" spans="1:5" x14ac:dyDescent="0.2">
      <c r="A2260" t="s">
        <v>10885</v>
      </c>
      <c r="B2260" s="5" t="s">
        <v>50354</v>
      </c>
      <c r="C2260" t="s">
        <v>47560</v>
      </c>
      <c r="D2260" t="str">
        <f t="shared" si="70"/>
        <v>084</v>
      </c>
      <c r="E2260" t="str">
        <f t="shared" si="71"/>
        <v>620-7459</v>
      </c>
    </row>
    <row r="2261" spans="1:5" x14ac:dyDescent="0.2">
      <c r="A2261" t="s">
        <v>10881</v>
      </c>
      <c r="B2261" s="5" t="s">
        <v>51195</v>
      </c>
      <c r="C2261" t="s">
        <v>47561</v>
      </c>
      <c r="D2261" t="str">
        <f t="shared" si="70"/>
        <v>656</v>
      </c>
      <c r="E2261" t="str">
        <f t="shared" si="71"/>
        <v>693-2809</v>
      </c>
    </row>
    <row r="2262" spans="1:5" x14ac:dyDescent="0.2">
      <c r="A2262" t="s">
        <v>10877</v>
      </c>
      <c r="B2262" s="5" t="s">
        <v>50871</v>
      </c>
      <c r="C2262" t="s">
        <v>47562</v>
      </c>
      <c r="D2262" t="str">
        <f t="shared" si="70"/>
        <v>534</v>
      </c>
      <c r="E2262" t="str">
        <f t="shared" si="71"/>
        <v>876-1231</v>
      </c>
    </row>
    <row r="2263" spans="1:5" x14ac:dyDescent="0.2">
      <c r="A2263" t="s">
        <v>10873</v>
      </c>
      <c r="B2263" s="5" t="s">
        <v>50414</v>
      </c>
      <c r="C2263" t="s">
        <v>47563</v>
      </c>
      <c r="D2263" t="str">
        <f t="shared" si="70"/>
        <v>704</v>
      </c>
      <c r="E2263" t="str">
        <f t="shared" si="71"/>
        <v>191-7601</v>
      </c>
    </row>
    <row r="2264" spans="1:5" x14ac:dyDescent="0.2">
      <c r="A2264" t="s">
        <v>10869</v>
      </c>
      <c r="B2264" s="5" t="s">
        <v>50606</v>
      </c>
      <c r="C2264" t="s">
        <v>47564</v>
      </c>
      <c r="D2264" t="str">
        <f t="shared" si="70"/>
        <v>477</v>
      </c>
      <c r="E2264" t="str">
        <f t="shared" si="71"/>
        <v>636-9617</v>
      </c>
    </row>
    <row r="2265" spans="1:5" x14ac:dyDescent="0.2">
      <c r="A2265" t="s">
        <v>10865</v>
      </c>
      <c r="B2265" s="5" t="s">
        <v>50575</v>
      </c>
      <c r="C2265" t="s">
        <v>47565</v>
      </c>
      <c r="D2265" t="str">
        <f t="shared" si="70"/>
        <v>672</v>
      </c>
      <c r="E2265" t="str">
        <f t="shared" si="71"/>
        <v>606-3639</v>
      </c>
    </row>
    <row r="2266" spans="1:5" x14ac:dyDescent="0.2">
      <c r="A2266" t="s">
        <v>10861</v>
      </c>
      <c r="B2266" s="5" t="s">
        <v>51064</v>
      </c>
      <c r="C2266" t="s">
        <v>47566</v>
      </c>
      <c r="D2266" t="str">
        <f t="shared" si="70"/>
        <v>868</v>
      </c>
      <c r="E2266" t="str">
        <f t="shared" si="71"/>
        <v>880-3059</v>
      </c>
    </row>
    <row r="2267" spans="1:5" x14ac:dyDescent="0.2">
      <c r="A2267" t="s">
        <v>10857</v>
      </c>
      <c r="B2267" s="5" t="s">
        <v>50608</v>
      </c>
      <c r="C2267" t="s">
        <v>47567</v>
      </c>
      <c r="D2267" t="str">
        <f t="shared" si="70"/>
        <v>306</v>
      </c>
      <c r="E2267" t="str">
        <f t="shared" si="71"/>
        <v>976-9699</v>
      </c>
    </row>
    <row r="2268" spans="1:5" x14ac:dyDescent="0.2">
      <c r="A2268" t="s">
        <v>10853</v>
      </c>
      <c r="B2268" s="5" t="s">
        <v>51183</v>
      </c>
      <c r="C2268" t="s">
        <v>47568</v>
      </c>
      <c r="D2268" t="str">
        <f t="shared" si="70"/>
        <v>190</v>
      </c>
      <c r="E2268" t="str">
        <f t="shared" si="71"/>
        <v>990-1327</v>
      </c>
    </row>
    <row r="2269" spans="1:5" x14ac:dyDescent="0.2">
      <c r="A2269" t="s">
        <v>10849</v>
      </c>
      <c r="B2269" s="5" t="s">
        <v>50946</v>
      </c>
      <c r="C2269" t="s">
        <v>47569</v>
      </c>
      <c r="D2269" t="str">
        <f t="shared" si="70"/>
        <v>961</v>
      </c>
      <c r="E2269" t="str">
        <f t="shared" si="71"/>
        <v>593-5809</v>
      </c>
    </row>
    <row r="2270" spans="1:5" x14ac:dyDescent="0.2">
      <c r="A2270" t="s">
        <v>10845</v>
      </c>
      <c r="B2270" s="5" t="s">
        <v>50493</v>
      </c>
      <c r="C2270" t="s">
        <v>47570</v>
      </c>
      <c r="D2270" t="str">
        <f t="shared" si="70"/>
        <v>813</v>
      </c>
      <c r="E2270" t="str">
        <f t="shared" si="71"/>
        <v>404-6079</v>
      </c>
    </row>
    <row r="2271" spans="1:5" x14ac:dyDescent="0.2">
      <c r="A2271" t="s">
        <v>10841</v>
      </c>
      <c r="B2271" s="5" t="s">
        <v>51174</v>
      </c>
      <c r="C2271" t="s">
        <v>47571</v>
      </c>
      <c r="D2271" t="str">
        <f t="shared" si="70"/>
        <v>675</v>
      </c>
      <c r="E2271" t="str">
        <f t="shared" si="71"/>
        <v>006-8652</v>
      </c>
    </row>
    <row r="2272" spans="1:5" x14ac:dyDescent="0.2">
      <c r="A2272" t="s">
        <v>10837</v>
      </c>
      <c r="B2272" s="5" t="s">
        <v>50604</v>
      </c>
      <c r="C2272" t="s">
        <v>47572</v>
      </c>
      <c r="D2272" t="str">
        <f t="shared" si="70"/>
        <v>881</v>
      </c>
      <c r="E2272" t="str">
        <f t="shared" si="71"/>
        <v>446-6580</v>
      </c>
    </row>
    <row r="2273" spans="1:5" x14ac:dyDescent="0.2">
      <c r="A2273" t="s">
        <v>10833</v>
      </c>
      <c r="B2273" s="5" t="s">
        <v>50860</v>
      </c>
      <c r="C2273" t="s">
        <v>47573</v>
      </c>
      <c r="D2273" t="str">
        <f t="shared" si="70"/>
        <v>790</v>
      </c>
      <c r="E2273" t="str">
        <f t="shared" si="71"/>
        <v>316-2597</v>
      </c>
    </row>
    <row r="2274" spans="1:5" x14ac:dyDescent="0.2">
      <c r="A2274" t="s">
        <v>10829</v>
      </c>
      <c r="B2274" s="5" t="s">
        <v>51063</v>
      </c>
      <c r="C2274" t="s">
        <v>47574</v>
      </c>
      <c r="D2274" t="str">
        <f t="shared" si="70"/>
        <v>356</v>
      </c>
      <c r="E2274" t="str">
        <f t="shared" si="71"/>
        <v>811-0112</v>
      </c>
    </row>
    <row r="2275" spans="1:5" x14ac:dyDescent="0.2">
      <c r="A2275" t="s">
        <v>10825</v>
      </c>
      <c r="B2275" s="5" t="s">
        <v>50544</v>
      </c>
      <c r="C2275" t="s">
        <v>47575</v>
      </c>
      <c r="D2275" t="str">
        <f t="shared" si="70"/>
        <v>977</v>
      </c>
      <c r="E2275" t="str">
        <f t="shared" si="71"/>
        <v>690-0061</v>
      </c>
    </row>
    <row r="2276" spans="1:5" x14ac:dyDescent="0.2">
      <c r="A2276" t="s">
        <v>10821</v>
      </c>
      <c r="B2276" s="5" t="s">
        <v>51003</v>
      </c>
      <c r="C2276" t="s">
        <v>47576</v>
      </c>
      <c r="D2276" t="str">
        <f t="shared" si="70"/>
        <v>897</v>
      </c>
      <c r="E2276" t="str">
        <f t="shared" si="71"/>
        <v>314-3641</v>
      </c>
    </row>
    <row r="2277" spans="1:5" x14ac:dyDescent="0.2">
      <c r="A2277" t="s">
        <v>10817</v>
      </c>
      <c r="B2277" s="5" t="s">
        <v>50359</v>
      </c>
      <c r="C2277" t="s">
        <v>47577</v>
      </c>
      <c r="D2277" t="str">
        <f t="shared" si="70"/>
        <v>770</v>
      </c>
      <c r="E2277" t="str">
        <f t="shared" si="71"/>
        <v>236-2323</v>
      </c>
    </row>
    <row r="2278" spans="1:5" x14ac:dyDescent="0.2">
      <c r="A2278" t="s">
        <v>10813</v>
      </c>
      <c r="B2278" s="5" t="s">
        <v>50751</v>
      </c>
      <c r="C2278" t="s">
        <v>47578</v>
      </c>
      <c r="D2278" t="str">
        <f t="shared" si="70"/>
        <v>446</v>
      </c>
      <c r="E2278" t="str">
        <f t="shared" si="71"/>
        <v>264-8671</v>
      </c>
    </row>
    <row r="2279" spans="1:5" x14ac:dyDescent="0.2">
      <c r="A2279" t="s">
        <v>10809</v>
      </c>
      <c r="B2279" s="5" t="s">
        <v>50993</v>
      </c>
      <c r="C2279" t="s">
        <v>47579</v>
      </c>
      <c r="D2279" t="str">
        <f t="shared" si="70"/>
        <v>290</v>
      </c>
      <c r="E2279" t="str">
        <f t="shared" si="71"/>
        <v>963-7217</v>
      </c>
    </row>
    <row r="2280" spans="1:5" x14ac:dyDescent="0.2">
      <c r="A2280" t="s">
        <v>10805</v>
      </c>
      <c r="B2280" s="5" t="s">
        <v>50358</v>
      </c>
      <c r="C2280" t="s">
        <v>47580</v>
      </c>
      <c r="D2280" t="str">
        <f t="shared" si="70"/>
        <v>765</v>
      </c>
      <c r="E2280" t="str">
        <f t="shared" si="71"/>
        <v>919-7675</v>
      </c>
    </row>
    <row r="2281" spans="1:5" x14ac:dyDescent="0.2">
      <c r="A2281" t="s">
        <v>10801</v>
      </c>
      <c r="B2281" s="5" t="s">
        <v>50809</v>
      </c>
      <c r="C2281" t="s">
        <v>47581</v>
      </c>
      <c r="D2281" t="str">
        <f t="shared" si="70"/>
        <v>637</v>
      </c>
      <c r="E2281" t="str">
        <f t="shared" si="71"/>
        <v>922-1609</v>
      </c>
    </row>
    <row r="2282" spans="1:5" x14ac:dyDescent="0.2">
      <c r="A2282" t="s">
        <v>10797</v>
      </c>
      <c r="B2282" s="5" t="s">
        <v>51122</v>
      </c>
      <c r="C2282" t="s">
        <v>47582</v>
      </c>
      <c r="D2282" t="str">
        <f t="shared" si="70"/>
        <v>065</v>
      </c>
      <c r="E2282" t="str">
        <f t="shared" si="71"/>
        <v>382-6556</v>
      </c>
    </row>
    <row r="2283" spans="1:5" x14ac:dyDescent="0.2">
      <c r="A2283" t="s">
        <v>10793</v>
      </c>
      <c r="B2283" s="5" t="s">
        <v>50550</v>
      </c>
      <c r="C2283" t="s">
        <v>47583</v>
      </c>
      <c r="D2283" t="str">
        <f t="shared" si="70"/>
        <v>064</v>
      </c>
      <c r="E2283" t="str">
        <f t="shared" si="71"/>
        <v>373-5645</v>
      </c>
    </row>
    <row r="2284" spans="1:5" x14ac:dyDescent="0.2">
      <c r="A2284" t="s">
        <v>10789</v>
      </c>
      <c r="B2284" s="5" t="s">
        <v>50964</v>
      </c>
      <c r="C2284" t="s">
        <v>47584</v>
      </c>
      <c r="D2284" t="str">
        <f t="shared" si="70"/>
        <v>652</v>
      </c>
      <c r="E2284" t="str">
        <f t="shared" si="71"/>
        <v>008-8701</v>
      </c>
    </row>
    <row r="2285" spans="1:5" x14ac:dyDescent="0.2">
      <c r="A2285" t="s">
        <v>10785</v>
      </c>
      <c r="B2285" s="5" t="s">
        <v>50318</v>
      </c>
      <c r="C2285" t="s">
        <v>47585</v>
      </c>
      <c r="D2285" t="str">
        <f t="shared" si="70"/>
        <v>701</v>
      </c>
      <c r="E2285" t="str">
        <f t="shared" si="71"/>
        <v>900-9494</v>
      </c>
    </row>
    <row r="2286" spans="1:5" x14ac:dyDescent="0.2">
      <c r="A2286" t="s">
        <v>10781</v>
      </c>
      <c r="B2286" s="5" t="s">
        <v>50983</v>
      </c>
      <c r="C2286" t="s">
        <v>47586</v>
      </c>
      <c r="D2286" t="str">
        <f t="shared" si="70"/>
        <v>364</v>
      </c>
      <c r="E2286" t="str">
        <f t="shared" si="71"/>
        <v>808-8139</v>
      </c>
    </row>
    <row r="2287" spans="1:5" x14ac:dyDescent="0.2">
      <c r="A2287" t="s">
        <v>10777</v>
      </c>
      <c r="B2287" s="5" t="s">
        <v>50335</v>
      </c>
      <c r="C2287" t="s">
        <v>47587</v>
      </c>
      <c r="D2287" t="str">
        <f t="shared" si="70"/>
        <v>876</v>
      </c>
      <c r="E2287" t="str">
        <f t="shared" si="71"/>
        <v>541-3532</v>
      </c>
    </row>
    <row r="2288" spans="1:5" x14ac:dyDescent="0.2">
      <c r="A2288" t="s">
        <v>10773</v>
      </c>
      <c r="B2288" s="5" t="s">
        <v>50725</v>
      </c>
      <c r="C2288" t="s">
        <v>47588</v>
      </c>
      <c r="D2288" t="str">
        <f t="shared" si="70"/>
        <v>286</v>
      </c>
      <c r="E2288" t="str">
        <f t="shared" si="71"/>
        <v>562-3038</v>
      </c>
    </row>
    <row r="2289" spans="1:5" x14ac:dyDescent="0.2">
      <c r="A2289" t="s">
        <v>10769</v>
      </c>
      <c r="B2289" s="5" t="s">
        <v>51122</v>
      </c>
      <c r="C2289" t="s">
        <v>47589</v>
      </c>
      <c r="D2289" t="str">
        <f t="shared" si="70"/>
        <v>065</v>
      </c>
      <c r="E2289" t="str">
        <f t="shared" si="71"/>
        <v>191-7719</v>
      </c>
    </row>
    <row r="2290" spans="1:5" x14ac:dyDescent="0.2">
      <c r="A2290" t="s">
        <v>10765</v>
      </c>
      <c r="B2290" s="5" t="s">
        <v>51196</v>
      </c>
      <c r="C2290" t="s">
        <v>47590</v>
      </c>
      <c r="D2290" t="str">
        <f t="shared" si="70"/>
        <v>816</v>
      </c>
      <c r="E2290" t="str">
        <f t="shared" si="71"/>
        <v>314-6531</v>
      </c>
    </row>
    <row r="2291" spans="1:5" x14ac:dyDescent="0.2">
      <c r="A2291" t="s">
        <v>10761</v>
      </c>
      <c r="B2291" s="5" t="s">
        <v>50826</v>
      </c>
      <c r="C2291" t="s">
        <v>47591</v>
      </c>
      <c r="D2291" t="str">
        <f t="shared" si="70"/>
        <v>141</v>
      </c>
      <c r="E2291" t="str">
        <f t="shared" si="71"/>
        <v>469-8444</v>
      </c>
    </row>
    <row r="2292" spans="1:5" x14ac:dyDescent="0.2">
      <c r="A2292" t="s">
        <v>10757</v>
      </c>
      <c r="B2292" s="5" t="s">
        <v>50648</v>
      </c>
      <c r="C2292" t="s">
        <v>47592</v>
      </c>
      <c r="D2292" t="str">
        <f t="shared" si="70"/>
        <v>257</v>
      </c>
      <c r="E2292" t="str">
        <f t="shared" si="71"/>
        <v>921-8991</v>
      </c>
    </row>
    <row r="2293" spans="1:5" x14ac:dyDescent="0.2">
      <c r="A2293" t="s">
        <v>10753</v>
      </c>
      <c r="B2293" s="5" t="s">
        <v>51001</v>
      </c>
      <c r="C2293" t="s">
        <v>47593</v>
      </c>
      <c r="D2293" t="str">
        <f t="shared" si="70"/>
        <v>758</v>
      </c>
      <c r="E2293" t="str">
        <f t="shared" si="71"/>
        <v>955-9502</v>
      </c>
    </row>
    <row r="2294" spans="1:5" x14ac:dyDescent="0.2">
      <c r="A2294" t="s">
        <v>10750</v>
      </c>
      <c r="B2294" s="5" t="s">
        <v>51032</v>
      </c>
      <c r="C2294" t="s">
        <v>47594</v>
      </c>
      <c r="D2294" t="str">
        <f t="shared" si="70"/>
        <v>114</v>
      </c>
      <c r="E2294" t="str">
        <f t="shared" si="71"/>
        <v>642-5029</v>
      </c>
    </row>
    <row r="2295" spans="1:5" x14ac:dyDescent="0.2">
      <c r="A2295" t="s">
        <v>10746</v>
      </c>
      <c r="B2295" s="5" t="s">
        <v>50843</v>
      </c>
      <c r="C2295" t="s">
        <v>47595</v>
      </c>
      <c r="D2295" t="str">
        <f t="shared" si="70"/>
        <v>938</v>
      </c>
      <c r="E2295" t="str">
        <f t="shared" si="71"/>
        <v>826-1746</v>
      </c>
    </row>
    <row r="2296" spans="1:5" x14ac:dyDescent="0.2">
      <c r="A2296" t="s">
        <v>10742</v>
      </c>
      <c r="B2296" s="5" t="s">
        <v>51085</v>
      </c>
      <c r="C2296" t="s">
        <v>47596</v>
      </c>
      <c r="D2296" t="str">
        <f t="shared" si="70"/>
        <v>759</v>
      </c>
      <c r="E2296" t="str">
        <f t="shared" si="71"/>
        <v>629-3491</v>
      </c>
    </row>
    <row r="2297" spans="1:5" x14ac:dyDescent="0.2">
      <c r="A2297" t="s">
        <v>10739</v>
      </c>
      <c r="B2297" s="5" t="s">
        <v>50675</v>
      </c>
      <c r="C2297" t="s">
        <v>47597</v>
      </c>
      <c r="D2297" t="str">
        <f t="shared" si="70"/>
        <v>332</v>
      </c>
      <c r="E2297" t="str">
        <f t="shared" si="71"/>
        <v>855-5899</v>
      </c>
    </row>
    <row r="2298" spans="1:5" x14ac:dyDescent="0.2">
      <c r="A2298" t="s">
        <v>10735</v>
      </c>
      <c r="B2298" s="5" t="s">
        <v>51005</v>
      </c>
      <c r="C2298" t="s">
        <v>47598</v>
      </c>
      <c r="D2298" t="str">
        <f t="shared" si="70"/>
        <v>330</v>
      </c>
      <c r="E2298" t="str">
        <f t="shared" si="71"/>
        <v>213-5783</v>
      </c>
    </row>
    <row r="2299" spans="1:5" x14ac:dyDescent="0.2">
      <c r="A2299" t="s">
        <v>10731</v>
      </c>
      <c r="B2299" s="5" t="s">
        <v>50596</v>
      </c>
      <c r="C2299" t="s">
        <v>47599</v>
      </c>
      <c r="D2299" t="str">
        <f t="shared" si="70"/>
        <v>313</v>
      </c>
      <c r="E2299" t="str">
        <f t="shared" si="71"/>
        <v>075-3998</v>
      </c>
    </row>
    <row r="2300" spans="1:5" x14ac:dyDescent="0.2">
      <c r="A2300" t="s">
        <v>10727</v>
      </c>
      <c r="B2300" s="5" t="s">
        <v>50644</v>
      </c>
      <c r="C2300" t="s">
        <v>47600</v>
      </c>
      <c r="D2300" t="str">
        <f t="shared" si="70"/>
        <v>494</v>
      </c>
      <c r="E2300" t="str">
        <f t="shared" si="71"/>
        <v>852-0392</v>
      </c>
    </row>
    <row r="2301" spans="1:5" x14ac:dyDescent="0.2">
      <c r="A2301" t="s">
        <v>10723</v>
      </c>
      <c r="B2301" s="5" t="s">
        <v>50303</v>
      </c>
      <c r="C2301" t="s">
        <v>47601</v>
      </c>
      <c r="D2301" t="str">
        <f t="shared" si="70"/>
        <v>484</v>
      </c>
      <c r="E2301" t="str">
        <f t="shared" si="71"/>
        <v>866-6164</v>
      </c>
    </row>
    <row r="2302" spans="1:5" x14ac:dyDescent="0.2">
      <c r="A2302" t="s">
        <v>10719</v>
      </c>
      <c r="B2302" s="5" t="s">
        <v>50497</v>
      </c>
      <c r="C2302" t="s">
        <v>47602</v>
      </c>
      <c r="D2302" t="str">
        <f t="shared" si="70"/>
        <v>746</v>
      </c>
      <c r="E2302" t="str">
        <f t="shared" si="71"/>
        <v>787-8229</v>
      </c>
    </row>
    <row r="2303" spans="1:5" x14ac:dyDescent="0.2">
      <c r="A2303" t="s">
        <v>10715</v>
      </c>
      <c r="B2303" s="5" t="s">
        <v>50334</v>
      </c>
      <c r="C2303" t="s">
        <v>47603</v>
      </c>
      <c r="D2303" t="str">
        <f t="shared" si="70"/>
        <v>335</v>
      </c>
      <c r="E2303" t="str">
        <f t="shared" si="71"/>
        <v>941-4575</v>
      </c>
    </row>
    <row r="2304" spans="1:5" x14ac:dyDescent="0.2">
      <c r="A2304" t="s">
        <v>10711</v>
      </c>
      <c r="B2304" s="5" t="s">
        <v>50683</v>
      </c>
      <c r="C2304" t="s">
        <v>47604</v>
      </c>
      <c r="D2304" t="str">
        <f t="shared" si="70"/>
        <v>686</v>
      </c>
      <c r="E2304" t="str">
        <f t="shared" si="71"/>
        <v>057-8256</v>
      </c>
    </row>
    <row r="2305" spans="1:5" x14ac:dyDescent="0.2">
      <c r="A2305" t="s">
        <v>10707</v>
      </c>
      <c r="B2305" s="5" t="s">
        <v>50693</v>
      </c>
      <c r="C2305" t="s">
        <v>47605</v>
      </c>
      <c r="D2305" t="str">
        <f t="shared" si="70"/>
        <v>545</v>
      </c>
      <c r="E2305" t="str">
        <f t="shared" si="71"/>
        <v>352-8250</v>
      </c>
    </row>
    <row r="2306" spans="1:5" x14ac:dyDescent="0.2">
      <c r="A2306" t="s">
        <v>10703</v>
      </c>
      <c r="B2306" s="5" t="s">
        <v>50885</v>
      </c>
      <c r="C2306" t="s">
        <v>47606</v>
      </c>
      <c r="D2306" t="str">
        <f t="shared" si="70"/>
        <v>898</v>
      </c>
      <c r="E2306" t="str">
        <f t="shared" si="71"/>
        <v>777-3407</v>
      </c>
    </row>
    <row r="2307" spans="1:5" x14ac:dyDescent="0.2">
      <c r="A2307" t="s">
        <v>10699</v>
      </c>
      <c r="B2307" s="5" t="s">
        <v>50377</v>
      </c>
      <c r="C2307" t="s">
        <v>47607</v>
      </c>
      <c r="D2307" t="str">
        <f t="shared" ref="D2307:D2370" si="72">LEFT(A2307,3)</f>
        <v>552</v>
      </c>
      <c r="E2307" t="str">
        <f t="shared" ref="E2307:E2370" si="73">RIGHT(A2307,8)</f>
        <v>978-6153</v>
      </c>
    </row>
    <row r="2308" spans="1:5" x14ac:dyDescent="0.2">
      <c r="A2308" t="s">
        <v>10695</v>
      </c>
      <c r="B2308" s="5" t="s">
        <v>50390</v>
      </c>
      <c r="C2308" t="s">
        <v>47608</v>
      </c>
      <c r="D2308" t="str">
        <f t="shared" si="72"/>
        <v>232</v>
      </c>
      <c r="E2308" t="str">
        <f t="shared" si="73"/>
        <v>876-0906</v>
      </c>
    </row>
    <row r="2309" spans="1:5" x14ac:dyDescent="0.2">
      <c r="A2309" t="s">
        <v>10691</v>
      </c>
      <c r="B2309" s="5" t="s">
        <v>50837</v>
      </c>
      <c r="C2309" t="s">
        <v>47609</v>
      </c>
      <c r="D2309" t="str">
        <f t="shared" si="72"/>
        <v>819</v>
      </c>
      <c r="E2309" t="str">
        <f t="shared" si="73"/>
        <v>267-8934</v>
      </c>
    </row>
    <row r="2310" spans="1:5" x14ac:dyDescent="0.2">
      <c r="A2310" t="s">
        <v>10687</v>
      </c>
      <c r="B2310" s="5" t="s">
        <v>50643</v>
      </c>
      <c r="C2310" t="s">
        <v>47610</v>
      </c>
      <c r="D2310" t="str">
        <f t="shared" si="72"/>
        <v>370</v>
      </c>
      <c r="E2310" t="str">
        <f t="shared" si="73"/>
        <v>142-0426</v>
      </c>
    </row>
    <row r="2311" spans="1:5" x14ac:dyDescent="0.2">
      <c r="A2311" t="s">
        <v>10683</v>
      </c>
      <c r="B2311" s="5" t="s">
        <v>51062</v>
      </c>
      <c r="C2311" t="s">
        <v>47611</v>
      </c>
      <c r="D2311" t="str">
        <f t="shared" si="72"/>
        <v>083</v>
      </c>
      <c r="E2311" t="str">
        <f t="shared" si="73"/>
        <v>350-6809</v>
      </c>
    </row>
    <row r="2312" spans="1:5" x14ac:dyDescent="0.2">
      <c r="A2312" t="s">
        <v>10679</v>
      </c>
      <c r="B2312" s="5" t="s">
        <v>50535</v>
      </c>
      <c r="C2312" t="s">
        <v>47612</v>
      </c>
      <c r="D2312" t="str">
        <f t="shared" si="72"/>
        <v>495</v>
      </c>
      <c r="E2312" t="str">
        <f t="shared" si="73"/>
        <v>312-4975</v>
      </c>
    </row>
    <row r="2313" spans="1:5" x14ac:dyDescent="0.2">
      <c r="A2313" t="s">
        <v>10675</v>
      </c>
      <c r="B2313" s="5" t="s">
        <v>50680</v>
      </c>
      <c r="C2313" t="s">
        <v>47613</v>
      </c>
      <c r="D2313" t="str">
        <f t="shared" si="72"/>
        <v>448</v>
      </c>
      <c r="E2313" t="str">
        <f t="shared" si="73"/>
        <v>885-0658</v>
      </c>
    </row>
    <row r="2314" spans="1:5" x14ac:dyDescent="0.2">
      <c r="A2314" t="s">
        <v>10672</v>
      </c>
      <c r="B2314" s="5" t="s">
        <v>50639</v>
      </c>
      <c r="C2314" t="s">
        <v>47614</v>
      </c>
      <c r="D2314" t="str">
        <f t="shared" si="72"/>
        <v>146</v>
      </c>
      <c r="E2314" t="str">
        <f t="shared" si="73"/>
        <v>608-8667</v>
      </c>
    </row>
    <row r="2315" spans="1:5" x14ac:dyDescent="0.2">
      <c r="A2315" t="s">
        <v>10668</v>
      </c>
      <c r="B2315" s="5" t="s">
        <v>50570</v>
      </c>
      <c r="C2315" t="s">
        <v>47615</v>
      </c>
      <c r="D2315" t="str">
        <f t="shared" si="72"/>
        <v>682</v>
      </c>
      <c r="E2315" t="str">
        <f t="shared" si="73"/>
        <v>262-4750</v>
      </c>
    </row>
    <row r="2316" spans="1:5" x14ac:dyDescent="0.2">
      <c r="A2316" t="s">
        <v>10664</v>
      </c>
      <c r="B2316" s="5" t="s">
        <v>50878</v>
      </c>
      <c r="C2316" t="s">
        <v>47616</v>
      </c>
      <c r="D2316" t="str">
        <f t="shared" si="72"/>
        <v>860</v>
      </c>
      <c r="E2316" t="str">
        <f t="shared" si="73"/>
        <v>965-9574</v>
      </c>
    </row>
    <row r="2317" spans="1:5" x14ac:dyDescent="0.2">
      <c r="A2317" t="s">
        <v>10661</v>
      </c>
      <c r="B2317" s="5" t="s">
        <v>50770</v>
      </c>
      <c r="C2317" t="s">
        <v>47617</v>
      </c>
      <c r="D2317" t="str">
        <f t="shared" si="72"/>
        <v>307</v>
      </c>
      <c r="E2317" t="str">
        <f t="shared" si="73"/>
        <v>682-8431</v>
      </c>
    </row>
    <row r="2318" spans="1:5" x14ac:dyDescent="0.2">
      <c r="A2318" t="s">
        <v>10657</v>
      </c>
      <c r="B2318" s="5" t="s">
        <v>45301</v>
      </c>
      <c r="C2318" t="s">
        <v>47618</v>
      </c>
      <c r="D2318" t="str">
        <f t="shared" si="72"/>
        <v>922</v>
      </c>
      <c r="E2318" t="str">
        <f t="shared" si="73"/>
        <v>425-6847</v>
      </c>
    </row>
    <row r="2319" spans="1:5" x14ac:dyDescent="0.2">
      <c r="A2319" t="s">
        <v>10653</v>
      </c>
      <c r="B2319" s="5" t="s">
        <v>50389</v>
      </c>
      <c r="C2319" t="s">
        <v>47619</v>
      </c>
      <c r="D2319" t="str">
        <f t="shared" si="72"/>
        <v>326</v>
      </c>
      <c r="E2319" t="str">
        <f t="shared" si="73"/>
        <v>073-6188</v>
      </c>
    </row>
    <row r="2320" spans="1:5" x14ac:dyDescent="0.2">
      <c r="A2320" t="s">
        <v>10650</v>
      </c>
      <c r="B2320" s="5" t="s">
        <v>51168</v>
      </c>
      <c r="C2320" t="s">
        <v>47620</v>
      </c>
      <c r="D2320" t="str">
        <f t="shared" si="72"/>
        <v>291</v>
      </c>
      <c r="E2320" t="str">
        <f t="shared" si="73"/>
        <v>499-4640</v>
      </c>
    </row>
    <row r="2321" spans="1:5" x14ac:dyDescent="0.2">
      <c r="A2321" t="s">
        <v>10646</v>
      </c>
      <c r="B2321" s="5" t="s">
        <v>50372</v>
      </c>
      <c r="C2321" t="s">
        <v>47621</v>
      </c>
      <c r="D2321" t="str">
        <f t="shared" si="72"/>
        <v>216</v>
      </c>
      <c r="E2321" t="str">
        <f t="shared" si="73"/>
        <v>922-3843</v>
      </c>
    </row>
    <row r="2322" spans="1:5" x14ac:dyDescent="0.2">
      <c r="A2322" t="s">
        <v>10643</v>
      </c>
      <c r="B2322" s="5" t="s">
        <v>50757</v>
      </c>
      <c r="C2322" t="s">
        <v>47622</v>
      </c>
      <c r="D2322" t="str">
        <f t="shared" si="72"/>
        <v>730</v>
      </c>
      <c r="E2322" t="str">
        <f t="shared" si="73"/>
        <v>903-5518</v>
      </c>
    </row>
    <row r="2323" spans="1:5" x14ac:dyDescent="0.2">
      <c r="A2323" t="s">
        <v>10639</v>
      </c>
      <c r="B2323" s="5" t="s">
        <v>50608</v>
      </c>
      <c r="C2323" t="s">
        <v>47623</v>
      </c>
      <c r="D2323" t="str">
        <f t="shared" si="72"/>
        <v>306</v>
      </c>
      <c r="E2323" t="str">
        <f t="shared" si="73"/>
        <v>237-7118</v>
      </c>
    </row>
    <row r="2324" spans="1:5" x14ac:dyDescent="0.2">
      <c r="A2324" t="s">
        <v>10635</v>
      </c>
      <c r="B2324" s="5" t="s">
        <v>50442</v>
      </c>
      <c r="C2324" t="s">
        <v>47624</v>
      </c>
      <c r="D2324" t="str">
        <f t="shared" si="72"/>
        <v>766</v>
      </c>
      <c r="E2324" t="str">
        <f t="shared" si="73"/>
        <v>165-1682</v>
      </c>
    </row>
    <row r="2325" spans="1:5" x14ac:dyDescent="0.2">
      <c r="A2325" t="s">
        <v>10631</v>
      </c>
      <c r="B2325" s="5" t="s">
        <v>50382</v>
      </c>
      <c r="C2325" t="s">
        <v>47625</v>
      </c>
      <c r="D2325" t="str">
        <f t="shared" si="72"/>
        <v>741</v>
      </c>
      <c r="E2325" t="str">
        <f t="shared" si="73"/>
        <v>044-8316</v>
      </c>
    </row>
    <row r="2326" spans="1:5" x14ac:dyDescent="0.2">
      <c r="A2326" t="s">
        <v>10627</v>
      </c>
      <c r="B2326" s="5" t="s">
        <v>50821</v>
      </c>
      <c r="C2326" t="s">
        <v>47626</v>
      </c>
      <c r="D2326" t="str">
        <f t="shared" si="72"/>
        <v>497</v>
      </c>
      <c r="E2326" t="str">
        <f t="shared" si="73"/>
        <v>520-1699</v>
      </c>
    </row>
    <row r="2327" spans="1:5" x14ac:dyDescent="0.2">
      <c r="A2327" t="s">
        <v>10623</v>
      </c>
      <c r="B2327" s="5" t="s">
        <v>50741</v>
      </c>
      <c r="C2327" t="s">
        <v>47627</v>
      </c>
      <c r="D2327" t="str">
        <f t="shared" si="72"/>
        <v>721</v>
      </c>
      <c r="E2327" t="str">
        <f t="shared" si="73"/>
        <v>136-5623</v>
      </c>
    </row>
    <row r="2328" spans="1:5" x14ac:dyDescent="0.2">
      <c r="A2328" t="s">
        <v>10619</v>
      </c>
      <c r="B2328" s="5" t="s">
        <v>50567</v>
      </c>
      <c r="C2328" t="s">
        <v>47628</v>
      </c>
      <c r="D2328" t="str">
        <f t="shared" si="72"/>
        <v>311</v>
      </c>
      <c r="E2328" t="str">
        <f t="shared" si="73"/>
        <v>693-9079</v>
      </c>
    </row>
    <row r="2329" spans="1:5" x14ac:dyDescent="0.2">
      <c r="A2329" t="s">
        <v>10615</v>
      </c>
      <c r="B2329" s="5" t="s">
        <v>50859</v>
      </c>
      <c r="C2329" t="s">
        <v>47629</v>
      </c>
      <c r="D2329" t="str">
        <f t="shared" si="72"/>
        <v>091</v>
      </c>
      <c r="E2329" t="str">
        <f t="shared" si="73"/>
        <v>194-2199</v>
      </c>
    </row>
    <row r="2330" spans="1:5" x14ac:dyDescent="0.2">
      <c r="A2330" t="s">
        <v>10611</v>
      </c>
      <c r="B2330" s="5" t="s">
        <v>50461</v>
      </c>
      <c r="C2330" t="s">
        <v>47630</v>
      </c>
      <c r="D2330" t="str">
        <f t="shared" si="72"/>
        <v>147</v>
      </c>
      <c r="E2330" t="str">
        <f t="shared" si="73"/>
        <v>899-9310</v>
      </c>
    </row>
    <row r="2331" spans="1:5" x14ac:dyDescent="0.2">
      <c r="A2331" t="s">
        <v>10607</v>
      </c>
      <c r="B2331" s="5" t="s">
        <v>50976</v>
      </c>
      <c r="C2331" t="s">
        <v>47631</v>
      </c>
      <c r="D2331" t="str">
        <f t="shared" si="72"/>
        <v>402</v>
      </c>
      <c r="E2331" t="str">
        <f t="shared" si="73"/>
        <v>215-0868</v>
      </c>
    </row>
    <row r="2332" spans="1:5" x14ac:dyDescent="0.2">
      <c r="A2332" t="s">
        <v>10603</v>
      </c>
      <c r="B2332" s="5" t="s">
        <v>50986</v>
      </c>
      <c r="C2332" t="s">
        <v>47632</v>
      </c>
      <c r="D2332" t="str">
        <f t="shared" si="72"/>
        <v>157</v>
      </c>
      <c r="E2332" t="str">
        <f t="shared" si="73"/>
        <v>945-6011</v>
      </c>
    </row>
    <row r="2333" spans="1:5" x14ac:dyDescent="0.2">
      <c r="A2333" t="s">
        <v>10599</v>
      </c>
      <c r="B2333" s="5" t="s">
        <v>50818</v>
      </c>
      <c r="C2333" t="s">
        <v>47633</v>
      </c>
      <c r="D2333" t="str">
        <f t="shared" si="72"/>
        <v>720</v>
      </c>
      <c r="E2333" t="str">
        <f t="shared" si="73"/>
        <v>722-8894</v>
      </c>
    </row>
    <row r="2334" spans="1:5" x14ac:dyDescent="0.2">
      <c r="A2334" t="s">
        <v>10595</v>
      </c>
      <c r="B2334" s="5" t="s">
        <v>50564</v>
      </c>
      <c r="C2334" t="s">
        <v>47634</v>
      </c>
      <c r="D2334" t="str">
        <f t="shared" si="72"/>
        <v>861</v>
      </c>
      <c r="E2334" t="str">
        <f t="shared" si="73"/>
        <v>561-2930</v>
      </c>
    </row>
    <row r="2335" spans="1:5" x14ac:dyDescent="0.2">
      <c r="A2335" t="s">
        <v>10591</v>
      </c>
      <c r="B2335" s="5" t="s">
        <v>51159</v>
      </c>
      <c r="C2335" t="s">
        <v>47635</v>
      </c>
      <c r="D2335" t="str">
        <f t="shared" si="72"/>
        <v>750</v>
      </c>
      <c r="E2335" t="str">
        <f t="shared" si="73"/>
        <v>243-7898</v>
      </c>
    </row>
    <row r="2336" spans="1:5" x14ac:dyDescent="0.2">
      <c r="A2336" t="s">
        <v>10587</v>
      </c>
      <c r="B2336" s="5" t="s">
        <v>50648</v>
      </c>
      <c r="C2336" t="s">
        <v>47636</v>
      </c>
      <c r="D2336" t="str">
        <f t="shared" si="72"/>
        <v>257</v>
      </c>
      <c r="E2336" t="str">
        <f t="shared" si="73"/>
        <v>415-8356</v>
      </c>
    </row>
    <row r="2337" spans="1:5" x14ac:dyDescent="0.2">
      <c r="A2337" t="s">
        <v>10583</v>
      </c>
      <c r="B2337" s="5" t="s">
        <v>50693</v>
      </c>
      <c r="C2337" t="s">
        <v>47637</v>
      </c>
      <c r="D2337" t="str">
        <f t="shared" si="72"/>
        <v>545</v>
      </c>
      <c r="E2337" t="str">
        <f t="shared" si="73"/>
        <v>597-2018</v>
      </c>
    </row>
    <row r="2338" spans="1:5" x14ac:dyDescent="0.2">
      <c r="A2338" t="s">
        <v>10579</v>
      </c>
      <c r="B2338" s="5" t="s">
        <v>50610</v>
      </c>
      <c r="C2338" t="s">
        <v>47638</v>
      </c>
      <c r="D2338" t="str">
        <f t="shared" si="72"/>
        <v>124</v>
      </c>
      <c r="E2338" t="str">
        <f t="shared" si="73"/>
        <v>141-0620</v>
      </c>
    </row>
    <row r="2339" spans="1:5" x14ac:dyDescent="0.2">
      <c r="A2339" t="s">
        <v>10575</v>
      </c>
      <c r="B2339" s="5" t="s">
        <v>50799</v>
      </c>
      <c r="C2339" t="s">
        <v>47639</v>
      </c>
      <c r="D2339" t="str">
        <f t="shared" si="72"/>
        <v>115</v>
      </c>
      <c r="E2339" t="str">
        <f t="shared" si="73"/>
        <v>097-4744</v>
      </c>
    </row>
    <row r="2340" spans="1:5" x14ac:dyDescent="0.2">
      <c r="A2340" t="s">
        <v>10571</v>
      </c>
      <c r="B2340" s="5" t="s">
        <v>50802</v>
      </c>
      <c r="C2340" t="s">
        <v>47640</v>
      </c>
      <c r="D2340" t="str">
        <f t="shared" si="72"/>
        <v>502</v>
      </c>
      <c r="E2340" t="str">
        <f t="shared" si="73"/>
        <v>364-2723</v>
      </c>
    </row>
    <row r="2341" spans="1:5" x14ac:dyDescent="0.2">
      <c r="A2341" t="s">
        <v>10567</v>
      </c>
      <c r="B2341" s="5" t="s">
        <v>50987</v>
      </c>
      <c r="C2341" t="s">
        <v>47641</v>
      </c>
      <c r="D2341" t="str">
        <f t="shared" si="72"/>
        <v>260</v>
      </c>
      <c r="E2341" t="str">
        <f t="shared" si="73"/>
        <v>947-4333</v>
      </c>
    </row>
    <row r="2342" spans="1:5" x14ac:dyDescent="0.2">
      <c r="A2342" t="s">
        <v>10563</v>
      </c>
      <c r="B2342" s="5" t="s">
        <v>51197</v>
      </c>
      <c r="C2342" t="s">
        <v>47642</v>
      </c>
      <c r="D2342" t="str">
        <f t="shared" si="72"/>
        <v>341</v>
      </c>
      <c r="E2342" t="str">
        <f t="shared" si="73"/>
        <v>103-7098</v>
      </c>
    </row>
    <row r="2343" spans="1:5" x14ac:dyDescent="0.2">
      <c r="A2343" t="s">
        <v>10559</v>
      </c>
      <c r="B2343" s="5" t="s">
        <v>51125</v>
      </c>
      <c r="C2343" t="s">
        <v>47643</v>
      </c>
      <c r="D2343" t="str">
        <f t="shared" si="72"/>
        <v>826</v>
      </c>
      <c r="E2343" t="str">
        <f t="shared" si="73"/>
        <v>844-2850</v>
      </c>
    </row>
    <row r="2344" spans="1:5" x14ac:dyDescent="0.2">
      <c r="A2344" t="s">
        <v>10555</v>
      </c>
      <c r="B2344" s="5" t="s">
        <v>50598</v>
      </c>
      <c r="C2344" t="s">
        <v>47644</v>
      </c>
      <c r="D2344" t="str">
        <f t="shared" si="72"/>
        <v>243</v>
      </c>
      <c r="E2344" t="str">
        <f t="shared" si="73"/>
        <v>548-3917</v>
      </c>
    </row>
    <row r="2345" spans="1:5" x14ac:dyDescent="0.2">
      <c r="A2345" t="s">
        <v>10551</v>
      </c>
      <c r="B2345" s="5" t="s">
        <v>51198</v>
      </c>
      <c r="C2345" t="s">
        <v>47645</v>
      </c>
      <c r="D2345" t="str">
        <f t="shared" si="72"/>
        <v>030</v>
      </c>
      <c r="E2345" t="str">
        <f t="shared" si="73"/>
        <v>023-5905</v>
      </c>
    </row>
    <row r="2346" spans="1:5" x14ac:dyDescent="0.2">
      <c r="A2346" t="s">
        <v>10547</v>
      </c>
      <c r="B2346" s="5" t="s">
        <v>50495</v>
      </c>
      <c r="C2346" t="s">
        <v>47646</v>
      </c>
      <c r="D2346" t="str">
        <f t="shared" si="72"/>
        <v>312</v>
      </c>
      <c r="E2346" t="str">
        <f t="shared" si="73"/>
        <v>655-7767</v>
      </c>
    </row>
    <row r="2347" spans="1:5" x14ac:dyDescent="0.2">
      <c r="A2347" t="s">
        <v>10544</v>
      </c>
      <c r="B2347" s="5" t="s">
        <v>50617</v>
      </c>
      <c r="C2347" t="s">
        <v>47647</v>
      </c>
      <c r="D2347" t="str">
        <f t="shared" si="72"/>
        <v>155</v>
      </c>
      <c r="E2347" t="str">
        <f t="shared" si="73"/>
        <v>463-0220</v>
      </c>
    </row>
    <row r="2348" spans="1:5" x14ac:dyDescent="0.2">
      <c r="A2348" t="s">
        <v>10540</v>
      </c>
      <c r="B2348" s="5" t="s">
        <v>50716</v>
      </c>
      <c r="C2348" t="s">
        <v>47648</v>
      </c>
      <c r="D2348" t="str">
        <f t="shared" si="72"/>
        <v>343</v>
      </c>
      <c r="E2348" t="str">
        <f t="shared" si="73"/>
        <v>267-9101</v>
      </c>
    </row>
    <row r="2349" spans="1:5" x14ac:dyDescent="0.2">
      <c r="A2349" t="s">
        <v>10536</v>
      </c>
      <c r="B2349" s="5" t="s">
        <v>50666</v>
      </c>
      <c r="C2349" t="s">
        <v>47649</v>
      </c>
      <c r="D2349" t="str">
        <f t="shared" si="72"/>
        <v>126</v>
      </c>
      <c r="E2349" t="str">
        <f t="shared" si="73"/>
        <v>455-3178</v>
      </c>
    </row>
    <row r="2350" spans="1:5" x14ac:dyDescent="0.2">
      <c r="A2350" t="s">
        <v>10532</v>
      </c>
      <c r="B2350" s="5" t="s">
        <v>50440</v>
      </c>
      <c r="C2350" t="s">
        <v>47650</v>
      </c>
      <c r="D2350" t="str">
        <f t="shared" si="72"/>
        <v>369</v>
      </c>
      <c r="E2350" t="str">
        <f t="shared" si="73"/>
        <v>552-4514</v>
      </c>
    </row>
    <row r="2351" spans="1:5" x14ac:dyDescent="0.2">
      <c r="A2351" t="s">
        <v>10528</v>
      </c>
      <c r="B2351" s="5" t="s">
        <v>50629</v>
      </c>
      <c r="C2351" t="s">
        <v>47651</v>
      </c>
      <c r="D2351" t="str">
        <f t="shared" si="72"/>
        <v>349</v>
      </c>
      <c r="E2351" t="str">
        <f t="shared" si="73"/>
        <v>552-3169</v>
      </c>
    </row>
    <row r="2352" spans="1:5" x14ac:dyDescent="0.2">
      <c r="A2352" t="s">
        <v>10524</v>
      </c>
      <c r="B2352" s="5" t="s">
        <v>51132</v>
      </c>
      <c r="C2352" t="s">
        <v>47652</v>
      </c>
      <c r="D2352" t="str">
        <f t="shared" si="72"/>
        <v>923</v>
      </c>
      <c r="E2352" t="str">
        <f t="shared" si="73"/>
        <v>064-3470</v>
      </c>
    </row>
    <row r="2353" spans="1:5" x14ac:dyDescent="0.2">
      <c r="A2353" t="s">
        <v>10520</v>
      </c>
      <c r="B2353" s="5" t="s">
        <v>50873</v>
      </c>
      <c r="C2353" t="s">
        <v>47653</v>
      </c>
      <c r="D2353" t="str">
        <f t="shared" si="72"/>
        <v>728</v>
      </c>
      <c r="E2353" t="str">
        <f t="shared" si="73"/>
        <v>899-1004</v>
      </c>
    </row>
    <row r="2354" spans="1:5" x14ac:dyDescent="0.2">
      <c r="A2354" t="s">
        <v>10516</v>
      </c>
      <c r="B2354" s="5" t="s">
        <v>50612</v>
      </c>
      <c r="C2354" t="s">
        <v>47654</v>
      </c>
      <c r="D2354" t="str">
        <f t="shared" si="72"/>
        <v>841</v>
      </c>
      <c r="E2354" t="str">
        <f t="shared" si="73"/>
        <v>734-8123</v>
      </c>
    </row>
    <row r="2355" spans="1:5" x14ac:dyDescent="0.2">
      <c r="A2355" t="s">
        <v>10512</v>
      </c>
      <c r="B2355" s="5" t="s">
        <v>51199</v>
      </c>
      <c r="C2355" t="s">
        <v>47655</v>
      </c>
      <c r="D2355" t="str">
        <f t="shared" si="72"/>
        <v>158</v>
      </c>
      <c r="E2355" t="str">
        <f t="shared" si="73"/>
        <v>050-4201</v>
      </c>
    </row>
    <row r="2356" spans="1:5" x14ac:dyDescent="0.2">
      <c r="A2356" t="s">
        <v>10508</v>
      </c>
      <c r="B2356" s="5" t="s">
        <v>50401</v>
      </c>
      <c r="C2356" t="s">
        <v>47656</v>
      </c>
      <c r="D2356" t="str">
        <f t="shared" si="72"/>
        <v>471</v>
      </c>
      <c r="E2356" t="str">
        <f t="shared" si="73"/>
        <v>301-3168</v>
      </c>
    </row>
    <row r="2357" spans="1:5" x14ac:dyDescent="0.2">
      <c r="A2357" t="s">
        <v>10504</v>
      </c>
      <c r="B2357" s="5" t="s">
        <v>50937</v>
      </c>
      <c r="C2357" t="s">
        <v>47657</v>
      </c>
      <c r="D2357" t="str">
        <f t="shared" si="72"/>
        <v>679</v>
      </c>
      <c r="E2357" t="str">
        <f t="shared" si="73"/>
        <v>107-5428</v>
      </c>
    </row>
    <row r="2358" spans="1:5" x14ac:dyDescent="0.2">
      <c r="A2358" t="s">
        <v>10500</v>
      </c>
      <c r="B2358" s="5" t="s">
        <v>50718</v>
      </c>
      <c r="C2358" t="s">
        <v>47658</v>
      </c>
      <c r="D2358" t="str">
        <f t="shared" si="72"/>
        <v>170</v>
      </c>
      <c r="E2358" t="str">
        <f t="shared" si="73"/>
        <v>723-9035</v>
      </c>
    </row>
    <row r="2359" spans="1:5" x14ac:dyDescent="0.2">
      <c r="A2359" t="s">
        <v>10496</v>
      </c>
      <c r="B2359" s="5" t="s">
        <v>50772</v>
      </c>
      <c r="C2359" t="s">
        <v>47659</v>
      </c>
      <c r="D2359" t="str">
        <f t="shared" si="72"/>
        <v>780</v>
      </c>
      <c r="E2359" t="str">
        <f t="shared" si="73"/>
        <v>303-7296</v>
      </c>
    </row>
    <row r="2360" spans="1:5" x14ac:dyDescent="0.2">
      <c r="A2360" t="s">
        <v>10492</v>
      </c>
      <c r="B2360" s="5" t="s">
        <v>50733</v>
      </c>
      <c r="C2360" t="s">
        <v>47660</v>
      </c>
      <c r="D2360" t="str">
        <f t="shared" si="72"/>
        <v>385</v>
      </c>
      <c r="E2360" t="str">
        <f t="shared" si="73"/>
        <v>349-3932</v>
      </c>
    </row>
    <row r="2361" spans="1:5" x14ac:dyDescent="0.2">
      <c r="A2361" t="s">
        <v>10488</v>
      </c>
      <c r="B2361" s="5" t="s">
        <v>50573</v>
      </c>
      <c r="C2361" t="s">
        <v>47661</v>
      </c>
      <c r="D2361" t="str">
        <f t="shared" si="72"/>
        <v>595</v>
      </c>
      <c r="E2361" t="str">
        <f t="shared" si="73"/>
        <v>921-5732</v>
      </c>
    </row>
    <row r="2362" spans="1:5" x14ac:dyDescent="0.2">
      <c r="A2362" t="s">
        <v>10484</v>
      </c>
      <c r="B2362" s="5" t="s">
        <v>50531</v>
      </c>
      <c r="C2362" t="s">
        <v>47662</v>
      </c>
      <c r="D2362" t="str">
        <f t="shared" si="72"/>
        <v>613</v>
      </c>
      <c r="E2362" t="str">
        <f t="shared" si="73"/>
        <v>396-4661</v>
      </c>
    </row>
    <row r="2363" spans="1:5" x14ac:dyDescent="0.2">
      <c r="A2363" t="s">
        <v>10480</v>
      </c>
      <c r="B2363" s="5" t="s">
        <v>50397</v>
      </c>
      <c r="C2363" t="s">
        <v>47663</v>
      </c>
      <c r="D2363" t="str">
        <f t="shared" si="72"/>
        <v>734</v>
      </c>
      <c r="E2363" t="str">
        <f t="shared" si="73"/>
        <v>759-8887</v>
      </c>
    </row>
    <row r="2364" spans="1:5" x14ac:dyDescent="0.2">
      <c r="A2364" t="s">
        <v>10476</v>
      </c>
      <c r="B2364" s="5" t="s">
        <v>50835</v>
      </c>
      <c r="C2364" t="s">
        <v>47664</v>
      </c>
      <c r="D2364" t="str">
        <f t="shared" si="72"/>
        <v>206</v>
      </c>
      <c r="E2364" t="str">
        <f t="shared" si="73"/>
        <v>652-5039</v>
      </c>
    </row>
    <row r="2365" spans="1:5" x14ac:dyDescent="0.2">
      <c r="A2365" t="s">
        <v>10472</v>
      </c>
      <c r="B2365" s="5" t="s">
        <v>51200</v>
      </c>
      <c r="C2365" t="s">
        <v>47665</v>
      </c>
      <c r="D2365" t="str">
        <f t="shared" si="72"/>
        <v>655</v>
      </c>
      <c r="E2365" t="str">
        <f t="shared" si="73"/>
        <v>876-6722</v>
      </c>
    </row>
    <row r="2366" spans="1:5" x14ac:dyDescent="0.2">
      <c r="A2366" t="s">
        <v>10468</v>
      </c>
      <c r="B2366" s="5" t="s">
        <v>51198</v>
      </c>
      <c r="C2366" t="s">
        <v>47666</v>
      </c>
      <c r="D2366" t="str">
        <f t="shared" si="72"/>
        <v>030</v>
      </c>
      <c r="E2366" t="str">
        <f t="shared" si="73"/>
        <v>580-0817</v>
      </c>
    </row>
    <row r="2367" spans="1:5" x14ac:dyDescent="0.2">
      <c r="A2367" t="s">
        <v>10464</v>
      </c>
      <c r="B2367" s="5" t="s">
        <v>50970</v>
      </c>
      <c r="C2367" t="s">
        <v>47667</v>
      </c>
      <c r="D2367" t="str">
        <f t="shared" si="72"/>
        <v>546</v>
      </c>
      <c r="E2367" t="str">
        <f t="shared" si="73"/>
        <v>653-2831</v>
      </c>
    </row>
    <row r="2368" spans="1:5" x14ac:dyDescent="0.2">
      <c r="A2368" t="s">
        <v>10460</v>
      </c>
      <c r="B2368" s="5" t="s">
        <v>50820</v>
      </c>
      <c r="C2368" t="s">
        <v>47668</v>
      </c>
      <c r="D2368" t="str">
        <f t="shared" si="72"/>
        <v>032</v>
      </c>
      <c r="E2368" t="str">
        <f t="shared" si="73"/>
        <v>379-3750</v>
      </c>
    </row>
    <row r="2369" spans="1:5" x14ac:dyDescent="0.2">
      <c r="A2369" t="s">
        <v>10456</v>
      </c>
      <c r="B2369" s="5" t="s">
        <v>50832</v>
      </c>
      <c r="C2369" t="s">
        <v>47669</v>
      </c>
      <c r="D2369" t="str">
        <f t="shared" si="72"/>
        <v>802</v>
      </c>
      <c r="E2369" t="str">
        <f t="shared" si="73"/>
        <v>054-7717</v>
      </c>
    </row>
    <row r="2370" spans="1:5" x14ac:dyDescent="0.2">
      <c r="A2370" t="s">
        <v>10452</v>
      </c>
      <c r="B2370" s="5" t="s">
        <v>50794</v>
      </c>
      <c r="C2370" t="s">
        <v>47670</v>
      </c>
      <c r="D2370" t="str">
        <f t="shared" si="72"/>
        <v>253</v>
      </c>
      <c r="E2370" t="str">
        <f t="shared" si="73"/>
        <v>275-2216</v>
      </c>
    </row>
    <row r="2371" spans="1:5" x14ac:dyDescent="0.2">
      <c r="A2371" t="s">
        <v>10448</v>
      </c>
      <c r="B2371" s="5" t="s">
        <v>51201</v>
      </c>
      <c r="C2371" t="s">
        <v>47671</v>
      </c>
      <c r="D2371" t="str">
        <f t="shared" ref="D2371:D2434" si="74">LEFT(A2371,3)</f>
        <v>558</v>
      </c>
      <c r="E2371" t="str">
        <f t="shared" ref="E2371:E2434" si="75">RIGHT(A2371,8)</f>
        <v>130-3705</v>
      </c>
    </row>
    <row r="2372" spans="1:5" x14ac:dyDescent="0.2">
      <c r="A2372" t="s">
        <v>10444</v>
      </c>
      <c r="B2372" s="5" t="s">
        <v>50887</v>
      </c>
      <c r="C2372" t="s">
        <v>47672</v>
      </c>
      <c r="D2372" t="str">
        <f t="shared" si="74"/>
        <v>540</v>
      </c>
      <c r="E2372" t="str">
        <f t="shared" si="75"/>
        <v>041-5746</v>
      </c>
    </row>
    <row r="2373" spans="1:5" x14ac:dyDescent="0.2">
      <c r="A2373" t="s">
        <v>10440</v>
      </c>
      <c r="B2373" s="5" t="s">
        <v>50369</v>
      </c>
      <c r="C2373" t="s">
        <v>47673</v>
      </c>
      <c r="D2373" t="str">
        <f t="shared" si="74"/>
        <v>361</v>
      </c>
      <c r="E2373" t="str">
        <f t="shared" si="75"/>
        <v>895-3246</v>
      </c>
    </row>
    <row r="2374" spans="1:5" x14ac:dyDescent="0.2">
      <c r="A2374" t="s">
        <v>10436</v>
      </c>
      <c r="B2374" s="5" t="s">
        <v>51181</v>
      </c>
      <c r="C2374" t="s">
        <v>47674</v>
      </c>
      <c r="D2374" t="str">
        <f t="shared" si="74"/>
        <v>954</v>
      </c>
      <c r="E2374" t="str">
        <f t="shared" si="75"/>
        <v>860-1582</v>
      </c>
    </row>
    <row r="2375" spans="1:5" x14ac:dyDescent="0.2">
      <c r="A2375" t="s">
        <v>10432</v>
      </c>
      <c r="B2375" s="5" t="s">
        <v>50805</v>
      </c>
      <c r="C2375" t="s">
        <v>47675</v>
      </c>
      <c r="D2375" t="str">
        <f t="shared" si="74"/>
        <v>048</v>
      </c>
      <c r="E2375" t="str">
        <f t="shared" si="75"/>
        <v>504-5379</v>
      </c>
    </row>
    <row r="2376" spans="1:5" x14ac:dyDescent="0.2">
      <c r="A2376" t="s">
        <v>10428</v>
      </c>
      <c r="B2376" s="5" t="s">
        <v>50673</v>
      </c>
      <c r="C2376" t="s">
        <v>47676</v>
      </c>
      <c r="D2376" t="str">
        <f t="shared" si="74"/>
        <v>421</v>
      </c>
      <c r="E2376" t="str">
        <f t="shared" si="75"/>
        <v>149-5056</v>
      </c>
    </row>
    <row r="2377" spans="1:5" x14ac:dyDescent="0.2">
      <c r="A2377" t="s">
        <v>10424</v>
      </c>
      <c r="B2377" s="5" t="s">
        <v>51191</v>
      </c>
      <c r="C2377" t="s">
        <v>47677</v>
      </c>
      <c r="D2377" t="str">
        <f t="shared" si="74"/>
        <v>698</v>
      </c>
      <c r="E2377" t="str">
        <f t="shared" si="75"/>
        <v>933-2230</v>
      </c>
    </row>
    <row r="2378" spans="1:5" x14ac:dyDescent="0.2">
      <c r="A2378" t="s">
        <v>10420</v>
      </c>
      <c r="B2378" s="5" t="s">
        <v>51060</v>
      </c>
      <c r="C2378" t="s">
        <v>47678</v>
      </c>
      <c r="D2378" t="str">
        <f t="shared" si="74"/>
        <v>660</v>
      </c>
      <c r="E2378" t="str">
        <f t="shared" si="75"/>
        <v>921-1033</v>
      </c>
    </row>
    <row r="2379" spans="1:5" x14ac:dyDescent="0.2">
      <c r="A2379" t="s">
        <v>10416</v>
      </c>
      <c r="B2379" s="5" t="s">
        <v>51202</v>
      </c>
      <c r="C2379" t="s">
        <v>47679</v>
      </c>
      <c r="D2379" t="str">
        <f t="shared" si="74"/>
        <v>340</v>
      </c>
      <c r="E2379" t="str">
        <f t="shared" si="75"/>
        <v>511-3987</v>
      </c>
    </row>
    <row r="2380" spans="1:5" x14ac:dyDescent="0.2">
      <c r="A2380" t="s">
        <v>10412</v>
      </c>
      <c r="B2380" s="5" t="s">
        <v>50437</v>
      </c>
      <c r="C2380" t="s">
        <v>47680</v>
      </c>
      <c r="D2380" t="str">
        <f t="shared" si="74"/>
        <v>632</v>
      </c>
      <c r="E2380" t="str">
        <f t="shared" si="75"/>
        <v>970-9181</v>
      </c>
    </row>
    <row r="2381" spans="1:5" x14ac:dyDescent="0.2">
      <c r="A2381" t="s">
        <v>10408</v>
      </c>
      <c r="B2381" s="5" t="s">
        <v>51203</v>
      </c>
      <c r="C2381" t="s">
        <v>47681</v>
      </c>
      <c r="D2381" t="str">
        <f t="shared" si="74"/>
        <v>165</v>
      </c>
      <c r="E2381" t="str">
        <f t="shared" si="75"/>
        <v>629-6936</v>
      </c>
    </row>
    <row r="2382" spans="1:5" x14ac:dyDescent="0.2">
      <c r="A2382" t="s">
        <v>10404</v>
      </c>
      <c r="B2382" s="5" t="s">
        <v>50418</v>
      </c>
      <c r="C2382" t="s">
        <v>47682</v>
      </c>
      <c r="D2382" t="str">
        <f t="shared" si="74"/>
        <v>842</v>
      </c>
      <c r="E2382" t="str">
        <f t="shared" si="75"/>
        <v>397-8458</v>
      </c>
    </row>
    <row r="2383" spans="1:5" x14ac:dyDescent="0.2">
      <c r="A2383" t="s">
        <v>10400</v>
      </c>
      <c r="B2383" s="5" t="s">
        <v>51204</v>
      </c>
      <c r="C2383" t="s">
        <v>47683</v>
      </c>
      <c r="D2383" t="str">
        <f t="shared" si="74"/>
        <v>268</v>
      </c>
      <c r="E2383" t="str">
        <f t="shared" si="75"/>
        <v>988-4994</v>
      </c>
    </row>
    <row r="2384" spans="1:5" x14ac:dyDescent="0.2">
      <c r="A2384" t="s">
        <v>10396</v>
      </c>
      <c r="B2384" s="5" t="s">
        <v>50333</v>
      </c>
      <c r="C2384" t="s">
        <v>47684</v>
      </c>
      <c r="D2384" t="str">
        <f t="shared" si="74"/>
        <v>056</v>
      </c>
      <c r="E2384" t="str">
        <f t="shared" si="75"/>
        <v>314-6282</v>
      </c>
    </row>
    <row r="2385" spans="1:5" x14ac:dyDescent="0.2">
      <c r="A2385" t="s">
        <v>10392</v>
      </c>
      <c r="B2385" s="5" t="s">
        <v>51205</v>
      </c>
      <c r="C2385" t="s">
        <v>47685</v>
      </c>
      <c r="D2385" t="str">
        <f t="shared" si="74"/>
        <v>277</v>
      </c>
      <c r="E2385" t="str">
        <f t="shared" si="75"/>
        <v>395-6911</v>
      </c>
    </row>
    <row r="2386" spans="1:5" x14ac:dyDescent="0.2">
      <c r="A2386" t="s">
        <v>10388</v>
      </c>
      <c r="B2386" s="5" t="s">
        <v>51119</v>
      </c>
      <c r="C2386" t="s">
        <v>47686</v>
      </c>
      <c r="D2386" t="str">
        <f t="shared" si="74"/>
        <v>538</v>
      </c>
      <c r="E2386" t="str">
        <f t="shared" si="75"/>
        <v>876-1295</v>
      </c>
    </row>
    <row r="2387" spans="1:5" x14ac:dyDescent="0.2">
      <c r="A2387" t="s">
        <v>10384</v>
      </c>
      <c r="B2387" s="5" t="s">
        <v>51034</v>
      </c>
      <c r="C2387" t="s">
        <v>47687</v>
      </c>
      <c r="D2387" t="str">
        <f t="shared" si="74"/>
        <v>706</v>
      </c>
      <c r="E2387" t="str">
        <f t="shared" si="75"/>
        <v>304-4350</v>
      </c>
    </row>
    <row r="2388" spans="1:5" x14ac:dyDescent="0.2">
      <c r="A2388" t="s">
        <v>10380</v>
      </c>
      <c r="B2388" s="5" t="s">
        <v>50419</v>
      </c>
      <c r="C2388" t="s">
        <v>47688</v>
      </c>
      <c r="D2388" t="str">
        <f t="shared" si="74"/>
        <v>137</v>
      </c>
      <c r="E2388" t="str">
        <f t="shared" si="75"/>
        <v>715-7268</v>
      </c>
    </row>
    <row r="2389" spans="1:5" x14ac:dyDescent="0.2">
      <c r="A2389" t="s">
        <v>10376</v>
      </c>
      <c r="B2389" s="5" t="s">
        <v>50546</v>
      </c>
      <c r="C2389" t="s">
        <v>47689</v>
      </c>
      <c r="D2389" t="str">
        <f t="shared" si="74"/>
        <v>006</v>
      </c>
      <c r="E2389" t="str">
        <f t="shared" si="75"/>
        <v>629-9202</v>
      </c>
    </row>
    <row r="2390" spans="1:5" x14ac:dyDescent="0.2">
      <c r="A2390" t="s">
        <v>10372</v>
      </c>
      <c r="B2390" s="5" t="s">
        <v>50747</v>
      </c>
      <c r="C2390" t="s">
        <v>47690</v>
      </c>
      <c r="D2390" t="str">
        <f t="shared" si="74"/>
        <v>610</v>
      </c>
      <c r="E2390" t="str">
        <f t="shared" si="75"/>
        <v>279-0453</v>
      </c>
    </row>
    <row r="2391" spans="1:5" x14ac:dyDescent="0.2">
      <c r="A2391" t="s">
        <v>10368</v>
      </c>
      <c r="B2391" s="5" t="s">
        <v>50368</v>
      </c>
      <c r="C2391" t="s">
        <v>47691</v>
      </c>
      <c r="D2391" t="str">
        <f t="shared" si="74"/>
        <v>412</v>
      </c>
      <c r="E2391" t="str">
        <f t="shared" si="75"/>
        <v>903-7167</v>
      </c>
    </row>
    <row r="2392" spans="1:5" x14ac:dyDescent="0.2">
      <c r="A2392" t="s">
        <v>10365</v>
      </c>
      <c r="B2392" s="5" t="s">
        <v>50765</v>
      </c>
      <c r="C2392" t="s">
        <v>47692</v>
      </c>
      <c r="D2392" t="str">
        <f t="shared" si="74"/>
        <v>634</v>
      </c>
      <c r="E2392" t="str">
        <f t="shared" si="75"/>
        <v>661-0988</v>
      </c>
    </row>
    <row r="2393" spans="1:5" x14ac:dyDescent="0.2">
      <c r="A2393" t="s">
        <v>10361</v>
      </c>
      <c r="B2393" s="5" t="s">
        <v>50459</v>
      </c>
      <c r="C2393" t="s">
        <v>47693</v>
      </c>
      <c r="D2393" t="str">
        <f t="shared" si="74"/>
        <v>673</v>
      </c>
      <c r="E2393" t="str">
        <f t="shared" si="75"/>
        <v>590-7385</v>
      </c>
    </row>
    <row r="2394" spans="1:5" x14ac:dyDescent="0.2">
      <c r="A2394" t="s">
        <v>10357</v>
      </c>
      <c r="B2394" s="5" t="s">
        <v>50395</v>
      </c>
      <c r="C2394" t="s">
        <v>47694</v>
      </c>
      <c r="D2394" t="str">
        <f t="shared" si="74"/>
        <v>869</v>
      </c>
      <c r="E2394" t="str">
        <f t="shared" si="75"/>
        <v>471-5612</v>
      </c>
    </row>
    <row r="2395" spans="1:5" x14ac:dyDescent="0.2">
      <c r="A2395" t="s">
        <v>10353</v>
      </c>
      <c r="B2395" s="5" t="s">
        <v>50861</v>
      </c>
      <c r="C2395" t="s">
        <v>47695</v>
      </c>
      <c r="D2395" t="str">
        <f t="shared" si="74"/>
        <v>160</v>
      </c>
      <c r="E2395" t="str">
        <f t="shared" si="75"/>
        <v>635-3889</v>
      </c>
    </row>
    <row r="2396" spans="1:5" x14ac:dyDescent="0.2">
      <c r="A2396" t="s">
        <v>10349</v>
      </c>
      <c r="B2396" s="5" t="s">
        <v>51000</v>
      </c>
      <c r="C2396" t="s">
        <v>47696</v>
      </c>
      <c r="D2396" t="str">
        <f t="shared" si="74"/>
        <v>265</v>
      </c>
      <c r="E2396" t="str">
        <f t="shared" si="75"/>
        <v>642-4355</v>
      </c>
    </row>
    <row r="2397" spans="1:5" x14ac:dyDescent="0.2">
      <c r="A2397" t="s">
        <v>10345</v>
      </c>
      <c r="B2397" s="5" t="s">
        <v>45301</v>
      </c>
      <c r="C2397" t="s">
        <v>47697</v>
      </c>
      <c r="D2397" t="str">
        <f t="shared" si="74"/>
        <v>922</v>
      </c>
      <c r="E2397" t="str">
        <f t="shared" si="75"/>
        <v>305-5300</v>
      </c>
    </row>
    <row r="2398" spans="1:5" x14ac:dyDescent="0.2">
      <c r="A2398" t="s">
        <v>10341</v>
      </c>
      <c r="B2398" s="5" t="s">
        <v>50451</v>
      </c>
      <c r="C2398" t="s">
        <v>47698</v>
      </c>
      <c r="D2398" t="str">
        <f t="shared" si="74"/>
        <v>677</v>
      </c>
      <c r="E2398" t="str">
        <f t="shared" si="75"/>
        <v>955-4830</v>
      </c>
    </row>
    <row r="2399" spans="1:5" x14ac:dyDescent="0.2">
      <c r="A2399" t="s">
        <v>10337</v>
      </c>
      <c r="B2399" s="5" t="s">
        <v>50640</v>
      </c>
      <c r="C2399" t="s">
        <v>47699</v>
      </c>
      <c r="D2399" t="str">
        <f t="shared" si="74"/>
        <v>466</v>
      </c>
      <c r="E2399" t="str">
        <f t="shared" si="75"/>
        <v>073-5912</v>
      </c>
    </row>
    <row r="2400" spans="1:5" x14ac:dyDescent="0.2">
      <c r="A2400" t="s">
        <v>10333</v>
      </c>
      <c r="B2400" s="5" t="s">
        <v>50784</v>
      </c>
      <c r="C2400" t="s">
        <v>47700</v>
      </c>
      <c r="D2400" t="str">
        <f t="shared" si="74"/>
        <v>703</v>
      </c>
      <c r="E2400" t="str">
        <f t="shared" si="75"/>
        <v>528-5803</v>
      </c>
    </row>
    <row r="2401" spans="1:5" x14ac:dyDescent="0.2">
      <c r="A2401" t="s">
        <v>10329</v>
      </c>
      <c r="B2401" s="5" t="s">
        <v>51049</v>
      </c>
      <c r="C2401" t="s">
        <v>47701</v>
      </c>
      <c r="D2401" t="str">
        <f t="shared" si="74"/>
        <v>242</v>
      </c>
      <c r="E2401" t="str">
        <f t="shared" si="75"/>
        <v>888-6570</v>
      </c>
    </row>
    <row r="2402" spans="1:5" x14ac:dyDescent="0.2">
      <c r="A2402" t="s">
        <v>10325</v>
      </c>
      <c r="B2402" s="5" t="s">
        <v>50620</v>
      </c>
      <c r="C2402" t="s">
        <v>47702</v>
      </c>
      <c r="D2402" t="str">
        <f t="shared" si="74"/>
        <v>094</v>
      </c>
      <c r="E2402" t="str">
        <f t="shared" si="75"/>
        <v>713-5497</v>
      </c>
    </row>
    <row r="2403" spans="1:5" x14ac:dyDescent="0.2">
      <c r="A2403" t="s">
        <v>10322</v>
      </c>
      <c r="B2403" s="5" t="s">
        <v>50932</v>
      </c>
      <c r="C2403" t="s">
        <v>47703</v>
      </c>
      <c r="D2403" t="str">
        <f t="shared" si="74"/>
        <v>249</v>
      </c>
      <c r="E2403" t="str">
        <f t="shared" si="75"/>
        <v>753-9525</v>
      </c>
    </row>
    <row r="2404" spans="1:5" x14ac:dyDescent="0.2">
      <c r="A2404" t="s">
        <v>10318</v>
      </c>
      <c r="B2404" s="5" t="s">
        <v>51206</v>
      </c>
      <c r="C2404" t="s">
        <v>47704</v>
      </c>
      <c r="D2404" t="str">
        <f t="shared" si="74"/>
        <v>398</v>
      </c>
      <c r="E2404" t="str">
        <f t="shared" si="75"/>
        <v>272-1713</v>
      </c>
    </row>
    <row r="2405" spans="1:5" x14ac:dyDescent="0.2">
      <c r="A2405" t="s">
        <v>10314</v>
      </c>
      <c r="B2405" s="5" t="s">
        <v>50435</v>
      </c>
      <c r="C2405" t="s">
        <v>47705</v>
      </c>
      <c r="D2405" t="str">
        <f t="shared" si="74"/>
        <v>840</v>
      </c>
      <c r="E2405" t="str">
        <f t="shared" si="75"/>
        <v>197-3637</v>
      </c>
    </row>
    <row r="2406" spans="1:5" x14ac:dyDescent="0.2">
      <c r="A2406" t="s">
        <v>10310</v>
      </c>
      <c r="B2406" s="5" t="s">
        <v>50605</v>
      </c>
      <c r="C2406" t="s">
        <v>47706</v>
      </c>
      <c r="D2406" t="str">
        <f t="shared" si="74"/>
        <v>002</v>
      </c>
      <c r="E2406" t="str">
        <f t="shared" si="75"/>
        <v>945-9467</v>
      </c>
    </row>
    <row r="2407" spans="1:5" x14ac:dyDescent="0.2">
      <c r="A2407" t="s">
        <v>10306</v>
      </c>
      <c r="B2407" s="5" t="s">
        <v>51207</v>
      </c>
      <c r="C2407" t="s">
        <v>47707</v>
      </c>
      <c r="D2407" t="str">
        <f t="shared" si="74"/>
        <v>481</v>
      </c>
      <c r="E2407" t="str">
        <f t="shared" si="75"/>
        <v>564-9184</v>
      </c>
    </row>
    <row r="2408" spans="1:5" x14ac:dyDescent="0.2">
      <c r="A2408" t="s">
        <v>10302</v>
      </c>
      <c r="B2408" s="5" t="s">
        <v>50722</v>
      </c>
      <c r="C2408" t="s">
        <v>47708</v>
      </c>
      <c r="D2408" t="str">
        <f t="shared" si="74"/>
        <v>438</v>
      </c>
      <c r="E2408" t="str">
        <f t="shared" si="75"/>
        <v>991-1904</v>
      </c>
    </row>
    <row r="2409" spans="1:5" x14ac:dyDescent="0.2">
      <c r="A2409" t="s">
        <v>10299</v>
      </c>
      <c r="B2409" s="5" t="s">
        <v>50494</v>
      </c>
      <c r="C2409" t="s">
        <v>47709</v>
      </c>
      <c r="D2409" t="str">
        <f t="shared" si="74"/>
        <v>796</v>
      </c>
      <c r="E2409" t="str">
        <f t="shared" si="75"/>
        <v>339-1019</v>
      </c>
    </row>
    <row r="2410" spans="1:5" x14ac:dyDescent="0.2">
      <c r="A2410" t="s">
        <v>10295</v>
      </c>
      <c r="B2410" s="5" t="s">
        <v>50798</v>
      </c>
      <c r="C2410" t="s">
        <v>47710</v>
      </c>
      <c r="D2410" t="str">
        <f t="shared" si="74"/>
        <v>934</v>
      </c>
      <c r="E2410" t="str">
        <f t="shared" si="75"/>
        <v>588-1997</v>
      </c>
    </row>
    <row r="2411" spans="1:5" x14ac:dyDescent="0.2">
      <c r="A2411" t="s">
        <v>10291</v>
      </c>
      <c r="B2411" s="5" t="s">
        <v>50853</v>
      </c>
      <c r="C2411" t="s">
        <v>47711</v>
      </c>
      <c r="D2411" t="str">
        <f t="shared" si="74"/>
        <v>154</v>
      </c>
      <c r="E2411" t="str">
        <f t="shared" si="75"/>
        <v>563-8976</v>
      </c>
    </row>
    <row r="2412" spans="1:5" x14ac:dyDescent="0.2">
      <c r="A2412" t="s">
        <v>10287</v>
      </c>
      <c r="B2412" s="5" t="s">
        <v>50804</v>
      </c>
      <c r="C2412" t="s">
        <v>47712</v>
      </c>
      <c r="D2412" t="str">
        <f t="shared" si="74"/>
        <v>496</v>
      </c>
      <c r="E2412" t="str">
        <f t="shared" si="75"/>
        <v>545-7047</v>
      </c>
    </row>
    <row r="2413" spans="1:5" x14ac:dyDescent="0.2">
      <c r="A2413" t="s">
        <v>10283</v>
      </c>
      <c r="B2413" s="5" t="s">
        <v>50727</v>
      </c>
      <c r="C2413" t="s">
        <v>47713</v>
      </c>
      <c r="D2413" t="str">
        <f t="shared" si="74"/>
        <v>723</v>
      </c>
      <c r="E2413" t="str">
        <f t="shared" si="75"/>
        <v>777-8743</v>
      </c>
    </row>
    <row r="2414" spans="1:5" x14ac:dyDescent="0.2">
      <c r="A2414" t="s">
        <v>10279</v>
      </c>
      <c r="B2414" s="5" t="s">
        <v>50971</v>
      </c>
      <c r="C2414" t="s">
        <v>47714</v>
      </c>
      <c r="D2414" t="str">
        <f t="shared" si="74"/>
        <v>713</v>
      </c>
      <c r="E2414" t="str">
        <f t="shared" si="75"/>
        <v>507-5704</v>
      </c>
    </row>
    <row r="2415" spans="1:5" x14ac:dyDescent="0.2">
      <c r="A2415" t="s">
        <v>10275</v>
      </c>
      <c r="B2415" s="5" t="s">
        <v>50961</v>
      </c>
      <c r="C2415" t="s">
        <v>47715</v>
      </c>
      <c r="D2415" t="str">
        <f t="shared" si="74"/>
        <v>400</v>
      </c>
      <c r="E2415" t="str">
        <f t="shared" si="75"/>
        <v>892-2933</v>
      </c>
    </row>
    <row r="2416" spans="1:5" x14ac:dyDescent="0.2">
      <c r="A2416" t="s">
        <v>10271</v>
      </c>
      <c r="B2416" s="5" t="s">
        <v>51208</v>
      </c>
      <c r="C2416" t="s">
        <v>47716</v>
      </c>
      <c r="D2416" t="str">
        <f t="shared" si="74"/>
        <v>924</v>
      </c>
      <c r="E2416" t="str">
        <f t="shared" si="75"/>
        <v>467-5552</v>
      </c>
    </row>
    <row r="2417" spans="1:5" x14ac:dyDescent="0.2">
      <c r="A2417" t="s">
        <v>10267</v>
      </c>
      <c r="B2417" s="5" t="s">
        <v>50908</v>
      </c>
      <c r="C2417" t="s">
        <v>47717</v>
      </c>
      <c r="D2417" t="str">
        <f t="shared" si="74"/>
        <v>487</v>
      </c>
      <c r="E2417" t="str">
        <f t="shared" si="75"/>
        <v>500-3274</v>
      </c>
    </row>
    <row r="2418" spans="1:5" x14ac:dyDescent="0.2">
      <c r="A2418" t="s">
        <v>10263</v>
      </c>
      <c r="B2418" s="5" t="s">
        <v>50355</v>
      </c>
      <c r="C2418" t="s">
        <v>47718</v>
      </c>
      <c r="D2418" t="str">
        <f t="shared" si="74"/>
        <v>098</v>
      </c>
      <c r="E2418" t="str">
        <f t="shared" si="75"/>
        <v>547-0155</v>
      </c>
    </row>
    <row r="2419" spans="1:5" x14ac:dyDescent="0.2">
      <c r="A2419" t="s">
        <v>10259</v>
      </c>
      <c r="B2419" s="5" t="s">
        <v>50951</v>
      </c>
      <c r="C2419" t="s">
        <v>47719</v>
      </c>
      <c r="D2419" t="str">
        <f t="shared" si="74"/>
        <v>413</v>
      </c>
      <c r="E2419" t="str">
        <f t="shared" si="75"/>
        <v>487-1667</v>
      </c>
    </row>
    <row r="2420" spans="1:5" x14ac:dyDescent="0.2">
      <c r="A2420" t="s">
        <v>10255</v>
      </c>
      <c r="B2420" s="5" t="s">
        <v>50729</v>
      </c>
      <c r="C2420" t="s">
        <v>47720</v>
      </c>
      <c r="D2420" t="str">
        <f t="shared" si="74"/>
        <v>468</v>
      </c>
      <c r="E2420" t="str">
        <f t="shared" si="75"/>
        <v>664-8581</v>
      </c>
    </row>
    <row r="2421" spans="1:5" x14ac:dyDescent="0.2">
      <c r="A2421" t="s">
        <v>10251</v>
      </c>
      <c r="B2421" s="5" t="s">
        <v>51119</v>
      </c>
      <c r="C2421" t="s">
        <v>47721</v>
      </c>
      <c r="D2421" t="str">
        <f t="shared" si="74"/>
        <v>538</v>
      </c>
      <c r="E2421" t="str">
        <f t="shared" si="75"/>
        <v>613-8035</v>
      </c>
    </row>
    <row r="2422" spans="1:5" x14ac:dyDescent="0.2">
      <c r="A2422" t="s">
        <v>10247</v>
      </c>
      <c r="B2422" s="5" t="s">
        <v>50634</v>
      </c>
      <c r="C2422" t="s">
        <v>47722</v>
      </c>
      <c r="D2422" t="str">
        <f t="shared" si="74"/>
        <v>757</v>
      </c>
      <c r="E2422" t="str">
        <f t="shared" si="75"/>
        <v>356-0229</v>
      </c>
    </row>
    <row r="2423" spans="1:5" x14ac:dyDescent="0.2">
      <c r="A2423" t="s">
        <v>10243</v>
      </c>
      <c r="B2423" s="5" t="s">
        <v>50938</v>
      </c>
      <c r="C2423" t="s">
        <v>47723</v>
      </c>
      <c r="D2423" t="str">
        <f t="shared" si="74"/>
        <v>227</v>
      </c>
      <c r="E2423" t="str">
        <f t="shared" si="75"/>
        <v>954-3918</v>
      </c>
    </row>
    <row r="2424" spans="1:5" x14ac:dyDescent="0.2">
      <c r="A2424" t="s">
        <v>10239</v>
      </c>
      <c r="B2424" s="5" t="s">
        <v>50355</v>
      </c>
      <c r="C2424" t="s">
        <v>47724</v>
      </c>
      <c r="D2424" t="str">
        <f t="shared" si="74"/>
        <v>098</v>
      </c>
      <c r="E2424" t="str">
        <f t="shared" si="75"/>
        <v>664-5055</v>
      </c>
    </row>
    <row r="2425" spans="1:5" x14ac:dyDescent="0.2">
      <c r="A2425" t="s">
        <v>10235</v>
      </c>
      <c r="B2425" s="5" t="s">
        <v>50414</v>
      </c>
      <c r="C2425" t="s">
        <v>47725</v>
      </c>
      <c r="D2425" t="str">
        <f t="shared" si="74"/>
        <v>704</v>
      </c>
      <c r="E2425" t="str">
        <f t="shared" si="75"/>
        <v>486-0347</v>
      </c>
    </row>
    <row r="2426" spans="1:5" x14ac:dyDescent="0.2">
      <c r="A2426" t="s">
        <v>10232</v>
      </c>
      <c r="B2426" s="5" t="s">
        <v>50420</v>
      </c>
      <c r="C2426" t="s">
        <v>47726</v>
      </c>
      <c r="D2426" t="str">
        <f t="shared" si="74"/>
        <v>597</v>
      </c>
      <c r="E2426" t="str">
        <f t="shared" si="75"/>
        <v>486-5339</v>
      </c>
    </row>
    <row r="2427" spans="1:5" x14ac:dyDescent="0.2">
      <c r="A2427" t="s">
        <v>10228</v>
      </c>
      <c r="B2427" s="5" t="s">
        <v>51103</v>
      </c>
      <c r="C2427" t="s">
        <v>47727</v>
      </c>
      <c r="D2427" t="str">
        <f t="shared" si="74"/>
        <v>912</v>
      </c>
      <c r="E2427" t="str">
        <f t="shared" si="75"/>
        <v>965-1198</v>
      </c>
    </row>
    <row r="2428" spans="1:5" x14ac:dyDescent="0.2">
      <c r="A2428" t="s">
        <v>10224</v>
      </c>
      <c r="B2428" s="5" t="s">
        <v>50330</v>
      </c>
      <c r="C2428" t="s">
        <v>47728</v>
      </c>
      <c r="D2428" t="str">
        <f t="shared" si="74"/>
        <v>511</v>
      </c>
      <c r="E2428" t="str">
        <f t="shared" si="75"/>
        <v>741-6494</v>
      </c>
    </row>
    <row r="2429" spans="1:5" x14ac:dyDescent="0.2">
      <c r="A2429" t="s">
        <v>10220</v>
      </c>
      <c r="B2429" s="5" t="s">
        <v>50870</v>
      </c>
      <c r="C2429" t="s">
        <v>47729</v>
      </c>
      <c r="D2429" t="str">
        <f t="shared" si="74"/>
        <v>795</v>
      </c>
      <c r="E2429" t="str">
        <f t="shared" si="75"/>
        <v>728-7948</v>
      </c>
    </row>
    <row r="2430" spans="1:5" x14ac:dyDescent="0.2">
      <c r="A2430" t="s">
        <v>10216</v>
      </c>
      <c r="B2430" s="5" t="s">
        <v>51209</v>
      </c>
      <c r="C2430" t="s">
        <v>47730</v>
      </c>
      <c r="D2430" t="str">
        <f t="shared" si="74"/>
        <v>968</v>
      </c>
      <c r="E2430" t="str">
        <f t="shared" si="75"/>
        <v>339-2270</v>
      </c>
    </row>
    <row r="2431" spans="1:5" x14ac:dyDescent="0.2">
      <c r="A2431" t="s">
        <v>10212</v>
      </c>
      <c r="B2431" s="5" t="s">
        <v>50725</v>
      </c>
      <c r="C2431" t="s">
        <v>47731</v>
      </c>
      <c r="D2431" t="str">
        <f t="shared" si="74"/>
        <v>286</v>
      </c>
      <c r="E2431" t="str">
        <f t="shared" si="75"/>
        <v>052-0253</v>
      </c>
    </row>
    <row r="2432" spans="1:5" x14ac:dyDescent="0.2">
      <c r="A2432" t="s">
        <v>10208</v>
      </c>
      <c r="B2432" s="5" t="s">
        <v>50467</v>
      </c>
      <c r="C2432" t="s">
        <v>47732</v>
      </c>
      <c r="D2432" t="str">
        <f t="shared" si="74"/>
        <v>949</v>
      </c>
      <c r="E2432" t="str">
        <f t="shared" si="75"/>
        <v>519-3307</v>
      </c>
    </row>
    <row r="2433" spans="1:5" x14ac:dyDescent="0.2">
      <c r="A2433" t="s">
        <v>10204</v>
      </c>
      <c r="B2433" s="5" t="s">
        <v>50959</v>
      </c>
      <c r="C2433" t="s">
        <v>47733</v>
      </c>
      <c r="D2433" t="str">
        <f t="shared" si="74"/>
        <v>520</v>
      </c>
      <c r="E2433" t="str">
        <f t="shared" si="75"/>
        <v>516-0922</v>
      </c>
    </row>
    <row r="2434" spans="1:5" x14ac:dyDescent="0.2">
      <c r="A2434" t="s">
        <v>10200</v>
      </c>
      <c r="B2434" s="5" t="s">
        <v>50660</v>
      </c>
      <c r="C2434" t="s">
        <v>47734</v>
      </c>
      <c r="D2434" t="str">
        <f t="shared" si="74"/>
        <v>527</v>
      </c>
      <c r="E2434" t="str">
        <f t="shared" si="75"/>
        <v>822-4141</v>
      </c>
    </row>
    <row r="2435" spans="1:5" x14ac:dyDescent="0.2">
      <c r="A2435" t="s">
        <v>10196</v>
      </c>
      <c r="B2435" s="5" t="s">
        <v>50751</v>
      </c>
      <c r="C2435" t="s">
        <v>47735</v>
      </c>
      <c r="D2435" t="str">
        <f t="shared" ref="D2435:D2498" si="76">LEFT(A2435,3)</f>
        <v>446</v>
      </c>
      <c r="E2435" t="str">
        <f t="shared" ref="E2435:E2498" si="77">RIGHT(A2435,8)</f>
        <v>367-2807</v>
      </c>
    </row>
    <row r="2436" spans="1:5" x14ac:dyDescent="0.2">
      <c r="A2436" t="s">
        <v>10192</v>
      </c>
      <c r="B2436" s="5" t="s">
        <v>50537</v>
      </c>
      <c r="C2436" t="s">
        <v>47736</v>
      </c>
      <c r="D2436" t="str">
        <f t="shared" si="76"/>
        <v>428</v>
      </c>
      <c r="E2436" t="str">
        <f t="shared" si="77"/>
        <v>520-5582</v>
      </c>
    </row>
    <row r="2437" spans="1:5" x14ac:dyDescent="0.2">
      <c r="A2437" t="s">
        <v>10188</v>
      </c>
      <c r="B2437" s="5" t="s">
        <v>50572</v>
      </c>
      <c r="C2437" t="s">
        <v>47737</v>
      </c>
      <c r="D2437" t="str">
        <f t="shared" si="76"/>
        <v>325</v>
      </c>
      <c r="E2437" t="str">
        <f t="shared" si="77"/>
        <v>829-7915</v>
      </c>
    </row>
    <row r="2438" spans="1:5" x14ac:dyDescent="0.2">
      <c r="A2438" t="s">
        <v>10184</v>
      </c>
      <c r="B2438" s="5" t="s">
        <v>51210</v>
      </c>
      <c r="C2438" t="s">
        <v>47738</v>
      </c>
      <c r="D2438" t="str">
        <f t="shared" si="76"/>
        <v>969</v>
      </c>
      <c r="E2438" t="str">
        <f t="shared" si="77"/>
        <v>480-9397</v>
      </c>
    </row>
    <row r="2439" spans="1:5" x14ac:dyDescent="0.2">
      <c r="A2439" t="s">
        <v>10180</v>
      </c>
      <c r="B2439" s="5" t="s">
        <v>51211</v>
      </c>
      <c r="C2439" t="s">
        <v>47739</v>
      </c>
      <c r="D2439" t="str">
        <f t="shared" si="76"/>
        <v>837</v>
      </c>
      <c r="E2439" t="str">
        <f t="shared" si="77"/>
        <v>442-5120</v>
      </c>
    </row>
    <row r="2440" spans="1:5" x14ac:dyDescent="0.2">
      <c r="A2440" t="s">
        <v>10176</v>
      </c>
      <c r="B2440" s="5" t="s">
        <v>51212</v>
      </c>
      <c r="C2440" t="s">
        <v>47740</v>
      </c>
      <c r="D2440" t="str">
        <f t="shared" si="76"/>
        <v>263</v>
      </c>
      <c r="E2440" t="str">
        <f t="shared" si="77"/>
        <v>418-8350</v>
      </c>
    </row>
    <row r="2441" spans="1:5" x14ac:dyDescent="0.2">
      <c r="A2441" t="s">
        <v>10172</v>
      </c>
      <c r="B2441" s="5" t="s">
        <v>51052</v>
      </c>
      <c r="C2441" t="s">
        <v>47741</v>
      </c>
      <c r="D2441" t="str">
        <f t="shared" si="76"/>
        <v>462</v>
      </c>
      <c r="E2441" t="str">
        <f t="shared" si="77"/>
        <v>099-0543</v>
      </c>
    </row>
    <row r="2442" spans="1:5" x14ac:dyDescent="0.2">
      <c r="A2442" t="s">
        <v>10168</v>
      </c>
      <c r="B2442" s="5" t="s">
        <v>51151</v>
      </c>
      <c r="C2442" t="s">
        <v>47742</v>
      </c>
      <c r="D2442" t="str">
        <f t="shared" si="76"/>
        <v>215</v>
      </c>
      <c r="E2442" t="str">
        <f t="shared" si="77"/>
        <v>064-7648</v>
      </c>
    </row>
    <row r="2443" spans="1:5" x14ac:dyDescent="0.2">
      <c r="A2443" t="s">
        <v>10164</v>
      </c>
      <c r="B2443" s="5" t="s">
        <v>50311</v>
      </c>
      <c r="C2443" t="s">
        <v>47743</v>
      </c>
      <c r="D2443" t="str">
        <f t="shared" si="76"/>
        <v>228</v>
      </c>
      <c r="E2443" t="str">
        <f t="shared" si="77"/>
        <v>194-7112</v>
      </c>
    </row>
    <row r="2444" spans="1:5" x14ac:dyDescent="0.2">
      <c r="A2444" t="s">
        <v>10160</v>
      </c>
      <c r="B2444" s="5" t="s">
        <v>51213</v>
      </c>
      <c r="C2444" t="s">
        <v>47744</v>
      </c>
      <c r="D2444" t="str">
        <f t="shared" si="76"/>
        <v>936</v>
      </c>
      <c r="E2444" t="str">
        <f t="shared" si="77"/>
        <v>608-9403</v>
      </c>
    </row>
    <row r="2445" spans="1:5" x14ac:dyDescent="0.2">
      <c r="A2445" t="s">
        <v>10156</v>
      </c>
      <c r="B2445" s="5" t="s">
        <v>51069</v>
      </c>
      <c r="C2445" t="s">
        <v>47745</v>
      </c>
      <c r="D2445" t="str">
        <f t="shared" si="76"/>
        <v>372</v>
      </c>
      <c r="E2445" t="str">
        <f t="shared" si="77"/>
        <v>686-7507</v>
      </c>
    </row>
    <row r="2446" spans="1:5" x14ac:dyDescent="0.2">
      <c r="A2446" t="s">
        <v>10152</v>
      </c>
      <c r="B2446" s="5" t="s">
        <v>50739</v>
      </c>
      <c r="C2446" t="s">
        <v>47746</v>
      </c>
      <c r="D2446" t="str">
        <f t="shared" si="76"/>
        <v>659</v>
      </c>
      <c r="E2446" t="str">
        <f t="shared" si="77"/>
        <v>762-5076</v>
      </c>
    </row>
    <row r="2447" spans="1:5" x14ac:dyDescent="0.2">
      <c r="A2447" t="s">
        <v>10148</v>
      </c>
      <c r="B2447" s="5" t="s">
        <v>50638</v>
      </c>
      <c r="C2447" t="s">
        <v>47747</v>
      </c>
      <c r="D2447" t="str">
        <f t="shared" si="76"/>
        <v>573</v>
      </c>
      <c r="E2447" t="str">
        <f t="shared" si="77"/>
        <v>595-2837</v>
      </c>
    </row>
    <row r="2448" spans="1:5" x14ac:dyDescent="0.2">
      <c r="A2448" t="s">
        <v>10144</v>
      </c>
      <c r="B2448" s="5" t="s">
        <v>51214</v>
      </c>
      <c r="C2448" t="s">
        <v>47748</v>
      </c>
      <c r="D2448" t="str">
        <f t="shared" si="76"/>
        <v>417</v>
      </c>
      <c r="E2448" t="str">
        <f t="shared" si="77"/>
        <v>452-1377</v>
      </c>
    </row>
    <row r="2449" spans="1:5" x14ac:dyDescent="0.2">
      <c r="A2449" t="s">
        <v>10140</v>
      </c>
      <c r="B2449" s="5" t="s">
        <v>51072</v>
      </c>
      <c r="C2449" t="s">
        <v>47749</v>
      </c>
      <c r="D2449" t="str">
        <f t="shared" si="76"/>
        <v>021</v>
      </c>
      <c r="E2449" t="str">
        <f t="shared" si="77"/>
        <v>757-1939</v>
      </c>
    </row>
    <row r="2450" spans="1:5" x14ac:dyDescent="0.2">
      <c r="A2450" t="s">
        <v>10136</v>
      </c>
      <c r="B2450" s="5" t="s">
        <v>50588</v>
      </c>
      <c r="C2450" t="s">
        <v>47750</v>
      </c>
      <c r="D2450" t="str">
        <f t="shared" si="76"/>
        <v>528</v>
      </c>
      <c r="E2450" t="str">
        <f t="shared" si="77"/>
        <v>563-2965</v>
      </c>
    </row>
    <row r="2451" spans="1:5" x14ac:dyDescent="0.2">
      <c r="A2451" t="s">
        <v>10132</v>
      </c>
      <c r="B2451" s="5" t="s">
        <v>51164</v>
      </c>
      <c r="C2451" t="s">
        <v>47751</v>
      </c>
      <c r="D2451" t="str">
        <f t="shared" si="76"/>
        <v>180</v>
      </c>
      <c r="E2451" t="str">
        <f t="shared" si="77"/>
        <v>021-7455</v>
      </c>
    </row>
    <row r="2452" spans="1:5" x14ac:dyDescent="0.2">
      <c r="A2452" t="s">
        <v>10128</v>
      </c>
      <c r="B2452" s="5" t="s">
        <v>50982</v>
      </c>
      <c r="C2452" t="s">
        <v>47752</v>
      </c>
      <c r="D2452" t="str">
        <f t="shared" si="76"/>
        <v>921</v>
      </c>
      <c r="E2452" t="str">
        <f t="shared" si="77"/>
        <v>100-1655</v>
      </c>
    </row>
    <row r="2453" spans="1:5" x14ac:dyDescent="0.2">
      <c r="A2453" t="s">
        <v>10124</v>
      </c>
      <c r="B2453" s="5" t="s">
        <v>50345</v>
      </c>
      <c r="C2453" t="s">
        <v>47753</v>
      </c>
      <c r="D2453" t="str">
        <f t="shared" si="76"/>
        <v>058</v>
      </c>
      <c r="E2453" t="str">
        <f t="shared" si="77"/>
        <v>685-0963</v>
      </c>
    </row>
    <row r="2454" spans="1:5" x14ac:dyDescent="0.2">
      <c r="A2454" t="s">
        <v>10120</v>
      </c>
      <c r="B2454" s="5" t="s">
        <v>51100</v>
      </c>
      <c r="C2454" t="s">
        <v>47754</v>
      </c>
      <c r="D2454" t="str">
        <f t="shared" si="76"/>
        <v>063</v>
      </c>
      <c r="E2454" t="str">
        <f t="shared" si="77"/>
        <v>439-3020</v>
      </c>
    </row>
    <row r="2455" spans="1:5" x14ac:dyDescent="0.2">
      <c r="A2455" t="s">
        <v>10116</v>
      </c>
      <c r="B2455" s="5" t="s">
        <v>50545</v>
      </c>
      <c r="C2455" t="s">
        <v>47755</v>
      </c>
      <c r="D2455" t="str">
        <f t="shared" si="76"/>
        <v>593</v>
      </c>
      <c r="E2455" t="str">
        <f t="shared" si="77"/>
        <v>915-9142</v>
      </c>
    </row>
    <row r="2456" spans="1:5" x14ac:dyDescent="0.2">
      <c r="A2456" t="s">
        <v>10112</v>
      </c>
      <c r="B2456" s="5" t="s">
        <v>51095</v>
      </c>
      <c r="C2456" t="s">
        <v>47756</v>
      </c>
      <c r="D2456" t="str">
        <f t="shared" si="76"/>
        <v>186</v>
      </c>
      <c r="E2456" t="str">
        <f t="shared" si="77"/>
        <v>740-8090</v>
      </c>
    </row>
    <row r="2457" spans="1:5" x14ac:dyDescent="0.2">
      <c r="A2457" t="s">
        <v>10108</v>
      </c>
      <c r="B2457" s="5" t="s">
        <v>50491</v>
      </c>
      <c r="C2457" t="s">
        <v>47757</v>
      </c>
      <c r="D2457" t="str">
        <f t="shared" si="76"/>
        <v>992</v>
      </c>
      <c r="E2457" t="str">
        <f t="shared" si="77"/>
        <v>736-0687</v>
      </c>
    </row>
    <row r="2458" spans="1:5" x14ac:dyDescent="0.2">
      <c r="A2458" t="s">
        <v>10104</v>
      </c>
      <c r="B2458" s="5" t="s">
        <v>51186</v>
      </c>
      <c r="C2458" t="s">
        <v>47758</v>
      </c>
      <c r="D2458" t="str">
        <f t="shared" si="76"/>
        <v>900</v>
      </c>
      <c r="E2458" t="str">
        <f t="shared" si="77"/>
        <v>987-9711</v>
      </c>
    </row>
    <row r="2459" spans="1:5" x14ac:dyDescent="0.2">
      <c r="A2459" t="s">
        <v>10100</v>
      </c>
      <c r="B2459" s="5" t="s">
        <v>50468</v>
      </c>
      <c r="C2459" t="s">
        <v>47759</v>
      </c>
      <c r="D2459" t="str">
        <f t="shared" si="76"/>
        <v>122</v>
      </c>
      <c r="E2459" t="str">
        <f t="shared" si="77"/>
        <v>699-8533</v>
      </c>
    </row>
    <row r="2460" spans="1:5" x14ac:dyDescent="0.2">
      <c r="A2460" t="s">
        <v>10097</v>
      </c>
      <c r="B2460" s="5" t="s">
        <v>51215</v>
      </c>
      <c r="C2460" t="s">
        <v>47760</v>
      </c>
      <c r="D2460" t="str">
        <f t="shared" si="76"/>
        <v>133</v>
      </c>
      <c r="E2460" t="str">
        <f t="shared" si="77"/>
        <v>318-3614</v>
      </c>
    </row>
    <row r="2461" spans="1:5" x14ac:dyDescent="0.2">
      <c r="A2461" t="s">
        <v>10093</v>
      </c>
      <c r="B2461" s="5" t="s">
        <v>50385</v>
      </c>
      <c r="C2461" t="s">
        <v>47761</v>
      </c>
      <c r="D2461" t="str">
        <f t="shared" si="76"/>
        <v>689</v>
      </c>
      <c r="E2461" t="str">
        <f t="shared" si="77"/>
        <v>026-3771</v>
      </c>
    </row>
    <row r="2462" spans="1:5" x14ac:dyDescent="0.2">
      <c r="A2462" t="s">
        <v>10089</v>
      </c>
      <c r="B2462" s="5" t="s">
        <v>50379</v>
      </c>
      <c r="C2462" t="s">
        <v>47762</v>
      </c>
      <c r="D2462" t="str">
        <f t="shared" si="76"/>
        <v>579</v>
      </c>
      <c r="E2462" t="str">
        <f t="shared" si="77"/>
        <v>348-9428</v>
      </c>
    </row>
    <row r="2463" spans="1:5" x14ac:dyDescent="0.2">
      <c r="A2463" t="s">
        <v>10085</v>
      </c>
      <c r="B2463" s="5" t="s">
        <v>51039</v>
      </c>
      <c r="C2463" t="s">
        <v>47763</v>
      </c>
      <c r="D2463" t="str">
        <f t="shared" si="76"/>
        <v>445</v>
      </c>
      <c r="E2463" t="str">
        <f t="shared" si="77"/>
        <v>998-8723</v>
      </c>
    </row>
    <row r="2464" spans="1:5" x14ac:dyDescent="0.2">
      <c r="A2464" t="s">
        <v>10081</v>
      </c>
      <c r="B2464" s="5" t="s">
        <v>50681</v>
      </c>
      <c r="C2464" t="s">
        <v>47764</v>
      </c>
      <c r="D2464" t="str">
        <f t="shared" si="76"/>
        <v>005</v>
      </c>
      <c r="E2464" t="str">
        <f t="shared" si="77"/>
        <v>350-1467</v>
      </c>
    </row>
    <row r="2465" spans="1:5" x14ac:dyDescent="0.2">
      <c r="A2465" t="s">
        <v>10077</v>
      </c>
      <c r="B2465" s="5" t="s">
        <v>50863</v>
      </c>
      <c r="C2465" t="s">
        <v>47765</v>
      </c>
      <c r="D2465" t="str">
        <f t="shared" si="76"/>
        <v>201</v>
      </c>
      <c r="E2465" t="str">
        <f t="shared" si="77"/>
        <v>680-7208</v>
      </c>
    </row>
    <row r="2466" spans="1:5" x14ac:dyDescent="0.2">
      <c r="A2466" t="s">
        <v>10073</v>
      </c>
      <c r="B2466" s="5" t="s">
        <v>50586</v>
      </c>
      <c r="C2466" t="s">
        <v>47766</v>
      </c>
      <c r="D2466" t="str">
        <f t="shared" si="76"/>
        <v>925</v>
      </c>
      <c r="E2466" t="str">
        <f t="shared" si="77"/>
        <v>568-6356</v>
      </c>
    </row>
    <row r="2467" spans="1:5" x14ac:dyDescent="0.2">
      <c r="A2467" t="s">
        <v>10069</v>
      </c>
      <c r="B2467" s="5" t="s">
        <v>51100</v>
      </c>
      <c r="C2467" t="s">
        <v>47767</v>
      </c>
      <c r="D2467" t="str">
        <f t="shared" si="76"/>
        <v>063</v>
      </c>
      <c r="E2467" t="str">
        <f t="shared" si="77"/>
        <v>293-0621</v>
      </c>
    </row>
    <row r="2468" spans="1:5" x14ac:dyDescent="0.2">
      <c r="A2468" t="s">
        <v>10065</v>
      </c>
      <c r="B2468" s="5" t="s">
        <v>50964</v>
      </c>
      <c r="C2468" t="s">
        <v>47768</v>
      </c>
      <c r="D2468" t="str">
        <f t="shared" si="76"/>
        <v>652</v>
      </c>
      <c r="E2468" t="str">
        <f t="shared" si="77"/>
        <v>896-3418</v>
      </c>
    </row>
    <row r="2469" spans="1:5" x14ac:dyDescent="0.2">
      <c r="A2469" t="s">
        <v>10061</v>
      </c>
      <c r="B2469" s="5" t="s">
        <v>51216</v>
      </c>
      <c r="C2469" t="s">
        <v>47769</v>
      </c>
      <c r="D2469" t="str">
        <f t="shared" si="76"/>
        <v>261</v>
      </c>
      <c r="E2469" t="str">
        <f t="shared" si="77"/>
        <v>192-9011</v>
      </c>
    </row>
    <row r="2470" spans="1:5" x14ac:dyDescent="0.2">
      <c r="A2470" t="s">
        <v>10057</v>
      </c>
      <c r="B2470" s="5" t="s">
        <v>50956</v>
      </c>
      <c r="C2470" t="s">
        <v>47770</v>
      </c>
      <c r="D2470" t="str">
        <f t="shared" si="76"/>
        <v>492</v>
      </c>
      <c r="E2470" t="str">
        <f t="shared" si="77"/>
        <v>601-1829</v>
      </c>
    </row>
    <row r="2471" spans="1:5" x14ac:dyDescent="0.2">
      <c r="A2471" t="s">
        <v>10054</v>
      </c>
      <c r="B2471" s="5" t="s">
        <v>50722</v>
      </c>
      <c r="C2471" t="s">
        <v>47771</v>
      </c>
      <c r="D2471" t="str">
        <f t="shared" si="76"/>
        <v>438</v>
      </c>
      <c r="E2471" t="str">
        <f t="shared" si="77"/>
        <v>630-7800</v>
      </c>
    </row>
    <row r="2472" spans="1:5" x14ac:dyDescent="0.2">
      <c r="A2472" t="s">
        <v>10050</v>
      </c>
      <c r="B2472" s="5" t="s">
        <v>51070</v>
      </c>
      <c r="C2472" t="s">
        <v>47772</v>
      </c>
      <c r="D2472" t="str">
        <f t="shared" si="76"/>
        <v>871</v>
      </c>
      <c r="E2472" t="str">
        <f t="shared" si="77"/>
        <v>098-0307</v>
      </c>
    </row>
    <row r="2473" spans="1:5" x14ac:dyDescent="0.2">
      <c r="A2473" t="s">
        <v>10046</v>
      </c>
      <c r="B2473" s="5" t="s">
        <v>51056</v>
      </c>
      <c r="C2473" t="s">
        <v>47773</v>
      </c>
      <c r="D2473" t="str">
        <f t="shared" si="76"/>
        <v>970</v>
      </c>
      <c r="E2473" t="str">
        <f t="shared" si="77"/>
        <v>990-8891</v>
      </c>
    </row>
    <row r="2474" spans="1:5" x14ac:dyDescent="0.2">
      <c r="A2474" t="s">
        <v>10042</v>
      </c>
      <c r="B2474" s="5" t="s">
        <v>51082</v>
      </c>
      <c r="C2474" t="s">
        <v>47774</v>
      </c>
      <c r="D2474" t="str">
        <f t="shared" si="76"/>
        <v>504</v>
      </c>
      <c r="E2474" t="str">
        <f t="shared" si="77"/>
        <v>764-3654</v>
      </c>
    </row>
    <row r="2475" spans="1:5" x14ac:dyDescent="0.2">
      <c r="A2475" t="s">
        <v>10038</v>
      </c>
      <c r="B2475" s="5" t="s">
        <v>50741</v>
      </c>
      <c r="C2475" t="s">
        <v>47775</v>
      </c>
      <c r="D2475" t="str">
        <f t="shared" si="76"/>
        <v>721</v>
      </c>
      <c r="E2475" t="str">
        <f t="shared" si="77"/>
        <v>529-0081</v>
      </c>
    </row>
    <row r="2476" spans="1:5" x14ac:dyDescent="0.2">
      <c r="A2476" t="s">
        <v>10034</v>
      </c>
      <c r="B2476" s="5" t="s">
        <v>51131</v>
      </c>
      <c r="C2476" t="s">
        <v>47776</v>
      </c>
      <c r="D2476" t="str">
        <f t="shared" si="76"/>
        <v>359</v>
      </c>
      <c r="E2476" t="str">
        <f t="shared" si="77"/>
        <v>373-1442</v>
      </c>
    </row>
    <row r="2477" spans="1:5" x14ac:dyDescent="0.2">
      <c r="A2477" t="s">
        <v>10031</v>
      </c>
      <c r="B2477" s="5" t="s">
        <v>50585</v>
      </c>
      <c r="C2477" t="s">
        <v>47777</v>
      </c>
      <c r="D2477" t="str">
        <f t="shared" si="76"/>
        <v>434</v>
      </c>
      <c r="E2477" t="str">
        <f t="shared" si="77"/>
        <v>568-2123</v>
      </c>
    </row>
    <row r="2478" spans="1:5" x14ac:dyDescent="0.2">
      <c r="A2478" t="s">
        <v>10027</v>
      </c>
      <c r="B2478" s="5" t="s">
        <v>50667</v>
      </c>
      <c r="C2478" t="s">
        <v>47778</v>
      </c>
      <c r="D2478" t="str">
        <f t="shared" si="76"/>
        <v>013</v>
      </c>
      <c r="E2478" t="str">
        <f t="shared" si="77"/>
        <v>340-8227</v>
      </c>
    </row>
    <row r="2479" spans="1:5" x14ac:dyDescent="0.2">
      <c r="A2479" t="s">
        <v>10023</v>
      </c>
      <c r="B2479" s="5" t="s">
        <v>51163</v>
      </c>
      <c r="C2479" t="s">
        <v>47779</v>
      </c>
      <c r="D2479" t="str">
        <f t="shared" si="76"/>
        <v>018</v>
      </c>
      <c r="E2479" t="str">
        <f t="shared" si="77"/>
        <v>777-5027</v>
      </c>
    </row>
    <row r="2480" spans="1:5" x14ac:dyDescent="0.2">
      <c r="A2480" t="s">
        <v>10019</v>
      </c>
      <c r="B2480" s="5" t="s">
        <v>51157</v>
      </c>
      <c r="C2480" t="s">
        <v>47780</v>
      </c>
      <c r="D2480" t="str">
        <f t="shared" si="76"/>
        <v>047</v>
      </c>
      <c r="E2480" t="str">
        <f t="shared" si="77"/>
        <v>220-5388</v>
      </c>
    </row>
    <row r="2481" spans="1:5" x14ac:dyDescent="0.2">
      <c r="A2481" t="s">
        <v>10015</v>
      </c>
      <c r="B2481" s="5" t="s">
        <v>50848</v>
      </c>
      <c r="C2481" t="s">
        <v>47781</v>
      </c>
      <c r="D2481" t="str">
        <f t="shared" si="76"/>
        <v>993</v>
      </c>
      <c r="E2481" t="str">
        <f t="shared" si="77"/>
        <v>988-8646</v>
      </c>
    </row>
    <row r="2482" spans="1:5" x14ac:dyDescent="0.2">
      <c r="A2482" t="s">
        <v>10011</v>
      </c>
      <c r="B2482" s="5" t="s">
        <v>50300</v>
      </c>
      <c r="C2482" t="s">
        <v>47782</v>
      </c>
      <c r="D2482" t="str">
        <f t="shared" si="76"/>
        <v>095</v>
      </c>
      <c r="E2482" t="str">
        <f t="shared" si="77"/>
        <v>086-2746</v>
      </c>
    </row>
    <row r="2483" spans="1:5" x14ac:dyDescent="0.2">
      <c r="A2483" t="s">
        <v>10007</v>
      </c>
      <c r="B2483" s="5" t="s">
        <v>51136</v>
      </c>
      <c r="C2483" t="s">
        <v>47783</v>
      </c>
      <c r="D2483" t="str">
        <f t="shared" si="76"/>
        <v>352</v>
      </c>
      <c r="E2483" t="str">
        <f t="shared" si="77"/>
        <v>675-4331</v>
      </c>
    </row>
    <row r="2484" spans="1:5" x14ac:dyDescent="0.2">
      <c r="A2484" t="s">
        <v>10004</v>
      </c>
      <c r="B2484" s="5" t="s">
        <v>50831</v>
      </c>
      <c r="C2484" t="s">
        <v>47784</v>
      </c>
      <c r="D2484" t="str">
        <f t="shared" si="76"/>
        <v>295</v>
      </c>
      <c r="E2484" t="str">
        <f t="shared" si="77"/>
        <v>789-0490</v>
      </c>
    </row>
    <row r="2485" spans="1:5" x14ac:dyDescent="0.2">
      <c r="A2485" t="s">
        <v>10000</v>
      </c>
      <c r="B2485" s="5" t="s">
        <v>50893</v>
      </c>
      <c r="C2485" t="s">
        <v>47785</v>
      </c>
      <c r="D2485" t="str">
        <f t="shared" si="76"/>
        <v>212</v>
      </c>
      <c r="E2485" t="str">
        <f t="shared" si="77"/>
        <v>280-7497</v>
      </c>
    </row>
    <row r="2486" spans="1:5" x14ac:dyDescent="0.2">
      <c r="A2486" t="s">
        <v>9996</v>
      </c>
      <c r="B2486" s="5" t="s">
        <v>51132</v>
      </c>
      <c r="C2486" t="s">
        <v>47786</v>
      </c>
      <c r="D2486" t="str">
        <f t="shared" si="76"/>
        <v>923</v>
      </c>
      <c r="E2486" t="str">
        <f t="shared" si="77"/>
        <v>044-7342</v>
      </c>
    </row>
    <row r="2487" spans="1:5" x14ac:dyDescent="0.2">
      <c r="A2487" t="s">
        <v>9992</v>
      </c>
      <c r="B2487" s="5" t="s">
        <v>51011</v>
      </c>
      <c r="C2487" t="s">
        <v>47787</v>
      </c>
      <c r="D2487" t="str">
        <f t="shared" si="76"/>
        <v>587</v>
      </c>
      <c r="E2487" t="str">
        <f t="shared" si="77"/>
        <v>066-6276</v>
      </c>
    </row>
    <row r="2488" spans="1:5" x14ac:dyDescent="0.2">
      <c r="A2488" t="s">
        <v>9988</v>
      </c>
      <c r="B2488" s="5" t="s">
        <v>50734</v>
      </c>
      <c r="C2488" t="s">
        <v>47788</v>
      </c>
      <c r="D2488" t="str">
        <f t="shared" si="76"/>
        <v>104</v>
      </c>
      <c r="E2488" t="str">
        <f t="shared" si="77"/>
        <v>796-3045</v>
      </c>
    </row>
    <row r="2489" spans="1:5" x14ac:dyDescent="0.2">
      <c r="A2489" t="s">
        <v>9984</v>
      </c>
      <c r="B2489" s="5" t="s">
        <v>51019</v>
      </c>
      <c r="C2489" t="s">
        <v>47789</v>
      </c>
      <c r="D2489" t="str">
        <f t="shared" si="76"/>
        <v>752</v>
      </c>
      <c r="E2489" t="str">
        <f t="shared" si="77"/>
        <v>227-8083</v>
      </c>
    </row>
    <row r="2490" spans="1:5" x14ac:dyDescent="0.2">
      <c r="A2490" t="s">
        <v>9980</v>
      </c>
      <c r="B2490" s="5" t="s">
        <v>50968</v>
      </c>
      <c r="C2490" t="s">
        <v>47790</v>
      </c>
      <c r="D2490" t="str">
        <f t="shared" si="76"/>
        <v>289</v>
      </c>
      <c r="E2490" t="str">
        <f t="shared" si="77"/>
        <v>131-2922</v>
      </c>
    </row>
    <row r="2491" spans="1:5" x14ac:dyDescent="0.2">
      <c r="A2491" t="s">
        <v>9976</v>
      </c>
      <c r="B2491" s="5" t="s">
        <v>50618</v>
      </c>
      <c r="C2491" t="s">
        <v>47791</v>
      </c>
      <c r="D2491" t="str">
        <f t="shared" si="76"/>
        <v>102</v>
      </c>
      <c r="E2491" t="str">
        <f t="shared" si="77"/>
        <v>856-0287</v>
      </c>
    </row>
    <row r="2492" spans="1:5" x14ac:dyDescent="0.2">
      <c r="A2492" t="s">
        <v>9972</v>
      </c>
      <c r="B2492" s="5" t="s">
        <v>50962</v>
      </c>
      <c r="C2492" t="s">
        <v>47792</v>
      </c>
      <c r="D2492" t="str">
        <f t="shared" si="76"/>
        <v>044</v>
      </c>
      <c r="E2492" t="str">
        <f t="shared" si="77"/>
        <v>953-7986</v>
      </c>
    </row>
    <row r="2493" spans="1:5" x14ac:dyDescent="0.2">
      <c r="A2493" t="s">
        <v>9968</v>
      </c>
      <c r="B2493" s="5" t="s">
        <v>51024</v>
      </c>
      <c r="C2493" t="s">
        <v>47793</v>
      </c>
      <c r="D2493" t="str">
        <f t="shared" si="76"/>
        <v>360</v>
      </c>
      <c r="E2493" t="str">
        <f t="shared" si="77"/>
        <v>694-2671</v>
      </c>
    </row>
    <row r="2494" spans="1:5" x14ac:dyDescent="0.2">
      <c r="A2494" t="s">
        <v>9964</v>
      </c>
      <c r="B2494" s="5" t="s">
        <v>50857</v>
      </c>
      <c r="C2494" t="s">
        <v>47794</v>
      </c>
      <c r="D2494" t="str">
        <f t="shared" si="76"/>
        <v>815</v>
      </c>
      <c r="E2494" t="str">
        <f t="shared" si="77"/>
        <v>649-3908</v>
      </c>
    </row>
    <row r="2495" spans="1:5" x14ac:dyDescent="0.2">
      <c r="A2495" t="s">
        <v>9960</v>
      </c>
      <c r="B2495" s="5" t="s">
        <v>50907</v>
      </c>
      <c r="C2495" t="s">
        <v>47795</v>
      </c>
      <c r="D2495" t="str">
        <f t="shared" si="76"/>
        <v>855</v>
      </c>
      <c r="E2495" t="str">
        <f t="shared" si="77"/>
        <v>875-1183</v>
      </c>
    </row>
    <row r="2496" spans="1:5" x14ac:dyDescent="0.2">
      <c r="A2496" t="s">
        <v>9956</v>
      </c>
      <c r="B2496" s="5" t="s">
        <v>50519</v>
      </c>
      <c r="C2496" t="s">
        <v>47796</v>
      </c>
      <c r="D2496" t="str">
        <f t="shared" si="76"/>
        <v>556</v>
      </c>
      <c r="E2496" t="str">
        <f t="shared" si="77"/>
        <v>432-0947</v>
      </c>
    </row>
    <row r="2497" spans="1:5" x14ac:dyDescent="0.2">
      <c r="A2497" t="s">
        <v>9952</v>
      </c>
      <c r="B2497" s="5" t="s">
        <v>50830</v>
      </c>
      <c r="C2497" t="s">
        <v>47797</v>
      </c>
      <c r="D2497" t="str">
        <f t="shared" si="76"/>
        <v>873</v>
      </c>
      <c r="E2497" t="str">
        <f t="shared" si="77"/>
        <v>084-0817</v>
      </c>
    </row>
    <row r="2498" spans="1:5" x14ac:dyDescent="0.2">
      <c r="A2498" t="s">
        <v>9948</v>
      </c>
      <c r="B2498" s="5" t="s">
        <v>50314</v>
      </c>
      <c r="C2498" t="s">
        <v>47798</v>
      </c>
      <c r="D2498" t="str">
        <f t="shared" si="76"/>
        <v>280</v>
      </c>
      <c r="E2498" t="str">
        <f t="shared" si="77"/>
        <v>468-8947</v>
      </c>
    </row>
    <row r="2499" spans="1:5" x14ac:dyDescent="0.2">
      <c r="A2499" t="s">
        <v>9944</v>
      </c>
      <c r="B2499" s="5" t="s">
        <v>50537</v>
      </c>
      <c r="C2499" t="s">
        <v>47799</v>
      </c>
      <c r="D2499" t="str">
        <f t="shared" ref="D2499:D2562" si="78">LEFT(A2499,3)</f>
        <v>428</v>
      </c>
      <c r="E2499" t="str">
        <f t="shared" ref="E2499:E2562" si="79">RIGHT(A2499,8)</f>
        <v>094-6839</v>
      </c>
    </row>
    <row r="2500" spans="1:5" x14ac:dyDescent="0.2">
      <c r="A2500" t="s">
        <v>9940</v>
      </c>
      <c r="B2500" s="5" t="s">
        <v>51114</v>
      </c>
      <c r="C2500" t="s">
        <v>47800</v>
      </c>
      <c r="D2500" t="str">
        <f t="shared" si="78"/>
        <v>874</v>
      </c>
      <c r="E2500" t="str">
        <f t="shared" si="79"/>
        <v>862-0175</v>
      </c>
    </row>
    <row r="2501" spans="1:5" x14ac:dyDescent="0.2">
      <c r="A2501" t="s">
        <v>9936</v>
      </c>
      <c r="B2501" s="5" t="s">
        <v>50356</v>
      </c>
      <c r="C2501" t="s">
        <v>47801</v>
      </c>
      <c r="D2501" t="str">
        <f t="shared" si="78"/>
        <v>567</v>
      </c>
      <c r="E2501" t="str">
        <f t="shared" si="79"/>
        <v>961-1967</v>
      </c>
    </row>
    <row r="2502" spans="1:5" x14ac:dyDescent="0.2">
      <c r="A2502" t="s">
        <v>9932</v>
      </c>
      <c r="B2502" s="5" t="s">
        <v>50460</v>
      </c>
      <c r="C2502" t="s">
        <v>47802</v>
      </c>
      <c r="D2502" t="str">
        <f t="shared" si="78"/>
        <v>179</v>
      </c>
      <c r="E2502" t="str">
        <f t="shared" si="79"/>
        <v>332-6773</v>
      </c>
    </row>
    <row r="2503" spans="1:5" x14ac:dyDescent="0.2">
      <c r="A2503" t="s">
        <v>9928</v>
      </c>
      <c r="B2503" s="5" t="s">
        <v>50822</v>
      </c>
      <c r="C2503" t="s">
        <v>47803</v>
      </c>
      <c r="D2503" t="str">
        <f t="shared" si="78"/>
        <v>395</v>
      </c>
      <c r="E2503" t="str">
        <f t="shared" si="79"/>
        <v>298-3102</v>
      </c>
    </row>
    <row r="2504" spans="1:5" x14ac:dyDescent="0.2">
      <c r="A2504" t="s">
        <v>9924</v>
      </c>
      <c r="B2504" s="5" t="s">
        <v>50388</v>
      </c>
      <c r="C2504" t="s">
        <v>47804</v>
      </c>
      <c r="D2504" t="str">
        <f t="shared" si="78"/>
        <v>965</v>
      </c>
      <c r="E2504" t="str">
        <f t="shared" si="79"/>
        <v>666-2443</v>
      </c>
    </row>
    <row r="2505" spans="1:5" x14ac:dyDescent="0.2">
      <c r="A2505" t="s">
        <v>9920</v>
      </c>
      <c r="B2505" s="5" t="s">
        <v>50394</v>
      </c>
      <c r="C2505" t="s">
        <v>47805</v>
      </c>
      <c r="D2505" t="str">
        <f t="shared" si="78"/>
        <v>914</v>
      </c>
      <c r="E2505" t="str">
        <f t="shared" si="79"/>
        <v>854-0221</v>
      </c>
    </row>
    <row r="2506" spans="1:5" x14ac:dyDescent="0.2">
      <c r="A2506" t="s">
        <v>9916</v>
      </c>
      <c r="B2506" s="5" t="s">
        <v>50338</v>
      </c>
      <c r="C2506" t="s">
        <v>47806</v>
      </c>
      <c r="D2506" t="str">
        <f t="shared" si="78"/>
        <v>345</v>
      </c>
      <c r="E2506" t="str">
        <f t="shared" si="79"/>
        <v>701-8134</v>
      </c>
    </row>
    <row r="2507" spans="1:5" x14ac:dyDescent="0.2">
      <c r="A2507" t="s">
        <v>9912</v>
      </c>
      <c r="B2507" s="5" t="s">
        <v>51018</v>
      </c>
      <c r="C2507" t="s">
        <v>47807</v>
      </c>
      <c r="D2507" t="str">
        <f t="shared" si="78"/>
        <v>782</v>
      </c>
      <c r="E2507" t="str">
        <f t="shared" si="79"/>
        <v>623-2255</v>
      </c>
    </row>
    <row r="2508" spans="1:5" x14ac:dyDescent="0.2">
      <c r="A2508" t="s">
        <v>9908</v>
      </c>
      <c r="B2508" s="5" t="s">
        <v>50610</v>
      </c>
      <c r="C2508" t="s">
        <v>47808</v>
      </c>
      <c r="D2508" t="str">
        <f t="shared" si="78"/>
        <v>124</v>
      </c>
      <c r="E2508" t="str">
        <f t="shared" si="79"/>
        <v>183-6337</v>
      </c>
    </row>
    <row r="2509" spans="1:5" x14ac:dyDescent="0.2">
      <c r="A2509" t="s">
        <v>9904</v>
      </c>
      <c r="B2509" s="5" t="s">
        <v>50515</v>
      </c>
      <c r="C2509" t="s">
        <v>47809</v>
      </c>
      <c r="D2509" t="str">
        <f t="shared" si="78"/>
        <v>182</v>
      </c>
      <c r="E2509" t="str">
        <f t="shared" si="79"/>
        <v>952-6384</v>
      </c>
    </row>
    <row r="2510" spans="1:5" x14ac:dyDescent="0.2">
      <c r="A2510" t="s">
        <v>9900</v>
      </c>
      <c r="B2510" s="5" t="s">
        <v>50725</v>
      </c>
      <c r="C2510" t="s">
        <v>47810</v>
      </c>
      <c r="D2510" t="str">
        <f t="shared" si="78"/>
        <v>286</v>
      </c>
      <c r="E2510" t="str">
        <f t="shared" si="79"/>
        <v>101-6507</v>
      </c>
    </row>
    <row r="2511" spans="1:5" x14ac:dyDescent="0.2">
      <c r="A2511" t="s">
        <v>9896</v>
      </c>
      <c r="B2511" s="5" t="s">
        <v>51070</v>
      </c>
      <c r="C2511" t="s">
        <v>47811</v>
      </c>
      <c r="D2511" t="str">
        <f t="shared" si="78"/>
        <v>871</v>
      </c>
      <c r="E2511" t="str">
        <f t="shared" si="79"/>
        <v>890-2479</v>
      </c>
    </row>
    <row r="2512" spans="1:5" x14ac:dyDescent="0.2">
      <c r="A2512" t="s">
        <v>9892</v>
      </c>
      <c r="B2512" s="5" t="s">
        <v>51203</v>
      </c>
      <c r="C2512" t="s">
        <v>47812</v>
      </c>
      <c r="D2512" t="str">
        <f t="shared" si="78"/>
        <v>165</v>
      </c>
      <c r="E2512" t="str">
        <f t="shared" si="79"/>
        <v>690-8675</v>
      </c>
    </row>
    <row r="2513" spans="1:5" x14ac:dyDescent="0.2">
      <c r="A2513" t="s">
        <v>9888</v>
      </c>
      <c r="B2513" s="5" t="s">
        <v>50772</v>
      </c>
      <c r="C2513" t="s">
        <v>47813</v>
      </c>
      <c r="D2513" t="str">
        <f t="shared" si="78"/>
        <v>780</v>
      </c>
      <c r="E2513" t="str">
        <f t="shared" si="79"/>
        <v>474-8733</v>
      </c>
    </row>
    <row r="2514" spans="1:5" x14ac:dyDescent="0.2">
      <c r="A2514" t="s">
        <v>9884</v>
      </c>
      <c r="B2514" s="5" t="s">
        <v>50407</v>
      </c>
      <c r="C2514" t="s">
        <v>47814</v>
      </c>
      <c r="D2514" t="str">
        <f t="shared" si="78"/>
        <v>768</v>
      </c>
      <c r="E2514" t="str">
        <f t="shared" si="79"/>
        <v>842-6406</v>
      </c>
    </row>
    <row r="2515" spans="1:5" x14ac:dyDescent="0.2">
      <c r="A2515" t="s">
        <v>9880</v>
      </c>
      <c r="B2515" s="5" t="s">
        <v>50805</v>
      </c>
      <c r="C2515" t="s">
        <v>47815</v>
      </c>
      <c r="D2515" t="str">
        <f t="shared" si="78"/>
        <v>048</v>
      </c>
      <c r="E2515" t="str">
        <f t="shared" si="79"/>
        <v>157-0372</v>
      </c>
    </row>
    <row r="2516" spans="1:5" x14ac:dyDescent="0.2">
      <c r="A2516" t="s">
        <v>9876</v>
      </c>
      <c r="B2516" s="5" t="s">
        <v>51097</v>
      </c>
      <c r="C2516" t="s">
        <v>47816</v>
      </c>
      <c r="D2516" t="str">
        <f t="shared" si="78"/>
        <v>255</v>
      </c>
      <c r="E2516" t="str">
        <f t="shared" si="79"/>
        <v>225-0908</v>
      </c>
    </row>
    <row r="2517" spans="1:5" x14ac:dyDescent="0.2">
      <c r="A2517" t="s">
        <v>9872</v>
      </c>
      <c r="B2517" s="5" t="s">
        <v>51067</v>
      </c>
      <c r="C2517" t="s">
        <v>47817</v>
      </c>
      <c r="D2517" t="str">
        <f t="shared" si="78"/>
        <v>725</v>
      </c>
      <c r="E2517" t="str">
        <f t="shared" si="79"/>
        <v>690-1580</v>
      </c>
    </row>
    <row r="2518" spans="1:5" x14ac:dyDescent="0.2">
      <c r="A2518" t="s">
        <v>9869</v>
      </c>
      <c r="B2518" s="5" t="s">
        <v>51177</v>
      </c>
      <c r="C2518" t="s">
        <v>47818</v>
      </c>
      <c r="D2518" t="str">
        <f t="shared" si="78"/>
        <v>144</v>
      </c>
      <c r="E2518" t="str">
        <f t="shared" si="79"/>
        <v>330-6098</v>
      </c>
    </row>
    <row r="2519" spans="1:5" x14ac:dyDescent="0.2">
      <c r="A2519" t="s">
        <v>9865</v>
      </c>
      <c r="B2519" s="5" t="s">
        <v>50987</v>
      </c>
      <c r="C2519" t="s">
        <v>47819</v>
      </c>
      <c r="D2519" t="str">
        <f t="shared" si="78"/>
        <v>260</v>
      </c>
      <c r="E2519" t="str">
        <f t="shared" si="79"/>
        <v>590-8388</v>
      </c>
    </row>
    <row r="2520" spans="1:5" x14ac:dyDescent="0.2">
      <c r="A2520" t="s">
        <v>9861</v>
      </c>
      <c r="B2520" s="5" t="s">
        <v>51156</v>
      </c>
      <c r="C2520" t="s">
        <v>47820</v>
      </c>
      <c r="D2520" t="str">
        <f t="shared" si="78"/>
        <v>066</v>
      </c>
      <c r="E2520" t="str">
        <f t="shared" si="79"/>
        <v>218-8274</v>
      </c>
    </row>
    <row r="2521" spans="1:5" x14ac:dyDescent="0.2">
      <c r="A2521" t="s">
        <v>9857</v>
      </c>
      <c r="B2521" s="5" t="s">
        <v>50321</v>
      </c>
      <c r="C2521" t="s">
        <v>47821</v>
      </c>
      <c r="D2521" t="str">
        <f t="shared" si="78"/>
        <v>577</v>
      </c>
      <c r="E2521" t="str">
        <f t="shared" si="79"/>
        <v>487-1545</v>
      </c>
    </row>
    <row r="2522" spans="1:5" x14ac:dyDescent="0.2">
      <c r="A2522" t="s">
        <v>9853</v>
      </c>
      <c r="B2522" s="5" t="s">
        <v>51128</v>
      </c>
      <c r="C2522" t="s">
        <v>47822</v>
      </c>
      <c r="D2522" t="str">
        <f t="shared" si="78"/>
        <v>156</v>
      </c>
      <c r="E2522" t="str">
        <f t="shared" si="79"/>
        <v>853-9166</v>
      </c>
    </row>
    <row r="2523" spans="1:5" x14ac:dyDescent="0.2">
      <c r="A2523" t="s">
        <v>9849</v>
      </c>
      <c r="B2523" s="5" t="s">
        <v>50798</v>
      </c>
      <c r="C2523" t="s">
        <v>47823</v>
      </c>
      <c r="D2523" t="str">
        <f t="shared" si="78"/>
        <v>934</v>
      </c>
      <c r="E2523" t="str">
        <f t="shared" si="79"/>
        <v>086-4823</v>
      </c>
    </row>
    <row r="2524" spans="1:5" x14ac:dyDescent="0.2">
      <c r="A2524" t="s">
        <v>9845</v>
      </c>
      <c r="B2524" s="5" t="s">
        <v>50568</v>
      </c>
      <c r="C2524" t="s">
        <v>47824</v>
      </c>
      <c r="D2524" t="str">
        <f t="shared" si="78"/>
        <v>633</v>
      </c>
      <c r="E2524" t="str">
        <f t="shared" si="79"/>
        <v>218-6748</v>
      </c>
    </row>
    <row r="2525" spans="1:5" x14ac:dyDescent="0.2">
      <c r="A2525" t="s">
        <v>9841</v>
      </c>
      <c r="B2525" s="5" t="s">
        <v>50568</v>
      </c>
      <c r="C2525" t="s">
        <v>47825</v>
      </c>
      <c r="D2525" t="str">
        <f t="shared" si="78"/>
        <v>633</v>
      </c>
      <c r="E2525" t="str">
        <f t="shared" si="79"/>
        <v>401-4591</v>
      </c>
    </row>
    <row r="2526" spans="1:5" x14ac:dyDescent="0.2">
      <c r="A2526" t="s">
        <v>9837</v>
      </c>
      <c r="B2526" s="5" t="s">
        <v>50766</v>
      </c>
      <c r="C2526" t="s">
        <v>47826</v>
      </c>
      <c r="D2526" t="str">
        <f t="shared" si="78"/>
        <v>609</v>
      </c>
      <c r="E2526" t="str">
        <f t="shared" si="79"/>
        <v>981-1725</v>
      </c>
    </row>
    <row r="2527" spans="1:5" x14ac:dyDescent="0.2">
      <c r="A2527" t="s">
        <v>9833</v>
      </c>
      <c r="B2527" s="5" t="s">
        <v>50693</v>
      </c>
      <c r="C2527" t="s">
        <v>47827</v>
      </c>
      <c r="D2527" t="str">
        <f t="shared" si="78"/>
        <v>545</v>
      </c>
      <c r="E2527" t="str">
        <f t="shared" si="79"/>
        <v>011-3814</v>
      </c>
    </row>
    <row r="2528" spans="1:5" x14ac:dyDescent="0.2">
      <c r="A2528" t="s">
        <v>9829</v>
      </c>
      <c r="B2528" s="5" t="s">
        <v>50484</v>
      </c>
      <c r="C2528" t="s">
        <v>47828</v>
      </c>
      <c r="D2528" t="str">
        <f t="shared" si="78"/>
        <v>346</v>
      </c>
      <c r="E2528" t="str">
        <f t="shared" si="79"/>
        <v>909-5892</v>
      </c>
    </row>
    <row r="2529" spans="1:5" x14ac:dyDescent="0.2">
      <c r="A2529" t="s">
        <v>9825</v>
      </c>
      <c r="B2529" s="5" t="s">
        <v>50458</v>
      </c>
      <c r="C2529" t="s">
        <v>47829</v>
      </c>
      <c r="D2529" t="str">
        <f t="shared" si="78"/>
        <v>616</v>
      </c>
      <c r="E2529" t="str">
        <f t="shared" si="79"/>
        <v>240-2636</v>
      </c>
    </row>
    <row r="2530" spans="1:5" x14ac:dyDescent="0.2">
      <c r="A2530" t="s">
        <v>9821</v>
      </c>
      <c r="B2530" s="5" t="s">
        <v>51061</v>
      </c>
      <c r="C2530" t="s">
        <v>47830</v>
      </c>
      <c r="D2530" t="str">
        <f t="shared" si="78"/>
        <v>181</v>
      </c>
      <c r="E2530" t="str">
        <f t="shared" si="79"/>
        <v>486-1444</v>
      </c>
    </row>
    <row r="2531" spans="1:5" x14ac:dyDescent="0.2">
      <c r="A2531" t="s">
        <v>9817</v>
      </c>
      <c r="B2531" s="5" t="s">
        <v>50727</v>
      </c>
      <c r="C2531" t="s">
        <v>47831</v>
      </c>
      <c r="D2531" t="str">
        <f t="shared" si="78"/>
        <v>723</v>
      </c>
      <c r="E2531" t="str">
        <f t="shared" si="79"/>
        <v>956-5818</v>
      </c>
    </row>
    <row r="2532" spans="1:5" x14ac:dyDescent="0.2">
      <c r="A2532" t="s">
        <v>9813</v>
      </c>
      <c r="B2532" s="5" t="s">
        <v>50683</v>
      </c>
      <c r="C2532" t="s">
        <v>47832</v>
      </c>
      <c r="D2532" t="str">
        <f t="shared" si="78"/>
        <v>686</v>
      </c>
      <c r="E2532" t="str">
        <f t="shared" si="79"/>
        <v>706-0928</v>
      </c>
    </row>
    <row r="2533" spans="1:5" x14ac:dyDescent="0.2">
      <c r="A2533" t="s">
        <v>9809</v>
      </c>
      <c r="B2533" s="5" t="s">
        <v>50870</v>
      </c>
      <c r="C2533" t="s">
        <v>47833</v>
      </c>
      <c r="D2533" t="str">
        <f t="shared" si="78"/>
        <v>795</v>
      </c>
      <c r="E2533" t="str">
        <f t="shared" si="79"/>
        <v>312-5109</v>
      </c>
    </row>
    <row r="2534" spans="1:5" x14ac:dyDescent="0.2">
      <c r="A2534" t="s">
        <v>9805</v>
      </c>
      <c r="B2534" s="5" t="s">
        <v>50798</v>
      </c>
      <c r="C2534" t="s">
        <v>47834</v>
      </c>
      <c r="D2534" t="str">
        <f t="shared" si="78"/>
        <v>934</v>
      </c>
      <c r="E2534" t="str">
        <f t="shared" si="79"/>
        <v>023-7509</v>
      </c>
    </row>
    <row r="2535" spans="1:5" x14ac:dyDescent="0.2">
      <c r="A2535" t="s">
        <v>9801</v>
      </c>
      <c r="B2535" s="5" t="s">
        <v>50821</v>
      </c>
      <c r="C2535" t="s">
        <v>47835</v>
      </c>
      <c r="D2535" t="str">
        <f t="shared" si="78"/>
        <v>497</v>
      </c>
      <c r="E2535" t="str">
        <f t="shared" si="79"/>
        <v>381-7281</v>
      </c>
    </row>
    <row r="2536" spans="1:5" x14ac:dyDescent="0.2">
      <c r="A2536" t="s">
        <v>9797</v>
      </c>
      <c r="B2536" s="5" t="s">
        <v>50945</v>
      </c>
      <c r="C2536" t="s">
        <v>47836</v>
      </c>
      <c r="D2536" t="str">
        <f t="shared" si="78"/>
        <v>917</v>
      </c>
      <c r="E2536" t="str">
        <f t="shared" si="79"/>
        <v>903-7482</v>
      </c>
    </row>
    <row r="2537" spans="1:5" x14ac:dyDescent="0.2">
      <c r="A2537" t="s">
        <v>9793</v>
      </c>
      <c r="B2537" s="5" t="s">
        <v>51217</v>
      </c>
      <c r="C2537" t="s">
        <v>47837</v>
      </c>
      <c r="D2537" t="str">
        <f t="shared" si="78"/>
        <v>666</v>
      </c>
      <c r="E2537" t="str">
        <f t="shared" si="79"/>
        <v>819-2156</v>
      </c>
    </row>
    <row r="2538" spans="1:5" x14ac:dyDescent="0.2">
      <c r="A2538" t="s">
        <v>9789</v>
      </c>
      <c r="B2538" s="5" t="s">
        <v>51218</v>
      </c>
      <c r="C2538" t="s">
        <v>47838</v>
      </c>
      <c r="D2538" t="str">
        <f t="shared" si="78"/>
        <v>430</v>
      </c>
      <c r="E2538" t="str">
        <f t="shared" si="79"/>
        <v>000-3140</v>
      </c>
    </row>
    <row r="2539" spans="1:5" x14ac:dyDescent="0.2">
      <c r="A2539" t="s">
        <v>9785</v>
      </c>
      <c r="B2539" s="5" t="s">
        <v>50888</v>
      </c>
      <c r="C2539" t="s">
        <v>47839</v>
      </c>
      <c r="D2539" t="str">
        <f t="shared" si="78"/>
        <v>153</v>
      </c>
      <c r="E2539" t="str">
        <f t="shared" si="79"/>
        <v>309-3650</v>
      </c>
    </row>
    <row r="2540" spans="1:5" x14ac:dyDescent="0.2">
      <c r="A2540" t="s">
        <v>9781</v>
      </c>
      <c r="B2540" s="5" t="s">
        <v>50310</v>
      </c>
      <c r="C2540" t="s">
        <v>47840</v>
      </c>
      <c r="D2540" t="str">
        <f t="shared" si="78"/>
        <v>883</v>
      </c>
      <c r="E2540" t="str">
        <f t="shared" si="79"/>
        <v>214-7701</v>
      </c>
    </row>
    <row r="2541" spans="1:5" x14ac:dyDescent="0.2">
      <c r="A2541" t="s">
        <v>9777</v>
      </c>
      <c r="B2541" s="5" t="s">
        <v>50599</v>
      </c>
      <c r="C2541" t="s">
        <v>47841</v>
      </c>
      <c r="D2541" t="str">
        <f t="shared" si="78"/>
        <v>963</v>
      </c>
      <c r="E2541" t="str">
        <f t="shared" si="79"/>
        <v>960-1646</v>
      </c>
    </row>
    <row r="2542" spans="1:5" x14ac:dyDescent="0.2">
      <c r="A2542" t="s">
        <v>9773</v>
      </c>
      <c r="B2542" s="5" t="s">
        <v>51115</v>
      </c>
      <c r="C2542" t="s">
        <v>47842</v>
      </c>
      <c r="D2542" t="str">
        <f t="shared" si="78"/>
        <v>714</v>
      </c>
      <c r="E2542" t="str">
        <f t="shared" si="79"/>
        <v>388-1936</v>
      </c>
    </row>
    <row r="2543" spans="1:5" x14ac:dyDescent="0.2">
      <c r="A2543" t="s">
        <v>9769</v>
      </c>
      <c r="B2543" s="5" t="s">
        <v>50708</v>
      </c>
      <c r="C2543" t="s">
        <v>47843</v>
      </c>
      <c r="D2543" t="str">
        <f t="shared" si="78"/>
        <v>217</v>
      </c>
      <c r="E2543" t="str">
        <f t="shared" si="79"/>
        <v>127-8211</v>
      </c>
    </row>
    <row r="2544" spans="1:5" x14ac:dyDescent="0.2">
      <c r="A2544" t="s">
        <v>9765</v>
      </c>
      <c r="B2544" s="5" t="s">
        <v>50550</v>
      </c>
      <c r="C2544" t="s">
        <v>47844</v>
      </c>
      <c r="D2544" t="str">
        <f t="shared" si="78"/>
        <v>064</v>
      </c>
      <c r="E2544" t="str">
        <f t="shared" si="79"/>
        <v>460-0826</v>
      </c>
    </row>
    <row r="2545" spans="1:5" x14ac:dyDescent="0.2">
      <c r="A2545" t="s">
        <v>9761</v>
      </c>
      <c r="B2545" s="5" t="s">
        <v>51216</v>
      </c>
      <c r="C2545" t="s">
        <v>47845</v>
      </c>
      <c r="D2545" t="str">
        <f t="shared" si="78"/>
        <v>261</v>
      </c>
      <c r="E2545" t="str">
        <f t="shared" si="79"/>
        <v>905-0737</v>
      </c>
    </row>
    <row r="2546" spans="1:5" x14ac:dyDescent="0.2">
      <c r="A2546" t="s">
        <v>9757</v>
      </c>
      <c r="B2546" s="5" t="s">
        <v>51078</v>
      </c>
      <c r="C2546" t="s">
        <v>47846</v>
      </c>
      <c r="D2546" t="str">
        <f t="shared" si="78"/>
        <v>491</v>
      </c>
      <c r="E2546" t="str">
        <f t="shared" si="79"/>
        <v>558-6876</v>
      </c>
    </row>
    <row r="2547" spans="1:5" x14ac:dyDescent="0.2">
      <c r="A2547" t="s">
        <v>9754</v>
      </c>
      <c r="B2547" s="5" t="s">
        <v>51202</v>
      </c>
      <c r="C2547" t="s">
        <v>47847</v>
      </c>
      <c r="D2547" t="str">
        <f t="shared" si="78"/>
        <v>340</v>
      </c>
      <c r="E2547" t="str">
        <f t="shared" si="79"/>
        <v>405-6742</v>
      </c>
    </row>
    <row r="2548" spans="1:5" x14ac:dyDescent="0.2">
      <c r="A2548" t="s">
        <v>9750</v>
      </c>
      <c r="B2548" s="5" t="s">
        <v>50899</v>
      </c>
      <c r="C2548" t="s">
        <v>47848</v>
      </c>
      <c r="D2548" t="str">
        <f t="shared" si="78"/>
        <v>374</v>
      </c>
      <c r="E2548" t="str">
        <f t="shared" si="79"/>
        <v>096-4929</v>
      </c>
    </row>
    <row r="2549" spans="1:5" x14ac:dyDescent="0.2">
      <c r="A2549" t="s">
        <v>9746</v>
      </c>
      <c r="B2549" s="5" t="s">
        <v>50526</v>
      </c>
      <c r="C2549" t="s">
        <v>47849</v>
      </c>
      <c r="D2549" t="str">
        <f t="shared" si="78"/>
        <v>804</v>
      </c>
      <c r="E2549" t="str">
        <f t="shared" si="79"/>
        <v>280-0499</v>
      </c>
    </row>
    <row r="2550" spans="1:5" x14ac:dyDescent="0.2">
      <c r="A2550" t="s">
        <v>9742</v>
      </c>
      <c r="B2550" s="5" t="s">
        <v>50329</v>
      </c>
      <c r="C2550" t="s">
        <v>47850</v>
      </c>
      <c r="D2550" t="str">
        <f t="shared" si="78"/>
        <v>029</v>
      </c>
      <c r="E2550" t="str">
        <f t="shared" si="79"/>
        <v>259-5113</v>
      </c>
    </row>
    <row r="2551" spans="1:5" x14ac:dyDescent="0.2">
      <c r="A2551" t="s">
        <v>9738</v>
      </c>
      <c r="B2551" s="5" t="s">
        <v>50627</v>
      </c>
      <c r="C2551" t="s">
        <v>47851</v>
      </c>
      <c r="D2551" t="str">
        <f t="shared" si="78"/>
        <v>575</v>
      </c>
      <c r="E2551" t="str">
        <f t="shared" si="79"/>
        <v>444-0119</v>
      </c>
    </row>
    <row r="2552" spans="1:5" x14ac:dyDescent="0.2">
      <c r="A2552" t="s">
        <v>9734</v>
      </c>
      <c r="B2552" s="5" t="s">
        <v>50479</v>
      </c>
      <c r="C2552" t="s">
        <v>47852</v>
      </c>
      <c r="D2552" t="str">
        <f t="shared" si="78"/>
        <v>457</v>
      </c>
      <c r="E2552" t="str">
        <f t="shared" si="79"/>
        <v>567-1272</v>
      </c>
    </row>
    <row r="2553" spans="1:5" x14ac:dyDescent="0.2">
      <c r="A2553" t="s">
        <v>9730</v>
      </c>
      <c r="B2553" s="5" t="s">
        <v>50478</v>
      </c>
      <c r="C2553" t="s">
        <v>47853</v>
      </c>
      <c r="D2553" t="str">
        <f t="shared" si="78"/>
        <v>835</v>
      </c>
      <c r="E2553" t="str">
        <f t="shared" si="79"/>
        <v>543-9343</v>
      </c>
    </row>
    <row r="2554" spans="1:5" x14ac:dyDescent="0.2">
      <c r="A2554" t="s">
        <v>9726</v>
      </c>
      <c r="B2554" s="5" t="s">
        <v>50646</v>
      </c>
      <c r="C2554" t="s">
        <v>47854</v>
      </c>
      <c r="D2554" t="str">
        <f t="shared" si="78"/>
        <v>199</v>
      </c>
      <c r="E2554" t="str">
        <f t="shared" si="79"/>
        <v>613-8820</v>
      </c>
    </row>
    <row r="2555" spans="1:5" x14ac:dyDescent="0.2">
      <c r="A2555" t="s">
        <v>9722</v>
      </c>
      <c r="B2555" s="5" t="s">
        <v>50565</v>
      </c>
      <c r="C2555" t="s">
        <v>47855</v>
      </c>
      <c r="D2555" t="str">
        <f t="shared" si="78"/>
        <v>161</v>
      </c>
      <c r="E2555" t="str">
        <f t="shared" si="79"/>
        <v>801-7785</v>
      </c>
    </row>
    <row r="2556" spans="1:5" x14ac:dyDescent="0.2">
      <c r="A2556" t="s">
        <v>9718</v>
      </c>
      <c r="B2556" s="5" t="s">
        <v>50348</v>
      </c>
      <c r="C2556" t="s">
        <v>47856</v>
      </c>
      <c r="D2556" t="str">
        <f t="shared" si="78"/>
        <v>003</v>
      </c>
      <c r="E2556" t="str">
        <f t="shared" si="79"/>
        <v>889-1568</v>
      </c>
    </row>
    <row r="2557" spans="1:5" x14ac:dyDescent="0.2">
      <c r="A2557" t="s">
        <v>9714</v>
      </c>
      <c r="B2557" s="5" t="s">
        <v>51186</v>
      </c>
      <c r="C2557" t="s">
        <v>47857</v>
      </c>
      <c r="D2557" t="str">
        <f t="shared" si="78"/>
        <v>900</v>
      </c>
      <c r="E2557" t="str">
        <f t="shared" si="79"/>
        <v>179-8437</v>
      </c>
    </row>
    <row r="2558" spans="1:5" x14ac:dyDescent="0.2">
      <c r="A2558" t="s">
        <v>9710</v>
      </c>
      <c r="B2558" s="5" t="s">
        <v>51013</v>
      </c>
      <c r="C2558" t="s">
        <v>47858</v>
      </c>
      <c r="D2558" t="str">
        <f t="shared" si="78"/>
        <v>416</v>
      </c>
      <c r="E2558" t="str">
        <f t="shared" si="79"/>
        <v>451-2693</v>
      </c>
    </row>
    <row r="2559" spans="1:5" x14ac:dyDescent="0.2">
      <c r="A2559" t="s">
        <v>9706</v>
      </c>
      <c r="B2559" s="5" t="s">
        <v>50611</v>
      </c>
      <c r="C2559" t="s">
        <v>47859</v>
      </c>
      <c r="D2559" t="str">
        <f t="shared" si="78"/>
        <v>498</v>
      </c>
      <c r="E2559" t="str">
        <f t="shared" si="79"/>
        <v>700-8434</v>
      </c>
    </row>
    <row r="2560" spans="1:5" x14ac:dyDescent="0.2">
      <c r="A2560" t="s">
        <v>9702</v>
      </c>
      <c r="B2560" s="5" t="s">
        <v>50693</v>
      </c>
      <c r="C2560" t="s">
        <v>47860</v>
      </c>
      <c r="D2560" t="str">
        <f t="shared" si="78"/>
        <v>545</v>
      </c>
      <c r="E2560" t="str">
        <f t="shared" si="79"/>
        <v>519-6057</v>
      </c>
    </row>
    <row r="2561" spans="1:5" x14ac:dyDescent="0.2">
      <c r="A2561" t="s">
        <v>9698</v>
      </c>
      <c r="B2561" s="5" t="s">
        <v>50580</v>
      </c>
      <c r="C2561" t="s">
        <v>47861</v>
      </c>
      <c r="D2561" t="str">
        <f t="shared" si="78"/>
        <v>688</v>
      </c>
      <c r="E2561" t="str">
        <f t="shared" si="79"/>
        <v>967-6322</v>
      </c>
    </row>
    <row r="2562" spans="1:5" x14ac:dyDescent="0.2">
      <c r="A2562" t="s">
        <v>9694</v>
      </c>
      <c r="B2562" s="5" t="s">
        <v>50902</v>
      </c>
      <c r="C2562" t="s">
        <v>47862</v>
      </c>
      <c r="D2562" t="str">
        <f t="shared" si="78"/>
        <v>052</v>
      </c>
      <c r="E2562" t="str">
        <f t="shared" si="79"/>
        <v>195-8569</v>
      </c>
    </row>
    <row r="2563" spans="1:5" x14ac:dyDescent="0.2">
      <c r="A2563" t="s">
        <v>9690</v>
      </c>
      <c r="B2563" s="5" t="s">
        <v>50919</v>
      </c>
      <c r="C2563" t="s">
        <v>47863</v>
      </c>
      <c r="D2563" t="str">
        <f t="shared" ref="D2563:D2626" si="80">LEFT(A2563,3)</f>
        <v>811</v>
      </c>
      <c r="E2563" t="str">
        <f t="shared" ref="E2563:E2626" si="81">RIGHT(A2563,8)</f>
        <v>817-6610</v>
      </c>
    </row>
    <row r="2564" spans="1:5" x14ac:dyDescent="0.2">
      <c r="A2564" t="s">
        <v>9686</v>
      </c>
      <c r="B2564" s="5" t="s">
        <v>51165</v>
      </c>
      <c r="C2564" t="s">
        <v>47864</v>
      </c>
      <c r="D2564" t="str">
        <f t="shared" si="80"/>
        <v>475</v>
      </c>
      <c r="E2564" t="str">
        <f t="shared" si="81"/>
        <v>663-3395</v>
      </c>
    </row>
    <row r="2565" spans="1:5" x14ac:dyDescent="0.2">
      <c r="A2565" t="s">
        <v>9682</v>
      </c>
      <c r="B2565" s="5" t="s">
        <v>50506</v>
      </c>
      <c r="C2565" t="s">
        <v>47865</v>
      </c>
      <c r="D2565" t="str">
        <f t="shared" si="80"/>
        <v>588</v>
      </c>
      <c r="E2565" t="str">
        <f t="shared" si="81"/>
        <v>330-2748</v>
      </c>
    </row>
    <row r="2566" spans="1:5" x14ac:dyDescent="0.2">
      <c r="A2566" t="s">
        <v>9678</v>
      </c>
      <c r="B2566" s="5" t="s">
        <v>50617</v>
      </c>
      <c r="C2566" t="s">
        <v>47866</v>
      </c>
      <c r="D2566" t="str">
        <f t="shared" si="80"/>
        <v>155</v>
      </c>
      <c r="E2566" t="str">
        <f t="shared" si="81"/>
        <v>926-6564</v>
      </c>
    </row>
    <row r="2567" spans="1:5" x14ac:dyDescent="0.2">
      <c r="A2567" t="s">
        <v>9674</v>
      </c>
      <c r="B2567" s="5" t="s">
        <v>50850</v>
      </c>
      <c r="C2567" t="s">
        <v>47867</v>
      </c>
      <c r="D2567" t="str">
        <f t="shared" si="80"/>
        <v>849</v>
      </c>
      <c r="E2567" t="str">
        <f t="shared" si="81"/>
        <v>672-5983</v>
      </c>
    </row>
    <row r="2568" spans="1:5" x14ac:dyDescent="0.2">
      <c r="A2568" t="s">
        <v>9670</v>
      </c>
      <c r="B2568" s="5" t="s">
        <v>50939</v>
      </c>
      <c r="C2568" t="s">
        <v>47868</v>
      </c>
      <c r="D2568" t="str">
        <f t="shared" si="80"/>
        <v>628</v>
      </c>
      <c r="E2568" t="str">
        <f t="shared" si="81"/>
        <v>533-7198</v>
      </c>
    </row>
    <row r="2569" spans="1:5" x14ac:dyDescent="0.2">
      <c r="A2569" t="s">
        <v>9666</v>
      </c>
      <c r="B2569" s="5" t="s">
        <v>50512</v>
      </c>
      <c r="C2569" t="s">
        <v>47869</v>
      </c>
      <c r="D2569" t="str">
        <f t="shared" si="80"/>
        <v>103</v>
      </c>
      <c r="E2569" t="str">
        <f t="shared" si="81"/>
        <v>624-8834</v>
      </c>
    </row>
    <row r="2570" spans="1:5" x14ac:dyDescent="0.2">
      <c r="A2570" t="s">
        <v>9662</v>
      </c>
      <c r="B2570" s="5" t="s">
        <v>50486</v>
      </c>
      <c r="C2570" t="s">
        <v>47870</v>
      </c>
      <c r="D2570" t="str">
        <f t="shared" si="80"/>
        <v>011</v>
      </c>
      <c r="E2570" t="str">
        <f t="shared" si="81"/>
        <v>210-8840</v>
      </c>
    </row>
    <row r="2571" spans="1:5" x14ac:dyDescent="0.2">
      <c r="A2571" t="s">
        <v>9658</v>
      </c>
      <c r="B2571" s="5" t="s">
        <v>50937</v>
      </c>
      <c r="C2571" t="s">
        <v>47871</v>
      </c>
      <c r="D2571" t="str">
        <f t="shared" si="80"/>
        <v>679</v>
      </c>
      <c r="E2571" t="str">
        <f t="shared" si="81"/>
        <v>961-6885</v>
      </c>
    </row>
    <row r="2572" spans="1:5" x14ac:dyDescent="0.2">
      <c r="A2572" t="s">
        <v>9654</v>
      </c>
      <c r="B2572" s="5" t="s">
        <v>50944</v>
      </c>
      <c r="C2572" t="s">
        <v>47872</v>
      </c>
      <c r="D2572" t="str">
        <f t="shared" si="80"/>
        <v>028</v>
      </c>
      <c r="E2572" t="str">
        <f t="shared" si="81"/>
        <v>251-5048</v>
      </c>
    </row>
    <row r="2573" spans="1:5" x14ac:dyDescent="0.2">
      <c r="A2573" t="s">
        <v>9650</v>
      </c>
      <c r="B2573" s="5" t="s">
        <v>50372</v>
      </c>
      <c r="C2573" t="s">
        <v>47873</v>
      </c>
      <c r="D2573" t="str">
        <f t="shared" si="80"/>
        <v>216</v>
      </c>
      <c r="E2573" t="str">
        <f t="shared" si="81"/>
        <v>466-6649</v>
      </c>
    </row>
    <row r="2574" spans="1:5" x14ac:dyDescent="0.2">
      <c r="A2574" t="s">
        <v>9646</v>
      </c>
      <c r="B2574" s="5" t="s">
        <v>50532</v>
      </c>
      <c r="C2574" t="s">
        <v>47874</v>
      </c>
      <c r="D2574" t="str">
        <f t="shared" si="80"/>
        <v>148</v>
      </c>
      <c r="E2574" t="str">
        <f t="shared" si="81"/>
        <v>721-0197</v>
      </c>
    </row>
    <row r="2575" spans="1:5" x14ac:dyDescent="0.2">
      <c r="A2575" t="s">
        <v>9642</v>
      </c>
      <c r="B2575" s="5" t="s">
        <v>51115</v>
      </c>
      <c r="C2575" t="s">
        <v>47875</v>
      </c>
      <c r="D2575" t="str">
        <f t="shared" si="80"/>
        <v>714</v>
      </c>
      <c r="E2575" t="str">
        <f t="shared" si="81"/>
        <v>930-9859</v>
      </c>
    </row>
    <row r="2576" spans="1:5" x14ac:dyDescent="0.2">
      <c r="A2576" t="s">
        <v>9638</v>
      </c>
      <c r="B2576" s="5" t="s">
        <v>51105</v>
      </c>
      <c r="C2576" t="s">
        <v>47876</v>
      </c>
      <c r="D2576" t="str">
        <f t="shared" si="80"/>
        <v>864</v>
      </c>
      <c r="E2576" t="str">
        <f t="shared" si="81"/>
        <v>052-4170</v>
      </c>
    </row>
    <row r="2577" spans="1:5" x14ac:dyDescent="0.2">
      <c r="A2577" t="s">
        <v>9634</v>
      </c>
      <c r="B2577" s="5" t="s">
        <v>50960</v>
      </c>
      <c r="C2577" t="s">
        <v>47877</v>
      </c>
      <c r="D2577" t="str">
        <f t="shared" si="80"/>
        <v>196</v>
      </c>
      <c r="E2577" t="str">
        <f t="shared" si="81"/>
        <v>389-5134</v>
      </c>
    </row>
    <row r="2578" spans="1:5" x14ac:dyDescent="0.2">
      <c r="A2578" t="s">
        <v>9630</v>
      </c>
      <c r="B2578" s="5" t="s">
        <v>50322</v>
      </c>
      <c r="C2578" t="s">
        <v>47878</v>
      </c>
      <c r="D2578" t="str">
        <f t="shared" si="80"/>
        <v>049</v>
      </c>
      <c r="E2578" t="str">
        <f t="shared" si="81"/>
        <v>056-6439</v>
      </c>
    </row>
    <row r="2579" spans="1:5" x14ac:dyDescent="0.2">
      <c r="A2579" t="s">
        <v>9626</v>
      </c>
      <c r="B2579" s="5" t="s">
        <v>51126</v>
      </c>
      <c r="C2579" t="s">
        <v>47879</v>
      </c>
      <c r="D2579" t="str">
        <f t="shared" si="80"/>
        <v>010</v>
      </c>
      <c r="E2579" t="str">
        <f t="shared" si="81"/>
        <v>648-0898</v>
      </c>
    </row>
    <row r="2580" spans="1:5" x14ac:dyDescent="0.2">
      <c r="A2580" t="s">
        <v>9622</v>
      </c>
      <c r="B2580" s="5" t="s">
        <v>50470</v>
      </c>
      <c r="C2580" t="s">
        <v>47880</v>
      </c>
      <c r="D2580" t="str">
        <f t="shared" si="80"/>
        <v>882</v>
      </c>
      <c r="E2580" t="str">
        <f t="shared" si="81"/>
        <v>753-3774</v>
      </c>
    </row>
    <row r="2581" spans="1:5" x14ac:dyDescent="0.2">
      <c r="A2581" t="s">
        <v>9618</v>
      </c>
      <c r="B2581" s="5" t="s">
        <v>50405</v>
      </c>
      <c r="C2581" t="s">
        <v>47881</v>
      </c>
      <c r="D2581" t="str">
        <f t="shared" si="80"/>
        <v>866</v>
      </c>
      <c r="E2581" t="str">
        <f t="shared" si="81"/>
        <v>289-5166</v>
      </c>
    </row>
    <row r="2582" spans="1:5" x14ac:dyDescent="0.2">
      <c r="A2582" t="s">
        <v>9614</v>
      </c>
      <c r="B2582" s="5" t="s">
        <v>50575</v>
      </c>
      <c r="C2582" t="s">
        <v>47882</v>
      </c>
      <c r="D2582" t="str">
        <f t="shared" si="80"/>
        <v>672</v>
      </c>
      <c r="E2582" t="str">
        <f t="shared" si="81"/>
        <v>535-6933</v>
      </c>
    </row>
    <row r="2583" spans="1:5" x14ac:dyDescent="0.2">
      <c r="A2583" t="s">
        <v>9610</v>
      </c>
      <c r="B2583" s="5" t="s">
        <v>50797</v>
      </c>
      <c r="C2583" t="s">
        <v>47883</v>
      </c>
      <c r="D2583" t="str">
        <f t="shared" si="80"/>
        <v>904</v>
      </c>
      <c r="E2583" t="str">
        <f t="shared" si="81"/>
        <v>591-2224</v>
      </c>
    </row>
    <row r="2584" spans="1:5" x14ac:dyDescent="0.2">
      <c r="A2584" t="s">
        <v>9606</v>
      </c>
      <c r="B2584" s="5" t="s">
        <v>50707</v>
      </c>
      <c r="C2584" t="s">
        <v>47884</v>
      </c>
      <c r="D2584" t="str">
        <f t="shared" si="80"/>
        <v>009</v>
      </c>
      <c r="E2584" t="str">
        <f t="shared" si="81"/>
        <v>737-7953</v>
      </c>
    </row>
    <row r="2585" spans="1:5" x14ac:dyDescent="0.2">
      <c r="A2585" t="s">
        <v>9603</v>
      </c>
      <c r="B2585" s="5" t="s">
        <v>50859</v>
      </c>
      <c r="C2585" t="s">
        <v>47885</v>
      </c>
      <c r="D2585" t="str">
        <f t="shared" si="80"/>
        <v>091</v>
      </c>
      <c r="E2585" t="str">
        <f t="shared" si="81"/>
        <v>871-4155</v>
      </c>
    </row>
    <row r="2586" spans="1:5" x14ac:dyDescent="0.2">
      <c r="A2586" t="s">
        <v>9599</v>
      </c>
      <c r="B2586" s="5" t="s">
        <v>51219</v>
      </c>
      <c r="C2586" t="s">
        <v>47886</v>
      </c>
      <c r="D2586" t="str">
        <f t="shared" si="80"/>
        <v>942</v>
      </c>
      <c r="E2586" t="str">
        <f t="shared" si="81"/>
        <v>762-0737</v>
      </c>
    </row>
    <row r="2587" spans="1:5" x14ac:dyDescent="0.2">
      <c r="A2587" t="s">
        <v>9595</v>
      </c>
      <c r="B2587" s="5" t="s">
        <v>51047</v>
      </c>
      <c r="C2587" t="s">
        <v>47887</v>
      </c>
      <c r="D2587" t="str">
        <f t="shared" si="80"/>
        <v>539</v>
      </c>
      <c r="E2587" t="str">
        <f t="shared" si="81"/>
        <v>376-4966</v>
      </c>
    </row>
    <row r="2588" spans="1:5" x14ac:dyDescent="0.2">
      <c r="A2588" t="s">
        <v>9591</v>
      </c>
      <c r="B2588" s="5" t="s">
        <v>50873</v>
      </c>
      <c r="C2588" t="s">
        <v>47888</v>
      </c>
      <c r="D2588" t="str">
        <f t="shared" si="80"/>
        <v>728</v>
      </c>
      <c r="E2588" t="str">
        <f t="shared" si="81"/>
        <v>002-2673</v>
      </c>
    </row>
    <row r="2589" spans="1:5" x14ac:dyDescent="0.2">
      <c r="A2589" t="s">
        <v>9587</v>
      </c>
      <c r="B2589" s="5" t="s">
        <v>50535</v>
      </c>
      <c r="C2589" t="s">
        <v>47889</v>
      </c>
      <c r="D2589" t="str">
        <f t="shared" si="80"/>
        <v>495</v>
      </c>
      <c r="E2589" t="str">
        <f t="shared" si="81"/>
        <v>225-9013</v>
      </c>
    </row>
    <row r="2590" spans="1:5" x14ac:dyDescent="0.2">
      <c r="A2590" t="s">
        <v>9583</v>
      </c>
      <c r="B2590" s="5" t="s">
        <v>50967</v>
      </c>
      <c r="C2590" t="s">
        <v>47890</v>
      </c>
      <c r="D2590" t="str">
        <f t="shared" si="80"/>
        <v>880</v>
      </c>
      <c r="E2590" t="str">
        <f t="shared" si="81"/>
        <v>468-4752</v>
      </c>
    </row>
    <row r="2591" spans="1:5" x14ac:dyDescent="0.2">
      <c r="A2591" t="s">
        <v>9579</v>
      </c>
      <c r="B2591" s="5" t="s">
        <v>51186</v>
      </c>
      <c r="C2591" t="s">
        <v>47891</v>
      </c>
      <c r="D2591" t="str">
        <f t="shared" si="80"/>
        <v>900</v>
      </c>
      <c r="E2591" t="str">
        <f t="shared" si="81"/>
        <v>739-5981</v>
      </c>
    </row>
    <row r="2592" spans="1:5" x14ac:dyDescent="0.2">
      <c r="A2592" t="s">
        <v>9575</v>
      </c>
      <c r="B2592" s="5" t="s">
        <v>50385</v>
      </c>
      <c r="C2592" t="s">
        <v>47892</v>
      </c>
      <c r="D2592" t="str">
        <f t="shared" si="80"/>
        <v>689</v>
      </c>
      <c r="E2592" t="str">
        <f t="shared" si="81"/>
        <v>076-7779</v>
      </c>
    </row>
    <row r="2593" spans="1:5" x14ac:dyDescent="0.2">
      <c r="A2593" t="s">
        <v>9572</v>
      </c>
      <c r="B2593" s="5" t="s">
        <v>51131</v>
      </c>
      <c r="C2593" t="s">
        <v>47893</v>
      </c>
      <c r="D2593" t="str">
        <f t="shared" si="80"/>
        <v>359</v>
      </c>
      <c r="E2593" t="str">
        <f t="shared" si="81"/>
        <v>511-7345</v>
      </c>
    </row>
    <row r="2594" spans="1:5" x14ac:dyDescent="0.2">
      <c r="A2594" t="s">
        <v>9568</v>
      </c>
      <c r="B2594" s="5" t="s">
        <v>50876</v>
      </c>
      <c r="C2594" t="s">
        <v>47894</v>
      </c>
      <c r="D2594" t="str">
        <f t="shared" si="80"/>
        <v>305</v>
      </c>
      <c r="E2594" t="str">
        <f t="shared" si="81"/>
        <v>768-9849</v>
      </c>
    </row>
    <row r="2595" spans="1:5" x14ac:dyDescent="0.2">
      <c r="A2595" t="s">
        <v>9564</v>
      </c>
      <c r="B2595" s="5" t="s">
        <v>50768</v>
      </c>
      <c r="C2595" t="s">
        <v>47895</v>
      </c>
      <c r="D2595" t="str">
        <f t="shared" si="80"/>
        <v>405</v>
      </c>
      <c r="E2595" t="str">
        <f t="shared" si="81"/>
        <v>640-5495</v>
      </c>
    </row>
    <row r="2596" spans="1:5" x14ac:dyDescent="0.2">
      <c r="A2596" t="s">
        <v>9560</v>
      </c>
      <c r="B2596" s="5" t="s">
        <v>50629</v>
      </c>
      <c r="C2596" t="s">
        <v>47896</v>
      </c>
      <c r="D2596" t="str">
        <f t="shared" si="80"/>
        <v>349</v>
      </c>
      <c r="E2596" t="str">
        <f t="shared" si="81"/>
        <v>070-0508</v>
      </c>
    </row>
    <row r="2597" spans="1:5" x14ac:dyDescent="0.2">
      <c r="A2597" t="s">
        <v>9556</v>
      </c>
      <c r="B2597" s="5" t="s">
        <v>50578</v>
      </c>
      <c r="C2597" t="s">
        <v>47897</v>
      </c>
      <c r="D2597" t="str">
        <f t="shared" si="80"/>
        <v>004</v>
      </c>
      <c r="E2597" t="str">
        <f t="shared" si="81"/>
        <v>221-7241</v>
      </c>
    </row>
    <row r="2598" spans="1:5" x14ac:dyDescent="0.2">
      <c r="A2598" t="s">
        <v>9552</v>
      </c>
      <c r="B2598" s="5" t="s">
        <v>51190</v>
      </c>
      <c r="C2598" t="s">
        <v>47898</v>
      </c>
      <c r="D2598" t="str">
        <f t="shared" si="80"/>
        <v>638</v>
      </c>
      <c r="E2598" t="str">
        <f t="shared" si="81"/>
        <v>069-3370</v>
      </c>
    </row>
    <row r="2599" spans="1:5" x14ac:dyDescent="0.2">
      <c r="A2599" t="s">
        <v>9548</v>
      </c>
      <c r="B2599" s="5" t="s">
        <v>51220</v>
      </c>
      <c r="C2599" t="s">
        <v>47899</v>
      </c>
      <c r="D2599" t="str">
        <f t="shared" si="80"/>
        <v>317</v>
      </c>
      <c r="E2599" t="str">
        <f t="shared" si="81"/>
        <v>799-4989</v>
      </c>
    </row>
    <row r="2600" spans="1:5" x14ac:dyDescent="0.2">
      <c r="A2600" t="s">
        <v>9544</v>
      </c>
      <c r="B2600" s="5" t="s">
        <v>50872</v>
      </c>
      <c r="C2600" t="s">
        <v>47900</v>
      </c>
      <c r="D2600" t="str">
        <f t="shared" si="80"/>
        <v>244</v>
      </c>
      <c r="E2600" t="str">
        <f t="shared" si="81"/>
        <v>893-8451</v>
      </c>
    </row>
    <row r="2601" spans="1:5" x14ac:dyDescent="0.2">
      <c r="A2601" t="s">
        <v>9540</v>
      </c>
      <c r="B2601" s="5" t="s">
        <v>51022</v>
      </c>
      <c r="C2601" t="s">
        <v>47901</v>
      </c>
      <c r="D2601" t="str">
        <f t="shared" si="80"/>
        <v>229</v>
      </c>
      <c r="E2601" t="str">
        <f t="shared" si="81"/>
        <v>416-0663</v>
      </c>
    </row>
    <row r="2602" spans="1:5" x14ac:dyDescent="0.2">
      <c r="A2602" t="s">
        <v>9536</v>
      </c>
      <c r="B2602" s="5" t="s">
        <v>50978</v>
      </c>
      <c r="C2602" t="s">
        <v>47902</v>
      </c>
      <c r="D2602" t="str">
        <f t="shared" si="80"/>
        <v>508</v>
      </c>
      <c r="E2602" t="str">
        <f t="shared" si="81"/>
        <v>933-9338</v>
      </c>
    </row>
    <row r="2603" spans="1:5" x14ac:dyDescent="0.2">
      <c r="A2603" t="s">
        <v>9532</v>
      </c>
      <c r="B2603" s="5" t="s">
        <v>51160</v>
      </c>
      <c r="C2603" t="s">
        <v>47903</v>
      </c>
      <c r="D2603" t="str">
        <f t="shared" si="80"/>
        <v>941</v>
      </c>
      <c r="E2603" t="str">
        <f t="shared" si="81"/>
        <v>535-1239</v>
      </c>
    </row>
    <row r="2604" spans="1:5" x14ac:dyDescent="0.2">
      <c r="A2604" t="s">
        <v>9528</v>
      </c>
      <c r="B2604" s="5" t="s">
        <v>51061</v>
      </c>
      <c r="C2604" t="s">
        <v>47904</v>
      </c>
      <c r="D2604" t="str">
        <f t="shared" si="80"/>
        <v>181</v>
      </c>
      <c r="E2604" t="str">
        <f t="shared" si="81"/>
        <v>310-5015</v>
      </c>
    </row>
    <row r="2605" spans="1:5" x14ac:dyDescent="0.2">
      <c r="A2605" t="s">
        <v>9524</v>
      </c>
      <c r="B2605" s="5" t="s">
        <v>50901</v>
      </c>
      <c r="C2605" t="s">
        <v>47905</v>
      </c>
      <c r="D2605" t="str">
        <f t="shared" si="80"/>
        <v>017</v>
      </c>
      <c r="E2605" t="str">
        <f t="shared" si="81"/>
        <v>873-6107</v>
      </c>
    </row>
    <row r="2606" spans="1:5" x14ac:dyDescent="0.2">
      <c r="A2606" t="s">
        <v>9520</v>
      </c>
      <c r="B2606" s="5" t="s">
        <v>50620</v>
      </c>
      <c r="C2606" t="s">
        <v>47906</v>
      </c>
      <c r="D2606" t="str">
        <f t="shared" si="80"/>
        <v>094</v>
      </c>
      <c r="E2606" t="str">
        <f t="shared" si="81"/>
        <v>079-9847</v>
      </c>
    </row>
    <row r="2607" spans="1:5" x14ac:dyDescent="0.2">
      <c r="A2607" t="s">
        <v>9516</v>
      </c>
      <c r="B2607" s="5" t="s">
        <v>51141</v>
      </c>
      <c r="C2607" t="s">
        <v>47907</v>
      </c>
      <c r="D2607" t="str">
        <f t="shared" si="80"/>
        <v>931</v>
      </c>
      <c r="E2607" t="str">
        <f t="shared" si="81"/>
        <v>961-6555</v>
      </c>
    </row>
    <row r="2608" spans="1:5" x14ac:dyDescent="0.2">
      <c r="A2608" t="s">
        <v>9512</v>
      </c>
      <c r="B2608" s="5" t="s">
        <v>51002</v>
      </c>
      <c r="C2608" t="s">
        <v>47908</v>
      </c>
      <c r="D2608" t="str">
        <f t="shared" si="80"/>
        <v>600</v>
      </c>
      <c r="E2608" t="str">
        <f t="shared" si="81"/>
        <v>163-0964</v>
      </c>
    </row>
    <row r="2609" spans="1:5" x14ac:dyDescent="0.2">
      <c r="A2609" t="s">
        <v>9508</v>
      </c>
      <c r="B2609" s="5" t="s">
        <v>50503</v>
      </c>
      <c r="C2609" t="s">
        <v>47909</v>
      </c>
      <c r="D2609" t="str">
        <f t="shared" si="80"/>
        <v>636</v>
      </c>
      <c r="E2609" t="str">
        <f t="shared" si="81"/>
        <v>694-9141</v>
      </c>
    </row>
    <row r="2610" spans="1:5" x14ac:dyDescent="0.2">
      <c r="A2610" t="s">
        <v>9504</v>
      </c>
      <c r="B2610" s="5" t="s">
        <v>51010</v>
      </c>
      <c r="C2610" t="s">
        <v>47910</v>
      </c>
      <c r="D2610" t="str">
        <f t="shared" si="80"/>
        <v>543</v>
      </c>
      <c r="E2610" t="str">
        <f t="shared" si="81"/>
        <v>003-0251</v>
      </c>
    </row>
    <row r="2611" spans="1:5" x14ac:dyDescent="0.2">
      <c r="A2611" t="s">
        <v>9500</v>
      </c>
      <c r="B2611" s="5" t="s">
        <v>50415</v>
      </c>
      <c r="C2611" t="s">
        <v>47911</v>
      </c>
      <c r="D2611" t="str">
        <f t="shared" si="80"/>
        <v>568</v>
      </c>
      <c r="E2611" t="str">
        <f t="shared" si="81"/>
        <v>685-2189</v>
      </c>
    </row>
    <row r="2612" spans="1:5" x14ac:dyDescent="0.2">
      <c r="A2612" t="s">
        <v>9496</v>
      </c>
      <c r="B2612" s="5" t="s">
        <v>50412</v>
      </c>
      <c r="C2612" t="s">
        <v>47912</v>
      </c>
      <c r="D2612" t="str">
        <f t="shared" si="80"/>
        <v>424</v>
      </c>
      <c r="E2612" t="str">
        <f t="shared" si="81"/>
        <v>711-8350</v>
      </c>
    </row>
    <row r="2613" spans="1:5" x14ac:dyDescent="0.2">
      <c r="A2613" t="s">
        <v>9492</v>
      </c>
      <c r="B2613" s="5" t="s">
        <v>51033</v>
      </c>
      <c r="C2613" t="s">
        <v>47913</v>
      </c>
      <c r="D2613" t="str">
        <f t="shared" si="80"/>
        <v>015</v>
      </c>
      <c r="E2613" t="str">
        <f t="shared" si="81"/>
        <v>145-2577</v>
      </c>
    </row>
    <row r="2614" spans="1:5" x14ac:dyDescent="0.2">
      <c r="A2614" t="s">
        <v>9488</v>
      </c>
      <c r="B2614" s="5" t="s">
        <v>50914</v>
      </c>
      <c r="C2614" t="s">
        <v>47914</v>
      </c>
      <c r="D2614" t="str">
        <f t="shared" si="80"/>
        <v>774</v>
      </c>
      <c r="E2614" t="str">
        <f t="shared" si="81"/>
        <v>341-9858</v>
      </c>
    </row>
    <row r="2615" spans="1:5" x14ac:dyDescent="0.2">
      <c r="A2615" t="s">
        <v>9484</v>
      </c>
      <c r="B2615" s="5" t="s">
        <v>50462</v>
      </c>
      <c r="C2615" t="s">
        <v>47915</v>
      </c>
      <c r="D2615" t="str">
        <f t="shared" si="80"/>
        <v>856</v>
      </c>
      <c r="E2615" t="str">
        <f t="shared" si="81"/>
        <v>066-8927</v>
      </c>
    </row>
    <row r="2616" spans="1:5" x14ac:dyDescent="0.2">
      <c r="A2616" t="s">
        <v>9480</v>
      </c>
      <c r="B2616" s="5" t="s">
        <v>50802</v>
      </c>
      <c r="C2616" t="s">
        <v>47916</v>
      </c>
      <c r="D2616" t="str">
        <f t="shared" si="80"/>
        <v>502</v>
      </c>
      <c r="E2616" t="str">
        <f t="shared" si="81"/>
        <v>710-6103</v>
      </c>
    </row>
    <row r="2617" spans="1:5" x14ac:dyDescent="0.2">
      <c r="A2617" t="s">
        <v>9476</v>
      </c>
      <c r="B2617" s="5" t="s">
        <v>51092</v>
      </c>
      <c r="C2617" t="s">
        <v>47917</v>
      </c>
      <c r="D2617" t="str">
        <f t="shared" si="80"/>
        <v>166</v>
      </c>
      <c r="E2617" t="str">
        <f t="shared" si="81"/>
        <v>504-8312</v>
      </c>
    </row>
    <row r="2618" spans="1:5" x14ac:dyDescent="0.2">
      <c r="A2618" t="s">
        <v>9472</v>
      </c>
      <c r="B2618" s="5" t="s">
        <v>50846</v>
      </c>
      <c r="C2618" t="s">
        <v>47918</v>
      </c>
      <c r="D2618" t="str">
        <f t="shared" si="80"/>
        <v>281</v>
      </c>
      <c r="E2618" t="str">
        <f t="shared" si="81"/>
        <v>418-7178</v>
      </c>
    </row>
    <row r="2619" spans="1:5" x14ac:dyDescent="0.2">
      <c r="A2619" t="s">
        <v>9468</v>
      </c>
      <c r="B2619" s="5" t="s">
        <v>50528</v>
      </c>
      <c r="C2619" t="s">
        <v>47919</v>
      </c>
      <c r="D2619" t="str">
        <f t="shared" si="80"/>
        <v>875</v>
      </c>
      <c r="E2619" t="str">
        <f t="shared" si="81"/>
        <v>887-1437</v>
      </c>
    </row>
    <row r="2620" spans="1:5" x14ac:dyDescent="0.2">
      <c r="A2620" t="s">
        <v>9464</v>
      </c>
      <c r="B2620" s="5" t="s">
        <v>50591</v>
      </c>
      <c r="C2620" t="s">
        <v>47920</v>
      </c>
      <c r="D2620" t="str">
        <f t="shared" si="80"/>
        <v>347</v>
      </c>
      <c r="E2620" t="str">
        <f t="shared" si="81"/>
        <v>447-4913</v>
      </c>
    </row>
    <row r="2621" spans="1:5" x14ac:dyDescent="0.2">
      <c r="A2621" t="s">
        <v>9460</v>
      </c>
      <c r="B2621" s="5" t="s">
        <v>50457</v>
      </c>
      <c r="C2621" t="s">
        <v>47921</v>
      </c>
      <c r="D2621" t="str">
        <f t="shared" si="80"/>
        <v>447</v>
      </c>
      <c r="E2621" t="str">
        <f t="shared" si="81"/>
        <v>988-7528</v>
      </c>
    </row>
    <row r="2622" spans="1:5" x14ac:dyDescent="0.2">
      <c r="A2622" t="s">
        <v>9456</v>
      </c>
      <c r="B2622" s="5" t="s">
        <v>50310</v>
      </c>
      <c r="C2622" t="s">
        <v>47922</v>
      </c>
      <c r="D2622" t="str">
        <f t="shared" si="80"/>
        <v>883</v>
      </c>
      <c r="E2622" t="str">
        <f t="shared" si="81"/>
        <v>753-5408</v>
      </c>
    </row>
    <row r="2623" spans="1:5" x14ac:dyDescent="0.2">
      <c r="A2623" t="s">
        <v>9452</v>
      </c>
      <c r="B2623" s="5" t="s">
        <v>50823</v>
      </c>
      <c r="C2623" t="s">
        <v>47923</v>
      </c>
      <c r="D2623" t="str">
        <f t="shared" si="80"/>
        <v>812</v>
      </c>
      <c r="E2623" t="str">
        <f t="shared" si="81"/>
        <v>801-6767</v>
      </c>
    </row>
    <row r="2624" spans="1:5" x14ac:dyDescent="0.2">
      <c r="A2624" t="s">
        <v>9448</v>
      </c>
      <c r="B2624" s="5" t="s">
        <v>51104</v>
      </c>
      <c r="C2624" t="s">
        <v>47924</v>
      </c>
      <c r="D2624" t="str">
        <f t="shared" si="80"/>
        <v>711</v>
      </c>
      <c r="E2624" t="str">
        <f t="shared" si="81"/>
        <v>924-8085</v>
      </c>
    </row>
    <row r="2625" spans="1:5" x14ac:dyDescent="0.2">
      <c r="A2625" t="s">
        <v>9444</v>
      </c>
      <c r="B2625" s="5" t="s">
        <v>50863</v>
      </c>
      <c r="C2625" t="s">
        <v>47925</v>
      </c>
      <c r="D2625" t="str">
        <f t="shared" si="80"/>
        <v>201</v>
      </c>
      <c r="E2625" t="str">
        <f t="shared" si="81"/>
        <v>132-0859</v>
      </c>
    </row>
    <row r="2626" spans="1:5" x14ac:dyDescent="0.2">
      <c r="A2626" t="s">
        <v>9440</v>
      </c>
      <c r="B2626" s="5" t="s">
        <v>50580</v>
      </c>
      <c r="C2626" t="s">
        <v>47926</v>
      </c>
      <c r="D2626" t="str">
        <f t="shared" si="80"/>
        <v>688</v>
      </c>
      <c r="E2626" t="str">
        <f t="shared" si="81"/>
        <v>855-2811</v>
      </c>
    </row>
    <row r="2627" spans="1:5" x14ac:dyDescent="0.2">
      <c r="A2627" t="s">
        <v>9436</v>
      </c>
      <c r="B2627" s="5" t="s">
        <v>51113</v>
      </c>
      <c r="C2627" t="s">
        <v>47927</v>
      </c>
      <c r="D2627" t="str">
        <f t="shared" ref="D2627:D2690" si="82">LEFT(A2627,3)</f>
        <v>738</v>
      </c>
      <c r="E2627" t="str">
        <f t="shared" ref="E2627:E2690" si="83">RIGHT(A2627,8)</f>
        <v>462-6424</v>
      </c>
    </row>
    <row r="2628" spans="1:5" x14ac:dyDescent="0.2">
      <c r="A2628" t="s">
        <v>9432</v>
      </c>
      <c r="B2628" s="5" t="s">
        <v>50364</v>
      </c>
      <c r="C2628" t="s">
        <v>47928</v>
      </c>
      <c r="D2628" t="str">
        <f t="shared" si="82"/>
        <v>303</v>
      </c>
      <c r="E2628" t="str">
        <f t="shared" si="83"/>
        <v>082-6561</v>
      </c>
    </row>
    <row r="2629" spans="1:5" x14ac:dyDescent="0.2">
      <c r="A2629" t="s">
        <v>9428</v>
      </c>
      <c r="B2629" s="5" t="s">
        <v>51185</v>
      </c>
      <c r="C2629" t="s">
        <v>47929</v>
      </c>
      <c r="D2629" t="str">
        <f t="shared" si="82"/>
        <v>663</v>
      </c>
      <c r="E2629" t="str">
        <f t="shared" si="83"/>
        <v>112-1117</v>
      </c>
    </row>
    <row r="2630" spans="1:5" x14ac:dyDescent="0.2">
      <c r="A2630" t="s">
        <v>9425</v>
      </c>
      <c r="B2630" s="5" t="s">
        <v>51151</v>
      </c>
      <c r="C2630" t="s">
        <v>47930</v>
      </c>
      <c r="D2630" t="str">
        <f t="shared" si="82"/>
        <v>215</v>
      </c>
      <c r="E2630" t="str">
        <f t="shared" si="83"/>
        <v>622-8487</v>
      </c>
    </row>
    <row r="2631" spans="1:5" x14ac:dyDescent="0.2">
      <c r="A2631" t="s">
        <v>9421</v>
      </c>
      <c r="B2631" s="5" t="s">
        <v>50400</v>
      </c>
      <c r="C2631" t="s">
        <v>47931</v>
      </c>
      <c r="D2631" t="str">
        <f t="shared" si="82"/>
        <v>979</v>
      </c>
      <c r="E2631" t="str">
        <f t="shared" si="83"/>
        <v>389-9426</v>
      </c>
    </row>
    <row r="2632" spans="1:5" x14ac:dyDescent="0.2">
      <c r="A2632" t="s">
        <v>9417</v>
      </c>
      <c r="B2632" s="5" t="s">
        <v>50966</v>
      </c>
      <c r="C2632" t="s">
        <v>47932</v>
      </c>
      <c r="D2632" t="str">
        <f t="shared" si="82"/>
        <v>193</v>
      </c>
      <c r="E2632" t="str">
        <f t="shared" si="83"/>
        <v>876-7318</v>
      </c>
    </row>
    <row r="2633" spans="1:5" x14ac:dyDescent="0.2">
      <c r="A2633" t="s">
        <v>9413</v>
      </c>
      <c r="B2633" s="5" t="s">
        <v>50786</v>
      </c>
      <c r="C2633" t="s">
        <v>47933</v>
      </c>
      <c r="D2633" t="str">
        <f t="shared" si="82"/>
        <v>222</v>
      </c>
      <c r="E2633" t="str">
        <f t="shared" si="83"/>
        <v>856-3366</v>
      </c>
    </row>
    <row r="2634" spans="1:5" x14ac:dyDescent="0.2">
      <c r="A2634" t="s">
        <v>9410</v>
      </c>
      <c r="B2634" s="5" t="s">
        <v>50694</v>
      </c>
      <c r="C2634" t="s">
        <v>47934</v>
      </c>
      <c r="D2634" t="str">
        <f t="shared" si="82"/>
        <v>246</v>
      </c>
      <c r="E2634" t="str">
        <f t="shared" si="83"/>
        <v>980-1506</v>
      </c>
    </row>
    <row r="2635" spans="1:5" x14ac:dyDescent="0.2">
      <c r="A2635" t="s">
        <v>9406</v>
      </c>
      <c r="B2635" s="5" t="s">
        <v>50959</v>
      </c>
      <c r="C2635" t="s">
        <v>47935</v>
      </c>
      <c r="D2635" t="str">
        <f t="shared" si="82"/>
        <v>520</v>
      </c>
      <c r="E2635" t="str">
        <f t="shared" si="83"/>
        <v>557-7834</v>
      </c>
    </row>
    <row r="2636" spans="1:5" x14ac:dyDescent="0.2">
      <c r="A2636" t="s">
        <v>9402</v>
      </c>
      <c r="B2636" s="5" t="s">
        <v>50316</v>
      </c>
      <c r="C2636" t="s">
        <v>47936</v>
      </c>
      <c r="D2636" t="str">
        <f t="shared" si="82"/>
        <v>705</v>
      </c>
      <c r="E2636" t="str">
        <f t="shared" si="83"/>
        <v>370-6481</v>
      </c>
    </row>
    <row r="2637" spans="1:5" x14ac:dyDescent="0.2">
      <c r="A2637" t="s">
        <v>9398</v>
      </c>
      <c r="B2637" s="5" t="s">
        <v>50639</v>
      </c>
      <c r="C2637" t="s">
        <v>47937</v>
      </c>
      <c r="D2637" t="str">
        <f t="shared" si="82"/>
        <v>146</v>
      </c>
      <c r="E2637" t="str">
        <f t="shared" si="83"/>
        <v>583-0909</v>
      </c>
    </row>
    <row r="2638" spans="1:5" x14ac:dyDescent="0.2">
      <c r="A2638" t="s">
        <v>9394</v>
      </c>
      <c r="B2638" s="5" t="s">
        <v>51053</v>
      </c>
      <c r="C2638" t="s">
        <v>47938</v>
      </c>
      <c r="D2638" t="str">
        <f t="shared" si="82"/>
        <v>939</v>
      </c>
      <c r="E2638" t="str">
        <f t="shared" si="83"/>
        <v>960-0738</v>
      </c>
    </row>
    <row r="2639" spans="1:5" x14ac:dyDescent="0.2">
      <c r="A2639" t="s">
        <v>9390</v>
      </c>
      <c r="B2639" s="5" t="s">
        <v>50363</v>
      </c>
      <c r="C2639" t="s">
        <v>47939</v>
      </c>
      <c r="D2639" t="str">
        <f t="shared" si="82"/>
        <v>485</v>
      </c>
      <c r="E2639" t="str">
        <f t="shared" si="83"/>
        <v>377-9545</v>
      </c>
    </row>
    <row r="2640" spans="1:5" x14ac:dyDescent="0.2">
      <c r="A2640" t="s">
        <v>9386</v>
      </c>
      <c r="B2640" s="5" t="s">
        <v>51078</v>
      </c>
      <c r="C2640" t="s">
        <v>47940</v>
      </c>
      <c r="D2640" t="str">
        <f t="shared" si="82"/>
        <v>491</v>
      </c>
      <c r="E2640" t="str">
        <f t="shared" si="83"/>
        <v>718-7605</v>
      </c>
    </row>
    <row r="2641" spans="1:5" x14ac:dyDescent="0.2">
      <c r="A2641" t="s">
        <v>9382</v>
      </c>
      <c r="B2641" s="5" t="s">
        <v>50976</v>
      </c>
      <c r="C2641" t="s">
        <v>47941</v>
      </c>
      <c r="D2641" t="str">
        <f t="shared" si="82"/>
        <v>402</v>
      </c>
      <c r="E2641" t="str">
        <f t="shared" si="83"/>
        <v>469-6559</v>
      </c>
    </row>
    <row r="2642" spans="1:5" x14ac:dyDescent="0.2">
      <c r="A2642" t="s">
        <v>9378</v>
      </c>
      <c r="B2642" s="5" t="s">
        <v>50394</v>
      </c>
      <c r="C2642" t="s">
        <v>47942</v>
      </c>
      <c r="D2642" t="str">
        <f t="shared" si="82"/>
        <v>914</v>
      </c>
      <c r="E2642" t="str">
        <f t="shared" si="83"/>
        <v>294-2619</v>
      </c>
    </row>
    <row r="2643" spans="1:5" x14ac:dyDescent="0.2">
      <c r="A2643" t="s">
        <v>9374</v>
      </c>
      <c r="B2643" s="5" t="s">
        <v>50333</v>
      </c>
      <c r="C2643" t="s">
        <v>47943</v>
      </c>
      <c r="D2643" t="str">
        <f t="shared" si="82"/>
        <v>056</v>
      </c>
      <c r="E2643" t="str">
        <f t="shared" si="83"/>
        <v>134-3083</v>
      </c>
    </row>
    <row r="2644" spans="1:5" x14ac:dyDescent="0.2">
      <c r="A2644" t="s">
        <v>9370</v>
      </c>
      <c r="B2644" s="5" t="s">
        <v>50386</v>
      </c>
      <c r="C2644" t="s">
        <v>47944</v>
      </c>
      <c r="D2644" t="str">
        <f t="shared" si="82"/>
        <v>441</v>
      </c>
      <c r="E2644" t="str">
        <f t="shared" si="83"/>
        <v>661-6579</v>
      </c>
    </row>
    <row r="2645" spans="1:5" x14ac:dyDescent="0.2">
      <c r="A2645" t="s">
        <v>9366</v>
      </c>
      <c r="B2645" s="5" t="s">
        <v>51221</v>
      </c>
      <c r="C2645" t="s">
        <v>47945</v>
      </c>
      <c r="D2645" t="str">
        <f t="shared" si="82"/>
        <v>895</v>
      </c>
      <c r="E2645" t="str">
        <f t="shared" si="83"/>
        <v>853-9444</v>
      </c>
    </row>
    <row r="2646" spans="1:5" x14ac:dyDescent="0.2">
      <c r="A2646" t="s">
        <v>9362</v>
      </c>
      <c r="B2646" s="5" t="s">
        <v>50769</v>
      </c>
      <c r="C2646" t="s">
        <v>47946</v>
      </c>
      <c r="D2646" t="str">
        <f t="shared" si="82"/>
        <v>529</v>
      </c>
      <c r="E2646" t="str">
        <f t="shared" si="83"/>
        <v>293-0842</v>
      </c>
    </row>
    <row r="2647" spans="1:5" x14ac:dyDescent="0.2">
      <c r="A2647" t="s">
        <v>9358</v>
      </c>
      <c r="B2647" s="5" t="s">
        <v>51020</v>
      </c>
      <c r="C2647" t="s">
        <v>47947</v>
      </c>
      <c r="D2647" t="str">
        <f t="shared" si="82"/>
        <v>254</v>
      </c>
      <c r="E2647" t="str">
        <f t="shared" si="83"/>
        <v>022-6061</v>
      </c>
    </row>
    <row r="2648" spans="1:5" x14ac:dyDescent="0.2">
      <c r="A2648" t="s">
        <v>9354</v>
      </c>
      <c r="B2648" s="5" t="s">
        <v>51222</v>
      </c>
      <c r="C2648" t="s">
        <v>47948</v>
      </c>
      <c r="D2648" t="str">
        <f t="shared" si="82"/>
        <v>852</v>
      </c>
      <c r="E2648" t="str">
        <f t="shared" si="83"/>
        <v>581-9388</v>
      </c>
    </row>
    <row r="2649" spans="1:5" x14ac:dyDescent="0.2">
      <c r="A2649" t="s">
        <v>9350</v>
      </c>
      <c r="B2649" s="5" t="s">
        <v>51223</v>
      </c>
      <c r="C2649" t="s">
        <v>47949</v>
      </c>
      <c r="D2649" t="str">
        <f t="shared" si="82"/>
        <v>168</v>
      </c>
      <c r="E2649" t="str">
        <f t="shared" si="83"/>
        <v>461-9997</v>
      </c>
    </row>
    <row r="2650" spans="1:5" x14ac:dyDescent="0.2">
      <c r="A2650" t="s">
        <v>9346</v>
      </c>
      <c r="B2650" s="5" t="s">
        <v>50413</v>
      </c>
      <c r="C2650" t="s">
        <v>47950</v>
      </c>
      <c r="D2650" t="str">
        <f t="shared" si="82"/>
        <v>640</v>
      </c>
      <c r="E2650" t="str">
        <f t="shared" si="83"/>
        <v>454-7852</v>
      </c>
    </row>
    <row r="2651" spans="1:5" x14ac:dyDescent="0.2">
      <c r="A2651" t="s">
        <v>9342</v>
      </c>
      <c r="B2651" s="5" t="s">
        <v>51224</v>
      </c>
      <c r="C2651" t="s">
        <v>47951</v>
      </c>
      <c r="D2651" t="str">
        <f t="shared" si="82"/>
        <v>135</v>
      </c>
      <c r="E2651" t="str">
        <f t="shared" si="83"/>
        <v>786-5849</v>
      </c>
    </row>
    <row r="2652" spans="1:5" x14ac:dyDescent="0.2">
      <c r="A2652" t="s">
        <v>9338</v>
      </c>
      <c r="B2652" s="5" t="s">
        <v>50967</v>
      </c>
      <c r="C2652" t="s">
        <v>47952</v>
      </c>
      <c r="D2652" t="str">
        <f t="shared" si="82"/>
        <v>880</v>
      </c>
      <c r="E2652" t="str">
        <f t="shared" si="83"/>
        <v>381-6541</v>
      </c>
    </row>
    <row r="2653" spans="1:5" x14ac:dyDescent="0.2">
      <c r="A2653" t="s">
        <v>9334</v>
      </c>
      <c r="B2653" s="5" t="s">
        <v>50987</v>
      </c>
      <c r="C2653" t="s">
        <v>47953</v>
      </c>
      <c r="D2653" t="str">
        <f t="shared" si="82"/>
        <v>260</v>
      </c>
      <c r="E2653" t="str">
        <f t="shared" si="83"/>
        <v>358-6360</v>
      </c>
    </row>
    <row r="2654" spans="1:5" x14ac:dyDescent="0.2">
      <c r="A2654" t="s">
        <v>9331</v>
      </c>
      <c r="B2654" s="5" t="s">
        <v>51172</v>
      </c>
      <c r="C2654" t="s">
        <v>47954</v>
      </c>
      <c r="D2654" t="str">
        <f t="shared" si="82"/>
        <v>788</v>
      </c>
      <c r="E2654" t="str">
        <f t="shared" si="83"/>
        <v>915-3807</v>
      </c>
    </row>
    <row r="2655" spans="1:5" x14ac:dyDescent="0.2">
      <c r="A2655" t="s">
        <v>9327</v>
      </c>
      <c r="B2655" s="5" t="s">
        <v>50406</v>
      </c>
      <c r="C2655" t="s">
        <v>47955</v>
      </c>
      <c r="D2655" t="str">
        <f t="shared" si="82"/>
        <v>591</v>
      </c>
      <c r="E2655" t="str">
        <f t="shared" si="83"/>
        <v>713-2569</v>
      </c>
    </row>
    <row r="2656" spans="1:5" x14ac:dyDescent="0.2">
      <c r="A2656" t="s">
        <v>9323</v>
      </c>
      <c r="B2656" s="5" t="s">
        <v>51133</v>
      </c>
      <c r="C2656" t="s">
        <v>47956</v>
      </c>
      <c r="D2656" t="str">
        <f t="shared" si="82"/>
        <v>541</v>
      </c>
      <c r="E2656" t="str">
        <f t="shared" si="83"/>
        <v>425-4374</v>
      </c>
    </row>
    <row r="2657" spans="1:5" x14ac:dyDescent="0.2">
      <c r="A2657" t="s">
        <v>9319</v>
      </c>
      <c r="B2657" s="5" t="s">
        <v>50891</v>
      </c>
      <c r="C2657" t="s">
        <v>47957</v>
      </c>
      <c r="D2657" t="str">
        <f t="shared" si="82"/>
        <v>719</v>
      </c>
      <c r="E2657" t="str">
        <f t="shared" si="83"/>
        <v>718-9042</v>
      </c>
    </row>
    <row r="2658" spans="1:5" x14ac:dyDescent="0.2">
      <c r="A2658" t="s">
        <v>9316</v>
      </c>
      <c r="B2658" s="5" t="s">
        <v>50900</v>
      </c>
      <c r="C2658" t="s">
        <v>47958</v>
      </c>
      <c r="D2658" t="str">
        <f t="shared" si="82"/>
        <v>368</v>
      </c>
      <c r="E2658" t="str">
        <f t="shared" si="83"/>
        <v>597-3605</v>
      </c>
    </row>
    <row r="2659" spans="1:5" x14ac:dyDescent="0.2">
      <c r="A2659" t="s">
        <v>9312</v>
      </c>
      <c r="B2659" s="5" t="s">
        <v>50407</v>
      </c>
      <c r="C2659" t="s">
        <v>47959</v>
      </c>
      <c r="D2659" t="str">
        <f t="shared" si="82"/>
        <v>768</v>
      </c>
      <c r="E2659" t="str">
        <f t="shared" si="83"/>
        <v>403-9473</v>
      </c>
    </row>
    <row r="2660" spans="1:5" x14ac:dyDescent="0.2">
      <c r="A2660" t="s">
        <v>9308</v>
      </c>
      <c r="B2660" s="5" t="s">
        <v>50607</v>
      </c>
      <c r="C2660" t="s">
        <v>47960</v>
      </c>
      <c r="D2660" t="str">
        <f t="shared" si="82"/>
        <v>077</v>
      </c>
      <c r="E2660" t="str">
        <f t="shared" si="83"/>
        <v>554-7473</v>
      </c>
    </row>
    <row r="2661" spans="1:5" x14ac:dyDescent="0.2">
      <c r="A2661" t="s">
        <v>9304</v>
      </c>
      <c r="B2661" s="5" t="s">
        <v>51219</v>
      </c>
      <c r="C2661" t="s">
        <v>47961</v>
      </c>
      <c r="D2661" t="str">
        <f t="shared" si="82"/>
        <v>942</v>
      </c>
      <c r="E2661" t="str">
        <f t="shared" si="83"/>
        <v>645-8532</v>
      </c>
    </row>
    <row r="2662" spans="1:5" x14ac:dyDescent="0.2">
      <c r="A2662" t="s">
        <v>9300</v>
      </c>
      <c r="B2662" s="5" t="s">
        <v>50775</v>
      </c>
      <c r="C2662" t="s">
        <v>47962</v>
      </c>
      <c r="D2662" t="str">
        <f t="shared" si="82"/>
        <v>617</v>
      </c>
      <c r="E2662" t="str">
        <f t="shared" si="83"/>
        <v>989-0393</v>
      </c>
    </row>
    <row r="2663" spans="1:5" x14ac:dyDescent="0.2">
      <c r="A2663" t="s">
        <v>9296</v>
      </c>
      <c r="B2663" s="5" t="s">
        <v>50402</v>
      </c>
      <c r="C2663" t="s">
        <v>47963</v>
      </c>
      <c r="D2663" t="str">
        <f t="shared" si="82"/>
        <v>893</v>
      </c>
      <c r="E2663" t="str">
        <f t="shared" si="83"/>
        <v>938-8764</v>
      </c>
    </row>
    <row r="2664" spans="1:5" x14ac:dyDescent="0.2">
      <c r="A2664" t="s">
        <v>9292</v>
      </c>
      <c r="B2664" s="5" t="s">
        <v>51225</v>
      </c>
      <c r="C2664" t="s">
        <v>47964</v>
      </c>
      <c r="D2664" t="str">
        <f t="shared" si="82"/>
        <v>935</v>
      </c>
      <c r="E2664" t="str">
        <f t="shared" si="83"/>
        <v>534-6782</v>
      </c>
    </row>
    <row r="2665" spans="1:5" x14ac:dyDescent="0.2">
      <c r="A2665" t="s">
        <v>9288</v>
      </c>
      <c r="B2665" s="5" t="s">
        <v>50874</v>
      </c>
      <c r="C2665" t="s">
        <v>47965</v>
      </c>
      <c r="D2665" t="str">
        <f t="shared" si="82"/>
        <v>561</v>
      </c>
      <c r="E2665" t="str">
        <f t="shared" si="83"/>
        <v>990-4445</v>
      </c>
    </row>
    <row r="2666" spans="1:5" x14ac:dyDescent="0.2">
      <c r="A2666" t="s">
        <v>9284</v>
      </c>
      <c r="B2666" s="5" t="s">
        <v>50786</v>
      </c>
      <c r="C2666" t="s">
        <v>47966</v>
      </c>
      <c r="D2666" t="str">
        <f t="shared" si="82"/>
        <v>222</v>
      </c>
      <c r="E2666" t="str">
        <f t="shared" si="83"/>
        <v>165-5992</v>
      </c>
    </row>
    <row r="2667" spans="1:5" x14ac:dyDescent="0.2">
      <c r="A2667" t="s">
        <v>9280</v>
      </c>
      <c r="B2667" s="5" t="s">
        <v>51175</v>
      </c>
      <c r="C2667" t="s">
        <v>47967</v>
      </c>
      <c r="D2667" t="str">
        <f t="shared" si="82"/>
        <v>945</v>
      </c>
      <c r="E2667" t="str">
        <f t="shared" si="83"/>
        <v>144-5118</v>
      </c>
    </row>
    <row r="2668" spans="1:5" x14ac:dyDescent="0.2">
      <c r="A2668" t="s">
        <v>9276</v>
      </c>
      <c r="B2668" s="5" t="s">
        <v>51226</v>
      </c>
      <c r="C2668" t="s">
        <v>47968</v>
      </c>
      <c r="D2668" t="str">
        <f t="shared" si="82"/>
        <v>234</v>
      </c>
      <c r="E2668" t="str">
        <f t="shared" si="83"/>
        <v>471-7737</v>
      </c>
    </row>
    <row r="2669" spans="1:5" x14ac:dyDescent="0.2">
      <c r="A2669" t="s">
        <v>9272</v>
      </c>
      <c r="B2669" s="5" t="s">
        <v>50927</v>
      </c>
      <c r="C2669" t="s">
        <v>47969</v>
      </c>
      <c r="D2669" t="str">
        <f t="shared" si="82"/>
        <v>896</v>
      </c>
      <c r="E2669" t="str">
        <f t="shared" si="83"/>
        <v>608-7445</v>
      </c>
    </row>
    <row r="2670" spans="1:5" x14ac:dyDescent="0.2">
      <c r="A2670" t="s">
        <v>9268</v>
      </c>
      <c r="B2670" s="5" t="s">
        <v>51140</v>
      </c>
      <c r="C2670" t="s">
        <v>47970</v>
      </c>
      <c r="D2670" t="str">
        <f t="shared" si="82"/>
        <v>376</v>
      </c>
      <c r="E2670" t="str">
        <f t="shared" si="83"/>
        <v>045-4561</v>
      </c>
    </row>
    <row r="2671" spans="1:5" x14ac:dyDescent="0.2">
      <c r="A2671" t="s">
        <v>9264</v>
      </c>
      <c r="B2671" s="5" t="s">
        <v>51227</v>
      </c>
      <c r="C2671" t="s">
        <v>47971</v>
      </c>
      <c r="D2671" t="str">
        <f t="shared" si="82"/>
        <v>716</v>
      </c>
      <c r="E2671" t="str">
        <f t="shared" si="83"/>
        <v>804-6434</v>
      </c>
    </row>
    <row r="2672" spans="1:5" x14ac:dyDescent="0.2">
      <c r="A2672" t="s">
        <v>9260</v>
      </c>
      <c r="B2672" s="5" t="s">
        <v>50658</v>
      </c>
      <c r="C2672" t="s">
        <v>47972</v>
      </c>
      <c r="D2672" t="str">
        <f t="shared" si="82"/>
        <v>674</v>
      </c>
      <c r="E2672" t="str">
        <f t="shared" si="83"/>
        <v>685-5814</v>
      </c>
    </row>
    <row r="2673" spans="1:5" x14ac:dyDescent="0.2">
      <c r="A2673" t="s">
        <v>9256</v>
      </c>
      <c r="B2673" s="5" t="s">
        <v>51089</v>
      </c>
      <c r="C2673" t="s">
        <v>47973</v>
      </c>
      <c r="D2673" t="str">
        <f t="shared" si="82"/>
        <v>639</v>
      </c>
      <c r="E2673" t="str">
        <f t="shared" si="83"/>
        <v>110-5767</v>
      </c>
    </row>
    <row r="2674" spans="1:5" x14ac:dyDescent="0.2">
      <c r="A2674" t="s">
        <v>9252</v>
      </c>
      <c r="B2674" s="5" t="s">
        <v>50781</v>
      </c>
      <c r="C2674" t="s">
        <v>47974</v>
      </c>
      <c r="D2674" t="str">
        <f t="shared" si="82"/>
        <v>718</v>
      </c>
      <c r="E2674" t="str">
        <f t="shared" si="83"/>
        <v>070-3032</v>
      </c>
    </row>
    <row r="2675" spans="1:5" x14ac:dyDescent="0.2">
      <c r="A2675" t="s">
        <v>9248</v>
      </c>
      <c r="B2675" s="5" t="s">
        <v>50786</v>
      </c>
      <c r="C2675" t="s">
        <v>47975</v>
      </c>
      <c r="D2675" t="str">
        <f t="shared" si="82"/>
        <v>222</v>
      </c>
      <c r="E2675" t="str">
        <f t="shared" si="83"/>
        <v>754-6102</v>
      </c>
    </row>
    <row r="2676" spans="1:5" x14ac:dyDescent="0.2">
      <c r="A2676" t="s">
        <v>9244</v>
      </c>
      <c r="B2676" s="5" t="s">
        <v>51156</v>
      </c>
      <c r="C2676" t="s">
        <v>47976</v>
      </c>
      <c r="D2676" t="str">
        <f t="shared" si="82"/>
        <v>066</v>
      </c>
      <c r="E2676" t="str">
        <f t="shared" si="83"/>
        <v>883-0121</v>
      </c>
    </row>
    <row r="2677" spans="1:5" x14ac:dyDescent="0.2">
      <c r="A2677" t="s">
        <v>9240</v>
      </c>
      <c r="B2677" s="5" t="s">
        <v>50570</v>
      </c>
      <c r="C2677" t="s">
        <v>47977</v>
      </c>
      <c r="D2677" t="str">
        <f t="shared" si="82"/>
        <v>682</v>
      </c>
      <c r="E2677" t="str">
        <f t="shared" si="83"/>
        <v>440-7902</v>
      </c>
    </row>
    <row r="2678" spans="1:5" x14ac:dyDescent="0.2">
      <c r="A2678" t="s">
        <v>9236</v>
      </c>
      <c r="B2678" s="5" t="s">
        <v>51228</v>
      </c>
      <c r="C2678" t="s">
        <v>47978</v>
      </c>
      <c r="D2678" t="str">
        <f t="shared" si="82"/>
        <v>431</v>
      </c>
      <c r="E2678" t="str">
        <f t="shared" si="83"/>
        <v>117-4881</v>
      </c>
    </row>
    <row r="2679" spans="1:5" x14ac:dyDescent="0.2">
      <c r="A2679" t="s">
        <v>9232</v>
      </c>
      <c r="B2679" s="5" t="s">
        <v>50611</v>
      </c>
      <c r="C2679" t="s">
        <v>47979</v>
      </c>
      <c r="D2679" t="str">
        <f t="shared" si="82"/>
        <v>498</v>
      </c>
      <c r="E2679" t="str">
        <f t="shared" si="83"/>
        <v>558-9753</v>
      </c>
    </row>
    <row r="2680" spans="1:5" x14ac:dyDescent="0.2">
      <c r="A2680" t="s">
        <v>9228</v>
      </c>
      <c r="B2680" s="5" t="s">
        <v>50994</v>
      </c>
      <c r="C2680" t="s">
        <v>47980</v>
      </c>
      <c r="D2680" t="str">
        <f t="shared" si="82"/>
        <v>500</v>
      </c>
      <c r="E2680" t="str">
        <f t="shared" si="83"/>
        <v>466-5857</v>
      </c>
    </row>
    <row r="2681" spans="1:5" x14ac:dyDescent="0.2">
      <c r="A2681" t="s">
        <v>9224</v>
      </c>
      <c r="B2681" s="5" t="s">
        <v>51229</v>
      </c>
      <c r="C2681" t="s">
        <v>47981</v>
      </c>
      <c r="D2681" t="str">
        <f t="shared" si="82"/>
        <v>174</v>
      </c>
      <c r="E2681" t="str">
        <f t="shared" si="83"/>
        <v>405-4141</v>
      </c>
    </row>
    <row r="2682" spans="1:5" x14ac:dyDescent="0.2">
      <c r="A2682" t="s">
        <v>9220</v>
      </c>
      <c r="B2682" s="5" t="s">
        <v>50971</v>
      </c>
      <c r="C2682" t="s">
        <v>47982</v>
      </c>
      <c r="D2682" t="str">
        <f t="shared" si="82"/>
        <v>713</v>
      </c>
      <c r="E2682" t="str">
        <f t="shared" si="83"/>
        <v>299-1065</v>
      </c>
    </row>
    <row r="2683" spans="1:5" x14ac:dyDescent="0.2">
      <c r="A2683" t="s">
        <v>9216</v>
      </c>
      <c r="B2683" s="5" t="s">
        <v>50864</v>
      </c>
      <c r="C2683" t="s">
        <v>47983</v>
      </c>
      <c r="D2683" t="str">
        <f t="shared" si="82"/>
        <v>913</v>
      </c>
      <c r="E2683" t="str">
        <f t="shared" si="83"/>
        <v>001-8263</v>
      </c>
    </row>
    <row r="2684" spans="1:5" x14ac:dyDescent="0.2">
      <c r="A2684" t="s">
        <v>9212</v>
      </c>
      <c r="B2684" s="5" t="s">
        <v>50542</v>
      </c>
      <c r="C2684" t="s">
        <v>47984</v>
      </c>
      <c r="D2684" t="str">
        <f t="shared" si="82"/>
        <v>606</v>
      </c>
      <c r="E2684" t="str">
        <f t="shared" si="83"/>
        <v>720-3922</v>
      </c>
    </row>
    <row r="2685" spans="1:5" x14ac:dyDescent="0.2">
      <c r="A2685" t="s">
        <v>9208</v>
      </c>
      <c r="B2685" s="5" t="s">
        <v>50419</v>
      </c>
      <c r="C2685" t="s">
        <v>47985</v>
      </c>
      <c r="D2685" t="str">
        <f t="shared" si="82"/>
        <v>137</v>
      </c>
      <c r="E2685" t="str">
        <f t="shared" si="83"/>
        <v>018-5383</v>
      </c>
    </row>
    <row r="2686" spans="1:5" x14ac:dyDescent="0.2">
      <c r="A2686" t="s">
        <v>9204</v>
      </c>
      <c r="B2686" s="5" t="s">
        <v>51136</v>
      </c>
      <c r="C2686" t="s">
        <v>47986</v>
      </c>
      <c r="D2686" t="str">
        <f t="shared" si="82"/>
        <v>352</v>
      </c>
      <c r="E2686" t="str">
        <f t="shared" si="83"/>
        <v>994-9854</v>
      </c>
    </row>
    <row r="2687" spans="1:5" x14ac:dyDescent="0.2">
      <c r="A2687" t="s">
        <v>9200</v>
      </c>
      <c r="B2687" s="5" t="s">
        <v>50376</v>
      </c>
      <c r="C2687" t="s">
        <v>47987</v>
      </c>
      <c r="D2687" t="str">
        <f t="shared" si="82"/>
        <v>432</v>
      </c>
      <c r="E2687" t="str">
        <f t="shared" si="83"/>
        <v>644-6258</v>
      </c>
    </row>
    <row r="2688" spans="1:5" x14ac:dyDescent="0.2">
      <c r="A2688" t="s">
        <v>9196</v>
      </c>
      <c r="B2688" s="5" t="s">
        <v>50358</v>
      </c>
      <c r="C2688" t="s">
        <v>47988</v>
      </c>
      <c r="D2688" t="str">
        <f t="shared" si="82"/>
        <v>765</v>
      </c>
      <c r="E2688" t="str">
        <f t="shared" si="83"/>
        <v>549-4572</v>
      </c>
    </row>
    <row r="2689" spans="1:5" x14ac:dyDescent="0.2">
      <c r="A2689" t="s">
        <v>9192</v>
      </c>
      <c r="B2689" s="5" t="s">
        <v>50526</v>
      </c>
      <c r="C2689" t="s">
        <v>47989</v>
      </c>
      <c r="D2689" t="str">
        <f t="shared" si="82"/>
        <v>804</v>
      </c>
      <c r="E2689" t="str">
        <f t="shared" si="83"/>
        <v>112-6364</v>
      </c>
    </row>
    <row r="2690" spans="1:5" x14ac:dyDescent="0.2">
      <c r="A2690" t="s">
        <v>9188</v>
      </c>
      <c r="B2690" s="5" t="s">
        <v>50847</v>
      </c>
      <c r="C2690" t="s">
        <v>47990</v>
      </c>
      <c r="D2690" t="str">
        <f t="shared" si="82"/>
        <v>310</v>
      </c>
      <c r="E2690" t="str">
        <f t="shared" si="83"/>
        <v>929-9380</v>
      </c>
    </row>
    <row r="2691" spans="1:5" x14ac:dyDescent="0.2">
      <c r="A2691" t="s">
        <v>9184</v>
      </c>
      <c r="B2691" s="5" t="s">
        <v>50373</v>
      </c>
      <c r="C2691" t="s">
        <v>47991</v>
      </c>
      <c r="D2691" t="str">
        <f t="shared" ref="D2691:D2754" si="84">LEFT(A2691,3)</f>
        <v>136</v>
      </c>
      <c r="E2691" t="str">
        <f t="shared" ref="E2691:E2754" si="85">RIGHT(A2691,8)</f>
        <v>158-3619</v>
      </c>
    </row>
    <row r="2692" spans="1:5" x14ac:dyDescent="0.2">
      <c r="A2692" t="s">
        <v>9180</v>
      </c>
      <c r="B2692" s="5" t="s">
        <v>50887</v>
      </c>
      <c r="C2692" t="s">
        <v>47992</v>
      </c>
      <c r="D2692" t="str">
        <f t="shared" si="84"/>
        <v>540</v>
      </c>
      <c r="E2692" t="str">
        <f t="shared" si="85"/>
        <v>577-3992</v>
      </c>
    </row>
    <row r="2693" spans="1:5" x14ac:dyDescent="0.2">
      <c r="A2693" t="s">
        <v>9176</v>
      </c>
      <c r="B2693" s="5" t="s">
        <v>50819</v>
      </c>
      <c r="C2693" t="s">
        <v>47993</v>
      </c>
      <c r="D2693" t="str">
        <f t="shared" si="84"/>
        <v>611</v>
      </c>
      <c r="E2693" t="str">
        <f t="shared" si="85"/>
        <v>131-0182</v>
      </c>
    </row>
    <row r="2694" spans="1:5" x14ac:dyDescent="0.2">
      <c r="A2694" t="s">
        <v>9172</v>
      </c>
      <c r="B2694" s="5" t="s">
        <v>50551</v>
      </c>
      <c r="C2694" t="s">
        <v>47994</v>
      </c>
      <c r="D2694" t="str">
        <f t="shared" si="84"/>
        <v>772</v>
      </c>
      <c r="E2694" t="str">
        <f t="shared" si="85"/>
        <v>224-7698</v>
      </c>
    </row>
    <row r="2695" spans="1:5" x14ac:dyDescent="0.2">
      <c r="A2695" t="s">
        <v>9168</v>
      </c>
      <c r="B2695" s="5" t="s">
        <v>50523</v>
      </c>
      <c r="C2695" t="s">
        <v>47995</v>
      </c>
      <c r="D2695" t="str">
        <f t="shared" si="84"/>
        <v>177</v>
      </c>
      <c r="E2695" t="str">
        <f t="shared" si="85"/>
        <v>177-9612</v>
      </c>
    </row>
    <row r="2696" spans="1:5" x14ac:dyDescent="0.2">
      <c r="A2696" t="s">
        <v>9164</v>
      </c>
      <c r="B2696" s="5" t="s">
        <v>50652</v>
      </c>
      <c r="C2696" t="s">
        <v>47996</v>
      </c>
      <c r="D2696" t="str">
        <f t="shared" si="84"/>
        <v>455</v>
      </c>
      <c r="E2696" t="str">
        <f t="shared" si="85"/>
        <v>248-1755</v>
      </c>
    </row>
    <row r="2697" spans="1:5" x14ac:dyDescent="0.2">
      <c r="A2697" t="s">
        <v>9161</v>
      </c>
      <c r="B2697" s="5" t="s">
        <v>50786</v>
      </c>
      <c r="C2697" t="s">
        <v>47997</v>
      </c>
      <c r="D2697" t="str">
        <f t="shared" si="84"/>
        <v>222</v>
      </c>
      <c r="E2697" t="str">
        <f t="shared" si="85"/>
        <v>599-0670</v>
      </c>
    </row>
    <row r="2698" spans="1:5" x14ac:dyDescent="0.2">
      <c r="A2698" t="s">
        <v>9157</v>
      </c>
      <c r="B2698" s="5" t="s">
        <v>50754</v>
      </c>
      <c r="C2698" t="s">
        <v>47998</v>
      </c>
      <c r="D2698" t="str">
        <f t="shared" si="84"/>
        <v>279</v>
      </c>
      <c r="E2698" t="str">
        <f t="shared" si="85"/>
        <v>525-9865</v>
      </c>
    </row>
    <row r="2699" spans="1:5" x14ac:dyDescent="0.2">
      <c r="A2699" t="s">
        <v>9153</v>
      </c>
      <c r="B2699" s="5" t="s">
        <v>51057</v>
      </c>
      <c r="C2699" t="s">
        <v>47999</v>
      </c>
      <c r="D2699" t="str">
        <f t="shared" si="84"/>
        <v>920</v>
      </c>
      <c r="E2699" t="str">
        <f t="shared" si="85"/>
        <v>817-2178</v>
      </c>
    </row>
    <row r="2700" spans="1:5" x14ac:dyDescent="0.2">
      <c r="A2700" t="s">
        <v>9149</v>
      </c>
      <c r="B2700" s="5" t="s">
        <v>50695</v>
      </c>
      <c r="C2700" t="s">
        <v>48000</v>
      </c>
      <c r="D2700" t="str">
        <f t="shared" si="84"/>
        <v>321</v>
      </c>
      <c r="E2700" t="str">
        <f t="shared" si="85"/>
        <v>898-8624</v>
      </c>
    </row>
    <row r="2701" spans="1:5" x14ac:dyDescent="0.2">
      <c r="A2701" t="s">
        <v>9145</v>
      </c>
      <c r="B2701" s="5" t="s">
        <v>51230</v>
      </c>
      <c r="C2701" t="s">
        <v>48001</v>
      </c>
      <c r="D2701" t="str">
        <f t="shared" si="84"/>
        <v>654</v>
      </c>
      <c r="E2701" t="str">
        <f t="shared" si="85"/>
        <v>133-4265</v>
      </c>
    </row>
    <row r="2702" spans="1:5" x14ac:dyDescent="0.2">
      <c r="A2702" t="s">
        <v>9141</v>
      </c>
      <c r="B2702" s="5" t="s">
        <v>50353</v>
      </c>
      <c r="C2702" t="s">
        <v>48002</v>
      </c>
      <c r="D2702" t="str">
        <f t="shared" si="84"/>
        <v>767</v>
      </c>
      <c r="E2702" t="str">
        <f t="shared" si="85"/>
        <v>404-3317</v>
      </c>
    </row>
    <row r="2703" spans="1:5" x14ac:dyDescent="0.2">
      <c r="A2703" t="s">
        <v>9137</v>
      </c>
      <c r="B2703" s="5" t="s">
        <v>50748</v>
      </c>
      <c r="C2703" t="s">
        <v>48003</v>
      </c>
      <c r="D2703" t="str">
        <f t="shared" si="84"/>
        <v>213</v>
      </c>
      <c r="E2703" t="str">
        <f t="shared" si="85"/>
        <v>787-5895</v>
      </c>
    </row>
    <row r="2704" spans="1:5" x14ac:dyDescent="0.2">
      <c r="A2704" t="s">
        <v>9133</v>
      </c>
      <c r="B2704" s="5" t="s">
        <v>51107</v>
      </c>
      <c r="C2704" t="s">
        <v>48004</v>
      </c>
      <c r="D2704" t="str">
        <f t="shared" si="84"/>
        <v>515</v>
      </c>
      <c r="E2704" t="str">
        <f t="shared" si="85"/>
        <v>956-4942</v>
      </c>
    </row>
    <row r="2705" spans="1:5" x14ac:dyDescent="0.2">
      <c r="A2705" t="s">
        <v>9130</v>
      </c>
      <c r="B2705" s="5" t="s">
        <v>51104</v>
      </c>
      <c r="C2705" t="s">
        <v>48005</v>
      </c>
      <c r="D2705" t="str">
        <f t="shared" si="84"/>
        <v>711</v>
      </c>
      <c r="E2705" t="str">
        <f t="shared" si="85"/>
        <v>932-8382</v>
      </c>
    </row>
    <row r="2706" spans="1:5" x14ac:dyDescent="0.2">
      <c r="A2706" t="s">
        <v>9126</v>
      </c>
      <c r="B2706" s="5" t="s">
        <v>50714</v>
      </c>
      <c r="C2706" t="s">
        <v>48006</v>
      </c>
      <c r="D2706" t="str">
        <f t="shared" si="84"/>
        <v>726</v>
      </c>
      <c r="E2706" t="str">
        <f t="shared" si="85"/>
        <v>798-7895</v>
      </c>
    </row>
    <row r="2707" spans="1:5" x14ac:dyDescent="0.2">
      <c r="A2707" t="s">
        <v>9122</v>
      </c>
      <c r="B2707" s="5" t="s">
        <v>50692</v>
      </c>
      <c r="C2707" t="s">
        <v>48007</v>
      </c>
      <c r="D2707" t="str">
        <f t="shared" si="84"/>
        <v>224</v>
      </c>
      <c r="E2707" t="str">
        <f t="shared" si="85"/>
        <v>107-8089</v>
      </c>
    </row>
    <row r="2708" spans="1:5" x14ac:dyDescent="0.2">
      <c r="A2708" t="s">
        <v>9118</v>
      </c>
      <c r="B2708" s="5" t="s">
        <v>50972</v>
      </c>
      <c r="C2708" t="s">
        <v>48008</v>
      </c>
      <c r="D2708" t="str">
        <f t="shared" si="84"/>
        <v>207</v>
      </c>
      <c r="E2708" t="str">
        <f t="shared" si="85"/>
        <v>210-1743</v>
      </c>
    </row>
    <row r="2709" spans="1:5" x14ac:dyDescent="0.2">
      <c r="A2709" t="s">
        <v>9114</v>
      </c>
      <c r="B2709" s="5" t="s">
        <v>51012</v>
      </c>
      <c r="C2709" t="s">
        <v>48009</v>
      </c>
      <c r="D2709" t="str">
        <f t="shared" si="84"/>
        <v>237</v>
      </c>
      <c r="E2709" t="str">
        <f t="shared" si="85"/>
        <v>950-4726</v>
      </c>
    </row>
    <row r="2710" spans="1:5" x14ac:dyDescent="0.2">
      <c r="A2710" t="s">
        <v>9110</v>
      </c>
      <c r="B2710" s="5" t="s">
        <v>50802</v>
      </c>
      <c r="C2710" t="s">
        <v>48010</v>
      </c>
      <c r="D2710" t="str">
        <f t="shared" si="84"/>
        <v>502</v>
      </c>
      <c r="E2710" t="str">
        <f t="shared" si="85"/>
        <v>427-8491</v>
      </c>
    </row>
    <row r="2711" spans="1:5" x14ac:dyDescent="0.2">
      <c r="A2711" t="s">
        <v>9106</v>
      </c>
      <c r="B2711" s="5" t="s">
        <v>51082</v>
      </c>
      <c r="C2711" t="s">
        <v>48011</v>
      </c>
      <c r="D2711" t="str">
        <f t="shared" si="84"/>
        <v>504</v>
      </c>
      <c r="E2711" t="str">
        <f t="shared" si="85"/>
        <v>896-8683</v>
      </c>
    </row>
    <row r="2712" spans="1:5" x14ac:dyDescent="0.2">
      <c r="A2712" t="s">
        <v>9102</v>
      </c>
      <c r="B2712" s="5" t="s">
        <v>50699</v>
      </c>
      <c r="C2712" t="s">
        <v>48012</v>
      </c>
      <c r="D2712" t="str">
        <f t="shared" si="84"/>
        <v>451</v>
      </c>
      <c r="E2712" t="str">
        <f t="shared" si="85"/>
        <v>403-1399</v>
      </c>
    </row>
    <row r="2713" spans="1:5" x14ac:dyDescent="0.2">
      <c r="A2713" t="s">
        <v>9098</v>
      </c>
      <c r="B2713" s="5" t="s">
        <v>50746</v>
      </c>
      <c r="C2713" t="s">
        <v>48013</v>
      </c>
      <c r="D2713" t="str">
        <f t="shared" si="84"/>
        <v>297</v>
      </c>
      <c r="E2713" t="str">
        <f t="shared" si="85"/>
        <v>068-9669</v>
      </c>
    </row>
    <row r="2714" spans="1:5" x14ac:dyDescent="0.2">
      <c r="A2714" t="s">
        <v>9094</v>
      </c>
      <c r="B2714" s="5" t="s">
        <v>50696</v>
      </c>
      <c r="C2714" t="s">
        <v>48014</v>
      </c>
      <c r="D2714" t="str">
        <f t="shared" si="84"/>
        <v>435</v>
      </c>
      <c r="E2714" t="str">
        <f t="shared" si="85"/>
        <v>516-1058</v>
      </c>
    </row>
    <row r="2715" spans="1:5" x14ac:dyDescent="0.2">
      <c r="A2715" t="s">
        <v>9090</v>
      </c>
      <c r="B2715" s="5" t="s">
        <v>50900</v>
      </c>
      <c r="C2715" t="s">
        <v>48015</v>
      </c>
      <c r="D2715" t="str">
        <f t="shared" si="84"/>
        <v>368</v>
      </c>
      <c r="E2715" t="str">
        <f t="shared" si="85"/>
        <v>720-8208</v>
      </c>
    </row>
    <row r="2716" spans="1:5" x14ac:dyDescent="0.2">
      <c r="A2716" t="s">
        <v>9086</v>
      </c>
      <c r="B2716" s="5" t="s">
        <v>50473</v>
      </c>
      <c r="C2716" t="s">
        <v>48016</v>
      </c>
      <c r="D2716" t="str">
        <f t="shared" si="84"/>
        <v>479</v>
      </c>
      <c r="E2716" t="str">
        <f t="shared" si="85"/>
        <v>578-9904</v>
      </c>
    </row>
    <row r="2717" spans="1:5" x14ac:dyDescent="0.2">
      <c r="A2717" t="s">
        <v>9082</v>
      </c>
      <c r="B2717" s="5" t="s">
        <v>51231</v>
      </c>
      <c r="C2717" t="s">
        <v>48017</v>
      </c>
      <c r="D2717" t="str">
        <f t="shared" si="84"/>
        <v>551</v>
      </c>
      <c r="E2717" t="str">
        <f t="shared" si="85"/>
        <v>586-5409</v>
      </c>
    </row>
    <row r="2718" spans="1:5" x14ac:dyDescent="0.2">
      <c r="A2718" t="s">
        <v>9078</v>
      </c>
      <c r="B2718" s="5" t="s">
        <v>51105</v>
      </c>
      <c r="C2718" t="s">
        <v>48018</v>
      </c>
      <c r="D2718" t="str">
        <f t="shared" si="84"/>
        <v>864</v>
      </c>
      <c r="E2718" t="str">
        <f t="shared" si="85"/>
        <v>580-3342</v>
      </c>
    </row>
    <row r="2719" spans="1:5" x14ac:dyDescent="0.2">
      <c r="A2719" t="s">
        <v>9074</v>
      </c>
      <c r="B2719" s="5" t="s">
        <v>51225</v>
      </c>
      <c r="C2719" t="s">
        <v>48019</v>
      </c>
      <c r="D2719" t="str">
        <f t="shared" si="84"/>
        <v>935</v>
      </c>
      <c r="E2719" t="str">
        <f t="shared" si="85"/>
        <v>671-4381</v>
      </c>
    </row>
    <row r="2720" spans="1:5" x14ac:dyDescent="0.2">
      <c r="A2720" t="s">
        <v>9070</v>
      </c>
      <c r="B2720" s="5" t="s">
        <v>50701</v>
      </c>
      <c r="C2720" t="s">
        <v>48020</v>
      </c>
      <c r="D2720" t="str">
        <f t="shared" si="84"/>
        <v>467</v>
      </c>
      <c r="E2720" t="str">
        <f t="shared" si="85"/>
        <v>227-7676</v>
      </c>
    </row>
    <row r="2721" spans="1:5" x14ac:dyDescent="0.2">
      <c r="A2721" t="s">
        <v>9066</v>
      </c>
      <c r="B2721" s="5" t="s">
        <v>50946</v>
      </c>
      <c r="C2721" t="s">
        <v>48021</v>
      </c>
      <c r="D2721" t="str">
        <f t="shared" si="84"/>
        <v>961</v>
      </c>
      <c r="E2721" t="str">
        <f t="shared" si="85"/>
        <v>614-2414</v>
      </c>
    </row>
    <row r="2722" spans="1:5" x14ac:dyDescent="0.2">
      <c r="A2722" t="s">
        <v>9062</v>
      </c>
      <c r="B2722" s="5" t="s">
        <v>50433</v>
      </c>
      <c r="C2722" t="s">
        <v>48022</v>
      </c>
      <c r="D2722" t="str">
        <f t="shared" si="84"/>
        <v>316</v>
      </c>
      <c r="E2722" t="str">
        <f t="shared" si="85"/>
        <v>574-6919</v>
      </c>
    </row>
    <row r="2723" spans="1:5" x14ac:dyDescent="0.2">
      <c r="A2723" t="s">
        <v>9058</v>
      </c>
      <c r="B2723" s="5" t="s">
        <v>51232</v>
      </c>
      <c r="C2723" t="s">
        <v>48023</v>
      </c>
      <c r="D2723" t="str">
        <f t="shared" si="84"/>
        <v>886</v>
      </c>
      <c r="E2723" t="str">
        <f t="shared" si="85"/>
        <v>490-5780</v>
      </c>
    </row>
    <row r="2724" spans="1:5" x14ac:dyDescent="0.2">
      <c r="A2724" t="s">
        <v>9054</v>
      </c>
      <c r="B2724" s="5" t="s">
        <v>50586</v>
      </c>
      <c r="C2724" t="s">
        <v>48024</v>
      </c>
      <c r="D2724" t="str">
        <f t="shared" si="84"/>
        <v>925</v>
      </c>
      <c r="E2724" t="str">
        <f t="shared" si="85"/>
        <v>634-0767</v>
      </c>
    </row>
    <row r="2725" spans="1:5" x14ac:dyDescent="0.2">
      <c r="A2725" t="s">
        <v>9050</v>
      </c>
      <c r="B2725" s="5" t="s">
        <v>50374</v>
      </c>
      <c r="C2725" t="s">
        <v>48025</v>
      </c>
      <c r="D2725" t="str">
        <f t="shared" si="84"/>
        <v>090</v>
      </c>
      <c r="E2725" t="str">
        <f t="shared" si="85"/>
        <v>379-2154</v>
      </c>
    </row>
    <row r="2726" spans="1:5" x14ac:dyDescent="0.2">
      <c r="A2726" t="s">
        <v>9046</v>
      </c>
      <c r="B2726" s="5" t="s">
        <v>50687</v>
      </c>
      <c r="C2726" t="s">
        <v>48026</v>
      </c>
      <c r="D2726" t="str">
        <f t="shared" si="84"/>
        <v>145</v>
      </c>
      <c r="E2726" t="str">
        <f t="shared" si="85"/>
        <v>462-1561</v>
      </c>
    </row>
    <row r="2727" spans="1:5" x14ac:dyDescent="0.2">
      <c r="A2727" t="s">
        <v>9042</v>
      </c>
      <c r="B2727" s="5" t="s">
        <v>50590</v>
      </c>
      <c r="C2727" t="s">
        <v>48027</v>
      </c>
      <c r="D2727" t="str">
        <f t="shared" si="84"/>
        <v>775</v>
      </c>
      <c r="E2727" t="str">
        <f t="shared" si="85"/>
        <v>590-2227</v>
      </c>
    </row>
    <row r="2728" spans="1:5" x14ac:dyDescent="0.2">
      <c r="A2728" t="s">
        <v>9038</v>
      </c>
      <c r="B2728" s="5" t="s">
        <v>51176</v>
      </c>
      <c r="C2728" t="s">
        <v>48028</v>
      </c>
      <c r="D2728" t="str">
        <f t="shared" si="84"/>
        <v>240</v>
      </c>
      <c r="E2728" t="str">
        <f t="shared" si="85"/>
        <v>673-5382</v>
      </c>
    </row>
    <row r="2729" spans="1:5" x14ac:dyDescent="0.2">
      <c r="A2729" t="s">
        <v>9034</v>
      </c>
      <c r="B2729" s="5" t="s">
        <v>50850</v>
      </c>
      <c r="C2729" t="s">
        <v>48029</v>
      </c>
      <c r="D2729" t="str">
        <f t="shared" si="84"/>
        <v>849</v>
      </c>
      <c r="E2729" t="str">
        <f t="shared" si="85"/>
        <v>010-7816</v>
      </c>
    </row>
    <row r="2730" spans="1:5" x14ac:dyDescent="0.2">
      <c r="A2730" t="s">
        <v>9030</v>
      </c>
      <c r="B2730" s="5" t="s">
        <v>50705</v>
      </c>
      <c r="C2730" t="s">
        <v>48030</v>
      </c>
      <c r="D2730" t="str">
        <f t="shared" si="84"/>
        <v>336</v>
      </c>
      <c r="E2730" t="str">
        <f t="shared" si="85"/>
        <v>440-5410</v>
      </c>
    </row>
    <row r="2731" spans="1:5" x14ac:dyDescent="0.2">
      <c r="A2731" t="s">
        <v>9026</v>
      </c>
      <c r="B2731" s="5" t="s">
        <v>50818</v>
      </c>
      <c r="C2731" t="s">
        <v>48031</v>
      </c>
      <c r="D2731" t="str">
        <f t="shared" si="84"/>
        <v>720</v>
      </c>
      <c r="E2731" t="str">
        <f t="shared" si="85"/>
        <v>502-7368</v>
      </c>
    </row>
    <row r="2732" spans="1:5" x14ac:dyDescent="0.2">
      <c r="A2732" t="s">
        <v>9022</v>
      </c>
      <c r="B2732" s="5" t="s">
        <v>50460</v>
      </c>
      <c r="C2732" t="s">
        <v>48032</v>
      </c>
      <c r="D2732" t="str">
        <f t="shared" si="84"/>
        <v>179</v>
      </c>
      <c r="E2732" t="str">
        <f t="shared" si="85"/>
        <v>948-7833</v>
      </c>
    </row>
    <row r="2733" spans="1:5" x14ac:dyDescent="0.2">
      <c r="A2733" t="s">
        <v>9018</v>
      </c>
      <c r="B2733" s="5" t="s">
        <v>50435</v>
      </c>
      <c r="C2733" t="s">
        <v>48033</v>
      </c>
      <c r="D2733" t="str">
        <f t="shared" si="84"/>
        <v>840</v>
      </c>
      <c r="E2733" t="str">
        <f t="shared" si="85"/>
        <v>078-2066</v>
      </c>
    </row>
    <row r="2734" spans="1:5" x14ac:dyDescent="0.2">
      <c r="A2734" t="s">
        <v>9014</v>
      </c>
      <c r="B2734" s="5" t="s">
        <v>50562</v>
      </c>
      <c r="C2734" t="s">
        <v>48034</v>
      </c>
      <c r="D2734" t="str">
        <f t="shared" si="84"/>
        <v>437</v>
      </c>
      <c r="E2734" t="str">
        <f t="shared" si="85"/>
        <v>095-3735</v>
      </c>
    </row>
    <row r="2735" spans="1:5" x14ac:dyDescent="0.2">
      <c r="A2735" t="s">
        <v>9010</v>
      </c>
      <c r="B2735" s="5" t="s">
        <v>50994</v>
      </c>
      <c r="C2735" t="s">
        <v>48035</v>
      </c>
      <c r="D2735" t="str">
        <f t="shared" si="84"/>
        <v>500</v>
      </c>
      <c r="E2735" t="str">
        <f t="shared" si="85"/>
        <v>589-3045</v>
      </c>
    </row>
    <row r="2736" spans="1:5" x14ac:dyDescent="0.2">
      <c r="A2736" t="s">
        <v>9006</v>
      </c>
      <c r="B2736" s="5" t="s">
        <v>50735</v>
      </c>
      <c r="C2736" t="s">
        <v>48036</v>
      </c>
      <c r="D2736" t="str">
        <f t="shared" si="84"/>
        <v>908</v>
      </c>
      <c r="E2736" t="str">
        <f t="shared" si="85"/>
        <v>807-8774</v>
      </c>
    </row>
    <row r="2737" spans="1:5" x14ac:dyDescent="0.2">
      <c r="A2737" t="s">
        <v>9002</v>
      </c>
      <c r="B2737" s="5" t="s">
        <v>50685</v>
      </c>
      <c r="C2737" t="s">
        <v>48037</v>
      </c>
      <c r="D2737" t="str">
        <f t="shared" si="84"/>
        <v>661</v>
      </c>
      <c r="E2737" t="str">
        <f t="shared" si="85"/>
        <v>977-2911</v>
      </c>
    </row>
    <row r="2738" spans="1:5" x14ac:dyDescent="0.2">
      <c r="A2738" t="s">
        <v>8998</v>
      </c>
      <c r="B2738" s="5" t="s">
        <v>50918</v>
      </c>
      <c r="C2738" t="s">
        <v>48038</v>
      </c>
      <c r="D2738" t="str">
        <f t="shared" si="84"/>
        <v>563</v>
      </c>
      <c r="E2738" t="str">
        <f t="shared" si="85"/>
        <v>672-7596</v>
      </c>
    </row>
    <row r="2739" spans="1:5" x14ac:dyDescent="0.2">
      <c r="A2739" t="s">
        <v>8994</v>
      </c>
      <c r="B2739" s="5" t="s">
        <v>51233</v>
      </c>
      <c r="C2739" t="s">
        <v>48039</v>
      </c>
      <c r="D2739" t="str">
        <f t="shared" si="84"/>
        <v>783</v>
      </c>
      <c r="E2739" t="str">
        <f t="shared" si="85"/>
        <v>367-2844</v>
      </c>
    </row>
    <row r="2740" spans="1:5" x14ac:dyDescent="0.2">
      <c r="A2740" t="s">
        <v>8990</v>
      </c>
      <c r="B2740" s="5" t="s">
        <v>51214</v>
      </c>
      <c r="C2740" t="s">
        <v>48040</v>
      </c>
      <c r="D2740" t="str">
        <f t="shared" si="84"/>
        <v>417</v>
      </c>
      <c r="E2740" t="str">
        <f t="shared" si="85"/>
        <v>270-0115</v>
      </c>
    </row>
    <row r="2741" spans="1:5" x14ac:dyDescent="0.2">
      <c r="A2741" t="s">
        <v>8986</v>
      </c>
      <c r="B2741" s="5" t="s">
        <v>51159</v>
      </c>
      <c r="C2741" t="s">
        <v>48041</v>
      </c>
      <c r="D2741" t="str">
        <f t="shared" si="84"/>
        <v>750</v>
      </c>
      <c r="E2741" t="str">
        <f t="shared" si="85"/>
        <v>506-6109</v>
      </c>
    </row>
    <row r="2742" spans="1:5" x14ac:dyDescent="0.2">
      <c r="A2742" t="s">
        <v>8982</v>
      </c>
      <c r="B2742" s="5" t="s">
        <v>50931</v>
      </c>
      <c r="C2742" t="s">
        <v>48042</v>
      </c>
      <c r="D2742" t="str">
        <f t="shared" si="84"/>
        <v>739</v>
      </c>
      <c r="E2742" t="str">
        <f t="shared" si="85"/>
        <v>511-5848</v>
      </c>
    </row>
    <row r="2743" spans="1:5" x14ac:dyDescent="0.2">
      <c r="A2743" t="s">
        <v>8978</v>
      </c>
      <c r="B2743" s="5" t="s">
        <v>50489</v>
      </c>
      <c r="C2743" t="s">
        <v>48043</v>
      </c>
      <c r="D2743" t="str">
        <f t="shared" si="84"/>
        <v>983</v>
      </c>
      <c r="E2743" t="str">
        <f t="shared" si="85"/>
        <v>618-3273</v>
      </c>
    </row>
    <row r="2744" spans="1:5" x14ac:dyDescent="0.2">
      <c r="A2744" t="s">
        <v>8975</v>
      </c>
      <c r="B2744" s="5" t="s">
        <v>50700</v>
      </c>
      <c r="C2744" t="s">
        <v>48044</v>
      </c>
      <c r="D2744" t="str">
        <f t="shared" si="84"/>
        <v>708</v>
      </c>
      <c r="E2744" t="str">
        <f t="shared" si="85"/>
        <v>619-2008</v>
      </c>
    </row>
    <row r="2745" spans="1:5" x14ac:dyDescent="0.2">
      <c r="A2745" t="s">
        <v>8971</v>
      </c>
      <c r="B2745" s="5" t="s">
        <v>50663</v>
      </c>
      <c r="C2745" t="s">
        <v>48045</v>
      </c>
      <c r="D2745" t="str">
        <f t="shared" si="84"/>
        <v>272</v>
      </c>
      <c r="E2745" t="str">
        <f t="shared" si="85"/>
        <v>229-0989</v>
      </c>
    </row>
    <row r="2746" spans="1:5" x14ac:dyDescent="0.2">
      <c r="A2746" t="s">
        <v>8967</v>
      </c>
      <c r="B2746" s="5" t="s">
        <v>51234</v>
      </c>
      <c r="C2746" t="s">
        <v>48046</v>
      </c>
      <c r="D2746" t="str">
        <f t="shared" si="84"/>
        <v>514</v>
      </c>
      <c r="E2746" t="str">
        <f t="shared" si="85"/>
        <v>834-5821</v>
      </c>
    </row>
    <row r="2747" spans="1:5" x14ac:dyDescent="0.2">
      <c r="A2747" t="s">
        <v>8963</v>
      </c>
      <c r="B2747" s="5" t="s">
        <v>50423</v>
      </c>
      <c r="C2747" t="s">
        <v>48047</v>
      </c>
      <c r="D2747" t="str">
        <f t="shared" si="84"/>
        <v>008</v>
      </c>
      <c r="E2747" t="str">
        <f t="shared" si="85"/>
        <v>361-7586</v>
      </c>
    </row>
    <row r="2748" spans="1:5" x14ac:dyDescent="0.2">
      <c r="A2748" t="s">
        <v>8959</v>
      </c>
      <c r="B2748" s="5" t="s">
        <v>50891</v>
      </c>
      <c r="C2748" t="s">
        <v>48048</v>
      </c>
      <c r="D2748" t="str">
        <f t="shared" si="84"/>
        <v>719</v>
      </c>
      <c r="E2748" t="str">
        <f t="shared" si="85"/>
        <v>126-5514</v>
      </c>
    </row>
    <row r="2749" spans="1:5" x14ac:dyDescent="0.2">
      <c r="A2749" t="s">
        <v>8955</v>
      </c>
      <c r="B2749" s="5" t="s">
        <v>51003</v>
      </c>
      <c r="C2749" t="s">
        <v>48049</v>
      </c>
      <c r="D2749" t="str">
        <f t="shared" si="84"/>
        <v>897</v>
      </c>
      <c r="E2749" t="str">
        <f t="shared" si="85"/>
        <v>221-3776</v>
      </c>
    </row>
    <row r="2750" spans="1:5" x14ac:dyDescent="0.2">
      <c r="A2750" t="s">
        <v>8951</v>
      </c>
      <c r="B2750" s="5" t="s">
        <v>51043</v>
      </c>
      <c r="C2750" t="s">
        <v>48050</v>
      </c>
      <c r="D2750" t="str">
        <f t="shared" si="84"/>
        <v>074</v>
      </c>
      <c r="E2750" t="str">
        <f t="shared" si="85"/>
        <v>107-7468</v>
      </c>
    </row>
    <row r="2751" spans="1:5" x14ac:dyDescent="0.2">
      <c r="A2751" t="s">
        <v>8947</v>
      </c>
      <c r="B2751" s="5" t="s">
        <v>50878</v>
      </c>
      <c r="C2751" t="s">
        <v>48051</v>
      </c>
      <c r="D2751" t="str">
        <f t="shared" si="84"/>
        <v>860</v>
      </c>
      <c r="E2751" t="str">
        <f t="shared" si="85"/>
        <v>075-9154</v>
      </c>
    </row>
    <row r="2752" spans="1:5" x14ac:dyDescent="0.2">
      <c r="A2752" t="s">
        <v>8944</v>
      </c>
      <c r="B2752" s="5" t="s">
        <v>50532</v>
      </c>
      <c r="C2752" t="s">
        <v>48052</v>
      </c>
      <c r="D2752" t="str">
        <f t="shared" si="84"/>
        <v>148</v>
      </c>
      <c r="E2752" t="str">
        <f t="shared" si="85"/>
        <v>931-5003</v>
      </c>
    </row>
    <row r="2753" spans="1:5" x14ac:dyDescent="0.2">
      <c r="A2753" t="s">
        <v>8940</v>
      </c>
      <c r="B2753" s="5" t="s">
        <v>51002</v>
      </c>
      <c r="C2753" t="s">
        <v>48053</v>
      </c>
      <c r="D2753" t="str">
        <f t="shared" si="84"/>
        <v>600</v>
      </c>
      <c r="E2753" t="str">
        <f t="shared" si="85"/>
        <v>896-7491</v>
      </c>
    </row>
    <row r="2754" spans="1:5" x14ac:dyDescent="0.2">
      <c r="A2754" t="s">
        <v>8936</v>
      </c>
      <c r="B2754" s="5" t="s">
        <v>50373</v>
      </c>
      <c r="C2754" t="s">
        <v>48054</v>
      </c>
      <c r="D2754" t="str">
        <f t="shared" si="84"/>
        <v>136</v>
      </c>
      <c r="E2754" t="str">
        <f t="shared" si="85"/>
        <v>350-3519</v>
      </c>
    </row>
    <row r="2755" spans="1:5" x14ac:dyDescent="0.2">
      <c r="A2755" t="s">
        <v>8933</v>
      </c>
      <c r="B2755" s="5" t="s">
        <v>50344</v>
      </c>
      <c r="C2755" t="s">
        <v>48055</v>
      </c>
      <c r="D2755" t="str">
        <f t="shared" ref="D2755:D2818" si="86">LEFT(A2755,3)</f>
        <v>490</v>
      </c>
      <c r="E2755" t="str">
        <f t="shared" ref="E2755:E2818" si="87">RIGHT(A2755,8)</f>
        <v>767-0210</v>
      </c>
    </row>
    <row r="2756" spans="1:5" x14ac:dyDescent="0.2">
      <c r="A2756" t="s">
        <v>8929</v>
      </c>
      <c r="B2756" s="5" t="s">
        <v>50565</v>
      </c>
      <c r="C2756" t="s">
        <v>48056</v>
      </c>
      <c r="D2756" t="str">
        <f t="shared" si="86"/>
        <v>161</v>
      </c>
      <c r="E2756" t="str">
        <f t="shared" si="87"/>
        <v>310-4592</v>
      </c>
    </row>
    <row r="2757" spans="1:5" x14ac:dyDescent="0.2">
      <c r="A2757" t="s">
        <v>8925</v>
      </c>
      <c r="B2757" s="5" t="s">
        <v>50843</v>
      </c>
      <c r="C2757" t="s">
        <v>48057</v>
      </c>
      <c r="D2757" t="str">
        <f t="shared" si="86"/>
        <v>938</v>
      </c>
      <c r="E2757" t="str">
        <f t="shared" si="87"/>
        <v>332-4999</v>
      </c>
    </row>
    <row r="2758" spans="1:5" x14ac:dyDescent="0.2">
      <c r="A2758" t="s">
        <v>8921</v>
      </c>
      <c r="B2758" s="5" t="s">
        <v>51061</v>
      </c>
      <c r="C2758" t="s">
        <v>48058</v>
      </c>
      <c r="D2758" t="str">
        <f t="shared" si="86"/>
        <v>181</v>
      </c>
      <c r="E2758" t="str">
        <f t="shared" si="87"/>
        <v>982-4886</v>
      </c>
    </row>
    <row r="2759" spans="1:5" x14ac:dyDescent="0.2">
      <c r="A2759" t="s">
        <v>8917</v>
      </c>
      <c r="B2759" s="5" t="s">
        <v>51058</v>
      </c>
      <c r="C2759" t="s">
        <v>48059</v>
      </c>
      <c r="D2759" t="str">
        <f t="shared" si="86"/>
        <v>026</v>
      </c>
      <c r="E2759" t="str">
        <f t="shared" si="87"/>
        <v>772-2859</v>
      </c>
    </row>
    <row r="2760" spans="1:5" x14ac:dyDescent="0.2">
      <c r="A2760" t="s">
        <v>8913</v>
      </c>
      <c r="B2760" s="5" t="s">
        <v>50941</v>
      </c>
      <c r="C2760" t="s">
        <v>48060</v>
      </c>
      <c r="D2760" t="str">
        <f t="shared" si="86"/>
        <v>727</v>
      </c>
      <c r="E2760" t="str">
        <f t="shared" si="87"/>
        <v>572-8831</v>
      </c>
    </row>
    <row r="2761" spans="1:5" x14ac:dyDescent="0.2">
      <c r="A2761" t="s">
        <v>8909</v>
      </c>
      <c r="B2761" s="5" t="s">
        <v>50317</v>
      </c>
      <c r="C2761" t="s">
        <v>48061</v>
      </c>
      <c r="D2761" t="str">
        <f t="shared" si="86"/>
        <v>082</v>
      </c>
      <c r="E2761" t="str">
        <f t="shared" si="87"/>
        <v>968-8918</v>
      </c>
    </row>
    <row r="2762" spans="1:5" x14ac:dyDescent="0.2">
      <c r="A2762" t="s">
        <v>8905</v>
      </c>
      <c r="B2762" s="5" t="s">
        <v>50678</v>
      </c>
      <c r="C2762" t="s">
        <v>48062</v>
      </c>
      <c r="D2762" t="str">
        <f t="shared" si="86"/>
        <v>377</v>
      </c>
      <c r="E2762" t="str">
        <f t="shared" si="87"/>
        <v>952-5551</v>
      </c>
    </row>
    <row r="2763" spans="1:5" x14ac:dyDescent="0.2">
      <c r="A2763" t="s">
        <v>8901</v>
      </c>
      <c r="B2763" s="5" t="s">
        <v>50497</v>
      </c>
      <c r="C2763" t="s">
        <v>48063</v>
      </c>
      <c r="D2763" t="str">
        <f t="shared" si="86"/>
        <v>746</v>
      </c>
      <c r="E2763" t="str">
        <f t="shared" si="87"/>
        <v>800-5508</v>
      </c>
    </row>
    <row r="2764" spans="1:5" x14ac:dyDescent="0.2">
      <c r="A2764" t="s">
        <v>8897</v>
      </c>
      <c r="B2764" s="5" t="s">
        <v>51182</v>
      </c>
      <c r="C2764" t="s">
        <v>48064</v>
      </c>
      <c r="D2764" t="str">
        <f t="shared" si="86"/>
        <v>342</v>
      </c>
      <c r="E2764" t="str">
        <f t="shared" si="87"/>
        <v>443-6592</v>
      </c>
    </row>
    <row r="2765" spans="1:5" x14ac:dyDescent="0.2">
      <c r="A2765" t="s">
        <v>8893</v>
      </c>
      <c r="B2765" s="5" t="s">
        <v>51171</v>
      </c>
      <c r="C2765" t="s">
        <v>48065</v>
      </c>
      <c r="D2765" t="str">
        <f t="shared" si="86"/>
        <v>918</v>
      </c>
      <c r="E2765" t="str">
        <f t="shared" si="87"/>
        <v>752-7357</v>
      </c>
    </row>
    <row r="2766" spans="1:5" x14ac:dyDescent="0.2">
      <c r="A2766" t="s">
        <v>8889</v>
      </c>
      <c r="B2766" s="5" t="s">
        <v>51110</v>
      </c>
      <c r="C2766" t="s">
        <v>48066</v>
      </c>
      <c r="D2766" t="str">
        <f t="shared" si="86"/>
        <v>798</v>
      </c>
      <c r="E2766" t="str">
        <f t="shared" si="87"/>
        <v>703-7292</v>
      </c>
    </row>
    <row r="2767" spans="1:5" x14ac:dyDescent="0.2">
      <c r="A2767" t="s">
        <v>8885</v>
      </c>
      <c r="B2767" s="5" t="s">
        <v>51230</v>
      </c>
      <c r="C2767" t="s">
        <v>48067</v>
      </c>
      <c r="D2767" t="str">
        <f t="shared" si="86"/>
        <v>654</v>
      </c>
      <c r="E2767" t="str">
        <f t="shared" si="87"/>
        <v>639-7070</v>
      </c>
    </row>
    <row r="2768" spans="1:5" x14ac:dyDescent="0.2">
      <c r="A2768" t="s">
        <v>8881</v>
      </c>
      <c r="B2768" s="5" t="s">
        <v>51213</v>
      </c>
      <c r="C2768" t="s">
        <v>48068</v>
      </c>
      <c r="D2768" t="str">
        <f t="shared" si="86"/>
        <v>936</v>
      </c>
      <c r="E2768" t="str">
        <f t="shared" si="87"/>
        <v>629-2590</v>
      </c>
    </row>
    <row r="2769" spans="1:5" x14ac:dyDescent="0.2">
      <c r="A2769" t="s">
        <v>8877</v>
      </c>
      <c r="B2769" s="5" t="s">
        <v>50981</v>
      </c>
      <c r="C2769" t="s">
        <v>48069</v>
      </c>
      <c r="D2769" t="str">
        <f t="shared" si="86"/>
        <v>328</v>
      </c>
      <c r="E2769" t="str">
        <f t="shared" si="87"/>
        <v>486-8668</v>
      </c>
    </row>
    <row r="2770" spans="1:5" x14ac:dyDescent="0.2">
      <c r="A2770" t="s">
        <v>8873</v>
      </c>
      <c r="B2770" s="5" t="s">
        <v>50816</v>
      </c>
      <c r="C2770" t="s">
        <v>48070</v>
      </c>
      <c r="D2770" t="str">
        <f t="shared" si="86"/>
        <v>099</v>
      </c>
      <c r="E2770" t="str">
        <f t="shared" si="87"/>
        <v>945-0658</v>
      </c>
    </row>
    <row r="2771" spans="1:5" x14ac:dyDescent="0.2">
      <c r="A2771" t="s">
        <v>8869</v>
      </c>
      <c r="B2771" s="5" t="s">
        <v>50962</v>
      </c>
      <c r="C2771" t="s">
        <v>48071</v>
      </c>
      <c r="D2771" t="str">
        <f t="shared" si="86"/>
        <v>044</v>
      </c>
      <c r="E2771" t="str">
        <f t="shared" si="87"/>
        <v>605-3141</v>
      </c>
    </row>
    <row r="2772" spans="1:5" x14ac:dyDescent="0.2">
      <c r="A2772" t="s">
        <v>8865</v>
      </c>
      <c r="B2772" s="5" t="s">
        <v>51100</v>
      </c>
      <c r="C2772" t="s">
        <v>48072</v>
      </c>
      <c r="D2772" t="str">
        <f t="shared" si="86"/>
        <v>063</v>
      </c>
      <c r="E2772" t="str">
        <f t="shared" si="87"/>
        <v>853-2946</v>
      </c>
    </row>
    <row r="2773" spans="1:5" x14ac:dyDescent="0.2">
      <c r="A2773" t="s">
        <v>8861</v>
      </c>
      <c r="B2773" s="5" t="s">
        <v>51039</v>
      </c>
      <c r="C2773" t="s">
        <v>48073</v>
      </c>
      <c r="D2773" t="str">
        <f t="shared" si="86"/>
        <v>445</v>
      </c>
      <c r="E2773" t="str">
        <f t="shared" si="87"/>
        <v>367-3291</v>
      </c>
    </row>
    <row r="2774" spans="1:5" x14ac:dyDescent="0.2">
      <c r="A2774" t="s">
        <v>8858</v>
      </c>
      <c r="B2774" s="5" t="s">
        <v>50858</v>
      </c>
      <c r="C2774" t="s">
        <v>48074</v>
      </c>
      <c r="D2774" t="str">
        <f t="shared" si="86"/>
        <v>585</v>
      </c>
      <c r="E2774" t="str">
        <f t="shared" si="87"/>
        <v>313-9160</v>
      </c>
    </row>
    <row r="2775" spans="1:5" x14ac:dyDescent="0.2">
      <c r="A2775" t="s">
        <v>8854</v>
      </c>
      <c r="B2775" s="5" t="s">
        <v>50866</v>
      </c>
      <c r="C2775" t="s">
        <v>48075</v>
      </c>
      <c r="D2775" t="str">
        <f t="shared" si="86"/>
        <v>602</v>
      </c>
      <c r="E2775" t="str">
        <f t="shared" si="87"/>
        <v>285-7627</v>
      </c>
    </row>
    <row r="2776" spans="1:5" x14ac:dyDescent="0.2">
      <c r="A2776" t="s">
        <v>8850</v>
      </c>
      <c r="B2776" s="5" t="s">
        <v>51131</v>
      </c>
      <c r="C2776" t="s">
        <v>48076</v>
      </c>
      <c r="D2776" t="str">
        <f t="shared" si="86"/>
        <v>359</v>
      </c>
      <c r="E2776" t="str">
        <f t="shared" si="87"/>
        <v>859-0510</v>
      </c>
    </row>
    <row r="2777" spans="1:5" x14ac:dyDescent="0.2">
      <c r="A2777" t="s">
        <v>8846</v>
      </c>
      <c r="B2777" s="5" t="s">
        <v>51186</v>
      </c>
      <c r="C2777" t="s">
        <v>48077</v>
      </c>
      <c r="D2777" t="str">
        <f t="shared" si="86"/>
        <v>900</v>
      </c>
      <c r="E2777" t="str">
        <f t="shared" si="87"/>
        <v>479-5947</v>
      </c>
    </row>
    <row r="2778" spans="1:5" x14ac:dyDescent="0.2">
      <c r="A2778" t="s">
        <v>8842</v>
      </c>
      <c r="B2778" s="5" t="s">
        <v>51223</v>
      </c>
      <c r="C2778" t="s">
        <v>48078</v>
      </c>
      <c r="D2778" t="str">
        <f t="shared" si="86"/>
        <v>168</v>
      </c>
      <c r="E2778" t="str">
        <f t="shared" si="87"/>
        <v>016-7692</v>
      </c>
    </row>
    <row r="2779" spans="1:5" x14ac:dyDescent="0.2">
      <c r="A2779" t="s">
        <v>8838</v>
      </c>
      <c r="B2779" s="5" t="s">
        <v>51155</v>
      </c>
      <c r="C2779" t="s">
        <v>48079</v>
      </c>
      <c r="D2779" t="str">
        <f t="shared" si="86"/>
        <v>150</v>
      </c>
      <c r="E2779" t="str">
        <f t="shared" si="87"/>
        <v>726-3147</v>
      </c>
    </row>
    <row r="2780" spans="1:5" x14ac:dyDescent="0.2">
      <c r="A2780" t="s">
        <v>8834</v>
      </c>
      <c r="B2780" s="5" t="s">
        <v>51210</v>
      </c>
      <c r="C2780" t="s">
        <v>48080</v>
      </c>
      <c r="D2780" t="str">
        <f t="shared" si="86"/>
        <v>969</v>
      </c>
      <c r="E2780" t="str">
        <f t="shared" si="87"/>
        <v>630-2696</v>
      </c>
    </row>
    <row r="2781" spans="1:5" x14ac:dyDescent="0.2">
      <c r="A2781" t="s">
        <v>8830</v>
      </c>
      <c r="B2781" s="5" t="s">
        <v>51030</v>
      </c>
      <c r="C2781" t="s">
        <v>48081</v>
      </c>
      <c r="D2781" t="str">
        <f t="shared" si="86"/>
        <v>858</v>
      </c>
      <c r="E2781" t="str">
        <f t="shared" si="87"/>
        <v>518-6325</v>
      </c>
    </row>
    <row r="2782" spans="1:5" x14ac:dyDescent="0.2">
      <c r="A2782" t="s">
        <v>8826</v>
      </c>
      <c r="B2782" s="5" t="s">
        <v>51185</v>
      </c>
      <c r="C2782" t="s">
        <v>48082</v>
      </c>
      <c r="D2782" t="str">
        <f t="shared" si="86"/>
        <v>663</v>
      </c>
      <c r="E2782" t="str">
        <f t="shared" si="87"/>
        <v>619-5421</v>
      </c>
    </row>
    <row r="2783" spans="1:5" x14ac:dyDescent="0.2">
      <c r="A2783" t="s">
        <v>8822</v>
      </c>
      <c r="B2783" s="5" t="s">
        <v>50899</v>
      </c>
      <c r="C2783" t="s">
        <v>48083</v>
      </c>
      <c r="D2783" t="str">
        <f t="shared" si="86"/>
        <v>374</v>
      </c>
      <c r="E2783" t="str">
        <f t="shared" si="87"/>
        <v>882-1257</v>
      </c>
    </row>
    <row r="2784" spans="1:5" x14ac:dyDescent="0.2">
      <c r="A2784" t="s">
        <v>8818</v>
      </c>
      <c r="B2784" s="5" t="s">
        <v>51204</v>
      </c>
      <c r="C2784" t="s">
        <v>48084</v>
      </c>
      <c r="D2784" t="str">
        <f t="shared" si="86"/>
        <v>268</v>
      </c>
      <c r="E2784" t="str">
        <f t="shared" si="87"/>
        <v>212-6694</v>
      </c>
    </row>
    <row r="2785" spans="1:5" x14ac:dyDescent="0.2">
      <c r="A2785" t="s">
        <v>8814</v>
      </c>
      <c r="B2785" s="5" t="s">
        <v>51197</v>
      </c>
      <c r="C2785" t="s">
        <v>48085</v>
      </c>
      <c r="D2785" t="str">
        <f t="shared" si="86"/>
        <v>341</v>
      </c>
      <c r="E2785" t="str">
        <f t="shared" si="87"/>
        <v>709-0522</v>
      </c>
    </row>
    <row r="2786" spans="1:5" x14ac:dyDescent="0.2">
      <c r="A2786" t="s">
        <v>8810</v>
      </c>
      <c r="B2786" s="5" t="s">
        <v>51140</v>
      </c>
      <c r="C2786" t="s">
        <v>48086</v>
      </c>
      <c r="D2786" t="str">
        <f t="shared" si="86"/>
        <v>376</v>
      </c>
      <c r="E2786" t="str">
        <f t="shared" si="87"/>
        <v>462-4659</v>
      </c>
    </row>
    <row r="2787" spans="1:5" x14ac:dyDescent="0.2">
      <c r="A2787" t="s">
        <v>8807</v>
      </c>
      <c r="B2787" s="5" t="s">
        <v>50964</v>
      </c>
      <c r="C2787" t="s">
        <v>48087</v>
      </c>
      <c r="D2787" t="str">
        <f t="shared" si="86"/>
        <v>652</v>
      </c>
      <c r="E2787" t="str">
        <f t="shared" si="87"/>
        <v>690-5966</v>
      </c>
    </row>
    <row r="2788" spans="1:5" x14ac:dyDescent="0.2">
      <c r="A2788" t="s">
        <v>8803</v>
      </c>
      <c r="B2788" s="5" t="s">
        <v>50384</v>
      </c>
      <c r="C2788" t="s">
        <v>48088</v>
      </c>
      <c r="D2788" t="str">
        <f t="shared" si="86"/>
        <v>505</v>
      </c>
      <c r="E2788" t="str">
        <f t="shared" si="87"/>
        <v>752-5261</v>
      </c>
    </row>
    <row r="2789" spans="1:5" x14ac:dyDescent="0.2">
      <c r="A2789" t="s">
        <v>8799</v>
      </c>
      <c r="B2789" s="5" t="s">
        <v>50465</v>
      </c>
      <c r="C2789" t="s">
        <v>48089</v>
      </c>
      <c r="D2789" t="str">
        <f t="shared" si="86"/>
        <v>239</v>
      </c>
      <c r="E2789" t="str">
        <f t="shared" si="87"/>
        <v>403-2993</v>
      </c>
    </row>
    <row r="2790" spans="1:5" x14ac:dyDescent="0.2">
      <c r="A2790" t="s">
        <v>8795</v>
      </c>
      <c r="B2790" s="5" t="s">
        <v>50398</v>
      </c>
      <c r="C2790" t="s">
        <v>48090</v>
      </c>
      <c r="D2790" t="str">
        <f t="shared" si="86"/>
        <v>680</v>
      </c>
      <c r="E2790" t="str">
        <f t="shared" si="87"/>
        <v>740-0126</v>
      </c>
    </row>
    <row r="2791" spans="1:5" x14ac:dyDescent="0.2">
      <c r="A2791" t="s">
        <v>8791</v>
      </c>
      <c r="B2791" s="5" t="s">
        <v>50498</v>
      </c>
      <c r="C2791" t="s">
        <v>48091</v>
      </c>
      <c r="D2791" t="str">
        <f t="shared" si="86"/>
        <v>799</v>
      </c>
      <c r="E2791" t="str">
        <f t="shared" si="87"/>
        <v>561-8971</v>
      </c>
    </row>
    <row r="2792" spans="1:5" x14ac:dyDescent="0.2">
      <c r="A2792" t="s">
        <v>8787</v>
      </c>
      <c r="B2792" s="5" t="s">
        <v>51178</v>
      </c>
      <c r="C2792" t="s">
        <v>48092</v>
      </c>
      <c r="D2792" t="str">
        <f t="shared" si="86"/>
        <v>329</v>
      </c>
      <c r="E2792" t="str">
        <f t="shared" si="87"/>
        <v>762-0252</v>
      </c>
    </row>
    <row r="2793" spans="1:5" x14ac:dyDescent="0.2">
      <c r="A2793" t="s">
        <v>8783</v>
      </c>
      <c r="B2793" s="5" t="s">
        <v>50904</v>
      </c>
      <c r="C2793" t="s">
        <v>48093</v>
      </c>
      <c r="D2793" t="str">
        <f t="shared" si="86"/>
        <v>327</v>
      </c>
      <c r="E2793" t="str">
        <f t="shared" si="87"/>
        <v>666-1314</v>
      </c>
    </row>
    <row r="2794" spans="1:5" x14ac:dyDescent="0.2">
      <c r="A2794" t="s">
        <v>8779</v>
      </c>
      <c r="B2794" s="5" t="s">
        <v>51081</v>
      </c>
      <c r="C2794" t="s">
        <v>48094</v>
      </c>
      <c r="D2794" t="str">
        <f t="shared" si="86"/>
        <v>827</v>
      </c>
      <c r="E2794" t="str">
        <f t="shared" si="87"/>
        <v>040-0909</v>
      </c>
    </row>
    <row r="2795" spans="1:5" x14ac:dyDescent="0.2">
      <c r="A2795" t="s">
        <v>8775</v>
      </c>
      <c r="B2795" s="5" t="s">
        <v>50408</v>
      </c>
      <c r="C2795" t="s">
        <v>48095</v>
      </c>
      <c r="D2795" t="str">
        <f t="shared" si="86"/>
        <v>537</v>
      </c>
      <c r="E2795" t="str">
        <f t="shared" si="87"/>
        <v>443-3947</v>
      </c>
    </row>
    <row r="2796" spans="1:5" x14ac:dyDescent="0.2">
      <c r="A2796" t="s">
        <v>8771</v>
      </c>
      <c r="B2796" s="5" t="s">
        <v>50647</v>
      </c>
      <c r="C2796" t="s">
        <v>48096</v>
      </c>
      <c r="D2796" t="str">
        <f t="shared" si="86"/>
        <v>399</v>
      </c>
      <c r="E2796" t="str">
        <f t="shared" si="87"/>
        <v>141-4666</v>
      </c>
    </row>
    <row r="2797" spans="1:5" x14ac:dyDescent="0.2">
      <c r="A2797" t="s">
        <v>8767</v>
      </c>
      <c r="B2797" s="5" t="s">
        <v>51082</v>
      </c>
      <c r="C2797" t="s">
        <v>48097</v>
      </c>
      <c r="D2797" t="str">
        <f t="shared" si="86"/>
        <v>504</v>
      </c>
      <c r="E2797" t="str">
        <f t="shared" si="87"/>
        <v>900-3964</v>
      </c>
    </row>
    <row r="2798" spans="1:5" x14ac:dyDescent="0.2">
      <c r="A2798" t="s">
        <v>8763</v>
      </c>
      <c r="B2798" s="5" t="s">
        <v>50932</v>
      </c>
      <c r="C2798" t="s">
        <v>48098</v>
      </c>
      <c r="D2798" t="str">
        <f t="shared" si="86"/>
        <v>249</v>
      </c>
      <c r="E2798" t="str">
        <f t="shared" si="87"/>
        <v>989-1291</v>
      </c>
    </row>
    <row r="2799" spans="1:5" x14ac:dyDescent="0.2">
      <c r="A2799" t="s">
        <v>8759</v>
      </c>
      <c r="B2799" s="5" t="s">
        <v>51235</v>
      </c>
      <c r="C2799" t="s">
        <v>48099</v>
      </c>
      <c r="D2799" t="str">
        <f t="shared" si="86"/>
        <v>296</v>
      </c>
      <c r="E2799" t="str">
        <f t="shared" si="87"/>
        <v>956-4455</v>
      </c>
    </row>
    <row r="2800" spans="1:5" x14ac:dyDescent="0.2">
      <c r="A2800" t="s">
        <v>8755</v>
      </c>
      <c r="B2800" s="5" t="s">
        <v>51236</v>
      </c>
      <c r="C2800" t="s">
        <v>48100</v>
      </c>
      <c r="D2800" t="str">
        <f t="shared" si="86"/>
        <v>785</v>
      </c>
      <c r="E2800" t="str">
        <f t="shared" si="87"/>
        <v>322-7277</v>
      </c>
    </row>
    <row r="2801" spans="1:5" x14ac:dyDescent="0.2">
      <c r="A2801" t="s">
        <v>8751</v>
      </c>
      <c r="B2801" s="5" t="s">
        <v>50509</v>
      </c>
      <c r="C2801" t="s">
        <v>48101</v>
      </c>
      <c r="D2801" t="str">
        <f t="shared" si="86"/>
        <v>657</v>
      </c>
      <c r="E2801" t="str">
        <f t="shared" si="87"/>
        <v>703-3710</v>
      </c>
    </row>
    <row r="2802" spans="1:5" x14ac:dyDescent="0.2">
      <c r="A2802" t="s">
        <v>8747</v>
      </c>
      <c r="B2802" s="5" t="s">
        <v>50311</v>
      </c>
      <c r="C2802" t="s">
        <v>48102</v>
      </c>
      <c r="D2802" t="str">
        <f t="shared" si="86"/>
        <v>228</v>
      </c>
      <c r="E2802" t="str">
        <f t="shared" si="87"/>
        <v>343-9272</v>
      </c>
    </row>
    <row r="2803" spans="1:5" x14ac:dyDescent="0.2">
      <c r="A2803" t="s">
        <v>8743</v>
      </c>
      <c r="B2803" s="5" t="s">
        <v>50357</v>
      </c>
      <c r="C2803" t="s">
        <v>48103</v>
      </c>
      <c r="D2803" t="str">
        <f t="shared" si="86"/>
        <v>817</v>
      </c>
      <c r="E2803" t="str">
        <f t="shared" si="87"/>
        <v>286-9244</v>
      </c>
    </row>
    <row r="2804" spans="1:5" x14ac:dyDescent="0.2">
      <c r="A2804" t="s">
        <v>8739</v>
      </c>
      <c r="B2804" s="5" t="s">
        <v>50354</v>
      </c>
      <c r="C2804" t="s">
        <v>48104</v>
      </c>
      <c r="D2804" t="str">
        <f t="shared" si="86"/>
        <v>084</v>
      </c>
      <c r="E2804" t="str">
        <f t="shared" si="87"/>
        <v>069-0831</v>
      </c>
    </row>
    <row r="2805" spans="1:5" x14ac:dyDescent="0.2">
      <c r="A2805" t="s">
        <v>8735</v>
      </c>
      <c r="B2805" s="5" t="s">
        <v>50936</v>
      </c>
      <c r="C2805" t="s">
        <v>48105</v>
      </c>
      <c r="D2805" t="str">
        <f t="shared" si="86"/>
        <v>214</v>
      </c>
      <c r="E2805" t="str">
        <f t="shared" si="87"/>
        <v>792-2524</v>
      </c>
    </row>
    <row r="2806" spans="1:5" x14ac:dyDescent="0.2">
      <c r="A2806" t="s">
        <v>8731</v>
      </c>
      <c r="B2806" s="5" t="s">
        <v>50883</v>
      </c>
      <c r="C2806" t="s">
        <v>48106</v>
      </c>
      <c r="D2806" t="str">
        <f t="shared" si="86"/>
        <v>041</v>
      </c>
      <c r="E2806" t="str">
        <f t="shared" si="87"/>
        <v>985-9452</v>
      </c>
    </row>
    <row r="2807" spans="1:5" x14ac:dyDescent="0.2">
      <c r="A2807" t="s">
        <v>8727</v>
      </c>
      <c r="B2807" s="5" t="s">
        <v>50603</v>
      </c>
      <c r="C2807" t="s">
        <v>48107</v>
      </c>
      <c r="D2807" t="str">
        <f t="shared" si="86"/>
        <v>392</v>
      </c>
      <c r="E2807" t="str">
        <f t="shared" si="87"/>
        <v>773-9211</v>
      </c>
    </row>
    <row r="2808" spans="1:5" x14ac:dyDescent="0.2">
      <c r="A2808" t="s">
        <v>8723</v>
      </c>
      <c r="B2808" s="5" t="s">
        <v>50377</v>
      </c>
      <c r="C2808" t="s">
        <v>48108</v>
      </c>
      <c r="D2808" t="str">
        <f t="shared" si="86"/>
        <v>552</v>
      </c>
      <c r="E2808" t="str">
        <f t="shared" si="87"/>
        <v>759-7585</v>
      </c>
    </row>
    <row r="2809" spans="1:5" x14ac:dyDescent="0.2">
      <c r="A2809" t="s">
        <v>8719</v>
      </c>
      <c r="B2809" s="5" t="s">
        <v>50829</v>
      </c>
      <c r="C2809" t="s">
        <v>48109</v>
      </c>
      <c r="D2809" t="str">
        <f t="shared" si="86"/>
        <v>404</v>
      </c>
      <c r="E2809" t="str">
        <f t="shared" si="87"/>
        <v>543-3993</v>
      </c>
    </row>
    <row r="2810" spans="1:5" x14ac:dyDescent="0.2">
      <c r="A2810" t="s">
        <v>8715</v>
      </c>
      <c r="B2810" s="5" t="s">
        <v>51237</v>
      </c>
      <c r="C2810" t="s">
        <v>48110</v>
      </c>
      <c r="D2810" t="str">
        <f t="shared" si="86"/>
        <v>669</v>
      </c>
      <c r="E2810" t="str">
        <f t="shared" si="87"/>
        <v>860-4948</v>
      </c>
    </row>
    <row r="2811" spans="1:5" x14ac:dyDescent="0.2">
      <c r="A2811" t="s">
        <v>8711</v>
      </c>
      <c r="B2811" s="5" t="s">
        <v>50845</v>
      </c>
      <c r="C2811" t="s">
        <v>48111</v>
      </c>
      <c r="D2811" t="str">
        <f t="shared" si="86"/>
        <v>040</v>
      </c>
      <c r="E2811" t="str">
        <f t="shared" si="87"/>
        <v>163-8387</v>
      </c>
    </row>
    <row r="2812" spans="1:5" x14ac:dyDescent="0.2">
      <c r="A2812" t="s">
        <v>8707</v>
      </c>
      <c r="B2812" s="5" t="s">
        <v>50503</v>
      </c>
      <c r="C2812" t="s">
        <v>48112</v>
      </c>
      <c r="D2812" t="str">
        <f t="shared" si="86"/>
        <v>636</v>
      </c>
      <c r="E2812" t="str">
        <f t="shared" si="87"/>
        <v>237-2002</v>
      </c>
    </row>
    <row r="2813" spans="1:5" x14ac:dyDescent="0.2">
      <c r="A2813" t="s">
        <v>8703</v>
      </c>
      <c r="B2813" s="5" t="s">
        <v>51111</v>
      </c>
      <c r="C2813" t="s">
        <v>48113</v>
      </c>
      <c r="D2813" t="str">
        <f t="shared" si="86"/>
        <v>433</v>
      </c>
      <c r="E2813" t="str">
        <f t="shared" si="87"/>
        <v>003-1871</v>
      </c>
    </row>
    <row r="2814" spans="1:5" x14ac:dyDescent="0.2">
      <c r="A2814" t="s">
        <v>8699</v>
      </c>
      <c r="B2814" s="5" t="s">
        <v>51214</v>
      </c>
      <c r="C2814" t="s">
        <v>48114</v>
      </c>
      <c r="D2814" t="str">
        <f t="shared" si="86"/>
        <v>417</v>
      </c>
      <c r="E2814" t="str">
        <f t="shared" si="87"/>
        <v>517-4508</v>
      </c>
    </row>
    <row r="2815" spans="1:5" x14ac:dyDescent="0.2">
      <c r="A2815" t="s">
        <v>8695</v>
      </c>
      <c r="B2815" s="5" t="s">
        <v>50420</v>
      </c>
      <c r="C2815" t="s">
        <v>48115</v>
      </c>
      <c r="D2815" t="str">
        <f t="shared" si="86"/>
        <v>597</v>
      </c>
      <c r="E2815" t="str">
        <f t="shared" si="87"/>
        <v>752-8613</v>
      </c>
    </row>
    <row r="2816" spans="1:5" x14ac:dyDescent="0.2">
      <c r="A2816" t="s">
        <v>8691</v>
      </c>
      <c r="B2816" s="5" t="s">
        <v>50855</v>
      </c>
      <c r="C2816" t="s">
        <v>48116</v>
      </c>
      <c r="D2816" t="str">
        <f t="shared" si="86"/>
        <v>870</v>
      </c>
      <c r="E2816" t="str">
        <f t="shared" si="87"/>
        <v>384-8417</v>
      </c>
    </row>
    <row r="2817" spans="1:5" x14ac:dyDescent="0.2">
      <c r="A2817" t="s">
        <v>8687</v>
      </c>
      <c r="B2817" s="5" t="s">
        <v>51009</v>
      </c>
      <c r="C2817" t="s">
        <v>48117</v>
      </c>
      <c r="D2817" t="str">
        <f t="shared" si="86"/>
        <v>953</v>
      </c>
      <c r="E2817" t="str">
        <f t="shared" si="87"/>
        <v>512-9822</v>
      </c>
    </row>
    <row r="2818" spans="1:5" x14ac:dyDescent="0.2">
      <c r="A2818" t="s">
        <v>8683</v>
      </c>
      <c r="B2818" s="5" t="s">
        <v>50754</v>
      </c>
      <c r="C2818" t="s">
        <v>48118</v>
      </c>
      <c r="D2818" t="str">
        <f t="shared" si="86"/>
        <v>279</v>
      </c>
      <c r="E2818" t="str">
        <f t="shared" si="87"/>
        <v>889-9521</v>
      </c>
    </row>
    <row r="2819" spans="1:5" x14ac:dyDescent="0.2">
      <c r="A2819" t="s">
        <v>8679</v>
      </c>
      <c r="B2819" s="5" t="s">
        <v>50951</v>
      </c>
      <c r="C2819" t="s">
        <v>48119</v>
      </c>
      <c r="D2819" t="str">
        <f t="shared" ref="D2819:D2882" si="88">LEFT(A2819,3)</f>
        <v>413</v>
      </c>
      <c r="E2819" t="str">
        <f t="shared" ref="E2819:E2882" si="89">RIGHT(A2819,8)</f>
        <v>124-1095</v>
      </c>
    </row>
    <row r="2820" spans="1:5" x14ac:dyDescent="0.2">
      <c r="A2820" t="s">
        <v>8675</v>
      </c>
      <c r="B2820" s="5" t="s">
        <v>50538</v>
      </c>
      <c r="C2820" t="s">
        <v>48120</v>
      </c>
      <c r="D2820" t="str">
        <f t="shared" si="88"/>
        <v>779</v>
      </c>
      <c r="E2820" t="str">
        <f t="shared" si="89"/>
        <v>639-4733</v>
      </c>
    </row>
    <row r="2821" spans="1:5" x14ac:dyDescent="0.2">
      <c r="A2821" t="s">
        <v>8671</v>
      </c>
      <c r="B2821" s="5" t="s">
        <v>51120</v>
      </c>
      <c r="C2821" t="s">
        <v>48121</v>
      </c>
      <c r="D2821" t="str">
        <f t="shared" si="88"/>
        <v>440</v>
      </c>
      <c r="E2821" t="str">
        <f t="shared" si="89"/>
        <v>870-5045</v>
      </c>
    </row>
    <row r="2822" spans="1:5" x14ac:dyDescent="0.2">
      <c r="A2822" t="s">
        <v>8667</v>
      </c>
      <c r="B2822" s="5" t="s">
        <v>50398</v>
      </c>
      <c r="C2822" t="s">
        <v>48122</v>
      </c>
      <c r="D2822" t="str">
        <f t="shared" si="88"/>
        <v>680</v>
      </c>
      <c r="E2822" t="str">
        <f t="shared" si="89"/>
        <v>068-9305</v>
      </c>
    </row>
    <row r="2823" spans="1:5" x14ac:dyDescent="0.2">
      <c r="A2823" t="s">
        <v>8663</v>
      </c>
      <c r="B2823" s="5" t="s">
        <v>50585</v>
      </c>
      <c r="C2823" t="s">
        <v>48123</v>
      </c>
      <c r="D2823" t="str">
        <f t="shared" si="88"/>
        <v>434</v>
      </c>
      <c r="E2823" t="str">
        <f t="shared" si="89"/>
        <v>166-4566</v>
      </c>
    </row>
    <row r="2824" spans="1:5" x14ac:dyDescent="0.2">
      <c r="A2824" t="s">
        <v>8659</v>
      </c>
      <c r="B2824" s="5" t="s">
        <v>50696</v>
      </c>
      <c r="C2824" t="s">
        <v>48124</v>
      </c>
      <c r="D2824" t="str">
        <f t="shared" si="88"/>
        <v>435</v>
      </c>
      <c r="E2824" t="str">
        <f t="shared" si="89"/>
        <v>455-6169</v>
      </c>
    </row>
    <row r="2825" spans="1:5" x14ac:dyDescent="0.2">
      <c r="A2825" t="s">
        <v>8655</v>
      </c>
      <c r="B2825" s="5" t="s">
        <v>50548</v>
      </c>
      <c r="C2825" t="s">
        <v>48125</v>
      </c>
      <c r="D2825" t="str">
        <f t="shared" si="88"/>
        <v>744</v>
      </c>
      <c r="E2825" t="str">
        <f t="shared" si="89"/>
        <v>383-6160</v>
      </c>
    </row>
    <row r="2826" spans="1:5" x14ac:dyDescent="0.2">
      <c r="A2826" t="s">
        <v>8652</v>
      </c>
      <c r="B2826" s="5" t="s">
        <v>51081</v>
      </c>
      <c r="C2826" t="s">
        <v>48126</v>
      </c>
      <c r="D2826" t="str">
        <f t="shared" si="88"/>
        <v>827</v>
      </c>
      <c r="E2826" t="str">
        <f t="shared" si="89"/>
        <v>044-2300</v>
      </c>
    </row>
    <row r="2827" spans="1:5" x14ac:dyDescent="0.2">
      <c r="A2827" t="s">
        <v>8648</v>
      </c>
      <c r="B2827" s="5" t="s">
        <v>50951</v>
      </c>
      <c r="C2827" t="s">
        <v>48127</v>
      </c>
      <c r="D2827" t="str">
        <f t="shared" si="88"/>
        <v>413</v>
      </c>
      <c r="E2827" t="str">
        <f t="shared" si="89"/>
        <v>436-6348</v>
      </c>
    </row>
    <row r="2828" spans="1:5" x14ac:dyDescent="0.2">
      <c r="A2828" t="s">
        <v>8644</v>
      </c>
      <c r="B2828" s="5" t="s">
        <v>50776</v>
      </c>
      <c r="C2828" t="s">
        <v>48128</v>
      </c>
      <c r="D2828" t="str">
        <f t="shared" si="88"/>
        <v>862</v>
      </c>
      <c r="E2828" t="str">
        <f t="shared" si="89"/>
        <v>351-5430</v>
      </c>
    </row>
    <row r="2829" spans="1:5" x14ac:dyDescent="0.2">
      <c r="A2829" t="s">
        <v>8640</v>
      </c>
      <c r="B2829" s="5" t="s">
        <v>50700</v>
      </c>
      <c r="C2829" t="s">
        <v>48129</v>
      </c>
      <c r="D2829" t="str">
        <f t="shared" si="88"/>
        <v>708</v>
      </c>
      <c r="E2829" t="str">
        <f t="shared" si="89"/>
        <v>194-8854</v>
      </c>
    </row>
    <row r="2830" spans="1:5" x14ac:dyDescent="0.2">
      <c r="A2830" t="s">
        <v>8636</v>
      </c>
      <c r="B2830" s="5" t="s">
        <v>50896</v>
      </c>
      <c r="C2830" t="s">
        <v>48130</v>
      </c>
      <c r="D2830" t="str">
        <f t="shared" si="88"/>
        <v>143</v>
      </c>
      <c r="E2830" t="str">
        <f t="shared" si="89"/>
        <v>032-2201</v>
      </c>
    </row>
    <row r="2831" spans="1:5" x14ac:dyDescent="0.2">
      <c r="A2831" t="s">
        <v>8632</v>
      </c>
      <c r="B2831" s="5" t="s">
        <v>51126</v>
      </c>
      <c r="C2831" t="s">
        <v>48131</v>
      </c>
      <c r="D2831" t="str">
        <f t="shared" si="88"/>
        <v>010</v>
      </c>
      <c r="E2831" t="str">
        <f t="shared" si="89"/>
        <v>820-9013</v>
      </c>
    </row>
    <row r="2832" spans="1:5" x14ac:dyDescent="0.2">
      <c r="A2832" t="s">
        <v>8628</v>
      </c>
      <c r="B2832" s="5" t="s">
        <v>50511</v>
      </c>
      <c r="C2832" t="s">
        <v>48132</v>
      </c>
      <c r="D2832" t="str">
        <f t="shared" si="88"/>
        <v>857</v>
      </c>
      <c r="E2832" t="str">
        <f t="shared" si="89"/>
        <v>630-1072</v>
      </c>
    </row>
    <row r="2833" spans="1:5" x14ac:dyDescent="0.2">
      <c r="A2833" t="s">
        <v>8624</v>
      </c>
      <c r="B2833" s="5" t="s">
        <v>51044</v>
      </c>
      <c r="C2833" t="s">
        <v>48133</v>
      </c>
      <c r="D2833" t="str">
        <f t="shared" si="88"/>
        <v>134</v>
      </c>
      <c r="E2833" t="str">
        <f t="shared" si="89"/>
        <v>774-2006</v>
      </c>
    </row>
    <row r="2834" spans="1:5" x14ac:dyDescent="0.2">
      <c r="A2834" t="s">
        <v>8620</v>
      </c>
      <c r="B2834" s="5" t="s">
        <v>50687</v>
      </c>
      <c r="C2834" t="s">
        <v>48134</v>
      </c>
      <c r="D2834" t="str">
        <f t="shared" si="88"/>
        <v>145</v>
      </c>
      <c r="E2834" t="str">
        <f t="shared" si="89"/>
        <v>964-7315</v>
      </c>
    </row>
    <row r="2835" spans="1:5" x14ac:dyDescent="0.2">
      <c r="A2835" t="s">
        <v>8616</v>
      </c>
      <c r="B2835" s="5" t="s">
        <v>50671</v>
      </c>
      <c r="C2835" t="s">
        <v>48135</v>
      </c>
      <c r="D2835" t="str">
        <f t="shared" si="88"/>
        <v>959</v>
      </c>
      <c r="E2835" t="str">
        <f t="shared" si="89"/>
        <v>206-9520</v>
      </c>
    </row>
    <row r="2836" spans="1:5" x14ac:dyDescent="0.2">
      <c r="A2836" t="s">
        <v>8612</v>
      </c>
      <c r="B2836" s="5" t="s">
        <v>50504</v>
      </c>
      <c r="C2836" t="s">
        <v>48136</v>
      </c>
      <c r="D2836" t="str">
        <f t="shared" si="88"/>
        <v>501</v>
      </c>
      <c r="E2836" t="str">
        <f t="shared" si="89"/>
        <v>411-9126</v>
      </c>
    </row>
    <row r="2837" spans="1:5" x14ac:dyDescent="0.2">
      <c r="A2837" t="s">
        <v>8608</v>
      </c>
      <c r="B2837" s="5" t="s">
        <v>51181</v>
      </c>
      <c r="C2837" t="s">
        <v>48137</v>
      </c>
      <c r="D2837" t="str">
        <f t="shared" si="88"/>
        <v>954</v>
      </c>
      <c r="E2837" t="str">
        <f t="shared" si="89"/>
        <v>115-9984</v>
      </c>
    </row>
    <row r="2838" spans="1:5" x14ac:dyDescent="0.2">
      <c r="A2838" t="s">
        <v>8604</v>
      </c>
      <c r="B2838" s="5" t="s">
        <v>50428</v>
      </c>
      <c r="C2838" t="s">
        <v>48138</v>
      </c>
      <c r="D2838" t="str">
        <f t="shared" si="88"/>
        <v>382</v>
      </c>
      <c r="E2838" t="str">
        <f t="shared" si="89"/>
        <v>252-8652</v>
      </c>
    </row>
    <row r="2839" spans="1:5" x14ac:dyDescent="0.2">
      <c r="A2839" t="s">
        <v>8600</v>
      </c>
      <c r="B2839" s="5" t="s">
        <v>51124</v>
      </c>
      <c r="C2839" t="s">
        <v>48139</v>
      </c>
      <c r="D2839" t="str">
        <f t="shared" si="88"/>
        <v>318</v>
      </c>
      <c r="E2839" t="str">
        <f t="shared" si="89"/>
        <v>097-6091</v>
      </c>
    </row>
    <row r="2840" spans="1:5" x14ac:dyDescent="0.2">
      <c r="A2840" t="s">
        <v>8596</v>
      </c>
      <c r="B2840" s="5" t="s">
        <v>50311</v>
      </c>
      <c r="C2840" t="s">
        <v>48140</v>
      </c>
      <c r="D2840" t="str">
        <f t="shared" si="88"/>
        <v>228</v>
      </c>
      <c r="E2840" t="str">
        <f t="shared" si="89"/>
        <v>817-0897</v>
      </c>
    </row>
    <row r="2841" spans="1:5" x14ac:dyDescent="0.2">
      <c r="A2841" t="s">
        <v>8592</v>
      </c>
      <c r="B2841" s="5" t="s">
        <v>50877</v>
      </c>
      <c r="C2841" t="s">
        <v>48141</v>
      </c>
      <c r="D2841" t="str">
        <f t="shared" si="88"/>
        <v>996</v>
      </c>
      <c r="E2841" t="str">
        <f t="shared" si="89"/>
        <v>217-1172</v>
      </c>
    </row>
    <row r="2842" spans="1:5" x14ac:dyDescent="0.2">
      <c r="A2842" t="s">
        <v>8588</v>
      </c>
      <c r="B2842" s="5" t="s">
        <v>50561</v>
      </c>
      <c r="C2842" t="s">
        <v>48142</v>
      </c>
      <c r="D2842" t="str">
        <f t="shared" si="88"/>
        <v>443</v>
      </c>
      <c r="E2842" t="str">
        <f t="shared" si="89"/>
        <v>084-4161</v>
      </c>
    </row>
    <row r="2843" spans="1:5" x14ac:dyDescent="0.2">
      <c r="A2843" t="s">
        <v>8584</v>
      </c>
      <c r="B2843" s="5" t="s">
        <v>50855</v>
      </c>
      <c r="C2843" t="s">
        <v>48143</v>
      </c>
      <c r="D2843" t="str">
        <f t="shared" si="88"/>
        <v>870</v>
      </c>
      <c r="E2843" t="str">
        <f t="shared" si="89"/>
        <v>678-5763</v>
      </c>
    </row>
    <row r="2844" spans="1:5" x14ac:dyDescent="0.2">
      <c r="A2844" t="s">
        <v>8580</v>
      </c>
      <c r="B2844" s="5" t="s">
        <v>50477</v>
      </c>
      <c r="C2844" t="s">
        <v>48144</v>
      </c>
      <c r="D2844" t="str">
        <f t="shared" si="88"/>
        <v>486</v>
      </c>
      <c r="E2844" t="str">
        <f t="shared" si="89"/>
        <v>785-9708</v>
      </c>
    </row>
    <row r="2845" spans="1:5" x14ac:dyDescent="0.2">
      <c r="A2845" t="s">
        <v>8576</v>
      </c>
      <c r="B2845" s="5" t="s">
        <v>51077</v>
      </c>
      <c r="C2845" t="s">
        <v>48145</v>
      </c>
      <c r="D2845" t="str">
        <f t="shared" si="88"/>
        <v>646</v>
      </c>
      <c r="E2845" t="str">
        <f t="shared" si="89"/>
        <v>022-8092</v>
      </c>
    </row>
    <row r="2846" spans="1:5" x14ac:dyDescent="0.2">
      <c r="A2846" t="s">
        <v>8572</v>
      </c>
      <c r="B2846" s="5" t="s">
        <v>50356</v>
      </c>
      <c r="C2846" t="s">
        <v>48146</v>
      </c>
      <c r="D2846" t="str">
        <f t="shared" si="88"/>
        <v>567</v>
      </c>
      <c r="E2846" t="str">
        <f t="shared" si="89"/>
        <v>762-2374</v>
      </c>
    </row>
    <row r="2847" spans="1:5" x14ac:dyDescent="0.2">
      <c r="A2847" t="s">
        <v>8568</v>
      </c>
      <c r="B2847" s="5" t="s">
        <v>50887</v>
      </c>
      <c r="C2847" t="s">
        <v>48147</v>
      </c>
      <c r="D2847" t="str">
        <f t="shared" si="88"/>
        <v>540</v>
      </c>
      <c r="E2847" t="str">
        <f t="shared" si="89"/>
        <v>439-9146</v>
      </c>
    </row>
    <row r="2848" spans="1:5" x14ac:dyDescent="0.2">
      <c r="A2848" t="s">
        <v>8564</v>
      </c>
      <c r="B2848" s="5" t="s">
        <v>51186</v>
      </c>
      <c r="C2848" t="s">
        <v>48148</v>
      </c>
      <c r="D2848" t="str">
        <f t="shared" si="88"/>
        <v>900</v>
      </c>
      <c r="E2848" t="str">
        <f t="shared" si="89"/>
        <v>166-9539</v>
      </c>
    </row>
    <row r="2849" spans="1:5" x14ac:dyDescent="0.2">
      <c r="A2849" t="s">
        <v>8560</v>
      </c>
      <c r="B2849" s="5" t="s">
        <v>50603</v>
      </c>
      <c r="C2849" t="s">
        <v>48149</v>
      </c>
      <c r="D2849" t="str">
        <f t="shared" si="88"/>
        <v>392</v>
      </c>
      <c r="E2849" t="str">
        <f t="shared" si="89"/>
        <v>361-6990</v>
      </c>
    </row>
    <row r="2850" spans="1:5" x14ac:dyDescent="0.2">
      <c r="A2850" t="s">
        <v>8556</v>
      </c>
      <c r="B2850" s="5" t="s">
        <v>50690</v>
      </c>
      <c r="C2850" t="s">
        <v>48150</v>
      </c>
      <c r="D2850" t="str">
        <f t="shared" si="88"/>
        <v>808</v>
      </c>
      <c r="E2850" t="str">
        <f t="shared" si="89"/>
        <v>700-5669</v>
      </c>
    </row>
    <row r="2851" spans="1:5" x14ac:dyDescent="0.2">
      <c r="A2851" t="s">
        <v>8552</v>
      </c>
      <c r="B2851" s="5" t="s">
        <v>51188</v>
      </c>
      <c r="C2851" t="s">
        <v>48151</v>
      </c>
      <c r="D2851" t="str">
        <f t="shared" si="88"/>
        <v>198</v>
      </c>
      <c r="E2851" t="str">
        <f t="shared" si="89"/>
        <v>751-7387</v>
      </c>
    </row>
    <row r="2852" spans="1:5" x14ac:dyDescent="0.2">
      <c r="A2852" t="s">
        <v>8548</v>
      </c>
      <c r="B2852" s="5" t="s">
        <v>51238</v>
      </c>
      <c r="C2852" t="s">
        <v>48152</v>
      </c>
      <c r="D2852" t="str">
        <f t="shared" si="88"/>
        <v>351</v>
      </c>
      <c r="E2852" t="str">
        <f t="shared" si="89"/>
        <v>541-4003</v>
      </c>
    </row>
    <row r="2853" spans="1:5" x14ac:dyDescent="0.2">
      <c r="A2853" t="s">
        <v>8545</v>
      </c>
      <c r="B2853" s="5" t="s">
        <v>50461</v>
      </c>
      <c r="C2853" t="s">
        <v>48153</v>
      </c>
      <c r="D2853" t="str">
        <f t="shared" si="88"/>
        <v>147</v>
      </c>
      <c r="E2853" t="str">
        <f t="shared" si="89"/>
        <v>841-0622</v>
      </c>
    </row>
    <row r="2854" spans="1:5" x14ac:dyDescent="0.2">
      <c r="A2854" t="s">
        <v>8541</v>
      </c>
      <c r="B2854" s="5" t="s">
        <v>50402</v>
      </c>
      <c r="C2854" t="s">
        <v>48154</v>
      </c>
      <c r="D2854" t="str">
        <f t="shared" si="88"/>
        <v>893</v>
      </c>
      <c r="E2854" t="str">
        <f t="shared" si="89"/>
        <v>153-6803</v>
      </c>
    </row>
    <row r="2855" spans="1:5" x14ac:dyDescent="0.2">
      <c r="A2855" t="s">
        <v>8537</v>
      </c>
      <c r="B2855" s="5" t="s">
        <v>51206</v>
      </c>
      <c r="C2855" t="s">
        <v>48155</v>
      </c>
      <c r="D2855" t="str">
        <f t="shared" si="88"/>
        <v>398</v>
      </c>
      <c r="E2855" t="str">
        <f t="shared" si="89"/>
        <v>496-1322</v>
      </c>
    </row>
    <row r="2856" spans="1:5" x14ac:dyDescent="0.2">
      <c r="A2856" t="s">
        <v>8533</v>
      </c>
      <c r="B2856" s="5" t="s">
        <v>51137</v>
      </c>
      <c r="C2856" t="s">
        <v>48156</v>
      </c>
      <c r="D2856" t="str">
        <f t="shared" si="88"/>
        <v>603</v>
      </c>
      <c r="E2856" t="str">
        <f t="shared" si="89"/>
        <v>865-9240</v>
      </c>
    </row>
    <row r="2857" spans="1:5" x14ac:dyDescent="0.2">
      <c r="A2857" t="s">
        <v>8529</v>
      </c>
      <c r="B2857" s="5" t="s">
        <v>50753</v>
      </c>
      <c r="C2857" t="s">
        <v>48157</v>
      </c>
      <c r="D2857" t="str">
        <f t="shared" si="88"/>
        <v>323</v>
      </c>
      <c r="E2857" t="str">
        <f t="shared" si="89"/>
        <v>984-3045</v>
      </c>
    </row>
    <row r="2858" spans="1:5" x14ac:dyDescent="0.2">
      <c r="A2858" t="s">
        <v>8525</v>
      </c>
      <c r="B2858" s="5" t="s">
        <v>51239</v>
      </c>
      <c r="C2858" t="s">
        <v>48158</v>
      </c>
      <c r="D2858" t="str">
        <f t="shared" si="88"/>
        <v>071</v>
      </c>
      <c r="E2858" t="str">
        <f t="shared" si="89"/>
        <v>615-1373</v>
      </c>
    </row>
    <row r="2859" spans="1:5" x14ac:dyDescent="0.2">
      <c r="A2859" t="s">
        <v>8521</v>
      </c>
      <c r="B2859" s="5" t="s">
        <v>50529</v>
      </c>
      <c r="C2859" t="s">
        <v>48159</v>
      </c>
      <c r="D2859" t="str">
        <f t="shared" si="88"/>
        <v>503</v>
      </c>
      <c r="E2859" t="str">
        <f t="shared" si="89"/>
        <v>120-1211</v>
      </c>
    </row>
    <row r="2860" spans="1:5" x14ac:dyDescent="0.2">
      <c r="A2860" t="s">
        <v>8517</v>
      </c>
      <c r="B2860" s="5" t="s">
        <v>51219</v>
      </c>
      <c r="C2860" t="s">
        <v>48160</v>
      </c>
      <c r="D2860" t="str">
        <f t="shared" si="88"/>
        <v>942</v>
      </c>
      <c r="E2860" t="str">
        <f t="shared" si="89"/>
        <v>744-4105</v>
      </c>
    </row>
    <row r="2861" spans="1:5" x14ac:dyDescent="0.2">
      <c r="A2861" t="s">
        <v>8513</v>
      </c>
      <c r="B2861" s="5" t="s">
        <v>51027</v>
      </c>
      <c r="C2861" t="s">
        <v>48161</v>
      </c>
      <c r="D2861" t="str">
        <f t="shared" si="88"/>
        <v>050</v>
      </c>
      <c r="E2861" t="str">
        <f t="shared" si="89"/>
        <v>088-3580</v>
      </c>
    </row>
    <row r="2862" spans="1:5" x14ac:dyDescent="0.2">
      <c r="A2862" t="s">
        <v>8509</v>
      </c>
      <c r="B2862" s="5" t="s">
        <v>50350</v>
      </c>
      <c r="C2862" t="s">
        <v>48162</v>
      </c>
      <c r="D2862" t="str">
        <f t="shared" si="88"/>
        <v>406</v>
      </c>
      <c r="E2862" t="str">
        <f t="shared" si="89"/>
        <v>722-2536</v>
      </c>
    </row>
    <row r="2863" spans="1:5" x14ac:dyDescent="0.2">
      <c r="A2863" t="s">
        <v>8505</v>
      </c>
      <c r="B2863" s="5" t="s">
        <v>50446</v>
      </c>
      <c r="C2863" t="s">
        <v>48163</v>
      </c>
      <c r="D2863" t="str">
        <f t="shared" si="88"/>
        <v>067</v>
      </c>
      <c r="E2863" t="str">
        <f t="shared" si="89"/>
        <v>839-9846</v>
      </c>
    </row>
    <row r="2864" spans="1:5" x14ac:dyDescent="0.2">
      <c r="A2864" t="s">
        <v>8501</v>
      </c>
      <c r="B2864" s="5" t="s">
        <v>50424</v>
      </c>
      <c r="C2864" t="s">
        <v>48164</v>
      </c>
      <c r="D2864" t="str">
        <f t="shared" si="88"/>
        <v>846</v>
      </c>
      <c r="E2864" t="str">
        <f t="shared" si="89"/>
        <v>303-7597</v>
      </c>
    </row>
    <row r="2865" spans="1:5" x14ac:dyDescent="0.2">
      <c r="A2865" t="s">
        <v>8497</v>
      </c>
      <c r="B2865" s="5" t="s">
        <v>51122</v>
      </c>
      <c r="C2865" t="s">
        <v>48165</v>
      </c>
      <c r="D2865" t="str">
        <f t="shared" si="88"/>
        <v>065</v>
      </c>
      <c r="E2865" t="str">
        <f t="shared" si="89"/>
        <v>283-8022</v>
      </c>
    </row>
    <row r="2866" spans="1:5" x14ac:dyDescent="0.2">
      <c r="A2866" t="s">
        <v>8493</v>
      </c>
      <c r="B2866" s="5" t="s">
        <v>50335</v>
      </c>
      <c r="C2866" t="s">
        <v>48166</v>
      </c>
      <c r="D2866" t="str">
        <f t="shared" si="88"/>
        <v>876</v>
      </c>
      <c r="E2866" t="str">
        <f t="shared" si="89"/>
        <v>875-5698</v>
      </c>
    </row>
    <row r="2867" spans="1:5" x14ac:dyDescent="0.2">
      <c r="A2867" t="s">
        <v>8490</v>
      </c>
      <c r="B2867" s="5" t="s">
        <v>50964</v>
      </c>
      <c r="C2867" t="s">
        <v>48167</v>
      </c>
      <c r="D2867" t="str">
        <f t="shared" si="88"/>
        <v>652</v>
      </c>
      <c r="E2867" t="str">
        <f t="shared" si="89"/>
        <v>058-3570</v>
      </c>
    </row>
    <row r="2868" spans="1:5" x14ac:dyDescent="0.2">
      <c r="A2868" t="s">
        <v>8486</v>
      </c>
      <c r="B2868" s="5" t="s">
        <v>50795</v>
      </c>
      <c r="C2868" t="s">
        <v>48168</v>
      </c>
      <c r="D2868" t="str">
        <f t="shared" si="88"/>
        <v>805</v>
      </c>
      <c r="E2868" t="str">
        <f t="shared" si="89"/>
        <v>357-9366</v>
      </c>
    </row>
    <row r="2869" spans="1:5" x14ac:dyDescent="0.2">
      <c r="A2869" t="s">
        <v>8482</v>
      </c>
      <c r="B2869" s="5" t="s">
        <v>50710</v>
      </c>
      <c r="C2869" t="s">
        <v>48169</v>
      </c>
      <c r="D2869" t="str">
        <f t="shared" si="88"/>
        <v>755</v>
      </c>
      <c r="E2869" t="str">
        <f t="shared" si="89"/>
        <v>061-6193</v>
      </c>
    </row>
    <row r="2870" spans="1:5" x14ac:dyDescent="0.2">
      <c r="A2870" t="s">
        <v>8478</v>
      </c>
      <c r="B2870" s="5" t="s">
        <v>51062</v>
      </c>
      <c r="C2870" t="s">
        <v>48170</v>
      </c>
      <c r="D2870" t="str">
        <f t="shared" si="88"/>
        <v>083</v>
      </c>
      <c r="E2870" t="str">
        <f t="shared" si="89"/>
        <v>735-6471</v>
      </c>
    </row>
    <row r="2871" spans="1:5" x14ac:dyDescent="0.2">
      <c r="A2871" t="s">
        <v>8474</v>
      </c>
      <c r="B2871" s="5" t="s">
        <v>50316</v>
      </c>
      <c r="C2871" t="s">
        <v>48171</v>
      </c>
      <c r="D2871" t="str">
        <f t="shared" si="88"/>
        <v>705</v>
      </c>
      <c r="E2871" t="str">
        <f t="shared" si="89"/>
        <v>345-2444</v>
      </c>
    </row>
    <row r="2872" spans="1:5" x14ac:dyDescent="0.2">
      <c r="A2872" t="s">
        <v>8470</v>
      </c>
      <c r="B2872" s="5" t="s">
        <v>50850</v>
      </c>
      <c r="C2872" t="s">
        <v>48172</v>
      </c>
      <c r="D2872" t="str">
        <f t="shared" si="88"/>
        <v>849</v>
      </c>
      <c r="E2872" t="str">
        <f t="shared" si="89"/>
        <v>695-4426</v>
      </c>
    </row>
    <row r="2873" spans="1:5" x14ac:dyDescent="0.2">
      <c r="A2873" t="s">
        <v>8466</v>
      </c>
      <c r="B2873" s="5" t="s">
        <v>51215</v>
      </c>
      <c r="C2873" t="s">
        <v>48173</v>
      </c>
      <c r="D2873" t="str">
        <f t="shared" si="88"/>
        <v>133</v>
      </c>
      <c r="E2873" t="str">
        <f t="shared" si="89"/>
        <v>849-9194</v>
      </c>
    </row>
    <row r="2874" spans="1:5" x14ac:dyDescent="0.2">
      <c r="A2874" t="s">
        <v>8462</v>
      </c>
      <c r="B2874" s="5" t="s">
        <v>50840</v>
      </c>
      <c r="C2874" t="s">
        <v>48174</v>
      </c>
      <c r="D2874" t="str">
        <f t="shared" si="88"/>
        <v>195</v>
      </c>
      <c r="E2874" t="str">
        <f t="shared" si="89"/>
        <v>297-8731</v>
      </c>
    </row>
    <row r="2875" spans="1:5" x14ac:dyDescent="0.2">
      <c r="A2875" t="s">
        <v>8458</v>
      </c>
      <c r="B2875" s="5" t="s">
        <v>50569</v>
      </c>
      <c r="C2875" t="s">
        <v>48175</v>
      </c>
      <c r="D2875" t="str">
        <f t="shared" si="88"/>
        <v>584</v>
      </c>
      <c r="E2875" t="str">
        <f t="shared" si="89"/>
        <v>447-9875</v>
      </c>
    </row>
    <row r="2876" spans="1:5" x14ac:dyDescent="0.2">
      <c r="A2876" t="s">
        <v>8454</v>
      </c>
      <c r="B2876" s="5" t="s">
        <v>50343</v>
      </c>
      <c r="C2876" t="s">
        <v>48176</v>
      </c>
      <c r="D2876" t="str">
        <f t="shared" si="88"/>
        <v>641</v>
      </c>
      <c r="E2876" t="str">
        <f t="shared" si="89"/>
        <v>020-9603</v>
      </c>
    </row>
    <row r="2877" spans="1:5" x14ac:dyDescent="0.2">
      <c r="A2877" t="s">
        <v>8450</v>
      </c>
      <c r="B2877" s="5" t="s">
        <v>50677</v>
      </c>
      <c r="C2877" t="s">
        <v>48177</v>
      </c>
      <c r="D2877" t="str">
        <f t="shared" si="88"/>
        <v>348</v>
      </c>
      <c r="E2877" t="str">
        <f t="shared" si="89"/>
        <v>396-6025</v>
      </c>
    </row>
    <row r="2878" spans="1:5" x14ac:dyDescent="0.2">
      <c r="A2878" t="s">
        <v>8446</v>
      </c>
      <c r="B2878" s="5" t="s">
        <v>50519</v>
      </c>
      <c r="C2878" t="s">
        <v>48178</v>
      </c>
      <c r="D2878" t="str">
        <f t="shared" si="88"/>
        <v>556</v>
      </c>
      <c r="E2878" t="str">
        <f t="shared" si="89"/>
        <v>590-3553</v>
      </c>
    </row>
    <row r="2879" spans="1:5" x14ac:dyDescent="0.2">
      <c r="A2879" t="s">
        <v>8442</v>
      </c>
      <c r="B2879" s="5" t="s">
        <v>50400</v>
      </c>
      <c r="C2879" t="s">
        <v>48179</v>
      </c>
      <c r="D2879" t="str">
        <f t="shared" si="88"/>
        <v>979</v>
      </c>
      <c r="E2879" t="str">
        <f t="shared" si="89"/>
        <v>394-5079</v>
      </c>
    </row>
    <row r="2880" spans="1:5" x14ac:dyDescent="0.2">
      <c r="A2880" t="s">
        <v>8438</v>
      </c>
      <c r="B2880" s="5" t="s">
        <v>51015</v>
      </c>
      <c r="C2880" t="s">
        <v>48180</v>
      </c>
      <c r="D2880" t="str">
        <f t="shared" si="88"/>
        <v>478</v>
      </c>
      <c r="E2880" t="str">
        <f t="shared" si="89"/>
        <v>904-8436</v>
      </c>
    </row>
    <row r="2881" spans="1:5" x14ac:dyDescent="0.2">
      <c r="A2881" t="s">
        <v>8434</v>
      </c>
      <c r="B2881" s="5" t="s">
        <v>50699</v>
      </c>
      <c r="C2881" t="s">
        <v>48181</v>
      </c>
      <c r="D2881" t="str">
        <f t="shared" si="88"/>
        <v>451</v>
      </c>
      <c r="E2881" t="str">
        <f t="shared" si="89"/>
        <v>067-2274</v>
      </c>
    </row>
    <row r="2882" spans="1:5" x14ac:dyDescent="0.2">
      <c r="A2882" t="s">
        <v>8430</v>
      </c>
      <c r="B2882" s="5" t="s">
        <v>50968</v>
      </c>
      <c r="C2882" t="s">
        <v>48182</v>
      </c>
      <c r="D2882" t="str">
        <f t="shared" si="88"/>
        <v>289</v>
      </c>
      <c r="E2882" t="str">
        <f t="shared" si="89"/>
        <v>775-1671</v>
      </c>
    </row>
    <row r="2883" spans="1:5" x14ac:dyDescent="0.2">
      <c r="A2883" t="s">
        <v>8426</v>
      </c>
      <c r="B2883" s="5" t="s">
        <v>50417</v>
      </c>
      <c r="C2883" t="s">
        <v>48183</v>
      </c>
      <c r="D2883" t="str">
        <f t="shared" ref="D2883:D2946" si="90">LEFT(A2883,3)</f>
        <v>847</v>
      </c>
      <c r="E2883" t="str">
        <f t="shared" ref="E2883:E2946" si="91">RIGHT(A2883,8)</f>
        <v>040-9455</v>
      </c>
    </row>
    <row r="2884" spans="1:5" x14ac:dyDescent="0.2">
      <c r="A2884" t="s">
        <v>8422</v>
      </c>
      <c r="B2884" s="5" t="s">
        <v>51240</v>
      </c>
      <c r="C2884" t="s">
        <v>48184</v>
      </c>
      <c r="D2884" t="str">
        <f t="shared" si="90"/>
        <v>472</v>
      </c>
      <c r="E2884" t="str">
        <f t="shared" si="91"/>
        <v>854-4591</v>
      </c>
    </row>
    <row r="2885" spans="1:5" x14ac:dyDescent="0.2">
      <c r="A2885" t="s">
        <v>8419</v>
      </c>
      <c r="B2885" s="5" t="s">
        <v>51137</v>
      </c>
      <c r="C2885" t="s">
        <v>48185</v>
      </c>
      <c r="D2885" t="str">
        <f t="shared" si="90"/>
        <v>603</v>
      </c>
      <c r="E2885" t="str">
        <f t="shared" si="91"/>
        <v>974-5347</v>
      </c>
    </row>
    <row r="2886" spans="1:5" x14ac:dyDescent="0.2">
      <c r="A2886" t="s">
        <v>8415</v>
      </c>
      <c r="B2886" s="5" t="s">
        <v>51212</v>
      </c>
      <c r="C2886" t="s">
        <v>48186</v>
      </c>
      <c r="D2886" t="str">
        <f t="shared" si="90"/>
        <v>263</v>
      </c>
      <c r="E2886" t="str">
        <f t="shared" si="91"/>
        <v>479-7459</v>
      </c>
    </row>
    <row r="2887" spans="1:5" x14ac:dyDescent="0.2">
      <c r="A2887" t="s">
        <v>8411</v>
      </c>
      <c r="B2887" s="5" t="s">
        <v>51010</v>
      </c>
      <c r="C2887" t="s">
        <v>48187</v>
      </c>
      <c r="D2887" t="str">
        <f t="shared" si="90"/>
        <v>543</v>
      </c>
      <c r="E2887" t="str">
        <f t="shared" si="91"/>
        <v>249-1412</v>
      </c>
    </row>
    <row r="2888" spans="1:5" x14ac:dyDescent="0.2">
      <c r="A2888" t="s">
        <v>8407</v>
      </c>
      <c r="B2888" s="5" t="s">
        <v>50696</v>
      </c>
      <c r="C2888" t="s">
        <v>48188</v>
      </c>
      <c r="D2888" t="str">
        <f t="shared" si="90"/>
        <v>435</v>
      </c>
      <c r="E2888" t="str">
        <f t="shared" si="91"/>
        <v>473-0951</v>
      </c>
    </row>
    <row r="2889" spans="1:5" x14ac:dyDescent="0.2">
      <c r="A2889" t="s">
        <v>8403</v>
      </c>
      <c r="B2889" s="5" t="s">
        <v>50885</v>
      </c>
      <c r="C2889" t="s">
        <v>48189</v>
      </c>
      <c r="D2889" t="str">
        <f t="shared" si="90"/>
        <v>898</v>
      </c>
      <c r="E2889" t="str">
        <f t="shared" si="91"/>
        <v>172-0637</v>
      </c>
    </row>
    <row r="2890" spans="1:5" x14ac:dyDescent="0.2">
      <c r="A2890" t="s">
        <v>8399</v>
      </c>
      <c r="B2890" s="5" t="s">
        <v>50559</v>
      </c>
      <c r="C2890" t="s">
        <v>48190</v>
      </c>
      <c r="D2890" t="str">
        <f t="shared" si="90"/>
        <v>773</v>
      </c>
      <c r="E2890" t="str">
        <f t="shared" si="91"/>
        <v>917-3154</v>
      </c>
    </row>
    <row r="2891" spans="1:5" x14ac:dyDescent="0.2">
      <c r="A2891" t="s">
        <v>8395</v>
      </c>
      <c r="B2891" s="5" t="s">
        <v>50584</v>
      </c>
      <c r="C2891" t="s">
        <v>48191</v>
      </c>
      <c r="D2891" t="str">
        <f t="shared" si="90"/>
        <v>218</v>
      </c>
      <c r="E2891" t="str">
        <f t="shared" si="91"/>
        <v>355-3100</v>
      </c>
    </row>
    <row r="2892" spans="1:5" x14ac:dyDescent="0.2">
      <c r="A2892" t="s">
        <v>8391</v>
      </c>
      <c r="B2892" s="5" t="s">
        <v>50847</v>
      </c>
      <c r="C2892" t="s">
        <v>48192</v>
      </c>
      <c r="D2892" t="str">
        <f t="shared" si="90"/>
        <v>310</v>
      </c>
      <c r="E2892" t="str">
        <f t="shared" si="91"/>
        <v>826-2183</v>
      </c>
    </row>
    <row r="2893" spans="1:5" x14ac:dyDescent="0.2">
      <c r="A2893" t="s">
        <v>8387</v>
      </c>
      <c r="B2893" s="5" t="s">
        <v>51096</v>
      </c>
      <c r="C2893" t="s">
        <v>48193</v>
      </c>
      <c r="D2893" t="str">
        <f t="shared" si="90"/>
        <v>403</v>
      </c>
      <c r="E2893" t="str">
        <f t="shared" si="91"/>
        <v>163-0901</v>
      </c>
    </row>
    <row r="2894" spans="1:5" x14ac:dyDescent="0.2">
      <c r="A2894" t="s">
        <v>8383</v>
      </c>
      <c r="B2894" s="5" t="s">
        <v>50673</v>
      </c>
      <c r="C2894" t="s">
        <v>48194</v>
      </c>
      <c r="D2894" t="str">
        <f t="shared" si="90"/>
        <v>421</v>
      </c>
      <c r="E2894" t="str">
        <f t="shared" si="91"/>
        <v>606-0712</v>
      </c>
    </row>
    <row r="2895" spans="1:5" x14ac:dyDescent="0.2">
      <c r="A2895" t="s">
        <v>8379</v>
      </c>
      <c r="B2895" s="5" t="s">
        <v>50900</v>
      </c>
      <c r="C2895" t="s">
        <v>48195</v>
      </c>
      <c r="D2895" t="str">
        <f t="shared" si="90"/>
        <v>368</v>
      </c>
      <c r="E2895" t="str">
        <f t="shared" si="91"/>
        <v>617-8074</v>
      </c>
    </row>
    <row r="2896" spans="1:5" x14ac:dyDescent="0.2">
      <c r="A2896" t="s">
        <v>8375</v>
      </c>
      <c r="B2896" s="5" t="s">
        <v>50855</v>
      </c>
      <c r="C2896" t="s">
        <v>48196</v>
      </c>
      <c r="D2896" t="str">
        <f t="shared" si="90"/>
        <v>870</v>
      </c>
      <c r="E2896" t="str">
        <f t="shared" si="91"/>
        <v>759-5560</v>
      </c>
    </row>
    <row r="2897" spans="1:5" x14ac:dyDescent="0.2">
      <c r="A2897" t="s">
        <v>8371</v>
      </c>
      <c r="B2897" s="5" t="s">
        <v>50674</v>
      </c>
      <c r="C2897" t="s">
        <v>48197</v>
      </c>
      <c r="D2897" t="str">
        <f t="shared" si="90"/>
        <v>696</v>
      </c>
      <c r="E2897" t="str">
        <f t="shared" si="91"/>
        <v>403-3027</v>
      </c>
    </row>
    <row r="2898" spans="1:5" x14ac:dyDescent="0.2">
      <c r="A2898" t="s">
        <v>8367</v>
      </c>
      <c r="B2898" s="5" t="s">
        <v>51241</v>
      </c>
      <c r="C2898" t="s">
        <v>48198</v>
      </c>
      <c r="D2898" t="str">
        <f t="shared" si="90"/>
        <v>599</v>
      </c>
      <c r="E2898" t="str">
        <f t="shared" si="91"/>
        <v>771-2426</v>
      </c>
    </row>
    <row r="2899" spans="1:5" x14ac:dyDescent="0.2">
      <c r="A2899" t="s">
        <v>8363</v>
      </c>
      <c r="B2899" s="5" t="s">
        <v>51064</v>
      </c>
      <c r="C2899" t="s">
        <v>48199</v>
      </c>
      <c r="D2899" t="str">
        <f t="shared" si="90"/>
        <v>868</v>
      </c>
      <c r="E2899" t="str">
        <f t="shared" si="91"/>
        <v>906-0318</v>
      </c>
    </row>
    <row r="2900" spans="1:5" x14ac:dyDescent="0.2">
      <c r="A2900" t="s">
        <v>8359</v>
      </c>
      <c r="B2900" s="5" t="s">
        <v>50826</v>
      </c>
      <c r="C2900" t="s">
        <v>48200</v>
      </c>
      <c r="D2900" t="str">
        <f t="shared" si="90"/>
        <v>141</v>
      </c>
      <c r="E2900" t="str">
        <f t="shared" si="91"/>
        <v>608-6397</v>
      </c>
    </row>
    <row r="2901" spans="1:5" x14ac:dyDescent="0.2">
      <c r="A2901" t="s">
        <v>8355</v>
      </c>
      <c r="B2901" s="5" t="s">
        <v>50344</v>
      </c>
      <c r="C2901" t="s">
        <v>48201</v>
      </c>
      <c r="D2901" t="str">
        <f t="shared" si="90"/>
        <v>490</v>
      </c>
      <c r="E2901" t="str">
        <f t="shared" si="91"/>
        <v>234-3480</v>
      </c>
    </row>
    <row r="2902" spans="1:5" x14ac:dyDescent="0.2">
      <c r="A2902" t="s">
        <v>8351</v>
      </c>
      <c r="B2902" s="5" t="s">
        <v>50868</v>
      </c>
      <c r="C2902" t="s">
        <v>48202</v>
      </c>
      <c r="D2902" t="str">
        <f t="shared" si="90"/>
        <v>264</v>
      </c>
      <c r="E2902" t="str">
        <f t="shared" si="91"/>
        <v>844-4315</v>
      </c>
    </row>
    <row r="2903" spans="1:5" x14ac:dyDescent="0.2">
      <c r="A2903" t="s">
        <v>8347</v>
      </c>
      <c r="B2903" s="5" t="s">
        <v>50780</v>
      </c>
      <c r="C2903" t="s">
        <v>48203</v>
      </c>
      <c r="D2903" t="str">
        <f t="shared" si="90"/>
        <v>700</v>
      </c>
      <c r="E2903" t="str">
        <f t="shared" si="91"/>
        <v>329-5246</v>
      </c>
    </row>
    <row r="2904" spans="1:5" x14ac:dyDescent="0.2">
      <c r="A2904" t="s">
        <v>8343</v>
      </c>
      <c r="B2904" s="5" t="s">
        <v>50477</v>
      </c>
      <c r="C2904" t="s">
        <v>48204</v>
      </c>
      <c r="D2904" t="str">
        <f t="shared" si="90"/>
        <v>486</v>
      </c>
      <c r="E2904" t="str">
        <f t="shared" si="91"/>
        <v>580-9123</v>
      </c>
    </row>
    <row r="2905" spans="1:5" x14ac:dyDescent="0.2">
      <c r="A2905" t="s">
        <v>8339</v>
      </c>
      <c r="B2905" s="5" t="s">
        <v>50736</v>
      </c>
      <c r="C2905" t="s">
        <v>48205</v>
      </c>
      <c r="D2905" t="str">
        <f t="shared" si="90"/>
        <v>724</v>
      </c>
      <c r="E2905" t="str">
        <f t="shared" si="91"/>
        <v>865-2144</v>
      </c>
    </row>
    <row r="2906" spans="1:5" x14ac:dyDescent="0.2">
      <c r="A2906" t="s">
        <v>8335</v>
      </c>
      <c r="B2906" s="5" t="s">
        <v>51242</v>
      </c>
      <c r="C2906" t="s">
        <v>48206</v>
      </c>
      <c r="D2906" t="str">
        <f t="shared" si="90"/>
        <v>809</v>
      </c>
      <c r="E2906" t="str">
        <f t="shared" si="91"/>
        <v>816-9316</v>
      </c>
    </row>
    <row r="2907" spans="1:5" x14ac:dyDescent="0.2">
      <c r="A2907" t="s">
        <v>8331</v>
      </c>
      <c r="B2907" s="5" t="s">
        <v>50781</v>
      </c>
      <c r="C2907" t="s">
        <v>48207</v>
      </c>
      <c r="D2907" t="str">
        <f t="shared" si="90"/>
        <v>718</v>
      </c>
      <c r="E2907" t="str">
        <f t="shared" si="91"/>
        <v>304-2809</v>
      </c>
    </row>
    <row r="2908" spans="1:5" x14ac:dyDescent="0.2">
      <c r="A2908" t="s">
        <v>8327</v>
      </c>
      <c r="B2908" s="5" t="s">
        <v>50631</v>
      </c>
      <c r="C2908" t="s">
        <v>48208</v>
      </c>
      <c r="D2908" t="str">
        <f t="shared" si="90"/>
        <v>163</v>
      </c>
      <c r="E2908" t="str">
        <f t="shared" si="91"/>
        <v>074-8628</v>
      </c>
    </row>
    <row r="2909" spans="1:5" x14ac:dyDescent="0.2">
      <c r="A2909" t="s">
        <v>8323</v>
      </c>
      <c r="B2909" s="5" t="s">
        <v>50558</v>
      </c>
      <c r="C2909" t="s">
        <v>48209</v>
      </c>
      <c r="D2909" t="str">
        <f t="shared" si="90"/>
        <v>333</v>
      </c>
      <c r="E2909" t="str">
        <f t="shared" si="91"/>
        <v>601-5331</v>
      </c>
    </row>
    <row r="2910" spans="1:5" x14ac:dyDescent="0.2">
      <c r="A2910" t="s">
        <v>8319</v>
      </c>
      <c r="B2910" s="5" t="s">
        <v>50391</v>
      </c>
      <c r="C2910" t="s">
        <v>48210</v>
      </c>
      <c r="D2910" t="str">
        <f t="shared" si="90"/>
        <v>998</v>
      </c>
      <c r="E2910" t="str">
        <f t="shared" si="91"/>
        <v>969-5159</v>
      </c>
    </row>
    <row r="2911" spans="1:5" x14ac:dyDescent="0.2">
      <c r="A2911" t="s">
        <v>8315</v>
      </c>
      <c r="B2911" s="5" t="s">
        <v>50797</v>
      </c>
      <c r="C2911" t="s">
        <v>48211</v>
      </c>
      <c r="D2911" t="str">
        <f t="shared" si="90"/>
        <v>904</v>
      </c>
      <c r="E2911" t="str">
        <f t="shared" si="91"/>
        <v>720-3769</v>
      </c>
    </row>
    <row r="2912" spans="1:5" x14ac:dyDescent="0.2">
      <c r="A2912" t="s">
        <v>8311</v>
      </c>
      <c r="B2912" s="5" t="s">
        <v>50639</v>
      </c>
      <c r="C2912" t="s">
        <v>48212</v>
      </c>
      <c r="D2912" t="str">
        <f t="shared" si="90"/>
        <v>146</v>
      </c>
      <c r="E2912" t="str">
        <f t="shared" si="91"/>
        <v>932-9742</v>
      </c>
    </row>
    <row r="2913" spans="1:5" x14ac:dyDescent="0.2">
      <c r="A2913" t="s">
        <v>8308</v>
      </c>
      <c r="B2913" s="5" t="s">
        <v>50952</v>
      </c>
      <c r="C2913" t="s">
        <v>48213</v>
      </c>
      <c r="D2913" t="str">
        <f t="shared" si="90"/>
        <v>112</v>
      </c>
      <c r="E2913" t="str">
        <f t="shared" si="91"/>
        <v>639-7811</v>
      </c>
    </row>
    <row r="2914" spans="1:5" x14ac:dyDescent="0.2">
      <c r="A2914" t="s">
        <v>8304</v>
      </c>
      <c r="B2914" s="5" t="s">
        <v>50763</v>
      </c>
      <c r="C2914" t="s">
        <v>48214</v>
      </c>
      <c r="D2914" t="str">
        <f t="shared" si="90"/>
        <v>192</v>
      </c>
      <c r="E2914" t="str">
        <f t="shared" si="91"/>
        <v>796-5900</v>
      </c>
    </row>
    <row r="2915" spans="1:5" x14ac:dyDescent="0.2">
      <c r="A2915" t="s">
        <v>8300</v>
      </c>
      <c r="B2915" s="5" t="s">
        <v>50872</v>
      </c>
      <c r="C2915" t="s">
        <v>48215</v>
      </c>
      <c r="D2915" t="str">
        <f t="shared" si="90"/>
        <v>244</v>
      </c>
      <c r="E2915" t="str">
        <f t="shared" si="91"/>
        <v>443-6972</v>
      </c>
    </row>
    <row r="2916" spans="1:5" x14ac:dyDescent="0.2">
      <c r="A2916" t="s">
        <v>8296</v>
      </c>
      <c r="B2916" s="5" t="s">
        <v>51004</v>
      </c>
      <c r="C2916" t="s">
        <v>48216</v>
      </c>
      <c r="D2916" t="str">
        <f t="shared" si="90"/>
        <v>250</v>
      </c>
      <c r="E2916" t="str">
        <f t="shared" si="91"/>
        <v>979-3529</v>
      </c>
    </row>
    <row r="2917" spans="1:5" x14ac:dyDescent="0.2">
      <c r="A2917" t="s">
        <v>8293</v>
      </c>
      <c r="B2917" s="5" t="s">
        <v>50696</v>
      </c>
      <c r="C2917" t="s">
        <v>48217</v>
      </c>
      <c r="D2917" t="str">
        <f t="shared" si="90"/>
        <v>435</v>
      </c>
      <c r="E2917" t="str">
        <f t="shared" si="91"/>
        <v>814-8368</v>
      </c>
    </row>
    <row r="2918" spans="1:5" x14ac:dyDescent="0.2">
      <c r="A2918" t="s">
        <v>8289</v>
      </c>
      <c r="B2918" s="5" t="s">
        <v>51040</v>
      </c>
      <c r="C2918" t="s">
        <v>48218</v>
      </c>
      <c r="D2918" t="str">
        <f t="shared" si="90"/>
        <v>247</v>
      </c>
      <c r="E2918" t="str">
        <f t="shared" si="91"/>
        <v>361-2375</v>
      </c>
    </row>
    <row r="2919" spans="1:5" x14ac:dyDescent="0.2">
      <c r="A2919" t="s">
        <v>8285</v>
      </c>
      <c r="B2919" s="5" t="s">
        <v>50408</v>
      </c>
      <c r="C2919" t="s">
        <v>48219</v>
      </c>
      <c r="D2919" t="str">
        <f t="shared" si="90"/>
        <v>537</v>
      </c>
      <c r="E2919" t="str">
        <f t="shared" si="91"/>
        <v>164-5696</v>
      </c>
    </row>
    <row r="2920" spans="1:5" x14ac:dyDescent="0.2">
      <c r="A2920" t="s">
        <v>8281</v>
      </c>
      <c r="B2920" s="5" t="s">
        <v>50486</v>
      </c>
      <c r="C2920" t="s">
        <v>48220</v>
      </c>
      <c r="D2920" t="str">
        <f t="shared" si="90"/>
        <v>011</v>
      </c>
      <c r="E2920" t="str">
        <f t="shared" si="91"/>
        <v>975-3647</v>
      </c>
    </row>
    <row r="2921" spans="1:5" x14ac:dyDescent="0.2">
      <c r="A2921" t="s">
        <v>8277</v>
      </c>
      <c r="B2921" s="5" t="s">
        <v>51243</v>
      </c>
      <c r="C2921" t="s">
        <v>48221</v>
      </c>
      <c r="D2921" t="str">
        <f t="shared" si="90"/>
        <v>301</v>
      </c>
      <c r="E2921" t="str">
        <f t="shared" si="91"/>
        <v>301-8588</v>
      </c>
    </row>
    <row r="2922" spans="1:5" x14ac:dyDescent="0.2">
      <c r="A2922" t="s">
        <v>8273</v>
      </c>
      <c r="B2922" s="5" t="s">
        <v>51244</v>
      </c>
      <c r="C2922" t="s">
        <v>48222</v>
      </c>
      <c r="D2922" t="str">
        <f t="shared" si="90"/>
        <v>821</v>
      </c>
      <c r="E2922" t="str">
        <f t="shared" si="91"/>
        <v>118-3569</v>
      </c>
    </row>
    <row r="2923" spans="1:5" x14ac:dyDescent="0.2">
      <c r="A2923" t="s">
        <v>8269</v>
      </c>
      <c r="B2923" s="5" t="s">
        <v>50604</v>
      </c>
      <c r="C2923" t="s">
        <v>48223</v>
      </c>
      <c r="D2923" t="str">
        <f t="shared" si="90"/>
        <v>881</v>
      </c>
      <c r="E2923" t="str">
        <f t="shared" si="91"/>
        <v>149-2579</v>
      </c>
    </row>
    <row r="2924" spans="1:5" x14ac:dyDescent="0.2">
      <c r="A2924" t="s">
        <v>8265</v>
      </c>
      <c r="B2924" s="5" t="s">
        <v>50796</v>
      </c>
      <c r="C2924" t="s">
        <v>48224</v>
      </c>
      <c r="D2924" t="str">
        <f t="shared" si="90"/>
        <v>081</v>
      </c>
      <c r="E2924" t="str">
        <f t="shared" si="91"/>
        <v>289-9904</v>
      </c>
    </row>
    <row r="2925" spans="1:5" x14ac:dyDescent="0.2">
      <c r="A2925" t="s">
        <v>8261</v>
      </c>
      <c r="B2925" s="5" t="s">
        <v>51220</v>
      </c>
      <c r="C2925" t="s">
        <v>48225</v>
      </c>
      <c r="D2925" t="str">
        <f t="shared" si="90"/>
        <v>317</v>
      </c>
      <c r="E2925" t="str">
        <f t="shared" si="91"/>
        <v>112-1312</v>
      </c>
    </row>
    <row r="2926" spans="1:5" x14ac:dyDescent="0.2">
      <c r="A2926" t="s">
        <v>8257</v>
      </c>
      <c r="B2926" s="5" t="s">
        <v>51217</v>
      </c>
      <c r="C2926" t="s">
        <v>48226</v>
      </c>
      <c r="D2926" t="str">
        <f t="shared" si="90"/>
        <v>666</v>
      </c>
      <c r="E2926" t="str">
        <f t="shared" si="91"/>
        <v>691-3002</v>
      </c>
    </row>
    <row r="2927" spans="1:5" x14ac:dyDescent="0.2">
      <c r="A2927" t="s">
        <v>8253</v>
      </c>
      <c r="B2927" s="5" t="s">
        <v>50694</v>
      </c>
      <c r="C2927" t="s">
        <v>48227</v>
      </c>
      <c r="D2927" t="str">
        <f t="shared" si="90"/>
        <v>246</v>
      </c>
      <c r="E2927" t="str">
        <f t="shared" si="91"/>
        <v>897-9506</v>
      </c>
    </row>
    <row r="2928" spans="1:5" x14ac:dyDescent="0.2">
      <c r="A2928" t="s">
        <v>8249</v>
      </c>
      <c r="B2928" s="5" t="s">
        <v>50332</v>
      </c>
      <c r="C2928" t="s">
        <v>48228</v>
      </c>
      <c r="D2928" t="str">
        <f t="shared" si="90"/>
        <v>178</v>
      </c>
      <c r="E2928" t="str">
        <f t="shared" si="91"/>
        <v>231-9826</v>
      </c>
    </row>
    <row r="2929" spans="1:5" x14ac:dyDescent="0.2">
      <c r="A2929" t="s">
        <v>8245</v>
      </c>
      <c r="B2929" s="5" t="s">
        <v>51091</v>
      </c>
      <c r="C2929" t="s">
        <v>48229</v>
      </c>
      <c r="D2929" t="str">
        <f t="shared" si="90"/>
        <v>100</v>
      </c>
      <c r="E2929" t="str">
        <f t="shared" si="91"/>
        <v>878-4353</v>
      </c>
    </row>
    <row r="2930" spans="1:5" x14ac:dyDescent="0.2">
      <c r="A2930" t="s">
        <v>8241</v>
      </c>
      <c r="B2930" s="5" t="s">
        <v>50947</v>
      </c>
      <c r="C2930" t="s">
        <v>48230</v>
      </c>
      <c r="D2930" t="str">
        <f t="shared" si="90"/>
        <v>493</v>
      </c>
      <c r="E2930" t="str">
        <f t="shared" si="91"/>
        <v>587-7805</v>
      </c>
    </row>
    <row r="2931" spans="1:5" x14ac:dyDescent="0.2">
      <c r="A2931" t="s">
        <v>8237</v>
      </c>
      <c r="B2931" s="5" t="s">
        <v>50555</v>
      </c>
      <c r="C2931" t="s">
        <v>48231</v>
      </c>
      <c r="D2931" t="str">
        <f t="shared" si="90"/>
        <v>733</v>
      </c>
      <c r="E2931" t="str">
        <f t="shared" si="91"/>
        <v>564-0903</v>
      </c>
    </row>
    <row r="2932" spans="1:5" x14ac:dyDescent="0.2">
      <c r="A2932" t="s">
        <v>8233</v>
      </c>
      <c r="B2932" s="5" t="s">
        <v>50401</v>
      </c>
      <c r="C2932" t="s">
        <v>48232</v>
      </c>
      <c r="D2932" t="str">
        <f t="shared" si="90"/>
        <v>471</v>
      </c>
      <c r="E2932" t="str">
        <f t="shared" si="91"/>
        <v>896-1395</v>
      </c>
    </row>
    <row r="2933" spans="1:5" x14ac:dyDescent="0.2">
      <c r="A2933" t="s">
        <v>8229</v>
      </c>
      <c r="B2933" s="5" t="s">
        <v>50332</v>
      </c>
      <c r="C2933" t="s">
        <v>48233</v>
      </c>
      <c r="D2933" t="str">
        <f t="shared" si="90"/>
        <v>178</v>
      </c>
      <c r="E2933" t="str">
        <f t="shared" si="91"/>
        <v>931-5581</v>
      </c>
    </row>
    <row r="2934" spans="1:5" x14ac:dyDescent="0.2">
      <c r="A2934" t="s">
        <v>8225</v>
      </c>
      <c r="B2934" s="5" t="s">
        <v>50480</v>
      </c>
      <c r="C2934" t="s">
        <v>48234</v>
      </c>
      <c r="D2934" t="str">
        <f t="shared" si="90"/>
        <v>194</v>
      </c>
      <c r="E2934" t="str">
        <f t="shared" si="91"/>
        <v>217-0006</v>
      </c>
    </row>
    <row r="2935" spans="1:5" x14ac:dyDescent="0.2">
      <c r="A2935" t="s">
        <v>8221</v>
      </c>
      <c r="B2935" s="5" t="s">
        <v>50424</v>
      </c>
      <c r="C2935" t="s">
        <v>48235</v>
      </c>
      <c r="D2935" t="str">
        <f t="shared" si="90"/>
        <v>846</v>
      </c>
      <c r="E2935" t="str">
        <f t="shared" si="91"/>
        <v>644-9769</v>
      </c>
    </row>
    <row r="2936" spans="1:5" x14ac:dyDescent="0.2">
      <c r="A2936" t="s">
        <v>8217</v>
      </c>
      <c r="B2936" s="5" t="s">
        <v>50757</v>
      </c>
      <c r="C2936" t="s">
        <v>48236</v>
      </c>
      <c r="D2936" t="str">
        <f t="shared" si="90"/>
        <v>730</v>
      </c>
      <c r="E2936" t="str">
        <f t="shared" si="91"/>
        <v>504-4654</v>
      </c>
    </row>
    <row r="2937" spans="1:5" x14ac:dyDescent="0.2">
      <c r="A2937" t="s">
        <v>8213</v>
      </c>
      <c r="B2937" s="5" t="s">
        <v>50920</v>
      </c>
      <c r="C2937" t="s">
        <v>48237</v>
      </c>
      <c r="D2937" t="str">
        <f t="shared" si="90"/>
        <v>830</v>
      </c>
      <c r="E2937" t="str">
        <f t="shared" si="91"/>
        <v>256-5206</v>
      </c>
    </row>
    <row r="2938" spans="1:5" x14ac:dyDescent="0.2">
      <c r="A2938" t="s">
        <v>8209</v>
      </c>
      <c r="B2938" s="5" t="s">
        <v>51009</v>
      </c>
      <c r="C2938" t="s">
        <v>48238</v>
      </c>
      <c r="D2938" t="str">
        <f t="shared" si="90"/>
        <v>953</v>
      </c>
      <c r="E2938" t="str">
        <f t="shared" si="91"/>
        <v>448-3114</v>
      </c>
    </row>
    <row r="2939" spans="1:5" x14ac:dyDescent="0.2">
      <c r="A2939" t="s">
        <v>8205</v>
      </c>
      <c r="B2939" s="5" t="s">
        <v>50567</v>
      </c>
      <c r="C2939" t="s">
        <v>48239</v>
      </c>
      <c r="D2939" t="str">
        <f t="shared" si="90"/>
        <v>311</v>
      </c>
      <c r="E2939" t="str">
        <f t="shared" si="91"/>
        <v>939-4160</v>
      </c>
    </row>
    <row r="2940" spans="1:5" x14ac:dyDescent="0.2">
      <c r="A2940" t="s">
        <v>8201</v>
      </c>
      <c r="B2940" s="5" t="s">
        <v>50540</v>
      </c>
      <c r="C2940" t="s">
        <v>48240</v>
      </c>
      <c r="D2940" t="str">
        <f t="shared" si="90"/>
        <v>888</v>
      </c>
      <c r="E2940" t="str">
        <f t="shared" si="91"/>
        <v>016-8665</v>
      </c>
    </row>
    <row r="2941" spans="1:5" x14ac:dyDescent="0.2">
      <c r="A2941" t="s">
        <v>8197</v>
      </c>
      <c r="B2941" s="5" t="s">
        <v>51245</v>
      </c>
      <c r="C2941" t="s">
        <v>48241</v>
      </c>
      <c r="D2941" t="str">
        <f t="shared" si="90"/>
        <v>695</v>
      </c>
      <c r="E2941" t="str">
        <f t="shared" si="91"/>
        <v>747-7650</v>
      </c>
    </row>
    <row r="2942" spans="1:5" x14ac:dyDescent="0.2">
      <c r="A2942" t="s">
        <v>8193</v>
      </c>
      <c r="B2942" s="5" t="s">
        <v>50755</v>
      </c>
      <c r="C2942" t="s">
        <v>48242</v>
      </c>
      <c r="D2942" t="str">
        <f t="shared" si="90"/>
        <v>982</v>
      </c>
      <c r="E2942" t="str">
        <f t="shared" si="91"/>
        <v>052-0470</v>
      </c>
    </row>
    <row r="2943" spans="1:5" x14ac:dyDescent="0.2">
      <c r="A2943" t="s">
        <v>8189</v>
      </c>
      <c r="B2943" s="5" t="s">
        <v>50953</v>
      </c>
      <c r="C2943" t="s">
        <v>48243</v>
      </c>
      <c r="D2943" t="str">
        <f t="shared" si="90"/>
        <v>547</v>
      </c>
      <c r="E2943" t="str">
        <f t="shared" si="91"/>
        <v>690-8607</v>
      </c>
    </row>
    <row r="2944" spans="1:5" x14ac:dyDescent="0.2">
      <c r="A2944" t="s">
        <v>8185</v>
      </c>
      <c r="B2944" s="5" t="s">
        <v>51146</v>
      </c>
      <c r="C2944" t="s">
        <v>48244</v>
      </c>
      <c r="D2944" t="str">
        <f t="shared" si="90"/>
        <v>697</v>
      </c>
      <c r="E2944" t="str">
        <f t="shared" si="91"/>
        <v>454-9763</v>
      </c>
    </row>
    <row r="2945" spans="1:5" x14ac:dyDescent="0.2">
      <c r="A2945" t="s">
        <v>8181</v>
      </c>
      <c r="B2945" s="5" t="s">
        <v>50308</v>
      </c>
      <c r="C2945" t="s">
        <v>48245</v>
      </c>
      <c r="D2945" t="str">
        <f t="shared" si="90"/>
        <v>984</v>
      </c>
      <c r="E2945" t="str">
        <f t="shared" si="91"/>
        <v>764-5529</v>
      </c>
    </row>
    <row r="2946" spans="1:5" x14ac:dyDescent="0.2">
      <c r="A2946" t="s">
        <v>8178</v>
      </c>
      <c r="B2946" s="5" t="s">
        <v>50812</v>
      </c>
      <c r="C2946" t="s">
        <v>48246</v>
      </c>
      <c r="D2946" t="str">
        <f t="shared" si="90"/>
        <v>832</v>
      </c>
      <c r="E2946" t="str">
        <f t="shared" si="91"/>
        <v>494-3948</v>
      </c>
    </row>
    <row r="2947" spans="1:5" x14ac:dyDescent="0.2">
      <c r="A2947" t="s">
        <v>8174</v>
      </c>
      <c r="B2947" s="5" t="s">
        <v>50688</v>
      </c>
      <c r="C2947" t="s">
        <v>48247</v>
      </c>
      <c r="D2947" t="str">
        <f t="shared" ref="D2947:D3010" si="92">LEFT(A2947,3)</f>
        <v>647</v>
      </c>
      <c r="E2947" t="str">
        <f t="shared" ref="E2947:E3010" si="93">RIGHT(A2947,8)</f>
        <v>765-9193</v>
      </c>
    </row>
    <row r="2948" spans="1:5" x14ac:dyDescent="0.2">
      <c r="A2948" t="s">
        <v>8170</v>
      </c>
      <c r="B2948" s="5" t="s">
        <v>50972</v>
      </c>
      <c r="C2948" t="s">
        <v>48248</v>
      </c>
      <c r="D2948" t="str">
        <f t="shared" si="92"/>
        <v>207</v>
      </c>
      <c r="E2948" t="str">
        <f t="shared" si="93"/>
        <v>227-6726</v>
      </c>
    </row>
    <row r="2949" spans="1:5" x14ac:dyDescent="0.2">
      <c r="A2949" t="s">
        <v>8166</v>
      </c>
      <c r="B2949" s="5" t="s">
        <v>51191</v>
      </c>
      <c r="C2949" t="s">
        <v>48249</v>
      </c>
      <c r="D2949" t="str">
        <f t="shared" si="92"/>
        <v>698</v>
      </c>
      <c r="E2949" t="str">
        <f t="shared" si="93"/>
        <v>573-5040</v>
      </c>
    </row>
    <row r="2950" spans="1:5" x14ac:dyDescent="0.2">
      <c r="A2950" t="s">
        <v>8162</v>
      </c>
      <c r="B2950" s="5" t="s">
        <v>50811</v>
      </c>
      <c r="C2950" t="s">
        <v>48250</v>
      </c>
      <c r="D2950" t="str">
        <f t="shared" si="92"/>
        <v>740</v>
      </c>
      <c r="E2950" t="str">
        <f t="shared" si="93"/>
        <v>060-8365</v>
      </c>
    </row>
    <row r="2951" spans="1:5" x14ac:dyDescent="0.2">
      <c r="A2951" t="s">
        <v>8158</v>
      </c>
      <c r="B2951" s="5" t="s">
        <v>50968</v>
      </c>
      <c r="C2951" t="s">
        <v>48251</v>
      </c>
      <c r="D2951" t="str">
        <f t="shared" si="92"/>
        <v>289</v>
      </c>
      <c r="E2951" t="str">
        <f t="shared" si="93"/>
        <v>191-2653</v>
      </c>
    </row>
    <row r="2952" spans="1:5" x14ac:dyDescent="0.2">
      <c r="A2952" t="s">
        <v>8154</v>
      </c>
      <c r="B2952" s="5" t="s">
        <v>50918</v>
      </c>
      <c r="C2952" t="s">
        <v>48252</v>
      </c>
      <c r="D2952" t="str">
        <f t="shared" si="92"/>
        <v>563</v>
      </c>
      <c r="E2952" t="str">
        <f t="shared" si="93"/>
        <v>393-5892</v>
      </c>
    </row>
    <row r="2953" spans="1:5" x14ac:dyDescent="0.2">
      <c r="A2953" t="s">
        <v>8150</v>
      </c>
      <c r="B2953" s="5" t="s">
        <v>51076</v>
      </c>
      <c r="C2953" t="s">
        <v>48253</v>
      </c>
      <c r="D2953" t="str">
        <f t="shared" si="92"/>
        <v>422</v>
      </c>
      <c r="E2953" t="str">
        <f t="shared" si="93"/>
        <v>787-4508</v>
      </c>
    </row>
    <row r="2954" spans="1:5" x14ac:dyDescent="0.2">
      <c r="A2954" t="s">
        <v>8146</v>
      </c>
      <c r="B2954" s="5" t="s">
        <v>51171</v>
      </c>
      <c r="C2954" t="s">
        <v>48254</v>
      </c>
      <c r="D2954" t="str">
        <f t="shared" si="92"/>
        <v>918</v>
      </c>
      <c r="E2954" t="str">
        <f t="shared" si="93"/>
        <v>729-1524</v>
      </c>
    </row>
    <row r="2955" spans="1:5" x14ac:dyDescent="0.2">
      <c r="A2955" t="s">
        <v>8142</v>
      </c>
      <c r="B2955" s="5" t="s">
        <v>50659</v>
      </c>
      <c r="C2955" t="s">
        <v>48255</v>
      </c>
      <c r="D2955" t="str">
        <f t="shared" si="92"/>
        <v>915</v>
      </c>
      <c r="E2955" t="str">
        <f t="shared" si="93"/>
        <v>661-9527</v>
      </c>
    </row>
    <row r="2956" spans="1:5" x14ac:dyDescent="0.2">
      <c r="A2956" t="s">
        <v>8138</v>
      </c>
      <c r="B2956" s="5" t="s">
        <v>51131</v>
      </c>
      <c r="C2956" t="s">
        <v>48256</v>
      </c>
      <c r="D2956" t="str">
        <f t="shared" si="92"/>
        <v>359</v>
      </c>
      <c r="E2956" t="str">
        <f t="shared" si="93"/>
        <v>362-5557</v>
      </c>
    </row>
    <row r="2957" spans="1:5" x14ac:dyDescent="0.2">
      <c r="A2957" t="s">
        <v>8134</v>
      </c>
      <c r="B2957" s="5" t="s">
        <v>51099</v>
      </c>
      <c r="C2957" t="s">
        <v>48257</v>
      </c>
      <c r="D2957" t="str">
        <f t="shared" si="92"/>
        <v>760</v>
      </c>
      <c r="E2957" t="str">
        <f t="shared" si="93"/>
        <v>266-4208</v>
      </c>
    </row>
    <row r="2958" spans="1:5" x14ac:dyDescent="0.2">
      <c r="A2958" t="s">
        <v>8130</v>
      </c>
      <c r="B2958" s="5" t="s">
        <v>50723</v>
      </c>
      <c r="C2958" t="s">
        <v>48258</v>
      </c>
      <c r="D2958" t="str">
        <f t="shared" si="92"/>
        <v>362</v>
      </c>
      <c r="E2958" t="str">
        <f t="shared" si="93"/>
        <v>728-2441</v>
      </c>
    </row>
    <row r="2959" spans="1:5" x14ac:dyDescent="0.2">
      <c r="A2959" t="s">
        <v>8126</v>
      </c>
      <c r="B2959" s="5" t="s">
        <v>50919</v>
      </c>
      <c r="C2959" t="s">
        <v>48259</v>
      </c>
      <c r="D2959" t="str">
        <f t="shared" si="92"/>
        <v>811</v>
      </c>
      <c r="E2959" t="str">
        <f t="shared" si="93"/>
        <v>498-2488</v>
      </c>
    </row>
    <row r="2960" spans="1:5" x14ac:dyDescent="0.2">
      <c r="A2960" t="s">
        <v>8122</v>
      </c>
      <c r="B2960" s="5" t="s">
        <v>50718</v>
      </c>
      <c r="C2960" t="s">
        <v>48260</v>
      </c>
      <c r="D2960" t="str">
        <f t="shared" si="92"/>
        <v>170</v>
      </c>
      <c r="E2960" t="str">
        <f t="shared" si="93"/>
        <v>800-6996</v>
      </c>
    </row>
    <row r="2961" spans="1:5" x14ac:dyDescent="0.2">
      <c r="A2961" t="s">
        <v>8118</v>
      </c>
      <c r="B2961" s="5" t="s">
        <v>50519</v>
      </c>
      <c r="C2961" t="s">
        <v>48261</v>
      </c>
      <c r="D2961" t="str">
        <f t="shared" si="92"/>
        <v>556</v>
      </c>
      <c r="E2961" t="str">
        <f t="shared" si="93"/>
        <v>541-7637</v>
      </c>
    </row>
    <row r="2962" spans="1:5" x14ac:dyDescent="0.2">
      <c r="A2962" t="s">
        <v>8114</v>
      </c>
      <c r="B2962" s="5" t="s">
        <v>51246</v>
      </c>
      <c r="C2962" t="s">
        <v>48262</v>
      </c>
      <c r="D2962" t="str">
        <f t="shared" si="92"/>
        <v>105</v>
      </c>
      <c r="E2962" t="str">
        <f t="shared" si="93"/>
        <v>691-1923</v>
      </c>
    </row>
    <row r="2963" spans="1:5" x14ac:dyDescent="0.2">
      <c r="A2963" t="s">
        <v>8110</v>
      </c>
      <c r="B2963" s="5" t="s">
        <v>50529</v>
      </c>
      <c r="C2963" t="s">
        <v>48263</v>
      </c>
      <c r="D2963" t="str">
        <f t="shared" si="92"/>
        <v>503</v>
      </c>
      <c r="E2963" t="str">
        <f t="shared" si="93"/>
        <v>925-5841</v>
      </c>
    </row>
    <row r="2964" spans="1:5" x14ac:dyDescent="0.2">
      <c r="A2964" t="s">
        <v>8106</v>
      </c>
      <c r="B2964" s="5" t="s">
        <v>50426</v>
      </c>
      <c r="C2964" t="s">
        <v>48264</v>
      </c>
      <c r="D2964" t="str">
        <f t="shared" si="92"/>
        <v>630</v>
      </c>
      <c r="E2964" t="str">
        <f t="shared" si="93"/>
        <v>884-6317</v>
      </c>
    </row>
    <row r="2965" spans="1:5" x14ac:dyDescent="0.2">
      <c r="A2965" t="s">
        <v>8102</v>
      </c>
      <c r="B2965" s="5" t="s">
        <v>51072</v>
      </c>
      <c r="C2965" t="s">
        <v>48265</v>
      </c>
      <c r="D2965" t="str">
        <f t="shared" si="92"/>
        <v>021</v>
      </c>
      <c r="E2965" t="str">
        <f t="shared" si="93"/>
        <v>184-3408</v>
      </c>
    </row>
    <row r="2966" spans="1:5" x14ac:dyDescent="0.2">
      <c r="A2966" t="s">
        <v>8098</v>
      </c>
      <c r="B2966" s="5" t="s">
        <v>50697</v>
      </c>
      <c r="C2966" t="s">
        <v>48266</v>
      </c>
      <c r="D2966" t="str">
        <f t="shared" si="92"/>
        <v>642</v>
      </c>
      <c r="E2966" t="str">
        <f t="shared" si="93"/>
        <v>677-1331</v>
      </c>
    </row>
    <row r="2967" spans="1:5" x14ac:dyDescent="0.2">
      <c r="A2967" t="s">
        <v>8094</v>
      </c>
      <c r="B2967" s="5" t="s">
        <v>50309</v>
      </c>
      <c r="C2967" t="s">
        <v>48267</v>
      </c>
      <c r="D2967" t="str">
        <f t="shared" si="92"/>
        <v>901</v>
      </c>
      <c r="E2967" t="str">
        <f t="shared" si="93"/>
        <v>481-7328</v>
      </c>
    </row>
    <row r="2968" spans="1:5" x14ac:dyDescent="0.2">
      <c r="A2968" t="s">
        <v>8090</v>
      </c>
      <c r="B2968" s="5" t="s">
        <v>51247</v>
      </c>
      <c r="C2968" t="s">
        <v>48268</v>
      </c>
      <c r="D2968" t="str">
        <f t="shared" si="92"/>
        <v>737</v>
      </c>
      <c r="E2968" t="str">
        <f t="shared" si="93"/>
        <v>454-5175</v>
      </c>
    </row>
    <row r="2969" spans="1:5" x14ac:dyDescent="0.2">
      <c r="A2969" t="s">
        <v>8086</v>
      </c>
      <c r="B2969" s="5" t="s">
        <v>51248</v>
      </c>
      <c r="C2969" t="s">
        <v>48269</v>
      </c>
      <c r="D2969" t="str">
        <f t="shared" si="92"/>
        <v>771</v>
      </c>
      <c r="E2969" t="str">
        <f t="shared" si="93"/>
        <v>033-3419</v>
      </c>
    </row>
    <row r="2970" spans="1:5" x14ac:dyDescent="0.2">
      <c r="A2970" t="s">
        <v>8082</v>
      </c>
      <c r="B2970" s="5" t="s">
        <v>50726</v>
      </c>
      <c r="C2970" t="s">
        <v>48270</v>
      </c>
      <c r="D2970" t="str">
        <f t="shared" si="92"/>
        <v>824</v>
      </c>
      <c r="E2970" t="str">
        <f t="shared" si="93"/>
        <v>498-0346</v>
      </c>
    </row>
    <row r="2971" spans="1:5" x14ac:dyDescent="0.2">
      <c r="A2971" t="s">
        <v>8078</v>
      </c>
      <c r="B2971" s="5" t="s">
        <v>50560</v>
      </c>
      <c r="C2971" t="s">
        <v>48271</v>
      </c>
      <c r="D2971" t="str">
        <f t="shared" si="92"/>
        <v>890</v>
      </c>
      <c r="E2971" t="str">
        <f t="shared" si="93"/>
        <v>722-7571</v>
      </c>
    </row>
    <row r="2972" spans="1:5" x14ac:dyDescent="0.2">
      <c r="A2972" t="s">
        <v>8074</v>
      </c>
      <c r="B2972" s="5" t="s">
        <v>51062</v>
      </c>
      <c r="C2972" t="s">
        <v>48272</v>
      </c>
      <c r="D2972" t="str">
        <f t="shared" si="92"/>
        <v>083</v>
      </c>
      <c r="E2972" t="str">
        <f t="shared" si="93"/>
        <v>208-6929</v>
      </c>
    </row>
    <row r="2973" spans="1:5" x14ac:dyDescent="0.2">
      <c r="A2973" t="s">
        <v>8070</v>
      </c>
      <c r="B2973" s="5" t="s">
        <v>50728</v>
      </c>
      <c r="C2973" t="s">
        <v>48273</v>
      </c>
      <c r="D2973" t="str">
        <f t="shared" si="92"/>
        <v>951</v>
      </c>
      <c r="E2973" t="str">
        <f t="shared" si="93"/>
        <v>460-8189</v>
      </c>
    </row>
    <row r="2974" spans="1:5" x14ac:dyDescent="0.2">
      <c r="A2974" t="s">
        <v>8066</v>
      </c>
      <c r="B2974" s="5" t="s">
        <v>51222</v>
      </c>
      <c r="C2974" t="s">
        <v>48274</v>
      </c>
      <c r="D2974" t="str">
        <f t="shared" si="92"/>
        <v>852</v>
      </c>
      <c r="E2974" t="str">
        <f t="shared" si="93"/>
        <v>319-8503</v>
      </c>
    </row>
    <row r="2975" spans="1:5" x14ac:dyDescent="0.2">
      <c r="A2975" t="s">
        <v>8062</v>
      </c>
      <c r="B2975" s="5" t="s">
        <v>50747</v>
      </c>
      <c r="C2975" t="s">
        <v>48275</v>
      </c>
      <c r="D2975" t="str">
        <f t="shared" si="92"/>
        <v>610</v>
      </c>
      <c r="E2975" t="str">
        <f t="shared" si="93"/>
        <v>813-5560</v>
      </c>
    </row>
    <row r="2976" spans="1:5" x14ac:dyDescent="0.2">
      <c r="A2976" t="s">
        <v>8059</v>
      </c>
      <c r="B2976" s="5" t="s">
        <v>50814</v>
      </c>
      <c r="C2976" t="s">
        <v>48276</v>
      </c>
      <c r="D2976" t="str">
        <f t="shared" si="92"/>
        <v>110</v>
      </c>
      <c r="E2976" t="str">
        <f t="shared" si="93"/>
        <v>146-8030</v>
      </c>
    </row>
    <row r="2977" spans="1:5" x14ac:dyDescent="0.2">
      <c r="A2977" t="s">
        <v>8055</v>
      </c>
      <c r="B2977" s="5" t="s">
        <v>50823</v>
      </c>
      <c r="C2977" t="s">
        <v>48277</v>
      </c>
      <c r="D2977" t="str">
        <f t="shared" si="92"/>
        <v>812</v>
      </c>
      <c r="E2977" t="str">
        <f t="shared" si="93"/>
        <v>731-0314</v>
      </c>
    </row>
    <row r="2978" spans="1:5" x14ac:dyDescent="0.2">
      <c r="A2978" t="s">
        <v>8051</v>
      </c>
      <c r="B2978" s="5" t="s">
        <v>51201</v>
      </c>
      <c r="C2978" t="s">
        <v>48278</v>
      </c>
      <c r="D2978" t="str">
        <f t="shared" si="92"/>
        <v>558</v>
      </c>
      <c r="E2978" t="str">
        <f t="shared" si="93"/>
        <v>624-0806</v>
      </c>
    </row>
    <row r="2979" spans="1:5" x14ac:dyDescent="0.2">
      <c r="A2979" t="s">
        <v>8047</v>
      </c>
      <c r="B2979" s="5" t="s">
        <v>50519</v>
      </c>
      <c r="C2979" t="s">
        <v>48279</v>
      </c>
      <c r="D2979" t="str">
        <f t="shared" si="92"/>
        <v>556</v>
      </c>
      <c r="E2979" t="str">
        <f t="shared" si="93"/>
        <v>011-4517</v>
      </c>
    </row>
    <row r="2980" spans="1:5" x14ac:dyDescent="0.2">
      <c r="A2980" t="s">
        <v>8043</v>
      </c>
      <c r="B2980" s="5" t="s">
        <v>51228</v>
      </c>
      <c r="C2980" t="s">
        <v>48280</v>
      </c>
      <c r="D2980" t="str">
        <f t="shared" si="92"/>
        <v>431</v>
      </c>
      <c r="E2980" t="str">
        <f t="shared" si="93"/>
        <v>301-0489</v>
      </c>
    </row>
    <row r="2981" spans="1:5" x14ac:dyDescent="0.2">
      <c r="A2981" t="s">
        <v>8039</v>
      </c>
      <c r="B2981" s="5" t="s">
        <v>51159</v>
      </c>
      <c r="C2981" t="s">
        <v>48281</v>
      </c>
      <c r="D2981" t="str">
        <f t="shared" si="92"/>
        <v>750</v>
      </c>
      <c r="E2981" t="str">
        <f t="shared" si="93"/>
        <v>791-7299</v>
      </c>
    </row>
    <row r="2982" spans="1:5" x14ac:dyDescent="0.2">
      <c r="A2982" t="s">
        <v>8035</v>
      </c>
      <c r="B2982" s="5" t="s">
        <v>50370</v>
      </c>
      <c r="C2982" t="s">
        <v>48282</v>
      </c>
      <c r="D2982" t="str">
        <f t="shared" si="92"/>
        <v>007</v>
      </c>
      <c r="E2982" t="str">
        <f t="shared" si="93"/>
        <v>125-9066</v>
      </c>
    </row>
    <row r="2983" spans="1:5" x14ac:dyDescent="0.2">
      <c r="A2983" t="s">
        <v>8031</v>
      </c>
      <c r="B2983" s="5" t="s">
        <v>50941</v>
      </c>
      <c r="C2983" t="s">
        <v>48283</v>
      </c>
      <c r="D2983" t="str">
        <f t="shared" si="92"/>
        <v>727</v>
      </c>
      <c r="E2983" t="str">
        <f t="shared" si="93"/>
        <v>600-3171</v>
      </c>
    </row>
    <row r="2984" spans="1:5" x14ac:dyDescent="0.2">
      <c r="A2984" t="s">
        <v>8027</v>
      </c>
      <c r="B2984" s="5" t="s">
        <v>51247</v>
      </c>
      <c r="C2984" t="s">
        <v>48284</v>
      </c>
      <c r="D2984" t="str">
        <f t="shared" si="92"/>
        <v>737</v>
      </c>
      <c r="E2984" t="str">
        <f t="shared" si="93"/>
        <v>683-2876</v>
      </c>
    </row>
    <row r="2985" spans="1:5" x14ac:dyDescent="0.2">
      <c r="A2985" t="s">
        <v>8023</v>
      </c>
      <c r="B2985" s="5" t="s">
        <v>51249</v>
      </c>
      <c r="C2985" t="s">
        <v>48285</v>
      </c>
      <c r="D2985" t="str">
        <f t="shared" si="92"/>
        <v>947</v>
      </c>
      <c r="E2985" t="str">
        <f t="shared" si="93"/>
        <v>771-3009</v>
      </c>
    </row>
    <row r="2986" spans="1:5" x14ac:dyDescent="0.2">
      <c r="A2986" t="s">
        <v>8019</v>
      </c>
      <c r="B2986" s="5" t="s">
        <v>51174</v>
      </c>
      <c r="C2986" t="s">
        <v>48286</v>
      </c>
      <c r="D2986" t="str">
        <f t="shared" si="92"/>
        <v>675</v>
      </c>
      <c r="E2986" t="str">
        <f t="shared" si="93"/>
        <v>264-7099</v>
      </c>
    </row>
    <row r="2987" spans="1:5" x14ac:dyDescent="0.2">
      <c r="A2987" t="s">
        <v>8015</v>
      </c>
      <c r="B2987" s="5" t="s">
        <v>51228</v>
      </c>
      <c r="C2987" t="s">
        <v>48287</v>
      </c>
      <c r="D2987" t="str">
        <f t="shared" si="92"/>
        <v>431</v>
      </c>
      <c r="E2987" t="str">
        <f t="shared" si="93"/>
        <v>171-6501</v>
      </c>
    </row>
    <row r="2988" spans="1:5" x14ac:dyDescent="0.2">
      <c r="A2988" t="s">
        <v>8011</v>
      </c>
      <c r="B2988" s="5" t="s">
        <v>50523</v>
      </c>
      <c r="C2988" t="s">
        <v>48288</v>
      </c>
      <c r="D2988" t="str">
        <f t="shared" si="92"/>
        <v>177</v>
      </c>
      <c r="E2988" t="str">
        <f t="shared" si="93"/>
        <v>540-5388</v>
      </c>
    </row>
    <row r="2989" spans="1:5" x14ac:dyDescent="0.2">
      <c r="A2989" t="s">
        <v>8007</v>
      </c>
      <c r="B2989" s="5" t="s">
        <v>50507</v>
      </c>
      <c r="C2989" t="s">
        <v>48289</v>
      </c>
      <c r="D2989" t="str">
        <f t="shared" si="92"/>
        <v>863</v>
      </c>
      <c r="E2989" t="str">
        <f t="shared" si="93"/>
        <v>952-3402</v>
      </c>
    </row>
    <row r="2990" spans="1:5" x14ac:dyDescent="0.2">
      <c r="A2990" t="s">
        <v>8003</v>
      </c>
      <c r="B2990" s="5" t="s">
        <v>51149</v>
      </c>
      <c r="C2990" t="s">
        <v>48290</v>
      </c>
      <c r="D2990" t="str">
        <f t="shared" si="92"/>
        <v>712</v>
      </c>
      <c r="E2990" t="str">
        <f t="shared" si="93"/>
        <v>106-2236</v>
      </c>
    </row>
    <row r="2991" spans="1:5" x14ac:dyDescent="0.2">
      <c r="A2991" t="s">
        <v>7999</v>
      </c>
      <c r="B2991" s="5" t="s">
        <v>51233</v>
      </c>
      <c r="C2991" t="s">
        <v>48291</v>
      </c>
      <c r="D2991" t="str">
        <f t="shared" si="92"/>
        <v>783</v>
      </c>
      <c r="E2991" t="str">
        <f t="shared" si="93"/>
        <v>730-6665</v>
      </c>
    </row>
    <row r="2992" spans="1:5" x14ac:dyDescent="0.2">
      <c r="A2992" t="s">
        <v>7995</v>
      </c>
      <c r="B2992" s="5" t="s">
        <v>51158</v>
      </c>
      <c r="C2992" t="s">
        <v>48292</v>
      </c>
      <c r="D2992" t="str">
        <f t="shared" si="92"/>
        <v>411</v>
      </c>
      <c r="E2992" t="str">
        <f t="shared" si="93"/>
        <v>121-3262</v>
      </c>
    </row>
    <row r="2993" spans="1:5" x14ac:dyDescent="0.2">
      <c r="A2993" t="s">
        <v>7991</v>
      </c>
      <c r="B2993" s="5" t="s">
        <v>50979</v>
      </c>
      <c r="C2993" t="s">
        <v>48293</v>
      </c>
      <c r="D2993" t="str">
        <f t="shared" si="92"/>
        <v>452</v>
      </c>
      <c r="E2993" t="str">
        <f t="shared" si="93"/>
        <v>723-8304</v>
      </c>
    </row>
    <row r="2994" spans="1:5" x14ac:dyDescent="0.2">
      <c r="A2994" t="s">
        <v>7987</v>
      </c>
      <c r="B2994" s="5" t="s">
        <v>51091</v>
      </c>
      <c r="C2994" t="s">
        <v>48294</v>
      </c>
      <c r="D2994" t="str">
        <f t="shared" si="92"/>
        <v>100</v>
      </c>
      <c r="E2994" t="str">
        <f t="shared" si="93"/>
        <v>008-9724</v>
      </c>
    </row>
    <row r="2995" spans="1:5" x14ac:dyDescent="0.2">
      <c r="A2995" t="s">
        <v>7983</v>
      </c>
      <c r="B2995" s="5" t="s">
        <v>50676</v>
      </c>
      <c r="C2995" t="s">
        <v>48295</v>
      </c>
      <c r="D2995" t="str">
        <f t="shared" si="92"/>
        <v>125</v>
      </c>
      <c r="E2995" t="str">
        <f t="shared" si="93"/>
        <v>551-7812</v>
      </c>
    </row>
    <row r="2996" spans="1:5" x14ac:dyDescent="0.2">
      <c r="A2996" t="s">
        <v>7979</v>
      </c>
      <c r="B2996" s="5" t="s">
        <v>50662</v>
      </c>
      <c r="C2996" t="s">
        <v>48296</v>
      </c>
      <c r="D2996" t="str">
        <f t="shared" si="92"/>
        <v>948</v>
      </c>
      <c r="E2996" t="str">
        <f t="shared" si="93"/>
        <v>297-3624</v>
      </c>
    </row>
    <row r="2997" spans="1:5" x14ac:dyDescent="0.2">
      <c r="A2997" t="s">
        <v>7975</v>
      </c>
      <c r="B2997" s="5" t="s">
        <v>50653</v>
      </c>
      <c r="C2997" t="s">
        <v>48297</v>
      </c>
      <c r="D2997" t="str">
        <f t="shared" si="92"/>
        <v>130</v>
      </c>
      <c r="E2997" t="str">
        <f t="shared" si="93"/>
        <v>326-8298</v>
      </c>
    </row>
    <row r="2998" spans="1:5" x14ac:dyDescent="0.2">
      <c r="A2998" t="s">
        <v>7971</v>
      </c>
      <c r="B2998" s="5" t="s">
        <v>50864</v>
      </c>
      <c r="C2998" t="s">
        <v>48298</v>
      </c>
      <c r="D2998" t="str">
        <f t="shared" si="92"/>
        <v>913</v>
      </c>
      <c r="E2998" t="str">
        <f t="shared" si="93"/>
        <v>399-6590</v>
      </c>
    </row>
    <row r="2999" spans="1:5" x14ac:dyDescent="0.2">
      <c r="A2999" t="s">
        <v>7968</v>
      </c>
      <c r="B2999" s="5" t="s">
        <v>50880</v>
      </c>
      <c r="C2999" t="s">
        <v>48299</v>
      </c>
      <c r="D2999" t="str">
        <f t="shared" si="92"/>
        <v>482</v>
      </c>
      <c r="E2999" t="str">
        <f t="shared" si="93"/>
        <v>544-5368</v>
      </c>
    </row>
    <row r="3000" spans="1:5" x14ac:dyDescent="0.2">
      <c r="A3000" t="s">
        <v>7964</v>
      </c>
      <c r="B3000" s="5" t="s">
        <v>50670</v>
      </c>
      <c r="C3000" t="s">
        <v>48300</v>
      </c>
      <c r="D3000" t="str">
        <f t="shared" si="92"/>
        <v>024</v>
      </c>
      <c r="E3000" t="str">
        <f t="shared" si="93"/>
        <v>226-2505</v>
      </c>
    </row>
    <row r="3001" spans="1:5" x14ac:dyDescent="0.2">
      <c r="A3001" t="s">
        <v>7960</v>
      </c>
      <c r="B3001" s="5" t="s">
        <v>50880</v>
      </c>
      <c r="C3001" t="s">
        <v>48301</v>
      </c>
      <c r="D3001" t="str">
        <f t="shared" si="92"/>
        <v>482</v>
      </c>
      <c r="E3001" t="str">
        <f t="shared" si="93"/>
        <v>462-5844</v>
      </c>
    </row>
    <row r="3002" spans="1:5" x14ac:dyDescent="0.2">
      <c r="A3002" t="s">
        <v>7956</v>
      </c>
      <c r="B3002" s="5" t="s">
        <v>50705</v>
      </c>
      <c r="C3002" t="s">
        <v>48302</v>
      </c>
      <c r="D3002" t="str">
        <f t="shared" si="92"/>
        <v>336</v>
      </c>
      <c r="E3002" t="str">
        <f t="shared" si="93"/>
        <v>642-0203</v>
      </c>
    </row>
    <row r="3003" spans="1:5" x14ac:dyDescent="0.2">
      <c r="A3003" t="s">
        <v>7952</v>
      </c>
      <c r="B3003" s="5" t="s">
        <v>50588</v>
      </c>
      <c r="C3003" t="s">
        <v>48303</v>
      </c>
      <c r="D3003" t="str">
        <f t="shared" si="92"/>
        <v>528</v>
      </c>
      <c r="E3003" t="str">
        <f t="shared" si="93"/>
        <v>518-0457</v>
      </c>
    </row>
    <row r="3004" spans="1:5" x14ac:dyDescent="0.2">
      <c r="A3004" t="s">
        <v>7949</v>
      </c>
      <c r="B3004" s="5" t="s">
        <v>50879</v>
      </c>
      <c r="C3004" t="s">
        <v>48304</v>
      </c>
      <c r="D3004" t="str">
        <f t="shared" si="92"/>
        <v>387</v>
      </c>
      <c r="E3004" t="str">
        <f t="shared" si="93"/>
        <v>583-6362</v>
      </c>
    </row>
    <row r="3005" spans="1:5" x14ac:dyDescent="0.2">
      <c r="A3005" t="s">
        <v>7945</v>
      </c>
      <c r="B3005" s="5" t="s">
        <v>51250</v>
      </c>
      <c r="C3005" t="s">
        <v>48305</v>
      </c>
      <c r="D3005" t="str">
        <f t="shared" si="92"/>
        <v>151</v>
      </c>
      <c r="E3005" t="str">
        <f t="shared" si="93"/>
        <v>344-7749</v>
      </c>
    </row>
    <row r="3006" spans="1:5" x14ac:dyDescent="0.2">
      <c r="A3006" t="s">
        <v>7941</v>
      </c>
      <c r="B3006" s="5" t="s">
        <v>50867</v>
      </c>
      <c r="C3006" t="s">
        <v>48306</v>
      </c>
      <c r="D3006" t="str">
        <f t="shared" si="92"/>
        <v>762</v>
      </c>
      <c r="E3006" t="str">
        <f t="shared" si="93"/>
        <v>872-7237</v>
      </c>
    </row>
    <row r="3007" spans="1:5" x14ac:dyDescent="0.2">
      <c r="A3007" t="s">
        <v>7937</v>
      </c>
      <c r="B3007" s="5" t="s">
        <v>50678</v>
      </c>
      <c r="C3007" t="s">
        <v>48307</v>
      </c>
      <c r="D3007" t="str">
        <f t="shared" si="92"/>
        <v>377</v>
      </c>
      <c r="E3007" t="str">
        <f t="shared" si="93"/>
        <v>785-0647</v>
      </c>
    </row>
    <row r="3008" spans="1:5" x14ac:dyDescent="0.2">
      <c r="A3008" t="s">
        <v>7933</v>
      </c>
      <c r="B3008" s="5" t="s">
        <v>50561</v>
      </c>
      <c r="C3008" t="s">
        <v>48308</v>
      </c>
      <c r="D3008" t="str">
        <f t="shared" si="92"/>
        <v>443</v>
      </c>
      <c r="E3008" t="str">
        <f t="shared" si="93"/>
        <v>919-4279</v>
      </c>
    </row>
    <row r="3009" spans="1:5" x14ac:dyDescent="0.2">
      <c r="A3009" t="s">
        <v>7929</v>
      </c>
      <c r="B3009" s="5" t="s">
        <v>51170</v>
      </c>
      <c r="C3009" t="s">
        <v>48309</v>
      </c>
      <c r="D3009" t="str">
        <f t="shared" si="92"/>
        <v>204</v>
      </c>
      <c r="E3009" t="str">
        <f t="shared" si="93"/>
        <v>853-8841</v>
      </c>
    </row>
    <row r="3010" spans="1:5" x14ac:dyDescent="0.2">
      <c r="A3010" t="s">
        <v>7925</v>
      </c>
      <c r="B3010" s="5" t="s">
        <v>50652</v>
      </c>
      <c r="C3010" t="s">
        <v>48310</v>
      </c>
      <c r="D3010" t="str">
        <f t="shared" si="92"/>
        <v>455</v>
      </c>
      <c r="E3010" t="str">
        <f t="shared" si="93"/>
        <v>426-1900</v>
      </c>
    </row>
    <row r="3011" spans="1:5" x14ac:dyDescent="0.2">
      <c r="A3011" t="s">
        <v>7921</v>
      </c>
      <c r="B3011" s="5" t="s">
        <v>51011</v>
      </c>
      <c r="C3011" t="s">
        <v>48311</v>
      </c>
      <c r="D3011" t="str">
        <f t="shared" ref="D3011:D3074" si="94">LEFT(A3011,3)</f>
        <v>587</v>
      </c>
      <c r="E3011" t="str">
        <f t="shared" ref="E3011:E3074" si="95">RIGHT(A3011,8)</f>
        <v>626-8638</v>
      </c>
    </row>
    <row r="3012" spans="1:5" x14ac:dyDescent="0.2">
      <c r="A3012" t="s">
        <v>7917</v>
      </c>
      <c r="B3012" s="5" t="s">
        <v>50315</v>
      </c>
      <c r="C3012" t="s">
        <v>48312</v>
      </c>
      <c r="D3012" t="str">
        <f t="shared" si="94"/>
        <v>450</v>
      </c>
      <c r="E3012" t="str">
        <f t="shared" si="95"/>
        <v>432-6930</v>
      </c>
    </row>
    <row r="3013" spans="1:5" x14ac:dyDescent="0.2">
      <c r="A3013" t="s">
        <v>7913</v>
      </c>
      <c r="B3013" s="5" t="s">
        <v>50877</v>
      </c>
      <c r="C3013" t="s">
        <v>48313</v>
      </c>
      <c r="D3013" t="str">
        <f t="shared" si="94"/>
        <v>996</v>
      </c>
      <c r="E3013" t="str">
        <f t="shared" si="95"/>
        <v>502-3169</v>
      </c>
    </row>
    <row r="3014" spans="1:5" x14ac:dyDescent="0.2">
      <c r="A3014" t="s">
        <v>7909</v>
      </c>
      <c r="B3014" s="5" t="s">
        <v>51050</v>
      </c>
      <c r="C3014" t="s">
        <v>48314</v>
      </c>
      <c r="D3014" t="str">
        <f t="shared" si="94"/>
        <v>339</v>
      </c>
      <c r="E3014" t="str">
        <f t="shared" si="95"/>
        <v>691-0244</v>
      </c>
    </row>
    <row r="3015" spans="1:5" x14ac:dyDescent="0.2">
      <c r="A3015" t="s">
        <v>7905</v>
      </c>
      <c r="B3015" s="5" t="s">
        <v>50896</v>
      </c>
      <c r="C3015" t="s">
        <v>48315</v>
      </c>
      <c r="D3015" t="str">
        <f t="shared" si="94"/>
        <v>143</v>
      </c>
      <c r="E3015" t="str">
        <f t="shared" si="95"/>
        <v>637-4351</v>
      </c>
    </row>
    <row r="3016" spans="1:5" x14ac:dyDescent="0.2">
      <c r="A3016" t="s">
        <v>7901</v>
      </c>
      <c r="B3016" s="5" t="s">
        <v>50357</v>
      </c>
      <c r="C3016" t="s">
        <v>48316</v>
      </c>
      <c r="D3016" t="str">
        <f t="shared" si="94"/>
        <v>817</v>
      </c>
      <c r="E3016" t="str">
        <f t="shared" si="95"/>
        <v>229-7386</v>
      </c>
    </row>
    <row r="3017" spans="1:5" x14ac:dyDescent="0.2">
      <c r="A3017" t="s">
        <v>7897</v>
      </c>
      <c r="B3017" s="5" t="s">
        <v>50728</v>
      </c>
      <c r="C3017" t="s">
        <v>48317</v>
      </c>
      <c r="D3017" t="str">
        <f t="shared" si="94"/>
        <v>951</v>
      </c>
      <c r="E3017" t="str">
        <f t="shared" si="95"/>
        <v>381-1598</v>
      </c>
    </row>
    <row r="3018" spans="1:5" x14ac:dyDescent="0.2">
      <c r="A3018" t="s">
        <v>7894</v>
      </c>
      <c r="B3018" s="5" t="s">
        <v>50389</v>
      </c>
      <c r="C3018" t="s">
        <v>48318</v>
      </c>
      <c r="D3018" t="str">
        <f t="shared" si="94"/>
        <v>326</v>
      </c>
      <c r="E3018" t="str">
        <f t="shared" si="95"/>
        <v>820-0209</v>
      </c>
    </row>
    <row r="3019" spans="1:5" x14ac:dyDescent="0.2">
      <c r="A3019" t="s">
        <v>7890</v>
      </c>
      <c r="B3019" s="5" t="s">
        <v>51033</v>
      </c>
      <c r="C3019" t="s">
        <v>48319</v>
      </c>
      <c r="D3019" t="str">
        <f t="shared" si="94"/>
        <v>015</v>
      </c>
      <c r="E3019" t="str">
        <f t="shared" si="95"/>
        <v>226-1307</v>
      </c>
    </row>
    <row r="3020" spans="1:5" x14ac:dyDescent="0.2">
      <c r="A3020" t="s">
        <v>7886</v>
      </c>
      <c r="B3020" s="5" t="s">
        <v>50947</v>
      </c>
      <c r="C3020" t="s">
        <v>48320</v>
      </c>
      <c r="D3020" t="str">
        <f t="shared" si="94"/>
        <v>493</v>
      </c>
      <c r="E3020" t="str">
        <f t="shared" si="95"/>
        <v>351-7945</v>
      </c>
    </row>
    <row r="3021" spans="1:5" x14ac:dyDescent="0.2">
      <c r="A3021" t="s">
        <v>7882</v>
      </c>
      <c r="B3021" s="5" t="s">
        <v>50679</v>
      </c>
      <c r="C3021" t="s">
        <v>48321</v>
      </c>
      <c r="D3021" t="str">
        <f t="shared" si="94"/>
        <v>831</v>
      </c>
      <c r="E3021" t="str">
        <f t="shared" si="95"/>
        <v>649-0350</v>
      </c>
    </row>
    <row r="3022" spans="1:5" x14ac:dyDescent="0.2">
      <c r="A3022" t="s">
        <v>7878</v>
      </c>
      <c r="B3022" s="5" t="s">
        <v>50496</v>
      </c>
      <c r="C3022" t="s">
        <v>48322</v>
      </c>
      <c r="D3022" t="str">
        <f t="shared" si="94"/>
        <v>559</v>
      </c>
      <c r="E3022" t="str">
        <f t="shared" si="95"/>
        <v>504-9230</v>
      </c>
    </row>
    <row r="3023" spans="1:5" x14ac:dyDescent="0.2">
      <c r="A3023" t="s">
        <v>7874</v>
      </c>
      <c r="B3023" s="5" t="s">
        <v>50612</v>
      </c>
      <c r="C3023" t="s">
        <v>48323</v>
      </c>
      <c r="D3023" t="str">
        <f t="shared" si="94"/>
        <v>841</v>
      </c>
      <c r="E3023" t="str">
        <f t="shared" si="95"/>
        <v>401-8479</v>
      </c>
    </row>
    <row r="3024" spans="1:5" x14ac:dyDescent="0.2">
      <c r="A3024" t="s">
        <v>7870</v>
      </c>
      <c r="B3024" s="5" t="s">
        <v>51251</v>
      </c>
      <c r="C3024" t="s">
        <v>48324</v>
      </c>
      <c r="D3024" t="str">
        <f t="shared" si="94"/>
        <v>564</v>
      </c>
      <c r="E3024" t="str">
        <f t="shared" si="95"/>
        <v>612-8662</v>
      </c>
    </row>
    <row r="3025" spans="1:5" x14ac:dyDescent="0.2">
      <c r="A3025" t="s">
        <v>7867</v>
      </c>
      <c r="B3025" s="5" t="s">
        <v>50673</v>
      </c>
      <c r="C3025" t="s">
        <v>48325</v>
      </c>
      <c r="D3025" t="str">
        <f t="shared" si="94"/>
        <v>421</v>
      </c>
      <c r="E3025" t="str">
        <f t="shared" si="95"/>
        <v>930-0587</v>
      </c>
    </row>
    <row r="3026" spans="1:5" x14ac:dyDescent="0.2">
      <c r="A3026" t="s">
        <v>7863</v>
      </c>
      <c r="B3026" s="5" t="s">
        <v>50641</v>
      </c>
      <c r="C3026" t="s">
        <v>48326</v>
      </c>
      <c r="D3026" t="str">
        <f t="shared" si="94"/>
        <v>650</v>
      </c>
      <c r="E3026" t="str">
        <f t="shared" si="95"/>
        <v>116-8561</v>
      </c>
    </row>
    <row r="3027" spans="1:5" x14ac:dyDescent="0.2">
      <c r="A3027" t="s">
        <v>7859</v>
      </c>
      <c r="B3027" s="5" t="s">
        <v>50419</v>
      </c>
      <c r="C3027" t="s">
        <v>48327</v>
      </c>
      <c r="D3027" t="str">
        <f t="shared" si="94"/>
        <v>137</v>
      </c>
      <c r="E3027" t="str">
        <f t="shared" si="95"/>
        <v>539-0188</v>
      </c>
    </row>
    <row r="3028" spans="1:5" x14ac:dyDescent="0.2">
      <c r="A3028" t="s">
        <v>7855</v>
      </c>
      <c r="B3028" s="5" t="s">
        <v>50451</v>
      </c>
      <c r="C3028" t="s">
        <v>48328</v>
      </c>
      <c r="D3028" t="str">
        <f t="shared" si="94"/>
        <v>677</v>
      </c>
      <c r="E3028" t="str">
        <f t="shared" si="95"/>
        <v>260-7525</v>
      </c>
    </row>
    <row r="3029" spans="1:5" x14ac:dyDescent="0.2">
      <c r="A3029" t="s">
        <v>7851</v>
      </c>
      <c r="B3029" s="5" t="s">
        <v>50395</v>
      </c>
      <c r="C3029" t="s">
        <v>48329</v>
      </c>
      <c r="D3029" t="str">
        <f t="shared" si="94"/>
        <v>869</v>
      </c>
      <c r="E3029" t="str">
        <f t="shared" si="95"/>
        <v>505-2871</v>
      </c>
    </row>
    <row r="3030" spans="1:5" x14ac:dyDescent="0.2">
      <c r="A3030" t="s">
        <v>7847</v>
      </c>
      <c r="B3030" s="5" t="s">
        <v>50374</v>
      </c>
      <c r="C3030" t="s">
        <v>48330</v>
      </c>
      <c r="D3030" t="str">
        <f t="shared" si="94"/>
        <v>090</v>
      </c>
      <c r="E3030" t="str">
        <f t="shared" si="95"/>
        <v>635-4568</v>
      </c>
    </row>
    <row r="3031" spans="1:5" x14ac:dyDescent="0.2">
      <c r="A3031" t="s">
        <v>7843</v>
      </c>
      <c r="B3031" s="5" t="s">
        <v>50692</v>
      </c>
      <c r="C3031" t="s">
        <v>48331</v>
      </c>
      <c r="D3031" t="str">
        <f t="shared" si="94"/>
        <v>224</v>
      </c>
      <c r="E3031" t="str">
        <f t="shared" si="95"/>
        <v>282-4846</v>
      </c>
    </row>
    <row r="3032" spans="1:5" x14ac:dyDescent="0.2">
      <c r="A3032" t="s">
        <v>7839</v>
      </c>
      <c r="B3032" s="5" t="s">
        <v>51212</v>
      </c>
      <c r="C3032" t="s">
        <v>48332</v>
      </c>
      <c r="D3032" t="str">
        <f t="shared" si="94"/>
        <v>263</v>
      </c>
      <c r="E3032" t="str">
        <f t="shared" si="95"/>
        <v>215-4819</v>
      </c>
    </row>
    <row r="3033" spans="1:5" x14ac:dyDescent="0.2">
      <c r="A3033" t="s">
        <v>7835</v>
      </c>
      <c r="B3033" s="5" t="s">
        <v>50549</v>
      </c>
      <c r="C3033" t="s">
        <v>48333</v>
      </c>
      <c r="D3033" t="str">
        <f t="shared" si="94"/>
        <v>357</v>
      </c>
      <c r="E3033" t="str">
        <f t="shared" si="95"/>
        <v>334-0102</v>
      </c>
    </row>
    <row r="3034" spans="1:5" x14ac:dyDescent="0.2">
      <c r="A3034" t="s">
        <v>7831</v>
      </c>
      <c r="B3034" s="5" t="s">
        <v>51252</v>
      </c>
      <c r="C3034" t="s">
        <v>48334</v>
      </c>
      <c r="D3034" t="str">
        <f t="shared" si="94"/>
        <v>844</v>
      </c>
      <c r="E3034" t="str">
        <f t="shared" si="95"/>
        <v>732-8747</v>
      </c>
    </row>
    <row r="3035" spans="1:5" x14ac:dyDescent="0.2">
      <c r="A3035" t="s">
        <v>7827</v>
      </c>
      <c r="B3035" s="5" t="s">
        <v>50766</v>
      </c>
      <c r="C3035" t="s">
        <v>48335</v>
      </c>
      <c r="D3035" t="str">
        <f t="shared" si="94"/>
        <v>609</v>
      </c>
      <c r="E3035" t="str">
        <f t="shared" si="95"/>
        <v>326-6920</v>
      </c>
    </row>
    <row r="3036" spans="1:5" x14ac:dyDescent="0.2">
      <c r="A3036" t="s">
        <v>7823</v>
      </c>
      <c r="B3036" s="5" t="s">
        <v>50718</v>
      </c>
      <c r="C3036" t="s">
        <v>48336</v>
      </c>
      <c r="D3036" t="str">
        <f t="shared" si="94"/>
        <v>170</v>
      </c>
      <c r="E3036" t="str">
        <f t="shared" si="95"/>
        <v>832-8815</v>
      </c>
    </row>
    <row r="3037" spans="1:5" x14ac:dyDescent="0.2">
      <c r="A3037" t="s">
        <v>7819</v>
      </c>
      <c r="B3037" s="5" t="s">
        <v>51253</v>
      </c>
      <c r="C3037" t="s">
        <v>48337</v>
      </c>
      <c r="D3037" t="str">
        <f t="shared" si="94"/>
        <v>086</v>
      </c>
      <c r="E3037" t="str">
        <f t="shared" si="95"/>
        <v>369-3674</v>
      </c>
    </row>
    <row r="3038" spans="1:5" x14ac:dyDescent="0.2">
      <c r="A3038" t="s">
        <v>7815</v>
      </c>
      <c r="B3038" s="5" t="s">
        <v>51106</v>
      </c>
      <c r="C3038" t="s">
        <v>48338</v>
      </c>
      <c r="D3038" t="str">
        <f t="shared" si="94"/>
        <v>518</v>
      </c>
      <c r="E3038" t="str">
        <f t="shared" si="95"/>
        <v>325-0469</v>
      </c>
    </row>
    <row r="3039" spans="1:5" x14ac:dyDescent="0.2">
      <c r="A3039" t="s">
        <v>7811</v>
      </c>
      <c r="B3039" s="5" t="s">
        <v>50775</v>
      </c>
      <c r="C3039" t="s">
        <v>48339</v>
      </c>
      <c r="D3039" t="str">
        <f t="shared" si="94"/>
        <v>617</v>
      </c>
      <c r="E3039" t="str">
        <f t="shared" si="95"/>
        <v>791-2647</v>
      </c>
    </row>
    <row r="3040" spans="1:5" x14ac:dyDescent="0.2">
      <c r="A3040" t="s">
        <v>7807</v>
      </c>
      <c r="B3040" s="5" t="s">
        <v>51254</v>
      </c>
      <c r="C3040" t="s">
        <v>48340</v>
      </c>
      <c r="D3040" t="str">
        <f t="shared" si="94"/>
        <v>226</v>
      </c>
      <c r="E3040" t="str">
        <f t="shared" si="95"/>
        <v>447-6922</v>
      </c>
    </row>
    <row r="3041" spans="1:5" x14ac:dyDescent="0.2">
      <c r="A3041" t="s">
        <v>7803</v>
      </c>
      <c r="B3041" s="5" t="s">
        <v>50982</v>
      </c>
      <c r="C3041" t="s">
        <v>48341</v>
      </c>
      <c r="D3041" t="str">
        <f t="shared" si="94"/>
        <v>921</v>
      </c>
      <c r="E3041" t="str">
        <f t="shared" si="95"/>
        <v>199-7973</v>
      </c>
    </row>
    <row r="3042" spans="1:5" x14ac:dyDescent="0.2">
      <c r="A3042" t="s">
        <v>7799</v>
      </c>
      <c r="B3042" s="5" t="s">
        <v>50449</v>
      </c>
      <c r="C3042" t="s">
        <v>48342</v>
      </c>
      <c r="D3042" t="str">
        <f t="shared" si="94"/>
        <v>533</v>
      </c>
      <c r="E3042" t="str">
        <f t="shared" si="95"/>
        <v>597-9506</v>
      </c>
    </row>
    <row r="3043" spans="1:5" x14ac:dyDescent="0.2">
      <c r="A3043" t="s">
        <v>7795</v>
      </c>
      <c r="B3043" s="5" t="s">
        <v>50967</v>
      </c>
      <c r="C3043" t="s">
        <v>48343</v>
      </c>
      <c r="D3043" t="str">
        <f t="shared" si="94"/>
        <v>880</v>
      </c>
      <c r="E3043" t="str">
        <f t="shared" si="95"/>
        <v>247-9498</v>
      </c>
    </row>
    <row r="3044" spans="1:5" x14ac:dyDescent="0.2">
      <c r="A3044" t="s">
        <v>7791</v>
      </c>
      <c r="B3044" s="5" t="s">
        <v>51040</v>
      </c>
      <c r="C3044" t="s">
        <v>48344</v>
      </c>
      <c r="D3044" t="str">
        <f t="shared" si="94"/>
        <v>247</v>
      </c>
      <c r="E3044" t="str">
        <f t="shared" si="95"/>
        <v>359-0253</v>
      </c>
    </row>
    <row r="3045" spans="1:5" x14ac:dyDescent="0.2">
      <c r="A3045" t="s">
        <v>7787</v>
      </c>
      <c r="B3045" s="5" t="s">
        <v>50511</v>
      </c>
      <c r="C3045" t="s">
        <v>48345</v>
      </c>
      <c r="D3045" t="str">
        <f t="shared" si="94"/>
        <v>857</v>
      </c>
      <c r="E3045" t="str">
        <f t="shared" si="95"/>
        <v>263-5118</v>
      </c>
    </row>
    <row r="3046" spans="1:5" x14ac:dyDescent="0.2">
      <c r="A3046" t="s">
        <v>7783</v>
      </c>
      <c r="B3046" s="5" t="s">
        <v>50395</v>
      </c>
      <c r="C3046" t="s">
        <v>48346</v>
      </c>
      <c r="D3046" t="str">
        <f t="shared" si="94"/>
        <v>869</v>
      </c>
      <c r="E3046" t="str">
        <f t="shared" si="95"/>
        <v>927-4889</v>
      </c>
    </row>
    <row r="3047" spans="1:5" x14ac:dyDescent="0.2">
      <c r="A3047" t="s">
        <v>7779</v>
      </c>
      <c r="B3047" s="5" t="s">
        <v>50778</v>
      </c>
      <c r="C3047" t="s">
        <v>48347</v>
      </c>
      <c r="D3047" t="str">
        <f t="shared" si="94"/>
        <v>456</v>
      </c>
      <c r="E3047" t="str">
        <f t="shared" si="95"/>
        <v>685-6057</v>
      </c>
    </row>
    <row r="3048" spans="1:5" x14ac:dyDescent="0.2">
      <c r="A3048" t="s">
        <v>7775</v>
      </c>
      <c r="B3048" s="5" t="s">
        <v>50767</v>
      </c>
      <c r="C3048" t="s">
        <v>48348</v>
      </c>
      <c r="D3048" t="str">
        <f t="shared" si="94"/>
        <v>792</v>
      </c>
      <c r="E3048" t="str">
        <f t="shared" si="95"/>
        <v>996-1128</v>
      </c>
    </row>
    <row r="3049" spans="1:5" x14ac:dyDescent="0.2">
      <c r="A3049" t="s">
        <v>7771</v>
      </c>
      <c r="B3049" s="5" t="s">
        <v>50459</v>
      </c>
      <c r="C3049" t="s">
        <v>48349</v>
      </c>
      <c r="D3049" t="str">
        <f t="shared" si="94"/>
        <v>673</v>
      </c>
      <c r="E3049" t="str">
        <f t="shared" si="95"/>
        <v>421-7710</v>
      </c>
    </row>
    <row r="3050" spans="1:5" x14ac:dyDescent="0.2">
      <c r="A3050" t="s">
        <v>7767</v>
      </c>
      <c r="B3050" s="5" t="s">
        <v>50888</v>
      </c>
      <c r="C3050" t="s">
        <v>48350</v>
      </c>
      <c r="D3050" t="str">
        <f t="shared" si="94"/>
        <v>153</v>
      </c>
      <c r="E3050" t="str">
        <f t="shared" si="95"/>
        <v>449-6505</v>
      </c>
    </row>
    <row r="3051" spans="1:5" x14ac:dyDescent="0.2">
      <c r="A3051" t="s">
        <v>7763</v>
      </c>
      <c r="B3051" s="5" t="s">
        <v>51255</v>
      </c>
      <c r="C3051" t="s">
        <v>48351</v>
      </c>
      <c r="D3051" t="str">
        <f t="shared" si="94"/>
        <v>764</v>
      </c>
      <c r="E3051" t="str">
        <f t="shared" si="95"/>
        <v>039-2780</v>
      </c>
    </row>
    <row r="3052" spans="1:5" x14ac:dyDescent="0.2">
      <c r="A3052" t="s">
        <v>7759</v>
      </c>
      <c r="B3052" s="5" t="s">
        <v>50748</v>
      </c>
      <c r="C3052" t="s">
        <v>48352</v>
      </c>
      <c r="D3052" t="str">
        <f t="shared" si="94"/>
        <v>213</v>
      </c>
      <c r="E3052" t="str">
        <f t="shared" si="95"/>
        <v>880-0942</v>
      </c>
    </row>
    <row r="3053" spans="1:5" x14ac:dyDescent="0.2">
      <c r="A3053" t="s">
        <v>7755</v>
      </c>
      <c r="B3053" s="5" t="s">
        <v>51185</v>
      </c>
      <c r="C3053" t="s">
        <v>48353</v>
      </c>
      <c r="D3053" t="str">
        <f t="shared" si="94"/>
        <v>663</v>
      </c>
      <c r="E3053" t="str">
        <f t="shared" si="95"/>
        <v>780-4932</v>
      </c>
    </row>
    <row r="3054" spans="1:5" x14ac:dyDescent="0.2">
      <c r="A3054" t="s">
        <v>7751</v>
      </c>
      <c r="B3054" s="5" t="s">
        <v>50533</v>
      </c>
      <c r="C3054" t="s">
        <v>48354</v>
      </c>
      <c r="D3054" t="str">
        <f t="shared" si="94"/>
        <v>694</v>
      </c>
      <c r="E3054" t="str">
        <f t="shared" si="95"/>
        <v>475-4671</v>
      </c>
    </row>
    <row r="3055" spans="1:5" x14ac:dyDescent="0.2">
      <c r="A3055" t="s">
        <v>7747</v>
      </c>
      <c r="B3055" s="5" t="s">
        <v>51086</v>
      </c>
      <c r="C3055" t="s">
        <v>48355</v>
      </c>
      <c r="D3055" t="str">
        <f t="shared" si="94"/>
        <v>973</v>
      </c>
      <c r="E3055" t="str">
        <f t="shared" si="95"/>
        <v>603-8725</v>
      </c>
    </row>
    <row r="3056" spans="1:5" x14ac:dyDescent="0.2">
      <c r="A3056" t="s">
        <v>7743</v>
      </c>
      <c r="B3056" s="5" t="s">
        <v>51040</v>
      </c>
      <c r="C3056" t="s">
        <v>48356</v>
      </c>
      <c r="D3056" t="str">
        <f t="shared" si="94"/>
        <v>247</v>
      </c>
      <c r="E3056" t="str">
        <f t="shared" si="95"/>
        <v>298-4551</v>
      </c>
    </row>
    <row r="3057" spans="1:5" x14ac:dyDescent="0.2">
      <c r="A3057" t="s">
        <v>7739</v>
      </c>
      <c r="B3057" s="5" t="s">
        <v>51001</v>
      </c>
      <c r="C3057" t="s">
        <v>48357</v>
      </c>
      <c r="D3057" t="str">
        <f t="shared" si="94"/>
        <v>758</v>
      </c>
      <c r="E3057" t="str">
        <f t="shared" si="95"/>
        <v>718-3877</v>
      </c>
    </row>
    <row r="3058" spans="1:5" x14ac:dyDescent="0.2">
      <c r="A3058" t="s">
        <v>7735</v>
      </c>
      <c r="B3058" s="5" t="s">
        <v>50533</v>
      </c>
      <c r="C3058" t="s">
        <v>48358</v>
      </c>
      <c r="D3058" t="str">
        <f t="shared" si="94"/>
        <v>694</v>
      </c>
      <c r="E3058" t="str">
        <f t="shared" si="95"/>
        <v>001-2034</v>
      </c>
    </row>
    <row r="3059" spans="1:5" x14ac:dyDescent="0.2">
      <c r="A3059" t="s">
        <v>7731</v>
      </c>
      <c r="B3059" s="5" t="s">
        <v>50816</v>
      </c>
      <c r="C3059" t="s">
        <v>48359</v>
      </c>
      <c r="D3059" t="str">
        <f t="shared" si="94"/>
        <v>099</v>
      </c>
      <c r="E3059" t="str">
        <f t="shared" si="95"/>
        <v>407-6996</v>
      </c>
    </row>
    <row r="3060" spans="1:5" x14ac:dyDescent="0.2">
      <c r="A3060" t="s">
        <v>7727</v>
      </c>
      <c r="B3060" s="5" t="s">
        <v>51113</v>
      </c>
      <c r="C3060" t="s">
        <v>48360</v>
      </c>
      <c r="D3060" t="str">
        <f t="shared" si="94"/>
        <v>738</v>
      </c>
      <c r="E3060" t="str">
        <f t="shared" si="95"/>
        <v>230-8491</v>
      </c>
    </row>
    <row r="3061" spans="1:5" x14ac:dyDescent="0.2">
      <c r="A3061" t="s">
        <v>7723</v>
      </c>
      <c r="B3061" s="5" t="s">
        <v>50502</v>
      </c>
      <c r="C3061" t="s">
        <v>48361</v>
      </c>
      <c r="D3061" t="str">
        <f t="shared" si="94"/>
        <v>233</v>
      </c>
      <c r="E3061" t="str">
        <f t="shared" si="95"/>
        <v>698-4000</v>
      </c>
    </row>
    <row r="3062" spans="1:5" x14ac:dyDescent="0.2">
      <c r="A3062" t="s">
        <v>7719</v>
      </c>
      <c r="B3062" s="5" t="s">
        <v>51079</v>
      </c>
      <c r="C3062" t="s">
        <v>48362</v>
      </c>
      <c r="D3062" t="str">
        <f t="shared" si="94"/>
        <v>509</v>
      </c>
      <c r="E3062" t="str">
        <f t="shared" si="95"/>
        <v>397-9591</v>
      </c>
    </row>
    <row r="3063" spans="1:5" x14ac:dyDescent="0.2">
      <c r="A3063" t="s">
        <v>7715</v>
      </c>
      <c r="B3063" s="5" t="s">
        <v>50775</v>
      </c>
      <c r="C3063" t="s">
        <v>48363</v>
      </c>
      <c r="D3063" t="str">
        <f t="shared" si="94"/>
        <v>617</v>
      </c>
      <c r="E3063" t="str">
        <f t="shared" si="95"/>
        <v>796-8631</v>
      </c>
    </row>
    <row r="3064" spans="1:5" x14ac:dyDescent="0.2">
      <c r="A3064" t="s">
        <v>7711</v>
      </c>
      <c r="B3064" s="5" t="s">
        <v>50532</v>
      </c>
      <c r="C3064" t="s">
        <v>48364</v>
      </c>
      <c r="D3064" t="str">
        <f t="shared" si="94"/>
        <v>148</v>
      </c>
      <c r="E3064" t="str">
        <f t="shared" si="95"/>
        <v>022-5141</v>
      </c>
    </row>
    <row r="3065" spans="1:5" x14ac:dyDescent="0.2">
      <c r="A3065" t="s">
        <v>7708</v>
      </c>
      <c r="B3065" s="5" t="s">
        <v>50634</v>
      </c>
      <c r="C3065" t="s">
        <v>48365</v>
      </c>
      <c r="D3065" t="str">
        <f t="shared" si="94"/>
        <v>757</v>
      </c>
      <c r="E3065" t="str">
        <f t="shared" si="95"/>
        <v>642-6368</v>
      </c>
    </row>
    <row r="3066" spans="1:5" x14ac:dyDescent="0.2">
      <c r="A3066" t="s">
        <v>7704</v>
      </c>
      <c r="B3066" s="5" t="s">
        <v>51126</v>
      </c>
      <c r="C3066" t="s">
        <v>48366</v>
      </c>
      <c r="D3066" t="str">
        <f t="shared" si="94"/>
        <v>010</v>
      </c>
      <c r="E3066" t="str">
        <f t="shared" si="95"/>
        <v>273-8423</v>
      </c>
    </row>
    <row r="3067" spans="1:5" x14ac:dyDescent="0.2">
      <c r="A3067" t="s">
        <v>7700</v>
      </c>
      <c r="B3067" s="5" t="s">
        <v>51256</v>
      </c>
      <c r="C3067" t="s">
        <v>48367</v>
      </c>
      <c r="D3067" t="str">
        <f t="shared" si="94"/>
        <v>532</v>
      </c>
      <c r="E3067" t="str">
        <f t="shared" si="95"/>
        <v>547-5288</v>
      </c>
    </row>
    <row r="3068" spans="1:5" x14ac:dyDescent="0.2">
      <c r="A3068" t="s">
        <v>7696</v>
      </c>
      <c r="B3068" s="5" t="s">
        <v>50802</v>
      </c>
      <c r="C3068" t="s">
        <v>48368</v>
      </c>
      <c r="D3068" t="str">
        <f t="shared" si="94"/>
        <v>502</v>
      </c>
      <c r="E3068" t="str">
        <f t="shared" si="95"/>
        <v>854-6150</v>
      </c>
    </row>
    <row r="3069" spans="1:5" x14ac:dyDescent="0.2">
      <c r="A3069" t="s">
        <v>7692</v>
      </c>
      <c r="B3069" s="5" t="s">
        <v>50455</v>
      </c>
      <c r="C3069" t="s">
        <v>48369</v>
      </c>
      <c r="D3069" t="str">
        <f t="shared" si="94"/>
        <v>972</v>
      </c>
      <c r="E3069" t="str">
        <f t="shared" si="95"/>
        <v>125-4056</v>
      </c>
    </row>
    <row r="3070" spans="1:5" x14ac:dyDescent="0.2">
      <c r="A3070" t="s">
        <v>7688</v>
      </c>
      <c r="B3070" s="5" t="s">
        <v>50706</v>
      </c>
      <c r="C3070" t="s">
        <v>48370</v>
      </c>
      <c r="D3070" t="str">
        <f t="shared" si="94"/>
        <v>489</v>
      </c>
      <c r="E3070" t="str">
        <f t="shared" si="95"/>
        <v>752-6646</v>
      </c>
    </row>
    <row r="3071" spans="1:5" x14ac:dyDescent="0.2">
      <c r="A3071" t="s">
        <v>7684</v>
      </c>
      <c r="B3071" s="5" t="s">
        <v>50854</v>
      </c>
      <c r="C3071" t="s">
        <v>48371</v>
      </c>
      <c r="D3071" t="str">
        <f t="shared" si="94"/>
        <v>905</v>
      </c>
      <c r="E3071" t="str">
        <f t="shared" si="95"/>
        <v>010-6753</v>
      </c>
    </row>
    <row r="3072" spans="1:5" x14ac:dyDescent="0.2">
      <c r="A3072" t="s">
        <v>7680</v>
      </c>
      <c r="B3072" s="5" t="s">
        <v>51034</v>
      </c>
      <c r="C3072" t="s">
        <v>48372</v>
      </c>
      <c r="D3072" t="str">
        <f t="shared" si="94"/>
        <v>706</v>
      </c>
      <c r="E3072" t="str">
        <f t="shared" si="95"/>
        <v>068-9840</v>
      </c>
    </row>
    <row r="3073" spans="1:5" x14ac:dyDescent="0.2">
      <c r="A3073" t="s">
        <v>7676</v>
      </c>
      <c r="B3073" s="5" t="s">
        <v>50458</v>
      </c>
      <c r="C3073" t="s">
        <v>48373</v>
      </c>
      <c r="D3073" t="str">
        <f t="shared" si="94"/>
        <v>616</v>
      </c>
      <c r="E3073" t="str">
        <f t="shared" si="95"/>
        <v>094-6635</v>
      </c>
    </row>
    <row r="3074" spans="1:5" x14ac:dyDescent="0.2">
      <c r="A3074" t="s">
        <v>7672</v>
      </c>
      <c r="B3074" s="5" t="s">
        <v>51003</v>
      </c>
      <c r="C3074" t="s">
        <v>48374</v>
      </c>
      <c r="D3074" t="str">
        <f t="shared" si="94"/>
        <v>897</v>
      </c>
      <c r="E3074" t="str">
        <f t="shared" si="95"/>
        <v>117-9880</v>
      </c>
    </row>
    <row r="3075" spans="1:5" x14ac:dyDescent="0.2">
      <c r="A3075" t="s">
        <v>7668</v>
      </c>
      <c r="B3075" s="5" t="s">
        <v>50598</v>
      </c>
      <c r="C3075" t="s">
        <v>48375</v>
      </c>
      <c r="D3075" t="str">
        <f t="shared" ref="D3075:D3138" si="96">LEFT(A3075,3)</f>
        <v>243</v>
      </c>
      <c r="E3075" t="str">
        <f t="shared" ref="E3075:E3138" si="97">RIGHT(A3075,8)</f>
        <v>070-1477</v>
      </c>
    </row>
    <row r="3076" spans="1:5" x14ac:dyDescent="0.2">
      <c r="A3076" t="s">
        <v>7664</v>
      </c>
      <c r="B3076" s="5" t="s">
        <v>50879</v>
      </c>
      <c r="C3076" t="s">
        <v>48376</v>
      </c>
      <c r="D3076" t="str">
        <f t="shared" si="96"/>
        <v>387</v>
      </c>
      <c r="E3076" t="str">
        <f t="shared" si="97"/>
        <v>557-6605</v>
      </c>
    </row>
    <row r="3077" spans="1:5" x14ac:dyDescent="0.2">
      <c r="A3077" t="s">
        <v>7660</v>
      </c>
      <c r="B3077" s="5" t="s">
        <v>50735</v>
      </c>
      <c r="C3077" t="s">
        <v>48377</v>
      </c>
      <c r="D3077" t="str">
        <f t="shared" si="96"/>
        <v>908</v>
      </c>
      <c r="E3077" t="str">
        <f t="shared" si="97"/>
        <v>815-7967</v>
      </c>
    </row>
    <row r="3078" spans="1:5" x14ac:dyDescent="0.2">
      <c r="A3078" t="s">
        <v>7656</v>
      </c>
      <c r="B3078" s="5" t="s">
        <v>50937</v>
      </c>
      <c r="C3078" t="s">
        <v>48378</v>
      </c>
      <c r="D3078" t="str">
        <f t="shared" si="96"/>
        <v>679</v>
      </c>
      <c r="E3078" t="str">
        <f t="shared" si="97"/>
        <v>760-0848</v>
      </c>
    </row>
    <row r="3079" spans="1:5" x14ac:dyDescent="0.2">
      <c r="A3079" t="s">
        <v>7652</v>
      </c>
      <c r="B3079" s="5" t="s">
        <v>50315</v>
      </c>
      <c r="C3079" t="s">
        <v>48379</v>
      </c>
      <c r="D3079" t="str">
        <f t="shared" si="96"/>
        <v>450</v>
      </c>
      <c r="E3079" t="str">
        <f t="shared" si="97"/>
        <v>628-9622</v>
      </c>
    </row>
    <row r="3080" spans="1:5" x14ac:dyDescent="0.2">
      <c r="A3080" t="s">
        <v>7648</v>
      </c>
      <c r="B3080" s="5" t="s">
        <v>51187</v>
      </c>
      <c r="C3080" t="s">
        <v>48380</v>
      </c>
      <c r="D3080" t="str">
        <f t="shared" si="96"/>
        <v>699</v>
      </c>
      <c r="E3080" t="str">
        <f t="shared" si="97"/>
        <v>234-6191</v>
      </c>
    </row>
    <row r="3081" spans="1:5" x14ac:dyDescent="0.2">
      <c r="A3081" t="s">
        <v>7644</v>
      </c>
      <c r="B3081" s="5" t="s">
        <v>51206</v>
      </c>
      <c r="C3081" t="s">
        <v>48381</v>
      </c>
      <c r="D3081" t="str">
        <f t="shared" si="96"/>
        <v>398</v>
      </c>
      <c r="E3081" t="str">
        <f t="shared" si="97"/>
        <v>404-4877</v>
      </c>
    </row>
    <row r="3082" spans="1:5" x14ac:dyDescent="0.2">
      <c r="A3082" t="s">
        <v>7640</v>
      </c>
      <c r="B3082" s="5" t="s">
        <v>50340</v>
      </c>
      <c r="C3082" t="s">
        <v>48382</v>
      </c>
      <c r="D3082" t="str">
        <f t="shared" si="96"/>
        <v>867</v>
      </c>
      <c r="E3082" t="str">
        <f t="shared" si="97"/>
        <v>200-1665</v>
      </c>
    </row>
    <row r="3083" spans="1:5" x14ac:dyDescent="0.2">
      <c r="A3083" t="s">
        <v>7636</v>
      </c>
      <c r="B3083" s="5" t="s">
        <v>50353</v>
      </c>
      <c r="C3083" t="s">
        <v>48383</v>
      </c>
      <c r="D3083" t="str">
        <f t="shared" si="96"/>
        <v>767</v>
      </c>
      <c r="E3083" t="str">
        <f t="shared" si="97"/>
        <v>733-0738</v>
      </c>
    </row>
    <row r="3084" spans="1:5" x14ac:dyDescent="0.2">
      <c r="A3084" t="s">
        <v>7632</v>
      </c>
      <c r="B3084" s="5" t="s">
        <v>50446</v>
      </c>
      <c r="C3084" t="s">
        <v>48384</v>
      </c>
      <c r="D3084" t="str">
        <f t="shared" si="96"/>
        <v>067</v>
      </c>
      <c r="E3084" t="str">
        <f t="shared" si="97"/>
        <v>398-3847</v>
      </c>
    </row>
    <row r="3085" spans="1:5" x14ac:dyDescent="0.2">
      <c r="A3085" t="s">
        <v>7628</v>
      </c>
      <c r="B3085" s="5" t="s">
        <v>51171</v>
      </c>
      <c r="C3085" t="s">
        <v>48385</v>
      </c>
      <c r="D3085" t="str">
        <f t="shared" si="96"/>
        <v>918</v>
      </c>
      <c r="E3085" t="str">
        <f t="shared" si="97"/>
        <v>832-0540</v>
      </c>
    </row>
    <row r="3086" spans="1:5" x14ac:dyDescent="0.2">
      <c r="A3086" t="s">
        <v>7624</v>
      </c>
      <c r="B3086" s="5" t="s">
        <v>51240</v>
      </c>
      <c r="C3086" t="s">
        <v>48386</v>
      </c>
      <c r="D3086" t="str">
        <f t="shared" si="96"/>
        <v>472</v>
      </c>
      <c r="E3086" t="str">
        <f t="shared" si="97"/>
        <v>237-1896</v>
      </c>
    </row>
    <row r="3087" spans="1:5" x14ac:dyDescent="0.2">
      <c r="A3087" t="s">
        <v>7620</v>
      </c>
      <c r="B3087" s="5" t="s">
        <v>51063</v>
      </c>
      <c r="C3087" t="s">
        <v>48387</v>
      </c>
      <c r="D3087" t="str">
        <f t="shared" si="96"/>
        <v>356</v>
      </c>
      <c r="E3087" t="str">
        <f t="shared" si="97"/>
        <v>039-1448</v>
      </c>
    </row>
    <row r="3088" spans="1:5" x14ac:dyDescent="0.2">
      <c r="A3088" t="s">
        <v>7617</v>
      </c>
      <c r="B3088" s="5" t="s">
        <v>50778</v>
      </c>
      <c r="C3088" t="s">
        <v>48388</v>
      </c>
      <c r="D3088" t="str">
        <f t="shared" si="96"/>
        <v>456</v>
      </c>
      <c r="E3088" t="str">
        <f t="shared" si="97"/>
        <v>986-2048</v>
      </c>
    </row>
    <row r="3089" spans="1:5" x14ac:dyDescent="0.2">
      <c r="A3089" t="s">
        <v>7613</v>
      </c>
      <c r="B3089" s="5" t="s">
        <v>50771</v>
      </c>
      <c r="C3089" t="s">
        <v>48389</v>
      </c>
      <c r="D3089" t="str">
        <f t="shared" si="96"/>
        <v>138</v>
      </c>
      <c r="E3089" t="str">
        <f t="shared" si="97"/>
        <v>490-9744</v>
      </c>
    </row>
    <row r="3090" spans="1:5" x14ac:dyDescent="0.2">
      <c r="A3090" t="s">
        <v>7609</v>
      </c>
      <c r="B3090" s="5" t="s">
        <v>50766</v>
      </c>
      <c r="C3090" t="s">
        <v>48390</v>
      </c>
      <c r="D3090" t="str">
        <f t="shared" si="96"/>
        <v>609</v>
      </c>
      <c r="E3090" t="str">
        <f t="shared" si="97"/>
        <v>383-8125</v>
      </c>
    </row>
    <row r="3091" spans="1:5" x14ac:dyDescent="0.2">
      <c r="A3091" t="s">
        <v>7605</v>
      </c>
      <c r="B3091" s="5" t="s">
        <v>50850</v>
      </c>
      <c r="C3091" t="s">
        <v>48391</v>
      </c>
      <c r="D3091" t="str">
        <f t="shared" si="96"/>
        <v>849</v>
      </c>
      <c r="E3091" t="str">
        <f t="shared" si="97"/>
        <v>949-9219</v>
      </c>
    </row>
    <row r="3092" spans="1:5" x14ac:dyDescent="0.2">
      <c r="A3092" t="s">
        <v>7601</v>
      </c>
      <c r="B3092" s="5" t="s">
        <v>51067</v>
      </c>
      <c r="C3092" t="s">
        <v>48392</v>
      </c>
      <c r="D3092" t="str">
        <f t="shared" si="96"/>
        <v>725</v>
      </c>
      <c r="E3092" t="str">
        <f t="shared" si="97"/>
        <v>138-4205</v>
      </c>
    </row>
    <row r="3093" spans="1:5" x14ac:dyDescent="0.2">
      <c r="A3093" t="s">
        <v>7597</v>
      </c>
      <c r="B3093" s="5" t="s">
        <v>51257</v>
      </c>
      <c r="C3093" t="s">
        <v>48393</v>
      </c>
      <c r="D3093" t="str">
        <f t="shared" si="96"/>
        <v>621</v>
      </c>
      <c r="E3093" t="str">
        <f t="shared" si="97"/>
        <v>084-6200</v>
      </c>
    </row>
    <row r="3094" spans="1:5" x14ac:dyDescent="0.2">
      <c r="A3094" t="s">
        <v>7593</v>
      </c>
      <c r="B3094" s="5" t="s">
        <v>51258</v>
      </c>
      <c r="C3094" t="s">
        <v>48394</v>
      </c>
      <c r="D3094" t="str">
        <f t="shared" si="96"/>
        <v>245</v>
      </c>
      <c r="E3094" t="str">
        <f t="shared" si="97"/>
        <v>326-4882</v>
      </c>
    </row>
    <row r="3095" spans="1:5" x14ac:dyDescent="0.2">
      <c r="A3095" t="s">
        <v>7589</v>
      </c>
      <c r="B3095" s="5" t="s">
        <v>50388</v>
      </c>
      <c r="C3095" t="s">
        <v>48395</v>
      </c>
      <c r="D3095" t="str">
        <f t="shared" si="96"/>
        <v>965</v>
      </c>
      <c r="E3095" t="str">
        <f t="shared" si="97"/>
        <v>912-5876</v>
      </c>
    </row>
    <row r="3096" spans="1:5" x14ac:dyDescent="0.2">
      <c r="A3096" t="s">
        <v>7585</v>
      </c>
      <c r="B3096" s="5" t="s">
        <v>50701</v>
      </c>
      <c r="C3096" t="s">
        <v>48396</v>
      </c>
      <c r="D3096" t="str">
        <f t="shared" si="96"/>
        <v>467</v>
      </c>
      <c r="E3096" t="str">
        <f t="shared" si="97"/>
        <v>052-7111</v>
      </c>
    </row>
    <row r="3097" spans="1:5" x14ac:dyDescent="0.2">
      <c r="A3097" t="s">
        <v>7581</v>
      </c>
      <c r="B3097" s="5" t="s">
        <v>50905</v>
      </c>
      <c r="C3097" t="s">
        <v>48397</v>
      </c>
      <c r="D3097" t="str">
        <f t="shared" si="96"/>
        <v>693</v>
      </c>
      <c r="E3097" t="str">
        <f t="shared" si="97"/>
        <v>701-5477</v>
      </c>
    </row>
    <row r="3098" spans="1:5" x14ac:dyDescent="0.2">
      <c r="A3098" t="s">
        <v>7577</v>
      </c>
      <c r="B3098" s="5" t="s">
        <v>50615</v>
      </c>
      <c r="C3098" t="s">
        <v>48398</v>
      </c>
      <c r="D3098" t="str">
        <f t="shared" si="96"/>
        <v>794</v>
      </c>
      <c r="E3098" t="str">
        <f t="shared" si="97"/>
        <v>725-4010</v>
      </c>
    </row>
    <row r="3099" spans="1:5" x14ac:dyDescent="0.2">
      <c r="A3099" t="s">
        <v>7573</v>
      </c>
      <c r="B3099" s="5" t="s">
        <v>50594</v>
      </c>
      <c r="C3099" t="s">
        <v>48399</v>
      </c>
      <c r="D3099" t="str">
        <f t="shared" si="96"/>
        <v>062</v>
      </c>
      <c r="E3099" t="str">
        <f t="shared" si="97"/>
        <v>605-5507</v>
      </c>
    </row>
    <row r="3100" spans="1:5" x14ac:dyDescent="0.2">
      <c r="A3100" t="s">
        <v>7569</v>
      </c>
      <c r="B3100" s="5" t="s">
        <v>51136</v>
      </c>
      <c r="C3100" t="s">
        <v>48400</v>
      </c>
      <c r="D3100" t="str">
        <f t="shared" si="96"/>
        <v>352</v>
      </c>
      <c r="E3100" t="str">
        <f t="shared" si="97"/>
        <v>319-9258</v>
      </c>
    </row>
    <row r="3101" spans="1:5" x14ac:dyDescent="0.2">
      <c r="A3101" t="s">
        <v>7565</v>
      </c>
      <c r="B3101" s="5" t="s">
        <v>50996</v>
      </c>
      <c r="C3101" t="s">
        <v>48401</v>
      </c>
      <c r="D3101" t="str">
        <f t="shared" si="96"/>
        <v>442</v>
      </c>
      <c r="E3101" t="str">
        <f t="shared" si="97"/>
        <v>303-5145</v>
      </c>
    </row>
    <row r="3102" spans="1:5" x14ac:dyDescent="0.2">
      <c r="A3102" t="s">
        <v>7561</v>
      </c>
      <c r="B3102" s="5" t="s">
        <v>50548</v>
      </c>
      <c r="C3102" t="s">
        <v>48402</v>
      </c>
      <c r="D3102" t="str">
        <f t="shared" si="96"/>
        <v>744</v>
      </c>
      <c r="E3102" t="str">
        <f t="shared" si="97"/>
        <v>488-5573</v>
      </c>
    </row>
    <row r="3103" spans="1:5" x14ac:dyDescent="0.2">
      <c r="A3103" t="s">
        <v>7557</v>
      </c>
      <c r="B3103" s="5" t="s">
        <v>51259</v>
      </c>
      <c r="C3103" t="s">
        <v>48403</v>
      </c>
      <c r="D3103" t="str">
        <f t="shared" si="96"/>
        <v>236</v>
      </c>
      <c r="E3103" t="str">
        <f t="shared" si="97"/>
        <v>080-6872</v>
      </c>
    </row>
    <row r="3104" spans="1:5" x14ac:dyDescent="0.2">
      <c r="A3104" t="s">
        <v>7553</v>
      </c>
      <c r="B3104" s="5" t="s">
        <v>51260</v>
      </c>
      <c r="C3104" t="s">
        <v>48404</v>
      </c>
      <c r="D3104" t="str">
        <f t="shared" si="96"/>
        <v>517</v>
      </c>
      <c r="E3104" t="str">
        <f t="shared" si="97"/>
        <v>610-7860</v>
      </c>
    </row>
    <row r="3105" spans="1:5" x14ac:dyDescent="0.2">
      <c r="A3105" t="s">
        <v>7549</v>
      </c>
      <c r="B3105" s="5" t="s">
        <v>50678</v>
      </c>
      <c r="C3105" t="s">
        <v>48405</v>
      </c>
      <c r="D3105" t="str">
        <f t="shared" si="96"/>
        <v>377</v>
      </c>
      <c r="E3105" t="str">
        <f t="shared" si="97"/>
        <v>293-9395</v>
      </c>
    </row>
    <row r="3106" spans="1:5" x14ac:dyDescent="0.2">
      <c r="A3106" t="s">
        <v>7545</v>
      </c>
      <c r="B3106" s="5" t="s">
        <v>50352</v>
      </c>
      <c r="C3106" t="s">
        <v>48406</v>
      </c>
      <c r="D3106" t="str">
        <f t="shared" si="96"/>
        <v>407</v>
      </c>
      <c r="E3106" t="str">
        <f t="shared" si="97"/>
        <v>965-2411</v>
      </c>
    </row>
    <row r="3107" spans="1:5" x14ac:dyDescent="0.2">
      <c r="A3107" t="s">
        <v>7541</v>
      </c>
      <c r="B3107" s="5" t="s">
        <v>50421</v>
      </c>
      <c r="C3107" t="s">
        <v>48407</v>
      </c>
      <c r="D3107" t="str">
        <f t="shared" si="96"/>
        <v>298</v>
      </c>
      <c r="E3107" t="str">
        <f t="shared" si="97"/>
        <v>888-8472</v>
      </c>
    </row>
    <row r="3108" spans="1:5" x14ac:dyDescent="0.2">
      <c r="A3108" t="s">
        <v>7537</v>
      </c>
      <c r="B3108" s="5" t="s">
        <v>50416</v>
      </c>
      <c r="C3108" t="s">
        <v>48408</v>
      </c>
      <c r="D3108" t="str">
        <f t="shared" si="96"/>
        <v>073</v>
      </c>
      <c r="E3108" t="str">
        <f t="shared" si="97"/>
        <v>792-9744</v>
      </c>
    </row>
    <row r="3109" spans="1:5" x14ac:dyDescent="0.2">
      <c r="A3109" t="s">
        <v>7533</v>
      </c>
      <c r="B3109" s="5" t="s">
        <v>50542</v>
      </c>
      <c r="C3109" t="s">
        <v>48409</v>
      </c>
      <c r="D3109" t="str">
        <f t="shared" si="96"/>
        <v>606</v>
      </c>
      <c r="E3109" t="str">
        <f t="shared" si="97"/>
        <v>815-6610</v>
      </c>
    </row>
    <row r="3110" spans="1:5" x14ac:dyDescent="0.2">
      <c r="A3110" t="s">
        <v>7529</v>
      </c>
      <c r="B3110" s="5" t="s">
        <v>50958</v>
      </c>
      <c r="C3110" t="s">
        <v>48410</v>
      </c>
      <c r="D3110" t="str">
        <f t="shared" si="96"/>
        <v>910</v>
      </c>
      <c r="E3110" t="str">
        <f t="shared" si="97"/>
        <v>558-6889</v>
      </c>
    </row>
    <row r="3111" spans="1:5" x14ac:dyDescent="0.2">
      <c r="A3111" t="s">
        <v>7525</v>
      </c>
      <c r="B3111" s="5" t="s">
        <v>50940</v>
      </c>
      <c r="C3111" t="s">
        <v>48411</v>
      </c>
      <c r="D3111" t="str">
        <f t="shared" si="96"/>
        <v>354</v>
      </c>
      <c r="E3111" t="str">
        <f t="shared" si="97"/>
        <v>105-4250</v>
      </c>
    </row>
    <row r="3112" spans="1:5" x14ac:dyDescent="0.2">
      <c r="A3112" t="s">
        <v>7521</v>
      </c>
      <c r="B3112" s="5" t="s">
        <v>50517</v>
      </c>
      <c r="C3112" t="s">
        <v>48412</v>
      </c>
      <c r="D3112" t="str">
        <f t="shared" si="96"/>
        <v>072</v>
      </c>
      <c r="E3112" t="str">
        <f t="shared" si="97"/>
        <v>987-2726</v>
      </c>
    </row>
    <row r="3113" spans="1:5" x14ac:dyDescent="0.2">
      <c r="A3113" t="s">
        <v>7517</v>
      </c>
      <c r="B3113" s="5" t="s">
        <v>51014</v>
      </c>
      <c r="C3113" t="s">
        <v>48413</v>
      </c>
      <c r="D3113" t="str">
        <f t="shared" si="96"/>
        <v>309</v>
      </c>
      <c r="E3113" t="str">
        <f t="shared" si="97"/>
        <v>649-4704</v>
      </c>
    </row>
    <row r="3114" spans="1:5" x14ac:dyDescent="0.2">
      <c r="A3114" t="s">
        <v>7513</v>
      </c>
      <c r="B3114" s="5" t="s">
        <v>50664</v>
      </c>
      <c r="C3114" t="s">
        <v>48414</v>
      </c>
      <c r="D3114" t="str">
        <f t="shared" si="96"/>
        <v>622</v>
      </c>
      <c r="E3114" t="str">
        <f t="shared" si="97"/>
        <v>453-0093</v>
      </c>
    </row>
    <row r="3115" spans="1:5" x14ac:dyDescent="0.2">
      <c r="A3115" t="s">
        <v>7509</v>
      </c>
      <c r="B3115" s="5" t="s">
        <v>50681</v>
      </c>
      <c r="C3115" t="s">
        <v>48415</v>
      </c>
      <c r="D3115" t="str">
        <f t="shared" si="96"/>
        <v>005</v>
      </c>
      <c r="E3115" t="str">
        <f t="shared" si="97"/>
        <v>782-0691</v>
      </c>
    </row>
    <row r="3116" spans="1:5" x14ac:dyDescent="0.2">
      <c r="A3116" t="s">
        <v>7505</v>
      </c>
      <c r="B3116" s="5" t="s">
        <v>50368</v>
      </c>
      <c r="C3116" t="s">
        <v>48416</v>
      </c>
      <c r="D3116" t="str">
        <f t="shared" si="96"/>
        <v>412</v>
      </c>
      <c r="E3116" t="str">
        <f t="shared" si="97"/>
        <v>855-5578</v>
      </c>
    </row>
    <row r="3117" spans="1:5" x14ac:dyDescent="0.2">
      <c r="A3117" t="s">
        <v>7501</v>
      </c>
      <c r="B3117" s="5" t="s">
        <v>50712</v>
      </c>
      <c r="C3117" t="s">
        <v>48417</v>
      </c>
      <c r="D3117" t="str">
        <f t="shared" si="96"/>
        <v>389</v>
      </c>
      <c r="E3117" t="str">
        <f t="shared" si="97"/>
        <v>164-4221</v>
      </c>
    </row>
    <row r="3118" spans="1:5" x14ac:dyDescent="0.2">
      <c r="A3118" t="s">
        <v>7497</v>
      </c>
      <c r="B3118" s="5" t="s">
        <v>51155</v>
      </c>
      <c r="C3118" t="s">
        <v>48418</v>
      </c>
      <c r="D3118" t="str">
        <f t="shared" si="96"/>
        <v>150</v>
      </c>
      <c r="E3118" t="str">
        <f t="shared" si="97"/>
        <v>261-9932</v>
      </c>
    </row>
    <row r="3119" spans="1:5" x14ac:dyDescent="0.2">
      <c r="A3119" t="s">
        <v>7493</v>
      </c>
      <c r="B3119" s="5" t="s">
        <v>51061</v>
      </c>
      <c r="C3119" t="s">
        <v>48419</v>
      </c>
      <c r="D3119" t="str">
        <f t="shared" si="96"/>
        <v>181</v>
      </c>
      <c r="E3119" t="str">
        <f t="shared" si="97"/>
        <v>939-0981</v>
      </c>
    </row>
    <row r="3120" spans="1:5" x14ac:dyDescent="0.2">
      <c r="A3120" t="s">
        <v>7489</v>
      </c>
      <c r="B3120" s="5" t="s">
        <v>51133</v>
      </c>
      <c r="C3120" t="s">
        <v>48420</v>
      </c>
      <c r="D3120" t="str">
        <f t="shared" si="96"/>
        <v>541</v>
      </c>
      <c r="E3120" t="str">
        <f t="shared" si="97"/>
        <v>872-8822</v>
      </c>
    </row>
    <row r="3121" spans="1:5" x14ac:dyDescent="0.2">
      <c r="A3121" t="s">
        <v>7485</v>
      </c>
      <c r="B3121" s="5" t="s">
        <v>50364</v>
      </c>
      <c r="C3121" t="s">
        <v>48421</v>
      </c>
      <c r="D3121" t="str">
        <f t="shared" si="96"/>
        <v>303</v>
      </c>
      <c r="E3121" t="str">
        <f t="shared" si="97"/>
        <v>051-7681</v>
      </c>
    </row>
    <row r="3122" spans="1:5" x14ac:dyDescent="0.2">
      <c r="A3122" t="s">
        <v>7481</v>
      </c>
      <c r="B3122" s="5" t="s">
        <v>50444</v>
      </c>
      <c r="C3122" t="s">
        <v>48422</v>
      </c>
      <c r="D3122" t="str">
        <f t="shared" si="96"/>
        <v>314</v>
      </c>
      <c r="E3122" t="str">
        <f t="shared" si="97"/>
        <v>899-4873</v>
      </c>
    </row>
    <row r="3123" spans="1:5" x14ac:dyDescent="0.2">
      <c r="A3123" t="s">
        <v>7477</v>
      </c>
      <c r="B3123" s="5" t="s">
        <v>50623</v>
      </c>
      <c r="C3123" t="s">
        <v>48423</v>
      </c>
      <c r="D3123" t="str">
        <f t="shared" si="96"/>
        <v>409</v>
      </c>
      <c r="E3123" t="str">
        <f t="shared" si="97"/>
        <v>947-4275</v>
      </c>
    </row>
    <row r="3124" spans="1:5" x14ac:dyDescent="0.2">
      <c r="A3124" t="s">
        <v>7473</v>
      </c>
      <c r="B3124" s="5" t="s">
        <v>50317</v>
      </c>
      <c r="C3124" t="s">
        <v>48424</v>
      </c>
      <c r="D3124" t="str">
        <f t="shared" si="96"/>
        <v>082</v>
      </c>
      <c r="E3124" t="str">
        <f t="shared" si="97"/>
        <v>280-7922</v>
      </c>
    </row>
    <row r="3125" spans="1:5" x14ac:dyDescent="0.2">
      <c r="A3125" t="s">
        <v>7469</v>
      </c>
      <c r="B3125" s="5" t="s">
        <v>50493</v>
      </c>
      <c r="C3125" t="s">
        <v>48425</v>
      </c>
      <c r="D3125" t="str">
        <f t="shared" si="96"/>
        <v>813</v>
      </c>
      <c r="E3125" t="str">
        <f t="shared" si="97"/>
        <v>632-5555</v>
      </c>
    </row>
    <row r="3126" spans="1:5" x14ac:dyDescent="0.2">
      <c r="A3126" t="s">
        <v>7465</v>
      </c>
      <c r="B3126" s="5" t="s">
        <v>50304</v>
      </c>
      <c r="C3126" t="s">
        <v>48426</v>
      </c>
      <c r="D3126" t="str">
        <f t="shared" si="96"/>
        <v>598</v>
      </c>
      <c r="E3126" t="str">
        <f t="shared" si="97"/>
        <v>490-8531</v>
      </c>
    </row>
    <row r="3127" spans="1:5" x14ac:dyDescent="0.2">
      <c r="A3127" t="s">
        <v>7461</v>
      </c>
      <c r="B3127" s="5" t="s">
        <v>50662</v>
      </c>
      <c r="C3127" t="s">
        <v>48427</v>
      </c>
      <c r="D3127" t="str">
        <f t="shared" si="96"/>
        <v>948</v>
      </c>
      <c r="E3127" t="str">
        <f t="shared" si="97"/>
        <v>496-1366</v>
      </c>
    </row>
    <row r="3128" spans="1:5" x14ac:dyDescent="0.2">
      <c r="A3128" t="s">
        <v>7457</v>
      </c>
      <c r="B3128" s="5" t="s">
        <v>50713</v>
      </c>
      <c r="C3128" t="s">
        <v>48428</v>
      </c>
      <c r="D3128" t="str">
        <f t="shared" si="96"/>
        <v>911</v>
      </c>
      <c r="E3128" t="str">
        <f t="shared" si="97"/>
        <v>064-1040</v>
      </c>
    </row>
    <row r="3129" spans="1:5" x14ac:dyDescent="0.2">
      <c r="A3129" t="s">
        <v>7453</v>
      </c>
      <c r="B3129" s="5" t="s">
        <v>51022</v>
      </c>
      <c r="C3129" t="s">
        <v>48429</v>
      </c>
      <c r="D3129" t="str">
        <f t="shared" si="96"/>
        <v>229</v>
      </c>
      <c r="E3129" t="str">
        <f t="shared" si="97"/>
        <v>786-3414</v>
      </c>
    </row>
    <row r="3130" spans="1:5" x14ac:dyDescent="0.2">
      <c r="A3130" t="s">
        <v>7450</v>
      </c>
      <c r="B3130" s="5" t="s">
        <v>51021</v>
      </c>
      <c r="C3130" t="s">
        <v>48430</v>
      </c>
      <c r="D3130" t="str">
        <f t="shared" si="96"/>
        <v>371</v>
      </c>
      <c r="E3130" t="str">
        <f t="shared" si="97"/>
        <v>679-7799</v>
      </c>
    </row>
    <row r="3131" spans="1:5" x14ac:dyDescent="0.2">
      <c r="A3131" t="s">
        <v>7446</v>
      </c>
      <c r="B3131" s="5" t="s">
        <v>50399</v>
      </c>
      <c r="C3131" t="s">
        <v>48431</v>
      </c>
      <c r="D3131" t="str">
        <f t="shared" si="96"/>
        <v>592</v>
      </c>
      <c r="E3131" t="str">
        <f t="shared" si="97"/>
        <v>663-3234</v>
      </c>
    </row>
    <row r="3132" spans="1:5" x14ac:dyDescent="0.2">
      <c r="A3132" t="s">
        <v>7442</v>
      </c>
      <c r="B3132" s="5" t="s">
        <v>50424</v>
      </c>
      <c r="C3132" t="s">
        <v>48432</v>
      </c>
      <c r="D3132" t="str">
        <f t="shared" si="96"/>
        <v>846</v>
      </c>
      <c r="E3132" t="str">
        <f t="shared" si="97"/>
        <v>985-8574</v>
      </c>
    </row>
    <row r="3133" spans="1:5" x14ac:dyDescent="0.2">
      <c r="A3133" t="s">
        <v>7438</v>
      </c>
      <c r="B3133" s="5" t="s">
        <v>50609</v>
      </c>
      <c r="C3133" t="s">
        <v>48433</v>
      </c>
      <c r="D3133" t="str">
        <f t="shared" si="96"/>
        <v>012</v>
      </c>
      <c r="E3133" t="str">
        <f t="shared" si="97"/>
        <v>424-8978</v>
      </c>
    </row>
    <row r="3134" spans="1:5" x14ac:dyDescent="0.2">
      <c r="A3134" t="s">
        <v>7434</v>
      </c>
      <c r="B3134" s="5" t="s">
        <v>50347</v>
      </c>
      <c r="C3134" t="s">
        <v>48434</v>
      </c>
      <c r="D3134" t="str">
        <f t="shared" si="96"/>
        <v>989</v>
      </c>
      <c r="E3134" t="str">
        <f t="shared" si="97"/>
        <v>436-9944</v>
      </c>
    </row>
    <row r="3135" spans="1:5" x14ac:dyDescent="0.2">
      <c r="A3135" t="s">
        <v>7430</v>
      </c>
      <c r="B3135" s="5" t="s">
        <v>50866</v>
      </c>
      <c r="C3135" t="s">
        <v>48435</v>
      </c>
      <c r="D3135" t="str">
        <f t="shared" si="96"/>
        <v>602</v>
      </c>
      <c r="E3135" t="str">
        <f t="shared" si="97"/>
        <v>132-2378</v>
      </c>
    </row>
    <row r="3136" spans="1:5" x14ac:dyDescent="0.2">
      <c r="A3136" t="s">
        <v>7426</v>
      </c>
      <c r="B3136" s="5" t="s">
        <v>50490</v>
      </c>
      <c r="C3136" t="s">
        <v>48436</v>
      </c>
      <c r="D3136" t="str">
        <f t="shared" si="96"/>
        <v>644</v>
      </c>
      <c r="E3136" t="str">
        <f t="shared" si="97"/>
        <v>994-1284</v>
      </c>
    </row>
    <row r="3137" spans="1:5" x14ac:dyDescent="0.2">
      <c r="A3137" t="s">
        <v>7422</v>
      </c>
      <c r="B3137" s="5" t="s">
        <v>50711</v>
      </c>
      <c r="C3137" t="s">
        <v>48437</v>
      </c>
      <c r="D3137" t="str">
        <f t="shared" si="96"/>
        <v>736</v>
      </c>
      <c r="E3137" t="str">
        <f t="shared" si="97"/>
        <v>140-7698</v>
      </c>
    </row>
    <row r="3138" spans="1:5" x14ac:dyDescent="0.2">
      <c r="A3138" t="s">
        <v>7418</v>
      </c>
      <c r="B3138" s="5" t="s">
        <v>51261</v>
      </c>
      <c r="C3138" t="s">
        <v>48438</v>
      </c>
      <c r="D3138" t="str">
        <f t="shared" si="96"/>
        <v>171</v>
      </c>
      <c r="E3138" t="str">
        <f t="shared" si="97"/>
        <v>669-9716</v>
      </c>
    </row>
    <row r="3139" spans="1:5" x14ac:dyDescent="0.2">
      <c r="A3139" t="s">
        <v>7414</v>
      </c>
      <c r="B3139" s="5" t="s">
        <v>50899</v>
      </c>
      <c r="C3139" t="s">
        <v>48439</v>
      </c>
      <c r="D3139" t="str">
        <f t="shared" ref="D3139:D3202" si="98">LEFT(A3139,3)</f>
        <v>374</v>
      </c>
      <c r="E3139" t="str">
        <f t="shared" ref="E3139:E3202" si="99">RIGHT(A3139,8)</f>
        <v>829-3305</v>
      </c>
    </row>
    <row r="3140" spans="1:5" x14ac:dyDescent="0.2">
      <c r="A3140" t="s">
        <v>7410</v>
      </c>
      <c r="B3140" s="5" t="s">
        <v>50790</v>
      </c>
      <c r="C3140" t="s">
        <v>48440</v>
      </c>
      <c r="D3140" t="str">
        <f t="shared" si="98"/>
        <v>833</v>
      </c>
      <c r="E3140" t="str">
        <f t="shared" si="99"/>
        <v>744-0591</v>
      </c>
    </row>
    <row r="3141" spans="1:5" x14ac:dyDescent="0.2">
      <c r="A3141" t="s">
        <v>7406</v>
      </c>
      <c r="B3141" s="5" t="s">
        <v>51006</v>
      </c>
      <c r="C3141" t="s">
        <v>48441</v>
      </c>
      <c r="D3141" t="str">
        <f t="shared" si="98"/>
        <v>039</v>
      </c>
      <c r="E3141" t="str">
        <f t="shared" si="99"/>
        <v>568-5102</v>
      </c>
    </row>
    <row r="3142" spans="1:5" x14ac:dyDescent="0.2">
      <c r="A3142" t="s">
        <v>7402</v>
      </c>
      <c r="B3142" s="5" t="s">
        <v>50845</v>
      </c>
      <c r="C3142" t="s">
        <v>48442</v>
      </c>
      <c r="D3142" t="str">
        <f t="shared" si="98"/>
        <v>040</v>
      </c>
      <c r="E3142" t="str">
        <f t="shared" si="99"/>
        <v>709-1084</v>
      </c>
    </row>
    <row r="3143" spans="1:5" x14ac:dyDescent="0.2">
      <c r="A3143" t="s">
        <v>7398</v>
      </c>
      <c r="B3143" s="5" t="s">
        <v>50425</v>
      </c>
      <c r="C3143" t="s">
        <v>48443</v>
      </c>
      <c r="D3143" t="str">
        <f t="shared" si="98"/>
        <v>378</v>
      </c>
      <c r="E3143" t="str">
        <f t="shared" si="99"/>
        <v>067-5867</v>
      </c>
    </row>
    <row r="3144" spans="1:5" x14ac:dyDescent="0.2">
      <c r="A3144" t="s">
        <v>7394</v>
      </c>
      <c r="B3144" s="5" t="s">
        <v>50961</v>
      </c>
      <c r="C3144" t="s">
        <v>48444</v>
      </c>
      <c r="D3144" t="str">
        <f t="shared" si="98"/>
        <v>400</v>
      </c>
      <c r="E3144" t="str">
        <f t="shared" si="99"/>
        <v>606-6857</v>
      </c>
    </row>
    <row r="3145" spans="1:5" x14ac:dyDescent="0.2">
      <c r="A3145" t="s">
        <v>7390</v>
      </c>
      <c r="B3145" s="5" t="s">
        <v>50691</v>
      </c>
      <c r="C3145" t="s">
        <v>48445</v>
      </c>
      <c r="D3145" t="str">
        <f t="shared" si="98"/>
        <v>810</v>
      </c>
      <c r="E3145" t="str">
        <f t="shared" si="99"/>
        <v>861-6968</v>
      </c>
    </row>
    <row r="3146" spans="1:5" x14ac:dyDescent="0.2">
      <c r="A3146" t="s">
        <v>7386</v>
      </c>
      <c r="B3146" s="5" t="s">
        <v>51152</v>
      </c>
      <c r="C3146" t="s">
        <v>48446</v>
      </c>
      <c r="D3146" t="str">
        <f t="shared" si="98"/>
        <v>571</v>
      </c>
      <c r="E3146" t="str">
        <f t="shared" si="99"/>
        <v>556-9913</v>
      </c>
    </row>
    <row r="3147" spans="1:5" x14ac:dyDescent="0.2">
      <c r="A3147" t="s">
        <v>7382</v>
      </c>
      <c r="B3147" s="5" t="s">
        <v>50987</v>
      </c>
      <c r="C3147" t="s">
        <v>48447</v>
      </c>
      <c r="D3147" t="str">
        <f t="shared" si="98"/>
        <v>260</v>
      </c>
      <c r="E3147" t="str">
        <f t="shared" si="99"/>
        <v>911-9966</v>
      </c>
    </row>
    <row r="3148" spans="1:5" x14ac:dyDescent="0.2">
      <c r="A3148" t="s">
        <v>7378</v>
      </c>
      <c r="B3148" s="5" t="s">
        <v>51151</v>
      </c>
      <c r="C3148" t="s">
        <v>48448</v>
      </c>
      <c r="D3148" t="str">
        <f t="shared" si="98"/>
        <v>215</v>
      </c>
      <c r="E3148" t="str">
        <f t="shared" si="99"/>
        <v>853-9524</v>
      </c>
    </row>
    <row r="3149" spans="1:5" x14ac:dyDescent="0.2">
      <c r="A3149" t="s">
        <v>7374</v>
      </c>
      <c r="B3149" s="5" t="s">
        <v>51219</v>
      </c>
      <c r="C3149" t="s">
        <v>48449</v>
      </c>
      <c r="D3149" t="str">
        <f t="shared" si="98"/>
        <v>942</v>
      </c>
      <c r="E3149" t="str">
        <f t="shared" si="99"/>
        <v>553-3708</v>
      </c>
    </row>
    <row r="3150" spans="1:5" x14ac:dyDescent="0.2">
      <c r="A3150" t="s">
        <v>7370</v>
      </c>
      <c r="B3150" s="5" t="s">
        <v>50394</v>
      </c>
      <c r="C3150" t="s">
        <v>48450</v>
      </c>
      <c r="D3150" t="str">
        <f t="shared" si="98"/>
        <v>914</v>
      </c>
      <c r="E3150" t="str">
        <f t="shared" si="99"/>
        <v>219-8218</v>
      </c>
    </row>
    <row r="3151" spans="1:5" x14ac:dyDescent="0.2">
      <c r="A3151" t="s">
        <v>7366</v>
      </c>
      <c r="B3151" s="5" t="s">
        <v>50557</v>
      </c>
      <c r="C3151" t="s">
        <v>48451</v>
      </c>
      <c r="D3151" t="str">
        <f t="shared" si="98"/>
        <v>729</v>
      </c>
      <c r="E3151" t="str">
        <f t="shared" si="99"/>
        <v>768-8677</v>
      </c>
    </row>
    <row r="3152" spans="1:5" x14ac:dyDescent="0.2">
      <c r="A3152" t="s">
        <v>7362</v>
      </c>
      <c r="B3152" s="5" t="s">
        <v>50878</v>
      </c>
      <c r="C3152" t="s">
        <v>48452</v>
      </c>
      <c r="D3152" t="str">
        <f t="shared" si="98"/>
        <v>860</v>
      </c>
      <c r="E3152" t="str">
        <f t="shared" si="99"/>
        <v>210-7810</v>
      </c>
    </row>
    <row r="3153" spans="1:5" x14ac:dyDescent="0.2">
      <c r="A3153" t="s">
        <v>7358</v>
      </c>
      <c r="B3153" s="5" t="s">
        <v>50699</v>
      </c>
      <c r="C3153" t="s">
        <v>48453</v>
      </c>
      <c r="D3153" t="str">
        <f t="shared" si="98"/>
        <v>451</v>
      </c>
      <c r="E3153" t="str">
        <f t="shared" si="99"/>
        <v>639-9968</v>
      </c>
    </row>
    <row r="3154" spans="1:5" x14ac:dyDescent="0.2">
      <c r="A3154" t="s">
        <v>7354</v>
      </c>
      <c r="B3154" s="5" t="s">
        <v>50604</v>
      </c>
      <c r="C3154" t="s">
        <v>48454</v>
      </c>
      <c r="D3154" t="str">
        <f t="shared" si="98"/>
        <v>881</v>
      </c>
      <c r="E3154" t="str">
        <f t="shared" si="99"/>
        <v>483-0788</v>
      </c>
    </row>
    <row r="3155" spans="1:5" x14ac:dyDescent="0.2">
      <c r="A3155" t="s">
        <v>7350</v>
      </c>
      <c r="B3155" s="5" t="s">
        <v>50575</v>
      </c>
      <c r="C3155" t="s">
        <v>48455</v>
      </c>
      <c r="D3155" t="str">
        <f t="shared" si="98"/>
        <v>672</v>
      </c>
      <c r="E3155" t="str">
        <f t="shared" si="99"/>
        <v>445-3227</v>
      </c>
    </row>
    <row r="3156" spans="1:5" x14ac:dyDescent="0.2">
      <c r="A3156" t="s">
        <v>7347</v>
      </c>
      <c r="B3156" s="5" t="s">
        <v>51104</v>
      </c>
      <c r="C3156" t="s">
        <v>48456</v>
      </c>
      <c r="D3156" t="str">
        <f t="shared" si="98"/>
        <v>711</v>
      </c>
      <c r="E3156" t="str">
        <f t="shared" si="99"/>
        <v>780-0487</v>
      </c>
    </row>
    <row r="3157" spans="1:5" x14ac:dyDescent="0.2">
      <c r="A3157" t="s">
        <v>7343</v>
      </c>
      <c r="B3157" s="5" t="s">
        <v>50819</v>
      </c>
      <c r="C3157" t="s">
        <v>48457</v>
      </c>
      <c r="D3157" t="str">
        <f t="shared" si="98"/>
        <v>611</v>
      </c>
      <c r="E3157" t="str">
        <f t="shared" si="99"/>
        <v>363-1389</v>
      </c>
    </row>
    <row r="3158" spans="1:5" x14ac:dyDescent="0.2">
      <c r="A3158" t="s">
        <v>7339</v>
      </c>
      <c r="B3158" s="5" t="s">
        <v>50944</v>
      </c>
      <c r="C3158" t="s">
        <v>48458</v>
      </c>
      <c r="D3158" t="str">
        <f t="shared" si="98"/>
        <v>028</v>
      </c>
      <c r="E3158" t="str">
        <f t="shared" si="99"/>
        <v>021-8034</v>
      </c>
    </row>
    <row r="3159" spans="1:5" x14ac:dyDescent="0.2">
      <c r="A3159" t="s">
        <v>7335</v>
      </c>
      <c r="B3159" s="5" t="s">
        <v>50526</v>
      </c>
      <c r="C3159" t="s">
        <v>48459</v>
      </c>
      <c r="D3159" t="str">
        <f t="shared" si="98"/>
        <v>804</v>
      </c>
      <c r="E3159" t="str">
        <f t="shared" si="99"/>
        <v>657-0164</v>
      </c>
    </row>
    <row r="3160" spans="1:5" x14ac:dyDescent="0.2">
      <c r="A3160" t="s">
        <v>7331</v>
      </c>
      <c r="B3160" s="5" t="s">
        <v>50473</v>
      </c>
      <c r="C3160" t="s">
        <v>48460</v>
      </c>
      <c r="D3160" t="str">
        <f t="shared" si="98"/>
        <v>479</v>
      </c>
      <c r="E3160" t="str">
        <f t="shared" si="99"/>
        <v>151-4717</v>
      </c>
    </row>
    <row r="3161" spans="1:5" x14ac:dyDescent="0.2">
      <c r="A3161" t="s">
        <v>7327</v>
      </c>
      <c r="B3161" s="5" t="s">
        <v>50409</v>
      </c>
      <c r="C3161" t="s">
        <v>48461</v>
      </c>
      <c r="D3161" t="str">
        <f t="shared" si="98"/>
        <v>106</v>
      </c>
      <c r="E3161" t="str">
        <f t="shared" si="99"/>
        <v>222-0811</v>
      </c>
    </row>
    <row r="3162" spans="1:5" x14ac:dyDescent="0.2">
      <c r="A3162" t="s">
        <v>7323</v>
      </c>
      <c r="B3162" s="5" t="s">
        <v>50413</v>
      </c>
      <c r="C3162" t="s">
        <v>48462</v>
      </c>
      <c r="D3162" t="str">
        <f t="shared" si="98"/>
        <v>640</v>
      </c>
      <c r="E3162" t="str">
        <f t="shared" si="99"/>
        <v>338-3783</v>
      </c>
    </row>
    <row r="3163" spans="1:5" x14ac:dyDescent="0.2">
      <c r="A3163" t="s">
        <v>7319</v>
      </c>
      <c r="B3163" s="5" t="s">
        <v>50591</v>
      </c>
      <c r="C3163" t="s">
        <v>48463</v>
      </c>
      <c r="D3163" t="str">
        <f t="shared" si="98"/>
        <v>347</v>
      </c>
      <c r="E3163" t="str">
        <f t="shared" si="99"/>
        <v>614-7041</v>
      </c>
    </row>
    <row r="3164" spans="1:5" x14ac:dyDescent="0.2">
      <c r="A3164" t="s">
        <v>7315</v>
      </c>
      <c r="B3164" s="5" t="s">
        <v>45301</v>
      </c>
      <c r="C3164" t="s">
        <v>48464</v>
      </c>
      <c r="D3164" t="str">
        <f t="shared" si="98"/>
        <v>922</v>
      </c>
      <c r="E3164" t="str">
        <f t="shared" si="99"/>
        <v>355-2462</v>
      </c>
    </row>
    <row r="3165" spans="1:5" x14ac:dyDescent="0.2">
      <c r="A3165" t="s">
        <v>7311</v>
      </c>
      <c r="B3165" s="5" t="s">
        <v>50965</v>
      </c>
      <c r="C3165" t="s">
        <v>48465</v>
      </c>
      <c r="D3165" t="str">
        <f t="shared" si="98"/>
        <v>839</v>
      </c>
      <c r="E3165" t="str">
        <f t="shared" si="99"/>
        <v>771-3752</v>
      </c>
    </row>
    <row r="3166" spans="1:5" x14ac:dyDescent="0.2">
      <c r="A3166" t="s">
        <v>7307</v>
      </c>
      <c r="B3166" s="5" t="s">
        <v>50345</v>
      </c>
      <c r="C3166" t="s">
        <v>48466</v>
      </c>
      <c r="D3166" t="str">
        <f t="shared" si="98"/>
        <v>058</v>
      </c>
      <c r="E3166" t="str">
        <f t="shared" si="99"/>
        <v>935-9950</v>
      </c>
    </row>
    <row r="3167" spans="1:5" x14ac:dyDescent="0.2">
      <c r="A3167" t="s">
        <v>7303</v>
      </c>
      <c r="B3167" s="5" t="s">
        <v>51228</v>
      </c>
      <c r="C3167" t="s">
        <v>48467</v>
      </c>
      <c r="D3167" t="str">
        <f t="shared" si="98"/>
        <v>431</v>
      </c>
      <c r="E3167" t="str">
        <f t="shared" si="99"/>
        <v>580-2779</v>
      </c>
    </row>
    <row r="3168" spans="1:5" x14ac:dyDescent="0.2">
      <c r="A3168" t="s">
        <v>7299</v>
      </c>
      <c r="B3168" s="5" t="s">
        <v>50584</v>
      </c>
      <c r="C3168" t="s">
        <v>48468</v>
      </c>
      <c r="D3168" t="str">
        <f t="shared" si="98"/>
        <v>218</v>
      </c>
      <c r="E3168" t="str">
        <f t="shared" si="99"/>
        <v>611-1679</v>
      </c>
    </row>
    <row r="3169" spans="1:5" x14ac:dyDescent="0.2">
      <c r="A3169" t="s">
        <v>7295</v>
      </c>
      <c r="B3169" s="5" t="s">
        <v>50883</v>
      </c>
      <c r="C3169" t="s">
        <v>48469</v>
      </c>
      <c r="D3169" t="str">
        <f t="shared" si="98"/>
        <v>041</v>
      </c>
      <c r="E3169" t="str">
        <f t="shared" si="99"/>
        <v>504-3934</v>
      </c>
    </row>
    <row r="3170" spans="1:5" x14ac:dyDescent="0.2">
      <c r="A3170" t="s">
        <v>7291</v>
      </c>
      <c r="B3170" s="5" t="s">
        <v>50933</v>
      </c>
      <c r="C3170" t="s">
        <v>48470</v>
      </c>
      <c r="D3170" t="str">
        <f t="shared" si="98"/>
        <v>562</v>
      </c>
      <c r="E3170" t="str">
        <f t="shared" si="99"/>
        <v>933-4269</v>
      </c>
    </row>
    <row r="3171" spans="1:5" x14ac:dyDescent="0.2">
      <c r="A3171" t="s">
        <v>7287</v>
      </c>
      <c r="B3171" s="5" t="s">
        <v>50752</v>
      </c>
      <c r="C3171" t="s">
        <v>48471</v>
      </c>
      <c r="D3171" t="str">
        <f t="shared" si="98"/>
        <v>355</v>
      </c>
      <c r="E3171" t="str">
        <f t="shared" si="99"/>
        <v>864-0592</v>
      </c>
    </row>
    <row r="3172" spans="1:5" x14ac:dyDescent="0.2">
      <c r="A3172" t="s">
        <v>7283</v>
      </c>
      <c r="B3172" s="5" t="s">
        <v>51161</v>
      </c>
      <c r="C3172" t="s">
        <v>48472</v>
      </c>
      <c r="D3172" t="str">
        <f t="shared" si="98"/>
        <v>510</v>
      </c>
      <c r="E3172" t="str">
        <f t="shared" si="99"/>
        <v>121-0150</v>
      </c>
    </row>
    <row r="3173" spans="1:5" x14ac:dyDescent="0.2">
      <c r="A3173" t="s">
        <v>7279</v>
      </c>
      <c r="B3173" s="5" t="s">
        <v>51191</v>
      </c>
      <c r="C3173" t="s">
        <v>48473</v>
      </c>
      <c r="D3173" t="str">
        <f t="shared" si="98"/>
        <v>698</v>
      </c>
      <c r="E3173" t="str">
        <f t="shared" si="99"/>
        <v>558-2226</v>
      </c>
    </row>
    <row r="3174" spans="1:5" x14ac:dyDescent="0.2">
      <c r="A3174" t="s">
        <v>7275</v>
      </c>
      <c r="B3174" s="5" t="s">
        <v>50485</v>
      </c>
      <c r="C3174" t="s">
        <v>48474</v>
      </c>
      <c r="D3174" t="str">
        <f t="shared" si="98"/>
        <v>454</v>
      </c>
      <c r="E3174" t="str">
        <f t="shared" si="99"/>
        <v>304-3125</v>
      </c>
    </row>
    <row r="3175" spans="1:5" x14ac:dyDescent="0.2">
      <c r="A3175" t="s">
        <v>7271</v>
      </c>
      <c r="B3175" s="5" t="s">
        <v>51177</v>
      </c>
      <c r="C3175" t="s">
        <v>48475</v>
      </c>
      <c r="D3175" t="str">
        <f t="shared" si="98"/>
        <v>144</v>
      </c>
      <c r="E3175" t="str">
        <f t="shared" si="99"/>
        <v>386-5501</v>
      </c>
    </row>
    <row r="3176" spans="1:5" x14ac:dyDescent="0.2">
      <c r="A3176" t="s">
        <v>7267</v>
      </c>
      <c r="B3176" s="5" t="s">
        <v>50957</v>
      </c>
      <c r="C3176" t="s">
        <v>48476</v>
      </c>
      <c r="D3176" t="str">
        <f t="shared" si="98"/>
        <v>523</v>
      </c>
      <c r="E3176" t="str">
        <f t="shared" si="99"/>
        <v>787-7555</v>
      </c>
    </row>
    <row r="3177" spans="1:5" x14ac:dyDescent="0.2">
      <c r="A3177" t="s">
        <v>7263</v>
      </c>
      <c r="B3177" s="5" t="s">
        <v>50353</v>
      </c>
      <c r="C3177" t="s">
        <v>48477</v>
      </c>
      <c r="D3177" t="str">
        <f t="shared" si="98"/>
        <v>767</v>
      </c>
      <c r="E3177" t="str">
        <f t="shared" si="99"/>
        <v>768-2995</v>
      </c>
    </row>
    <row r="3178" spans="1:5" x14ac:dyDescent="0.2">
      <c r="A3178" t="s">
        <v>7259</v>
      </c>
      <c r="B3178" s="5" t="s">
        <v>51023</v>
      </c>
      <c r="C3178" t="s">
        <v>48478</v>
      </c>
      <c r="D3178" t="str">
        <f t="shared" si="98"/>
        <v>035</v>
      </c>
      <c r="E3178" t="str">
        <f t="shared" si="99"/>
        <v>180-2610</v>
      </c>
    </row>
    <row r="3179" spans="1:5" x14ac:dyDescent="0.2">
      <c r="A3179" t="s">
        <v>7255</v>
      </c>
      <c r="B3179" s="5" t="s">
        <v>51030</v>
      </c>
      <c r="C3179" t="s">
        <v>48479</v>
      </c>
      <c r="D3179" t="str">
        <f t="shared" si="98"/>
        <v>858</v>
      </c>
      <c r="E3179" t="str">
        <f t="shared" si="99"/>
        <v>541-4106</v>
      </c>
    </row>
    <row r="3180" spans="1:5" x14ac:dyDescent="0.2">
      <c r="A3180" t="s">
        <v>7251</v>
      </c>
      <c r="B3180" s="5" t="s">
        <v>50358</v>
      </c>
      <c r="C3180" t="s">
        <v>48480</v>
      </c>
      <c r="D3180" t="str">
        <f t="shared" si="98"/>
        <v>765</v>
      </c>
      <c r="E3180" t="str">
        <f t="shared" si="99"/>
        <v>480-2332</v>
      </c>
    </row>
    <row r="3181" spans="1:5" x14ac:dyDescent="0.2">
      <c r="A3181" t="s">
        <v>7247</v>
      </c>
      <c r="B3181" s="5" t="s">
        <v>50462</v>
      </c>
      <c r="C3181" t="s">
        <v>48481</v>
      </c>
      <c r="D3181" t="str">
        <f t="shared" si="98"/>
        <v>856</v>
      </c>
      <c r="E3181" t="str">
        <f t="shared" si="99"/>
        <v>184-3112</v>
      </c>
    </row>
    <row r="3182" spans="1:5" x14ac:dyDescent="0.2">
      <c r="A3182" t="s">
        <v>7243</v>
      </c>
      <c r="B3182" s="5" t="s">
        <v>50820</v>
      </c>
      <c r="C3182" t="s">
        <v>48482</v>
      </c>
      <c r="D3182" t="str">
        <f t="shared" si="98"/>
        <v>032</v>
      </c>
      <c r="E3182" t="str">
        <f t="shared" si="99"/>
        <v>522-0754</v>
      </c>
    </row>
    <row r="3183" spans="1:5" x14ac:dyDescent="0.2">
      <c r="A3183" t="s">
        <v>7239</v>
      </c>
      <c r="B3183" s="5" t="s">
        <v>50728</v>
      </c>
      <c r="C3183" t="s">
        <v>48483</v>
      </c>
      <c r="D3183" t="str">
        <f t="shared" si="98"/>
        <v>951</v>
      </c>
      <c r="E3183" t="str">
        <f t="shared" si="99"/>
        <v>349-9349</v>
      </c>
    </row>
    <row r="3184" spans="1:5" x14ac:dyDescent="0.2">
      <c r="A3184" t="s">
        <v>7235</v>
      </c>
      <c r="B3184" s="5" t="s">
        <v>50639</v>
      </c>
      <c r="C3184" t="s">
        <v>48484</v>
      </c>
      <c r="D3184" t="str">
        <f t="shared" si="98"/>
        <v>146</v>
      </c>
      <c r="E3184" t="str">
        <f t="shared" si="99"/>
        <v>932-4667</v>
      </c>
    </row>
    <row r="3185" spans="1:5" x14ac:dyDescent="0.2">
      <c r="A3185" t="s">
        <v>7231</v>
      </c>
      <c r="B3185" s="5" t="s">
        <v>50478</v>
      </c>
      <c r="C3185" t="s">
        <v>48485</v>
      </c>
      <c r="D3185" t="str">
        <f t="shared" si="98"/>
        <v>835</v>
      </c>
      <c r="E3185" t="str">
        <f t="shared" si="99"/>
        <v>678-5184</v>
      </c>
    </row>
    <row r="3186" spans="1:5" x14ac:dyDescent="0.2">
      <c r="A3186" t="s">
        <v>7227</v>
      </c>
      <c r="B3186" s="5" t="s">
        <v>50795</v>
      </c>
      <c r="C3186" t="s">
        <v>48486</v>
      </c>
      <c r="D3186" t="str">
        <f t="shared" si="98"/>
        <v>805</v>
      </c>
      <c r="E3186" t="str">
        <f t="shared" si="99"/>
        <v>488-5292</v>
      </c>
    </row>
    <row r="3187" spans="1:5" x14ac:dyDescent="0.2">
      <c r="A3187" t="s">
        <v>7223</v>
      </c>
      <c r="B3187" s="5" t="s">
        <v>50922</v>
      </c>
      <c r="C3187" t="s">
        <v>48487</v>
      </c>
      <c r="D3187" t="str">
        <f t="shared" si="98"/>
        <v>287</v>
      </c>
      <c r="E3187" t="str">
        <f t="shared" si="99"/>
        <v>264-2185</v>
      </c>
    </row>
    <row r="3188" spans="1:5" x14ac:dyDescent="0.2">
      <c r="A3188" t="s">
        <v>7219</v>
      </c>
      <c r="B3188" s="5" t="s">
        <v>50310</v>
      </c>
      <c r="C3188" t="s">
        <v>48488</v>
      </c>
      <c r="D3188" t="str">
        <f t="shared" si="98"/>
        <v>883</v>
      </c>
      <c r="E3188" t="str">
        <f t="shared" si="99"/>
        <v>561-1894</v>
      </c>
    </row>
    <row r="3189" spans="1:5" x14ac:dyDescent="0.2">
      <c r="A3189" t="s">
        <v>7215</v>
      </c>
      <c r="B3189" s="5" t="s">
        <v>50965</v>
      </c>
      <c r="C3189" t="s">
        <v>48489</v>
      </c>
      <c r="D3189" t="str">
        <f t="shared" si="98"/>
        <v>839</v>
      </c>
      <c r="E3189" t="str">
        <f t="shared" si="99"/>
        <v>244-0082</v>
      </c>
    </row>
    <row r="3190" spans="1:5" x14ac:dyDescent="0.2">
      <c r="A3190" t="s">
        <v>7211</v>
      </c>
      <c r="B3190" s="5" t="s">
        <v>50585</v>
      </c>
      <c r="C3190" t="s">
        <v>48490</v>
      </c>
      <c r="D3190" t="str">
        <f t="shared" si="98"/>
        <v>434</v>
      </c>
      <c r="E3190" t="str">
        <f t="shared" si="99"/>
        <v>916-2318</v>
      </c>
    </row>
    <row r="3191" spans="1:5" x14ac:dyDescent="0.2">
      <c r="A3191" t="s">
        <v>7207</v>
      </c>
      <c r="B3191" s="5" t="s">
        <v>51069</v>
      </c>
      <c r="C3191" t="s">
        <v>48491</v>
      </c>
      <c r="D3191" t="str">
        <f t="shared" si="98"/>
        <v>372</v>
      </c>
      <c r="E3191" t="str">
        <f t="shared" si="99"/>
        <v>724-6738</v>
      </c>
    </row>
    <row r="3192" spans="1:5" x14ac:dyDescent="0.2">
      <c r="A3192" t="s">
        <v>7203</v>
      </c>
      <c r="B3192" s="5" t="s">
        <v>50978</v>
      </c>
      <c r="C3192" t="s">
        <v>48492</v>
      </c>
      <c r="D3192" t="str">
        <f t="shared" si="98"/>
        <v>508</v>
      </c>
      <c r="E3192" t="str">
        <f t="shared" si="99"/>
        <v>642-1262</v>
      </c>
    </row>
    <row r="3193" spans="1:5" x14ac:dyDescent="0.2">
      <c r="A3193" t="s">
        <v>7199</v>
      </c>
      <c r="B3193" s="5" t="s">
        <v>51030</v>
      </c>
      <c r="C3193" t="s">
        <v>48493</v>
      </c>
      <c r="D3193" t="str">
        <f t="shared" si="98"/>
        <v>858</v>
      </c>
      <c r="E3193" t="str">
        <f t="shared" si="99"/>
        <v>511-5645</v>
      </c>
    </row>
    <row r="3194" spans="1:5" x14ac:dyDescent="0.2">
      <c r="A3194" t="s">
        <v>7195</v>
      </c>
      <c r="B3194" s="5" t="s">
        <v>50993</v>
      </c>
      <c r="C3194" t="s">
        <v>48494</v>
      </c>
      <c r="D3194" t="str">
        <f t="shared" si="98"/>
        <v>290</v>
      </c>
      <c r="E3194" t="str">
        <f t="shared" si="99"/>
        <v>238-4782</v>
      </c>
    </row>
    <row r="3195" spans="1:5" x14ac:dyDescent="0.2">
      <c r="A3195" t="s">
        <v>7191</v>
      </c>
      <c r="B3195" s="5" t="s">
        <v>50961</v>
      </c>
      <c r="C3195" t="s">
        <v>48495</v>
      </c>
      <c r="D3195" t="str">
        <f t="shared" si="98"/>
        <v>400</v>
      </c>
      <c r="E3195" t="str">
        <f t="shared" si="99"/>
        <v>890-6473</v>
      </c>
    </row>
    <row r="3196" spans="1:5" x14ac:dyDescent="0.2">
      <c r="A3196" t="s">
        <v>7187</v>
      </c>
      <c r="B3196" s="5" t="s">
        <v>50947</v>
      </c>
      <c r="C3196" t="s">
        <v>48496</v>
      </c>
      <c r="D3196" t="str">
        <f t="shared" si="98"/>
        <v>493</v>
      </c>
      <c r="E3196" t="str">
        <f t="shared" si="99"/>
        <v>921-3122</v>
      </c>
    </row>
    <row r="3197" spans="1:5" x14ac:dyDescent="0.2">
      <c r="A3197" t="s">
        <v>7184</v>
      </c>
      <c r="B3197" s="5" t="s">
        <v>50788</v>
      </c>
      <c r="C3197" t="s">
        <v>48497</v>
      </c>
      <c r="D3197" t="str">
        <f t="shared" si="98"/>
        <v>651</v>
      </c>
      <c r="E3197" t="str">
        <f t="shared" si="99"/>
        <v>766-8298</v>
      </c>
    </row>
    <row r="3198" spans="1:5" x14ac:dyDescent="0.2">
      <c r="A3198" t="s">
        <v>7180</v>
      </c>
      <c r="B3198" s="5" t="s">
        <v>50583</v>
      </c>
      <c r="C3198" t="s">
        <v>48498</v>
      </c>
      <c r="D3198" t="str">
        <f t="shared" si="98"/>
        <v>580</v>
      </c>
      <c r="E3198" t="str">
        <f t="shared" si="99"/>
        <v>289-5782</v>
      </c>
    </row>
    <row r="3199" spans="1:5" x14ac:dyDescent="0.2">
      <c r="A3199" t="s">
        <v>7176</v>
      </c>
      <c r="B3199" s="5" t="s">
        <v>50595</v>
      </c>
      <c r="C3199" t="s">
        <v>48499</v>
      </c>
      <c r="D3199" t="str">
        <f t="shared" si="98"/>
        <v>187</v>
      </c>
      <c r="E3199" t="str">
        <f t="shared" si="99"/>
        <v>847-0211</v>
      </c>
    </row>
    <row r="3200" spans="1:5" x14ac:dyDescent="0.2">
      <c r="A3200" t="s">
        <v>7172</v>
      </c>
      <c r="B3200" s="5" t="s">
        <v>51112</v>
      </c>
      <c r="C3200" t="s">
        <v>48500</v>
      </c>
      <c r="D3200" t="str">
        <f t="shared" si="98"/>
        <v>097</v>
      </c>
      <c r="E3200" t="str">
        <f t="shared" si="99"/>
        <v>300-9607</v>
      </c>
    </row>
    <row r="3201" spans="1:5" x14ac:dyDescent="0.2">
      <c r="A3201" t="s">
        <v>7168</v>
      </c>
      <c r="B3201" s="5" t="s">
        <v>50450</v>
      </c>
      <c r="C3201" t="s">
        <v>48501</v>
      </c>
      <c r="D3201" t="str">
        <f t="shared" si="98"/>
        <v>962</v>
      </c>
      <c r="E3201" t="str">
        <f t="shared" si="99"/>
        <v>228-0974</v>
      </c>
    </row>
    <row r="3202" spans="1:5" x14ac:dyDescent="0.2">
      <c r="A3202" t="s">
        <v>7164</v>
      </c>
      <c r="B3202" s="5" t="s">
        <v>50353</v>
      </c>
      <c r="C3202" t="s">
        <v>48502</v>
      </c>
      <c r="D3202" t="str">
        <f t="shared" si="98"/>
        <v>767</v>
      </c>
      <c r="E3202" t="str">
        <f t="shared" si="99"/>
        <v>077-1814</v>
      </c>
    </row>
    <row r="3203" spans="1:5" x14ac:dyDescent="0.2">
      <c r="A3203" t="s">
        <v>7160</v>
      </c>
      <c r="B3203" s="5" t="s">
        <v>50320</v>
      </c>
      <c r="C3203" t="s">
        <v>48503</v>
      </c>
      <c r="D3203" t="str">
        <f t="shared" ref="D3203:D3266" si="100">LEFT(A3203,3)</f>
        <v>152</v>
      </c>
      <c r="E3203" t="str">
        <f t="shared" ref="E3203:E3266" si="101">RIGHT(A3203,8)</f>
        <v>777-2023</v>
      </c>
    </row>
    <row r="3204" spans="1:5" x14ac:dyDescent="0.2">
      <c r="A3204" t="s">
        <v>7156</v>
      </c>
      <c r="B3204" s="5" t="s">
        <v>51262</v>
      </c>
      <c r="C3204" t="s">
        <v>48504</v>
      </c>
      <c r="D3204" t="str">
        <f t="shared" si="100"/>
        <v>778</v>
      </c>
      <c r="E3204" t="str">
        <f t="shared" si="101"/>
        <v>808-3100</v>
      </c>
    </row>
    <row r="3205" spans="1:5" x14ac:dyDescent="0.2">
      <c r="A3205" t="s">
        <v>7152</v>
      </c>
      <c r="B3205" s="5" t="s">
        <v>51034</v>
      </c>
      <c r="C3205" t="s">
        <v>48505</v>
      </c>
      <c r="D3205" t="str">
        <f t="shared" si="100"/>
        <v>706</v>
      </c>
      <c r="E3205" t="str">
        <f t="shared" si="101"/>
        <v>042-1570</v>
      </c>
    </row>
    <row r="3206" spans="1:5" x14ac:dyDescent="0.2">
      <c r="A3206" t="s">
        <v>7148</v>
      </c>
      <c r="B3206" s="5" t="s">
        <v>50823</v>
      </c>
      <c r="C3206" t="s">
        <v>48506</v>
      </c>
      <c r="D3206" t="str">
        <f t="shared" si="100"/>
        <v>812</v>
      </c>
      <c r="E3206" t="str">
        <f t="shared" si="101"/>
        <v>250-9618</v>
      </c>
    </row>
    <row r="3207" spans="1:5" x14ac:dyDescent="0.2">
      <c r="A3207" t="s">
        <v>7144</v>
      </c>
      <c r="B3207" s="5" t="s">
        <v>50688</v>
      </c>
      <c r="C3207" t="s">
        <v>48507</v>
      </c>
      <c r="D3207" t="str">
        <f t="shared" si="100"/>
        <v>647</v>
      </c>
      <c r="E3207" t="str">
        <f t="shared" si="101"/>
        <v>177-3023</v>
      </c>
    </row>
    <row r="3208" spans="1:5" x14ac:dyDescent="0.2">
      <c r="A3208" t="s">
        <v>7140</v>
      </c>
      <c r="B3208" s="5" t="s">
        <v>50663</v>
      </c>
      <c r="C3208" t="s">
        <v>48508</v>
      </c>
      <c r="D3208" t="str">
        <f t="shared" si="100"/>
        <v>272</v>
      </c>
      <c r="E3208" t="str">
        <f t="shared" si="101"/>
        <v>891-4709</v>
      </c>
    </row>
    <row r="3209" spans="1:5" x14ac:dyDescent="0.2">
      <c r="A3209" t="s">
        <v>7136</v>
      </c>
      <c r="B3209" s="5" t="s">
        <v>51014</v>
      </c>
      <c r="C3209" t="s">
        <v>48509</v>
      </c>
      <c r="D3209" t="str">
        <f t="shared" si="100"/>
        <v>309</v>
      </c>
      <c r="E3209" t="str">
        <f t="shared" si="101"/>
        <v>239-8443</v>
      </c>
    </row>
    <row r="3210" spans="1:5" x14ac:dyDescent="0.2">
      <c r="A3210" t="s">
        <v>7132</v>
      </c>
      <c r="B3210" s="5" t="s">
        <v>51074</v>
      </c>
      <c r="C3210" t="s">
        <v>48510</v>
      </c>
      <c r="D3210" t="str">
        <f t="shared" si="100"/>
        <v>320</v>
      </c>
      <c r="E3210" t="str">
        <f t="shared" si="101"/>
        <v>338-6800</v>
      </c>
    </row>
    <row r="3211" spans="1:5" x14ac:dyDescent="0.2">
      <c r="A3211" t="s">
        <v>7128</v>
      </c>
      <c r="B3211" s="5" t="s">
        <v>50933</v>
      </c>
      <c r="C3211" t="s">
        <v>48511</v>
      </c>
      <c r="D3211" t="str">
        <f t="shared" si="100"/>
        <v>562</v>
      </c>
      <c r="E3211" t="str">
        <f t="shared" si="101"/>
        <v>075-5925</v>
      </c>
    </row>
    <row r="3212" spans="1:5" x14ac:dyDescent="0.2">
      <c r="A3212" t="s">
        <v>7124</v>
      </c>
      <c r="B3212" s="5" t="s">
        <v>50970</v>
      </c>
      <c r="C3212" t="s">
        <v>48512</v>
      </c>
      <c r="D3212" t="str">
        <f t="shared" si="100"/>
        <v>546</v>
      </c>
      <c r="E3212" t="str">
        <f t="shared" si="101"/>
        <v>312-7558</v>
      </c>
    </row>
    <row r="3213" spans="1:5" x14ac:dyDescent="0.2">
      <c r="A3213" t="s">
        <v>7120</v>
      </c>
      <c r="B3213" s="5" t="s">
        <v>50853</v>
      </c>
      <c r="C3213" t="s">
        <v>48513</v>
      </c>
      <c r="D3213" t="str">
        <f t="shared" si="100"/>
        <v>154</v>
      </c>
      <c r="E3213" t="str">
        <f t="shared" si="101"/>
        <v>768-0579</v>
      </c>
    </row>
    <row r="3214" spans="1:5" x14ac:dyDescent="0.2">
      <c r="A3214" t="s">
        <v>7116</v>
      </c>
      <c r="B3214" s="5" t="s">
        <v>50691</v>
      </c>
      <c r="C3214" t="s">
        <v>48514</v>
      </c>
      <c r="D3214" t="str">
        <f t="shared" si="100"/>
        <v>810</v>
      </c>
      <c r="E3214" t="str">
        <f t="shared" si="101"/>
        <v>751-4307</v>
      </c>
    </row>
    <row r="3215" spans="1:5" x14ac:dyDescent="0.2">
      <c r="A3215" t="s">
        <v>7112</v>
      </c>
      <c r="B3215" s="5" t="s">
        <v>50991</v>
      </c>
      <c r="C3215" t="s">
        <v>48515</v>
      </c>
      <c r="D3215" t="str">
        <f t="shared" si="100"/>
        <v>964</v>
      </c>
      <c r="E3215" t="str">
        <f t="shared" si="101"/>
        <v>525-8750</v>
      </c>
    </row>
    <row r="3216" spans="1:5" x14ac:dyDescent="0.2">
      <c r="A3216" t="s">
        <v>7108</v>
      </c>
      <c r="B3216" s="5" t="s">
        <v>50497</v>
      </c>
      <c r="C3216" t="s">
        <v>48516</v>
      </c>
      <c r="D3216" t="str">
        <f t="shared" si="100"/>
        <v>746</v>
      </c>
      <c r="E3216" t="str">
        <f t="shared" si="101"/>
        <v>686-0858</v>
      </c>
    </row>
    <row r="3217" spans="1:5" x14ac:dyDescent="0.2">
      <c r="A3217" t="s">
        <v>7104</v>
      </c>
      <c r="B3217" s="5" t="s">
        <v>51033</v>
      </c>
      <c r="C3217" t="s">
        <v>48517</v>
      </c>
      <c r="D3217" t="str">
        <f t="shared" si="100"/>
        <v>015</v>
      </c>
      <c r="E3217" t="str">
        <f t="shared" si="101"/>
        <v>264-0142</v>
      </c>
    </row>
    <row r="3218" spans="1:5" x14ac:dyDescent="0.2">
      <c r="A3218" t="s">
        <v>7100</v>
      </c>
      <c r="B3218" s="5" t="s">
        <v>50592</v>
      </c>
      <c r="C3218" t="s">
        <v>48518</v>
      </c>
      <c r="D3218" t="str">
        <f t="shared" si="100"/>
        <v>262</v>
      </c>
      <c r="E3218" t="str">
        <f t="shared" si="101"/>
        <v>666-0899</v>
      </c>
    </row>
    <row r="3219" spans="1:5" x14ac:dyDescent="0.2">
      <c r="A3219" t="s">
        <v>7096</v>
      </c>
      <c r="B3219" s="5" t="s">
        <v>50813</v>
      </c>
      <c r="C3219" t="s">
        <v>48519</v>
      </c>
      <c r="D3219" t="str">
        <f t="shared" si="100"/>
        <v>822</v>
      </c>
      <c r="E3219" t="str">
        <f t="shared" si="101"/>
        <v>574-8102</v>
      </c>
    </row>
    <row r="3220" spans="1:5" x14ac:dyDescent="0.2">
      <c r="A3220" t="s">
        <v>7092</v>
      </c>
      <c r="B3220" s="5" t="s">
        <v>50453</v>
      </c>
      <c r="C3220" t="s">
        <v>48520</v>
      </c>
      <c r="D3220" t="str">
        <f t="shared" si="100"/>
        <v>715</v>
      </c>
      <c r="E3220" t="str">
        <f t="shared" si="101"/>
        <v>874-7301</v>
      </c>
    </row>
    <row r="3221" spans="1:5" x14ac:dyDescent="0.2">
      <c r="A3221" t="s">
        <v>7088</v>
      </c>
      <c r="B3221" s="5" t="s">
        <v>50957</v>
      </c>
      <c r="C3221" t="s">
        <v>48521</v>
      </c>
      <c r="D3221" t="str">
        <f t="shared" si="100"/>
        <v>523</v>
      </c>
      <c r="E3221" t="str">
        <f t="shared" si="101"/>
        <v>387-0957</v>
      </c>
    </row>
    <row r="3222" spans="1:5" x14ac:dyDescent="0.2">
      <c r="A3222" t="s">
        <v>7085</v>
      </c>
      <c r="B3222" s="5" t="s">
        <v>51263</v>
      </c>
      <c r="C3222" t="s">
        <v>48522</v>
      </c>
      <c r="D3222" t="str">
        <f t="shared" si="100"/>
        <v>023</v>
      </c>
      <c r="E3222" t="str">
        <f t="shared" si="101"/>
        <v>238-4671</v>
      </c>
    </row>
    <row r="3223" spans="1:5" x14ac:dyDescent="0.2">
      <c r="A3223" t="s">
        <v>7081</v>
      </c>
      <c r="B3223" s="5" t="s">
        <v>51215</v>
      </c>
      <c r="C3223" t="s">
        <v>48523</v>
      </c>
      <c r="D3223" t="str">
        <f t="shared" si="100"/>
        <v>133</v>
      </c>
      <c r="E3223" t="str">
        <f t="shared" si="101"/>
        <v>835-6377</v>
      </c>
    </row>
    <row r="3224" spans="1:5" x14ac:dyDescent="0.2">
      <c r="A3224" t="s">
        <v>7077</v>
      </c>
      <c r="B3224" s="5" t="s">
        <v>51002</v>
      </c>
      <c r="C3224" t="s">
        <v>48524</v>
      </c>
      <c r="D3224" t="str">
        <f t="shared" si="100"/>
        <v>600</v>
      </c>
      <c r="E3224" t="str">
        <f t="shared" si="101"/>
        <v>535-6824</v>
      </c>
    </row>
    <row r="3225" spans="1:5" x14ac:dyDescent="0.2">
      <c r="A3225" t="s">
        <v>7073</v>
      </c>
      <c r="B3225" s="5" t="s">
        <v>50795</v>
      </c>
      <c r="C3225" t="s">
        <v>48525</v>
      </c>
      <c r="D3225" t="str">
        <f t="shared" si="100"/>
        <v>805</v>
      </c>
      <c r="E3225" t="str">
        <f t="shared" si="101"/>
        <v>147-3409</v>
      </c>
    </row>
    <row r="3226" spans="1:5" x14ac:dyDescent="0.2">
      <c r="A3226" t="s">
        <v>7069</v>
      </c>
      <c r="B3226" s="5" t="s">
        <v>50662</v>
      </c>
      <c r="C3226" t="s">
        <v>48526</v>
      </c>
      <c r="D3226" t="str">
        <f t="shared" si="100"/>
        <v>948</v>
      </c>
      <c r="E3226" t="str">
        <f t="shared" si="101"/>
        <v>259-8700</v>
      </c>
    </row>
    <row r="3227" spans="1:5" x14ac:dyDescent="0.2">
      <c r="A3227" t="s">
        <v>7065</v>
      </c>
      <c r="B3227" s="5" t="s">
        <v>50313</v>
      </c>
      <c r="C3227" t="s">
        <v>48527</v>
      </c>
      <c r="D3227" t="str">
        <f t="shared" si="100"/>
        <v>169</v>
      </c>
      <c r="E3227" t="str">
        <f t="shared" si="101"/>
        <v>584-6948</v>
      </c>
    </row>
    <row r="3228" spans="1:5" x14ac:dyDescent="0.2">
      <c r="A3228" t="s">
        <v>7061</v>
      </c>
      <c r="B3228" s="5" t="s">
        <v>50699</v>
      </c>
      <c r="C3228" t="s">
        <v>48528</v>
      </c>
      <c r="D3228" t="str">
        <f t="shared" si="100"/>
        <v>451</v>
      </c>
      <c r="E3228" t="str">
        <f t="shared" si="101"/>
        <v>914-2690</v>
      </c>
    </row>
    <row r="3229" spans="1:5" x14ac:dyDescent="0.2">
      <c r="A3229" t="s">
        <v>7057</v>
      </c>
      <c r="B3229" s="5" t="s">
        <v>50739</v>
      </c>
      <c r="C3229" t="s">
        <v>48529</v>
      </c>
      <c r="D3229" t="str">
        <f t="shared" si="100"/>
        <v>659</v>
      </c>
      <c r="E3229" t="str">
        <f t="shared" si="101"/>
        <v>102-0254</v>
      </c>
    </row>
    <row r="3230" spans="1:5" x14ac:dyDescent="0.2">
      <c r="A3230" t="s">
        <v>7053</v>
      </c>
      <c r="B3230" s="5" t="s">
        <v>50656</v>
      </c>
      <c r="C3230" t="s">
        <v>48530</v>
      </c>
      <c r="D3230" t="str">
        <f t="shared" si="100"/>
        <v>068</v>
      </c>
      <c r="E3230" t="str">
        <f t="shared" si="101"/>
        <v>089-0528</v>
      </c>
    </row>
    <row r="3231" spans="1:5" x14ac:dyDescent="0.2">
      <c r="A3231" t="s">
        <v>7049</v>
      </c>
      <c r="B3231" s="5" t="s">
        <v>51112</v>
      </c>
      <c r="C3231" t="s">
        <v>48531</v>
      </c>
      <c r="D3231" t="str">
        <f t="shared" si="100"/>
        <v>097</v>
      </c>
      <c r="E3231" t="str">
        <f t="shared" si="101"/>
        <v>151-9014</v>
      </c>
    </row>
    <row r="3232" spans="1:5" x14ac:dyDescent="0.2">
      <c r="A3232" t="s">
        <v>7045</v>
      </c>
      <c r="B3232" s="5" t="s">
        <v>50988</v>
      </c>
      <c r="C3232" t="s">
        <v>48532</v>
      </c>
      <c r="D3232" t="str">
        <f t="shared" si="100"/>
        <v>418</v>
      </c>
      <c r="E3232" t="str">
        <f t="shared" si="101"/>
        <v>823-8374</v>
      </c>
    </row>
    <row r="3233" spans="1:5" x14ac:dyDescent="0.2">
      <c r="A3233" t="s">
        <v>7041</v>
      </c>
      <c r="B3233" s="5" t="s">
        <v>50377</v>
      </c>
      <c r="C3233" t="s">
        <v>48533</v>
      </c>
      <c r="D3233" t="str">
        <f t="shared" si="100"/>
        <v>552</v>
      </c>
      <c r="E3233" t="str">
        <f t="shared" si="101"/>
        <v>929-3961</v>
      </c>
    </row>
    <row r="3234" spans="1:5" x14ac:dyDescent="0.2">
      <c r="A3234" t="s">
        <v>7037</v>
      </c>
      <c r="B3234" s="5" t="s">
        <v>50588</v>
      </c>
      <c r="C3234" t="s">
        <v>48534</v>
      </c>
      <c r="D3234" t="str">
        <f t="shared" si="100"/>
        <v>528</v>
      </c>
      <c r="E3234" t="str">
        <f t="shared" si="101"/>
        <v>060-4380</v>
      </c>
    </row>
    <row r="3235" spans="1:5" x14ac:dyDescent="0.2">
      <c r="A3235" t="s">
        <v>7033</v>
      </c>
      <c r="B3235" s="5" t="s">
        <v>50306</v>
      </c>
      <c r="C3235" t="s">
        <v>48535</v>
      </c>
      <c r="D3235" t="str">
        <f t="shared" si="100"/>
        <v>980</v>
      </c>
      <c r="E3235" t="str">
        <f t="shared" si="101"/>
        <v>126-6828</v>
      </c>
    </row>
    <row r="3236" spans="1:5" x14ac:dyDescent="0.2">
      <c r="A3236" t="s">
        <v>7029</v>
      </c>
      <c r="B3236" s="5" t="s">
        <v>50905</v>
      </c>
      <c r="C3236" t="s">
        <v>48536</v>
      </c>
      <c r="D3236" t="str">
        <f t="shared" si="100"/>
        <v>693</v>
      </c>
      <c r="E3236" t="str">
        <f t="shared" si="101"/>
        <v>954-8854</v>
      </c>
    </row>
    <row r="3237" spans="1:5" x14ac:dyDescent="0.2">
      <c r="A3237" t="s">
        <v>7025</v>
      </c>
      <c r="B3237" s="5" t="s">
        <v>50957</v>
      </c>
      <c r="C3237" t="s">
        <v>48537</v>
      </c>
      <c r="D3237" t="str">
        <f t="shared" si="100"/>
        <v>523</v>
      </c>
      <c r="E3237" t="str">
        <f t="shared" si="101"/>
        <v>231-9930</v>
      </c>
    </row>
    <row r="3238" spans="1:5" x14ac:dyDescent="0.2">
      <c r="A3238" t="s">
        <v>7021</v>
      </c>
      <c r="B3238" s="5" t="s">
        <v>50957</v>
      </c>
      <c r="C3238" t="s">
        <v>48538</v>
      </c>
      <c r="D3238" t="str">
        <f t="shared" si="100"/>
        <v>523</v>
      </c>
      <c r="E3238" t="str">
        <f t="shared" si="101"/>
        <v>574-8213</v>
      </c>
    </row>
    <row r="3239" spans="1:5" x14ac:dyDescent="0.2">
      <c r="A3239" t="s">
        <v>7017</v>
      </c>
      <c r="B3239" s="5" t="s">
        <v>50586</v>
      </c>
      <c r="C3239" t="s">
        <v>48539</v>
      </c>
      <c r="D3239" t="str">
        <f t="shared" si="100"/>
        <v>925</v>
      </c>
      <c r="E3239" t="str">
        <f t="shared" si="101"/>
        <v>504-2258</v>
      </c>
    </row>
    <row r="3240" spans="1:5" x14ac:dyDescent="0.2">
      <c r="A3240" t="s">
        <v>7013</v>
      </c>
      <c r="B3240" s="5" t="s">
        <v>50407</v>
      </c>
      <c r="C3240" t="s">
        <v>48540</v>
      </c>
      <c r="D3240" t="str">
        <f t="shared" si="100"/>
        <v>768</v>
      </c>
      <c r="E3240" t="str">
        <f t="shared" si="101"/>
        <v>256-5723</v>
      </c>
    </row>
    <row r="3241" spans="1:5" x14ac:dyDescent="0.2">
      <c r="A3241" t="s">
        <v>7009</v>
      </c>
      <c r="B3241" s="5" t="s">
        <v>50951</v>
      </c>
      <c r="C3241" t="s">
        <v>48541</v>
      </c>
      <c r="D3241" t="str">
        <f t="shared" si="100"/>
        <v>413</v>
      </c>
      <c r="E3241" t="str">
        <f t="shared" si="101"/>
        <v>280-8258</v>
      </c>
    </row>
    <row r="3242" spans="1:5" x14ac:dyDescent="0.2">
      <c r="A3242" t="s">
        <v>7005</v>
      </c>
      <c r="B3242" s="5" t="s">
        <v>50786</v>
      </c>
      <c r="C3242" t="s">
        <v>48542</v>
      </c>
      <c r="D3242" t="str">
        <f t="shared" si="100"/>
        <v>222</v>
      </c>
      <c r="E3242" t="str">
        <f t="shared" si="101"/>
        <v>336-4449</v>
      </c>
    </row>
    <row r="3243" spans="1:5" x14ac:dyDescent="0.2">
      <c r="A3243" t="s">
        <v>7001</v>
      </c>
      <c r="B3243" s="5" t="s">
        <v>50549</v>
      </c>
      <c r="C3243" t="s">
        <v>48543</v>
      </c>
      <c r="D3243" t="str">
        <f t="shared" si="100"/>
        <v>357</v>
      </c>
      <c r="E3243" t="str">
        <f t="shared" si="101"/>
        <v>709-4080</v>
      </c>
    </row>
    <row r="3244" spans="1:5" x14ac:dyDescent="0.2">
      <c r="A3244" t="s">
        <v>6997</v>
      </c>
      <c r="B3244" s="5" t="s">
        <v>51070</v>
      </c>
      <c r="C3244" t="s">
        <v>48544</v>
      </c>
      <c r="D3244" t="str">
        <f t="shared" si="100"/>
        <v>871</v>
      </c>
      <c r="E3244" t="str">
        <f t="shared" si="101"/>
        <v>771-8667</v>
      </c>
    </row>
    <row r="3245" spans="1:5" x14ac:dyDescent="0.2">
      <c r="A3245" t="s">
        <v>6993</v>
      </c>
      <c r="B3245" s="5" t="s">
        <v>50656</v>
      </c>
      <c r="C3245" t="s">
        <v>48545</v>
      </c>
      <c r="D3245" t="str">
        <f t="shared" si="100"/>
        <v>068</v>
      </c>
      <c r="E3245" t="str">
        <f t="shared" si="101"/>
        <v>031-8580</v>
      </c>
    </row>
    <row r="3246" spans="1:5" x14ac:dyDescent="0.2">
      <c r="A3246" t="s">
        <v>6989</v>
      </c>
      <c r="B3246" s="5" t="s">
        <v>50440</v>
      </c>
      <c r="C3246" t="s">
        <v>48546</v>
      </c>
      <c r="D3246" t="str">
        <f t="shared" si="100"/>
        <v>369</v>
      </c>
      <c r="E3246" t="str">
        <f t="shared" si="101"/>
        <v>723-4272</v>
      </c>
    </row>
    <row r="3247" spans="1:5" x14ac:dyDescent="0.2">
      <c r="A3247" t="s">
        <v>6985</v>
      </c>
      <c r="B3247" s="5" t="s">
        <v>50995</v>
      </c>
      <c r="C3247" t="s">
        <v>48547</v>
      </c>
      <c r="D3247" t="str">
        <f t="shared" si="100"/>
        <v>338</v>
      </c>
      <c r="E3247" t="str">
        <f t="shared" si="101"/>
        <v>794-1224</v>
      </c>
    </row>
    <row r="3248" spans="1:5" x14ac:dyDescent="0.2">
      <c r="A3248" t="s">
        <v>6981</v>
      </c>
      <c r="B3248" s="5" t="s">
        <v>50733</v>
      </c>
      <c r="C3248" t="s">
        <v>48548</v>
      </c>
      <c r="D3248" t="str">
        <f t="shared" si="100"/>
        <v>385</v>
      </c>
      <c r="E3248" t="str">
        <f t="shared" si="101"/>
        <v>904-9768</v>
      </c>
    </row>
    <row r="3249" spans="1:5" x14ac:dyDescent="0.2">
      <c r="A3249" t="s">
        <v>6977</v>
      </c>
      <c r="B3249" s="5" t="s">
        <v>50395</v>
      </c>
      <c r="C3249" t="s">
        <v>48549</v>
      </c>
      <c r="D3249" t="str">
        <f t="shared" si="100"/>
        <v>869</v>
      </c>
      <c r="E3249" t="str">
        <f t="shared" si="101"/>
        <v>499-6463</v>
      </c>
    </row>
    <row r="3250" spans="1:5" x14ac:dyDescent="0.2">
      <c r="A3250" t="s">
        <v>6973</v>
      </c>
      <c r="B3250" s="5" t="s">
        <v>50382</v>
      </c>
      <c r="C3250" t="s">
        <v>48550</v>
      </c>
      <c r="D3250" t="str">
        <f t="shared" si="100"/>
        <v>741</v>
      </c>
      <c r="E3250" t="str">
        <f t="shared" si="101"/>
        <v>378-5796</v>
      </c>
    </row>
    <row r="3251" spans="1:5" x14ac:dyDescent="0.2">
      <c r="A3251" t="s">
        <v>6969</v>
      </c>
      <c r="B3251" s="5" t="s">
        <v>50682</v>
      </c>
      <c r="C3251" t="s">
        <v>48551</v>
      </c>
      <c r="D3251" t="str">
        <f t="shared" si="100"/>
        <v>748</v>
      </c>
      <c r="E3251" t="str">
        <f t="shared" si="101"/>
        <v>547-6575</v>
      </c>
    </row>
    <row r="3252" spans="1:5" x14ac:dyDescent="0.2">
      <c r="A3252" t="s">
        <v>6965</v>
      </c>
      <c r="B3252" s="5" t="s">
        <v>50965</v>
      </c>
      <c r="C3252" t="s">
        <v>48552</v>
      </c>
      <c r="D3252" t="str">
        <f t="shared" si="100"/>
        <v>839</v>
      </c>
      <c r="E3252" t="str">
        <f t="shared" si="101"/>
        <v>222-6323</v>
      </c>
    </row>
    <row r="3253" spans="1:5" x14ac:dyDescent="0.2">
      <c r="A3253" t="s">
        <v>6961</v>
      </c>
      <c r="B3253" s="5" t="s">
        <v>50482</v>
      </c>
      <c r="C3253" t="s">
        <v>48553</v>
      </c>
      <c r="D3253" t="str">
        <f t="shared" si="100"/>
        <v>978</v>
      </c>
      <c r="E3253" t="str">
        <f t="shared" si="101"/>
        <v>701-7015</v>
      </c>
    </row>
    <row r="3254" spans="1:5" x14ac:dyDescent="0.2">
      <c r="A3254" t="s">
        <v>6957</v>
      </c>
      <c r="B3254" s="5" t="s">
        <v>50685</v>
      </c>
      <c r="C3254" t="s">
        <v>48554</v>
      </c>
      <c r="D3254" t="str">
        <f t="shared" si="100"/>
        <v>661</v>
      </c>
      <c r="E3254" t="str">
        <f t="shared" si="101"/>
        <v>494-1355</v>
      </c>
    </row>
    <row r="3255" spans="1:5" x14ac:dyDescent="0.2">
      <c r="A3255" t="s">
        <v>6953</v>
      </c>
      <c r="B3255" s="5" t="s">
        <v>50544</v>
      </c>
      <c r="C3255" t="s">
        <v>48555</v>
      </c>
      <c r="D3255" t="str">
        <f t="shared" si="100"/>
        <v>977</v>
      </c>
      <c r="E3255" t="str">
        <f t="shared" si="101"/>
        <v>024-4011</v>
      </c>
    </row>
    <row r="3256" spans="1:5" x14ac:dyDescent="0.2">
      <c r="A3256" t="s">
        <v>6949</v>
      </c>
      <c r="B3256" s="5" t="s">
        <v>50301</v>
      </c>
      <c r="C3256" t="s">
        <v>48556</v>
      </c>
      <c r="D3256" t="str">
        <f t="shared" si="100"/>
        <v>042</v>
      </c>
      <c r="E3256" t="str">
        <f t="shared" si="101"/>
        <v>244-0600</v>
      </c>
    </row>
    <row r="3257" spans="1:5" x14ac:dyDescent="0.2">
      <c r="A3257" t="s">
        <v>6945</v>
      </c>
      <c r="B3257" s="5" t="s">
        <v>51211</v>
      </c>
      <c r="C3257" t="s">
        <v>48557</v>
      </c>
      <c r="D3257" t="str">
        <f t="shared" si="100"/>
        <v>837</v>
      </c>
      <c r="E3257" t="str">
        <f t="shared" si="101"/>
        <v>032-9449</v>
      </c>
    </row>
    <row r="3258" spans="1:5" x14ac:dyDescent="0.2">
      <c r="A3258" t="s">
        <v>6941</v>
      </c>
      <c r="B3258" s="5" t="s">
        <v>50398</v>
      </c>
      <c r="C3258" t="s">
        <v>48558</v>
      </c>
      <c r="D3258" t="str">
        <f t="shared" si="100"/>
        <v>680</v>
      </c>
      <c r="E3258" t="str">
        <f t="shared" si="101"/>
        <v>711-3796</v>
      </c>
    </row>
    <row r="3259" spans="1:5" x14ac:dyDescent="0.2">
      <c r="A3259" t="s">
        <v>6937</v>
      </c>
      <c r="B3259" s="5" t="s">
        <v>51264</v>
      </c>
      <c r="C3259" t="s">
        <v>48559</v>
      </c>
      <c r="D3259" t="str">
        <f t="shared" si="100"/>
        <v>525</v>
      </c>
      <c r="E3259" t="str">
        <f t="shared" si="101"/>
        <v>318-6187</v>
      </c>
    </row>
    <row r="3260" spans="1:5" x14ac:dyDescent="0.2">
      <c r="A3260" t="s">
        <v>6933</v>
      </c>
      <c r="B3260" s="5" t="s">
        <v>50740</v>
      </c>
      <c r="C3260" t="s">
        <v>48560</v>
      </c>
      <c r="D3260" t="str">
        <f t="shared" si="100"/>
        <v>909</v>
      </c>
      <c r="E3260" t="str">
        <f t="shared" si="101"/>
        <v>561-3883</v>
      </c>
    </row>
    <row r="3261" spans="1:5" x14ac:dyDescent="0.2">
      <c r="A3261" t="s">
        <v>6929</v>
      </c>
      <c r="B3261" s="5" t="s">
        <v>50316</v>
      </c>
      <c r="C3261" t="s">
        <v>48561</v>
      </c>
      <c r="D3261" t="str">
        <f t="shared" si="100"/>
        <v>705</v>
      </c>
      <c r="E3261" t="str">
        <f t="shared" si="101"/>
        <v>067-6113</v>
      </c>
    </row>
    <row r="3262" spans="1:5" x14ac:dyDescent="0.2">
      <c r="A3262" t="s">
        <v>6925</v>
      </c>
      <c r="B3262" s="5" t="s">
        <v>50552</v>
      </c>
      <c r="C3262" t="s">
        <v>48562</v>
      </c>
      <c r="D3262" t="str">
        <f t="shared" si="100"/>
        <v>649</v>
      </c>
      <c r="E3262" t="str">
        <f t="shared" si="101"/>
        <v>798-5585</v>
      </c>
    </row>
    <row r="3263" spans="1:5" x14ac:dyDescent="0.2">
      <c r="A3263" t="s">
        <v>6921</v>
      </c>
      <c r="B3263" s="5" t="s">
        <v>50493</v>
      </c>
      <c r="C3263" t="s">
        <v>48563</v>
      </c>
      <c r="D3263" t="str">
        <f t="shared" si="100"/>
        <v>813</v>
      </c>
      <c r="E3263" t="str">
        <f t="shared" si="101"/>
        <v>570-8265</v>
      </c>
    </row>
    <row r="3264" spans="1:5" x14ac:dyDescent="0.2">
      <c r="A3264" t="s">
        <v>6917</v>
      </c>
      <c r="B3264" s="5" t="s">
        <v>51007</v>
      </c>
      <c r="C3264" t="s">
        <v>48564</v>
      </c>
      <c r="D3264" t="str">
        <f t="shared" si="100"/>
        <v>225</v>
      </c>
      <c r="E3264" t="str">
        <f t="shared" si="101"/>
        <v>568-8302</v>
      </c>
    </row>
    <row r="3265" spans="1:5" x14ac:dyDescent="0.2">
      <c r="A3265" t="s">
        <v>6913</v>
      </c>
      <c r="B3265" s="5" t="s">
        <v>51070</v>
      </c>
      <c r="C3265" t="s">
        <v>48565</v>
      </c>
      <c r="D3265" t="str">
        <f t="shared" si="100"/>
        <v>871</v>
      </c>
      <c r="E3265" t="str">
        <f t="shared" si="101"/>
        <v>428-7798</v>
      </c>
    </row>
    <row r="3266" spans="1:5" x14ac:dyDescent="0.2">
      <c r="A3266" t="s">
        <v>6909</v>
      </c>
      <c r="B3266" s="5" t="s">
        <v>50916</v>
      </c>
      <c r="C3266" t="s">
        <v>48566</v>
      </c>
      <c r="D3266" t="str">
        <f t="shared" si="100"/>
        <v>162</v>
      </c>
      <c r="E3266" t="str">
        <f t="shared" si="101"/>
        <v>619-7877</v>
      </c>
    </row>
    <row r="3267" spans="1:5" x14ac:dyDescent="0.2">
      <c r="A3267" t="s">
        <v>6905</v>
      </c>
      <c r="B3267" s="5" t="s">
        <v>50828</v>
      </c>
      <c r="C3267" t="s">
        <v>48567</v>
      </c>
      <c r="D3267" t="str">
        <f t="shared" ref="D3267:D3330" si="102">LEFT(A3267,3)</f>
        <v>278</v>
      </c>
      <c r="E3267" t="str">
        <f t="shared" ref="E3267:E3330" si="103">RIGHT(A3267,8)</f>
        <v>042-7744</v>
      </c>
    </row>
    <row r="3268" spans="1:5" x14ac:dyDescent="0.2">
      <c r="A3268" t="s">
        <v>6901</v>
      </c>
      <c r="B3268" s="5" t="s">
        <v>50814</v>
      </c>
      <c r="C3268" t="s">
        <v>48568</v>
      </c>
      <c r="D3268" t="str">
        <f t="shared" si="102"/>
        <v>110</v>
      </c>
      <c r="E3268" t="str">
        <f t="shared" si="103"/>
        <v>896-3408</v>
      </c>
    </row>
    <row r="3269" spans="1:5" x14ac:dyDescent="0.2">
      <c r="A3269" t="s">
        <v>6897</v>
      </c>
      <c r="B3269" s="5" t="s">
        <v>50822</v>
      </c>
      <c r="C3269" t="s">
        <v>48569</v>
      </c>
      <c r="D3269" t="str">
        <f t="shared" si="102"/>
        <v>395</v>
      </c>
      <c r="E3269" t="str">
        <f t="shared" si="103"/>
        <v>268-4858</v>
      </c>
    </row>
    <row r="3270" spans="1:5" x14ac:dyDescent="0.2">
      <c r="A3270" t="s">
        <v>6893</v>
      </c>
      <c r="B3270" s="5" t="s">
        <v>50747</v>
      </c>
      <c r="C3270" t="s">
        <v>48570</v>
      </c>
      <c r="D3270" t="str">
        <f t="shared" si="102"/>
        <v>610</v>
      </c>
      <c r="E3270" t="str">
        <f t="shared" si="103"/>
        <v>628-9527</v>
      </c>
    </row>
    <row r="3271" spans="1:5" x14ac:dyDescent="0.2">
      <c r="A3271" t="s">
        <v>6889</v>
      </c>
      <c r="B3271" s="5" t="s">
        <v>50487</v>
      </c>
      <c r="C3271" t="s">
        <v>48571</v>
      </c>
      <c r="D3271" t="str">
        <f t="shared" si="102"/>
        <v>653</v>
      </c>
      <c r="E3271" t="str">
        <f t="shared" si="103"/>
        <v>292-5379</v>
      </c>
    </row>
    <row r="3272" spans="1:5" x14ac:dyDescent="0.2">
      <c r="A3272" t="s">
        <v>6885</v>
      </c>
      <c r="B3272" s="5" t="s">
        <v>50371</v>
      </c>
      <c r="C3272" t="s">
        <v>48572</v>
      </c>
      <c r="D3272" t="str">
        <f t="shared" si="102"/>
        <v>353</v>
      </c>
      <c r="E3272" t="str">
        <f t="shared" si="103"/>
        <v>678-9948</v>
      </c>
    </row>
    <row r="3273" spans="1:5" x14ac:dyDescent="0.2">
      <c r="A3273" t="s">
        <v>6881</v>
      </c>
      <c r="B3273" s="5" t="s">
        <v>50762</v>
      </c>
      <c r="C3273" t="s">
        <v>48573</v>
      </c>
      <c r="D3273" t="str">
        <f t="shared" si="102"/>
        <v>560</v>
      </c>
      <c r="E3273" t="str">
        <f t="shared" si="103"/>
        <v>268-5792</v>
      </c>
    </row>
    <row r="3274" spans="1:5" x14ac:dyDescent="0.2">
      <c r="A3274" t="s">
        <v>6877</v>
      </c>
      <c r="B3274" s="5" t="s">
        <v>51031</v>
      </c>
      <c r="C3274" t="s">
        <v>48574</v>
      </c>
      <c r="D3274" t="str">
        <f t="shared" si="102"/>
        <v>499</v>
      </c>
      <c r="E3274" t="str">
        <f t="shared" si="103"/>
        <v>610-1494</v>
      </c>
    </row>
    <row r="3275" spans="1:5" x14ac:dyDescent="0.2">
      <c r="A3275" t="s">
        <v>6873</v>
      </c>
      <c r="B3275" s="5" t="s">
        <v>50854</v>
      </c>
      <c r="C3275" t="s">
        <v>48575</v>
      </c>
      <c r="D3275" t="str">
        <f t="shared" si="102"/>
        <v>905</v>
      </c>
      <c r="E3275" t="str">
        <f t="shared" si="103"/>
        <v>709-8672</v>
      </c>
    </row>
    <row r="3276" spans="1:5" x14ac:dyDescent="0.2">
      <c r="A3276" t="s">
        <v>6869</v>
      </c>
      <c r="B3276" s="5" t="s">
        <v>51173</v>
      </c>
      <c r="C3276" t="s">
        <v>48576</v>
      </c>
      <c r="D3276" t="str">
        <f t="shared" si="102"/>
        <v>266</v>
      </c>
      <c r="E3276" t="str">
        <f t="shared" si="103"/>
        <v>015-1019</v>
      </c>
    </row>
    <row r="3277" spans="1:5" x14ac:dyDescent="0.2">
      <c r="A3277" t="s">
        <v>6865</v>
      </c>
      <c r="B3277" s="5" t="s">
        <v>50616</v>
      </c>
      <c r="C3277" t="s">
        <v>48577</v>
      </c>
      <c r="D3277" t="str">
        <f t="shared" si="102"/>
        <v>516</v>
      </c>
      <c r="E3277" t="str">
        <f t="shared" si="103"/>
        <v>590-2457</v>
      </c>
    </row>
    <row r="3278" spans="1:5" x14ac:dyDescent="0.2">
      <c r="A3278" t="s">
        <v>6861</v>
      </c>
      <c r="B3278" s="5" t="s">
        <v>50307</v>
      </c>
      <c r="C3278" t="s">
        <v>48578</v>
      </c>
      <c r="D3278" t="str">
        <f t="shared" si="102"/>
        <v>117</v>
      </c>
      <c r="E3278" t="str">
        <f t="shared" si="103"/>
        <v>588-5978</v>
      </c>
    </row>
    <row r="3279" spans="1:5" x14ac:dyDescent="0.2">
      <c r="A3279" t="s">
        <v>6857</v>
      </c>
      <c r="B3279" s="5" t="s">
        <v>51150</v>
      </c>
      <c r="C3279" t="s">
        <v>48579</v>
      </c>
      <c r="D3279" t="str">
        <f t="shared" si="102"/>
        <v>981</v>
      </c>
      <c r="E3279" t="str">
        <f t="shared" si="103"/>
        <v>324-2954</v>
      </c>
    </row>
    <row r="3280" spans="1:5" x14ac:dyDescent="0.2">
      <c r="A3280" t="s">
        <v>6853</v>
      </c>
      <c r="B3280" s="5" t="s">
        <v>51080</v>
      </c>
      <c r="C3280" t="s">
        <v>48580</v>
      </c>
      <c r="D3280" t="str">
        <f t="shared" si="102"/>
        <v>531</v>
      </c>
      <c r="E3280" t="str">
        <f t="shared" si="103"/>
        <v>887-4919</v>
      </c>
    </row>
    <row r="3281" spans="1:5" x14ac:dyDescent="0.2">
      <c r="A3281" t="s">
        <v>6849</v>
      </c>
      <c r="B3281" s="5" t="s">
        <v>50774</v>
      </c>
      <c r="C3281" t="s">
        <v>48581</v>
      </c>
      <c r="D3281" t="str">
        <f t="shared" si="102"/>
        <v>302</v>
      </c>
      <c r="E3281" t="str">
        <f t="shared" si="103"/>
        <v>007-4581</v>
      </c>
    </row>
    <row r="3282" spans="1:5" x14ac:dyDescent="0.2">
      <c r="A3282" t="s">
        <v>6845</v>
      </c>
      <c r="B3282" s="5" t="s">
        <v>51060</v>
      </c>
      <c r="C3282" t="s">
        <v>48582</v>
      </c>
      <c r="D3282" t="str">
        <f t="shared" si="102"/>
        <v>660</v>
      </c>
      <c r="E3282" t="str">
        <f t="shared" si="103"/>
        <v>560-7979</v>
      </c>
    </row>
    <row r="3283" spans="1:5" x14ac:dyDescent="0.2">
      <c r="A3283" t="s">
        <v>6841</v>
      </c>
      <c r="B3283" s="5" t="s">
        <v>50871</v>
      </c>
      <c r="C3283" t="s">
        <v>48583</v>
      </c>
      <c r="D3283" t="str">
        <f t="shared" si="102"/>
        <v>534</v>
      </c>
      <c r="E3283" t="str">
        <f t="shared" si="103"/>
        <v>362-3870</v>
      </c>
    </row>
    <row r="3284" spans="1:5" x14ac:dyDescent="0.2">
      <c r="A3284" t="s">
        <v>6837</v>
      </c>
      <c r="B3284" s="5" t="s">
        <v>50748</v>
      </c>
      <c r="C3284" t="s">
        <v>48584</v>
      </c>
      <c r="D3284" t="str">
        <f t="shared" si="102"/>
        <v>213</v>
      </c>
      <c r="E3284" t="str">
        <f t="shared" si="103"/>
        <v>643-7740</v>
      </c>
    </row>
    <row r="3285" spans="1:5" x14ac:dyDescent="0.2">
      <c r="A3285" t="s">
        <v>6833</v>
      </c>
      <c r="B3285" s="5" t="s">
        <v>50810</v>
      </c>
      <c r="C3285" t="s">
        <v>48585</v>
      </c>
      <c r="D3285" t="str">
        <f t="shared" si="102"/>
        <v>019</v>
      </c>
      <c r="E3285" t="str">
        <f t="shared" si="103"/>
        <v>193-9777</v>
      </c>
    </row>
    <row r="3286" spans="1:5" x14ac:dyDescent="0.2">
      <c r="A3286" t="s">
        <v>6830</v>
      </c>
      <c r="B3286" s="5" t="s">
        <v>51180</v>
      </c>
      <c r="C3286" t="s">
        <v>48586</v>
      </c>
      <c r="D3286" t="str">
        <f t="shared" si="102"/>
        <v>211</v>
      </c>
      <c r="E3286" t="str">
        <f t="shared" si="103"/>
        <v>662-3196</v>
      </c>
    </row>
    <row r="3287" spans="1:5" x14ac:dyDescent="0.2">
      <c r="A3287" t="s">
        <v>6826</v>
      </c>
      <c r="B3287" s="5" t="s">
        <v>50445</v>
      </c>
      <c r="C3287" t="s">
        <v>48587</v>
      </c>
      <c r="D3287" t="str">
        <f t="shared" si="102"/>
        <v>848</v>
      </c>
      <c r="E3287" t="str">
        <f t="shared" si="103"/>
        <v>817-3313</v>
      </c>
    </row>
    <row r="3288" spans="1:5" x14ac:dyDescent="0.2">
      <c r="A3288" t="s">
        <v>6822</v>
      </c>
      <c r="B3288" s="5" t="s">
        <v>51098</v>
      </c>
      <c r="C3288" t="s">
        <v>48588</v>
      </c>
      <c r="D3288" t="str">
        <f t="shared" si="102"/>
        <v>955</v>
      </c>
      <c r="E3288" t="str">
        <f t="shared" si="103"/>
        <v>775-7007</v>
      </c>
    </row>
    <row r="3289" spans="1:5" x14ac:dyDescent="0.2">
      <c r="A3289" t="s">
        <v>6818</v>
      </c>
      <c r="B3289" s="5" t="s">
        <v>50605</v>
      </c>
      <c r="C3289" t="s">
        <v>48589</v>
      </c>
      <c r="D3289" t="str">
        <f t="shared" si="102"/>
        <v>002</v>
      </c>
      <c r="E3289" t="str">
        <f t="shared" si="103"/>
        <v>930-3915</v>
      </c>
    </row>
    <row r="3290" spans="1:5" x14ac:dyDescent="0.2">
      <c r="A3290" t="s">
        <v>6814</v>
      </c>
      <c r="B3290" s="5" t="s">
        <v>50710</v>
      </c>
      <c r="C3290" t="s">
        <v>48590</v>
      </c>
      <c r="D3290" t="str">
        <f t="shared" si="102"/>
        <v>755</v>
      </c>
      <c r="E3290" t="str">
        <f t="shared" si="103"/>
        <v>518-6240</v>
      </c>
    </row>
    <row r="3291" spans="1:5" x14ac:dyDescent="0.2">
      <c r="A3291" t="s">
        <v>6810</v>
      </c>
      <c r="B3291" s="5" t="s">
        <v>50740</v>
      </c>
      <c r="C3291" t="s">
        <v>48591</v>
      </c>
      <c r="D3291" t="str">
        <f t="shared" si="102"/>
        <v>909</v>
      </c>
      <c r="E3291" t="str">
        <f t="shared" si="103"/>
        <v>341-6254</v>
      </c>
    </row>
    <row r="3292" spans="1:5" x14ac:dyDescent="0.2">
      <c r="A3292" t="s">
        <v>6806</v>
      </c>
      <c r="B3292" s="5" t="s">
        <v>51259</v>
      </c>
      <c r="C3292" t="s">
        <v>48592</v>
      </c>
      <c r="D3292" t="str">
        <f t="shared" si="102"/>
        <v>236</v>
      </c>
      <c r="E3292" t="str">
        <f t="shared" si="103"/>
        <v>731-2852</v>
      </c>
    </row>
    <row r="3293" spans="1:5" x14ac:dyDescent="0.2">
      <c r="A3293" t="s">
        <v>6802</v>
      </c>
      <c r="B3293" s="5" t="s">
        <v>51002</v>
      </c>
      <c r="C3293" t="s">
        <v>48593</v>
      </c>
      <c r="D3293" t="str">
        <f t="shared" si="102"/>
        <v>600</v>
      </c>
      <c r="E3293" t="str">
        <f t="shared" si="103"/>
        <v>972-0655</v>
      </c>
    </row>
    <row r="3294" spans="1:5" x14ac:dyDescent="0.2">
      <c r="A3294" t="s">
        <v>6798</v>
      </c>
      <c r="B3294" s="5" t="s">
        <v>51245</v>
      </c>
      <c r="C3294" t="s">
        <v>48594</v>
      </c>
      <c r="D3294" t="str">
        <f t="shared" si="102"/>
        <v>695</v>
      </c>
      <c r="E3294" t="str">
        <f t="shared" si="103"/>
        <v>639-6323</v>
      </c>
    </row>
    <row r="3295" spans="1:5" x14ac:dyDescent="0.2">
      <c r="A3295" t="s">
        <v>6794</v>
      </c>
      <c r="B3295" s="5" t="s">
        <v>50750</v>
      </c>
      <c r="C3295" t="s">
        <v>48595</v>
      </c>
      <c r="D3295" t="str">
        <f t="shared" si="102"/>
        <v>950</v>
      </c>
      <c r="E3295" t="str">
        <f t="shared" si="103"/>
        <v>983-4176</v>
      </c>
    </row>
    <row r="3296" spans="1:5" x14ac:dyDescent="0.2">
      <c r="A3296" t="s">
        <v>6790</v>
      </c>
      <c r="B3296" s="5" t="s">
        <v>50382</v>
      </c>
      <c r="C3296" t="s">
        <v>48596</v>
      </c>
      <c r="D3296" t="str">
        <f t="shared" si="102"/>
        <v>741</v>
      </c>
      <c r="E3296" t="str">
        <f t="shared" si="103"/>
        <v>961-1969</v>
      </c>
    </row>
    <row r="3297" spans="1:5" x14ac:dyDescent="0.2">
      <c r="A3297" t="s">
        <v>6786</v>
      </c>
      <c r="B3297" s="5" t="s">
        <v>50783</v>
      </c>
      <c r="C3297" t="s">
        <v>48597</v>
      </c>
      <c r="D3297" t="str">
        <f t="shared" si="102"/>
        <v>401</v>
      </c>
      <c r="E3297" t="str">
        <f t="shared" si="103"/>
        <v>229-3375</v>
      </c>
    </row>
    <row r="3298" spans="1:5" x14ac:dyDescent="0.2">
      <c r="A3298" t="s">
        <v>6782</v>
      </c>
      <c r="B3298" s="5" t="s">
        <v>50771</v>
      </c>
      <c r="C3298" t="s">
        <v>48598</v>
      </c>
      <c r="D3298" t="str">
        <f t="shared" si="102"/>
        <v>138</v>
      </c>
      <c r="E3298" t="str">
        <f t="shared" si="103"/>
        <v>118-8198</v>
      </c>
    </row>
    <row r="3299" spans="1:5" x14ac:dyDescent="0.2">
      <c r="A3299" t="s">
        <v>6778</v>
      </c>
      <c r="B3299" s="5" t="s">
        <v>51246</v>
      </c>
      <c r="C3299" t="s">
        <v>48599</v>
      </c>
      <c r="D3299" t="str">
        <f t="shared" si="102"/>
        <v>105</v>
      </c>
      <c r="E3299" t="str">
        <f t="shared" si="103"/>
        <v>137-3516</v>
      </c>
    </row>
    <row r="3300" spans="1:5" x14ac:dyDescent="0.2">
      <c r="A3300" t="s">
        <v>6774</v>
      </c>
      <c r="B3300" s="5" t="s">
        <v>50485</v>
      </c>
      <c r="C3300" t="s">
        <v>48600</v>
      </c>
      <c r="D3300" t="str">
        <f t="shared" si="102"/>
        <v>454</v>
      </c>
      <c r="E3300" t="str">
        <f t="shared" si="103"/>
        <v>565-6549</v>
      </c>
    </row>
    <row r="3301" spans="1:5" x14ac:dyDescent="0.2">
      <c r="A3301" t="s">
        <v>6770</v>
      </c>
      <c r="B3301" s="5" t="s">
        <v>51265</v>
      </c>
      <c r="C3301" t="s">
        <v>48601</v>
      </c>
      <c r="D3301" t="str">
        <f t="shared" si="102"/>
        <v>219</v>
      </c>
      <c r="E3301" t="str">
        <f t="shared" si="103"/>
        <v>876-5580</v>
      </c>
    </row>
    <row r="3302" spans="1:5" x14ac:dyDescent="0.2">
      <c r="A3302" t="s">
        <v>6766</v>
      </c>
      <c r="B3302" s="5" t="s">
        <v>51046</v>
      </c>
      <c r="C3302" t="s">
        <v>48602</v>
      </c>
      <c r="D3302" t="str">
        <f t="shared" si="102"/>
        <v>315</v>
      </c>
      <c r="E3302" t="str">
        <f t="shared" si="103"/>
        <v>496-9021</v>
      </c>
    </row>
    <row r="3303" spans="1:5" x14ac:dyDescent="0.2">
      <c r="A3303" t="s">
        <v>6762</v>
      </c>
      <c r="B3303" s="5" t="s">
        <v>51021</v>
      </c>
      <c r="C3303" t="s">
        <v>48603</v>
      </c>
      <c r="D3303" t="str">
        <f t="shared" si="102"/>
        <v>371</v>
      </c>
      <c r="E3303" t="str">
        <f t="shared" si="103"/>
        <v>944-2496</v>
      </c>
    </row>
    <row r="3304" spans="1:5" x14ac:dyDescent="0.2">
      <c r="A3304" t="s">
        <v>6758</v>
      </c>
      <c r="B3304" s="5" t="s">
        <v>50767</v>
      </c>
      <c r="C3304" t="s">
        <v>48604</v>
      </c>
      <c r="D3304" t="str">
        <f t="shared" si="102"/>
        <v>792</v>
      </c>
      <c r="E3304" t="str">
        <f t="shared" si="103"/>
        <v>250-1949</v>
      </c>
    </row>
    <row r="3305" spans="1:5" x14ac:dyDescent="0.2">
      <c r="A3305" t="s">
        <v>6754</v>
      </c>
      <c r="B3305" s="5" t="s">
        <v>50629</v>
      </c>
      <c r="C3305" t="s">
        <v>48605</v>
      </c>
      <c r="D3305" t="str">
        <f t="shared" si="102"/>
        <v>349</v>
      </c>
      <c r="E3305" t="str">
        <f t="shared" si="103"/>
        <v>855-9348</v>
      </c>
    </row>
    <row r="3306" spans="1:5" x14ac:dyDescent="0.2">
      <c r="A3306" t="s">
        <v>6750</v>
      </c>
      <c r="B3306" s="5" t="s">
        <v>51076</v>
      </c>
      <c r="C3306" t="s">
        <v>48606</v>
      </c>
      <c r="D3306" t="str">
        <f t="shared" si="102"/>
        <v>422</v>
      </c>
      <c r="E3306" t="str">
        <f t="shared" si="103"/>
        <v>038-3663</v>
      </c>
    </row>
    <row r="3307" spans="1:5" x14ac:dyDescent="0.2">
      <c r="A3307" t="s">
        <v>6746</v>
      </c>
      <c r="B3307" s="5" t="s">
        <v>50604</v>
      </c>
      <c r="C3307" t="s">
        <v>48607</v>
      </c>
      <c r="D3307" t="str">
        <f t="shared" si="102"/>
        <v>881</v>
      </c>
      <c r="E3307" t="str">
        <f t="shared" si="103"/>
        <v>793-4248</v>
      </c>
    </row>
    <row r="3308" spans="1:5" x14ac:dyDescent="0.2">
      <c r="A3308" t="s">
        <v>6742</v>
      </c>
      <c r="B3308" s="5" t="s">
        <v>51246</v>
      </c>
      <c r="C3308" t="s">
        <v>48608</v>
      </c>
      <c r="D3308" t="str">
        <f t="shared" si="102"/>
        <v>105</v>
      </c>
      <c r="E3308" t="str">
        <f t="shared" si="103"/>
        <v>937-5092</v>
      </c>
    </row>
    <row r="3309" spans="1:5" x14ac:dyDescent="0.2">
      <c r="A3309" t="s">
        <v>6738</v>
      </c>
      <c r="B3309" s="5" t="s">
        <v>50783</v>
      </c>
      <c r="C3309" t="s">
        <v>48609</v>
      </c>
      <c r="D3309" t="str">
        <f t="shared" si="102"/>
        <v>401</v>
      </c>
      <c r="E3309" t="str">
        <f t="shared" si="103"/>
        <v>348-5132</v>
      </c>
    </row>
    <row r="3310" spans="1:5" x14ac:dyDescent="0.2">
      <c r="A3310" t="s">
        <v>6734</v>
      </c>
      <c r="B3310" s="5" t="s">
        <v>50424</v>
      </c>
      <c r="C3310" t="s">
        <v>48610</v>
      </c>
      <c r="D3310" t="str">
        <f t="shared" si="102"/>
        <v>846</v>
      </c>
      <c r="E3310" t="str">
        <f t="shared" si="103"/>
        <v>156-2140</v>
      </c>
    </row>
    <row r="3311" spans="1:5" x14ac:dyDescent="0.2">
      <c r="A3311" t="s">
        <v>6730</v>
      </c>
      <c r="B3311" s="5" t="s">
        <v>50423</v>
      </c>
      <c r="C3311" t="s">
        <v>48611</v>
      </c>
      <c r="D3311" t="str">
        <f t="shared" si="102"/>
        <v>008</v>
      </c>
      <c r="E3311" t="str">
        <f t="shared" si="103"/>
        <v>677-4736</v>
      </c>
    </row>
    <row r="3312" spans="1:5" x14ac:dyDescent="0.2">
      <c r="A3312" t="s">
        <v>6726</v>
      </c>
      <c r="B3312" s="5" t="s">
        <v>50688</v>
      </c>
      <c r="C3312" t="s">
        <v>48612</v>
      </c>
      <c r="D3312" t="str">
        <f t="shared" si="102"/>
        <v>647</v>
      </c>
      <c r="E3312" t="str">
        <f t="shared" si="103"/>
        <v>210-5889</v>
      </c>
    </row>
    <row r="3313" spans="1:5" x14ac:dyDescent="0.2">
      <c r="A3313" t="s">
        <v>6722</v>
      </c>
      <c r="B3313" s="5" t="s">
        <v>51156</v>
      </c>
      <c r="C3313" t="s">
        <v>48613</v>
      </c>
      <c r="D3313" t="str">
        <f t="shared" si="102"/>
        <v>066</v>
      </c>
      <c r="E3313" t="str">
        <f t="shared" si="103"/>
        <v>108-8509</v>
      </c>
    </row>
    <row r="3314" spans="1:5" x14ac:dyDescent="0.2">
      <c r="A3314" t="s">
        <v>6718</v>
      </c>
      <c r="B3314" s="5" t="s">
        <v>50655</v>
      </c>
      <c r="C3314" t="s">
        <v>48614</v>
      </c>
      <c r="D3314" t="str">
        <f t="shared" si="102"/>
        <v>590</v>
      </c>
      <c r="E3314" t="str">
        <f t="shared" si="103"/>
        <v>434-6051</v>
      </c>
    </row>
    <row r="3315" spans="1:5" x14ac:dyDescent="0.2">
      <c r="A3315" t="s">
        <v>6714</v>
      </c>
      <c r="B3315" s="5" t="s">
        <v>51254</v>
      </c>
      <c r="C3315" t="s">
        <v>48615</v>
      </c>
      <c r="D3315" t="str">
        <f t="shared" si="102"/>
        <v>226</v>
      </c>
      <c r="E3315" t="str">
        <f t="shared" si="103"/>
        <v>510-7374</v>
      </c>
    </row>
    <row r="3316" spans="1:5" x14ac:dyDescent="0.2">
      <c r="A3316" t="s">
        <v>6710</v>
      </c>
      <c r="B3316" s="5" t="s">
        <v>50606</v>
      </c>
      <c r="C3316" t="s">
        <v>48616</v>
      </c>
      <c r="D3316" t="str">
        <f t="shared" si="102"/>
        <v>477</v>
      </c>
      <c r="E3316" t="str">
        <f t="shared" si="103"/>
        <v>788-1223</v>
      </c>
    </row>
    <row r="3317" spans="1:5" x14ac:dyDescent="0.2">
      <c r="A3317" t="s">
        <v>6706</v>
      </c>
      <c r="B3317" s="5" t="s">
        <v>50356</v>
      </c>
      <c r="C3317" t="s">
        <v>48617</v>
      </c>
      <c r="D3317" t="str">
        <f t="shared" si="102"/>
        <v>567</v>
      </c>
      <c r="E3317" t="str">
        <f t="shared" si="103"/>
        <v>387-1914</v>
      </c>
    </row>
    <row r="3318" spans="1:5" x14ac:dyDescent="0.2">
      <c r="A3318" t="s">
        <v>6702</v>
      </c>
      <c r="B3318" s="5" t="s">
        <v>50853</v>
      </c>
      <c r="C3318" t="s">
        <v>48618</v>
      </c>
      <c r="D3318" t="str">
        <f t="shared" si="102"/>
        <v>154</v>
      </c>
      <c r="E3318" t="str">
        <f t="shared" si="103"/>
        <v>266-0046</v>
      </c>
    </row>
    <row r="3319" spans="1:5" x14ac:dyDescent="0.2">
      <c r="A3319" t="s">
        <v>6698</v>
      </c>
      <c r="B3319" s="5" t="s">
        <v>50669</v>
      </c>
      <c r="C3319" t="s">
        <v>48619</v>
      </c>
      <c r="D3319" t="str">
        <f t="shared" si="102"/>
        <v>200</v>
      </c>
      <c r="E3319" t="str">
        <f t="shared" si="103"/>
        <v>968-2624</v>
      </c>
    </row>
    <row r="3320" spans="1:5" x14ac:dyDescent="0.2">
      <c r="A3320" t="s">
        <v>6694</v>
      </c>
      <c r="B3320" s="5" t="s">
        <v>50643</v>
      </c>
      <c r="C3320" t="s">
        <v>48620</v>
      </c>
      <c r="D3320" t="str">
        <f t="shared" si="102"/>
        <v>370</v>
      </c>
      <c r="E3320" t="str">
        <f t="shared" si="103"/>
        <v>010-3726</v>
      </c>
    </row>
    <row r="3321" spans="1:5" x14ac:dyDescent="0.2">
      <c r="A3321" t="s">
        <v>6690</v>
      </c>
      <c r="B3321" s="5" t="s">
        <v>50748</v>
      </c>
      <c r="C3321" t="s">
        <v>48621</v>
      </c>
      <c r="D3321" t="str">
        <f t="shared" si="102"/>
        <v>213</v>
      </c>
      <c r="E3321" t="str">
        <f t="shared" si="103"/>
        <v>460-3296</v>
      </c>
    </row>
    <row r="3322" spans="1:5" x14ac:dyDescent="0.2">
      <c r="A3322" t="s">
        <v>6686</v>
      </c>
      <c r="B3322" s="5" t="s">
        <v>50593</v>
      </c>
      <c r="C3322" t="s">
        <v>48622</v>
      </c>
      <c r="D3322" t="str">
        <f t="shared" si="102"/>
        <v>797</v>
      </c>
      <c r="E3322" t="str">
        <f t="shared" si="103"/>
        <v>291-3564</v>
      </c>
    </row>
    <row r="3323" spans="1:5" x14ac:dyDescent="0.2">
      <c r="A3323" t="s">
        <v>6682</v>
      </c>
      <c r="B3323" s="5" t="s">
        <v>51220</v>
      </c>
      <c r="C3323" t="s">
        <v>48623</v>
      </c>
      <c r="D3323" t="str">
        <f t="shared" si="102"/>
        <v>317</v>
      </c>
      <c r="E3323" t="str">
        <f t="shared" si="103"/>
        <v>361-1793</v>
      </c>
    </row>
    <row r="3324" spans="1:5" x14ac:dyDescent="0.2">
      <c r="A3324" t="s">
        <v>6678</v>
      </c>
      <c r="B3324" s="5" t="s">
        <v>51162</v>
      </c>
      <c r="C3324" t="s">
        <v>48624</v>
      </c>
      <c r="D3324" t="str">
        <f t="shared" si="102"/>
        <v>453</v>
      </c>
      <c r="E3324" t="str">
        <f t="shared" si="103"/>
        <v>494-4802</v>
      </c>
    </row>
    <row r="3325" spans="1:5" x14ac:dyDescent="0.2">
      <c r="A3325" t="s">
        <v>6674</v>
      </c>
      <c r="B3325" s="5" t="s">
        <v>50528</v>
      </c>
      <c r="C3325" t="s">
        <v>48625</v>
      </c>
      <c r="D3325" t="str">
        <f t="shared" si="102"/>
        <v>875</v>
      </c>
      <c r="E3325" t="str">
        <f t="shared" si="103"/>
        <v>946-4982</v>
      </c>
    </row>
    <row r="3326" spans="1:5" x14ac:dyDescent="0.2">
      <c r="A3326" t="s">
        <v>6670</v>
      </c>
      <c r="B3326" s="5" t="s">
        <v>50404</v>
      </c>
      <c r="C3326" t="s">
        <v>48626</v>
      </c>
      <c r="D3326" t="str">
        <f t="shared" si="102"/>
        <v>919</v>
      </c>
      <c r="E3326" t="str">
        <f t="shared" si="103"/>
        <v>789-0989</v>
      </c>
    </row>
    <row r="3327" spans="1:5" x14ac:dyDescent="0.2">
      <c r="A3327" t="s">
        <v>6666</v>
      </c>
      <c r="B3327" s="5" t="s">
        <v>50550</v>
      </c>
      <c r="C3327" t="s">
        <v>48627</v>
      </c>
      <c r="D3327" t="str">
        <f t="shared" si="102"/>
        <v>064</v>
      </c>
      <c r="E3327" t="str">
        <f t="shared" si="103"/>
        <v>298-1080</v>
      </c>
    </row>
    <row r="3328" spans="1:5" x14ac:dyDescent="0.2">
      <c r="A3328" t="s">
        <v>6662</v>
      </c>
      <c r="B3328" s="5" t="s">
        <v>50794</v>
      </c>
      <c r="C3328" t="s">
        <v>48628</v>
      </c>
      <c r="D3328" t="str">
        <f t="shared" si="102"/>
        <v>253</v>
      </c>
      <c r="E3328" t="str">
        <f t="shared" si="103"/>
        <v>325-7380</v>
      </c>
    </row>
    <row r="3329" spans="1:5" x14ac:dyDescent="0.2">
      <c r="A3329" t="s">
        <v>6658</v>
      </c>
      <c r="B3329" s="5" t="s">
        <v>50450</v>
      </c>
      <c r="C3329" t="s">
        <v>48629</v>
      </c>
      <c r="D3329" t="str">
        <f t="shared" si="102"/>
        <v>962</v>
      </c>
      <c r="E3329" t="str">
        <f t="shared" si="103"/>
        <v>024-6821</v>
      </c>
    </row>
    <row r="3330" spans="1:5" x14ac:dyDescent="0.2">
      <c r="A3330" t="s">
        <v>6654</v>
      </c>
      <c r="B3330" s="5" t="s">
        <v>50565</v>
      </c>
      <c r="C3330" t="s">
        <v>48630</v>
      </c>
      <c r="D3330" t="str">
        <f t="shared" si="102"/>
        <v>161</v>
      </c>
      <c r="E3330" t="str">
        <f t="shared" si="103"/>
        <v>085-5271</v>
      </c>
    </row>
    <row r="3331" spans="1:5" x14ac:dyDescent="0.2">
      <c r="A3331" t="s">
        <v>6650</v>
      </c>
      <c r="B3331" s="5" t="s">
        <v>50969</v>
      </c>
      <c r="C3331" t="s">
        <v>48631</v>
      </c>
      <c r="D3331" t="str">
        <f t="shared" ref="D3331:D3394" si="104">LEFT(A3331,3)</f>
        <v>776</v>
      </c>
      <c r="E3331" t="str">
        <f t="shared" ref="E3331:E3394" si="105">RIGHT(A3331,8)</f>
        <v>426-3790</v>
      </c>
    </row>
    <row r="3332" spans="1:5" x14ac:dyDescent="0.2">
      <c r="A3332" t="s">
        <v>6646</v>
      </c>
      <c r="B3332" s="5" t="s">
        <v>50636</v>
      </c>
      <c r="C3332" t="s">
        <v>48632</v>
      </c>
      <c r="D3332" t="str">
        <f t="shared" si="104"/>
        <v>375</v>
      </c>
      <c r="E3332" t="str">
        <f t="shared" si="105"/>
        <v>774-7685</v>
      </c>
    </row>
    <row r="3333" spans="1:5" x14ac:dyDescent="0.2">
      <c r="A3333" t="s">
        <v>6642</v>
      </c>
      <c r="B3333" s="5" t="s">
        <v>51266</v>
      </c>
      <c r="C3333" t="s">
        <v>48633</v>
      </c>
      <c r="D3333" t="str">
        <f t="shared" si="104"/>
        <v>053</v>
      </c>
      <c r="E3333" t="str">
        <f t="shared" si="105"/>
        <v>753-2367</v>
      </c>
    </row>
    <row r="3334" spans="1:5" x14ac:dyDescent="0.2">
      <c r="A3334" t="s">
        <v>6638</v>
      </c>
      <c r="B3334" s="5" t="s">
        <v>51267</v>
      </c>
      <c r="C3334" t="s">
        <v>48634</v>
      </c>
      <c r="D3334" t="str">
        <f t="shared" si="104"/>
        <v>185</v>
      </c>
      <c r="E3334" t="str">
        <f t="shared" si="105"/>
        <v>428-1987</v>
      </c>
    </row>
    <row r="3335" spans="1:5" x14ac:dyDescent="0.2">
      <c r="A3335" t="s">
        <v>6634</v>
      </c>
      <c r="B3335" s="5" t="s">
        <v>50611</v>
      </c>
      <c r="C3335" t="s">
        <v>48635</v>
      </c>
      <c r="D3335" t="str">
        <f t="shared" si="104"/>
        <v>498</v>
      </c>
      <c r="E3335" t="str">
        <f t="shared" si="105"/>
        <v>217-8418</v>
      </c>
    </row>
    <row r="3336" spans="1:5" x14ac:dyDescent="0.2">
      <c r="A3336" t="s">
        <v>6630</v>
      </c>
      <c r="B3336" s="5" t="s">
        <v>50538</v>
      </c>
      <c r="C3336" t="s">
        <v>48636</v>
      </c>
      <c r="D3336" t="str">
        <f t="shared" si="104"/>
        <v>779</v>
      </c>
      <c r="E3336" t="str">
        <f t="shared" si="105"/>
        <v>554-9639</v>
      </c>
    </row>
    <row r="3337" spans="1:5" x14ac:dyDescent="0.2">
      <c r="A3337" t="s">
        <v>6626</v>
      </c>
      <c r="B3337" s="5" t="s">
        <v>51114</v>
      </c>
      <c r="C3337" t="s">
        <v>48637</v>
      </c>
      <c r="D3337" t="str">
        <f t="shared" si="104"/>
        <v>874</v>
      </c>
      <c r="E3337" t="str">
        <f t="shared" si="105"/>
        <v>393-0556</v>
      </c>
    </row>
    <row r="3338" spans="1:5" x14ac:dyDescent="0.2">
      <c r="A3338" t="s">
        <v>6622</v>
      </c>
      <c r="B3338" s="5" t="s">
        <v>50907</v>
      </c>
      <c r="C3338" t="s">
        <v>48638</v>
      </c>
      <c r="D3338" t="str">
        <f t="shared" si="104"/>
        <v>855</v>
      </c>
      <c r="E3338" t="str">
        <f t="shared" si="105"/>
        <v>459-1548</v>
      </c>
    </row>
    <row r="3339" spans="1:5" x14ac:dyDescent="0.2">
      <c r="A3339" t="s">
        <v>6618</v>
      </c>
      <c r="B3339" s="5" t="s">
        <v>50831</v>
      </c>
      <c r="C3339" t="s">
        <v>48639</v>
      </c>
      <c r="D3339" t="str">
        <f t="shared" si="104"/>
        <v>295</v>
      </c>
      <c r="E3339" t="str">
        <f t="shared" si="105"/>
        <v>132-1223</v>
      </c>
    </row>
    <row r="3340" spans="1:5" x14ac:dyDescent="0.2">
      <c r="A3340" t="s">
        <v>6614</v>
      </c>
      <c r="B3340" s="5" t="s">
        <v>50917</v>
      </c>
      <c r="C3340" t="s">
        <v>48640</v>
      </c>
      <c r="D3340" t="str">
        <f t="shared" si="104"/>
        <v>089</v>
      </c>
      <c r="E3340" t="str">
        <f t="shared" si="105"/>
        <v>366-9388</v>
      </c>
    </row>
    <row r="3341" spans="1:5" x14ac:dyDescent="0.2">
      <c r="A3341" t="s">
        <v>6610</v>
      </c>
      <c r="B3341" s="5" t="s">
        <v>51068</v>
      </c>
      <c r="C3341" t="s">
        <v>48641</v>
      </c>
      <c r="D3341" t="str">
        <f t="shared" si="104"/>
        <v>274</v>
      </c>
      <c r="E3341" t="str">
        <f t="shared" si="105"/>
        <v>682-6618</v>
      </c>
    </row>
    <row r="3342" spans="1:5" x14ac:dyDescent="0.2">
      <c r="A3342" t="s">
        <v>6606</v>
      </c>
      <c r="B3342" s="5" t="s">
        <v>50684</v>
      </c>
      <c r="C3342" t="s">
        <v>48642</v>
      </c>
      <c r="D3342" t="str">
        <f t="shared" si="104"/>
        <v>123</v>
      </c>
      <c r="E3342" t="str">
        <f t="shared" si="105"/>
        <v>217-2113</v>
      </c>
    </row>
    <row r="3343" spans="1:5" x14ac:dyDescent="0.2">
      <c r="A3343" t="s">
        <v>6602</v>
      </c>
      <c r="B3343" s="5" t="s">
        <v>51034</v>
      </c>
      <c r="C3343" t="s">
        <v>48643</v>
      </c>
      <c r="D3343" t="str">
        <f t="shared" si="104"/>
        <v>706</v>
      </c>
      <c r="E3343" t="str">
        <f t="shared" si="105"/>
        <v>364-2832</v>
      </c>
    </row>
    <row r="3344" spans="1:5" x14ac:dyDescent="0.2">
      <c r="A3344" t="s">
        <v>6598</v>
      </c>
      <c r="B3344" s="5" t="s">
        <v>51186</v>
      </c>
      <c r="C3344" t="s">
        <v>48644</v>
      </c>
      <c r="D3344" t="str">
        <f t="shared" si="104"/>
        <v>900</v>
      </c>
      <c r="E3344" t="str">
        <f t="shared" si="105"/>
        <v>288-7552</v>
      </c>
    </row>
    <row r="3345" spans="1:5" x14ac:dyDescent="0.2">
      <c r="A3345" t="s">
        <v>6594</v>
      </c>
      <c r="B3345" s="5" t="s">
        <v>50343</v>
      </c>
      <c r="C3345" t="s">
        <v>48645</v>
      </c>
      <c r="D3345" t="str">
        <f t="shared" si="104"/>
        <v>641</v>
      </c>
      <c r="E3345" t="str">
        <f t="shared" si="105"/>
        <v>720-7252</v>
      </c>
    </row>
    <row r="3346" spans="1:5" x14ac:dyDescent="0.2">
      <c r="A3346" t="s">
        <v>6590</v>
      </c>
      <c r="B3346" s="5" t="s">
        <v>50419</v>
      </c>
      <c r="C3346" t="s">
        <v>48646</v>
      </c>
      <c r="D3346" t="str">
        <f t="shared" si="104"/>
        <v>137</v>
      </c>
      <c r="E3346" t="str">
        <f t="shared" si="105"/>
        <v>493-7143</v>
      </c>
    </row>
    <row r="3347" spans="1:5" x14ac:dyDescent="0.2">
      <c r="A3347" t="s">
        <v>6586</v>
      </c>
      <c r="B3347" s="5" t="s">
        <v>51090</v>
      </c>
      <c r="C3347" t="s">
        <v>48647</v>
      </c>
      <c r="D3347" t="str">
        <f t="shared" si="104"/>
        <v>142</v>
      </c>
      <c r="E3347" t="str">
        <f t="shared" si="105"/>
        <v>566-4578</v>
      </c>
    </row>
    <row r="3348" spans="1:5" x14ac:dyDescent="0.2">
      <c r="A3348" t="s">
        <v>6582</v>
      </c>
      <c r="B3348" s="5" t="s">
        <v>50429</v>
      </c>
      <c r="C3348" t="s">
        <v>48648</v>
      </c>
      <c r="D3348" t="str">
        <f t="shared" si="104"/>
        <v>483</v>
      </c>
      <c r="E3348" t="str">
        <f t="shared" si="105"/>
        <v>357-9826</v>
      </c>
    </row>
    <row r="3349" spans="1:5" x14ac:dyDescent="0.2">
      <c r="A3349" t="s">
        <v>6579</v>
      </c>
      <c r="B3349" s="5" t="s">
        <v>51071</v>
      </c>
      <c r="C3349" t="s">
        <v>48649</v>
      </c>
      <c r="D3349" t="str">
        <f t="shared" si="104"/>
        <v>415</v>
      </c>
      <c r="E3349" t="str">
        <f t="shared" si="105"/>
        <v>598-3241</v>
      </c>
    </row>
    <row r="3350" spans="1:5" x14ac:dyDescent="0.2">
      <c r="A3350" t="s">
        <v>6575</v>
      </c>
      <c r="B3350" s="5" t="s">
        <v>50849</v>
      </c>
      <c r="C3350" t="s">
        <v>48650</v>
      </c>
      <c r="D3350" t="str">
        <f t="shared" si="104"/>
        <v>709</v>
      </c>
      <c r="E3350" t="str">
        <f t="shared" si="105"/>
        <v>168-6232</v>
      </c>
    </row>
    <row r="3351" spans="1:5" x14ac:dyDescent="0.2">
      <c r="A3351" t="s">
        <v>6571</v>
      </c>
      <c r="B3351" s="5" t="s">
        <v>50313</v>
      </c>
      <c r="C3351" t="s">
        <v>48651</v>
      </c>
      <c r="D3351" t="str">
        <f t="shared" si="104"/>
        <v>169</v>
      </c>
      <c r="E3351" t="str">
        <f t="shared" si="105"/>
        <v>652-9802</v>
      </c>
    </row>
    <row r="3352" spans="1:5" x14ac:dyDescent="0.2">
      <c r="A3352" t="s">
        <v>6567</v>
      </c>
      <c r="B3352" s="5" t="s">
        <v>50771</v>
      </c>
      <c r="C3352" t="s">
        <v>48652</v>
      </c>
      <c r="D3352" t="str">
        <f t="shared" si="104"/>
        <v>138</v>
      </c>
      <c r="E3352" t="str">
        <f t="shared" si="105"/>
        <v>599-0427</v>
      </c>
    </row>
    <row r="3353" spans="1:5" x14ac:dyDescent="0.2">
      <c r="A3353" t="s">
        <v>6563</v>
      </c>
      <c r="B3353" s="5" t="s">
        <v>50855</v>
      </c>
      <c r="C3353" t="s">
        <v>48653</v>
      </c>
      <c r="D3353" t="str">
        <f t="shared" si="104"/>
        <v>870</v>
      </c>
      <c r="E3353" t="str">
        <f t="shared" si="105"/>
        <v>029-0504</v>
      </c>
    </row>
    <row r="3354" spans="1:5" x14ac:dyDescent="0.2">
      <c r="A3354" t="s">
        <v>6559</v>
      </c>
      <c r="B3354" s="5" t="s">
        <v>50523</v>
      </c>
      <c r="C3354" t="s">
        <v>48654</v>
      </c>
      <c r="D3354" t="str">
        <f t="shared" si="104"/>
        <v>177</v>
      </c>
      <c r="E3354" t="str">
        <f t="shared" si="105"/>
        <v>582-1334</v>
      </c>
    </row>
    <row r="3355" spans="1:5" x14ac:dyDescent="0.2">
      <c r="A3355" t="s">
        <v>6555</v>
      </c>
      <c r="B3355" s="5" t="s">
        <v>50901</v>
      </c>
      <c r="C3355" t="s">
        <v>48655</v>
      </c>
      <c r="D3355" t="str">
        <f t="shared" si="104"/>
        <v>017</v>
      </c>
      <c r="E3355" t="str">
        <f t="shared" si="105"/>
        <v>304-8566</v>
      </c>
    </row>
    <row r="3356" spans="1:5" x14ac:dyDescent="0.2">
      <c r="A3356" t="s">
        <v>6551</v>
      </c>
      <c r="B3356" s="5" t="s">
        <v>51128</v>
      </c>
      <c r="C3356" t="s">
        <v>48656</v>
      </c>
      <c r="D3356" t="str">
        <f t="shared" si="104"/>
        <v>156</v>
      </c>
      <c r="E3356" t="str">
        <f t="shared" si="105"/>
        <v>510-0898</v>
      </c>
    </row>
    <row r="3357" spans="1:5" x14ac:dyDescent="0.2">
      <c r="A3357" t="s">
        <v>6547</v>
      </c>
      <c r="B3357" s="5" t="s">
        <v>50872</v>
      </c>
      <c r="C3357" t="s">
        <v>48657</v>
      </c>
      <c r="D3357" t="str">
        <f t="shared" si="104"/>
        <v>244</v>
      </c>
      <c r="E3357" t="str">
        <f t="shared" si="105"/>
        <v>861-3692</v>
      </c>
    </row>
    <row r="3358" spans="1:5" x14ac:dyDescent="0.2">
      <c r="A3358" t="s">
        <v>6543</v>
      </c>
      <c r="B3358" s="5" t="s">
        <v>51268</v>
      </c>
      <c r="C3358" t="s">
        <v>48658</v>
      </c>
      <c r="D3358" t="str">
        <f t="shared" si="104"/>
        <v>458</v>
      </c>
      <c r="E3358" t="str">
        <f t="shared" si="105"/>
        <v>779-4212</v>
      </c>
    </row>
    <row r="3359" spans="1:5" x14ac:dyDescent="0.2">
      <c r="A3359" t="s">
        <v>6539</v>
      </c>
      <c r="B3359" s="5" t="s">
        <v>50332</v>
      </c>
      <c r="C3359" t="s">
        <v>48659</v>
      </c>
      <c r="D3359" t="str">
        <f t="shared" si="104"/>
        <v>178</v>
      </c>
      <c r="E3359" t="str">
        <f t="shared" si="105"/>
        <v>989-4516</v>
      </c>
    </row>
    <row r="3360" spans="1:5" x14ac:dyDescent="0.2">
      <c r="A3360" t="s">
        <v>6535</v>
      </c>
      <c r="B3360" s="5" t="s">
        <v>50594</v>
      </c>
      <c r="C3360" t="s">
        <v>48660</v>
      </c>
      <c r="D3360" t="str">
        <f t="shared" si="104"/>
        <v>062</v>
      </c>
      <c r="E3360" t="str">
        <f t="shared" si="105"/>
        <v>758-1460</v>
      </c>
    </row>
    <row r="3361" spans="1:5" x14ac:dyDescent="0.2">
      <c r="A3361" t="s">
        <v>6531</v>
      </c>
      <c r="B3361" s="5" t="s">
        <v>51266</v>
      </c>
      <c r="C3361" t="s">
        <v>48661</v>
      </c>
      <c r="D3361" t="str">
        <f t="shared" si="104"/>
        <v>053</v>
      </c>
      <c r="E3361" t="str">
        <f t="shared" si="105"/>
        <v>351-8141</v>
      </c>
    </row>
    <row r="3362" spans="1:5" x14ac:dyDescent="0.2">
      <c r="A3362" t="s">
        <v>6527</v>
      </c>
      <c r="B3362" s="5" t="s">
        <v>51004</v>
      </c>
      <c r="C3362" t="s">
        <v>48662</v>
      </c>
      <c r="D3362" t="str">
        <f t="shared" si="104"/>
        <v>250</v>
      </c>
      <c r="E3362" t="str">
        <f t="shared" si="105"/>
        <v>589-8931</v>
      </c>
    </row>
    <row r="3363" spans="1:5" x14ac:dyDescent="0.2">
      <c r="A3363" t="s">
        <v>6523</v>
      </c>
      <c r="B3363" s="5" t="s">
        <v>50964</v>
      </c>
      <c r="C3363" t="s">
        <v>48663</v>
      </c>
      <c r="D3363" t="str">
        <f t="shared" si="104"/>
        <v>652</v>
      </c>
      <c r="E3363" t="str">
        <f t="shared" si="105"/>
        <v>501-2305</v>
      </c>
    </row>
    <row r="3364" spans="1:5" x14ac:dyDescent="0.2">
      <c r="A3364" t="s">
        <v>6519</v>
      </c>
      <c r="B3364" s="5" t="s">
        <v>50369</v>
      </c>
      <c r="C3364" t="s">
        <v>48664</v>
      </c>
      <c r="D3364" t="str">
        <f t="shared" si="104"/>
        <v>361</v>
      </c>
      <c r="E3364" t="str">
        <f t="shared" si="105"/>
        <v>906-0054</v>
      </c>
    </row>
    <row r="3365" spans="1:5" x14ac:dyDescent="0.2">
      <c r="A3365" t="s">
        <v>6515</v>
      </c>
      <c r="B3365" s="5" t="s">
        <v>51133</v>
      </c>
      <c r="C3365" t="s">
        <v>48665</v>
      </c>
      <c r="D3365" t="str">
        <f t="shared" si="104"/>
        <v>541</v>
      </c>
      <c r="E3365" t="str">
        <f t="shared" si="105"/>
        <v>182-5158</v>
      </c>
    </row>
    <row r="3366" spans="1:5" x14ac:dyDescent="0.2">
      <c r="A3366" t="s">
        <v>6511</v>
      </c>
      <c r="B3366" s="5" t="s">
        <v>50574</v>
      </c>
      <c r="C3366" t="s">
        <v>48666</v>
      </c>
      <c r="D3366" t="str">
        <f t="shared" si="104"/>
        <v>210</v>
      </c>
      <c r="E3366" t="str">
        <f t="shared" si="105"/>
        <v>111-1950</v>
      </c>
    </row>
    <row r="3367" spans="1:5" x14ac:dyDescent="0.2">
      <c r="A3367" t="s">
        <v>6507</v>
      </c>
      <c r="B3367" s="5" t="s">
        <v>51207</v>
      </c>
      <c r="C3367" t="s">
        <v>48667</v>
      </c>
      <c r="D3367" t="str">
        <f t="shared" si="104"/>
        <v>481</v>
      </c>
      <c r="E3367" t="str">
        <f t="shared" si="105"/>
        <v>174-1300</v>
      </c>
    </row>
    <row r="3368" spans="1:5" x14ac:dyDescent="0.2">
      <c r="A3368" t="s">
        <v>6503</v>
      </c>
      <c r="B3368" s="5" t="s">
        <v>50785</v>
      </c>
      <c r="C3368" t="s">
        <v>48668</v>
      </c>
      <c r="D3368" t="str">
        <f t="shared" si="104"/>
        <v>604</v>
      </c>
      <c r="E3368" t="str">
        <f t="shared" si="105"/>
        <v>282-3604</v>
      </c>
    </row>
    <row r="3369" spans="1:5" x14ac:dyDescent="0.2">
      <c r="A3369" t="s">
        <v>6499</v>
      </c>
      <c r="B3369" s="5" t="s">
        <v>50573</v>
      </c>
      <c r="C3369" t="s">
        <v>48669</v>
      </c>
      <c r="D3369" t="str">
        <f t="shared" si="104"/>
        <v>595</v>
      </c>
      <c r="E3369" t="str">
        <f t="shared" si="105"/>
        <v>866-4350</v>
      </c>
    </row>
    <row r="3370" spans="1:5" x14ac:dyDescent="0.2">
      <c r="A3370" t="s">
        <v>6495</v>
      </c>
      <c r="B3370" s="5" t="s">
        <v>51106</v>
      </c>
      <c r="C3370" t="s">
        <v>48670</v>
      </c>
      <c r="D3370" t="str">
        <f t="shared" si="104"/>
        <v>518</v>
      </c>
      <c r="E3370" t="str">
        <f t="shared" si="105"/>
        <v>765-8191</v>
      </c>
    </row>
    <row r="3371" spans="1:5" x14ac:dyDescent="0.2">
      <c r="A3371" t="s">
        <v>6491</v>
      </c>
      <c r="B3371" s="5" t="s">
        <v>50641</v>
      </c>
      <c r="C3371" t="s">
        <v>48671</v>
      </c>
      <c r="D3371" t="str">
        <f t="shared" si="104"/>
        <v>650</v>
      </c>
      <c r="E3371" t="str">
        <f t="shared" si="105"/>
        <v>821-6550</v>
      </c>
    </row>
    <row r="3372" spans="1:5" x14ac:dyDescent="0.2">
      <c r="A3372" t="s">
        <v>6487</v>
      </c>
      <c r="B3372" s="5" t="s">
        <v>51268</v>
      </c>
      <c r="C3372" t="s">
        <v>48672</v>
      </c>
      <c r="D3372" t="str">
        <f t="shared" si="104"/>
        <v>458</v>
      </c>
      <c r="E3372" t="str">
        <f t="shared" si="105"/>
        <v>488-8447</v>
      </c>
    </row>
    <row r="3373" spans="1:5" x14ac:dyDescent="0.2">
      <c r="A3373" t="s">
        <v>6483</v>
      </c>
      <c r="B3373" s="5" t="s">
        <v>50699</v>
      </c>
      <c r="C3373" t="s">
        <v>48673</v>
      </c>
      <c r="D3373" t="str">
        <f t="shared" si="104"/>
        <v>451</v>
      </c>
      <c r="E3373" t="str">
        <f t="shared" si="105"/>
        <v>705-9236</v>
      </c>
    </row>
    <row r="3374" spans="1:5" x14ac:dyDescent="0.2">
      <c r="A3374" t="s">
        <v>6479</v>
      </c>
      <c r="B3374" s="5" t="s">
        <v>51121</v>
      </c>
      <c r="C3374" t="s">
        <v>48674</v>
      </c>
      <c r="D3374" t="str">
        <f t="shared" si="104"/>
        <v>292</v>
      </c>
      <c r="E3374" t="str">
        <f t="shared" si="105"/>
        <v>642-9057</v>
      </c>
    </row>
    <row r="3375" spans="1:5" x14ac:dyDescent="0.2">
      <c r="A3375" t="s">
        <v>6475</v>
      </c>
      <c r="B3375" s="5" t="s">
        <v>51051</v>
      </c>
      <c r="C3375" t="s">
        <v>48675</v>
      </c>
      <c r="D3375" t="str">
        <f t="shared" si="104"/>
        <v>671</v>
      </c>
      <c r="E3375" t="str">
        <f t="shared" si="105"/>
        <v>684-7239</v>
      </c>
    </row>
    <row r="3376" spans="1:5" x14ac:dyDescent="0.2">
      <c r="A3376" t="s">
        <v>6471</v>
      </c>
      <c r="B3376" s="5" t="s">
        <v>50470</v>
      </c>
      <c r="C3376" t="s">
        <v>48676</v>
      </c>
      <c r="D3376" t="str">
        <f t="shared" si="104"/>
        <v>882</v>
      </c>
      <c r="E3376" t="str">
        <f t="shared" si="105"/>
        <v>139-6592</v>
      </c>
    </row>
    <row r="3377" spans="1:5" x14ac:dyDescent="0.2">
      <c r="A3377" t="s">
        <v>6467</v>
      </c>
      <c r="B3377" s="5" t="s">
        <v>50448</v>
      </c>
      <c r="C3377" t="s">
        <v>48677</v>
      </c>
      <c r="D3377" t="str">
        <f t="shared" si="104"/>
        <v>691</v>
      </c>
      <c r="E3377" t="str">
        <f t="shared" si="105"/>
        <v>759-0204</v>
      </c>
    </row>
    <row r="3378" spans="1:5" x14ac:dyDescent="0.2">
      <c r="A3378" t="s">
        <v>6463</v>
      </c>
      <c r="B3378" s="5" t="s">
        <v>51210</v>
      </c>
      <c r="C3378" t="s">
        <v>48678</v>
      </c>
      <c r="D3378" t="str">
        <f t="shared" si="104"/>
        <v>969</v>
      </c>
      <c r="E3378" t="str">
        <f t="shared" si="105"/>
        <v>425-3684</v>
      </c>
    </row>
    <row r="3379" spans="1:5" x14ac:dyDescent="0.2">
      <c r="A3379" t="s">
        <v>6459</v>
      </c>
      <c r="B3379" s="5" t="s">
        <v>50797</v>
      </c>
      <c r="C3379" t="s">
        <v>48679</v>
      </c>
      <c r="D3379" t="str">
        <f t="shared" si="104"/>
        <v>904</v>
      </c>
      <c r="E3379" t="str">
        <f t="shared" si="105"/>
        <v>356-7909</v>
      </c>
    </row>
    <row r="3380" spans="1:5" x14ac:dyDescent="0.2">
      <c r="A3380" t="s">
        <v>6455</v>
      </c>
      <c r="B3380" s="5" t="s">
        <v>50786</v>
      </c>
      <c r="C3380" t="s">
        <v>48680</v>
      </c>
      <c r="D3380" t="str">
        <f t="shared" si="104"/>
        <v>222</v>
      </c>
      <c r="E3380" t="str">
        <f t="shared" si="105"/>
        <v>263-2916</v>
      </c>
    </row>
    <row r="3381" spans="1:5" x14ac:dyDescent="0.2">
      <c r="A3381" t="s">
        <v>6451</v>
      </c>
      <c r="B3381" s="5" t="s">
        <v>50607</v>
      </c>
      <c r="C3381" t="s">
        <v>48681</v>
      </c>
      <c r="D3381" t="str">
        <f t="shared" si="104"/>
        <v>077</v>
      </c>
      <c r="E3381" t="str">
        <f t="shared" si="105"/>
        <v>763-7625</v>
      </c>
    </row>
    <row r="3382" spans="1:5" x14ac:dyDescent="0.2">
      <c r="A3382" t="s">
        <v>6448</v>
      </c>
      <c r="B3382" s="5" t="s">
        <v>51247</v>
      </c>
      <c r="C3382" t="s">
        <v>48682</v>
      </c>
      <c r="D3382" t="str">
        <f t="shared" si="104"/>
        <v>737</v>
      </c>
      <c r="E3382" t="str">
        <f t="shared" si="105"/>
        <v>304-6601</v>
      </c>
    </row>
    <row r="3383" spans="1:5" x14ac:dyDescent="0.2">
      <c r="A3383" t="s">
        <v>6444</v>
      </c>
      <c r="B3383" s="5" t="s">
        <v>50480</v>
      </c>
      <c r="C3383" t="s">
        <v>48683</v>
      </c>
      <c r="D3383" t="str">
        <f t="shared" si="104"/>
        <v>194</v>
      </c>
      <c r="E3383" t="str">
        <f t="shared" si="105"/>
        <v>187-2885</v>
      </c>
    </row>
    <row r="3384" spans="1:5" x14ac:dyDescent="0.2">
      <c r="A3384" t="s">
        <v>6440</v>
      </c>
      <c r="B3384" s="5" t="s">
        <v>51096</v>
      </c>
      <c r="C3384" t="s">
        <v>48684</v>
      </c>
      <c r="D3384" t="str">
        <f t="shared" si="104"/>
        <v>403</v>
      </c>
      <c r="E3384" t="str">
        <f t="shared" si="105"/>
        <v>822-0717</v>
      </c>
    </row>
    <row r="3385" spans="1:5" x14ac:dyDescent="0.2">
      <c r="A3385" t="s">
        <v>6436</v>
      </c>
      <c r="B3385" s="5" t="s">
        <v>50914</v>
      </c>
      <c r="C3385" t="s">
        <v>48685</v>
      </c>
      <c r="D3385" t="str">
        <f t="shared" si="104"/>
        <v>774</v>
      </c>
      <c r="E3385" t="str">
        <f t="shared" si="105"/>
        <v>641-7522</v>
      </c>
    </row>
    <row r="3386" spans="1:5" x14ac:dyDescent="0.2">
      <c r="A3386" t="s">
        <v>6432</v>
      </c>
      <c r="B3386" s="5" t="s">
        <v>51170</v>
      </c>
      <c r="C3386" t="s">
        <v>48686</v>
      </c>
      <c r="D3386" t="str">
        <f t="shared" si="104"/>
        <v>204</v>
      </c>
      <c r="E3386" t="str">
        <f t="shared" si="105"/>
        <v>213-7695</v>
      </c>
    </row>
    <row r="3387" spans="1:5" x14ac:dyDescent="0.2">
      <c r="A3387" t="s">
        <v>6428</v>
      </c>
      <c r="B3387" s="5" t="s">
        <v>50393</v>
      </c>
      <c r="C3387" t="s">
        <v>48687</v>
      </c>
      <c r="D3387" t="str">
        <f t="shared" si="104"/>
        <v>791</v>
      </c>
      <c r="E3387" t="str">
        <f t="shared" si="105"/>
        <v>654-7854</v>
      </c>
    </row>
    <row r="3388" spans="1:5" x14ac:dyDescent="0.2">
      <c r="A3388" t="s">
        <v>6424</v>
      </c>
      <c r="B3388" s="5" t="s">
        <v>51088</v>
      </c>
      <c r="C3388" t="s">
        <v>48688</v>
      </c>
      <c r="D3388" t="str">
        <f t="shared" si="104"/>
        <v>664</v>
      </c>
      <c r="E3388" t="str">
        <f t="shared" si="105"/>
        <v>944-3221</v>
      </c>
    </row>
    <row r="3389" spans="1:5" x14ac:dyDescent="0.2">
      <c r="A3389" t="s">
        <v>6420</v>
      </c>
      <c r="B3389" s="5" t="s">
        <v>50684</v>
      </c>
      <c r="C3389" t="s">
        <v>48689</v>
      </c>
      <c r="D3389" t="str">
        <f t="shared" si="104"/>
        <v>123</v>
      </c>
      <c r="E3389" t="str">
        <f t="shared" si="105"/>
        <v>557-2739</v>
      </c>
    </row>
    <row r="3390" spans="1:5" x14ac:dyDescent="0.2">
      <c r="A3390" t="s">
        <v>6416</v>
      </c>
      <c r="B3390" s="5" t="s">
        <v>50790</v>
      </c>
      <c r="C3390" t="s">
        <v>48690</v>
      </c>
      <c r="D3390" t="str">
        <f t="shared" si="104"/>
        <v>833</v>
      </c>
      <c r="E3390" t="str">
        <f t="shared" si="105"/>
        <v>723-9265</v>
      </c>
    </row>
    <row r="3391" spans="1:5" x14ac:dyDescent="0.2">
      <c r="A3391" t="s">
        <v>6412</v>
      </c>
      <c r="B3391" s="5" t="s">
        <v>50607</v>
      </c>
      <c r="C3391" t="s">
        <v>48691</v>
      </c>
      <c r="D3391" t="str">
        <f t="shared" si="104"/>
        <v>077</v>
      </c>
      <c r="E3391" t="str">
        <f t="shared" si="105"/>
        <v>140-5500</v>
      </c>
    </row>
    <row r="3392" spans="1:5" x14ac:dyDescent="0.2">
      <c r="A3392" t="s">
        <v>6408</v>
      </c>
      <c r="B3392" s="5" t="s">
        <v>50755</v>
      </c>
      <c r="C3392" t="s">
        <v>48692</v>
      </c>
      <c r="D3392" t="str">
        <f t="shared" si="104"/>
        <v>982</v>
      </c>
      <c r="E3392" t="str">
        <f t="shared" si="105"/>
        <v>666-4795</v>
      </c>
    </row>
    <row r="3393" spans="1:5" x14ac:dyDescent="0.2">
      <c r="A3393" t="s">
        <v>6405</v>
      </c>
      <c r="B3393" s="5" t="s">
        <v>51269</v>
      </c>
      <c r="C3393" t="s">
        <v>48693</v>
      </c>
      <c r="D3393" t="str">
        <f t="shared" si="104"/>
        <v>275</v>
      </c>
      <c r="E3393" t="str">
        <f t="shared" si="105"/>
        <v>183-3878</v>
      </c>
    </row>
    <row r="3394" spans="1:5" x14ac:dyDescent="0.2">
      <c r="A3394" t="s">
        <v>6401</v>
      </c>
      <c r="B3394" s="5" t="s">
        <v>50312</v>
      </c>
      <c r="C3394" t="s">
        <v>48694</v>
      </c>
      <c r="D3394" t="str">
        <f t="shared" si="104"/>
        <v>843</v>
      </c>
      <c r="E3394" t="str">
        <f t="shared" si="105"/>
        <v>796-8787</v>
      </c>
    </row>
    <row r="3395" spans="1:5" x14ac:dyDescent="0.2">
      <c r="A3395" t="s">
        <v>6397</v>
      </c>
      <c r="B3395" s="5" t="s">
        <v>50793</v>
      </c>
      <c r="C3395" t="s">
        <v>48695</v>
      </c>
      <c r="D3395" t="str">
        <f t="shared" ref="D3395:D3458" si="106">LEFT(A3395,3)</f>
        <v>129</v>
      </c>
      <c r="E3395" t="str">
        <f t="shared" ref="E3395:E3458" si="107">RIGHT(A3395,8)</f>
        <v>708-1538</v>
      </c>
    </row>
    <row r="3396" spans="1:5" x14ac:dyDescent="0.2">
      <c r="A3396" t="s">
        <v>6393</v>
      </c>
      <c r="B3396" s="5" t="s">
        <v>51100</v>
      </c>
      <c r="C3396" t="s">
        <v>48696</v>
      </c>
      <c r="D3396" t="str">
        <f t="shared" si="106"/>
        <v>063</v>
      </c>
      <c r="E3396" t="str">
        <f t="shared" si="107"/>
        <v>662-1727</v>
      </c>
    </row>
    <row r="3397" spans="1:5" x14ac:dyDescent="0.2">
      <c r="A3397" t="s">
        <v>6389</v>
      </c>
      <c r="B3397" s="5" t="s">
        <v>50431</v>
      </c>
      <c r="C3397" t="s">
        <v>48697</v>
      </c>
      <c r="D3397" t="str">
        <f t="shared" si="106"/>
        <v>363</v>
      </c>
      <c r="E3397" t="str">
        <f t="shared" si="107"/>
        <v>062-2607</v>
      </c>
    </row>
    <row r="3398" spans="1:5" x14ac:dyDescent="0.2">
      <c r="A3398" t="s">
        <v>6385</v>
      </c>
      <c r="B3398" s="5" t="s">
        <v>50668</v>
      </c>
      <c r="C3398" t="s">
        <v>48698</v>
      </c>
      <c r="D3398" t="str">
        <f t="shared" si="106"/>
        <v>308</v>
      </c>
      <c r="E3398" t="str">
        <f t="shared" si="107"/>
        <v>138-5428</v>
      </c>
    </row>
    <row r="3399" spans="1:5" x14ac:dyDescent="0.2">
      <c r="A3399" t="s">
        <v>6381</v>
      </c>
      <c r="B3399" s="5" t="s">
        <v>50335</v>
      </c>
      <c r="C3399" t="s">
        <v>48699</v>
      </c>
      <c r="D3399" t="str">
        <f t="shared" si="106"/>
        <v>876</v>
      </c>
      <c r="E3399" t="str">
        <f t="shared" si="107"/>
        <v>410-2273</v>
      </c>
    </row>
    <row r="3400" spans="1:5" x14ac:dyDescent="0.2">
      <c r="A3400" t="s">
        <v>6377</v>
      </c>
      <c r="B3400" s="5" t="s">
        <v>50972</v>
      </c>
      <c r="C3400" t="s">
        <v>48700</v>
      </c>
      <c r="D3400" t="str">
        <f t="shared" si="106"/>
        <v>207</v>
      </c>
      <c r="E3400" t="str">
        <f t="shared" si="107"/>
        <v>000-3144</v>
      </c>
    </row>
    <row r="3401" spans="1:5" x14ac:dyDescent="0.2">
      <c r="A3401" t="s">
        <v>6373</v>
      </c>
      <c r="B3401" s="5" t="s">
        <v>51038</v>
      </c>
      <c r="C3401" t="s">
        <v>48701</v>
      </c>
      <c r="D3401" t="str">
        <f t="shared" si="106"/>
        <v>205</v>
      </c>
      <c r="E3401" t="str">
        <f t="shared" si="107"/>
        <v>432-9724</v>
      </c>
    </row>
    <row r="3402" spans="1:5" x14ac:dyDescent="0.2">
      <c r="A3402" t="s">
        <v>6369</v>
      </c>
      <c r="B3402" s="5" t="s">
        <v>50562</v>
      </c>
      <c r="C3402" t="s">
        <v>48702</v>
      </c>
      <c r="D3402" t="str">
        <f t="shared" si="106"/>
        <v>437</v>
      </c>
      <c r="E3402" t="str">
        <f t="shared" si="107"/>
        <v>044-2178</v>
      </c>
    </row>
    <row r="3403" spans="1:5" x14ac:dyDescent="0.2">
      <c r="A3403" t="s">
        <v>6365</v>
      </c>
      <c r="B3403" s="5" t="s">
        <v>50655</v>
      </c>
      <c r="C3403" t="s">
        <v>48703</v>
      </c>
      <c r="D3403" t="str">
        <f t="shared" si="106"/>
        <v>590</v>
      </c>
      <c r="E3403" t="str">
        <f t="shared" si="107"/>
        <v>849-2009</v>
      </c>
    </row>
    <row r="3404" spans="1:5" x14ac:dyDescent="0.2">
      <c r="A3404" t="s">
        <v>6361</v>
      </c>
      <c r="B3404" s="5" t="s">
        <v>50767</v>
      </c>
      <c r="C3404" t="s">
        <v>48704</v>
      </c>
      <c r="D3404" t="str">
        <f t="shared" si="106"/>
        <v>792</v>
      </c>
      <c r="E3404" t="str">
        <f t="shared" si="107"/>
        <v>285-6470</v>
      </c>
    </row>
    <row r="3405" spans="1:5" x14ac:dyDescent="0.2">
      <c r="A3405" t="s">
        <v>6357</v>
      </c>
      <c r="B3405" s="5" t="s">
        <v>50598</v>
      </c>
      <c r="C3405" t="s">
        <v>48705</v>
      </c>
      <c r="D3405" t="str">
        <f t="shared" si="106"/>
        <v>243</v>
      </c>
      <c r="E3405" t="str">
        <f t="shared" si="107"/>
        <v>103-5782</v>
      </c>
    </row>
    <row r="3406" spans="1:5" x14ac:dyDescent="0.2">
      <c r="A3406" t="s">
        <v>6353</v>
      </c>
      <c r="B3406" s="5" t="s">
        <v>50996</v>
      </c>
      <c r="C3406" t="s">
        <v>48706</v>
      </c>
      <c r="D3406" t="str">
        <f t="shared" si="106"/>
        <v>442</v>
      </c>
      <c r="E3406" t="str">
        <f t="shared" si="107"/>
        <v>915-4271</v>
      </c>
    </row>
    <row r="3407" spans="1:5" x14ac:dyDescent="0.2">
      <c r="A3407" t="s">
        <v>6349</v>
      </c>
      <c r="B3407" s="5" t="s">
        <v>51204</v>
      </c>
      <c r="C3407" t="s">
        <v>48707</v>
      </c>
      <c r="D3407" t="str">
        <f t="shared" si="106"/>
        <v>268</v>
      </c>
      <c r="E3407" t="str">
        <f t="shared" si="107"/>
        <v>733-7283</v>
      </c>
    </row>
    <row r="3408" spans="1:5" x14ac:dyDescent="0.2">
      <c r="A3408" t="s">
        <v>6345</v>
      </c>
      <c r="B3408" s="5" t="s">
        <v>51009</v>
      </c>
      <c r="C3408" t="s">
        <v>48708</v>
      </c>
      <c r="D3408" t="str">
        <f t="shared" si="106"/>
        <v>953</v>
      </c>
      <c r="E3408" t="str">
        <f t="shared" si="107"/>
        <v>263-7574</v>
      </c>
    </row>
    <row r="3409" spans="1:5" x14ac:dyDescent="0.2">
      <c r="A3409" t="s">
        <v>6341</v>
      </c>
      <c r="B3409" s="5" t="s">
        <v>50630</v>
      </c>
      <c r="C3409" t="s">
        <v>48709</v>
      </c>
      <c r="D3409" t="str">
        <f t="shared" si="106"/>
        <v>408</v>
      </c>
      <c r="E3409" t="str">
        <f t="shared" si="107"/>
        <v>109-4570</v>
      </c>
    </row>
    <row r="3410" spans="1:5" x14ac:dyDescent="0.2">
      <c r="A3410" t="s">
        <v>6337</v>
      </c>
      <c r="B3410" s="5" t="s">
        <v>50712</v>
      </c>
      <c r="C3410" t="s">
        <v>48710</v>
      </c>
      <c r="D3410" t="str">
        <f t="shared" si="106"/>
        <v>389</v>
      </c>
      <c r="E3410" t="str">
        <f t="shared" si="107"/>
        <v>069-9236</v>
      </c>
    </row>
    <row r="3411" spans="1:5" x14ac:dyDescent="0.2">
      <c r="A3411" t="s">
        <v>6333</v>
      </c>
      <c r="B3411" s="5" t="s">
        <v>50864</v>
      </c>
      <c r="C3411" t="s">
        <v>48711</v>
      </c>
      <c r="D3411" t="str">
        <f t="shared" si="106"/>
        <v>913</v>
      </c>
      <c r="E3411" t="str">
        <f t="shared" si="107"/>
        <v>762-7410</v>
      </c>
    </row>
    <row r="3412" spans="1:5" x14ac:dyDescent="0.2">
      <c r="A3412" t="s">
        <v>6329</v>
      </c>
      <c r="B3412" s="5" t="s">
        <v>51270</v>
      </c>
      <c r="C3412" t="s">
        <v>48712</v>
      </c>
      <c r="D3412" t="str">
        <f t="shared" si="106"/>
        <v>586</v>
      </c>
      <c r="E3412" t="str">
        <f t="shared" si="107"/>
        <v>683-2303</v>
      </c>
    </row>
    <row r="3413" spans="1:5" x14ac:dyDescent="0.2">
      <c r="A3413" t="s">
        <v>6325</v>
      </c>
      <c r="B3413" s="5" t="s">
        <v>51003</v>
      </c>
      <c r="C3413" t="s">
        <v>48713</v>
      </c>
      <c r="D3413" t="str">
        <f t="shared" si="106"/>
        <v>897</v>
      </c>
      <c r="E3413" t="str">
        <f t="shared" si="107"/>
        <v>250-6679</v>
      </c>
    </row>
    <row r="3414" spans="1:5" x14ac:dyDescent="0.2">
      <c r="A3414" t="s">
        <v>6321</v>
      </c>
      <c r="B3414" s="5" t="s">
        <v>50461</v>
      </c>
      <c r="C3414" t="s">
        <v>48714</v>
      </c>
      <c r="D3414" t="str">
        <f t="shared" si="106"/>
        <v>147</v>
      </c>
      <c r="E3414" t="str">
        <f t="shared" si="107"/>
        <v>676-6213</v>
      </c>
    </row>
    <row r="3415" spans="1:5" x14ac:dyDescent="0.2">
      <c r="A3415" t="s">
        <v>6317</v>
      </c>
      <c r="B3415" s="5" t="s">
        <v>50620</v>
      </c>
      <c r="C3415" t="s">
        <v>48715</v>
      </c>
      <c r="D3415" t="str">
        <f t="shared" si="106"/>
        <v>094</v>
      </c>
      <c r="E3415" t="str">
        <f t="shared" si="107"/>
        <v>651-1902</v>
      </c>
    </row>
    <row r="3416" spans="1:5" x14ac:dyDescent="0.2">
      <c r="A3416" t="s">
        <v>6313</v>
      </c>
      <c r="B3416" s="5" t="s">
        <v>50845</v>
      </c>
      <c r="C3416" t="s">
        <v>48716</v>
      </c>
      <c r="D3416" t="str">
        <f t="shared" si="106"/>
        <v>040</v>
      </c>
      <c r="E3416" t="str">
        <f t="shared" si="107"/>
        <v>836-8278</v>
      </c>
    </row>
    <row r="3417" spans="1:5" x14ac:dyDescent="0.2">
      <c r="A3417" t="s">
        <v>6309</v>
      </c>
      <c r="B3417" s="5" t="s">
        <v>50943</v>
      </c>
      <c r="C3417" t="s">
        <v>48717</v>
      </c>
      <c r="D3417" t="str">
        <f t="shared" si="106"/>
        <v>269</v>
      </c>
      <c r="E3417" t="str">
        <f t="shared" si="107"/>
        <v>045-6816</v>
      </c>
    </row>
    <row r="3418" spans="1:5" x14ac:dyDescent="0.2">
      <c r="A3418" t="s">
        <v>6305</v>
      </c>
      <c r="B3418" s="5" t="s">
        <v>50354</v>
      </c>
      <c r="C3418" t="s">
        <v>48718</v>
      </c>
      <c r="D3418" t="str">
        <f t="shared" si="106"/>
        <v>084</v>
      </c>
      <c r="E3418" t="str">
        <f t="shared" si="107"/>
        <v>736-9622</v>
      </c>
    </row>
    <row r="3419" spans="1:5" x14ac:dyDescent="0.2">
      <c r="A3419" t="s">
        <v>6301</v>
      </c>
      <c r="B3419" s="5" t="s">
        <v>50728</v>
      </c>
      <c r="C3419" t="s">
        <v>48719</v>
      </c>
      <c r="D3419" t="str">
        <f t="shared" si="106"/>
        <v>951</v>
      </c>
      <c r="E3419" t="str">
        <f t="shared" si="107"/>
        <v>817-9585</v>
      </c>
    </row>
    <row r="3420" spans="1:5" x14ac:dyDescent="0.2">
      <c r="A3420" t="s">
        <v>6297</v>
      </c>
      <c r="B3420" s="5" t="s">
        <v>50821</v>
      </c>
      <c r="C3420" t="s">
        <v>48720</v>
      </c>
      <c r="D3420" t="str">
        <f t="shared" si="106"/>
        <v>497</v>
      </c>
      <c r="E3420" t="str">
        <f t="shared" si="107"/>
        <v>738-0364</v>
      </c>
    </row>
    <row r="3421" spans="1:5" x14ac:dyDescent="0.2">
      <c r="A3421" t="s">
        <v>6293</v>
      </c>
      <c r="B3421" s="5" t="s">
        <v>50900</v>
      </c>
      <c r="C3421" t="s">
        <v>48721</v>
      </c>
      <c r="D3421" t="str">
        <f t="shared" si="106"/>
        <v>368</v>
      </c>
      <c r="E3421" t="str">
        <f t="shared" si="107"/>
        <v>471-2695</v>
      </c>
    </row>
    <row r="3422" spans="1:5" x14ac:dyDescent="0.2">
      <c r="A3422" t="s">
        <v>6289</v>
      </c>
      <c r="B3422" s="5" t="s">
        <v>50665</v>
      </c>
      <c r="C3422" t="s">
        <v>48722</v>
      </c>
      <c r="D3422" t="str">
        <f t="shared" si="106"/>
        <v>183</v>
      </c>
      <c r="E3422" t="str">
        <f t="shared" si="107"/>
        <v>997-7815</v>
      </c>
    </row>
    <row r="3423" spans="1:5" x14ac:dyDescent="0.2">
      <c r="A3423" t="s">
        <v>6285</v>
      </c>
      <c r="B3423" s="5" t="s">
        <v>51117</v>
      </c>
      <c r="C3423" t="s">
        <v>48723</v>
      </c>
      <c r="D3423" t="str">
        <f t="shared" si="106"/>
        <v>569</v>
      </c>
      <c r="E3423" t="str">
        <f t="shared" si="107"/>
        <v>064-0272</v>
      </c>
    </row>
    <row r="3424" spans="1:5" x14ac:dyDescent="0.2">
      <c r="A3424" t="s">
        <v>6281</v>
      </c>
      <c r="B3424" s="5" t="s">
        <v>50510</v>
      </c>
      <c r="C3424" t="s">
        <v>48724</v>
      </c>
      <c r="D3424" t="str">
        <f t="shared" si="106"/>
        <v>069</v>
      </c>
      <c r="E3424" t="str">
        <f t="shared" si="107"/>
        <v>371-0858</v>
      </c>
    </row>
    <row r="3425" spans="1:5" x14ac:dyDescent="0.2">
      <c r="A3425" t="s">
        <v>6277</v>
      </c>
      <c r="B3425" s="5" t="s">
        <v>50465</v>
      </c>
      <c r="C3425" t="s">
        <v>48725</v>
      </c>
      <c r="D3425" t="str">
        <f t="shared" si="106"/>
        <v>239</v>
      </c>
      <c r="E3425" t="str">
        <f t="shared" si="107"/>
        <v>369-4131</v>
      </c>
    </row>
    <row r="3426" spans="1:5" x14ac:dyDescent="0.2">
      <c r="A3426" t="s">
        <v>6273</v>
      </c>
      <c r="B3426" s="5" t="s">
        <v>50712</v>
      </c>
      <c r="C3426" t="s">
        <v>48726</v>
      </c>
      <c r="D3426" t="str">
        <f t="shared" si="106"/>
        <v>389</v>
      </c>
      <c r="E3426" t="str">
        <f t="shared" si="107"/>
        <v>745-5817</v>
      </c>
    </row>
    <row r="3427" spans="1:5" x14ac:dyDescent="0.2">
      <c r="A3427" t="s">
        <v>6269</v>
      </c>
      <c r="B3427" s="5" t="s">
        <v>50594</v>
      </c>
      <c r="C3427" t="s">
        <v>48727</v>
      </c>
      <c r="D3427" t="str">
        <f t="shared" si="106"/>
        <v>062</v>
      </c>
      <c r="E3427" t="str">
        <f t="shared" si="107"/>
        <v>417-6336</v>
      </c>
    </row>
    <row r="3428" spans="1:5" x14ac:dyDescent="0.2">
      <c r="A3428" t="s">
        <v>6265</v>
      </c>
      <c r="B3428" s="5" t="s">
        <v>50861</v>
      </c>
      <c r="C3428" t="s">
        <v>48728</v>
      </c>
      <c r="D3428" t="str">
        <f t="shared" si="106"/>
        <v>160</v>
      </c>
      <c r="E3428" t="str">
        <f t="shared" si="107"/>
        <v>915-0954</v>
      </c>
    </row>
    <row r="3429" spans="1:5" x14ac:dyDescent="0.2">
      <c r="A3429" t="s">
        <v>6261</v>
      </c>
      <c r="B3429" s="5" t="s">
        <v>50809</v>
      </c>
      <c r="C3429" t="s">
        <v>48729</v>
      </c>
      <c r="D3429" t="str">
        <f t="shared" si="106"/>
        <v>637</v>
      </c>
      <c r="E3429" t="str">
        <f t="shared" si="107"/>
        <v>454-7159</v>
      </c>
    </row>
    <row r="3430" spans="1:5" x14ac:dyDescent="0.2">
      <c r="A3430" t="s">
        <v>6257</v>
      </c>
      <c r="B3430" s="5" t="s">
        <v>50560</v>
      </c>
      <c r="C3430" t="s">
        <v>48730</v>
      </c>
      <c r="D3430" t="str">
        <f t="shared" si="106"/>
        <v>890</v>
      </c>
      <c r="E3430" t="str">
        <f t="shared" si="107"/>
        <v>516-5953</v>
      </c>
    </row>
    <row r="3431" spans="1:5" x14ac:dyDescent="0.2">
      <c r="A3431" t="s">
        <v>6253</v>
      </c>
      <c r="B3431" s="5" t="s">
        <v>51025</v>
      </c>
      <c r="C3431" t="s">
        <v>48731</v>
      </c>
      <c r="D3431" t="str">
        <f t="shared" si="106"/>
        <v>060</v>
      </c>
      <c r="E3431" t="str">
        <f t="shared" si="107"/>
        <v>524-4934</v>
      </c>
    </row>
    <row r="3432" spans="1:5" x14ac:dyDescent="0.2">
      <c r="A3432" t="s">
        <v>6249</v>
      </c>
      <c r="B3432" s="5" t="s">
        <v>50742</v>
      </c>
      <c r="C3432" t="s">
        <v>48732</v>
      </c>
      <c r="D3432" t="str">
        <f t="shared" si="106"/>
        <v>753</v>
      </c>
      <c r="E3432" t="str">
        <f t="shared" si="107"/>
        <v>300-7165</v>
      </c>
    </row>
    <row r="3433" spans="1:5" x14ac:dyDescent="0.2">
      <c r="A3433" t="s">
        <v>6245</v>
      </c>
      <c r="B3433" s="5" t="s">
        <v>51207</v>
      </c>
      <c r="C3433" t="s">
        <v>48733</v>
      </c>
      <c r="D3433" t="str">
        <f t="shared" si="106"/>
        <v>481</v>
      </c>
      <c r="E3433" t="str">
        <f t="shared" si="107"/>
        <v>354-5450</v>
      </c>
    </row>
    <row r="3434" spans="1:5" x14ac:dyDescent="0.2">
      <c r="A3434" t="s">
        <v>6241</v>
      </c>
      <c r="B3434" s="5" t="s">
        <v>51246</v>
      </c>
      <c r="C3434" t="s">
        <v>48734</v>
      </c>
      <c r="D3434" t="str">
        <f t="shared" si="106"/>
        <v>105</v>
      </c>
      <c r="E3434" t="str">
        <f t="shared" si="107"/>
        <v>671-9059</v>
      </c>
    </row>
    <row r="3435" spans="1:5" x14ac:dyDescent="0.2">
      <c r="A3435" t="s">
        <v>6237</v>
      </c>
      <c r="B3435" s="5" t="s">
        <v>50463</v>
      </c>
      <c r="C3435" t="s">
        <v>48735</v>
      </c>
      <c r="D3435" t="str">
        <f t="shared" si="106"/>
        <v>436</v>
      </c>
      <c r="E3435" t="str">
        <f t="shared" si="107"/>
        <v>348-1896</v>
      </c>
    </row>
    <row r="3436" spans="1:5" x14ac:dyDescent="0.2">
      <c r="A3436" t="s">
        <v>6233</v>
      </c>
      <c r="B3436" s="5" t="s">
        <v>51147</v>
      </c>
      <c r="C3436" t="s">
        <v>48736</v>
      </c>
      <c r="D3436" t="str">
        <f t="shared" si="106"/>
        <v>271</v>
      </c>
      <c r="E3436" t="str">
        <f t="shared" si="107"/>
        <v>499-4329</v>
      </c>
    </row>
    <row r="3437" spans="1:5" x14ac:dyDescent="0.2">
      <c r="A3437" t="s">
        <v>6230</v>
      </c>
      <c r="B3437" s="5" t="s">
        <v>50349</v>
      </c>
      <c r="C3437" t="s">
        <v>48737</v>
      </c>
      <c r="D3437" t="str">
        <f t="shared" si="106"/>
        <v>800</v>
      </c>
      <c r="E3437" t="str">
        <f t="shared" si="107"/>
        <v>209-2320</v>
      </c>
    </row>
    <row r="3438" spans="1:5" x14ac:dyDescent="0.2">
      <c r="A3438" t="s">
        <v>6226</v>
      </c>
      <c r="B3438" s="5" t="s">
        <v>50694</v>
      </c>
      <c r="C3438" t="s">
        <v>48738</v>
      </c>
      <c r="D3438" t="str">
        <f t="shared" si="106"/>
        <v>246</v>
      </c>
      <c r="E3438" t="str">
        <f t="shared" si="107"/>
        <v>762-2682</v>
      </c>
    </row>
    <row r="3439" spans="1:5" x14ac:dyDescent="0.2">
      <c r="A3439" t="s">
        <v>6223</v>
      </c>
      <c r="B3439" s="5" t="s">
        <v>50572</v>
      </c>
      <c r="C3439" t="s">
        <v>48739</v>
      </c>
      <c r="D3439" t="str">
        <f t="shared" si="106"/>
        <v>325</v>
      </c>
      <c r="E3439" t="str">
        <f t="shared" si="107"/>
        <v>798-2528</v>
      </c>
    </row>
    <row r="3440" spans="1:5" x14ac:dyDescent="0.2">
      <c r="A3440" t="s">
        <v>6219</v>
      </c>
      <c r="B3440" s="5" t="s">
        <v>50510</v>
      </c>
      <c r="C3440" t="s">
        <v>48740</v>
      </c>
      <c r="D3440" t="str">
        <f t="shared" si="106"/>
        <v>069</v>
      </c>
      <c r="E3440" t="str">
        <f t="shared" si="107"/>
        <v>641-4620</v>
      </c>
    </row>
    <row r="3441" spans="1:5" x14ac:dyDescent="0.2">
      <c r="A3441" t="s">
        <v>6215</v>
      </c>
      <c r="B3441" s="5" t="s">
        <v>51271</v>
      </c>
      <c r="C3441" t="s">
        <v>48741</v>
      </c>
      <c r="D3441" t="str">
        <f t="shared" si="106"/>
        <v>670</v>
      </c>
      <c r="E3441" t="str">
        <f t="shared" si="107"/>
        <v>150-8047</v>
      </c>
    </row>
    <row r="3442" spans="1:5" x14ac:dyDescent="0.2">
      <c r="A3442" t="s">
        <v>6211</v>
      </c>
      <c r="B3442" s="5" t="s">
        <v>50793</v>
      </c>
      <c r="C3442" t="s">
        <v>48742</v>
      </c>
      <c r="D3442" t="str">
        <f t="shared" si="106"/>
        <v>129</v>
      </c>
      <c r="E3442" t="str">
        <f t="shared" si="107"/>
        <v>701-5401</v>
      </c>
    </row>
    <row r="3443" spans="1:5" x14ac:dyDescent="0.2">
      <c r="A3443" t="s">
        <v>6207</v>
      </c>
      <c r="B3443" s="5" t="s">
        <v>51228</v>
      </c>
      <c r="C3443" t="s">
        <v>48743</v>
      </c>
      <c r="D3443" t="str">
        <f t="shared" si="106"/>
        <v>431</v>
      </c>
      <c r="E3443" t="str">
        <f t="shared" si="107"/>
        <v>489-1471</v>
      </c>
    </row>
    <row r="3444" spans="1:5" x14ac:dyDescent="0.2">
      <c r="A3444" t="s">
        <v>6203</v>
      </c>
      <c r="B3444" s="5" t="s">
        <v>51113</v>
      </c>
      <c r="C3444" t="s">
        <v>48744</v>
      </c>
      <c r="D3444" t="str">
        <f t="shared" si="106"/>
        <v>738</v>
      </c>
      <c r="E3444" t="str">
        <f t="shared" si="107"/>
        <v>954-3087</v>
      </c>
    </row>
    <row r="3445" spans="1:5" x14ac:dyDescent="0.2">
      <c r="A3445" t="s">
        <v>6199</v>
      </c>
      <c r="B3445" s="5" t="s">
        <v>50379</v>
      </c>
      <c r="C3445" t="s">
        <v>48745</v>
      </c>
      <c r="D3445" t="str">
        <f t="shared" si="106"/>
        <v>579</v>
      </c>
      <c r="E3445" t="str">
        <f t="shared" si="107"/>
        <v>158-2054</v>
      </c>
    </row>
    <row r="3446" spans="1:5" x14ac:dyDescent="0.2">
      <c r="A3446" t="s">
        <v>6195</v>
      </c>
      <c r="B3446" s="5" t="s">
        <v>51242</v>
      </c>
      <c r="C3446" t="s">
        <v>48746</v>
      </c>
      <c r="D3446" t="str">
        <f t="shared" si="106"/>
        <v>809</v>
      </c>
      <c r="E3446" t="str">
        <f t="shared" si="107"/>
        <v>585-6957</v>
      </c>
    </row>
    <row r="3447" spans="1:5" x14ac:dyDescent="0.2">
      <c r="A3447" t="s">
        <v>6191</v>
      </c>
      <c r="B3447" s="5" t="s">
        <v>50720</v>
      </c>
      <c r="C3447" t="s">
        <v>48747</v>
      </c>
      <c r="D3447" t="str">
        <f t="shared" si="106"/>
        <v>763</v>
      </c>
      <c r="E3447" t="str">
        <f t="shared" si="107"/>
        <v>357-7866</v>
      </c>
    </row>
    <row r="3448" spans="1:5" x14ac:dyDescent="0.2">
      <c r="A3448" t="s">
        <v>6187</v>
      </c>
      <c r="B3448" s="5" t="s">
        <v>50867</v>
      </c>
      <c r="C3448" t="s">
        <v>48748</v>
      </c>
      <c r="D3448" t="str">
        <f t="shared" si="106"/>
        <v>762</v>
      </c>
      <c r="E3448" t="str">
        <f t="shared" si="107"/>
        <v>043-8653</v>
      </c>
    </row>
    <row r="3449" spans="1:5" x14ac:dyDescent="0.2">
      <c r="A3449" t="s">
        <v>6183</v>
      </c>
      <c r="B3449" s="5" t="s">
        <v>50432</v>
      </c>
      <c r="C3449" t="s">
        <v>48749</v>
      </c>
      <c r="D3449" t="str">
        <f t="shared" si="106"/>
        <v>025</v>
      </c>
      <c r="E3449" t="str">
        <f t="shared" si="107"/>
        <v>442-7510</v>
      </c>
    </row>
    <row r="3450" spans="1:5" x14ac:dyDescent="0.2">
      <c r="A3450" t="s">
        <v>6179</v>
      </c>
      <c r="B3450" s="5" t="s">
        <v>50766</v>
      </c>
      <c r="C3450" t="s">
        <v>48750</v>
      </c>
      <c r="D3450" t="str">
        <f t="shared" si="106"/>
        <v>609</v>
      </c>
      <c r="E3450" t="str">
        <f t="shared" si="107"/>
        <v>857-4941</v>
      </c>
    </row>
    <row r="3451" spans="1:5" x14ac:dyDescent="0.2">
      <c r="A3451" t="s">
        <v>6175</v>
      </c>
      <c r="B3451" s="5" t="s">
        <v>50608</v>
      </c>
      <c r="C3451" t="s">
        <v>48751</v>
      </c>
      <c r="D3451" t="str">
        <f t="shared" si="106"/>
        <v>306</v>
      </c>
      <c r="E3451" t="str">
        <f t="shared" si="107"/>
        <v>986-7007</v>
      </c>
    </row>
    <row r="3452" spans="1:5" x14ac:dyDescent="0.2">
      <c r="A3452" t="s">
        <v>6171</v>
      </c>
      <c r="B3452" s="5" t="s">
        <v>50763</v>
      </c>
      <c r="C3452" t="s">
        <v>48752</v>
      </c>
      <c r="D3452" t="str">
        <f t="shared" si="106"/>
        <v>192</v>
      </c>
      <c r="E3452" t="str">
        <f t="shared" si="107"/>
        <v>612-8370</v>
      </c>
    </row>
    <row r="3453" spans="1:5" x14ac:dyDescent="0.2">
      <c r="A3453" t="s">
        <v>6167</v>
      </c>
      <c r="B3453" s="5" t="s">
        <v>50646</v>
      </c>
      <c r="C3453" t="s">
        <v>48753</v>
      </c>
      <c r="D3453" t="str">
        <f t="shared" si="106"/>
        <v>199</v>
      </c>
      <c r="E3453" t="str">
        <f t="shared" si="107"/>
        <v>419-9965</v>
      </c>
    </row>
    <row r="3454" spans="1:5" x14ac:dyDescent="0.2">
      <c r="A3454" t="s">
        <v>6163</v>
      </c>
      <c r="B3454" s="5" t="s">
        <v>50581</v>
      </c>
      <c r="C3454" t="s">
        <v>48754</v>
      </c>
      <c r="D3454" t="str">
        <f t="shared" si="106"/>
        <v>488</v>
      </c>
      <c r="E3454" t="str">
        <f t="shared" si="107"/>
        <v>609-1084</v>
      </c>
    </row>
    <row r="3455" spans="1:5" x14ac:dyDescent="0.2">
      <c r="A3455" t="s">
        <v>6159</v>
      </c>
      <c r="B3455" s="5" t="s">
        <v>51227</v>
      </c>
      <c r="C3455" t="s">
        <v>48755</v>
      </c>
      <c r="D3455" t="str">
        <f t="shared" si="106"/>
        <v>716</v>
      </c>
      <c r="E3455" t="str">
        <f t="shared" si="107"/>
        <v>544-3793</v>
      </c>
    </row>
    <row r="3456" spans="1:5" x14ac:dyDescent="0.2">
      <c r="A3456" t="s">
        <v>6155</v>
      </c>
      <c r="B3456" s="5" t="s">
        <v>50454</v>
      </c>
      <c r="C3456" t="s">
        <v>48756</v>
      </c>
      <c r="D3456" t="str">
        <f t="shared" si="106"/>
        <v>576</v>
      </c>
      <c r="E3456" t="str">
        <f t="shared" si="107"/>
        <v>399-5360</v>
      </c>
    </row>
    <row r="3457" spans="1:5" x14ac:dyDescent="0.2">
      <c r="A3457" t="s">
        <v>6151</v>
      </c>
      <c r="B3457" s="5" t="s">
        <v>50913</v>
      </c>
      <c r="C3457" t="s">
        <v>48757</v>
      </c>
      <c r="D3457" t="str">
        <f t="shared" si="106"/>
        <v>665</v>
      </c>
      <c r="E3457" t="str">
        <f t="shared" si="107"/>
        <v>498-5563</v>
      </c>
    </row>
    <row r="3458" spans="1:5" x14ac:dyDescent="0.2">
      <c r="A3458" t="s">
        <v>6147</v>
      </c>
      <c r="B3458" s="5" t="s">
        <v>50790</v>
      </c>
      <c r="C3458" t="s">
        <v>48758</v>
      </c>
      <c r="D3458" t="str">
        <f t="shared" si="106"/>
        <v>833</v>
      </c>
      <c r="E3458" t="str">
        <f t="shared" si="107"/>
        <v>139-9376</v>
      </c>
    </row>
    <row r="3459" spans="1:5" x14ac:dyDescent="0.2">
      <c r="A3459" t="s">
        <v>6143</v>
      </c>
      <c r="B3459" s="5" t="s">
        <v>50589</v>
      </c>
      <c r="C3459" t="s">
        <v>48759</v>
      </c>
      <c r="D3459" t="str">
        <f t="shared" ref="D3459:D3522" si="108">LEFT(A3459,3)</f>
        <v>423</v>
      </c>
      <c r="E3459" t="str">
        <f t="shared" ref="E3459:E3522" si="109">RIGHT(A3459,8)</f>
        <v>785-5875</v>
      </c>
    </row>
    <row r="3460" spans="1:5" x14ac:dyDescent="0.2">
      <c r="A3460" t="s">
        <v>6139</v>
      </c>
      <c r="B3460" s="5" t="s">
        <v>51170</v>
      </c>
      <c r="C3460" t="s">
        <v>48760</v>
      </c>
      <c r="D3460" t="str">
        <f t="shared" si="108"/>
        <v>204</v>
      </c>
      <c r="E3460" t="str">
        <f t="shared" si="109"/>
        <v>518-4931</v>
      </c>
    </row>
    <row r="3461" spans="1:5" x14ac:dyDescent="0.2">
      <c r="A3461" t="s">
        <v>6135</v>
      </c>
      <c r="B3461" s="5" t="s">
        <v>50749</v>
      </c>
      <c r="C3461" t="s">
        <v>48761</v>
      </c>
      <c r="D3461" t="str">
        <f t="shared" si="108"/>
        <v>743</v>
      </c>
      <c r="E3461" t="str">
        <f t="shared" si="109"/>
        <v>004-4785</v>
      </c>
    </row>
    <row r="3462" spans="1:5" x14ac:dyDescent="0.2">
      <c r="A3462" t="s">
        <v>6131</v>
      </c>
      <c r="B3462" s="5" t="s">
        <v>50826</v>
      </c>
      <c r="C3462" t="s">
        <v>48762</v>
      </c>
      <c r="D3462" t="str">
        <f t="shared" si="108"/>
        <v>141</v>
      </c>
      <c r="E3462" t="str">
        <f t="shared" si="109"/>
        <v>154-3194</v>
      </c>
    </row>
    <row r="3463" spans="1:5" x14ac:dyDescent="0.2">
      <c r="A3463" t="s">
        <v>6127</v>
      </c>
      <c r="B3463" s="5" t="s">
        <v>50345</v>
      </c>
      <c r="C3463" t="s">
        <v>48763</v>
      </c>
      <c r="D3463" t="str">
        <f t="shared" si="108"/>
        <v>058</v>
      </c>
      <c r="E3463" t="str">
        <f t="shared" si="109"/>
        <v>942-0144</v>
      </c>
    </row>
    <row r="3464" spans="1:5" x14ac:dyDescent="0.2">
      <c r="A3464" t="s">
        <v>6123</v>
      </c>
      <c r="B3464" s="5" t="s">
        <v>50398</v>
      </c>
      <c r="C3464" t="s">
        <v>48764</v>
      </c>
      <c r="D3464" t="str">
        <f t="shared" si="108"/>
        <v>680</v>
      </c>
      <c r="E3464" t="str">
        <f t="shared" si="109"/>
        <v>324-8545</v>
      </c>
    </row>
    <row r="3465" spans="1:5" x14ac:dyDescent="0.2">
      <c r="A3465" t="s">
        <v>6119</v>
      </c>
      <c r="B3465" s="5" t="s">
        <v>50807</v>
      </c>
      <c r="C3465" t="s">
        <v>48765</v>
      </c>
      <c r="D3465" t="str">
        <f t="shared" si="108"/>
        <v>717</v>
      </c>
      <c r="E3465" t="str">
        <f t="shared" si="109"/>
        <v>450-3399</v>
      </c>
    </row>
    <row r="3466" spans="1:5" x14ac:dyDescent="0.2">
      <c r="A3466" t="s">
        <v>6115</v>
      </c>
      <c r="B3466" s="5" t="s">
        <v>50841</v>
      </c>
      <c r="C3466" t="s">
        <v>48766</v>
      </c>
      <c r="D3466" t="str">
        <f t="shared" si="108"/>
        <v>331</v>
      </c>
      <c r="E3466" t="str">
        <f t="shared" si="109"/>
        <v>711-7151</v>
      </c>
    </row>
    <row r="3467" spans="1:5" x14ac:dyDescent="0.2">
      <c r="A3467" t="s">
        <v>6111</v>
      </c>
      <c r="B3467" s="5" t="s">
        <v>50552</v>
      </c>
      <c r="C3467" t="s">
        <v>48767</v>
      </c>
      <c r="D3467" t="str">
        <f t="shared" si="108"/>
        <v>649</v>
      </c>
      <c r="E3467" t="str">
        <f t="shared" si="109"/>
        <v>084-5038</v>
      </c>
    </row>
    <row r="3468" spans="1:5" x14ac:dyDescent="0.2">
      <c r="A3468" t="s">
        <v>6107</v>
      </c>
      <c r="B3468" s="5" t="s">
        <v>50833</v>
      </c>
      <c r="C3468" t="s">
        <v>48768</v>
      </c>
      <c r="D3468" t="str">
        <f t="shared" si="108"/>
        <v>390</v>
      </c>
      <c r="E3468" t="str">
        <f t="shared" si="109"/>
        <v>828-3302</v>
      </c>
    </row>
    <row r="3469" spans="1:5" x14ac:dyDescent="0.2">
      <c r="A3469" t="s">
        <v>6103</v>
      </c>
      <c r="B3469" s="5" t="s">
        <v>51205</v>
      </c>
      <c r="C3469" t="s">
        <v>48769</v>
      </c>
      <c r="D3469" t="str">
        <f t="shared" si="108"/>
        <v>277</v>
      </c>
      <c r="E3469" t="str">
        <f t="shared" si="109"/>
        <v>734-8002</v>
      </c>
    </row>
    <row r="3470" spans="1:5" x14ac:dyDescent="0.2">
      <c r="A3470" t="s">
        <v>6100</v>
      </c>
      <c r="B3470" s="5" t="s">
        <v>51231</v>
      </c>
      <c r="C3470" t="s">
        <v>48770</v>
      </c>
      <c r="D3470" t="str">
        <f t="shared" si="108"/>
        <v>551</v>
      </c>
      <c r="E3470" t="str">
        <f t="shared" si="109"/>
        <v>612-0291</v>
      </c>
    </row>
    <row r="3471" spans="1:5" x14ac:dyDescent="0.2">
      <c r="A3471" t="s">
        <v>6096</v>
      </c>
      <c r="B3471" s="5" t="s">
        <v>50653</v>
      </c>
      <c r="C3471" t="s">
        <v>48771</v>
      </c>
      <c r="D3471" t="str">
        <f t="shared" si="108"/>
        <v>130</v>
      </c>
      <c r="E3471" t="str">
        <f t="shared" si="109"/>
        <v>328-7061</v>
      </c>
    </row>
    <row r="3472" spans="1:5" x14ac:dyDescent="0.2">
      <c r="A3472" t="s">
        <v>6092</v>
      </c>
      <c r="B3472" s="5" t="s">
        <v>51198</v>
      </c>
      <c r="C3472" t="s">
        <v>48772</v>
      </c>
      <c r="D3472" t="str">
        <f t="shared" si="108"/>
        <v>030</v>
      </c>
      <c r="E3472" t="str">
        <f t="shared" si="109"/>
        <v>151-2091</v>
      </c>
    </row>
    <row r="3473" spans="1:5" x14ac:dyDescent="0.2">
      <c r="A3473" t="s">
        <v>6088</v>
      </c>
      <c r="B3473" s="5" t="s">
        <v>51148</v>
      </c>
      <c r="C3473" t="s">
        <v>48773</v>
      </c>
      <c r="D3473" t="str">
        <f t="shared" si="108"/>
        <v>879</v>
      </c>
      <c r="E3473" t="str">
        <f t="shared" si="109"/>
        <v>129-1538</v>
      </c>
    </row>
    <row r="3474" spans="1:5" x14ac:dyDescent="0.2">
      <c r="A3474" t="s">
        <v>6084</v>
      </c>
      <c r="B3474" s="5" t="s">
        <v>51040</v>
      </c>
      <c r="C3474" t="s">
        <v>48774</v>
      </c>
      <c r="D3474" t="str">
        <f t="shared" si="108"/>
        <v>247</v>
      </c>
      <c r="E3474" t="str">
        <f t="shared" si="109"/>
        <v>283-2204</v>
      </c>
    </row>
    <row r="3475" spans="1:5" x14ac:dyDescent="0.2">
      <c r="A3475" t="s">
        <v>6080</v>
      </c>
      <c r="B3475" s="5" t="s">
        <v>50772</v>
      </c>
      <c r="C3475" t="s">
        <v>48775</v>
      </c>
      <c r="D3475" t="str">
        <f t="shared" si="108"/>
        <v>780</v>
      </c>
      <c r="E3475" t="str">
        <f t="shared" si="109"/>
        <v>861-8505</v>
      </c>
    </row>
    <row r="3476" spans="1:5" x14ac:dyDescent="0.2">
      <c r="A3476" t="s">
        <v>6076</v>
      </c>
      <c r="B3476" s="5" t="s">
        <v>51080</v>
      </c>
      <c r="C3476" t="s">
        <v>48776</v>
      </c>
      <c r="D3476" t="str">
        <f t="shared" si="108"/>
        <v>531</v>
      </c>
      <c r="E3476" t="str">
        <f t="shared" si="109"/>
        <v>049-1690</v>
      </c>
    </row>
    <row r="3477" spans="1:5" x14ac:dyDescent="0.2">
      <c r="A3477" t="s">
        <v>6072</v>
      </c>
      <c r="B3477" s="5" t="s">
        <v>50618</v>
      </c>
      <c r="C3477" t="s">
        <v>48777</v>
      </c>
      <c r="D3477" t="str">
        <f t="shared" si="108"/>
        <v>102</v>
      </c>
      <c r="E3477" t="str">
        <f t="shared" si="109"/>
        <v>837-4507</v>
      </c>
    </row>
    <row r="3478" spans="1:5" x14ac:dyDescent="0.2">
      <c r="A3478" t="s">
        <v>6069</v>
      </c>
      <c r="B3478" s="5" t="s">
        <v>51032</v>
      </c>
      <c r="C3478" t="s">
        <v>48778</v>
      </c>
      <c r="D3478" t="str">
        <f t="shared" si="108"/>
        <v>114</v>
      </c>
      <c r="E3478" t="str">
        <f t="shared" si="109"/>
        <v>755-0681</v>
      </c>
    </row>
    <row r="3479" spans="1:5" x14ac:dyDescent="0.2">
      <c r="A3479" t="s">
        <v>6065</v>
      </c>
      <c r="B3479" s="5" t="s">
        <v>50813</v>
      </c>
      <c r="C3479" t="s">
        <v>48779</v>
      </c>
      <c r="D3479" t="str">
        <f t="shared" si="108"/>
        <v>822</v>
      </c>
      <c r="E3479" t="str">
        <f t="shared" si="109"/>
        <v>570-6276</v>
      </c>
    </row>
    <row r="3480" spans="1:5" x14ac:dyDescent="0.2">
      <c r="A3480" t="s">
        <v>6061</v>
      </c>
      <c r="B3480" s="5" t="s">
        <v>51198</v>
      </c>
      <c r="C3480" t="s">
        <v>48780</v>
      </c>
      <c r="D3480" t="str">
        <f t="shared" si="108"/>
        <v>030</v>
      </c>
      <c r="E3480" t="str">
        <f t="shared" si="109"/>
        <v>324-9156</v>
      </c>
    </row>
    <row r="3481" spans="1:5" x14ac:dyDescent="0.2">
      <c r="A3481" t="s">
        <v>6057</v>
      </c>
      <c r="B3481" s="5" t="s">
        <v>51134</v>
      </c>
      <c r="C3481" t="s">
        <v>48781</v>
      </c>
      <c r="D3481" t="str">
        <f t="shared" si="108"/>
        <v>944</v>
      </c>
      <c r="E3481" t="str">
        <f t="shared" si="109"/>
        <v>969-9393</v>
      </c>
    </row>
    <row r="3482" spans="1:5" x14ac:dyDescent="0.2">
      <c r="A3482" t="s">
        <v>6053</v>
      </c>
      <c r="B3482" s="5" t="s">
        <v>50573</v>
      </c>
      <c r="C3482" t="s">
        <v>48782</v>
      </c>
      <c r="D3482" t="str">
        <f t="shared" si="108"/>
        <v>595</v>
      </c>
      <c r="E3482" t="str">
        <f t="shared" si="109"/>
        <v>809-1413</v>
      </c>
    </row>
    <row r="3483" spans="1:5" x14ac:dyDescent="0.2">
      <c r="A3483" t="s">
        <v>6049</v>
      </c>
      <c r="B3483" s="5" t="s">
        <v>51272</v>
      </c>
      <c r="C3483" t="s">
        <v>48783</v>
      </c>
      <c r="D3483" t="str">
        <f t="shared" si="108"/>
        <v>999</v>
      </c>
      <c r="E3483" t="str">
        <f t="shared" si="109"/>
        <v>832-1099</v>
      </c>
    </row>
    <row r="3484" spans="1:5" x14ac:dyDescent="0.2">
      <c r="A3484" t="s">
        <v>6045</v>
      </c>
      <c r="B3484" s="5" t="s">
        <v>50871</v>
      </c>
      <c r="C3484" t="s">
        <v>48784</v>
      </c>
      <c r="D3484" t="str">
        <f t="shared" si="108"/>
        <v>534</v>
      </c>
      <c r="E3484" t="str">
        <f t="shared" si="109"/>
        <v>129-7673</v>
      </c>
    </row>
    <row r="3485" spans="1:5" x14ac:dyDescent="0.2">
      <c r="A3485" t="s">
        <v>6041</v>
      </c>
      <c r="B3485" s="5" t="s">
        <v>51273</v>
      </c>
      <c r="C3485" t="s">
        <v>48785</v>
      </c>
      <c r="D3485" t="str">
        <f t="shared" si="108"/>
        <v>393</v>
      </c>
      <c r="E3485" t="str">
        <f t="shared" si="109"/>
        <v>209-3139</v>
      </c>
    </row>
    <row r="3486" spans="1:5" x14ac:dyDescent="0.2">
      <c r="A3486" t="s">
        <v>6037</v>
      </c>
      <c r="B3486" s="5" t="s">
        <v>50582</v>
      </c>
      <c r="C3486" t="s">
        <v>48786</v>
      </c>
      <c r="D3486" t="str">
        <f t="shared" si="108"/>
        <v>618</v>
      </c>
      <c r="E3486" t="str">
        <f t="shared" si="109"/>
        <v>766-1504</v>
      </c>
    </row>
    <row r="3487" spans="1:5" x14ac:dyDescent="0.2">
      <c r="A3487" t="s">
        <v>6033</v>
      </c>
      <c r="B3487" s="5" t="s">
        <v>50944</v>
      </c>
      <c r="C3487" t="s">
        <v>48787</v>
      </c>
      <c r="D3487" t="str">
        <f t="shared" si="108"/>
        <v>028</v>
      </c>
      <c r="E3487" t="str">
        <f t="shared" si="109"/>
        <v>813-3995</v>
      </c>
    </row>
    <row r="3488" spans="1:5" x14ac:dyDescent="0.2">
      <c r="A3488" t="s">
        <v>6029</v>
      </c>
      <c r="B3488" s="5" t="s">
        <v>50594</v>
      </c>
      <c r="C3488" t="s">
        <v>48788</v>
      </c>
      <c r="D3488" t="str">
        <f t="shared" si="108"/>
        <v>062</v>
      </c>
      <c r="E3488" t="str">
        <f t="shared" si="109"/>
        <v>940-8668</v>
      </c>
    </row>
    <row r="3489" spans="1:5" x14ac:dyDescent="0.2">
      <c r="A3489" t="s">
        <v>6025</v>
      </c>
      <c r="B3489" s="5" t="s">
        <v>50924</v>
      </c>
      <c r="C3489" t="s">
        <v>48789</v>
      </c>
      <c r="D3489" t="str">
        <f t="shared" si="108"/>
        <v>887</v>
      </c>
      <c r="E3489" t="str">
        <f t="shared" si="109"/>
        <v>214-4784</v>
      </c>
    </row>
    <row r="3490" spans="1:5" x14ac:dyDescent="0.2">
      <c r="A3490" t="s">
        <v>6021</v>
      </c>
      <c r="B3490" s="5" t="s">
        <v>50795</v>
      </c>
      <c r="C3490" t="s">
        <v>48790</v>
      </c>
      <c r="D3490" t="str">
        <f t="shared" si="108"/>
        <v>805</v>
      </c>
      <c r="E3490" t="str">
        <f t="shared" si="109"/>
        <v>386-3574</v>
      </c>
    </row>
    <row r="3491" spans="1:5" x14ac:dyDescent="0.2">
      <c r="A3491" t="s">
        <v>6017</v>
      </c>
      <c r="B3491" s="5" t="s">
        <v>50689</v>
      </c>
      <c r="C3491" t="s">
        <v>48791</v>
      </c>
      <c r="D3491" t="str">
        <f t="shared" si="108"/>
        <v>631</v>
      </c>
      <c r="E3491" t="str">
        <f t="shared" si="109"/>
        <v>744-5225</v>
      </c>
    </row>
    <row r="3492" spans="1:5" x14ac:dyDescent="0.2">
      <c r="A3492" t="s">
        <v>6013</v>
      </c>
      <c r="B3492" s="5" t="s">
        <v>51109</v>
      </c>
      <c r="C3492" t="s">
        <v>48792</v>
      </c>
      <c r="D3492" t="str">
        <f t="shared" si="108"/>
        <v>722</v>
      </c>
      <c r="E3492" t="str">
        <f t="shared" si="109"/>
        <v>130-9936</v>
      </c>
    </row>
    <row r="3493" spans="1:5" x14ac:dyDescent="0.2">
      <c r="A3493" t="s">
        <v>6009</v>
      </c>
      <c r="B3493" s="5" t="s">
        <v>50312</v>
      </c>
      <c r="C3493" t="s">
        <v>48793</v>
      </c>
      <c r="D3493" t="str">
        <f t="shared" si="108"/>
        <v>843</v>
      </c>
      <c r="E3493" t="str">
        <f t="shared" si="109"/>
        <v>434-1687</v>
      </c>
    </row>
    <row r="3494" spans="1:5" x14ac:dyDescent="0.2">
      <c r="A3494" t="s">
        <v>6005</v>
      </c>
      <c r="B3494" s="5" t="s">
        <v>50990</v>
      </c>
      <c r="C3494" t="s">
        <v>48794</v>
      </c>
      <c r="D3494" t="str">
        <f t="shared" si="108"/>
        <v>823</v>
      </c>
      <c r="E3494" t="str">
        <f t="shared" si="109"/>
        <v>065-2961</v>
      </c>
    </row>
    <row r="3495" spans="1:5" x14ac:dyDescent="0.2">
      <c r="A3495" t="s">
        <v>6001</v>
      </c>
      <c r="B3495" s="5" t="s">
        <v>50501</v>
      </c>
      <c r="C3495" t="s">
        <v>48795</v>
      </c>
      <c r="D3495" t="str">
        <f t="shared" si="108"/>
        <v>526</v>
      </c>
      <c r="E3495" t="str">
        <f t="shared" si="109"/>
        <v>815-7362</v>
      </c>
    </row>
    <row r="3496" spans="1:5" x14ac:dyDescent="0.2">
      <c r="A3496" t="s">
        <v>5997</v>
      </c>
      <c r="B3496" s="5" t="s">
        <v>50422</v>
      </c>
      <c r="C3496" t="s">
        <v>48796</v>
      </c>
      <c r="D3496" t="str">
        <f t="shared" si="108"/>
        <v>683</v>
      </c>
      <c r="E3496" t="str">
        <f t="shared" si="109"/>
        <v>234-3276</v>
      </c>
    </row>
    <row r="3497" spans="1:5" x14ac:dyDescent="0.2">
      <c r="A3497" t="s">
        <v>5993</v>
      </c>
      <c r="B3497" s="5" t="s">
        <v>51156</v>
      </c>
      <c r="C3497" t="s">
        <v>48797</v>
      </c>
      <c r="D3497" t="str">
        <f t="shared" si="108"/>
        <v>066</v>
      </c>
      <c r="E3497" t="str">
        <f t="shared" si="109"/>
        <v>349-4520</v>
      </c>
    </row>
    <row r="3498" spans="1:5" x14ac:dyDescent="0.2">
      <c r="A3498" t="s">
        <v>5990</v>
      </c>
      <c r="B3498" s="5" t="s">
        <v>51152</v>
      </c>
      <c r="C3498" t="s">
        <v>48798</v>
      </c>
      <c r="D3498" t="str">
        <f t="shared" si="108"/>
        <v>571</v>
      </c>
      <c r="E3498" t="str">
        <f t="shared" si="109"/>
        <v>029-5874</v>
      </c>
    </row>
    <row r="3499" spans="1:5" x14ac:dyDescent="0.2">
      <c r="A3499" t="s">
        <v>5986</v>
      </c>
      <c r="B3499" s="5" t="s">
        <v>51178</v>
      </c>
      <c r="C3499" t="s">
        <v>48799</v>
      </c>
      <c r="D3499" t="str">
        <f t="shared" si="108"/>
        <v>329</v>
      </c>
      <c r="E3499" t="str">
        <f t="shared" si="109"/>
        <v>145-8932</v>
      </c>
    </row>
    <row r="3500" spans="1:5" x14ac:dyDescent="0.2">
      <c r="A3500" t="s">
        <v>5982</v>
      </c>
      <c r="B3500" s="5" t="s">
        <v>50848</v>
      </c>
      <c r="C3500" t="s">
        <v>48800</v>
      </c>
      <c r="D3500" t="str">
        <f t="shared" si="108"/>
        <v>993</v>
      </c>
      <c r="E3500" t="str">
        <f t="shared" si="109"/>
        <v>872-0429</v>
      </c>
    </row>
    <row r="3501" spans="1:5" x14ac:dyDescent="0.2">
      <c r="A3501" t="s">
        <v>5978</v>
      </c>
      <c r="B3501" s="5" t="s">
        <v>51264</v>
      </c>
      <c r="C3501" t="s">
        <v>48801</v>
      </c>
      <c r="D3501" t="str">
        <f t="shared" si="108"/>
        <v>525</v>
      </c>
      <c r="E3501" t="str">
        <f t="shared" si="109"/>
        <v>295-7635</v>
      </c>
    </row>
    <row r="3502" spans="1:5" x14ac:dyDescent="0.2">
      <c r="A3502" t="s">
        <v>5974</v>
      </c>
      <c r="B3502" s="5" t="s">
        <v>50806</v>
      </c>
      <c r="C3502" t="s">
        <v>48802</v>
      </c>
      <c r="D3502" t="str">
        <f t="shared" si="108"/>
        <v>176</v>
      </c>
      <c r="E3502" t="str">
        <f t="shared" si="109"/>
        <v>480-9019</v>
      </c>
    </row>
    <row r="3503" spans="1:5" x14ac:dyDescent="0.2">
      <c r="A3503" t="s">
        <v>5970</v>
      </c>
      <c r="B3503" s="5" t="s">
        <v>50408</v>
      </c>
      <c r="C3503" t="s">
        <v>48803</v>
      </c>
      <c r="D3503" t="str">
        <f t="shared" si="108"/>
        <v>537</v>
      </c>
      <c r="E3503" t="str">
        <f t="shared" si="109"/>
        <v>984-9219</v>
      </c>
    </row>
    <row r="3504" spans="1:5" x14ac:dyDescent="0.2">
      <c r="A3504" t="s">
        <v>5966</v>
      </c>
      <c r="B3504" s="5" t="s">
        <v>51270</v>
      </c>
      <c r="C3504" t="s">
        <v>48804</v>
      </c>
      <c r="D3504" t="str">
        <f t="shared" si="108"/>
        <v>586</v>
      </c>
      <c r="E3504" t="str">
        <f t="shared" si="109"/>
        <v>438-2522</v>
      </c>
    </row>
    <row r="3505" spans="1:5" x14ac:dyDescent="0.2">
      <c r="A3505" t="s">
        <v>5962</v>
      </c>
      <c r="B3505" s="5" t="s">
        <v>50305</v>
      </c>
      <c r="C3505" t="s">
        <v>48805</v>
      </c>
      <c r="D3505" t="str">
        <f t="shared" si="108"/>
        <v>620</v>
      </c>
      <c r="E3505" t="str">
        <f t="shared" si="109"/>
        <v>757-0689</v>
      </c>
    </row>
    <row r="3506" spans="1:5" x14ac:dyDescent="0.2">
      <c r="A3506" t="s">
        <v>5958</v>
      </c>
      <c r="B3506" s="5" t="s">
        <v>50998</v>
      </c>
      <c r="C3506" t="s">
        <v>48806</v>
      </c>
      <c r="D3506" t="str">
        <f t="shared" si="108"/>
        <v>184</v>
      </c>
      <c r="E3506" t="str">
        <f t="shared" si="109"/>
        <v>972-9593</v>
      </c>
    </row>
    <row r="3507" spans="1:5" x14ac:dyDescent="0.2">
      <c r="A3507" t="s">
        <v>5954</v>
      </c>
      <c r="B3507" s="5" t="s">
        <v>50417</v>
      </c>
      <c r="C3507" t="s">
        <v>48807</v>
      </c>
      <c r="D3507" t="str">
        <f t="shared" si="108"/>
        <v>847</v>
      </c>
      <c r="E3507" t="str">
        <f t="shared" si="109"/>
        <v>058-0706</v>
      </c>
    </row>
    <row r="3508" spans="1:5" x14ac:dyDescent="0.2">
      <c r="A3508" t="s">
        <v>5950</v>
      </c>
      <c r="B3508" s="5" t="s">
        <v>50642</v>
      </c>
      <c r="C3508" t="s">
        <v>48808</v>
      </c>
      <c r="D3508" t="str">
        <f t="shared" si="108"/>
        <v>735</v>
      </c>
      <c r="E3508" t="str">
        <f t="shared" si="109"/>
        <v>096-7085</v>
      </c>
    </row>
    <row r="3509" spans="1:5" x14ac:dyDescent="0.2">
      <c r="A3509" t="s">
        <v>5946</v>
      </c>
      <c r="B3509" s="5" t="s">
        <v>50338</v>
      </c>
      <c r="C3509" t="s">
        <v>48809</v>
      </c>
      <c r="D3509" t="str">
        <f t="shared" si="108"/>
        <v>345</v>
      </c>
      <c r="E3509" t="str">
        <f t="shared" si="109"/>
        <v>806-7882</v>
      </c>
    </row>
    <row r="3510" spans="1:5" x14ac:dyDescent="0.2">
      <c r="A3510" t="s">
        <v>5942</v>
      </c>
      <c r="B3510" s="5" t="s">
        <v>50389</v>
      </c>
      <c r="C3510" t="s">
        <v>48810</v>
      </c>
      <c r="D3510" t="str">
        <f t="shared" si="108"/>
        <v>326</v>
      </c>
      <c r="E3510" t="str">
        <f t="shared" si="109"/>
        <v>701-1036</v>
      </c>
    </row>
    <row r="3511" spans="1:5" x14ac:dyDescent="0.2">
      <c r="A3511" t="s">
        <v>5938</v>
      </c>
      <c r="B3511" s="5" t="s">
        <v>51134</v>
      </c>
      <c r="C3511" t="s">
        <v>48811</v>
      </c>
      <c r="D3511" t="str">
        <f t="shared" si="108"/>
        <v>944</v>
      </c>
      <c r="E3511" t="str">
        <f t="shared" si="109"/>
        <v>237-3927</v>
      </c>
    </row>
    <row r="3512" spans="1:5" x14ac:dyDescent="0.2">
      <c r="A3512" t="s">
        <v>5934</v>
      </c>
      <c r="B3512" s="5" t="s">
        <v>50485</v>
      </c>
      <c r="C3512" t="s">
        <v>48812</v>
      </c>
      <c r="D3512" t="str">
        <f t="shared" si="108"/>
        <v>454</v>
      </c>
      <c r="E3512" t="str">
        <f t="shared" si="109"/>
        <v>216-8961</v>
      </c>
    </row>
    <row r="3513" spans="1:5" x14ac:dyDescent="0.2">
      <c r="A3513" t="s">
        <v>5930</v>
      </c>
      <c r="B3513" s="5" t="s">
        <v>50415</v>
      </c>
      <c r="C3513" t="s">
        <v>48813</v>
      </c>
      <c r="D3513" t="str">
        <f t="shared" si="108"/>
        <v>568</v>
      </c>
      <c r="E3513" t="str">
        <f t="shared" si="109"/>
        <v>956-7275</v>
      </c>
    </row>
    <row r="3514" spans="1:5" x14ac:dyDescent="0.2">
      <c r="A3514" t="s">
        <v>5926</v>
      </c>
      <c r="B3514" s="5" t="s">
        <v>50367</v>
      </c>
      <c r="C3514" t="s">
        <v>48814</v>
      </c>
      <c r="D3514" t="str">
        <f t="shared" si="108"/>
        <v>282</v>
      </c>
      <c r="E3514" t="str">
        <f t="shared" si="109"/>
        <v>493-7000</v>
      </c>
    </row>
    <row r="3515" spans="1:5" x14ac:dyDescent="0.2">
      <c r="A3515" t="s">
        <v>5922</v>
      </c>
      <c r="B3515" s="5" t="s">
        <v>50903</v>
      </c>
      <c r="C3515" t="s">
        <v>48815</v>
      </c>
      <c r="D3515" t="str">
        <f t="shared" si="108"/>
        <v>648</v>
      </c>
      <c r="E3515" t="str">
        <f t="shared" si="109"/>
        <v>475-7032</v>
      </c>
    </row>
    <row r="3516" spans="1:5" x14ac:dyDescent="0.2">
      <c r="A3516" t="s">
        <v>5918</v>
      </c>
      <c r="B3516" s="5" t="s">
        <v>51207</v>
      </c>
      <c r="C3516" t="s">
        <v>48816</v>
      </c>
      <c r="D3516" t="str">
        <f t="shared" si="108"/>
        <v>481</v>
      </c>
      <c r="E3516" t="str">
        <f t="shared" si="109"/>
        <v>524-5008</v>
      </c>
    </row>
    <row r="3517" spans="1:5" x14ac:dyDescent="0.2">
      <c r="A3517" t="s">
        <v>5914</v>
      </c>
      <c r="B3517" s="5" t="s">
        <v>51249</v>
      </c>
      <c r="C3517" t="s">
        <v>48817</v>
      </c>
      <c r="D3517" t="str">
        <f t="shared" si="108"/>
        <v>947</v>
      </c>
      <c r="E3517" t="str">
        <f t="shared" si="109"/>
        <v>114-5335</v>
      </c>
    </row>
    <row r="3518" spans="1:5" x14ac:dyDescent="0.2">
      <c r="A3518" t="s">
        <v>5910</v>
      </c>
      <c r="B3518" s="5" t="s">
        <v>50349</v>
      </c>
      <c r="C3518" t="s">
        <v>48818</v>
      </c>
      <c r="D3518" t="str">
        <f t="shared" si="108"/>
        <v>800</v>
      </c>
      <c r="E3518" t="str">
        <f t="shared" si="109"/>
        <v>946-4354</v>
      </c>
    </row>
    <row r="3519" spans="1:5" x14ac:dyDescent="0.2">
      <c r="A3519" t="s">
        <v>5906</v>
      </c>
      <c r="B3519" s="5" t="s">
        <v>50638</v>
      </c>
      <c r="C3519" t="s">
        <v>48819</v>
      </c>
      <c r="D3519" t="str">
        <f t="shared" si="108"/>
        <v>573</v>
      </c>
      <c r="E3519" t="str">
        <f t="shared" si="109"/>
        <v>948-0899</v>
      </c>
    </row>
    <row r="3520" spans="1:5" x14ac:dyDescent="0.2">
      <c r="A3520" t="s">
        <v>5903</v>
      </c>
      <c r="B3520" s="5" t="s">
        <v>50533</v>
      </c>
      <c r="C3520" t="s">
        <v>48820</v>
      </c>
      <c r="D3520" t="str">
        <f t="shared" si="108"/>
        <v>694</v>
      </c>
      <c r="E3520" t="str">
        <f t="shared" si="109"/>
        <v>286-7990</v>
      </c>
    </row>
    <row r="3521" spans="1:5" x14ac:dyDescent="0.2">
      <c r="A3521" t="s">
        <v>5899</v>
      </c>
      <c r="B3521" s="5" t="s">
        <v>50924</v>
      </c>
      <c r="C3521" t="s">
        <v>48821</v>
      </c>
      <c r="D3521" t="str">
        <f t="shared" si="108"/>
        <v>887</v>
      </c>
      <c r="E3521" t="str">
        <f t="shared" si="109"/>
        <v>849-7168</v>
      </c>
    </row>
    <row r="3522" spans="1:5" x14ac:dyDescent="0.2">
      <c r="A3522" t="s">
        <v>5895</v>
      </c>
      <c r="B3522" s="5" t="s">
        <v>50468</v>
      </c>
      <c r="C3522" t="s">
        <v>48822</v>
      </c>
      <c r="D3522" t="str">
        <f t="shared" si="108"/>
        <v>122</v>
      </c>
      <c r="E3522" t="str">
        <f t="shared" si="109"/>
        <v>947-4172</v>
      </c>
    </row>
    <row r="3523" spans="1:5" x14ac:dyDescent="0.2">
      <c r="A3523" t="s">
        <v>5891</v>
      </c>
      <c r="B3523" s="5" t="s">
        <v>50336</v>
      </c>
      <c r="C3523" t="s">
        <v>48823</v>
      </c>
      <c r="D3523" t="str">
        <f t="shared" ref="D3523:D3586" si="110">LEFT(A3523,3)</f>
        <v>907</v>
      </c>
      <c r="E3523" t="str">
        <f t="shared" ref="E3523:E3586" si="111">RIGHT(A3523,8)</f>
        <v>355-7882</v>
      </c>
    </row>
    <row r="3524" spans="1:5" x14ac:dyDescent="0.2">
      <c r="A3524" t="s">
        <v>5887</v>
      </c>
      <c r="B3524" s="5" t="s">
        <v>50987</v>
      </c>
      <c r="C3524" t="s">
        <v>48824</v>
      </c>
      <c r="D3524" t="str">
        <f t="shared" si="110"/>
        <v>260</v>
      </c>
      <c r="E3524" t="str">
        <f t="shared" si="111"/>
        <v>108-0770</v>
      </c>
    </row>
    <row r="3525" spans="1:5" x14ac:dyDescent="0.2">
      <c r="A3525" t="s">
        <v>5884</v>
      </c>
      <c r="B3525" s="5" t="s">
        <v>51270</v>
      </c>
      <c r="C3525" t="s">
        <v>48825</v>
      </c>
      <c r="D3525" t="str">
        <f t="shared" si="110"/>
        <v>586</v>
      </c>
      <c r="E3525" t="str">
        <f t="shared" si="111"/>
        <v>276-6792</v>
      </c>
    </row>
    <row r="3526" spans="1:5" x14ac:dyDescent="0.2">
      <c r="A3526" t="s">
        <v>5880</v>
      </c>
      <c r="B3526" s="5" t="s">
        <v>50730</v>
      </c>
      <c r="C3526" t="s">
        <v>48826</v>
      </c>
      <c r="D3526" t="str">
        <f t="shared" si="110"/>
        <v>121</v>
      </c>
      <c r="E3526" t="str">
        <f t="shared" si="111"/>
        <v>608-1416</v>
      </c>
    </row>
    <row r="3527" spans="1:5" x14ac:dyDescent="0.2">
      <c r="A3527" t="s">
        <v>5876</v>
      </c>
      <c r="B3527" s="5" t="s">
        <v>51183</v>
      </c>
      <c r="C3527" t="s">
        <v>48827</v>
      </c>
      <c r="D3527" t="str">
        <f t="shared" si="110"/>
        <v>190</v>
      </c>
      <c r="E3527" t="str">
        <f t="shared" si="111"/>
        <v>535-3965</v>
      </c>
    </row>
    <row r="3528" spans="1:5" x14ac:dyDescent="0.2">
      <c r="A3528" t="s">
        <v>5872</v>
      </c>
      <c r="B3528" s="5" t="s">
        <v>50765</v>
      </c>
      <c r="C3528" t="s">
        <v>48828</v>
      </c>
      <c r="D3528" t="str">
        <f t="shared" si="110"/>
        <v>634</v>
      </c>
      <c r="E3528" t="str">
        <f t="shared" si="111"/>
        <v>609-8346</v>
      </c>
    </row>
    <row r="3529" spans="1:5" x14ac:dyDescent="0.2">
      <c r="A3529" t="s">
        <v>5869</v>
      </c>
      <c r="B3529" s="5" t="s">
        <v>50629</v>
      </c>
      <c r="C3529" t="s">
        <v>48829</v>
      </c>
      <c r="D3529" t="str">
        <f t="shared" si="110"/>
        <v>349</v>
      </c>
      <c r="E3529" t="str">
        <f t="shared" si="111"/>
        <v>077-6737</v>
      </c>
    </row>
    <row r="3530" spans="1:5" x14ac:dyDescent="0.2">
      <c r="A3530" t="s">
        <v>5865</v>
      </c>
      <c r="B3530" s="5" t="s">
        <v>50747</v>
      </c>
      <c r="C3530" t="s">
        <v>48830</v>
      </c>
      <c r="D3530" t="str">
        <f t="shared" si="110"/>
        <v>610</v>
      </c>
      <c r="E3530" t="str">
        <f t="shared" si="111"/>
        <v>924-0695</v>
      </c>
    </row>
    <row r="3531" spans="1:5" x14ac:dyDescent="0.2">
      <c r="A3531" t="s">
        <v>5861</v>
      </c>
      <c r="B3531" s="5" t="s">
        <v>51158</v>
      </c>
      <c r="C3531" t="s">
        <v>48831</v>
      </c>
      <c r="D3531" t="str">
        <f t="shared" si="110"/>
        <v>411</v>
      </c>
      <c r="E3531" t="str">
        <f t="shared" si="111"/>
        <v>481-4601</v>
      </c>
    </row>
    <row r="3532" spans="1:5" x14ac:dyDescent="0.2">
      <c r="A3532" t="s">
        <v>5857</v>
      </c>
      <c r="B3532" s="5" t="s">
        <v>50552</v>
      </c>
      <c r="C3532" t="s">
        <v>48832</v>
      </c>
      <c r="D3532" t="str">
        <f t="shared" si="110"/>
        <v>649</v>
      </c>
      <c r="E3532" t="str">
        <f t="shared" si="111"/>
        <v>142-8317</v>
      </c>
    </row>
    <row r="3533" spans="1:5" x14ac:dyDescent="0.2">
      <c r="A3533" t="s">
        <v>5853</v>
      </c>
      <c r="B3533" s="5" t="s">
        <v>50689</v>
      </c>
      <c r="C3533" t="s">
        <v>48833</v>
      </c>
      <c r="D3533" t="str">
        <f t="shared" si="110"/>
        <v>631</v>
      </c>
      <c r="E3533" t="str">
        <f t="shared" si="111"/>
        <v>657-2872</v>
      </c>
    </row>
    <row r="3534" spans="1:5" x14ac:dyDescent="0.2">
      <c r="A3534" t="s">
        <v>5849</v>
      </c>
      <c r="B3534" s="5" t="s">
        <v>50676</v>
      </c>
      <c r="C3534" t="s">
        <v>48834</v>
      </c>
      <c r="D3534" t="str">
        <f t="shared" si="110"/>
        <v>125</v>
      </c>
      <c r="E3534" t="str">
        <f t="shared" si="111"/>
        <v>955-5517</v>
      </c>
    </row>
    <row r="3535" spans="1:5" x14ac:dyDescent="0.2">
      <c r="A3535" t="s">
        <v>5845</v>
      </c>
      <c r="B3535" s="5" t="s">
        <v>51002</v>
      </c>
      <c r="C3535" t="s">
        <v>48835</v>
      </c>
      <c r="D3535" t="str">
        <f t="shared" si="110"/>
        <v>600</v>
      </c>
      <c r="E3535" t="str">
        <f t="shared" si="111"/>
        <v>502-6463</v>
      </c>
    </row>
    <row r="3536" spans="1:5" x14ac:dyDescent="0.2">
      <c r="A3536" t="s">
        <v>5841</v>
      </c>
      <c r="B3536" s="5" t="s">
        <v>51253</v>
      </c>
      <c r="C3536" t="s">
        <v>48836</v>
      </c>
      <c r="D3536" t="str">
        <f t="shared" si="110"/>
        <v>086</v>
      </c>
      <c r="E3536" t="str">
        <f t="shared" si="111"/>
        <v>017-0475</v>
      </c>
    </row>
    <row r="3537" spans="1:5" x14ac:dyDescent="0.2">
      <c r="A3537" t="s">
        <v>5837</v>
      </c>
      <c r="B3537" s="5" t="s">
        <v>51271</v>
      </c>
      <c r="C3537" t="s">
        <v>48837</v>
      </c>
      <c r="D3537" t="str">
        <f t="shared" si="110"/>
        <v>670</v>
      </c>
      <c r="E3537" t="str">
        <f t="shared" si="111"/>
        <v>732-9252</v>
      </c>
    </row>
    <row r="3538" spans="1:5" x14ac:dyDescent="0.2">
      <c r="A3538" t="s">
        <v>5833</v>
      </c>
      <c r="B3538" s="5" t="s">
        <v>50785</v>
      </c>
      <c r="C3538" t="s">
        <v>48838</v>
      </c>
      <c r="D3538" t="str">
        <f t="shared" si="110"/>
        <v>604</v>
      </c>
      <c r="E3538" t="str">
        <f t="shared" si="111"/>
        <v>109-2089</v>
      </c>
    </row>
    <row r="3539" spans="1:5" x14ac:dyDescent="0.2">
      <c r="A3539" t="s">
        <v>5829</v>
      </c>
      <c r="B3539" s="5" t="s">
        <v>50572</v>
      </c>
      <c r="C3539" t="s">
        <v>48839</v>
      </c>
      <c r="D3539" t="str">
        <f t="shared" si="110"/>
        <v>325</v>
      </c>
      <c r="E3539" t="str">
        <f t="shared" si="111"/>
        <v>511-9464</v>
      </c>
    </row>
    <row r="3540" spans="1:5" x14ac:dyDescent="0.2">
      <c r="A3540" t="s">
        <v>5825</v>
      </c>
      <c r="B3540" s="5" t="s">
        <v>50985</v>
      </c>
      <c r="C3540" t="s">
        <v>48840</v>
      </c>
      <c r="D3540" t="str">
        <f t="shared" si="110"/>
        <v>337</v>
      </c>
      <c r="E3540" t="str">
        <f t="shared" si="111"/>
        <v>678-1461</v>
      </c>
    </row>
    <row r="3541" spans="1:5" x14ac:dyDescent="0.2">
      <c r="A3541" t="s">
        <v>5821</v>
      </c>
      <c r="B3541" s="5" t="s">
        <v>50442</v>
      </c>
      <c r="C3541" t="s">
        <v>48841</v>
      </c>
      <c r="D3541" t="str">
        <f t="shared" si="110"/>
        <v>766</v>
      </c>
      <c r="E3541" t="str">
        <f t="shared" si="111"/>
        <v>065-0153</v>
      </c>
    </row>
    <row r="3542" spans="1:5" x14ac:dyDescent="0.2">
      <c r="A3542" t="s">
        <v>5817</v>
      </c>
      <c r="B3542" s="5" t="s">
        <v>51025</v>
      </c>
      <c r="C3542" t="s">
        <v>48842</v>
      </c>
      <c r="D3542" t="str">
        <f t="shared" si="110"/>
        <v>060</v>
      </c>
      <c r="E3542" t="str">
        <f t="shared" si="111"/>
        <v>552-3187</v>
      </c>
    </row>
    <row r="3543" spans="1:5" x14ac:dyDescent="0.2">
      <c r="A3543" t="s">
        <v>5813</v>
      </c>
      <c r="B3543" s="5" t="s">
        <v>50996</v>
      </c>
      <c r="C3543" t="s">
        <v>48843</v>
      </c>
      <c r="D3543" t="str">
        <f t="shared" si="110"/>
        <v>442</v>
      </c>
      <c r="E3543" t="str">
        <f t="shared" si="111"/>
        <v>667-1668</v>
      </c>
    </row>
    <row r="3544" spans="1:5" x14ac:dyDescent="0.2">
      <c r="A3544" t="s">
        <v>5809</v>
      </c>
      <c r="B3544" s="5" t="s">
        <v>51226</v>
      </c>
      <c r="C3544" t="s">
        <v>48844</v>
      </c>
      <c r="D3544" t="str">
        <f t="shared" si="110"/>
        <v>234</v>
      </c>
      <c r="E3544" t="str">
        <f t="shared" si="111"/>
        <v>774-1751</v>
      </c>
    </row>
    <row r="3545" spans="1:5" x14ac:dyDescent="0.2">
      <c r="A3545" t="s">
        <v>5805</v>
      </c>
      <c r="B3545" s="5" t="s">
        <v>51237</v>
      </c>
      <c r="C3545" t="s">
        <v>48845</v>
      </c>
      <c r="D3545" t="str">
        <f t="shared" si="110"/>
        <v>669</v>
      </c>
      <c r="E3545" t="str">
        <f t="shared" si="111"/>
        <v>797-8733</v>
      </c>
    </row>
    <row r="3546" spans="1:5" x14ac:dyDescent="0.2">
      <c r="A3546" t="s">
        <v>5801</v>
      </c>
      <c r="B3546" s="5" t="s">
        <v>51144</v>
      </c>
      <c r="C3546" t="s">
        <v>48846</v>
      </c>
      <c r="D3546" t="str">
        <f t="shared" si="110"/>
        <v>209</v>
      </c>
      <c r="E3546" t="str">
        <f t="shared" si="111"/>
        <v>866-7185</v>
      </c>
    </row>
    <row r="3547" spans="1:5" x14ac:dyDescent="0.2">
      <c r="A3547" t="s">
        <v>5797</v>
      </c>
      <c r="B3547" s="5" t="s">
        <v>50397</v>
      </c>
      <c r="C3547" t="s">
        <v>48847</v>
      </c>
      <c r="D3547" t="str">
        <f t="shared" si="110"/>
        <v>734</v>
      </c>
      <c r="E3547" t="str">
        <f t="shared" si="111"/>
        <v>633-8214</v>
      </c>
    </row>
    <row r="3548" spans="1:5" x14ac:dyDescent="0.2">
      <c r="A3548" t="s">
        <v>5793</v>
      </c>
      <c r="B3548" s="5" t="s">
        <v>50477</v>
      </c>
      <c r="C3548" t="s">
        <v>48848</v>
      </c>
      <c r="D3548" t="str">
        <f t="shared" si="110"/>
        <v>486</v>
      </c>
      <c r="E3548" t="str">
        <f t="shared" si="111"/>
        <v>377-7878</v>
      </c>
    </row>
    <row r="3549" spans="1:5" x14ac:dyDescent="0.2">
      <c r="A3549" t="s">
        <v>5789</v>
      </c>
      <c r="B3549" s="5" t="s">
        <v>50638</v>
      </c>
      <c r="C3549" t="s">
        <v>48849</v>
      </c>
      <c r="D3549" t="str">
        <f t="shared" si="110"/>
        <v>573</v>
      </c>
      <c r="E3549" t="str">
        <f t="shared" si="111"/>
        <v>235-3717</v>
      </c>
    </row>
    <row r="3550" spans="1:5" x14ac:dyDescent="0.2">
      <c r="A3550" t="s">
        <v>5785</v>
      </c>
      <c r="B3550" s="5" t="s">
        <v>50787</v>
      </c>
      <c r="C3550" t="s">
        <v>48850</v>
      </c>
      <c r="D3550" t="str">
        <f t="shared" si="110"/>
        <v>553</v>
      </c>
      <c r="E3550" t="str">
        <f t="shared" si="111"/>
        <v>310-0715</v>
      </c>
    </row>
    <row r="3551" spans="1:5" x14ac:dyDescent="0.2">
      <c r="A3551" t="s">
        <v>5781</v>
      </c>
      <c r="B3551" s="5" t="s">
        <v>50627</v>
      </c>
      <c r="C3551" t="s">
        <v>48851</v>
      </c>
      <c r="D3551" t="str">
        <f t="shared" si="110"/>
        <v>575</v>
      </c>
      <c r="E3551" t="str">
        <f t="shared" si="111"/>
        <v>894-5029</v>
      </c>
    </row>
    <row r="3552" spans="1:5" x14ac:dyDescent="0.2">
      <c r="A3552" t="s">
        <v>5777</v>
      </c>
      <c r="B3552" s="5" t="s">
        <v>51216</v>
      </c>
      <c r="C3552" t="s">
        <v>48852</v>
      </c>
      <c r="D3552" t="str">
        <f t="shared" si="110"/>
        <v>261</v>
      </c>
      <c r="E3552" t="str">
        <f t="shared" si="111"/>
        <v>812-3379</v>
      </c>
    </row>
    <row r="3553" spans="1:5" x14ac:dyDescent="0.2">
      <c r="A3553" t="s">
        <v>5773</v>
      </c>
      <c r="B3553" s="5" t="s">
        <v>51274</v>
      </c>
      <c r="C3553" t="s">
        <v>48853</v>
      </c>
      <c r="D3553" t="str">
        <f t="shared" si="110"/>
        <v>358</v>
      </c>
      <c r="E3553" t="str">
        <f t="shared" si="111"/>
        <v>215-6965</v>
      </c>
    </row>
    <row r="3554" spans="1:5" x14ac:dyDescent="0.2">
      <c r="A3554" t="s">
        <v>5769</v>
      </c>
      <c r="B3554" s="5" t="s">
        <v>50805</v>
      </c>
      <c r="C3554" t="s">
        <v>48854</v>
      </c>
      <c r="D3554" t="str">
        <f t="shared" si="110"/>
        <v>048</v>
      </c>
      <c r="E3554" t="str">
        <f t="shared" si="111"/>
        <v>014-2229</v>
      </c>
    </row>
    <row r="3555" spans="1:5" x14ac:dyDescent="0.2">
      <c r="A3555" t="s">
        <v>5765</v>
      </c>
      <c r="B3555" s="5" t="s">
        <v>50897</v>
      </c>
      <c r="C3555" t="s">
        <v>48855</v>
      </c>
      <c r="D3555" t="str">
        <f t="shared" si="110"/>
        <v>542</v>
      </c>
      <c r="E3555" t="str">
        <f t="shared" si="111"/>
        <v>418-6200</v>
      </c>
    </row>
    <row r="3556" spans="1:5" x14ac:dyDescent="0.2">
      <c r="A3556" t="s">
        <v>5761</v>
      </c>
      <c r="B3556" s="5" t="s">
        <v>50530</v>
      </c>
      <c r="C3556" t="s">
        <v>48856</v>
      </c>
      <c r="D3556" t="str">
        <f t="shared" si="110"/>
        <v>128</v>
      </c>
      <c r="E3556" t="str">
        <f t="shared" si="111"/>
        <v>072-4917</v>
      </c>
    </row>
    <row r="3557" spans="1:5" x14ac:dyDescent="0.2">
      <c r="A3557" t="s">
        <v>5757</v>
      </c>
      <c r="B3557" s="5" t="s">
        <v>50611</v>
      </c>
      <c r="C3557" t="s">
        <v>48857</v>
      </c>
      <c r="D3557" t="str">
        <f t="shared" si="110"/>
        <v>498</v>
      </c>
      <c r="E3557" t="str">
        <f t="shared" si="111"/>
        <v>406-3554</v>
      </c>
    </row>
    <row r="3558" spans="1:5" x14ac:dyDescent="0.2">
      <c r="A3558" t="s">
        <v>5753</v>
      </c>
      <c r="B3558" s="5" t="s">
        <v>51221</v>
      </c>
      <c r="C3558" t="s">
        <v>48858</v>
      </c>
      <c r="D3558" t="str">
        <f t="shared" si="110"/>
        <v>895</v>
      </c>
      <c r="E3558" t="str">
        <f t="shared" si="111"/>
        <v>637-4444</v>
      </c>
    </row>
    <row r="3559" spans="1:5" x14ac:dyDescent="0.2">
      <c r="A3559" t="s">
        <v>5749</v>
      </c>
      <c r="B3559" s="5" t="s">
        <v>50423</v>
      </c>
      <c r="C3559" t="s">
        <v>48859</v>
      </c>
      <c r="D3559" t="str">
        <f t="shared" si="110"/>
        <v>008</v>
      </c>
      <c r="E3559" t="str">
        <f t="shared" si="111"/>
        <v>455-8429</v>
      </c>
    </row>
    <row r="3560" spans="1:5" x14ac:dyDescent="0.2">
      <c r="A3560" t="s">
        <v>5745</v>
      </c>
      <c r="B3560" s="5" t="s">
        <v>51021</v>
      </c>
      <c r="C3560" t="s">
        <v>48860</v>
      </c>
      <c r="D3560" t="str">
        <f t="shared" si="110"/>
        <v>371</v>
      </c>
      <c r="E3560" t="str">
        <f t="shared" si="111"/>
        <v>402-3881</v>
      </c>
    </row>
    <row r="3561" spans="1:5" x14ac:dyDescent="0.2">
      <c r="A3561" t="s">
        <v>5741</v>
      </c>
      <c r="B3561" s="5" t="s">
        <v>51085</v>
      </c>
      <c r="C3561" t="s">
        <v>48861</v>
      </c>
      <c r="D3561" t="str">
        <f t="shared" si="110"/>
        <v>759</v>
      </c>
      <c r="E3561" t="str">
        <f t="shared" si="111"/>
        <v>966-3960</v>
      </c>
    </row>
    <row r="3562" spans="1:5" x14ac:dyDescent="0.2">
      <c r="A3562" t="s">
        <v>5737</v>
      </c>
      <c r="B3562" s="5" t="s">
        <v>50467</v>
      </c>
      <c r="C3562" t="s">
        <v>48862</v>
      </c>
      <c r="D3562" t="str">
        <f t="shared" si="110"/>
        <v>949</v>
      </c>
      <c r="E3562" t="str">
        <f t="shared" si="111"/>
        <v>280-9597</v>
      </c>
    </row>
    <row r="3563" spans="1:5" x14ac:dyDescent="0.2">
      <c r="A3563" t="s">
        <v>5733</v>
      </c>
      <c r="B3563" s="5" t="s">
        <v>51244</v>
      </c>
      <c r="C3563" t="s">
        <v>48863</v>
      </c>
      <c r="D3563" t="str">
        <f t="shared" si="110"/>
        <v>821</v>
      </c>
      <c r="E3563" t="str">
        <f t="shared" si="111"/>
        <v>071-5368</v>
      </c>
    </row>
    <row r="3564" spans="1:5" x14ac:dyDescent="0.2">
      <c r="A3564" t="s">
        <v>5729</v>
      </c>
      <c r="B3564" s="5" t="s">
        <v>50432</v>
      </c>
      <c r="C3564" t="s">
        <v>48864</v>
      </c>
      <c r="D3564" t="str">
        <f t="shared" si="110"/>
        <v>025</v>
      </c>
      <c r="E3564" t="str">
        <f t="shared" si="111"/>
        <v>043-8686</v>
      </c>
    </row>
    <row r="3565" spans="1:5" x14ac:dyDescent="0.2">
      <c r="A3565" t="s">
        <v>5725</v>
      </c>
      <c r="B3565" s="5" t="s">
        <v>50745</v>
      </c>
      <c r="C3565" t="s">
        <v>48865</v>
      </c>
      <c r="D3565" t="str">
        <f t="shared" si="110"/>
        <v>167</v>
      </c>
      <c r="E3565" t="str">
        <f t="shared" si="111"/>
        <v>651-9607</v>
      </c>
    </row>
    <row r="3566" spans="1:5" x14ac:dyDescent="0.2">
      <c r="A3566" t="s">
        <v>5721</v>
      </c>
      <c r="B3566" s="5" t="s">
        <v>50981</v>
      </c>
      <c r="C3566" t="s">
        <v>48866</v>
      </c>
      <c r="D3566" t="str">
        <f t="shared" si="110"/>
        <v>328</v>
      </c>
      <c r="E3566" t="str">
        <f t="shared" si="111"/>
        <v>951-6690</v>
      </c>
    </row>
    <row r="3567" spans="1:5" x14ac:dyDescent="0.2">
      <c r="A3567" t="s">
        <v>5717</v>
      </c>
      <c r="B3567" s="5" t="s">
        <v>50457</v>
      </c>
      <c r="C3567" t="s">
        <v>48867</v>
      </c>
      <c r="D3567" t="str">
        <f t="shared" si="110"/>
        <v>447</v>
      </c>
      <c r="E3567" t="str">
        <f t="shared" si="111"/>
        <v>867-8161</v>
      </c>
    </row>
    <row r="3568" spans="1:5" x14ac:dyDescent="0.2">
      <c r="A3568" t="s">
        <v>5713</v>
      </c>
      <c r="B3568" s="5" t="s">
        <v>50538</v>
      </c>
      <c r="C3568" t="s">
        <v>48868</v>
      </c>
      <c r="D3568" t="str">
        <f t="shared" si="110"/>
        <v>779</v>
      </c>
      <c r="E3568" t="str">
        <f t="shared" si="111"/>
        <v>964-6346</v>
      </c>
    </row>
    <row r="3569" spans="1:5" x14ac:dyDescent="0.2">
      <c r="A3569" t="s">
        <v>5709</v>
      </c>
      <c r="B3569" s="5" t="s">
        <v>50557</v>
      </c>
      <c r="C3569" t="s">
        <v>48869</v>
      </c>
      <c r="D3569" t="str">
        <f t="shared" si="110"/>
        <v>729</v>
      </c>
      <c r="E3569" t="str">
        <f t="shared" si="111"/>
        <v>283-7957</v>
      </c>
    </row>
    <row r="3570" spans="1:5" x14ac:dyDescent="0.2">
      <c r="A3570" t="s">
        <v>5705</v>
      </c>
      <c r="B3570" s="5" t="s">
        <v>51275</v>
      </c>
      <c r="C3570" t="s">
        <v>48870</v>
      </c>
      <c r="D3570" t="str">
        <f t="shared" si="110"/>
        <v>747</v>
      </c>
      <c r="E3570" t="str">
        <f t="shared" si="111"/>
        <v>707-9854</v>
      </c>
    </row>
    <row r="3571" spans="1:5" x14ac:dyDescent="0.2">
      <c r="A3571" t="s">
        <v>5701</v>
      </c>
      <c r="B3571" s="5" t="s">
        <v>50807</v>
      </c>
      <c r="C3571" t="s">
        <v>48871</v>
      </c>
      <c r="D3571" t="str">
        <f t="shared" si="110"/>
        <v>717</v>
      </c>
      <c r="E3571" t="str">
        <f t="shared" si="111"/>
        <v>609-2054</v>
      </c>
    </row>
    <row r="3572" spans="1:5" x14ac:dyDescent="0.2">
      <c r="A3572" t="s">
        <v>5697</v>
      </c>
      <c r="B3572" s="5" t="s">
        <v>50577</v>
      </c>
      <c r="C3572" t="s">
        <v>48872</v>
      </c>
      <c r="D3572" t="str">
        <f t="shared" si="110"/>
        <v>189</v>
      </c>
      <c r="E3572" t="str">
        <f t="shared" si="111"/>
        <v>153-8519</v>
      </c>
    </row>
    <row r="3573" spans="1:5" x14ac:dyDescent="0.2">
      <c r="A3573" t="s">
        <v>5693</v>
      </c>
      <c r="B3573" s="5" t="s">
        <v>50460</v>
      </c>
      <c r="C3573" t="s">
        <v>48873</v>
      </c>
      <c r="D3573" t="str">
        <f t="shared" si="110"/>
        <v>179</v>
      </c>
      <c r="E3573" t="str">
        <f t="shared" si="111"/>
        <v>567-5830</v>
      </c>
    </row>
    <row r="3574" spans="1:5" x14ac:dyDescent="0.2">
      <c r="A3574" t="s">
        <v>5689</v>
      </c>
      <c r="B3574" s="5" t="s">
        <v>50590</v>
      </c>
      <c r="C3574" t="s">
        <v>48874</v>
      </c>
      <c r="D3574" t="str">
        <f t="shared" si="110"/>
        <v>775</v>
      </c>
      <c r="E3574" t="str">
        <f t="shared" si="111"/>
        <v>499-7482</v>
      </c>
    </row>
    <row r="3575" spans="1:5" x14ac:dyDescent="0.2">
      <c r="A3575" t="s">
        <v>5685</v>
      </c>
      <c r="B3575" s="5" t="s">
        <v>51024</v>
      </c>
      <c r="C3575" t="s">
        <v>48875</v>
      </c>
      <c r="D3575" t="str">
        <f t="shared" si="110"/>
        <v>360</v>
      </c>
      <c r="E3575" t="str">
        <f t="shared" si="111"/>
        <v>561-4888</v>
      </c>
    </row>
    <row r="3576" spans="1:5" x14ac:dyDescent="0.2">
      <c r="A3576" t="s">
        <v>5681</v>
      </c>
      <c r="B3576" s="5" t="s">
        <v>50393</v>
      </c>
      <c r="C3576" t="s">
        <v>48876</v>
      </c>
      <c r="D3576" t="str">
        <f t="shared" si="110"/>
        <v>791</v>
      </c>
      <c r="E3576" t="str">
        <f t="shared" si="111"/>
        <v>808-8524</v>
      </c>
    </row>
    <row r="3577" spans="1:5" x14ac:dyDescent="0.2">
      <c r="A3577" t="s">
        <v>5677</v>
      </c>
      <c r="B3577" s="5" t="s">
        <v>50625</v>
      </c>
      <c r="C3577" t="s">
        <v>48877</v>
      </c>
      <c r="D3577" t="str">
        <f t="shared" si="110"/>
        <v>974</v>
      </c>
      <c r="E3577" t="str">
        <f t="shared" si="111"/>
        <v>194-8261</v>
      </c>
    </row>
    <row r="3578" spans="1:5" x14ac:dyDescent="0.2">
      <c r="A3578" t="s">
        <v>5673</v>
      </c>
      <c r="B3578" s="5" t="s">
        <v>50550</v>
      </c>
      <c r="C3578" t="s">
        <v>48878</v>
      </c>
      <c r="D3578" t="str">
        <f t="shared" si="110"/>
        <v>064</v>
      </c>
      <c r="E3578" t="str">
        <f t="shared" si="111"/>
        <v>424-9955</v>
      </c>
    </row>
    <row r="3579" spans="1:5" x14ac:dyDescent="0.2">
      <c r="A3579" t="s">
        <v>5669</v>
      </c>
      <c r="B3579" s="5" t="s">
        <v>51137</v>
      </c>
      <c r="C3579" t="s">
        <v>48879</v>
      </c>
      <c r="D3579" t="str">
        <f t="shared" si="110"/>
        <v>603</v>
      </c>
      <c r="E3579" t="str">
        <f t="shared" si="111"/>
        <v>295-3437</v>
      </c>
    </row>
    <row r="3580" spans="1:5" x14ac:dyDescent="0.2">
      <c r="A3580" t="s">
        <v>5665</v>
      </c>
      <c r="B3580" s="5" t="s">
        <v>50539</v>
      </c>
      <c r="C3580" t="s">
        <v>48880</v>
      </c>
      <c r="D3580" t="str">
        <f t="shared" si="110"/>
        <v>554</v>
      </c>
      <c r="E3580" t="str">
        <f t="shared" si="111"/>
        <v>684-6488</v>
      </c>
    </row>
    <row r="3581" spans="1:5" x14ac:dyDescent="0.2">
      <c r="A3581" t="s">
        <v>5661</v>
      </c>
      <c r="B3581" s="5" t="s">
        <v>50885</v>
      </c>
      <c r="C3581" t="s">
        <v>48881</v>
      </c>
      <c r="D3581" t="str">
        <f t="shared" si="110"/>
        <v>898</v>
      </c>
      <c r="E3581" t="str">
        <f t="shared" si="111"/>
        <v>799-3157</v>
      </c>
    </row>
    <row r="3582" spans="1:5" x14ac:dyDescent="0.2">
      <c r="A3582" t="s">
        <v>5657</v>
      </c>
      <c r="B3582" s="5" t="s">
        <v>50831</v>
      </c>
      <c r="C3582" t="s">
        <v>48882</v>
      </c>
      <c r="D3582" t="str">
        <f t="shared" si="110"/>
        <v>295</v>
      </c>
      <c r="E3582" t="str">
        <f t="shared" si="111"/>
        <v>311-8724</v>
      </c>
    </row>
    <row r="3583" spans="1:5" x14ac:dyDescent="0.2">
      <c r="A3583" t="s">
        <v>5653</v>
      </c>
      <c r="B3583" s="5" t="s">
        <v>51070</v>
      </c>
      <c r="C3583" t="s">
        <v>48883</v>
      </c>
      <c r="D3583" t="str">
        <f t="shared" si="110"/>
        <v>871</v>
      </c>
      <c r="E3583" t="str">
        <f t="shared" si="111"/>
        <v>179-8267</v>
      </c>
    </row>
    <row r="3584" spans="1:5" x14ac:dyDescent="0.2">
      <c r="A3584" t="s">
        <v>5649</v>
      </c>
      <c r="B3584" s="5" t="s">
        <v>50715</v>
      </c>
      <c r="C3584" t="s">
        <v>48884</v>
      </c>
      <c r="D3584" t="str">
        <f t="shared" si="110"/>
        <v>256</v>
      </c>
      <c r="E3584" t="str">
        <f t="shared" si="111"/>
        <v>283-5459</v>
      </c>
    </row>
    <row r="3585" spans="1:5" x14ac:dyDescent="0.2">
      <c r="A3585" t="s">
        <v>5645</v>
      </c>
      <c r="B3585" s="5" t="s">
        <v>50687</v>
      </c>
      <c r="C3585" t="s">
        <v>48885</v>
      </c>
      <c r="D3585" t="str">
        <f t="shared" si="110"/>
        <v>145</v>
      </c>
      <c r="E3585" t="str">
        <f t="shared" si="111"/>
        <v>482-6160</v>
      </c>
    </row>
    <row r="3586" spans="1:5" x14ac:dyDescent="0.2">
      <c r="A3586" t="s">
        <v>5641</v>
      </c>
      <c r="B3586" s="5" t="s">
        <v>50807</v>
      </c>
      <c r="C3586" t="s">
        <v>48886</v>
      </c>
      <c r="D3586" t="str">
        <f t="shared" si="110"/>
        <v>717</v>
      </c>
      <c r="E3586" t="str">
        <f t="shared" si="111"/>
        <v>809-8448</v>
      </c>
    </row>
    <row r="3587" spans="1:5" x14ac:dyDescent="0.2">
      <c r="A3587" t="s">
        <v>5637</v>
      </c>
      <c r="B3587" s="5" t="s">
        <v>50668</v>
      </c>
      <c r="C3587" t="s">
        <v>48887</v>
      </c>
      <c r="D3587" t="str">
        <f t="shared" ref="D3587:D3650" si="112">LEFT(A3587,3)</f>
        <v>308</v>
      </c>
      <c r="E3587" t="str">
        <f t="shared" ref="E3587:E3650" si="113">RIGHT(A3587,8)</f>
        <v>610-1855</v>
      </c>
    </row>
    <row r="3588" spans="1:5" x14ac:dyDescent="0.2">
      <c r="A3588" t="s">
        <v>5633</v>
      </c>
      <c r="B3588" s="5" t="s">
        <v>50858</v>
      </c>
      <c r="C3588" t="s">
        <v>48888</v>
      </c>
      <c r="D3588" t="str">
        <f t="shared" si="112"/>
        <v>585</v>
      </c>
      <c r="E3588" t="str">
        <f t="shared" si="113"/>
        <v>523-0726</v>
      </c>
    </row>
    <row r="3589" spans="1:5" x14ac:dyDescent="0.2">
      <c r="A3589" t="s">
        <v>5629</v>
      </c>
      <c r="B3589" s="5" t="s">
        <v>51276</v>
      </c>
      <c r="C3589" t="s">
        <v>48889</v>
      </c>
      <c r="D3589" t="str">
        <f t="shared" si="112"/>
        <v>988</v>
      </c>
      <c r="E3589" t="str">
        <f t="shared" si="113"/>
        <v>472-1116</v>
      </c>
    </row>
    <row r="3590" spans="1:5" x14ac:dyDescent="0.2">
      <c r="A3590" t="s">
        <v>5625</v>
      </c>
      <c r="B3590" s="5" t="s">
        <v>51140</v>
      </c>
      <c r="C3590" t="s">
        <v>48890</v>
      </c>
      <c r="D3590" t="str">
        <f t="shared" si="112"/>
        <v>376</v>
      </c>
      <c r="E3590" t="str">
        <f t="shared" si="113"/>
        <v>214-1844</v>
      </c>
    </row>
    <row r="3591" spans="1:5" x14ac:dyDescent="0.2">
      <c r="A3591" t="s">
        <v>5621</v>
      </c>
      <c r="B3591" s="5" t="s">
        <v>51050</v>
      </c>
      <c r="C3591" t="s">
        <v>48891</v>
      </c>
      <c r="D3591" t="str">
        <f t="shared" si="112"/>
        <v>339</v>
      </c>
      <c r="E3591" t="str">
        <f t="shared" si="113"/>
        <v>602-7448</v>
      </c>
    </row>
    <row r="3592" spans="1:5" x14ac:dyDescent="0.2">
      <c r="A3592" t="s">
        <v>5617</v>
      </c>
      <c r="B3592" s="5" t="s">
        <v>50497</v>
      </c>
      <c r="C3592" t="s">
        <v>48892</v>
      </c>
      <c r="D3592" t="str">
        <f t="shared" si="112"/>
        <v>746</v>
      </c>
      <c r="E3592" t="str">
        <f t="shared" si="113"/>
        <v>539-9552</v>
      </c>
    </row>
    <row r="3593" spans="1:5" x14ac:dyDescent="0.2">
      <c r="A3593" t="s">
        <v>5613</v>
      </c>
      <c r="B3593" s="5" t="s">
        <v>50764</v>
      </c>
      <c r="C3593" t="s">
        <v>48893</v>
      </c>
      <c r="D3593" t="str">
        <f t="shared" si="112"/>
        <v>113</v>
      </c>
      <c r="E3593" t="str">
        <f t="shared" si="113"/>
        <v>892-5962</v>
      </c>
    </row>
    <row r="3594" spans="1:5" x14ac:dyDescent="0.2">
      <c r="A3594" t="s">
        <v>5609</v>
      </c>
      <c r="B3594" s="5" t="s">
        <v>51115</v>
      </c>
      <c r="C3594" t="s">
        <v>48894</v>
      </c>
      <c r="D3594" t="str">
        <f t="shared" si="112"/>
        <v>714</v>
      </c>
      <c r="E3594" t="str">
        <f t="shared" si="113"/>
        <v>265-6796</v>
      </c>
    </row>
    <row r="3595" spans="1:5" x14ac:dyDescent="0.2">
      <c r="A3595" t="s">
        <v>5606</v>
      </c>
      <c r="B3595" s="5" t="s">
        <v>51235</v>
      </c>
      <c r="C3595" t="s">
        <v>48895</v>
      </c>
      <c r="D3595" t="str">
        <f t="shared" si="112"/>
        <v>296</v>
      </c>
      <c r="E3595" t="str">
        <f t="shared" si="113"/>
        <v>963-3119</v>
      </c>
    </row>
    <row r="3596" spans="1:5" x14ac:dyDescent="0.2">
      <c r="A3596" t="s">
        <v>5602</v>
      </c>
      <c r="B3596" s="5" t="s">
        <v>50589</v>
      </c>
      <c r="C3596" t="s">
        <v>48896</v>
      </c>
      <c r="D3596" t="str">
        <f t="shared" si="112"/>
        <v>423</v>
      </c>
      <c r="E3596" t="str">
        <f t="shared" si="113"/>
        <v>159-6262</v>
      </c>
    </row>
    <row r="3597" spans="1:5" x14ac:dyDescent="0.2">
      <c r="A3597" t="s">
        <v>5598</v>
      </c>
      <c r="B3597" s="5" t="s">
        <v>50911</v>
      </c>
      <c r="C3597" t="s">
        <v>48897</v>
      </c>
      <c r="D3597" t="str">
        <f t="shared" si="112"/>
        <v>080</v>
      </c>
      <c r="E3597" t="str">
        <f t="shared" si="113"/>
        <v>828-8885</v>
      </c>
    </row>
    <row r="3598" spans="1:5" x14ac:dyDescent="0.2">
      <c r="A3598" t="s">
        <v>5594</v>
      </c>
      <c r="B3598" s="5" t="s">
        <v>51273</v>
      </c>
      <c r="C3598" t="s">
        <v>48898</v>
      </c>
      <c r="D3598" t="str">
        <f t="shared" si="112"/>
        <v>393</v>
      </c>
      <c r="E3598" t="str">
        <f t="shared" si="113"/>
        <v>153-8025</v>
      </c>
    </row>
    <row r="3599" spans="1:5" x14ac:dyDescent="0.2">
      <c r="A3599" t="s">
        <v>5590</v>
      </c>
      <c r="B3599" s="5" t="s">
        <v>50444</v>
      </c>
      <c r="C3599" t="s">
        <v>48899</v>
      </c>
      <c r="D3599" t="str">
        <f t="shared" si="112"/>
        <v>314</v>
      </c>
      <c r="E3599" t="str">
        <f t="shared" si="113"/>
        <v>884-7095</v>
      </c>
    </row>
    <row r="3600" spans="1:5" x14ac:dyDescent="0.2">
      <c r="A3600" t="s">
        <v>5586</v>
      </c>
      <c r="B3600" s="5" t="s">
        <v>50726</v>
      </c>
      <c r="C3600" t="s">
        <v>48900</v>
      </c>
      <c r="D3600" t="str">
        <f t="shared" si="112"/>
        <v>824</v>
      </c>
      <c r="E3600" t="str">
        <f t="shared" si="113"/>
        <v>146-2749</v>
      </c>
    </row>
    <row r="3601" spans="1:5" x14ac:dyDescent="0.2">
      <c r="A3601" t="s">
        <v>5582</v>
      </c>
      <c r="B3601" s="5" t="s">
        <v>50998</v>
      </c>
      <c r="C3601" t="s">
        <v>48901</v>
      </c>
      <c r="D3601" t="str">
        <f t="shared" si="112"/>
        <v>184</v>
      </c>
      <c r="E3601" t="str">
        <f t="shared" si="113"/>
        <v>177-0573</v>
      </c>
    </row>
    <row r="3602" spans="1:5" x14ac:dyDescent="0.2">
      <c r="A3602" t="s">
        <v>5578</v>
      </c>
      <c r="B3602" s="5" t="s">
        <v>50866</v>
      </c>
      <c r="C3602" t="s">
        <v>48902</v>
      </c>
      <c r="D3602" t="str">
        <f t="shared" si="112"/>
        <v>602</v>
      </c>
      <c r="E3602" t="str">
        <f t="shared" si="113"/>
        <v>064-2238</v>
      </c>
    </row>
    <row r="3603" spans="1:5" x14ac:dyDescent="0.2">
      <c r="A3603" t="s">
        <v>5574</v>
      </c>
      <c r="B3603" s="5" t="s">
        <v>51197</v>
      </c>
      <c r="C3603" t="s">
        <v>48903</v>
      </c>
      <c r="D3603" t="str">
        <f t="shared" si="112"/>
        <v>341</v>
      </c>
      <c r="E3603" t="str">
        <f t="shared" si="113"/>
        <v>966-5890</v>
      </c>
    </row>
    <row r="3604" spans="1:5" x14ac:dyDescent="0.2">
      <c r="A3604" t="s">
        <v>5570</v>
      </c>
      <c r="B3604" s="5" t="s">
        <v>50971</v>
      </c>
      <c r="C3604" t="s">
        <v>48904</v>
      </c>
      <c r="D3604" t="str">
        <f t="shared" si="112"/>
        <v>713</v>
      </c>
      <c r="E3604" t="str">
        <f t="shared" si="113"/>
        <v>889-2426</v>
      </c>
    </row>
    <row r="3605" spans="1:5" x14ac:dyDescent="0.2">
      <c r="A3605" t="s">
        <v>5566</v>
      </c>
      <c r="B3605" s="5" t="s">
        <v>50706</v>
      </c>
      <c r="C3605" t="s">
        <v>48905</v>
      </c>
      <c r="D3605" t="str">
        <f t="shared" si="112"/>
        <v>489</v>
      </c>
      <c r="E3605" t="str">
        <f t="shared" si="113"/>
        <v>741-7242</v>
      </c>
    </row>
    <row r="3606" spans="1:5" x14ac:dyDescent="0.2">
      <c r="A3606" t="s">
        <v>5562</v>
      </c>
      <c r="B3606" s="5" t="s">
        <v>51244</v>
      </c>
      <c r="C3606" t="s">
        <v>48906</v>
      </c>
      <c r="D3606" t="str">
        <f t="shared" si="112"/>
        <v>821</v>
      </c>
      <c r="E3606" t="str">
        <f t="shared" si="113"/>
        <v>878-4031</v>
      </c>
    </row>
    <row r="3607" spans="1:5" x14ac:dyDescent="0.2">
      <c r="A3607" t="s">
        <v>5558</v>
      </c>
      <c r="B3607" s="5" t="s">
        <v>50885</v>
      </c>
      <c r="C3607" t="s">
        <v>48907</v>
      </c>
      <c r="D3607" t="str">
        <f t="shared" si="112"/>
        <v>898</v>
      </c>
      <c r="E3607" t="str">
        <f t="shared" si="113"/>
        <v>204-4367</v>
      </c>
    </row>
    <row r="3608" spans="1:5" x14ac:dyDescent="0.2">
      <c r="A3608" t="s">
        <v>5554</v>
      </c>
      <c r="B3608" s="5" t="s">
        <v>50892</v>
      </c>
      <c r="C3608" t="s">
        <v>48908</v>
      </c>
      <c r="D3608" t="str">
        <f t="shared" si="112"/>
        <v>208</v>
      </c>
      <c r="E3608" t="str">
        <f t="shared" si="113"/>
        <v>684-7447</v>
      </c>
    </row>
    <row r="3609" spans="1:5" x14ac:dyDescent="0.2">
      <c r="A3609" t="s">
        <v>5550</v>
      </c>
      <c r="B3609" s="5" t="s">
        <v>50923</v>
      </c>
      <c r="C3609" t="s">
        <v>48909</v>
      </c>
      <c r="D3609" t="str">
        <f t="shared" si="112"/>
        <v>429</v>
      </c>
      <c r="E3609" t="str">
        <f t="shared" si="113"/>
        <v>533-2689</v>
      </c>
    </row>
    <row r="3610" spans="1:5" x14ac:dyDescent="0.2">
      <c r="A3610" t="s">
        <v>5546</v>
      </c>
      <c r="B3610" s="5" t="s">
        <v>51211</v>
      </c>
      <c r="C3610" t="s">
        <v>48910</v>
      </c>
      <c r="D3610" t="str">
        <f t="shared" si="112"/>
        <v>837</v>
      </c>
      <c r="E3610" t="str">
        <f t="shared" si="113"/>
        <v>860-2310</v>
      </c>
    </row>
    <row r="3611" spans="1:5" x14ac:dyDescent="0.2">
      <c r="A3611" t="s">
        <v>5542</v>
      </c>
      <c r="B3611" s="5" t="s">
        <v>50923</v>
      </c>
      <c r="C3611" t="s">
        <v>48911</v>
      </c>
      <c r="D3611" t="str">
        <f t="shared" si="112"/>
        <v>429</v>
      </c>
      <c r="E3611" t="str">
        <f t="shared" si="113"/>
        <v>660-2556</v>
      </c>
    </row>
    <row r="3612" spans="1:5" x14ac:dyDescent="0.2">
      <c r="A3612" t="s">
        <v>5538</v>
      </c>
      <c r="B3612" s="5" t="s">
        <v>50994</v>
      </c>
      <c r="C3612" t="s">
        <v>48912</v>
      </c>
      <c r="D3612" t="str">
        <f t="shared" si="112"/>
        <v>500</v>
      </c>
      <c r="E3612" t="str">
        <f t="shared" si="113"/>
        <v>746-0524</v>
      </c>
    </row>
    <row r="3613" spans="1:5" x14ac:dyDescent="0.2">
      <c r="A3613" t="s">
        <v>5534</v>
      </c>
      <c r="B3613" s="5" t="s">
        <v>51003</v>
      </c>
      <c r="C3613" t="s">
        <v>48913</v>
      </c>
      <c r="D3613" t="str">
        <f t="shared" si="112"/>
        <v>897</v>
      </c>
      <c r="E3613" t="str">
        <f t="shared" si="113"/>
        <v>540-4947</v>
      </c>
    </row>
    <row r="3614" spans="1:5" x14ac:dyDescent="0.2">
      <c r="A3614" t="s">
        <v>5530</v>
      </c>
      <c r="B3614" s="5" t="s">
        <v>51012</v>
      </c>
      <c r="C3614" t="s">
        <v>48914</v>
      </c>
      <c r="D3614" t="str">
        <f t="shared" si="112"/>
        <v>237</v>
      </c>
      <c r="E3614" t="str">
        <f t="shared" si="113"/>
        <v>739-1805</v>
      </c>
    </row>
    <row r="3615" spans="1:5" x14ac:dyDescent="0.2">
      <c r="A3615" t="s">
        <v>5526</v>
      </c>
      <c r="B3615" s="5" t="s">
        <v>50600</v>
      </c>
      <c r="C3615" t="s">
        <v>48915</v>
      </c>
      <c r="D3615" t="str">
        <f t="shared" si="112"/>
        <v>381</v>
      </c>
      <c r="E3615" t="str">
        <f t="shared" si="113"/>
        <v>585-9111</v>
      </c>
    </row>
    <row r="3616" spans="1:5" x14ac:dyDescent="0.2">
      <c r="A3616" t="s">
        <v>5522</v>
      </c>
      <c r="B3616" s="5" t="s">
        <v>50776</v>
      </c>
      <c r="C3616" t="s">
        <v>48916</v>
      </c>
      <c r="D3616" t="str">
        <f t="shared" si="112"/>
        <v>862</v>
      </c>
      <c r="E3616" t="str">
        <f t="shared" si="113"/>
        <v>711-4722</v>
      </c>
    </row>
    <row r="3617" spans="1:5" x14ac:dyDescent="0.2">
      <c r="A3617" t="s">
        <v>5518</v>
      </c>
      <c r="B3617" s="5" t="s">
        <v>50955</v>
      </c>
      <c r="C3617" t="s">
        <v>48917</v>
      </c>
      <c r="D3617" t="str">
        <f t="shared" si="112"/>
        <v>001</v>
      </c>
      <c r="E3617" t="str">
        <f t="shared" si="113"/>
        <v>282-5209</v>
      </c>
    </row>
    <row r="3618" spans="1:5" x14ac:dyDescent="0.2">
      <c r="A3618" t="s">
        <v>5514</v>
      </c>
      <c r="B3618" s="5" t="s">
        <v>50327</v>
      </c>
      <c r="C3618" t="s">
        <v>48918</v>
      </c>
      <c r="D3618" t="str">
        <f t="shared" si="112"/>
        <v>930</v>
      </c>
      <c r="E3618" t="str">
        <f t="shared" si="113"/>
        <v>144-6441</v>
      </c>
    </row>
    <row r="3619" spans="1:5" x14ac:dyDescent="0.2">
      <c r="A3619" t="s">
        <v>5510</v>
      </c>
      <c r="B3619" s="5" t="s">
        <v>50575</v>
      </c>
      <c r="C3619" t="s">
        <v>48919</v>
      </c>
      <c r="D3619" t="str">
        <f t="shared" si="112"/>
        <v>672</v>
      </c>
      <c r="E3619" t="str">
        <f t="shared" si="113"/>
        <v>224-5095</v>
      </c>
    </row>
    <row r="3620" spans="1:5" x14ac:dyDescent="0.2">
      <c r="A3620" t="s">
        <v>5506</v>
      </c>
      <c r="B3620" s="5" t="s">
        <v>51251</v>
      </c>
      <c r="C3620" t="s">
        <v>48920</v>
      </c>
      <c r="D3620" t="str">
        <f t="shared" si="112"/>
        <v>564</v>
      </c>
      <c r="E3620" t="str">
        <f t="shared" si="113"/>
        <v>412-8029</v>
      </c>
    </row>
    <row r="3621" spans="1:5" x14ac:dyDescent="0.2">
      <c r="A3621" t="s">
        <v>5502</v>
      </c>
      <c r="B3621" s="5" t="s">
        <v>50350</v>
      </c>
      <c r="C3621" t="s">
        <v>48921</v>
      </c>
      <c r="D3621" t="str">
        <f t="shared" si="112"/>
        <v>406</v>
      </c>
      <c r="E3621" t="str">
        <f t="shared" si="113"/>
        <v>302-8413</v>
      </c>
    </row>
    <row r="3622" spans="1:5" x14ac:dyDescent="0.2">
      <c r="A3622" t="s">
        <v>5498</v>
      </c>
      <c r="B3622" s="5" t="s">
        <v>50608</v>
      </c>
      <c r="C3622" t="s">
        <v>48922</v>
      </c>
      <c r="D3622" t="str">
        <f t="shared" si="112"/>
        <v>306</v>
      </c>
      <c r="E3622" t="str">
        <f t="shared" si="113"/>
        <v>507-9019</v>
      </c>
    </row>
    <row r="3623" spans="1:5" x14ac:dyDescent="0.2">
      <c r="A3623" t="s">
        <v>5494</v>
      </c>
      <c r="B3623" s="5" t="s">
        <v>50463</v>
      </c>
      <c r="C3623" t="s">
        <v>48923</v>
      </c>
      <c r="D3623" t="str">
        <f t="shared" si="112"/>
        <v>436</v>
      </c>
      <c r="E3623" t="str">
        <f t="shared" si="113"/>
        <v>886-8733</v>
      </c>
    </row>
    <row r="3624" spans="1:5" x14ac:dyDescent="0.2">
      <c r="A3624" t="s">
        <v>5490</v>
      </c>
      <c r="B3624" s="5" t="s">
        <v>51122</v>
      </c>
      <c r="C3624" t="s">
        <v>48924</v>
      </c>
      <c r="D3624" t="str">
        <f t="shared" si="112"/>
        <v>065</v>
      </c>
      <c r="E3624" t="str">
        <f t="shared" si="113"/>
        <v>956-2496</v>
      </c>
    </row>
    <row r="3625" spans="1:5" x14ac:dyDescent="0.2">
      <c r="A3625" t="s">
        <v>5486</v>
      </c>
      <c r="B3625" s="5" t="s">
        <v>50503</v>
      </c>
      <c r="C3625" t="s">
        <v>48925</v>
      </c>
      <c r="D3625" t="str">
        <f t="shared" si="112"/>
        <v>636</v>
      </c>
      <c r="E3625" t="str">
        <f t="shared" si="113"/>
        <v>686-5788</v>
      </c>
    </row>
    <row r="3626" spans="1:5" x14ac:dyDescent="0.2">
      <c r="A3626" t="s">
        <v>5482</v>
      </c>
      <c r="B3626" s="5" t="s">
        <v>50841</v>
      </c>
      <c r="C3626" t="s">
        <v>48926</v>
      </c>
      <c r="D3626" t="str">
        <f t="shared" si="112"/>
        <v>331</v>
      </c>
      <c r="E3626" t="str">
        <f t="shared" si="113"/>
        <v>204-0536</v>
      </c>
    </row>
    <row r="3627" spans="1:5" x14ac:dyDescent="0.2">
      <c r="A3627" t="s">
        <v>5478</v>
      </c>
      <c r="B3627" s="5" t="s">
        <v>51222</v>
      </c>
      <c r="C3627" t="s">
        <v>48927</v>
      </c>
      <c r="D3627" t="str">
        <f t="shared" si="112"/>
        <v>852</v>
      </c>
      <c r="E3627" t="str">
        <f t="shared" si="113"/>
        <v>239-6309</v>
      </c>
    </row>
    <row r="3628" spans="1:5" x14ac:dyDescent="0.2">
      <c r="A3628" t="s">
        <v>5474</v>
      </c>
      <c r="B3628" s="5" t="s">
        <v>50933</v>
      </c>
      <c r="C3628" t="s">
        <v>48928</v>
      </c>
      <c r="D3628" t="str">
        <f t="shared" si="112"/>
        <v>562</v>
      </c>
      <c r="E3628" t="str">
        <f t="shared" si="113"/>
        <v>537-2453</v>
      </c>
    </row>
    <row r="3629" spans="1:5" x14ac:dyDescent="0.2">
      <c r="A3629" t="s">
        <v>5470</v>
      </c>
      <c r="B3629" s="5" t="s">
        <v>51019</v>
      </c>
      <c r="C3629" t="s">
        <v>48929</v>
      </c>
      <c r="D3629" t="str">
        <f t="shared" si="112"/>
        <v>752</v>
      </c>
      <c r="E3629" t="str">
        <f t="shared" si="113"/>
        <v>810-2592</v>
      </c>
    </row>
    <row r="3630" spans="1:5" x14ac:dyDescent="0.2">
      <c r="A3630" t="s">
        <v>5466</v>
      </c>
      <c r="B3630" s="5" t="s">
        <v>50311</v>
      </c>
      <c r="C3630" t="s">
        <v>48930</v>
      </c>
      <c r="D3630" t="str">
        <f t="shared" si="112"/>
        <v>228</v>
      </c>
      <c r="E3630" t="str">
        <f t="shared" si="113"/>
        <v>655-7837</v>
      </c>
    </row>
    <row r="3631" spans="1:5" x14ac:dyDescent="0.2">
      <c r="A3631" t="s">
        <v>5462</v>
      </c>
      <c r="B3631" s="5" t="s">
        <v>50832</v>
      </c>
      <c r="C3631" t="s">
        <v>48931</v>
      </c>
      <c r="D3631" t="str">
        <f t="shared" si="112"/>
        <v>802</v>
      </c>
      <c r="E3631" t="str">
        <f t="shared" si="113"/>
        <v>266-1212</v>
      </c>
    </row>
    <row r="3632" spans="1:5" x14ac:dyDescent="0.2">
      <c r="A3632" t="s">
        <v>5458</v>
      </c>
      <c r="B3632" s="5" t="s">
        <v>51269</v>
      </c>
      <c r="C3632" t="s">
        <v>48932</v>
      </c>
      <c r="D3632" t="str">
        <f t="shared" si="112"/>
        <v>275</v>
      </c>
      <c r="E3632" t="str">
        <f t="shared" si="113"/>
        <v>967-6678</v>
      </c>
    </row>
    <row r="3633" spans="1:5" x14ac:dyDescent="0.2">
      <c r="A3633" t="s">
        <v>5454</v>
      </c>
      <c r="B3633" s="5" t="s">
        <v>51191</v>
      </c>
      <c r="C3633" t="s">
        <v>48933</v>
      </c>
      <c r="D3633" t="str">
        <f t="shared" si="112"/>
        <v>698</v>
      </c>
      <c r="E3633" t="str">
        <f t="shared" si="113"/>
        <v>289-8125</v>
      </c>
    </row>
    <row r="3634" spans="1:5" x14ac:dyDescent="0.2">
      <c r="A3634" t="s">
        <v>5450</v>
      </c>
      <c r="B3634" s="5" t="s">
        <v>50382</v>
      </c>
      <c r="C3634" t="s">
        <v>48934</v>
      </c>
      <c r="D3634" t="str">
        <f t="shared" si="112"/>
        <v>741</v>
      </c>
      <c r="E3634" t="str">
        <f t="shared" si="113"/>
        <v>680-1194</v>
      </c>
    </row>
    <row r="3635" spans="1:5" x14ac:dyDescent="0.2">
      <c r="A3635" t="s">
        <v>5446</v>
      </c>
      <c r="B3635" s="5" t="s">
        <v>51042</v>
      </c>
      <c r="C3635" t="s">
        <v>48935</v>
      </c>
      <c r="D3635" t="str">
        <f t="shared" si="112"/>
        <v>742</v>
      </c>
      <c r="E3635" t="str">
        <f t="shared" si="113"/>
        <v>806-3846</v>
      </c>
    </row>
    <row r="3636" spans="1:5" x14ac:dyDescent="0.2">
      <c r="A3636" t="s">
        <v>5442</v>
      </c>
      <c r="B3636" s="5" t="s">
        <v>50503</v>
      </c>
      <c r="C3636" t="s">
        <v>48936</v>
      </c>
      <c r="D3636" t="str">
        <f t="shared" si="112"/>
        <v>636</v>
      </c>
      <c r="E3636" t="str">
        <f t="shared" si="113"/>
        <v>129-1369</v>
      </c>
    </row>
    <row r="3637" spans="1:5" x14ac:dyDescent="0.2">
      <c r="A3637" t="s">
        <v>5438</v>
      </c>
      <c r="B3637" s="5" t="s">
        <v>50573</v>
      </c>
      <c r="C3637" t="s">
        <v>48937</v>
      </c>
      <c r="D3637" t="str">
        <f t="shared" si="112"/>
        <v>595</v>
      </c>
      <c r="E3637" t="str">
        <f t="shared" si="113"/>
        <v>286-1119</v>
      </c>
    </row>
    <row r="3638" spans="1:5" x14ac:dyDescent="0.2">
      <c r="A3638" t="s">
        <v>5434</v>
      </c>
      <c r="B3638" s="5" t="s">
        <v>50750</v>
      </c>
      <c r="C3638" t="s">
        <v>48938</v>
      </c>
      <c r="D3638" t="str">
        <f t="shared" si="112"/>
        <v>950</v>
      </c>
      <c r="E3638" t="str">
        <f t="shared" si="113"/>
        <v>332-3265</v>
      </c>
    </row>
    <row r="3639" spans="1:5" x14ac:dyDescent="0.2">
      <c r="A3639" t="s">
        <v>5430</v>
      </c>
      <c r="B3639" s="5" t="s">
        <v>51245</v>
      </c>
      <c r="C3639" t="s">
        <v>48939</v>
      </c>
      <c r="D3639" t="str">
        <f t="shared" si="112"/>
        <v>695</v>
      </c>
      <c r="E3639" t="str">
        <f t="shared" si="113"/>
        <v>745-5037</v>
      </c>
    </row>
    <row r="3640" spans="1:5" x14ac:dyDescent="0.2">
      <c r="A3640" t="s">
        <v>5426</v>
      </c>
      <c r="B3640" s="5" t="s">
        <v>50318</v>
      </c>
      <c r="C3640" t="s">
        <v>48940</v>
      </c>
      <c r="D3640" t="str">
        <f t="shared" si="112"/>
        <v>701</v>
      </c>
      <c r="E3640" t="str">
        <f t="shared" si="113"/>
        <v>117-0887</v>
      </c>
    </row>
    <row r="3641" spans="1:5" x14ac:dyDescent="0.2">
      <c r="A3641" t="s">
        <v>5422</v>
      </c>
      <c r="B3641" s="5" t="s">
        <v>50384</v>
      </c>
      <c r="C3641" t="s">
        <v>48941</v>
      </c>
      <c r="D3641" t="str">
        <f t="shared" si="112"/>
        <v>505</v>
      </c>
      <c r="E3641" t="str">
        <f t="shared" si="113"/>
        <v>088-0878</v>
      </c>
    </row>
    <row r="3642" spans="1:5" x14ac:dyDescent="0.2">
      <c r="A3642" t="s">
        <v>5418</v>
      </c>
      <c r="B3642" s="5" t="s">
        <v>50549</v>
      </c>
      <c r="C3642" t="s">
        <v>48942</v>
      </c>
      <c r="D3642" t="str">
        <f t="shared" si="112"/>
        <v>357</v>
      </c>
      <c r="E3642" t="str">
        <f t="shared" si="113"/>
        <v>817-0823</v>
      </c>
    </row>
    <row r="3643" spans="1:5" x14ac:dyDescent="0.2">
      <c r="A3643" t="s">
        <v>5414</v>
      </c>
      <c r="B3643" s="5" t="s">
        <v>50518</v>
      </c>
      <c r="C3643" t="s">
        <v>48943</v>
      </c>
      <c r="D3643" t="str">
        <f t="shared" si="112"/>
        <v>607</v>
      </c>
      <c r="E3643" t="str">
        <f t="shared" si="113"/>
        <v>211-7296</v>
      </c>
    </row>
    <row r="3644" spans="1:5" x14ac:dyDescent="0.2">
      <c r="A3644" t="s">
        <v>5410</v>
      </c>
      <c r="B3644" s="5" t="s">
        <v>50317</v>
      </c>
      <c r="C3644" t="s">
        <v>48944</v>
      </c>
      <c r="D3644" t="str">
        <f t="shared" si="112"/>
        <v>082</v>
      </c>
      <c r="E3644" t="str">
        <f t="shared" si="113"/>
        <v>097-0076</v>
      </c>
    </row>
    <row r="3645" spans="1:5" x14ac:dyDescent="0.2">
      <c r="A3645" t="s">
        <v>5406</v>
      </c>
      <c r="B3645" s="5" t="s">
        <v>51203</v>
      </c>
      <c r="C3645" t="s">
        <v>48945</v>
      </c>
      <c r="D3645" t="str">
        <f t="shared" si="112"/>
        <v>165</v>
      </c>
      <c r="E3645" t="str">
        <f t="shared" si="113"/>
        <v>634-0045</v>
      </c>
    </row>
    <row r="3646" spans="1:5" x14ac:dyDescent="0.2">
      <c r="A3646" t="s">
        <v>5402</v>
      </c>
      <c r="B3646" s="5" t="s">
        <v>51065</v>
      </c>
      <c r="C3646" t="s">
        <v>48946</v>
      </c>
      <c r="D3646" t="str">
        <f t="shared" si="112"/>
        <v>088</v>
      </c>
      <c r="E3646" t="str">
        <f t="shared" si="113"/>
        <v>592-7259</v>
      </c>
    </row>
    <row r="3647" spans="1:5" x14ac:dyDescent="0.2">
      <c r="A3647" t="s">
        <v>5398</v>
      </c>
      <c r="B3647" s="5" t="s">
        <v>50312</v>
      </c>
      <c r="C3647" t="s">
        <v>48947</v>
      </c>
      <c r="D3647" t="str">
        <f t="shared" si="112"/>
        <v>843</v>
      </c>
      <c r="E3647" t="str">
        <f t="shared" si="113"/>
        <v>920-6375</v>
      </c>
    </row>
    <row r="3648" spans="1:5" x14ac:dyDescent="0.2">
      <c r="A3648" t="s">
        <v>5394</v>
      </c>
      <c r="B3648" s="5" t="s">
        <v>50586</v>
      </c>
      <c r="C3648" t="s">
        <v>48948</v>
      </c>
      <c r="D3648" t="str">
        <f t="shared" si="112"/>
        <v>925</v>
      </c>
      <c r="E3648" t="str">
        <f t="shared" si="113"/>
        <v>874-1642</v>
      </c>
    </row>
    <row r="3649" spans="1:5" x14ac:dyDescent="0.2">
      <c r="A3649" t="s">
        <v>5390</v>
      </c>
      <c r="B3649" s="5" t="s">
        <v>50395</v>
      </c>
      <c r="C3649" t="s">
        <v>48949</v>
      </c>
      <c r="D3649" t="str">
        <f t="shared" si="112"/>
        <v>869</v>
      </c>
      <c r="E3649" t="str">
        <f t="shared" si="113"/>
        <v>003-1221</v>
      </c>
    </row>
    <row r="3650" spans="1:5" x14ac:dyDescent="0.2">
      <c r="A3650" t="s">
        <v>5386</v>
      </c>
      <c r="B3650" s="5" t="s">
        <v>50471</v>
      </c>
      <c r="C3650" t="s">
        <v>48950</v>
      </c>
      <c r="D3650" t="str">
        <f t="shared" si="112"/>
        <v>070</v>
      </c>
      <c r="E3650" t="str">
        <f t="shared" si="113"/>
        <v>205-8720</v>
      </c>
    </row>
    <row r="3651" spans="1:5" x14ac:dyDescent="0.2">
      <c r="A3651" t="s">
        <v>5382</v>
      </c>
      <c r="B3651" s="5" t="s">
        <v>51028</v>
      </c>
      <c r="C3651" t="s">
        <v>48951</v>
      </c>
      <c r="D3651" t="str">
        <f t="shared" ref="D3651:D3714" si="114">LEFT(A3651,3)</f>
        <v>386</v>
      </c>
      <c r="E3651" t="str">
        <f t="shared" ref="E3651:E3714" si="115">RIGHT(A3651,8)</f>
        <v>628-2193</v>
      </c>
    </row>
    <row r="3652" spans="1:5" x14ac:dyDescent="0.2">
      <c r="A3652" t="s">
        <v>5378</v>
      </c>
      <c r="B3652" s="5" t="s">
        <v>51166</v>
      </c>
      <c r="C3652" t="s">
        <v>48952</v>
      </c>
      <c r="D3652" t="str">
        <f t="shared" si="114"/>
        <v>878</v>
      </c>
      <c r="E3652" t="str">
        <f t="shared" si="115"/>
        <v>994-9048</v>
      </c>
    </row>
    <row r="3653" spans="1:5" x14ac:dyDescent="0.2">
      <c r="A3653" t="s">
        <v>5374</v>
      </c>
      <c r="B3653" s="5" t="s">
        <v>51018</v>
      </c>
      <c r="C3653" t="s">
        <v>48953</v>
      </c>
      <c r="D3653" t="str">
        <f t="shared" si="114"/>
        <v>782</v>
      </c>
      <c r="E3653" t="str">
        <f t="shared" si="115"/>
        <v>305-2618</v>
      </c>
    </row>
    <row r="3654" spans="1:5" x14ac:dyDescent="0.2">
      <c r="A3654" t="s">
        <v>5370</v>
      </c>
      <c r="B3654" s="5" t="s">
        <v>50352</v>
      </c>
      <c r="C3654" t="s">
        <v>48954</v>
      </c>
      <c r="D3654" t="str">
        <f t="shared" si="114"/>
        <v>407</v>
      </c>
      <c r="E3654" t="str">
        <f t="shared" si="115"/>
        <v>458-9380</v>
      </c>
    </row>
    <row r="3655" spans="1:5" x14ac:dyDescent="0.2">
      <c r="A3655" t="s">
        <v>5366</v>
      </c>
      <c r="B3655" s="5" t="s">
        <v>50452</v>
      </c>
      <c r="C3655" t="s">
        <v>48955</v>
      </c>
      <c r="D3655" t="str">
        <f t="shared" si="114"/>
        <v>419</v>
      </c>
      <c r="E3655" t="str">
        <f t="shared" si="115"/>
        <v>541-2642</v>
      </c>
    </row>
    <row r="3656" spans="1:5" x14ac:dyDescent="0.2">
      <c r="A3656" t="s">
        <v>5362</v>
      </c>
      <c r="B3656" s="5" t="s">
        <v>51017</v>
      </c>
      <c r="C3656" t="s">
        <v>48956</v>
      </c>
      <c r="D3656" t="str">
        <f t="shared" si="114"/>
        <v>971</v>
      </c>
      <c r="E3656" t="str">
        <f t="shared" si="115"/>
        <v>086-4288</v>
      </c>
    </row>
    <row r="3657" spans="1:5" x14ac:dyDescent="0.2">
      <c r="A3657" t="s">
        <v>5358</v>
      </c>
      <c r="B3657" s="5" t="s">
        <v>50423</v>
      </c>
      <c r="C3657" t="s">
        <v>48957</v>
      </c>
      <c r="D3657" t="str">
        <f t="shared" si="114"/>
        <v>008</v>
      </c>
      <c r="E3657" t="str">
        <f t="shared" si="115"/>
        <v>757-3065</v>
      </c>
    </row>
    <row r="3658" spans="1:5" x14ac:dyDescent="0.2">
      <c r="A3658" t="s">
        <v>5354</v>
      </c>
      <c r="B3658" s="5" t="s">
        <v>50683</v>
      </c>
      <c r="C3658" t="s">
        <v>48958</v>
      </c>
      <c r="D3658" t="str">
        <f t="shared" si="114"/>
        <v>686</v>
      </c>
      <c r="E3658" t="str">
        <f t="shared" si="115"/>
        <v>556-8413</v>
      </c>
    </row>
    <row r="3659" spans="1:5" x14ac:dyDescent="0.2">
      <c r="A3659" t="s">
        <v>5350</v>
      </c>
      <c r="B3659" s="5" t="s">
        <v>50656</v>
      </c>
      <c r="C3659" t="s">
        <v>48959</v>
      </c>
      <c r="D3659" t="str">
        <f t="shared" si="114"/>
        <v>068</v>
      </c>
      <c r="E3659" t="str">
        <f t="shared" si="115"/>
        <v>264-1880</v>
      </c>
    </row>
    <row r="3660" spans="1:5" x14ac:dyDescent="0.2">
      <c r="A3660" t="s">
        <v>5346</v>
      </c>
      <c r="B3660" s="5" t="s">
        <v>50977</v>
      </c>
      <c r="C3660" t="s">
        <v>48960</v>
      </c>
      <c r="D3660" t="str">
        <f t="shared" si="114"/>
        <v>581</v>
      </c>
      <c r="E3660" t="str">
        <f t="shared" si="115"/>
        <v>570-8732</v>
      </c>
    </row>
    <row r="3661" spans="1:5" x14ac:dyDescent="0.2">
      <c r="A3661" t="s">
        <v>5342</v>
      </c>
      <c r="B3661" s="5" t="s">
        <v>51179</v>
      </c>
      <c r="C3661" t="s">
        <v>48961</v>
      </c>
      <c r="D3661" t="str">
        <f t="shared" si="114"/>
        <v>787</v>
      </c>
      <c r="E3661" t="str">
        <f t="shared" si="115"/>
        <v>366-7525</v>
      </c>
    </row>
    <row r="3662" spans="1:5" x14ac:dyDescent="0.2">
      <c r="A3662" t="s">
        <v>5338</v>
      </c>
      <c r="B3662" s="5" t="s">
        <v>50822</v>
      </c>
      <c r="C3662" t="s">
        <v>48962</v>
      </c>
      <c r="D3662" t="str">
        <f t="shared" si="114"/>
        <v>395</v>
      </c>
      <c r="E3662" t="str">
        <f t="shared" si="115"/>
        <v>765-3380</v>
      </c>
    </row>
    <row r="3663" spans="1:5" x14ac:dyDescent="0.2">
      <c r="A3663" t="s">
        <v>5334</v>
      </c>
      <c r="B3663" s="5" t="s">
        <v>50740</v>
      </c>
      <c r="C3663" t="s">
        <v>48963</v>
      </c>
      <c r="D3663" t="str">
        <f t="shared" si="114"/>
        <v>909</v>
      </c>
      <c r="E3663" t="str">
        <f t="shared" si="115"/>
        <v>662-6662</v>
      </c>
    </row>
    <row r="3664" spans="1:5" x14ac:dyDescent="0.2">
      <c r="A3664" t="s">
        <v>5330</v>
      </c>
      <c r="B3664" s="5" t="s">
        <v>50535</v>
      </c>
      <c r="C3664" t="s">
        <v>48964</v>
      </c>
      <c r="D3664" t="str">
        <f t="shared" si="114"/>
        <v>495</v>
      </c>
      <c r="E3664" t="str">
        <f t="shared" si="115"/>
        <v>530-9587</v>
      </c>
    </row>
    <row r="3665" spans="1:5" x14ac:dyDescent="0.2">
      <c r="A3665" t="s">
        <v>5326</v>
      </c>
      <c r="B3665" s="5" t="s">
        <v>50782</v>
      </c>
      <c r="C3665" t="s">
        <v>48965</v>
      </c>
      <c r="D3665" t="str">
        <f t="shared" si="114"/>
        <v>836</v>
      </c>
      <c r="E3665" t="str">
        <f t="shared" si="115"/>
        <v>586-1894</v>
      </c>
    </row>
    <row r="3666" spans="1:5" x14ac:dyDescent="0.2">
      <c r="A3666" t="s">
        <v>5322</v>
      </c>
      <c r="B3666" s="5" t="s">
        <v>50441</v>
      </c>
      <c r="C3666" t="s">
        <v>48966</v>
      </c>
      <c r="D3666" t="str">
        <f t="shared" si="114"/>
        <v>589</v>
      </c>
      <c r="E3666" t="str">
        <f t="shared" si="115"/>
        <v>500-1264</v>
      </c>
    </row>
    <row r="3667" spans="1:5" x14ac:dyDescent="0.2">
      <c r="A3667" t="s">
        <v>5318</v>
      </c>
      <c r="B3667" s="5" t="s">
        <v>50608</v>
      </c>
      <c r="C3667" t="s">
        <v>48967</v>
      </c>
      <c r="D3667" t="str">
        <f t="shared" si="114"/>
        <v>306</v>
      </c>
      <c r="E3667" t="str">
        <f t="shared" si="115"/>
        <v>045-0941</v>
      </c>
    </row>
    <row r="3668" spans="1:5" x14ac:dyDescent="0.2">
      <c r="A3668" t="s">
        <v>5314</v>
      </c>
      <c r="B3668" s="5" t="s">
        <v>50775</v>
      </c>
      <c r="C3668" t="s">
        <v>48968</v>
      </c>
      <c r="D3668" t="str">
        <f t="shared" si="114"/>
        <v>617</v>
      </c>
      <c r="E3668" t="str">
        <f t="shared" si="115"/>
        <v>897-7868</v>
      </c>
    </row>
    <row r="3669" spans="1:5" x14ac:dyDescent="0.2">
      <c r="A3669" t="s">
        <v>5310</v>
      </c>
      <c r="B3669" s="5" t="s">
        <v>51178</v>
      </c>
      <c r="C3669" t="s">
        <v>48969</v>
      </c>
      <c r="D3669" t="str">
        <f t="shared" si="114"/>
        <v>329</v>
      </c>
      <c r="E3669" t="str">
        <f t="shared" si="115"/>
        <v>094-4191</v>
      </c>
    </row>
    <row r="3670" spans="1:5" x14ac:dyDescent="0.2">
      <c r="A3670" t="s">
        <v>5306</v>
      </c>
      <c r="B3670" s="5" t="s">
        <v>51145</v>
      </c>
      <c r="C3670" t="s">
        <v>48970</v>
      </c>
      <c r="D3670" t="str">
        <f t="shared" si="114"/>
        <v>891</v>
      </c>
      <c r="E3670" t="str">
        <f t="shared" si="115"/>
        <v>694-4134</v>
      </c>
    </row>
    <row r="3671" spans="1:5" x14ac:dyDescent="0.2">
      <c r="A3671" t="s">
        <v>5302</v>
      </c>
      <c r="B3671" s="5" t="s">
        <v>50745</v>
      </c>
      <c r="C3671" t="s">
        <v>48971</v>
      </c>
      <c r="D3671" t="str">
        <f t="shared" si="114"/>
        <v>167</v>
      </c>
      <c r="E3671" t="str">
        <f t="shared" si="115"/>
        <v>262-5050</v>
      </c>
    </row>
    <row r="3672" spans="1:5" x14ac:dyDescent="0.2">
      <c r="A3672" t="s">
        <v>5298</v>
      </c>
      <c r="B3672" s="5" t="s">
        <v>50678</v>
      </c>
      <c r="C3672" t="s">
        <v>48972</v>
      </c>
      <c r="D3672" t="str">
        <f t="shared" si="114"/>
        <v>377</v>
      </c>
      <c r="E3672" t="str">
        <f t="shared" si="115"/>
        <v>728-8638</v>
      </c>
    </row>
    <row r="3673" spans="1:5" x14ac:dyDescent="0.2">
      <c r="A3673" t="s">
        <v>5294</v>
      </c>
      <c r="B3673" s="5" t="s">
        <v>50906</v>
      </c>
      <c r="C3673" t="s">
        <v>48973</v>
      </c>
      <c r="D3673" t="str">
        <f t="shared" si="114"/>
        <v>111</v>
      </c>
      <c r="E3673" t="str">
        <f t="shared" si="115"/>
        <v>289-0278</v>
      </c>
    </row>
    <row r="3674" spans="1:5" x14ac:dyDescent="0.2">
      <c r="A3674" t="s">
        <v>5290</v>
      </c>
      <c r="B3674" s="5" t="s">
        <v>50659</v>
      </c>
      <c r="C3674" t="s">
        <v>48974</v>
      </c>
      <c r="D3674" t="str">
        <f t="shared" si="114"/>
        <v>915</v>
      </c>
      <c r="E3674" t="str">
        <f t="shared" si="115"/>
        <v>588-0472</v>
      </c>
    </row>
    <row r="3675" spans="1:5" x14ac:dyDescent="0.2">
      <c r="A3675" t="s">
        <v>5286</v>
      </c>
      <c r="B3675" s="5" t="s">
        <v>50742</v>
      </c>
      <c r="C3675" t="s">
        <v>48975</v>
      </c>
      <c r="D3675" t="str">
        <f t="shared" si="114"/>
        <v>753</v>
      </c>
      <c r="E3675" t="str">
        <f t="shared" si="115"/>
        <v>273-3113</v>
      </c>
    </row>
    <row r="3676" spans="1:5" x14ac:dyDescent="0.2">
      <c r="A3676" t="s">
        <v>5282</v>
      </c>
      <c r="B3676" s="5" t="s">
        <v>51277</v>
      </c>
      <c r="C3676" t="s">
        <v>48976</v>
      </c>
      <c r="D3676" t="str">
        <f t="shared" si="114"/>
        <v>164</v>
      </c>
      <c r="E3676" t="str">
        <f t="shared" si="115"/>
        <v>723-3641</v>
      </c>
    </row>
    <row r="3677" spans="1:5" x14ac:dyDescent="0.2">
      <c r="A3677" t="s">
        <v>5278</v>
      </c>
      <c r="B3677" s="5" t="s">
        <v>50444</v>
      </c>
      <c r="C3677" t="s">
        <v>48977</v>
      </c>
      <c r="D3677" t="str">
        <f t="shared" si="114"/>
        <v>314</v>
      </c>
      <c r="E3677" t="str">
        <f t="shared" si="115"/>
        <v>912-0093</v>
      </c>
    </row>
    <row r="3678" spans="1:5" x14ac:dyDescent="0.2">
      <c r="A3678" t="s">
        <v>5274</v>
      </c>
      <c r="B3678" s="5" t="s">
        <v>50751</v>
      </c>
      <c r="C3678" t="s">
        <v>48978</v>
      </c>
      <c r="D3678" t="str">
        <f t="shared" si="114"/>
        <v>446</v>
      </c>
      <c r="E3678" t="str">
        <f t="shared" si="115"/>
        <v>144-5504</v>
      </c>
    </row>
    <row r="3679" spans="1:5" x14ac:dyDescent="0.2">
      <c r="A3679" t="s">
        <v>5270</v>
      </c>
      <c r="B3679" s="5" t="s">
        <v>50880</v>
      </c>
      <c r="C3679" t="s">
        <v>48979</v>
      </c>
      <c r="D3679" t="str">
        <f t="shared" si="114"/>
        <v>482</v>
      </c>
      <c r="E3679" t="str">
        <f t="shared" si="115"/>
        <v>476-3713</v>
      </c>
    </row>
    <row r="3680" spans="1:5" x14ac:dyDescent="0.2">
      <c r="A3680" t="s">
        <v>5266</v>
      </c>
      <c r="B3680" s="5" t="s">
        <v>50607</v>
      </c>
      <c r="C3680" t="s">
        <v>48980</v>
      </c>
      <c r="D3680" t="str">
        <f t="shared" si="114"/>
        <v>077</v>
      </c>
      <c r="E3680" t="str">
        <f t="shared" si="115"/>
        <v>824-1124</v>
      </c>
    </row>
    <row r="3681" spans="1:5" x14ac:dyDescent="0.2">
      <c r="A3681" t="s">
        <v>5262</v>
      </c>
      <c r="B3681" s="5" t="s">
        <v>50815</v>
      </c>
      <c r="C3681" t="s">
        <v>48981</v>
      </c>
      <c r="D3681" t="str">
        <f t="shared" si="114"/>
        <v>373</v>
      </c>
      <c r="E3681" t="str">
        <f t="shared" si="115"/>
        <v>062-5668</v>
      </c>
    </row>
    <row r="3682" spans="1:5" x14ac:dyDescent="0.2">
      <c r="A3682" t="s">
        <v>5258</v>
      </c>
      <c r="B3682" s="5" t="s">
        <v>50780</v>
      </c>
      <c r="C3682" t="s">
        <v>48982</v>
      </c>
      <c r="D3682" t="str">
        <f t="shared" si="114"/>
        <v>700</v>
      </c>
      <c r="E3682" t="str">
        <f t="shared" si="115"/>
        <v>600-6973</v>
      </c>
    </row>
    <row r="3683" spans="1:5" x14ac:dyDescent="0.2">
      <c r="A3683" t="s">
        <v>5254</v>
      </c>
      <c r="B3683" s="5" t="s">
        <v>51278</v>
      </c>
      <c r="C3683" t="s">
        <v>48983</v>
      </c>
      <c r="D3683" t="str">
        <f t="shared" si="114"/>
        <v>814</v>
      </c>
      <c r="E3683" t="str">
        <f t="shared" si="115"/>
        <v>648-0644</v>
      </c>
    </row>
    <row r="3684" spans="1:5" x14ac:dyDescent="0.2">
      <c r="A3684" t="s">
        <v>5250</v>
      </c>
      <c r="B3684" s="5" t="s">
        <v>50517</v>
      </c>
      <c r="C3684" t="s">
        <v>48984</v>
      </c>
      <c r="D3684" t="str">
        <f t="shared" si="114"/>
        <v>072</v>
      </c>
      <c r="E3684" t="str">
        <f t="shared" si="115"/>
        <v>447-8517</v>
      </c>
    </row>
    <row r="3685" spans="1:5" x14ac:dyDescent="0.2">
      <c r="A3685" t="s">
        <v>5246</v>
      </c>
      <c r="B3685" s="5" t="s">
        <v>51058</v>
      </c>
      <c r="C3685" t="s">
        <v>48985</v>
      </c>
      <c r="D3685" t="str">
        <f t="shared" si="114"/>
        <v>026</v>
      </c>
      <c r="E3685" t="str">
        <f t="shared" si="115"/>
        <v>431-0253</v>
      </c>
    </row>
    <row r="3686" spans="1:5" x14ac:dyDescent="0.2">
      <c r="A3686" t="s">
        <v>5242</v>
      </c>
      <c r="B3686" s="5" t="s">
        <v>50582</v>
      </c>
      <c r="C3686" t="s">
        <v>48986</v>
      </c>
      <c r="D3686" t="str">
        <f t="shared" si="114"/>
        <v>618</v>
      </c>
      <c r="E3686" t="str">
        <f t="shared" si="115"/>
        <v>471-7038</v>
      </c>
    </row>
    <row r="3687" spans="1:5" x14ac:dyDescent="0.2">
      <c r="A3687" t="s">
        <v>5238</v>
      </c>
      <c r="B3687" s="5" t="s">
        <v>50347</v>
      </c>
      <c r="C3687" t="s">
        <v>48987</v>
      </c>
      <c r="D3687" t="str">
        <f t="shared" si="114"/>
        <v>989</v>
      </c>
      <c r="E3687" t="str">
        <f t="shared" si="115"/>
        <v>748-5111</v>
      </c>
    </row>
    <row r="3688" spans="1:5" x14ac:dyDescent="0.2">
      <c r="A3688" t="s">
        <v>5234</v>
      </c>
      <c r="B3688" s="5" t="s">
        <v>51066</v>
      </c>
      <c r="C3688" t="s">
        <v>48988</v>
      </c>
      <c r="D3688" t="str">
        <f t="shared" si="114"/>
        <v>566</v>
      </c>
      <c r="E3688" t="str">
        <f t="shared" si="115"/>
        <v>071-2141</v>
      </c>
    </row>
    <row r="3689" spans="1:5" x14ac:dyDescent="0.2">
      <c r="A3689" t="s">
        <v>5230</v>
      </c>
      <c r="B3689" s="5" t="s">
        <v>51151</v>
      </c>
      <c r="C3689" t="s">
        <v>48989</v>
      </c>
      <c r="D3689" t="str">
        <f t="shared" si="114"/>
        <v>215</v>
      </c>
      <c r="E3689" t="str">
        <f t="shared" si="115"/>
        <v>100-4566</v>
      </c>
    </row>
    <row r="3690" spans="1:5" x14ac:dyDescent="0.2">
      <c r="A3690" t="s">
        <v>5226</v>
      </c>
      <c r="B3690" s="5" t="s">
        <v>50628</v>
      </c>
      <c r="C3690" t="s">
        <v>48990</v>
      </c>
      <c r="D3690" t="str">
        <f t="shared" si="114"/>
        <v>761</v>
      </c>
      <c r="E3690" t="str">
        <f t="shared" si="115"/>
        <v>078-3620</v>
      </c>
    </row>
    <row r="3691" spans="1:5" x14ac:dyDescent="0.2">
      <c r="A3691" t="s">
        <v>5222</v>
      </c>
      <c r="B3691" s="5" t="s">
        <v>50970</v>
      </c>
      <c r="C3691" t="s">
        <v>48991</v>
      </c>
      <c r="D3691" t="str">
        <f t="shared" si="114"/>
        <v>546</v>
      </c>
      <c r="E3691" t="str">
        <f t="shared" si="115"/>
        <v>605-1173</v>
      </c>
    </row>
    <row r="3692" spans="1:5" x14ac:dyDescent="0.2">
      <c r="A3692" t="s">
        <v>5218</v>
      </c>
      <c r="B3692" s="5" t="s">
        <v>50586</v>
      </c>
      <c r="C3692" t="s">
        <v>48992</v>
      </c>
      <c r="D3692" t="str">
        <f t="shared" si="114"/>
        <v>925</v>
      </c>
      <c r="E3692" t="str">
        <f t="shared" si="115"/>
        <v>295-0573</v>
      </c>
    </row>
    <row r="3693" spans="1:5" x14ac:dyDescent="0.2">
      <c r="A3693" t="s">
        <v>5214</v>
      </c>
      <c r="B3693" s="5" t="s">
        <v>51146</v>
      </c>
      <c r="C3693" t="s">
        <v>48993</v>
      </c>
      <c r="D3693" t="str">
        <f t="shared" si="114"/>
        <v>697</v>
      </c>
      <c r="E3693" t="str">
        <f t="shared" si="115"/>
        <v>540-6877</v>
      </c>
    </row>
    <row r="3694" spans="1:5" x14ac:dyDescent="0.2">
      <c r="A3694" t="s">
        <v>5210</v>
      </c>
      <c r="B3694" s="5" t="s">
        <v>50387</v>
      </c>
      <c r="C3694" t="s">
        <v>48994</v>
      </c>
      <c r="D3694" t="str">
        <f t="shared" si="114"/>
        <v>075</v>
      </c>
      <c r="E3694" t="str">
        <f t="shared" si="115"/>
        <v>703-4610</v>
      </c>
    </row>
    <row r="3695" spans="1:5" x14ac:dyDescent="0.2">
      <c r="A3695" t="s">
        <v>5206</v>
      </c>
      <c r="B3695" s="5" t="s">
        <v>50570</v>
      </c>
      <c r="C3695" t="s">
        <v>48995</v>
      </c>
      <c r="D3695" t="str">
        <f t="shared" si="114"/>
        <v>682</v>
      </c>
      <c r="E3695" t="str">
        <f t="shared" si="115"/>
        <v>374-9157</v>
      </c>
    </row>
    <row r="3696" spans="1:5" x14ac:dyDescent="0.2">
      <c r="A3696" t="s">
        <v>5202</v>
      </c>
      <c r="B3696" s="5" t="s">
        <v>50622</v>
      </c>
      <c r="C3696" t="s">
        <v>48996</v>
      </c>
      <c r="D3696" t="str">
        <f t="shared" si="114"/>
        <v>806</v>
      </c>
      <c r="E3696" t="str">
        <f t="shared" si="115"/>
        <v>349-8518</v>
      </c>
    </row>
    <row r="3697" spans="1:5" x14ac:dyDescent="0.2">
      <c r="A3697" t="s">
        <v>5198</v>
      </c>
      <c r="B3697" s="5" t="s">
        <v>50357</v>
      </c>
      <c r="C3697" t="s">
        <v>48997</v>
      </c>
      <c r="D3697" t="str">
        <f t="shared" si="114"/>
        <v>817</v>
      </c>
      <c r="E3697" t="str">
        <f t="shared" si="115"/>
        <v>583-9640</v>
      </c>
    </row>
    <row r="3698" spans="1:5" x14ac:dyDescent="0.2">
      <c r="A3698" t="s">
        <v>5194</v>
      </c>
      <c r="B3698" s="5" t="s">
        <v>50899</v>
      </c>
      <c r="C3698" t="s">
        <v>48998</v>
      </c>
      <c r="D3698" t="str">
        <f t="shared" si="114"/>
        <v>374</v>
      </c>
      <c r="E3698" t="str">
        <f t="shared" si="115"/>
        <v>933-5011</v>
      </c>
    </row>
    <row r="3699" spans="1:5" x14ac:dyDescent="0.2">
      <c r="A3699" t="s">
        <v>5190</v>
      </c>
      <c r="B3699" s="5" t="s">
        <v>50357</v>
      </c>
      <c r="C3699" t="s">
        <v>48999</v>
      </c>
      <c r="D3699" t="str">
        <f t="shared" si="114"/>
        <v>817</v>
      </c>
      <c r="E3699" t="str">
        <f t="shared" si="115"/>
        <v>438-0604</v>
      </c>
    </row>
    <row r="3700" spans="1:5" x14ac:dyDescent="0.2">
      <c r="A3700" t="s">
        <v>5186</v>
      </c>
      <c r="B3700" s="5" t="s">
        <v>50701</v>
      </c>
      <c r="C3700" t="s">
        <v>49000</v>
      </c>
      <c r="D3700" t="str">
        <f t="shared" si="114"/>
        <v>467</v>
      </c>
      <c r="E3700" t="str">
        <f t="shared" si="115"/>
        <v>392-5022</v>
      </c>
    </row>
    <row r="3701" spans="1:5" x14ac:dyDescent="0.2">
      <c r="A3701" t="s">
        <v>5182</v>
      </c>
      <c r="B3701" s="5" t="s">
        <v>51180</v>
      </c>
      <c r="C3701" t="s">
        <v>49001</v>
      </c>
      <c r="D3701" t="str">
        <f t="shared" si="114"/>
        <v>211</v>
      </c>
      <c r="E3701" t="str">
        <f t="shared" si="115"/>
        <v>420-7167</v>
      </c>
    </row>
    <row r="3702" spans="1:5" x14ac:dyDescent="0.2">
      <c r="A3702" t="s">
        <v>5178</v>
      </c>
      <c r="B3702" s="5" t="s">
        <v>51236</v>
      </c>
      <c r="C3702" t="s">
        <v>49002</v>
      </c>
      <c r="D3702" t="str">
        <f t="shared" si="114"/>
        <v>785</v>
      </c>
      <c r="E3702" t="str">
        <f t="shared" si="115"/>
        <v>904-0134</v>
      </c>
    </row>
    <row r="3703" spans="1:5" x14ac:dyDescent="0.2">
      <c r="A3703" t="s">
        <v>5174</v>
      </c>
      <c r="B3703" s="5" t="s">
        <v>50809</v>
      </c>
      <c r="C3703" t="s">
        <v>49003</v>
      </c>
      <c r="D3703" t="str">
        <f t="shared" si="114"/>
        <v>637</v>
      </c>
      <c r="E3703" t="str">
        <f t="shared" si="115"/>
        <v>379-4617</v>
      </c>
    </row>
    <row r="3704" spans="1:5" x14ac:dyDescent="0.2">
      <c r="A3704" t="s">
        <v>5170</v>
      </c>
      <c r="B3704" s="5" t="s">
        <v>51177</v>
      </c>
      <c r="C3704" t="s">
        <v>49004</v>
      </c>
      <c r="D3704" t="str">
        <f t="shared" si="114"/>
        <v>144</v>
      </c>
      <c r="E3704" t="str">
        <f t="shared" si="115"/>
        <v>422-4929</v>
      </c>
    </row>
    <row r="3705" spans="1:5" x14ac:dyDescent="0.2">
      <c r="A3705" t="s">
        <v>5166</v>
      </c>
      <c r="B3705" s="5" t="s">
        <v>51074</v>
      </c>
      <c r="C3705" t="s">
        <v>49005</v>
      </c>
      <c r="D3705" t="str">
        <f t="shared" si="114"/>
        <v>320</v>
      </c>
      <c r="E3705" t="str">
        <f t="shared" si="115"/>
        <v>007-4322</v>
      </c>
    </row>
    <row r="3706" spans="1:5" x14ac:dyDescent="0.2">
      <c r="A3706" t="s">
        <v>5162</v>
      </c>
      <c r="B3706" s="5" t="s">
        <v>50519</v>
      </c>
      <c r="C3706" t="s">
        <v>49006</v>
      </c>
      <c r="D3706" t="str">
        <f t="shared" si="114"/>
        <v>556</v>
      </c>
      <c r="E3706" t="str">
        <f t="shared" si="115"/>
        <v>709-1329</v>
      </c>
    </row>
    <row r="3707" spans="1:5" x14ac:dyDescent="0.2">
      <c r="A3707" t="s">
        <v>5158</v>
      </c>
      <c r="B3707" s="5" t="s">
        <v>51126</v>
      </c>
      <c r="C3707" t="s">
        <v>49007</v>
      </c>
      <c r="D3707" t="str">
        <f t="shared" si="114"/>
        <v>010</v>
      </c>
      <c r="E3707" t="str">
        <f t="shared" si="115"/>
        <v>523-1858</v>
      </c>
    </row>
    <row r="3708" spans="1:5" x14ac:dyDescent="0.2">
      <c r="A3708" t="s">
        <v>5154</v>
      </c>
      <c r="B3708" s="5" t="s">
        <v>51048</v>
      </c>
      <c r="C3708" t="s">
        <v>49008</v>
      </c>
      <c r="D3708" t="str">
        <f t="shared" si="114"/>
        <v>731</v>
      </c>
      <c r="E3708" t="str">
        <f t="shared" si="115"/>
        <v>565-7528</v>
      </c>
    </row>
    <row r="3709" spans="1:5" x14ac:dyDescent="0.2">
      <c r="A3709" t="s">
        <v>5150</v>
      </c>
      <c r="B3709" s="5" t="s">
        <v>50822</v>
      </c>
      <c r="C3709" t="s">
        <v>49009</v>
      </c>
      <c r="D3709" t="str">
        <f t="shared" si="114"/>
        <v>395</v>
      </c>
      <c r="E3709" t="str">
        <f t="shared" si="115"/>
        <v>732-1129</v>
      </c>
    </row>
    <row r="3710" spans="1:5" x14ac:dyDescent="0.2">
      <c r="A3710" t="s">
        <v>5146</v>
      </c>
      <c r="B3710" s="5" t="s">
        <v>51235</v>
      </c>
      <c r="C3710" t="s">
        <v>49010</v>
      </c>
      <c r="D3710" t="str">
        <f t="shared" si="114"/>
        <v>296</v>
      </c>
      <c r="E3710" t="str">
        <f t="shared" si="115"/>
        <v>327-6201</v>
      </c>
    </row>
    <row r="3711" spans="1:5" x14ac:dyDescent="0.2">
      <c r="A3711" t="s">
        <v>5142</v>
      </c>
      <c r="B3711" s="5" t="s">
        <v>50507</v>
      </c>
      <c r="C3711" t="s">
        <v>49011</v>
      </c>
      <c r="D3711" t="str">
        <f t="shared" si="114"/>
        <v>863</v>
      </c>
      <c r="E3711" t="str">
        <f t="shared" si="115"/>
        <v>062-7689</v>
      </c>
    </row>
    <row r="3712" spans="1:5" x14ac:dyDescent="0.2">
      <c r="A3712" t="s">
        <v>5138</v>
      </c>
      <c r="B3712" s="5" t="s">
        <v>50961</v>
      </c>
      <c r="C3712" t="s">
        <v>49012</v>
      </c>
      <c r="D3712" t="str">
        <f t="shared" si="114"/>
        <v>400</v>
      </c>
      <c r="E3712" t="str">
        <f t="shared" si="115"/>
        <v>734-1728</v>
      </c>
    </row>
    <row r="3713" spans="1:5" x14ac:dyDescent="0.2">
      <c r="A3713" t="s">
        <v>5134</v>
      </c>
      <c r="B3713" s="5" t="s">
        <v>50936</v>
      </c>
      <c r="C3713" t="s">
        <v>49013</v>
      </c>
      <c r="D3713" t="str">
        <f t="shared" si="114"/>
        <v>214</v>
      </c>
      <c r="E3713" t="str">
        <f t="shared" si="115"/>
        <v>937-4064</v>
      </c>
    </row>
    <row r="3714" spans="1:5" x14ac:dyDescent="0.2">
      <c r="A3714" t="s">
        <v>5130</v>
      </c>
      <c r="B3714" s="5" t="s">
        <v>50693</v>
      </c>
      <c r="C3714" t="s">
        <v>49014</v>
      </c>
      <c r="D3714" t="str">
        <f t="shared" si="114"/>
        <v>545</v>
      </c>
      <c r="E3714" t="str">
        <f t="shared" si="115"/>
        <v>126-1632</v>
      </c>
    </row>
    <row r="3715" spans="1:5" x14ac:dyDescent="0.2">
      <c r="A3715" t="s">
        <v>5126</v>
      </c>
      <c r="B3715" s="5" t="s">
        <v>51039</v>
      </c>
      <c r="C3715" t="s">
        <v>49015</v>
      </c>
      <c r="D3715" t="str">
        <f t="shared" ref="D3715:D3778" si="116">LEFT(A3715,3)</f>
        <v>445</v>
      </c>
      <c r="E3715" t="str">
        <f t="shared" ref="E3715:E3778" si="117">RIGHT(A3715,8)</f>
        <v>034-8739</v>
      </c>
    </row>
    <row r="3716" spans="1:5" x14ac:dyDescent="0.2">
      <c r="A3716" t="s">
        <v>5123</v>
      </c>
      <c r="B3716" s="5" t="s">
        <v>50942</v>
      </c>
      <c r="C3716" t="s">
        <v>49016</v>
      </c>
      <c r="D3716" t="str">
        <f t="shared" si="116"/>
        <v>410</v>
      </c>
      <c r="E3716" t="str">
        <f t="shared" si="117"/>
        <v>919-9646</v>
      </c>
    </row>
    <row r="3717" spans="1:5" x14ac:dyDescent="0.2">
      <c r="A3717" t="s">
        <v>5119</v>
      </c>
      <c r="B3717" s="5" t="s">
        <v>50635</v>
      </c>
      <c r="C3717" t="s">
        <v>49017</v>
      </c>
      <c r="D3717" t="str">
        <f t="shared" si="116"/>
        <v>076</v>
      </c>
      <c r="E3717" t="str">
        <f t="shared" si="117"/>
        <v>680-6671</v>
      </c>
    </row>
    <row r="3718" spans="1:5" x14ac:dyDescent="0.2">
      <c r="A3718" t="s">
        <v>5115</v>
      </c>
      <c r="B3718" s="5" t="s">
        <v>50402</v>
      </c>
      <c r="C3718" t="s">
        <v>49018</v>
      </c>
      <c r="D3718" t="str">
        <f t="shared" si="116"/>
        <v>893</v>
      </c>
      <c r="E3718" t="str">
        <f t="shared" si="117"/>
        <v>786-3768</v>
      </c>
    </row>
    <row r="3719" spans="1:5" x14ac:dyDescent="0.2">
      <c r="A3719" t="s">
        <v>5111</v>
      </c>
      <c r="B3719" s="5" t="s">
        <v>50664</v>
      </c>
      <c r="C3719" t="s">
        <v>49019</v>
      </c>
      <c r="D3719" t="str">
        <f t="shared" si="116"/>
        <v>622</v>
      </c>
      <c r="E3719" t="str">
        <f t="shared" si="117"/>
        <v>106-6553</v>
      </c>
    </row>
    <row r="3720" spans="1:5" x14ac:dyDescent="0.2">
      <c r="A3720" t="s">
        <v>5107</v>
      </c>
      <c r="B3720" s="5" t="s">
        <v>50450</v>
      </c>
      <c r="C3720" t="s">
        <v>49020</v>
      </c>
      <c r="D3720" t="str">
        <f t="shared" si="116"/>
        <v>962</v>
      </c>
      <c r="E3720" t="str">
        <f t="shared" si="117"/>
        <v>463-1490</v>
      </c>
    </row>
    <row r="3721" spans="1:5" x14ac:dyDescent="0.2">
      <c r="A3721" t="s">
        <v>5103</v>
      </c>
      <c r="B3721" s="5" t="s">
        <v>50324</v>
      </c>
      <c r="C3721" t="s">
        <v>49021</v>
      </c>
      <c r="D3721" t="str">
        <f t="shared" si="116"/>
        <v>043</v>
      </c>
      <c r="E3721" t="str">
        <f t="shared" si="117"/>
        <v>693-5725</v>
      </c>
    </row>
    <row r="3722" spans="1:5" x14ac:dyDescent="0.2">
      <c r="A3722" t="s">
        <v>5099</v>
      </c>
      <c r="B3722" s="5" t="s">
        <v>50314</v>
      </c>
      <c r="C3722" t="s">
        <v>49022</v>
      </c>
      <c r="D3722" t="str">
        <f t="shared" si="116"/>
        <v>280</v>
      </c>
      <c r="E3722" t="str">
        <f t="shared" si="117"/>
        <v>605-4812</v>
      </c>
    </row>
    <row r="3723" spans="1:5" x14ac:dyDescent="0.2">
      <c r="A3723" t="s">
        <v>5095</v>
      </c>
      <c r="B3723" s="5" t="s">
        <v>50392</v>
      </c>
      <c r="C3723" t="s">
        <v>45677</v>
      </c>
      <c r="D3723" t="str">
        <f t="shared" si="116"/>
        <v>937</v>
      </c>
      <c r="E3723" t="str">
        <f t="shared" si="117"/>
        <v>908-8930</v>
      </c>
    </row>
    <row r="3724" spans="1:5" x14ac:dyDescent="0.2">
      <c r="A3724" t="s">
        <v>5091</v>
      </c>
      <c r="B3724" s="5" t="s">
        <v>51037</v>
      </c>
      <c r="C3724" t="s">
        <v>49023</v>
      </c>
      <c r="D3724" t="str">
        <f t="shared" si="116"/>
        <v>524</v>
      </c>
      <c r="E3724" t="str">
        <f t="shared" si="117"/>
        <v>305-8678</v>
      </c>
    </row>
    <row r="3725" spans="1:5" x14ac:dyDescent="0.2">
      <c r="A3725" t="s">
        <v>5087</v>
      </c>
      <c r="B3725" s="5" t="s">
        <v>51070</v>
      </c>
      <c r="C3725" t="s">
        <v>49024</v>
      </c>
      <c r="D3725" t="str">
        <f t="shared" si="116"/>
        <v>871</v>
      </c>
      <c r="E3725" t="str">
        <f t="shared" si="117"/>
        <v>306-9914</v>
      </c>
    </row>
    <row r="3726" spans="1:5" x14ac:dyDescent="0.2">
      <c r="A3726" t="s">
        <v>5083</v>
      </c>
      <c r="B3726" s="5" t="s">
        <v>50753</v>
      </c>
      <c r="C3726" t="s">
        <v>49025</v>
      </c>
      <c r="D3726" t="str">
        <f t="shared" si="116"/>
        <v>323</v>
      </c>
      <c r="E3726" t="str">
        <f t="shared" si="117"/>
        <v>796-7971</v>
      </c>
    </row>
    <row r="3727" spans="1:5" x14ac:dyDescent="0.2">
      <c r="A3727" t="s">
        <v>5079</v>
      </c>
      <c r="B3727" s="5" t="s">
        <v>50639</v>
      </c>
      <c r="C3727" t="s">
        <v>49026</v>
      </c>
      <c r="D3727" t="str">
        <f t="shared" si="116"/>
        <v>146</v>
      </c>
      <c r="E3727" t="str">
        <f t="shared" si="117"/>
        <v>350-3500</v>
      </c>
    </row>
    <row r="3728" spans="1:5" x14ac:dyDescent="0.2">
      <c r="A3728" t="s">
        <v>5075</v>
      </c>
      <c r="B3728" s="5" t="s">
        <v>51279</v>
      </c>
      <c r="C3728" t="s">
        <v>49027</v>
      </c>
      <c r="D3728" t="str">
        <f t="shared" si="116"/>
        <v>877</v>
      </c>
      <c r="E3728" t="str">
        <f t="shared" si="117"/>
        <v>660-4202</v>
      </c>
    </row>
    <row r="3729" spans="1:5" x14ac:dyDescent="0.2">
      <c r="A3729" t="s">
        <v>5071</v>
      </c>
      <c r="B3729" s="5" t="s">
        <v>50752</v>
      </c>
      <c r="C3729" t="s">
        <v>49028</v>
      </c>
      <c r="D3729" t="str">
        <f t="shared" si="116"/>
        <v>355</v>
      </c>
      <c r="E3729" t="str">
        <f t="shared" si="117"/>
        <v>034-4073</v>
      </c>
    </row>
    <row r="3730" spans="1:5" x14ac:dyDescent="0.2">
      <c r="A3730" t="s">
        <v>5067</v>
      </c>
      <c r="B3730" s="5" t="s">
        <v>50704</v>
      </c>
      <c r="C3730" t="s">
        <v>49029</v>
      </c>
      <c r="D3730" t="str">
        <f t="shared" si="116"/>
        <v>667</v>
      </c>
      <c r="E3730" t="str">
        <f t="shared" si="117"/>
        <v>076-0467</v>
      </c>
    </row>
    <row r="3731" spans="1:5" x14ac:dyDescent="0.2">
      <c r="A3731" t="s">
        <v>5063</v>
      </c>
      <c r="B3731" s="5" t="s">
        <v>50393</v>
      </c>
      <c r="C3731" t="s">
        <v>49030</v>
      </c>
      <c r="D3731" t="str">
        <f t="shared" si="116"/>
        <v>791</v>
      </c>
      <c r="E3731" t="str">
        <f t="shared" si="117"/>
        <v>600-2935</v>
      </c>
    </row>
    <row r="3732" spans="1:5" x14ac:dyDescent="0.2">
      <c r="A3732" t="s">
        <v>5059</v>
      </c>
      <c r="B3732" s="5" t="s">
        <v>51188</v>
      </c>
      <c r="C3732" t="s">
        <v>49031</v>
      </c>
      <c r="D3732" t="str">
        <f t="shared" si="116"/>
        <v>198</v>
      </c>
      <c r="E3732" t="str">
        <f t="shared" si="117"/>
        <v>832-7506</v>
      </c>
    </row>
    <row r="3733" spans="1:5" x14ac:dyDescent="0.2">
      <c r="A3733" t="s">
        <v>5055</v>
      </c>
      <c r="B3733" s="5" t="s">
        <v>50971</v>
      </c>
      <c r="C3733" t="s">
        <v>49032</v>
      </c>
      <c r="D3733" t="str">
        <f t="shared" si="116"/>
        <v>713</v>
      </c>
      <c r="E3733" t="str">
        <f t="shared" si="117"/>
        <v>365-7842</v>
      </c>
    </row>
    <row r="3734" spans="1:5" x14ac:dyDescent="0.2">
      <c r="A3734" t="s">
        <v>5051</v>
      </c>
      <c r="B3734" s="5" t="s">
        <v>51066</v>
      </c>
      <c r="C3734" t="s">
        <v>49033</v>
      </c>
      <c r="D3734" t="str">
        <f t="shared" si="116"/>
        <v>566</v>
      </c>
      <c r="E3734" t="str">
        <f t="shared" si="117"/>
        <v>166-3408</v>
      </c>
    </row>
    <row r="3735" spans="1:5" x14ac:dyDescent="0.2">
      <c r="A3735" t="s">
        <v>5047</v>
      </c>
      <c r="B3735" s="5" t="s">
        <v>50740</v>
      </c>
      <c r="C3735" t="s">
        <v>49034</v>
      </c>
      <c r="D3735" t="str">
        <f t="shared" si="116"/>
        <v>909</v>
      </c>
      <c r="E3735" t="str">
        <f t="shared" si="117"/>
        <v>338-8278</v>
      </c>
    </row>
    <row r="3736" spans="1:5" x14ac:dyDescent="0.2">
      <c r="A3736" t="s">
        <v>5043</v>
      </c>
      <c r="B3736" s="5" t="s">
        <v>50543</v>
      </c>
      <c r="C3736" t="s">
        <v>49035</v>
      </c>
      <c r="D3736" t="str">
        <f t="shared" si="116"/>
        <v>057</v>
      </c>
      <c r="E3736" t="str">
        <f t="shared" si="117"/>
        <v>070-3213</v>
      </c>
    </row>
    <row r="3737" spans="1:5" x14ac:dyDescent="0.2">
      <c r="A3737" t="s">
        <v>5039</v>
      </c>
      <c r="B3737" s="5" t="s">
        <v>51226</v>
      </c>
      <c r="C3737" t="s">
        <v>49036</v>
      </c>
      <c r="D3737" t="str">
        <f t="shared" si="116"/>
        <v>234</v>
      </c>
      <c r="E3737" t="str">
        <f t="shared" si="117"/>
        <v>404-6086</v>
      </c>
    </row>
    <row r="3738" spans="1:5" x14ac:dyDescent="0.2">
      <c r="A3738" t="s">
        <v>5035</v>
      </c>
      <c r="B3738" s="5" t="s">
        <v>50812</v>
      </c>
      <c r="C3738" t="s">
        <v>49037</v>
      </c>
      <c r="D3738" t="str">
        <f t="shared" si="116"/>
        <v>832</v>
      </c>
      <c r="E3738" t="str">
        <f t="shared" si="117"/>
        <v>309-8025</v>
      </c>
    </row>
    <row r="3739" spans="1:5" x14ac:dyDescent="0.2">
      <c r="A3739" t="s">
        <v>5031</v>
      </c>
      <c r="B3739" s="5" t="s">
        <v>50588</v>
      </c>
      <c r="C3739" t="s">
        <v>49038</v>
      </c>
      <c r="D3739" t="str">
        <f t="shared" si="116"/>
        <v>528</v>
      </c>
      <c r="E3739" t="str">
        <f t="shared" si="117"/>
        <v>926-0010</v>
      </c>
    </row>
    <row r="3740" spans="1:5" x14ac:dyDescent="0.2">
      <c r="A3740" t="s">
        <v>5027</v>
      </c>
      <c r="B3740" s="5" t="s">
        <v>51267</v>
      </c>
      <c r="C3740" t="s">
        <v>49039</v>
      </c>
      <c r="D3740" t="str">
        <f t="shared" si="116"/>
        <v>185</v>
      </c>
      <c r="E3740" t="str">
        <f t="shared" si="117"/>
        <v>258-5780</v>
      </c>
    </row>
    <row r="3741" spans="1:5" x14ac:dyDescent="0.2">
      <c r="A3741" t="s">
        <v>5023</v>
      </c>
      <c r="B3741" s="5" t="s">
        <v>50994</v>
      </c>
      <c r="C3741" t="s">
        <v>49040</v>
      </c>
      <c r="D3741" t="str">
        <f t="shared" si="116"/>
        <v>500</v>
      </c>
      <c r="E3741" t="str">
        <f t="shared" si="117"/>
        <v>190-3558</v>
      </c>
    </row>
    <row r="3742" spans="1:5" x14ac:dyDescent="0.2">
      <c r="A3742" t="s">
        <v>5019</v>
      </c>
      <c r="B3742" s="5" t="s">
        <v>51041</v>
      </c>
      <c r="C3742" t="s">
        <v>49041</v>
      </c>
      <c r="D3742" t="str">
        <f t="shared" si="116"/>
        <v>522</v>
      </c>
      <c r="E3742" t="str">
        <f t="shared" si="117"/>
        <v>987-9714</v>
      </c>
    </row>
    <row r="3743" spans="1:5" x14ac:dyDescent="0.2">
      <c r="A3743" t="s">
        <v>5015</v>
      </c>
      <c r="B3743" s="5" t="s">
        <v>51141</v>
      </c>
      <c r="C3743" t="s">
        <v>49042</v>
      </c>
      <c r="D3743" t="str">
        <f t="shared" si="116"/>
        <v>931</v>
      </c>
      <c r="E3743" t="str">
        <f t="shared" si="117"/>
        <v>471-8776</v>
      </c>
    </row>
    <row r="3744" spans="1:5" x14ac:dyDescent="0.2">
      <c r="A3744" t="s">
        <v>5011</v>
      </c>
      <c r="B3744" s="5" t="s">
        <v>50994</v>
      </c>
      <c r="C3744" t="s">
        <v>49043</v>
      </c>
      <c r="D3744" t="str">
        <f t="shared" si="116"/>
        <v>500</v>
      </c>
      <c r="E3744" t="str">
        <f t="shared" si="117"/>
        <v>675-1223</v>
      </c>
    </row>
    <row r="3745" spans="1:5" x14ac:dyDescent="0.2">
      <c r="A3745" t="s">
        <v>5007</v>
      </c>
      <c r="B3745" s="5" t="s">
        <v>50639</v>
      </c>
      <c r="C3745" t="s">
        <v>49044</v>
      </c>
      <c r="D3745" t="str">
        <f t="shared" si="116"/>
        <v>146</v>
      </c>
      <c r="E3745" t="str">
        <f t="shared" si="117"/>
        <v>352-4404</v>
      </c>
    </row>
    <row r="3746" spans="1:5" x14ac:dyDescent="0.2">
      <c r="A3746" t="s">
        <v>5003</v>
      </c>
      <c r="B3746" s="5" t="s">
        <v>51280</v>
      </c>
      <c r="C3746" t="s">
        <v>49045</v>
      </c>
      <c r="D3746" t="str">
        <f t="shared" si="116"/>
        <v>612</v>
      </c>
      <c r="E3746" t="str">
        <f t="shared" si="117"/>
        <v>285-2321</v>
      </c>
    </row>
    <row r="3747" spans="1:5" x14ac:dyDescent="0.2">
      <c r="A3747" t="s">
        <v>4999</v>
      </c>
      <c r="B3747" s="5" t="s">
        <v>50499</v>
      </c>
      <c r="C3747" t="s">
        <v>49046</v>
      </c>
      <c r="D3747" t="str">
        <f t="shared" si="116"/>
        <v>966</v>
      </c>
      <c r="E3747" t="str">
        <f t="shared" si="117"/>
        <v>389-9818</v>
      </c>
    </row>
    <row r="3748" spans="1:5" x14ac:dyDescent="0.2">
      <c r="A3748" t="s">
        <v>4995</v>
      </c>
      <c r="B3748" s="5" t="s">
        <v>51171</v>
      </c>
      <c r="C3748" t="s">
        <v>49047</v>
      </c>
      <c r="D3748" t="str">
        <f t="shared" si="116"/>
        <v>918</v>
      </c>
      <c r="E3748" t="str">
        <f t="shared" si="117"/>
        <v>207-3061</v>
      </c>
    </row>
    <row r="3749" spans="1:5" x14ac:dyDescent="0.2">
      <c r="A3749" t="s">
        <v>4991</v>
      </c>
      <c r="B3749" s="5" t="s">
        <v>51137</v>
      </c>
      <c r="C3749" t="s">
        <v>49048</v>
      </c>
      <c r="D3749" t="str">
        <f t="shared" si="116"/>
        <v>603</v>
      </c>
      <c r="E3749" t="str">
        <f t="shared" si="117"/>
        <v>227-7839</v>
      </c>
    </row>
    <row r="3750" spans="1:5" x14ac:dyDescent="0.2">
      <c r="A3750" t="s">
        <v>4987</v>
      </c>
      <c r="B3750" s="5" t="s">
        <v>50369</v>
      </c>
      <c r="C3750" t="s">
        <v>49049</v>
      </c>
      <c r="D3750" t="str">
        <f t="shared" si="116"/>
        <v>361</v>
      </c>
      <c r="E3750" t="str">
        <f t="shared" si="117"/>
        <v>896-7052</v>
      </c>
    </row>
    <row r="3751" spans="1:5" x14ac:dyDescent="0.2">
      <c r="A3751" t="s">
        <v>4983</v>
      </c>
      <c r="B3751" s="5" t="s">
        <v>51099</v>
      </c>
      <c r="C3751" t="s">
        <v>49050</v>
      </c>
      <c r="D3751" t="str">
        <f t="shared" si="116"/>
        <v>760</v>
      </c>
      <c r="E3751" t="str">
        <f t="shared" si="117"/>
        <v>990-1679</v>
      </c>
    </row>
    <row r="3752" spans="1:5" x14ac:dyDescent="0.2">
      <c r="A3752" t="s">
        <v>4979</v>
      </c>
      <c r="B3752" s="5" t="s">
        <v>51031</v>
      </c>
      <c r="C3752" t="s">
        <v>49051</v>
      </c>
      <c r="D3752" t="str">
        <f t="shared" si="116"/>
        <v>499</v>
      </c>
      <c r="E3752" t="str">
        <f t="shared" si="117"/>
        <v>871-1786</v>
      </c>
    </row>
    <row r="3753" spans="1:5" x14ac:dyDescent="0.2">
      <c r="A3753" t="s">
        <v>4975</v>
      </c>
      <c r="B3753" s="5" t="s">
        <v>50609</v>
      </c>
      <c r="C3753" t="s">
        <v>49052</v>
      </c>
      <c r="D3753" t="str">
        <f t="shared" si="116"/>
        <v>012</v>
      </c>
      <c r="E3753" t="str">
        <f t="shared" si="117"/>
        <v>484-3404</v>
      </c>
    </row>
    <row r="3754" spans="1:5" x14ac:dyDescent="0.2">
      <c r="A3754" t="s">
        <v>4971</v>
      </c>
      <c r="B3754" s="5" t="s">
        <v>51184</v>
      </c>
      <c r="C3754" t="s">
        <v>49053</v>
      </c>
      <c r="D3754" t="str">
        <f t="shared" si="116"/>
        <v>118</v>
      </c>
      <c r="E3754" t="str">
        <f t="shared" si="117"/>
        <v>280-6651</v>
      </c>
    </row>
    <row r="3755" spans="1:5" x14ac:dyDescent="0.2">
      <c r="A3755" t="s">
        <v>4968</v>
      </c>
      <c r="B3755" s="5" t="s">
        <v>50854</v>
      </c>
      <c r="C3755" t="s">
        <v>49054</v>
      </c>
      <c r="D3755" t="str">
        <f t="shared" si="116"/>
        <v>905</v>
      </c>
      <c r="E3755" t="str">
        <f t="shared" si="117"/>
        <v>636-7706</v>
      </c>
    </row>
    <row r="3756" spans="1:5" x14ac:dyDescent="0.2">
      <c r="A3756" t="s">
        <v>4964</v>
      </c>
      <c r="B3756" s="5" t="s">
        <v>51026</v>
      </c>
      <c r="C3756" t="s">
        <v>49055</v>
      </c>
      <c r="D3756" t="str">
        <f t="shared" si="116"/>
        <v>834</v>
      </c>
      <c r="E3756" t="str">
        <f t="shared" si="117"/>
        <v>613-7186</v>
      </c>
    </row>
    <row r="3757" spans="1:5" x14ac:dyDescent="0.2">
      <c r="A3757" t="s">
        <v>4960</v>
      </c>
      <c r="B3757" s="5" t="s">
        <v>50468</v>
      </c>
      <c r="C3757" t="s">
        <v>49056</v>
      </c>
      <c r="D3757" t="str">
        <f t="shared" si="116"/>
        <v>122</v>
      </c>
      <c r="E3757" t="str">
        <f t="shared" si="117"/>
        <v>476-9183</v>
      </c>
    </row>
    <row r="3758" spans="1:5" x14ac:dyDescent="0.2">
      <c r="A3758" t="s">
        <v>4956</v>
      </c>
      <c r="B3758" s="5" t="s">
        <v>51118</v>
      </c>
      <c r="C3758" t="s">
        <v>49057</v>
      </c>
      <c r="D3758" t="str">
        <f t="shared" si="116"/>
        <v>231</v>
      </c>
      <c r="E3758" t="str">
        <f t="shared" si="117"/>
        <v>294-0500</v>
      </c>
    </row>
    <row r="3759" spans="1:5" x14ac:dyDescent="0.2">
      <c r="A3759" t="s">
        <v>4952</v>
      </c>
      <c r="B3759" s="5" t="s">
        <v>51135</v>
      </c>
      <c r="C3759" t="s">
        <v>49058</v>
      </c>
      <c r="D3759" t="str">
        <f t="shared" si="116"/>
        <v>583</v>
      </c>
      <c r="E3759" t="str">
        <f t="shared" si="117"/>
        <v>728-0849</v>
      </c>
    </row>
    <row r="3760" spans="1:5" x14ac:dyDescent="0.2">
      <c r="A3760" t="s">
        <v>4948</v>
      </c>
      <c r="B3760" s="5" t="s">
        <v>51045</v>
      </c>
      <c r="C3760" t="s">
        <v>49059</v>
      </c>
      <c r="D3760" t="str">
        <f t="shared" si="116"/>
        <v>284</v>
      </c>
      <c r="E3760" t="str">
        <f t="shared" si="117"/>
        <v>895-6009</v>
      </c>
    </row>
    <row r="3761" spans="1:5" x14ac:dyDescent="0.2">
      <c r="A3761" t="s">
        <v>4944</v>
      </c>
      <c r="B3761" s="5" t="s">
        <v>50652</v>
      </c>
      <c r="C3761" t="s">
        <v>49060</v>
      </c>
      <c r="D3761" t="str">
        <f t="shared" si="116"/>
        <v>455</v>
      </c>
      <c r="E3761" t="str">
        <f t="shared" si="117"/>
        <v>816-4487</v>
      </c>
    </row>
    <row r="3762" spans="1:5" x14ac:dyDescent="0.2">
      <c r="A3762" t="s">
        <v>4940</v>
      </c>
      <c r="B3762" s="5" t="s">
        <v>51058</v>
      </c>
      <c r="C3762" t="s">
        <v>49061</v>
      </c>
      <c r="D3762" t="str">
        <f t="shared" si="116"/>
        <v>026</v>
      </c>
      <c r="E3762" t="str">
        <f t="shared" si="117"/>
        <v>634-7146</v>
      </c>
    </row>
    <row r="3763" spans="1:5" x14ac:dyDescent="0.2">
      <c r="A3763" t="s">
        <v>4936</v>
      </c>
      <c r="B3763" s="5" t="s">
        <v>50797</v>
      </c>
      <c r="C3763" t="s">
        <v>49062</v>
      </c>
      <c r="D3763" t="str">
        <f t="shared" si="116"/>
        <v>904</v>
      </c>
      <c r="E3763" t="str">
        <f t="shared" si="117"/>
        <v>938-0618</v>
      </c>
    </row>
    <row r="3764" spans="1:5" x14ac:dyDescent="0.2">
      <c r="A3764" t="s">
        <v>4932</v>
      </c>
      <c r="B3764" s="5" t="s">
        <v>50476</v>
      </c>
      <c r="C3764" t="s">
        <v>49063</v>
      </c>
      <c r="D3764" t="str">
        <f t="shared" si="116"/>
        <v>093</v>
      </c>
      <c r="E3764" t="str">
        <f t="shared" si="117"/>
        <v>075-6752</v>
      </c>
    </row>
    <row r="3765" spans="1:5" x14ac:dyDescent="0.2">
      <c r="A3765" t="s">
        <v>4928</v>
      </c>
      <c r="B3765" s="5" t="s">
        <v>50361</v>
      </c>
      <c r="C3765" t="s">
        <v>49064</v>
      </c>
      <c r="D3765" t="str">
        <f t="shared" si="116"/>
        <v>059</v>
      </c>
      <c r="E3765" t="str">
        <f t="shared" si="117"/>
        <v>408-2721</v>
      </c>
    </row>
    <row r="3766" spans="1:5" x14ac:dyDescent="0.2">
      <c r="A3766" t="s">
        <v>4924</v>
      </c>
      <c r="B3766" s="5" t="s">
        <v>50616</v>
      </c>
      <c r="C3766" t="s">
        <v>49065</v>
      </c>
      <c r="D3766" t="str">
        <f t="shared" si="116"/>
        <v>516</v>
      </c>
      <c r="E3766" t="str">
        <f t="shared" si="117"/>
        <v>850-6766</v>
      </c>
    </row>
    <row r="3767" spans="1:5" x14ac:dyDescent="0.2">
      <c r="A3767" t="s">
        <v>4920</v>
      </c>
      <c r="B3767" s="5" t="s">
        <v>51117</v>
      </c>
      <c r="C3767" t="s">
        <v>49066</v>
      </c>
      <c r="D3767" t="str">
        <f t="shared" si="116"/>
        <v>569</v>
      </c>
      <c r="E3767" t="str">
        <f t="shared" si="117"/>
        <v>241-7526</v>
      </c>
    </row>
    <row r="3768" spans="1:5" x14ac:dyDescent="0.2">
      <c r="A3768" t="s">
        <v>4916</v>
      </c>
      <c r="B3768" s="5" t="s">
        <v>50411</v>
      </c>
      <c r="C3768" t="s">
        <v>49067</v>
      </c>
      <c r="D3768" t="str">
        <f t="shared" si="116"/>
        <v>544</v>
      </c>
      <c r="E3768" t="str">
        <f t="shared" si="117"/>
        <v>907-7709</v>
      </c>
    </row>
    <row r="3769" spans="1:5" x14ac:dyDescent="0.2">
      <c r="A3769" t="s">
        <v>4912</v>
      </c>
      <c r="B3769" s="5" t="s">
        <v>50784</v>
      </c>
      <c r="C3769" t="s">
        <v>49068</v>
      </c>
      <c r="D3769" t="str">
        <f t="shared" si="116"/>
        <v>703</v>
      </c>
      <c r="E3769" t="str">
        <f t="shared" si="117"/>
        <v>584-4379</v>
      </c>
    </row>
    <row r="3770" spans="1:5" x14ac:dyDescent="0.2">
      <c r="A3770" t="s">
        <v>4908</v>
      </c>
      <c r="B3770" s="5" t="s">
        <v>51180</v>
      </c>
      <c r="C3770" t="s">
        <v>49069</v>
      </c>
      <c r="D3770" t="str">
        <f t="shared" si="116"/>
        <v>211</v>
      </c>
      <c r="E3770" t="str">
        <f t="shared" si="117"/>
        <v>984-3825</v>
      </c>
    </row>
    <row r="3771" spans="1:5" x14ac:dyDescent="0.2">
      <c r="A3771" t="s">
        <v>4904</v>
      </c>
      <c r="B3771" s="5" t="s">
        <v>50607</v>
      </c>
      <c r="C3771" t="s">
        <v>49070</v>
      </c>
      <c r="D3771" t="str">
        <f t="shared" si="116"/>
        <v>077</v>
      </c>
      <c r="E3771" t="str">
        <f t="shared" si="117"/>
        <v>456-6627</v>
      </c>
    </row>
    <row r="3772" spans="1:5" x14ac:dyDescent="0.2">
      <c r="A3772" t="s">
        <v>4900</v>
      </c>
      <c r="B3772" s="5" t="s">
        <v>51265</v>
      </c>
      <c r="C3772" t="s">
        <v>49071</v>
      </c>
      <c r="D3772" t="str">
        <f t="shared" si="116"/>
        <v>219</v>
      </c>
      <c r="E3772" t="str">
        <f t="shared" si="117"/>
        <v>078-4996</v>
      </c>
    </row>
    <row r="3773" spans="1:5" x14ac:dyDescent="0.2">
      <c r="A3773" t="s">
        <v>4896</v>
      </c>
      <c r="B3773" s="5" t="s">
        <v>51244</v>
      </c>
      <c r="C3773" t="s">
        <v>49072</v>
      </c>
      <c r="D3773" t="str">
        <f t="shared" si="116"/>
        <v>821</v>
      </c>
      <c r="E3773" t="str">
        <f t="shared" si="117"/>
        <v>338-7957</v>
      </c>
    </row>
    <row r="3774" spans="1:5" x14ac:dyDescent="0.2">
      <c r="A3774" t="s">
        <v>4892</v>
      </c>
      <c r="B3774" s="5" t="s">
        <v>50975</v>
      </c>
      <c r="C3774" t="s">
        <v>49073</v>
      </c>
      <c r="D3774" t="str">
        <f t="shared" si="116"/>
        <v>014</v>
      </c>
      <c r="E3774" t="str">
        <f t="shared" si="117"/>
        <v>372-9645</v>
      </c>
    </row>
    <row r="3775" spans="1:5" x14ac:dyDescent="0.2">
      <c r="A3775" t="s">
        <v>4888</v>
      </c>
      <c r="B3775" s="5" t="s">
        <v>50424</v>
      </c>
      <c r="C3775" t="s">
        <v>49074</v>
      </c>
      <c r="D3775" t="str">
        <f t="shared" si="116"/>
        <v>846</v>
      </c>
      <c r="E3775" t="str">
        <f t="shared" si="117"/>
        <v>218-5522</v>
      </c>
    </row>
    <row r="3776" spans="1:5" x14ac:dyDescent="0.2">
      <c r="A3776" t="s">
        <v>4884</v>
      </c>
      <c r="B3776" s="5" t="s">
        <v>51244</v>
      </c>
      <c r="C3776" t="s">
        <v>49075</v>
      </c>
      <c r="D3776" t="str">
        <f t="shared" si="116"/>
        <v>821</v>
      </c>
      <c r="E3776" t="str">
        <f t="shared" si="117"/>
        <v>317-8758</v>
      </c>
    </row>
    <row r="3777" spans="1:5" x14ac:dyDescent="0.2">
      <c r="A3777" t="s">
        <v>4880</v>
      </c>
      <c r="B3777" s="5" t="s">
        <v>50345</v>
      </c>
      <c r="C3777" t="s">
        <v>49076</v>
      </c>
      <c r="D3777" t="str">
        <f t="shared" si="116"/>
        <v>058</v>
      </c>
      <c r="E3777" t="str">
        <f t="shared" si="117"/>
        <v>102-2540</v>
      </c>
    </row>
    <row r="3778" spans="1:5" x14ac:dyDescent="0.2">
      <c r="A3778" t="s">
        <v>4876</v>
      </c>
      <c r="B3778" s="5" t="s">
        <v>51217</v>
      </c>
      <c r="C3778" t="s">
        <v>49077</v>
      </c>
      <c r="D3778" t="str">
        <f t="shared" si="116"/>
        <v>666</v>
      </c>
      <c r="E3778" t="str">
        <f t="shared" si="117"/>
        <v>205-4952</v>
      </c>
    </row>
    <row r="3779" spans="1:5" x14ac:dyDescent="0.2">
      <c r="A3779" t="s">
        <v>4872</v>
      </c>
      <c r="B3779" s="5" t="s">
        <v>50680</v>
      </c>
      <c r="C3779" t="s">
        <v>49078</v>
      </c>
      <c r="D3779" t="str">
        <f t="shared" ref="D3779:D3842" si="118">LEFT(A3779,3)</f>
        <v>448</v>
      </c>
      <c r="E3779" t="str">
        <f t="shared" ref="E3779:E3842" si="119">RIGHT(A3779,8)</f>
        <v>703-0224</v>
      </c>
    </row>
    <row r="3780" spans="1:5" x14ac:dyDescent="0.2">
      <c r="A3780" t="s">
        <v>4868</v>
      </c>
      <c r="B3780" s="5" t="s">
        <v>50823</v>
      </c>
      <c r="C3780" t="s">
        <v>49079</v>
      </c>
      <c r="D3780" t="str">
        <f t="shared" si="118"/>
        <v>812</v>
      </c>
      <c r="E3780" t="str">
        <f t="shared" si="119"/>
        <v>292-3022</v>
      </c>
    </row>
    <row r="3781" spans="1:5" x14ac:dyDescent="0.2">
      <c r="A3781" t="s">
        <v>4864</v>
      </c>
      <c r="B3781" s="5" t="s">
        <v>51191</v>
      </c>
      <c r="C3781" t="s">
        <v>49080</v>
      </c>
      <c r="D3781" t="str">
        <f t="shared" si="118"/>
        <v>698</v>
      </c>
      <c r="E3781" t="str">
        <f t="shared" si="119"/>
        <v>826-0950</v>
      </c>
    </row>
    <row r="3782" spans="1:5" x14ac:dyDescent="0.2">
      <c r="A3782" t="s">
        <v>4860</v>
      </c>
      <c r="B3782" s="5" t="s">
        <v>51057</v>
      </c>
      <c r="C3782" t="s">
        <v>49081</v>
      </c>
      <c r="D3782" t="str">
        <f t="shared" si="118"/>
        <v>920</v>
      </c>
      <c r="E3782" t="str">
        <f t="shared" si="119"/>
        <v>310-7755</v>
      </c>
    </row>
    <row r="3783" spans="1:5" x14ac:dyDescent="0.2">
      <c r="A3783" t="s">
        <v>4856</v>
      </c>
      <c r="B3783" s="5" t="s">
        <v>50810</v>
      </c>
      <c r="C3783" t="s">
        <v>49082</v>
      </c>
      <c r="D3783" t="str">
        <f t="shared" si="118"/>
        <v>019</v>
      </c>
      <c r="E3783" t="str">
        <f t="shared" si="119"/>
        <v>075-3070</v>
      </c>
    </row>
    <row r="3784" spans="1:5" x14ac:dyDescent="0.2">
      <c r="A3784" t="s">
        <v>4852</v>
      </c>
      <c r="B3784" s="5" t="s">
        <v>50545</v>
      </c>
      <c r="C3784" t="s">
        <v>49083</v>
      </c>
      <c r="D3784" t="str">
        <f t="shared" si="118"/>
        <v>593</v>
      </c>
      <c r="E3784" t="str">
        <f t="shared" si="119"/>
        <v>376-6817</v>
      </c>
    </row>
    <row r="3785" spans="1:5" x14ac:dyDescent="0.2">
      <c r="A3785" t="s">
        <v>4848</v>
      </c>
      <c r="B3785" s="5" t="s">
        <v>50968</v>
      </c>
      <c r="C3785" t="s">
        <v>49084</v>
      </c>
      <c r="D3785" t="str">
        <f t="shared" si="118"/>
        <v>289</v>
      </c>
      <c r="E3785" t="str">
        <f t="shared" si="119"/>
        <v>271-4526</v>
      </c>
    </row>
    <row r="3786" spans="1:5" x14ac:dyDescent="0.2">
      <c r="A3786" t="s">
        <v>4844</v>
      </c>
      <c r="B3786" s="5" t="s">
        <v>51111</v>
      </c>
      <c r="C3786" t="s">
        <v>49085</v>
      </c>
      <c r="D3786" t="str">
        <f t="shared" si="118"/>
        <v>433</v>
      </c>
      <c r="E3786" t="str">
        <f t="shared" si="119"/>
        <v>086-6524</v>
      </c>
    </row>
    <row r="3787" spans="1:5" x14ac:dyDescent="0.2">
      <c r="A3787" t="s">
        <v>4840</v>
      </c>
      <c r="B3787" s="5" t="s">
        <v>51091</v>
      </c>
      <c r="C3787" t="s">
        <v>49086</v>
      </c>
      <c r="D3787" t="str">
        <f t="shared" si="118"/>
        <v>100</v>
      </c>
      <c r="E3787" t="str">
        <f t="shared" si="119"/>
        <v>632-0775</v>
      </c>
    </row>
    <row r="3788" spans="1:5" x14ac:dyDescent="0.2">
      <c r="A3788" t="s">
        <v>4836</v>
      </c>
      <c r="B3788" s="5" t="s">
        <v>50807</v>
      </c>
      <c r="C3788" t="s">
        <v>49087</v>
      </c>
      <c r="D3788" t="str">
        <f t="shared" si="118"/>
        <v>717</v>
      </c>
      <c r="E3788" t="str">
        <f t="shared" si="119"/>
        <v>958-0537</v>
      </c>
    </row>
    <row r="3789" spans="1:5" x14ac:dyDescent="0.2">
      <c r="A3789" t="s">
        <v>4832</v>
      </c>
      <c r="B3789" s="5" t="s">
        <v>50576</v>
      </c>
      <c r="C3789" t="s">
        <v>49088</v>
      </c>
      <c r="D3789" t="str">
        <f t="shared" si="118"/>
        <v>854</v>
      </c>
      <c r="E3789" t="str">
        <f t="shared" si="119"/>
        <v>309-4530</v>
      </c>
    </row>
    <row r="3790" spans="1:5" x14ac:dyDescent="0.2">
      <c r="A3790" t="s">
        <v>4828</v>
      </c>
      <c r="B3790" s="5" t="s">
        <v>50655</v>
      </c>
      <c r="C3790" t="s">
        <v>49089</v>
      </c>
      <c r="D3790" t="str">
        <f t="shared" si="118"/>
        <v>590</v>
      </c>
      <c r="E3790" t="str">
        <f t="shared" si="119"/>
        <v>694-9937</v>
      </c>
    </row>
    <row r="3791" spans="1:5" x14ac:dyDescent="0.2">
      <c r="A3791" t="s">
        <v>4824</v>
      </c>
      <c r="B3791" s="5" t="s">
        <v>50969</v>
      </c>
      <c r="C3791" t="s">
        <v>49090</v>
      </c>
      <c r="D3791" t="str">
        <f t="shared" si="118"/>
        <v>776</v>
      </c>
      <c r="E3791" t="str">
        <f t="shared" si="119"/>
        <v>699-9864</v>
      </c>
    </row>
    <row r="3792" spans="1:5" x14ac:dyDescent="0.2">
      <c r="A3792" t="s">
        <v>4820</v>
      </c>
      <c r="B3792" s="5" t="s">
        <v>50773</v>
      </c>
      <c r="C3792" t="s">
        <v>49091</v>
      </c>
      <c r="D3792" t="str">
        <f t="shared" si="118"/>
        <v>572</v>
      </c>
      <c r="E3792" t="str">
        <f t="shared" si="119"/>
        <v>435-2461</v>
      </c>
    </row>
    <row r="3793" spans="1:5" x14ac:dyDescent="0.2">
      <c r="A3793" t="s">
        <v>4816</v>
      </c>
      <c r="B3793" s="5" t="s">
        <v>51148</v>
      </c>
      <c r="C3793" t="s">
        <v>49092</v>
      </c>
      <c r="D3793" t="str">
        <f t="shared" si="118"/>
        <v>879</v>
      </c>
      <c r="E3793" t="str">
        <f t="shared" si="119"/>
        <v>336-4055</v>
      </c>
    </row>
    <row r="3794" spans="1:5" x14ac:dyDescent="0.2">
      <c r="A3794" t="s">
        <v>4812</v>
      </c>
      <c r="B3794" s="5" t="s">
        <v>50852</v>
      </c>
      <c r="C3794" t="s">
        <v>49093</v>
      </c>
      <c r="D3794" t="str">
        <f t="shared" si="118"/>
        <v>850</v>
      </c>
      <c r="E3794" t="str">
        <f t="shared" si="119"/>
        <v>621-5664</v>
      </c>
    </row>
    <row r="3795" spans="1:5" x14ac:dyDescent="0.2">
      <c r="A3795" t="s">
        <v>4808</v>
      </c>
      <c r="B3795" s="5" t="s">
        <v>50655</v>
      </c>
      <c r="C3795" t="s">
        <v>49094</v>
      </c>
      <c r="D3795" t="str">
        <f t="shared" si="118"/>
        <v>590</v>
      </c>
      <c r="E3795" t="str">
        <f t="shared" si="119"/>
        <v>392-3978</v>
      </c>
    </row>
    <row r="3796" spans="1:5" x14ac:dyDescent="0.2">
      <c r="A3796" t="s">
        <v>4804</v>
      </c>
      <c r="B3796" s="5" t="s">
        <v>50640</v>
      </c>
      <c r="C3796" t="s">
        <v>49095</v>
      </c>
      <c r="D3796" t="str">
        <f t="shared" si="118"/>
        <v>466</v>
      </c>
      <c r="E3796" t="str">
        <f t="shared" si="119"/>
        <v>891-8834</v>
      </c>
    </row>
    <row r="3797" spans="1:5" x14ac:dyDescent="0.2">
      <c r="A3797" t="s">
        <v>4800</v>
      </c>
      <c r="B3797" s="5" t="s">
        <v>50661</v>
      </c>
      <c r="C3797" t="s">
        <v>49096</v>
      </c>
      <c r="D3797" t="str">
        <f t="shared" si="118"/>
        <v>248</v>
      </c>
      <c r="E3797" t="str">
        <f t="shared" si="119"/>
        <v>519-5194</v>
      </c>
    </row>
    <row r="3798" spans="1:5" x14ac:dyDescent="0.2">
      <c r="A3798" t="s">
        <v>4796</v>
      </c>
      <c r="B3798" s="5" t="s">
        <v>50750</v>
      </c>
      <c r="C3798" t="s">
        <v>49097</v>
      </c>
      <c r="D3798" t="str">
        <f t="shared" si="118"/>
        <v>950</v>
      </c>
      <c r="E3798" t="str">
        <f t="shared" si="119"/>
        <v>382-0824</v>
      </c>
    </row>
    <row r="3799" spans="1:5" x14ac:dyDescent="0.2">
      <c r="A3799" t="s">
        <v>4792</v>
      </c>
      <c r="B3799" s="5" t="s">
        <v>51098</v>
      </c>
      <c r="C3799" t="s">
        <v>49098</v>
      </c>
      <c r="D3799" t="str">
        <f t="shared" si="118"/>
        <v>955</v>
      </c>
      <c r="E3799" t="str">
        <f t="shared" si="119"/>
        <v>798-4227</v>
      </c>
    </row>
    <row r="3800" spans="1:5" x14ac:dyDescent="0.2">
      <c r="A3800" t="s">
        <v>4788</v>
      </c>
      <c r="B3800" s="5" t="s">
        <v>50421</v>
      </c>
      <c r="C3800" t="s">
        <v>49099</v>
      </c>
      <c r="D3800" t="str">
        <f t="shared" si="118"/>
        <v>298</v>
      </c>
      <c r="E3800" t="str">
        <f t="shared" si="119"/>
        <v>910-1921</v>
      </c>
    </row>
    <row r="3801" spans="1:5" x14ac:dyDescent="0.2">
      <c r="A3801" t="s">
        <v>4784</v>
      </c>
      <c r="B3801" s="5" t="s">
        <v>50429</v>
      </c>
      <c r="C3801" t="s">
        <v>49100</v>
      </c>
      <c r="D3801" t="str">
        <f t="shared" si="118"/>
        <v>483</v>
      </c>
      <c r="E3801" t="str">
        <f t="shared" si="119"/>
        <v>126-6632</v>
      </c>
    </row>
    <row r="3802" spans="1:5" x14ac:dyDescent="0.2">
      <c r="A3802" t="s">
        <v>4780</v>
      </c>
      <c r="B3802" s="5" t="s">
        <v>50742</v>
      </c>
      <c r="C3802" t="s">
        <v>49101</v>
      </c>
      <c r="D3802" t="str">
        <f t="shared" si="118"/>
        <v>753</v>
      </c>
      <c r="E3802" t="str">
        <f t="shared" si="119"/>
        <v>406-9410</v>
      </c>
    </row>
    <row r="3803" spans="1:5" x14ac:dyDescent="0.2">
      <c r="A3803" t="s">
        <v>4776</v>
      </c>
      <c r="B3803" s="5" t="s">
        <v>50987</v>
      </c>
      <c r="C3803" t="s">
        <v>49102</v>
      </c>
      <c r="D3803" t="str">
        <f t="shared" si="118"/>
        <v>260</v>
      </c>
      <c r="E3803" t="str">
        <f t="shared" si="119"/>
        <v>598-1291</v>
      </c>
    </row>
    <row r="3804" spans="1:5" x14ac:dyDescent="0.2">
      <c r="A3804" t="s">
        <v>4772</v>
      </c>
      <c r="B3804" s="5" t="s">
        <v>50707</v>
      </c>
      <c r="C3804" t="s">
        <v>49103</v>
      </c>
      <c r="D3804" t="str">
        <f t="shared" si="118"/>
        <v>009</v>
      </c>
      <c r="E3804" t="str">
        <f t="shared" si="119"/>
        <v>786-3742</v>
      </c>
    </row>
    <row r="3805" spans="1:5" x14ac:dyDescent="0.2">
      <c r="A3805" t="s">
        <v>4768</v>
      </c>
      <c r="B3805" s="5" t="s">
        <v>50427</v>
      </c>
      <c r="C3805" t="s">
        <v>49104</v>
      </c>
      <c r="D3805" t="str">
        <f t="shared" si="118"/>
        <v>793</v>
      </c>
      <c r="E3805" t="str">
        <f t="shared" si="119"/>
        <v>897-4712</v>
      </c>
    </row>
    <row r="3806" spans="1:5" x14ac:dyDescent="0.2">
      <c r="A3806" t="s">
        <v>4764</v>
      </c>
      <c r="B3806" s="5" t="s">
        <v>50906</v>
      </c>
      <c r="C3806" t="s">
        <v>49105</v>
      </c>
      <c r="D3806" t="str">
        <f t="shared" si="118"/>
        <v>111</v>
      </c>
      <c r="E3806" t="str">
        <f t="shared" si="119"/>
        <v>402-6389</v>
      </c>
    </row>
    <row r="3807" spans="1:5" x14ac:dyDescent="0.2">
      <c r="A3807" t="s">
        <v>4760</v>
      </c>
      <c r="B3807" s="5" t="s">
        <v>51222</v>
      </c>
      <c r="C3807" t="s">
        <v>49106</v>
      </c>
      <c r="D3807" t="str">
        <f t="shared" si="118"/>
        <v>852</v>
      </c>
      <c r="E3807" t="str">
        <f t="shared" si="119"/>
        <v>458-1673</v>
      </c>
    </row>
    <row r="3808" spans="1:5" x14ac:dyDescent="0.2">
      <c r="A3808" t="s">
        <v>4756</v>
      </c>
      <c r="B3808" s="5" t="s">
        <v>51281</v>
      </c>
      <c r="C3808" t="s">
        <v>49107</v>
      </c>
      <c r="D3808" t="str">
        <f t="shared" si="118"/>
        <v>096</v>
      </c>
      <c r="E3808" t="str">
        <f t="shared" si="119"/>
        <v>235-2993</v>
      </c>
    </row>
    <row r="3809" spans="1:5" x14ac:dyDescent="0.2">
      <c r="A3809" t="s">
        <v>4752</v>
      </c>
      <c r="B3809" s="5" t="s">
        <v>50953</v>
      </c>
      <c r="C3809" t="s">
        <v>49108</v>
      </c>
      <c r="D3809" t="str">
        <f t="shared" si="118"/>
        <v>547</v>
      </c>
      <c r="E3809" t="str">
        <f t="shared" si="119"/>
        <v>047-8672</v>
      </c>
    </row>
    <row r="3810" spans="1:5" x14ac:dyDescent="0.2">
      <c r="A3810" t="s">
        <v>4748</v>
      </c>
      <c r="B3810" s="5" t="s">
        <v>50835</v>
      </c>
      <c r="C3810" t="s">
        <v>49109</v>
      </c>
      <c r="D3810" t="str">
        <f t="shared" si="118"/>
        <v>206</v>
      </c>
      <c r="E3810" t="str">
        <f t="shared" si="119"/>
        <v>093-3932</v>
      </c>
    </row>
    <row r="3811" spans="1:5" x14ac:dyDescent="0.2">
      <c r="A3811" t="s">
        <v>4744</v>
      </c>
      <c r="B3811" s="5" t="s">
        <v>50361</v>
      </c>
      <c r="C3811" t="s">
        <v>49110</v>
      </c>
      <c r="D3811" t="str">
        <f t="shared" si="118"/>
        <v>059</v>
      </c>
      <c r="E3811" t="str">
        <f t="shared" si="119"/>
        <v>940-2830</v>
      </c>
    </row>
    <row r="3812" spans="1:5" x14ac:dyDescent="0.2">
      <c r="A3812" t="s">
        <v>4740</v>
      </c>
      <c r="B3812" s="5" t="s">
        <v>50792</v>
      </c>
      <c r="C3812" t="s">
        <v>49111</v>
      </c>
      <c r="D3812" t="str">
        <f t="shared" si="118"/>
        <v>420</v>
      </c>
      <c r="E3812" t="str">
        <f t="shared" si="119"/>
        <v>773-1073</v>
      </c>
    </row>
    <row r="3813" spans="1:5" x14ac:dyDescent="0.2">
      <c r="A3813" t="s">
        <v>4736</v>
      </c>
      <c r="B3813" s="5" t="s">
        <v>50318</v>
      </c>
      <c r="C3813" t="s">
        <v>49112</v>
      </c>
      <c r="D3813" t="str">
        <f t="shared" si="118"/>
        <v>701</v>
      </c>
      <c r="E3813" t="str">
        <f t="shared" si="119"/>
        <v>650-2578</v>
      </c>
    </row>
    <row r="3814" spans="1:5" x14ac:dyDescent="0.2">
      <c r="A3814" t="s">
        <v>4732</v>
      </c>
      <c r="B3814" s="5" t="s">
        <v>50457</v>
      </c>
      <c r="C3814" t="s">
        <v>49113</v>
      </c>
      <c r="D3814" t="str">
        <f t="shared" si="118"/>
        <v>447</v>
      </c>
      <c r="E3814" t="str">
        <f t="shared" si="119"/>
        <v>516-9293</v>
      </c>
    </row>
    <row r="3815" spans="1:5" x14ac:dyDescent="0.2">
      <c r="A3815" t="s">
        <v>4728</v>
      </c>
      <c r="B3815" s="5" t="s">
        <v>50477</v>
      </c>
      <c r="C3815" t="s">
        <v>49114</v>
      </c>
      <c r="D3815" t="str">
        <f t="shared" si="118"/>
        <v>486</v>
      </c>
      <c r="E3815" t="str">
        <f t="shared" si="119"/>
        <v>373-2836</v>
      </c>
    </row>
    <row r="3816" spans="1:5" x14ac:dyDescent="0.2">
      <c r="A3816" t="s">
        <v>4724</v>
      </c>
      <c r="B3816" s="5" t="s">
        <v>50825</v>
      </c>
      <c r="C3816" t="s">
        <v>49115</v>
      </c>
      <c r="D3816" t="str">
        <f t="shared" si="118"/>
        <v>384</v>
      </c>
      <c r="E3816" t="str">
        <f t="shared" si="119"/>
        <v>379-5847</v>
      </c>
    </row>
    <row r="3817" spans="1:5" x14ac:dyDescent="0.2">
      <c r="A3817" t="s">
        <v>4720</v>
      </c>
      <c r="B3817" s="5" t="s">
        <v>50488</v>
      </c>
      <c r="C3817" t="s">
        <v>49116</v>
      </c>
      <c r="D3817" t="str">
        <f t="shared" si="118"/>
        <v>203</v>
      </c>
      <c r="E3817" t="str">
        <f t="shared" si="119"/>
        <v>749-3732</v>
      </c>
    </row>
    <row r="3818" spans="1:5" x14ac:dyDescent="0.2">
      <c r="A3818" t="s">
        <v>4716</v>
      </c>
      <c r="B3818" s="5" t="s">
        <v>50831</v>
      </c>
      <c r="C3818" t="s">
        <v>49117</v>
      </c>
      <c r="D3818" t="str">
        <f t="shared" si="118"/>
        <v>295</v>
      </c>
      <c r="E3818" t="str">
        <f t="shared" si="119"/>
        <v>509-4041</v>
      </c>
    </row>
    <row r="3819" spans="1:5" x14ac:dyDescent="0.2">
      <c r="A3819" t="s">
        <v>4712</v>
      </c>
      <c r="B3819" s="5" t="s">
        <v>51027</v>
      </c>
      <c r="C3819" t="s">
        <v>49118</v>
      </c>
      <c r="D3819" t="str">
        <f t="shared" si="118"/>
        <v>050</v>
      </c>
      <c r="E3819" t="str">
        <f t="shared" si="119"/>
        <v>693-6701</v>
      </c>
    </row>
    <row r="3820" spans="1:5" x14ac:dyDescent="0.2">
      <c r="A3820" t="s">
        <v>4709</v>
      </c>
      <c r="B3820" s="5" t="s">
        <v>50415</v>
      </c>
      <c r="C3820" t="s">
        <v>49119</v>
      </c>
      <c r="D3820" t="str">
        <f t="shared" si="118"/>
        <v>568</v>
      </c>
      <c r="E3820" t="str">
        <f t="shared" si="119"/>
        <v>942-2247</v>
      </c>
    </row>
    <row r="3821" spans="1:5" x14ac:dyDescent="0.2">
      <c r="A3821" t="s">
        <v>4705</v>
      </c>
      <c r="B3821" s="5" t="s">
        <v>51101</v>
      </c>
      <c r="C3821" t="s">
        <v>49120</v>
      </c>
      <c r="D3821" t="str">
        <f t="shared" si="118"/>
        <v>990</v>
      </c>
      <c r="E3821" t="str">
        <f t="shared" si="119"/>
        <v>631-2771</v>
      </c>
    </row>
    <row r="3822" spans="1:5" x14ac:dyDescent="0.2">
      <c r="A3822" t="s">
        <v>4701</v>
      </c>
      <c r="B3822" s="5" t="s">
        <v>50909</v>
      </c>
      <c r="C3822" t="s">
        <v>49121</v>
      </c>
      <c r="D3822" t="str">
        <f t="shared" si="118"/>
        <v>676</v>
      </c>
      <c r="E3822" t="str">
        <f t="shared" si="119"/>
        <v>941-3284</v>
      </c>
    </row>
    <row r="3823" spans="1:5" x14ac:dyDescent="0.2">
      <c r="A3823" t="s">
        <v>4697</v>
      </c>
      <c r="B3823" s="5" t="s">
        <v>50340</v>
      </c>
      <c r="C3823" t="s">
        <v>49122</v>
      </c>
      <c r="D3823" t="str">
        <f t="shared" si="118"/>
        <v>867</v>
      </c>
      <c r="E3823" t="str">
        <f t="shared" si="119"/>
        <v>420-2415</v>
      </c>
    </row>
    <row r="3824" spans="1:5" x14ac:dyDescent="0.2">
      <c r="A3824" t="s">
        <v>4693</v>
      </c>
      <c r="B3824" s="5" t="s">
        <v>50517</v>
      </c>
      <c r="C3824" t="s">
        <v>49123</v>
      </c>
      <c r="D3824" t="str">
        <f t="shared" si="118"/>
        <v>072</v>
      </c>
      <c r="E3824" t="str">
        <f t="shared" si="119"/>
        <v>231-4621</v>
      </c>
    </row>
    <row r="3825" spans="1:5" x14ac:dyDescent="0.2">
      <c r="A3825" t="s">
        <v>4689</v>
      </c>
      <c r="B3825" s="5" t="s">
        <v>50818</v>
      </c>
      <c r="C3825" t="s">
        <v>49124</v>
      </c>
      <c r="D3825" t="str">
        <f t="shared" si="118"/>
        <v>720</v>
      </c>
      <c r="E3825" t="str">
        <f t="shared" si="119"/>
        <v>332-9064</v>
      </c>
    </row>
    <row r="3826" spans="1:5" x14ac:dyDescent="0.2">
      <c r="A3826" t="s">
        <v>4685</v>
      </c>
      <c r="B3826" s="5" t="s">
        <v>51060</v>
      </c>
      <c r="C3826" t="s">
        <v>49125</v>
      </c>
      <c r="D3826" t="str">
        <f t="shared" si="118"/>
        <v>660</v>
      </c>
      <c r="E3826" t="str">
        <f t="shared" si="119"/>
        <v>901-9696</v>
      </c>
    </row>
    <row r="3827" spans="1:5" x14ac:dyDescent="0.2">
      <c r="A3827" t="s">
        <v>4681</v>
      </c>
      <c r="B3827" s="5" t="s">
        <v>50344</v>
      </c>
      <c r="C3827" t="s">
        <v>49126</v>
      </c>
      <c r="D3827" t="str">
        <f t="shared" si="118"/>
        <v>490</v>
      </c>
      <c r="E3827" t="str">
        <f t="shared" si="119"/>
        <v>585-2340</v>
      </c>
    </row>
    <row r="3828" spans="1:5" x14ac:dyDescent="0.2">
      <c r="A3828" t="s">
        <v>4677</v>
      </c>
      <c r="B3828" s="5" t="s">
        <v>51080</v>
      </c>
      <c r="C3828" t="s">
        <v>49127</v>
      </c>
      <c r="D3828" t="str">
        <f t="shared" si="118"/>
        <v>531</v>
      </c>
      <c r="E3828" t="str">
        <f t="shared" si="119"/>
        <v>849-7050</v>
      </c>
    </row>
    <row r="3829" spans="1:5" x14ac:dyDescent="0.2">
      <c r="A3829" t="s">
        <v>4673</v>
      </c>
      <c r="B3829" s="5" t="s">
        <v>50338</v>
      </c>
      <c r="C3829" t="s">
        <v>49128</v>
      </c>
      <c r="D3829" t="str">
        <f t="shared" si="118"/>
        <v>345</v>
      </c>
      <c r="E3829" t="str">
        <f t="shared" si="119"/>
        <v>977-8060</v>
      </c>
    </row>
    <row r="3830" spans="1:5" x14ac:dyDescent="0.2">
      <c r="A3830" t="s">
        <v>4669</v>
      </c>
      <c r="B3830" s="5" t="s">
        <v>51147</v>
      </c>
      <c r="C3830" t="s">
        <v>49129</v>
      </c>
      <c r="D3830" t="str">
        <f t="shared" si="118"/>
        <v>271</v>
      </c>
      <c r="E3830" t="str">
        <f t="shared" si="119"/>
        <v>017-8206</v>
      </c>
    </row>
    <row r="3831" spans="1:5" x14ac:dyDescent="0.2">
      <c r="A3831" t="s">
        <v>4665</v>
      </c>
      <c r="B3831" s="5" t="s">
        <v>50885</v>
      </c>
      <c r="C3831" t="s">
        <v>49130</v>
      </c>
      <c r="D3831" t="str">
        <f t="shared" si="118"/>
        <v>898</v>
      </c>
      <c r="E3831" t="str">
        <f t="shared" si="119"/>
        <v>205-1381</v>
      </c>
    </row>
    <row r="3832" spans="1:5" x14ac:dyDescent="0.2">
      <c r="A3832" t="s">
        <v>4661</v>
      </c>
      <c r="B3832" s="5" t="s">
        <v>50594</v>
      </c>
      <c r="C3832" t="s">
        <v>49131</v>
      </c>
      <c r="D3832" t="str">
        <f t="shared" si="118"/>
        <v>062</v>
      </c>
      <c r="E3832" t="str">
        <f t="shared" si="119"/>
        <v>166-2576</v>
      </c>
    </row>
    <row r="3833" spans="1:5" x14ac:dyDescent="0.2">
      <c r="A3833" t="s">
        <v>4657</v>
      </c>
      <c r="B3833" s="5" t="s">
        <v>50557</v>
      </c>
      <c r="C3833" t="s">
        <v>49132</v>
      </c>
      <c r="D3833" t="str">
        <f t="shared" si="118"/>
        <v>729</v>
      </c>
      <c r="E3833" t="str">
        <f t="shared" si="119"/>
        <v>944-7278</v>
      </c>
    </row>
    <row r="3834" spans="1:5" x14ac:dyDescent="0.2">
      <c r="A3834" t="s">
        <v>4653</v>
      </c>
      <c r="B3834" s="5" t="s">
        <v>51173</v>
      </c>
      <c r="C3834" t="s">
        <v>49133</v>
      </c>
      <c r="D3834" t="str">
        <f t="shared" si="118"/>
        <v>266</v>
      </c>
      <c r="E3834" t="str">
        <f t="shared" si="119"/>
        <v>294-1892</v>
      </c>
    </row>
    <row r="3835" spans="1:5" x14ac:dyDescent="0.2">
      <c r="A3835" t="s">
        <v>4649</v>
      </c>
      <c r="B3835" s="5" t="s">
        <v>50697</v>
      </c>
      <c r="C3835" t="s">
        <v>49134</v>
      </c>
      <c r="D3835" t="str">
        <f t="shared" si="118"/>
        <v>642</v>
      </c>
      <c r="E3835" t="str">
        <f t="shared" si="119"/>
        <v>861-6498</v>
      </c>
    </row>
    <row r="3836" spans="1:5" x14ac:dyDescent="0.2">
      <c r="A3836" t="s">
        <v>4645</v>
      </c>
      <c r="B3836" s="5" t="s">
        <v>50743</v>
      </c>
      <c r="C3836" t="s">
        <v>49135</v>
      </c>
      <c r="D3836" t="str">
        <f t="shared" si="118"/>
        <v>464</v>
      </c>
      <c r="E3836" t="str">
        <f t="shared" si="119"/>
        <v>296-6984</v>
      </c>
    </row>
    <row r="3837" spans="1:5" x14ac:dyDescent="0.2">
      <c r="A3837" t="s">
        <v>4641</v>
      </c>
      <c r="B3837" s="5" t="s">
        <v>50665</v>
      </c>
      <c r="C3837" t="s">
        <v>49136</v>
      </c>
      <c r="D3837" t="str">
        <f t="shared" si="118"/>
        <v>183</v>
      </c>
      <c r="E3837" t="str">
        <f t="shared" si="119"/>
        <v>312-2283</v>
      </c>
    </row>
    <row r="3838" spans="1:5" x14ac:dyDescent="0.2">
      <c r="A3838" t="s">
        <v>4637</v>
      </c>
      <c r="B3838" s="5" t="s">
        <v>50877</v>
      </c>
      <c r="C3838" t="s">
        <v>49137</v>
      </c>
      <c r="D3838" t="str">
        <f t="shared" si="118"/>
        <v>996</v>
      </c>
      <c r="E3838" t="str">
        <f t="shared" si="119"/>
        <v>868-5488</v>
      </c>
    </row>
    <row r="3839" spans="1:5" x14ac:dyDescent="0.2">
      <c r="A3839" t="s">
        <v>4633</v>
      </c>
      <c r="B3839" s="5" t="s">
        <v>51141</v>
      </c>
      <c r="C3839" t="s">
        <v>49138</v>
      </c>
      <c r="D3839" t="str">
        <f t="shared" si="118"/>
        <v>931</v>
      </c>
      <c r="E3839" t="str">
        <f t="shared" si="119"/>
        <v>108-3023</v>
      </c>
    </row>
    <row r="3840" spans="1:5" x14ac:dyDescent="0.2">
      <c r="A3840" t="s">
        <v>4629</v>
      </c>
      <c r="B3840" s="5" t="s">
        <v>51282</v>
      </c>
      <c r="C3840" t="s">
        <v>49139</v>
      </c>
      <c r="D3840" t="str">
        <f t="shared" si="118"/>
        <v>054</v>
      </c>
      <c r="E3840" t="str">
        <f t="shared" si="119"/>
        <v>279-4165</v>
      </c>
    </row>
    <row r="3841" spans="1:5" x14ac:dyDescent="0.2">
      <c r="A3841" t="s">
        <v>4625</v>
      </c>
      <c r="B3841" s="5" t="s">
        <v>50673</v>
      </c>
      <c r="C3841" t="s">
        <v>49140</v>
      </c>
      <c r="D3841" t="str">
        <f t="shared" si="118"/>
        <v>421</v>
      </c>
      <c r="E3841" t="str">
        <f t="shared" si="119"/>
        <v>254-1543</v>
      </c>
    </row>
    <row r="3842" spans="1:5" x14ac:dyDescent="0.2">
      <c r="A3842" t="s">
        <v>4621</v>
      </c>
      <c r="B3842" s="5" t="s">
        <v>50561</v>
      </c>
      <c r="C3842" t="s">
        <v>49141</v>
      </c>
      <c r="D3842" t="str">
        <f t="shared" si="118"/>
        <v>443</v>
      </c>
      <c r="E3842" t="str">
        <f t="shared" si="119"/>
        <v>789-1820</v>
      </c>
    </row>
    <row r="3843" spans="1:5" x14ac:dyDescent="0.2">
      <c r="A3843" t="s">
        <v>4617</v>
      </c>
      <c r="B3843" s="5" t="s">
        <v>50795</v>
      </c>
      <c r="C3843" t="s">
        <v>49142</v>
      </c>
      <c r="D3843" t="str">
        <f t="shared" ref="D3843:D3906" si="120">LEFT(A3843,3)</f>
        <v>805</v>
      </c>
      <c r="E3843" t="str">
        <f t="shared" ref="E3843:E3906" si="121">RIGHT(A3843,8)</f>
        <v>690-3013</v>
      </c>
    </row>
    <row r="3844" spans="1:5" x14ac:dyDescent="0.2">
      <c r="A3844" t="s">
        <v>4613</v>
      </c>
      <c r="B3844" s="5" t="s">
        <v>51002</v>
      </c>
      <c r="C3844" t="s">
        <v>49143</v>
      </c>
      <c r="D3844" t="str">
        <f t="shared" si="120"/>
        <v>600</v>
      </c>
      <c r="E3844" t="str">
        <f t="shared" si="121"/>
        <v>394-9028</v>
      </c>
    </row>
    <row r="3845" spans="1:5" x14ac:dyDescent="0.2">
      <c r="A3845" t="s">
        <v>4609</v>
      </c>
      <c r="B3845" s="5" t="s">
        <v>50506</v>
      </c>
      <c r="C3845" t="s">
        <v>49144</v>
      </c>
      <c r="D3845" t="str">
        <f t="shared" si="120"/>
        <v>588</v>
      </c>
      <c r="E3845" t="str">
        <f t="shared" si="121"/>
        <v>375-9771</v>
      </c>
    </row>
    <row r="3846" spans="1:5" x14ac:dyDescent="0.2">
      <c r="A3846" t="s">
        <v>4605</v>
      </c>
      <c r="B3846" s="5" t="s">
        <v>50490</v>
      </c>
      <c r="C3846" t="s">
        <v>49145</v>
      </c>
      <c r="D3846" t="str">
        <f t="shared" si="120"/>
        <v>644</v>
      </c>
      <c r="E3846" t="str">
        <f t="shared" si="121"/>
        <v>578-0593</v>
      </c>
    </row>
    <row r="3847" spans="1:5" x14ac:dyDescent="0.2">
      <c r="A3847" t="s">
        <v>4601</v>
      </c>
      <c r="B3847" s="5" t="s">
        <v>51266</v>
      </c>
      <c r="C3847" t="s">
        <v>49146</v>
      </c>
      <c r="D3847" t="str">
        <f t="shared" si="120"/>
        <v>053</v>
      </c>
      <c r="E3847" t="str">
        <f t="shared" si="121"/>
        <v>640-8523</v>
      </c>
    </row>
    <row r="3848" spans="1:5" x14ac:dyDescent="0.2">
      <c r="A3848" t="s">
        <v>4597</v>
      </c>
      <c r="B3848" s="5" t="s">
        <v>50790</v>
      </c>
      <c r="C3848" t="s">
        <v>49147</v>
      </c>
      <c r="D3848" t="str">
        <f t="shared" si="120"/>
        <v>833</v>
      </c>
      <c r="E3848" t="str">
        <f t="shared" si="121"/>
        <v>053-5794</v>
      </c>
    </row>
    <row r="3849" spans="1:5" x14ac:dyDescent="0.2">
      <c r="A3849" t="s">
        <v>4593</v>
      </c>
      <c r="B3849" s="5" t="s">
        <v>50509</v>
      </c>
      <c r="C3849" t="s">
        <v>49148</v>
      </c>
      <c r="D3849" t="str">
        <f t="shared" si="120"/>
        <v>657</v>
      </c>
      <c r="E3849" t="str">
        <f t="shared" si="121"/>
        <v>182-2041</v>
      </c>
    </row>
    <row r="3850" spans="1:5" x14ac:dyDescent="0.2">
      <c r="A3850" t="s">
        <v>4590</v>
      </c>
      <c r="B3850" s="5" t="s">
        <v>51283</v>
      </c>
      <c r="C3850" t="s">
        <v>49149</v>
      </c>
      <c r="D3850" t="str">
        <f t="shared" si="120"/>
        <v>197</v>
      </c>
      <c r="E3850" t="str">
        <f t="shared" si="121"/>
        <v>266-8363</v>
      </c>
    </row>
    <row r="3851" spans="1:5" x14ac:dyDescent="0.2">
      <c r="A3851" t="s">
        <v>4586</v>
      </c>
      <c r="B3851" s="5" t="s">
        <v>50622</v>
      </c>
      <c r="C3851" t="s">
        <v>49150</v>
      </c>
      <c r="D3851" t="str">
        <f t="shared" si="120"/>
        <v>806</v>
      </c>
      <c r="E3851" t="str">
        <f t="shared" si="121"/>
        <v>218-7068</v>
      </c>
    </row>
    <row r="3852" spans="1:5" x14ac:dyDescent="0.2">
      <c r="A3852" t="s">
        <v>4582</v>
      </c>
      <c r="B3852" s="5" t="s">
        <v>50490</v>
      </c>
      <c r="C3852" t="s">
        <v>49151</v>
      </c>
      <c r="D3852" t="str">
        <f t="shared" si="120"/>
        <v>644</v>
      </c>
      <c r="E3852" t="str">
        <f t="shared" si="121"/>
        <v>287-6720</v>
      </c>
    </row>
    <row r="3853" spans="1:5" x14ac:dyDescent="0.2">
      <c r="A3853" t="s">
        <v>4578</v>
      </c>
      <c r="B3853" s="5" t="s">
        <v>50574</v>
      </c>
      <c r="C3853" t="s">
        <v>49152</v>
      </c>
      <c r="D3853" t="str">
        <f t="shared" si="120"/>
        <v>210</v>
      </c>
      <c r="E3853" t="str">
        <f t="shared" si="121"/>
        <v>419-9857</v>
      </c>
    </row>
    <row r="3854" spans="1:5" x14ac:dyDescent="0.2">
      <c r="A3854" t="s">
        <v>4574</v>
      </c>
      <c r="B3854" s="5" t="s">
        <v>50412</v>
      </c>
      <c r="C3854" t="s">
        <v>49153</v>
      </c>
      <c r="D3854" t="str">
        <f t="shared" si="120"/>
        <v>424</v>
      </c>
      <c r="E3854" t="str">
        <f t="shared" si="121"/>
        <v>732-2331</v>
      </c>
    </row>
    <row r="3855" spans="1:5" x14ac:dyDescent="0.2">
      <c r="A3855" t="s">
        <v>4570</v>
      </c>
      <c r="B3855" s="5" t="s">
        <v>51082</v>
      </c>
      <c r="C3855" t="s">
        <v>49154</v>
      </c>
      <c r="D3855" t="str">
        <f t="shared" si="120"/>
        <v>504</v>
      </c>
      <c r="E3855" t="str">
        <f t="shared" si="121"/>
        <v>399-3189</v>
      </c>
    </row>
    <row r="3856" spans="1:5" x14ac:dyDescent="0.2">
      <c r="A3856" t="s">
        <v>4566</v>
      </c>
      <c r="B3856" s="5" t="s">
        <v>50562</v>
      </c>
      <c r="C3856" t="s">
        <v>49155</v>
      </c>
      <c r="D3856" t="str">
        <f t="shared" si="120"/>
        <v>437</v>
      </c>
      <c r="E3856" t="str">
        <f t="shared" si="121"/>
        <v>600-7742</v>
      </c>
    </row>
    <row r="3857" spans="1:5" x14ac:dyDescent="0.2">
      <c r="A3857" t="s">
        <v>4562</v>
      </c>
      <c r="B3857" s="5" t="s">
        <v>50549</v>
      </c>
      <c r="C3857" t="s">
        <v>49156</v>
      </c>
      <c r="D3857" t="str">
        <f t="shared" si="120"/>
        <v>357</v>
      </c>
      <c r="E3857" t="str">
        <f t="shared" si="121"/>
        <v>038-0593</v>
      </c>
    </row>
    <row r="3858" spans="1:5" x14ac:dyDescent="0.2">
      <c r="A3858" t="s">
        <v>4558</v>
      </c>
      <c r="B3858" s="5" t="s">
        <v>50525</v>
      </c>
      <c r="C3858" t="s">
        <v>49157</v>
      </c>
      <c r="D3858" t="str">
        <f t="shared" si="120"/>
        <v>293</v>
      </c>
      <c r="E3858" t="str">
        <f t="shared" si="121"/>
        <v>653-3125</v>
      </c>
    </row>
    <row r="3859" spans="1:5" x14ac:dyDescent="0.2">
      <c r="A3859" t="s">
        <v>4554</v>
      </c>
      <c r="B3859" s="5" t="s">
        <v>51092</v>
      </c>
      <c r="C3859" t="s">
        <v>49158</v>
      </c>
      <c r="D3859" t="str">
        <f t="shared" si="120"/>
        <v>166</v>
      </c>
      <c r="E3859" t="str">
        <f t="shared" si="121"/>
        <v>921-7998</v>
      </c>
    </row>
    <row r="3860" spans="1:5" x14ac:dyDescent="0.2">
      <c r="A3860" t="s">
        <v>4550</v>
      </c>
      <c r="B3860" s="5" t="s">
        <v>51281</v>
      </c>
      <c r="C3860" t="s">
        <v>49159</v>
      </c>
      <c r="D3860" t="str">
        <f t="shared" si="120"/>
        <v>096</v>
      </c>
      <c r="E3860" t="str">
        <f t="shared" si="121"/>
        <v>920-6379</v>
      </c>
    </row>
    <row r="3861" spans="1:5" x14ac:dyDescent="0.2">
      <c r="A3861" t="s">
        <v>4546</v>
      </c>
      <c r="B3861" s="5" t="s">
        <v>50906</v>
      </c>
      <c r="C3861" t="s">
        <v>49160</v>
      </c>
      <c r="D3861" t="str">
        <f t="shared" si="120"/>
        <v>111</v>
      </c>
      <c r="E3861" t="str">
        <f t="shared" si="121"/>
        <v>427-5522</v>
      </c>
    </row>
    <row r="3862" spans="1:5" x14ac:dyDescent="0.2">
      <c r="A3862" t="s">
        <v>4542</v>
      </c>
      <c r="B3862" s="5" t="s">
        <v>50568</v>
      </c>
      <c r="C3862" t="s">
        <v>49161</v>
      </c>
      <c r="D3862" t="str">
        <f t="shared" si="120"/>
        <v>633</v>
      </c>
      <c r="E3862" t="str">
        <f t="shared" si="121"/>
        <v>354-4263</v>
      </c>
    </row>
    <row r="3863" spans="1:5" x14ac:dyDescent="0.2">
      <c r="A3863" t="s">
        <v>4538</v>
      </c>
      <c r="B3863" s="5" t="s">
        <v>51230</v>
      </c>
      <c r="C3863" t="s">
        <v>49162</v>
      </c>
      <c r="D3863" t="str">
        <f t="shared" si="120"/>
        <v>654</v>
      </c>
      <c r="E3863" t="str">
        <f t="shared" si="121"/>
        <v>604-0211</v>
      </c>
    </row>
    <row r="3864" spans="1:5" x14ac:dyDescent="0.2">
      <c r="A3864" t="s">
        <v>4534</v>
      </c>
      <c r="B3864" s="5" t="s">
        <v>50407</v>
      </c>
      <c r="C3864" t="s">
        <v>49163</v>
      </c>
      <c r="D3864" t="str">
        <f t="shared" si="120"/>
        <v>768</v>
      </c>
      <c r="E3864" t="str">
        <f t="shared" si="121"/>
        <v>409-2912</v>
      </c>
    </row>
    <row r="3865" spans="1:5" x14ac:dyDescent="0.2">
      <c r="A3865" t="s">
        <v>4530</v>
      </c>
      <c r="B3865" s="5" t="s">
        <v>50369</v>
      </c>
      <c r="C3865" t="s">
        <v>49164</v>
      </c>
      <c r="D3865" t="str">
        <f t="shared" si="120"/>
        <v>361</v>
      </c>
      <c r="E3865" t="str">
        <f t="shared" si="121"/>
        <v>596-7616</v>
      </c>
    </row>
    <row r="3866" spans="1:5" x14ac:dyDescent="0.2">
      <c r="A3866" t="s">
        <v>4526</v>
      </c>
      <c r="B3866" s="5" t="s">
        <v>50740</v>
      </c>
      <c r="C3866" t="s">
        <v>49165</v>
      </c>
      <c r="D3866" t="str">
        <f t="shared" si="120"/>
        <v>909</v>
      </c>
      <c r="E3866" t="str">
        <f t="shared" si="121"/>
        <v>539-9160</v>
      </c>
    </row>
    <row r="3867" spans="1:5" x14ac:dyDescent="0.2">
      <c r="A3867" t="s">
        <v>4522</v>
      </c>
      <c r="B3867" s="5" t="s">
        <v>50616</v>
      </c>
      <c r="C3867" t="s">
        <v>49166</v>
      </c>
      <c r="D3867" t="str">
        <f t="shared" si="120"/>
        <v>516</v>
      </c>
      <c r="E3867" t="str">
        <f t="shared" si="121"/>
        <v>991-7133</v>
      </c>
    </row>
    <row r="3868" spans="1:5" x14ac:dyDescent="0.2">
      <c r="A3868" t="s">
        <v>4518</v>
      </c>
      <c r="B3868" s="5" t="s">
        <v>50349</v>
      </c>
      <c r="C3868" t="s">
        <v>49167</v>
      </c>
      <c r="D3868" t="str">
        <f t="shared" si="120"/>
        <v>800</v>
      </c>
      <c r="E3868" t="str">
        <f t="shared" si="121"/>
        <v>166-9704</v>
      </c>
    </row>
    <row r="3869" spans="1:5" x14ac:dyDescent="0.2">
      <c r="A3869" t="s">
        <v>4514</v>
      </c>
      <c r="B3869" s="5" t="s">
        <v>50459</v>
      </c>
      <c r="C3869" t="s">
        <v>49168</v>
      </c>
      <c r="D3869" t="str">
        <f t="shared" si="120"/>
        <v>673</v>
      </c>
      <c r="E3869" t="str">
        <f t="shared" si="121"/>
        <v>825-2653</v>
      </c>
    </row>
    <row r="3870" spans="1:5" x14ac:dyDescent="0.2">
      <c r="A3870" t="s">
        <v>4510</v>
      </c>
      <c r="B3870" s="5" t="s">
        <v>51045</v>
      </c>
      <c r="C3870" t="s">
        <v>49169</v>
      </c>
      <c r="D3870" t="str">
        <f t="shared" si="120"/>
        <v>284</v>
      </c>
      <c r="E3870" t="str">
        <f t="shared" si="121"/>
        <v>961-7139</v>
      </c>
    </row>
    <row r="3871" spans="1:5" x14ac:dyDescent="0.2">
      <c r="A3871" t="s">
        <v>4506</v>
      </c>
      <c r="B3871" s="5" t="s">
        <v>50514</v>
      </c>
      <c r="C3871" t="s">
        <v>49170</v>
      </c>
      <c r="D3871" t="str">
        <f t="shared" si="120"/>
        <v>884</v>
      </c>
      <c r="E3871" t="str">
        <f t="shared" si="121"/>
        <v>399-8716</v>
      </c>
    </row>
    <row r="3872" spans="1:5" x14ac:dyDescent="0.2">
      <c r="A3872" t="s">
        <v>4502</v>
      </c>
      <c r="B3872" s="5" t="s">
        <v>50931</v>
      </c>
      <c r="C3872" t="s">
        <v>49171</v>
      </c>
      <c r="D3872" t="str">
        <f t="shared" si="120"/>
        <v>739</v>
      </c>
      <c r="E3872" t="str">
        <f t="shared" si="121"/>
        <v>764-1337</v>
      </c>
    </row>
    <row r="3873" spans="1:5" x14ac:dyDescent="0.2">
      <c r="A3873" t="s">
        <v>4498</v>
      </c>
      <c r="B3873" s="5" t="s">
        <v>50778</v>
      </c>
      <c r="C3873" t="s">
        <v>49172</v>
      </c>
      <c r="D3873" t="str">
        <f t="shared" si="120"/>
        <v>456</v>
      </c>
      <c r="E3873" t="str">
        <f t="shared" si="121"/>
        <v>930-7804</v>
      </c>
    </row>
    <row r="3874" spans="1:5" x14ac:dyDescent="0.2">
      <c r="A3874" t="s">
        <v>4494</v>
      </c>
      <c r="B3874" s="5" t="s">
        <v>50581</v>
      </c>
      <c r="C3874" t="s">
        <v>49173</v>
      </c>
      <c r="D3874" t="str">
        <f t="shared" si="120"/>
        <v>488</v>
      </c>
      <c r="E3874" t="str">
        <f t="shared" si="121"/>
        <v>171-1552</v>
      </c>
    </row>
    <row r="3875" spans="1:5" x14ac:dyDescent="0.2">
      <c r="A3875" t="s">
        <v>4490</v>
      </c>
      <c r="B3875" s="5" t="s">
        <v>51032</v>
      </c>
      <c r="C3875" t="s">
        <v>49174</v>
      </c>
      <c r="D3875" t="str">
        <f t="shared" si="120"/>
        <v>114</v>
      </c>
      <c r="E3875" t="str">
        <f t="shared" si="121"/>
        <v>873-9501</v>
      </c>
    </row>
    <row r="3876" spans="1:5" x14ac:dyDescent="0.2">
      <c r="A3876" t="s">
        <v>4486</v>
      </c>
      <c r="B3876" s="5" t="s">
        <v>51180</v>
      </c>
      <c r="C3876" t="s">
        <v>49175</v>
      </c>
      <c r="D3876" t="str">
        <f t="shared" si="120"/>
        <v>211</v>
      </c>
      <c r="E3876" t="str">
        <f t="shared" si="121"/>
        <v>193-7940</v>
      </c>
    </row>
    <row r="3877" spans="1:5" x14ac:dyDescent="0.2">
      <c r="A3877" t="s">
        <v>4482</v>
      </c>
      <c r="B3877" s="5" t="s">
        <v>50300</v>
      </c>
      <c r="C3877" t="s">
        <v>49176</v>
      </c>
      <c r="D3877" t="str">
        <f t="shared" si="120"/>
        <v>095</v>
      </c>
      <c r="E3877" t="str">
        <f t="shared" si="121"/>
        <v>900-8576</v>
      </c>
    </row>
    <row r="3878" spans="1:5" x14ac:dyDescent="0.2">
      <c r="A3878" t="s">
        <v>4478</v>
      </c>
      <c r="B3878" s="5" t="s">
        <v>50304</v>
      </c>
      <c r="C3878" t="s">
        <v>49177</v>
      </c>
      <c r="D3878" t="str">
        <f t="shared" si="120"/>
        <v>598</v>
      </c>
      <c r="E3878" t="str">
        <f t="shared" si="121"/>
        <v>162-8612</v>
      </c>
    </row>
    <row r="3879" spans="1:5" x14ac:dyDescent="0.2">
      <c r="A3879" t="s">
        <v>4474</v>
      </c>
      <c r="B3879" s="5" t="s">
        <v>50392</v>
      </c>
      <c r="C3879" t="s">
        <v>49178</v>
      </c>
      <c r="D3879" t="str">
        <f t="shared" si="120"/>
        <v>937</v>
      </c>
      <c r="E3879" t="str">
        <f t="shared" si="121"/>
        <v>647-5760</v>
      </c>
    </row>
    <row r="3880" spans="1:5" x14ac:dyDescent="0.2">
      <c r="A3880" t="s">
        <v>4470</v>
      </c>
      <c r="B3880" s="5" t="s">
        <v>50940</v>
      </c>
      <c r="C3880" t="s">
        <v>49179</v>
      </c>
      <c r="D3880" t="str">
        <f t="shared" si="120"/>
        <v>354</v>
      </c>
      <c r="E3880" t="str">
        <f t="shared" si="121"/>
        <v>569-2463</v>
      </c>
    </row>
    <row r="3881" spans="1:5" x14ac:dyDescent="0.2">
      <c r="A3881" t="s">
        <v>4466</v>
      </c>
      <c r="B3881" s="5" t="s">
        <v>50807</v>
      </c>
      <c r="C3881" t="s">
        <v>49180</v>
      </c>
      <c r="D3881" t="str">
        <f t="shared" si="120"/>
        <v>717</v>
      </c>
      <c r="E3881" t="str">
        <f t="shared" si="121"/>
        <v>004-4167</v>
      </c>
    </row>
    <row r="3882" spans="1:5" x14ac:dyDescent="0.2">
      <c r="A3882" t="s">
        <v>4462</v>
      </c>
      <c r="B3882" s="5" t="s">
        <v>51088</v>
      </c>
      <c r="C3882" t="s">
        <v>49181</v>
      </c>
      <c r="D3882" t="str">
        <f t="shared" si="120"/>
        <v>664</v>
      </c>
      <c r="E3882" t="str">
        <f t="shared" si="121"/>
        <v>146-6468</v>
      </c>
    </row>
    <row r="3883" spans="1:5" x14ac:dyDescent="0.2">
      <c r="A3883" t="s">
        <v>4458</v>
      </c>
      <c r="B3883" s="5" t="s">
        <v>51192</v>
      </c>
      <c r="C3883" t="s">
        <v>49182</v>
      </c>
      <c r="D3883" t="str">
        <f t="shared" si="120"/>
        <v>344</v>
      </c>
      <c r="E3883" t="str">
        <f t="shared" si="121"/>
        <v>742-4205</v>
      </c>
    </row>
    <row r="3884" spans="1:5" x14ac:dyDescent="0.2">
      <c r="A3884" t="s">
        <v>4454</v>
      </c>
      <c r="B3884" s="5" t="s">
        <v>51275</v>
      </c>
      <c r="C3884" t="s">
        <v>49183</v>
      </c>
      <c r="D3884" t="str">
        <f t="shared" si="120"/>
        <v>747</v>
      </c>
      <c r="E3884" t="str">
        <f t="shared" si="121"/>
        <v>786-8136</v>
      </c>
    </row>
    <row r="3885" spans="1:5" x14ac:dyDescent="0.2">
      <c r="A3885" t="s">
        <v>4450</v>
      </c>
      <c r="B3885" s="5" t="s">
        <v>50906</v>
      </c>
      <c r="C3885" t="s">
        <v>49184</v>
      </c>
      <c r="D3885" t="str">
        <f t="shared" si="120"/>
        <v>111</v>
      </c>
      <c r="E3885" t="str">
        <f t="shared" si="121"/>
        <v>966-7974</v>
      </c>
    </row>
    <row r="3886" spans="1:5" x14ac:dyDescent="0.2">
      <c r="A3886" t="s">
        <v>4446</v>
      </c>
      <c r="B3886" s="5" t="s">
        <v>50730</v>
      </c>
      <c r="C3886" t="s">
        <v>49185</v>
      </c>
      <c r="D3886" t="str">
        <f t="shared" si="120"/>
        <v>121</v>
      </c>
      <c r="E3886" t="str">
        <f t="shared" si="121"/>
        <v>141-8607</v>
      </c>
    </row>
    <row r="3887" spans="1:5" x14ac:dyDescent="0.2">
      <c r="A3887" t="s">
        <v>4442</v>
      </c>
      <c r="B3887" s="5" t="s">
        <v>50313</v>
      </c>
      <c r="C3887" t="s">
        <v>49186</v>
      </c>
      <c r="D3887" t="str">
        <f t="shared" si="120"/>
        <v>169</v>
      </c>
      <c r="E3887" t="str">
        <f t="shared" si="121"/>
        <v>116-5034</v>
      </c>
    </row>
    <row r="3888" spans="1:5" x14ac:dyDescent="0.2">
      <c r="A3888" t="s">
        <v>4438</v>
      </c>
      <c r="B3888" s="5" t="s">
        <v>50777</v>
      </c>
      <c r="C3888" t="s">
        <v>49187</v>
      </c>
      <c r="D3888" t="str">
        <f t="shared" si="120"/>
        <v>087</v>
      </c>
      <c r="E3888" t="str">
        <f t="shared" si="121"/>
        <v>264-0520</v>
      </c>
    </row>
    <row r="3889" spans="1:5" x14ac:dyDescent="0.2">
      <c r="A3889" t="s">
        <v>4434</v>
      </c>
      <c r="B3889" s="5" t="s">
        <v>50858</v>
      </c>
      <c r="C3889" t="s">
        <v>49188</v>
      </c>
      <c r="D3889" t="str">
        <f t="shared" si="120"/>
        <v>585</v>
      </c>
      <c r="E3889" t="str">
        <f t="shared" si="121"/>
        <v>376-9742</v>
      </c>
    </row>
    <row r="3890" spans="1:5" x14ac:dyDescent="0.2">
      <c r="A3890" t="s">
        <v>4431</v>
      </c>
      <c r="B3890" s="5" t="s">
        <v>50378</v>
      </c>
      <c r="C3890" t="s">
        <v>49189</v>
      </c>
      <c r="D3890" t="str">
        <f t="shared" si="120"/>
        <v>259</v>
      </c>
      <c r="E3890" t="str">
        <f t="shared" si="121"/>
        <v>780-6862</v>
      </c>
    </row>
    <row r="3891" spans="1:5" x14ac:dyDescent="0.2">
      <c r="A3891" t="s">
        <v>4427</v>
      </c>
      <c r="B3891" s="5" t="s">
        <v>50972</v>
      </c>
      <c r="C3891" t="s">
        <v>49190</v>
      </c>
      <c r="D3891" t="str">
        <f t="shared" si="120"/>
        <v>207</v>
      </c>
      <c r="E3891" t="str">
        <f t="shared" si="121"/>
        <v>765-3456</v>
      </c>
    </row>
    <row r="3892" spans="1:5" x14ac:dyDescent="0.2">
      <c r="A3892" t="s">
        <v>4423</v>
      </c>
      <c r="B3892" s="5" t="s">
        <v>51216</v>
      </c>
      <c r="C3892" t="s">
        <v>49191</v>
      </c>
      <c r="D3892" t="str">
        <f t="shared" si="120"/>
        <v>261</v>
      </c>
      <c r="E3892" t="str">
        <f t="shared" si="121"/>
        <v>109-3371</v>
      </c>
    </row>
    <row r="3893" spans="1:5" x14ac:dyDescent="0.2">
      <c r="A3893" t="s">
        <v>4419</v>
      </c>
      <c r="B3893" s="5" t="s">
        <v>50594</v>
      </c>
      <c r="C3893" t="s">
        <v>49192</v>
      </c>
      <c r="D3893" t="str">
        <f t="shared" si="120"/>
        <v>062</v>
      </c>
      <c r="E3893" t="str">
        <f t="shared" si="121"/>
        <v>041-3845</v>
      </c>
    </row>
    <row r="3894" spans="1:5" x14ac:dyDescent="0.2">
      <c r="A3894" t="s">
        <v>4415</v>
      </c>
      <c r="B3894" s="5" t="s">
        <v>50375</v>
      </c>
      <c r="C3894" t="s">
        <v>49193</v>
      </c>
      <c r="D3894" t="str">
        <f t="shared" si="120"/>
        <v>853</v>
      </c>
      <c r="E3894" t="str">
        <f t="shared" si="121"/>
        <v>689-8367</v>
      </c>
    </row>
    <row r="3895" spans="1:5" x14ac:dyDescent="0.2">
      <c r="A3895" t="s">
        <v>4411</v>
      </c>
      <c r="B3895" s="5" t="s">
        <v>50566</v>
      </c>
      <c r="C3895" t="s">
        <v>49194</v>
      </c>
      <c r="D3895" t="str">
        <f t="shared" si="120"/>
        <v>055</v>
      </c>
      <c r="E3895" t="str">
        <f t="shared" si="121"/>
        <v>059-2402</v>
      </c>
    </row>
    <row r="3896" spans="1:5" x14ac:dyDescent="0.2">
      <c r="A3896" t="s">
        <v>4407</v>
      </c>
      <c r="B3896" s="5" t="s">
        <v>50674</v>
      </c>
      <c r="C3896" t="s">
        <v>49195</v>
      </c>
      <c r="D3896" t="str">
        <f t="shared" si="120"/>
        <v>696</v>
      </c>
      <c r="E3896" t="str">
        <f t="shared" si="121"/>
        <v>248-4390</v>
      </c>
    </row>
    <row r="3897" spans="1:5" x14ac:dyDescent="0.2">
      <c r="A3897" t="s">
        <v>4403</v>
      </c>
      <c r="B3897" s="5" t="s">
        <v>50530</v>
      </c>
      <c r="C3897" t="s">
        <v>49196</v>
      </c>
      <c r="D3897" t="str">
        <f t="shared" si="120"/>
        <v>128</v>
      </c>
      <c r="E3897" t="str">
        <f t="shared" si="121"/>
        <v>416-4989</v>
      </c>
    </row>
    <row r="3898" spans="1:5" x14ac:dyDescent="0.2">
      <c r="A3898" t="s">
        <v>4399</v>
      </c>
      <c r="B3898" s="5" t="s">
        <v>50919</v>
      </c>
      <c r="C3898" t="s">
        <v>49197</v>
      </c>
      <c r="D3898" t="str">
        <f t="shared" si="120"/>
        <v>811</v>
      </c>
      <c r="E3898" t="str">
        <f t="shared" si="121"/>
        <v>744-3676</v>
      </c>
    </row>
    <row r="3899" spans="1:5" x14ac:dyDescent="0.2">
      <c r="A3899" t="s">
        <v>4395</v>
      </c>
      <c r="B3899" s="5" t="s">
        <v>50910</v>
      </c>
      <c r="C3899" t="s">
        <v>49198</v>
      </c>
      <c r="D3899" t="str">
        <f t="shared" si="120"/>
        <v>334</v>
      </c>
      <c r="E3899" t="str">
        <f t="shared" si="121"/>
        <v>279-5896</v>
      </c>
    </row>
    <row r="3900" spans="1:5" x14ac:dyDescent="0.2">
      <c r="A3900" t="s">
        <v>4391</v>
      </c>
      <c r="B3900" s="5" t="s">
        <v>50801</v>
      </c>
      <c r="C3900" t="s">
        <v>49199</v>
      </c>
      <c r="D3900" t="str">
        <f t="shared" si="120"/>
        <v>615</v>
      </c>
      <c r="E3900" t="str">
        <f t="shared" si="121"/>
        <v>508-4990</v>
      </c>
    </row>
    <row r="3901" spans="1:5" x14ac:dyDescent="0.2">
      <c r="A3901" t="s">
        <v>4387</v>
      </c>
      <c r="B3901" s="5" t="s">
        <v>51101</v>
      </c>
      <c r="C3901" t="s">
        <v>49200</v>
      </c>
      <c r="D3901" t="str">
        <f t="shared" si="120"/>
        <v>990</v>
      </c>
      <c r="E3901" t="str">
        <f t="shared" si="121"/>
        <v>435-8482</v>
      </c>
    </row>
    <row r="3902" spans="1:5" x14ac:dyDescent="0.2">
      <c r="A3902" t="s">
        <v>4383</v>
      </c>
      <c r="B3902" s="5" t="s">
        <v>50787</v>
      </c>
      <c r="C3902" t="s">
        <v>49201</v>
      </c>
      <c r="D3902" t="str">
        <f t="shared" si="120"/>
        <v>553</v>
      </c>
      <c r="E3902" t="str">
        <f t="shared" si="121"/>
        <v>680-7637</v>
      </c>
    </row>
    <row r="3903" spans="1:5" x14ac:dyDescent="0.2">
      <c r="A3903" t="s">
        <v>4379</v>
      </c>
      <c r="B3903" s="5" t="s">
        <v>51009</v>
      </c>
      <c r="C3903" t="s">
        <v>49202</v>
      </c>
      <c r="D3903" t="str">
        <f t="shared" si="120"/>
        <v>953</v>
      </c>
      <c r="E3903" t="str">
        <f t="shared" si="121"/>
        <v>908-3478</v>
      </c>
    </row>
    <row r="3904" spans="1:5" x14ac:dyDescent="0.2">
      <c r="A3904" t="s">
        <v>4375</v>
      </c>
      <c r="B3904" s="5" t="s">
        <v>51051</v>
      </c>
      <c r="C3904" t="s">
        <v>49203</v>
      </c>
      <c r="D3904" t="str">
        <f t="shared" si="120"/>
        <v>671</v>
      </c>
      <c r="E3904" t="str">
        <f t="shared" si="121"/>
        <v>346-2212</v>
      </c>
    </row>
    <row r="3905" spans="1:5" x14ac:dyDescent="0.2">
      <c r="A3905" t="s">
        <v>4372</v>
      </c>
      <c r="B3905" s="5" t="s">
        <v>50974</v>
      </c>
      <c r="C3905" t="s">
        <v>49204</v>
      </c>
      <c r="D3905" t="str">
        <f t="shared" si="120"/>
        <v>745</v>
      </c>
      <c r="E3905" t="str">
        <f t="shared" si="121"/>
        <v>387-5979</v>
      </c>
    </row>
    <row r="3906" spans="1:5" x14ac:dyDescent="0.2">
      <c r="A3906" t="s">
        <v>4368</v>
      </c>
      <c r="B3906" s="5" t="s">
        <v>50860</v>
      </c>
      <c r="C3906" t="s">
        <v>49205</v>
      </c>
      <c r="D3906" t="str">
        <f t="shared" si="120"/>
        <v>790</v>
      </c>
      <c r="E3906" t="str">
        <f t="shared" si="121"/>
        <v>728-8068</v>
      </c>
    </row>
    <row r="3907" spans="1:5" x14ac:dyDescent="0.2">
      <c r="A3907" t="s">
        <v>4364</v>
      </c>
      <c r="B3907" s="5" t="s">
        <v>51146</v>
      </c>
      <c r="C3907" t="s">
        <v>49206</v>
      </c>
      <c r="D3907" t="str">
        <f t="shared" ref="D3907:D3970" si="122">LEFT(A3907,3)</f>
        <v>697</v>
      </c>
      <c r="E3907" t="str">
        <f t="shared" ref="E3907:E3970" si="123">RIGHT(A3907,8)</f>
        <v>920-0520</v>
      </c>
    </row>
    <row r="3908" spans="1:5" x14ac:dyDescent="0.2">
      <c r="A3908" t="s">
        <v>4360</v>
      </c>
      <c r="B3908" s="5" t="s">
        <v>50963</v>
      </c>
      <c r="C3908" t="s">
        <v>49207</v>
      </c>
      <c r="D3908" t="str">
        <f t="shared" si="122"/>
        <v>119</v>
      </c>
      <c r="E3908" t="str">
        <f t="shared" si="123"/>
        <v>790-6767</v>
      </c>
    </row>
    <row r="3909" spans="1:5" x14ac:dyDescent="0.2">
      <c r="A3909" t="s">
        <v>4356</v>
      </c>
      <c r="B3909" s="5" t="s">
        <v>50646</v>
      </c>
      <c r="C3909" t="s">
        <v>49208</v>
      </c>
      <c r="D3909" t="str">
        <f t="shared" si="122"/>
        <v>199</v>
      </c>
      <c r="E3909" t="str">
        <f t="shared" si="123"/>
        <v>631-6264</v>
      </c>
    </row>
    <row r="3910" spans="1:5" x14ac:dyDescent="0.2">
      <c r="A3910" t="s">
        <v>4352</v>
      </c>
      <c r="B3910" s="5" t="s">
        <v>50409</v>
      </c>
      <c r="C3910" t="s">
        <v>49209</v>
      </c>
      <c r="D3910" t="str">
        <f t="shared" si="122"/>
        <v>106</v>
      </c>
      <c r="E3910" t="str">
        <f t="shared" si="123"/>
        <v>973-8589</v>
      </c>
    </row>
    <row r="3911" spans="1:5" x14ac:dyDescent="0.2">
      <c r="A3911" t="s">
        <v>4348</v>
      </c>
      <c r="B3911" s="5" t="s">
        <v>51157</v>
      </c>
      <c r="C3911" t="s">
        <v>49210</v>
      </c>
      <c r="D3911" t="str">
        <f t="shared" si="122"/>
        <v>047</v>
      </c>
      <c r="E3911" t="str">
        <f t="shared" si="123"/>
        <v>386-2814</v>
      </c>
    </row>
    <row r="3912" spans="1:5" x14ac:dyDescent="0.2">
      <c r="A3912" t="s">
        <v>4344</v>
      </c>
      <c r="B3912" s="5" t="s">
        <v>50672</v>
      </c>
      <c r="C3912" t="s">
        <v>49211</v>
      </c>
      <c r="D3912" t="str">
        <f t="shared" si="122"/>
        <v>777</v>
      </c>
      <c r="E3912" t="str">
        <f t="shared" si="123"/>
        <v>097-7727</v>
      </c>
    </row>
    <row r="3913" spans="1:5" x14ac:dyDescent="0.2">
      <c r="A3913" t="s">
        <v>4340</v>
      </c>
      <c r="B3913" s="5" t="s">
        <v>50549</v>
      </c>
      <c r="C3913" t="s">
        <v>49212</v>
      </c>
      <c r="D3913" t="str">
        <f t="shared" si="122"/>
        <v>357</v>
      </c>
      <c r="E3913" t="str">
        <f t="shared" si="123"/>
        <v>035-6758</v>
      </c>
    </row>
    <row r="3914" spans="1:5" x14ac:dyDescent="0.2">
      <c r="A3914" t="s">
        <v>4336</v>
      </c>
      <c r="B3914" s="5" t="s">
        <v>50888</v>
      </c>
      <c r="C3914" t="s">
        <v>49213</v>
      </c>
      <c r="D3914" t="str">
        <f t="shared" si="122"/>
        <v>153</v>
      </c>
      <c r="E3914" t="str">
        <f t="shared" si="123"/>
        <v>222-2003</v>
      </c>
    </row>
    <row r="3915" spans="1:5" x14ac:dyDescent="0.2">
      <c r="A3915" t="s">
        <v>4332</v>
      </c>
      <c r="B3915" s="5" t="s">
        <v>51284</v>
      </c>
      <c r="C3915" t="s">
        <v>49214</v>
      </c>
      <c r="D3915" t="str">
        <f t="shared" si="122"/>
        <v>596</v>
      </c>
      <c r="E3915" t="str">
        <f t="shared" si="123"/>
        <v>761-7181</v>
      </c>
    </row>
    <row r="3916" spans="1:5" x14ac:dyDescent="0.2">
      <c r="A3916" t="s">
        <v>4328</v>
      </c>
      <c r="B3916" s="5" t="s">
        <v>50318</v>
      </c>
      <c r="C3916" t="s">
        <v>49215</v>
      </c>
      <c r="D3916" t="str">
        <f t="shared" si="122"/>
        <v>701</v>
      </c>
      <c r="E3916" t="str">
        <f t="shared" si="123"/>
        <v>935-2076</v>
      </c>
    </row>
    <row r="3917" spans="1:5" x14ac:dyDescent="0.2">
      <c r="A3917" t="s">
        <v>4324</v>
      </c>
      <c r="B3917" s="5" t="s">
        <v>50853</v>
      </c>
      <c r="C3917" t="s">
        <v>49216</v>
      </c>
      <c r="D3917" t="str">
        <f t="shared" si="122"/>
        <v>154</v>
      </c>
      <c r="E3917" t="str">
        <f t="shared" si="123"/>
        <v>907-4650</v>
      </c>
    </row>
    <row r="3918" spans="1:5" x14ac:dyDescent="0.2">
      <c r="A3918" t="s">
        <v>4320</v>
      </c>
      <c r="B3918" s="5" t="s">
        <v>50404</v>
      </c>
      <c r="C3918" t="s">
        <v>49217</v>
      </c>
      <c r="D3918" t="str">
        <f t="shared" si="122"/>
        <v>919</v>
      </c>
      <c r="E3918" t="str">
        <f t="shared" si="123"/>
        <v>708-8740</v>
      </c>
    </row>
    <row r="3919" spans="1:5" x14ac:dyDescent="0.2">
      <c r="A3919" t="s">
        <v>4316</v>
      </c>
      <c r="B3919" s="5" t="s">
        <v>50744</v>
      </c>
      <c r="C3919" t="s">
        <v>49218</v>
      </c>
      <c r="D3919" t="str">
        <f t="shared" si="122"/>
        <v>085</v>
      </c>
      <c r="E3919" t="str">
        <f t="shared" si="123"/>
        <v>806-2445</v>
      </c>
    </row>
    <row r="3920" spans="1:5" x14ac:dyDescent="0.2">
      <c r="A3920" t="s">
        <v>4312</v>
      </c>
      <c r="B3920" s="5" t="s">
        <v>50463</v>
      </c>
      <c r="C3920" t="s">
        <v>49219</v>
      </c>
      <c r="D3920" t="str">
        <f t="shared" si="122"/>
        <v>436</v>
      </c>
      <c r="E3920" t="str">
        <f t="shared" si="123"/>
        <v>763-0113</v>
      </c>
    </row>
    <row r="3921" spans="1:5" x14ac:dyDescent="0.2">
      <c r="A3921" t="s">
        <v>4308</v>
      </c>
      <c r="B3921" s="5" t="s">
        <v>50972</v>
      </c>
      <c r="C3921" t="s">
        <v>49220</v>
      </c>
      <c r="D3921" t="str">
        <f t="shared" si="122"/>
        <v>207</v>
      </c>
      <c r="E3921" t="str">
        <f t="shared" si="123"/>
        <v>578-5877</v>
      </c>
    </row>
    <row r="3922" spans="1:5" x14ac:dyDescent="0.2">
      <c r="A3922" t="s">
        <v>4304</v>
      </c>
      <c r="B3922" s="5" t="s">
        <v>50828</v>
      </c>
      <c r="C3922" t="s">
        <v>49221</v>
      </c>
      <c r="D3922" t="str">
        <f t="shared" si="122"/>
        <v>278</v>
      </c>
      <c r="E3922" t="str">
        <f t="shared" si="123"/>
        <v>543-1310</v>
      </c>
    </row>
    <row r="3923" spans="1:5" x14ac:dyDescent="0.2">
      <c r="A3923" t="s">
        <v>4300</v>
      </c>
      <c r="B3923" s="5" t="s">
        <v>50627</v>
      </c>
      <c r="C3923" t="s">
        <v>49222</v>
      </c>
      <c r="D3923" t="str">
        <f t="shared" si="122"/>
        <v>575</v>
      </c>
      <c r="E3923" t="str">
        <f t="shared" si="123"/>
        <v>399-7342</v>
      </c>
    </row>
    <row r="3924" spans="1:5" x14ac:dyDescent="0.2">
      <c r="A3924" t="s">
        <v>4296</v>
      </c>
      <c r="B3924" s="5" t="s">
        <v>50747</v>
      </c>
      <c r="C3924" t="s">
        <v>49223</v>
      </c>
      <c r="D3924" t="str">
        <f t="shared" si="122"/>
        <v>610</v>
      </c>
      <c r="E3924" t="str">
        <f t="shared" si="123"/>
        <v>211-2621</v>
      </c>
    </row>
    <row r="3925" spans="1:5" x14ac:dyDescent="0.2">
      <c r="A3925" t="s">
        <v>4292</v>
      </c>
      <c r="B3925" s="5" t="s">
        <v>50442</v>
      </c>
      <c r="C3925" t="s">
        <v>49224</v>
      </c>
      <c r="D3925" t="str">
        <f t="shared" si="122"/>
        <v>766</v>
      </c>
      <c r="E3925" t="str">
        <f t="shared" si="123"/>
        <v>830-8993</v>
      </c>
    </row>
    <row r="3926" spans="1:5" x14ac:dyDescent="0.2">
      <c r="A3926" t="s">
        <v>4288</v>
      </c>
      <c r="B3926" s="5" t="s">
        <v>50414</v>
      </c>
      <c r="C3926" t="s">
        <v>49225</v>
      </c>
      <c r="D3926" t="str">
        <f t="shared" si="122"/>
        <v>704</v>
      </c>
      <c r="E3926" t="str">
        <f t="shared" si="123"/>
        <v>466-6189</v>
      </c>
    </row>
    <row r="3927" spans="1:5" x14ac:dyDescent="0.2">
      <c r="A3927" t="s">
        <v>4284</v>
      </c>
      <c r="B3927" s="5" t="s">
        <v>50847</v>
      </c>
      <c r="C3927" t="s">
        <v>49226</v>
      </c>
      <c r="D3927" t="str">
        <f t="shared" si="122"/>
        <v>310</v>
      </c>
      <c r="E3927" t="str">
        <f t="shared" si="123"/>
        <v>791-0650</v>
      </c>
    </row>
    <row r="3928" spans="1:5" x14ac:dyDescent="0.2">
      <c r="A3928" t="s">
        <v>4280</v>
      </c>
      <c r="B3928" s="5" t="s">
        <v>50518</v>
      </c>
      <c r="C3928" t="s">
        <v>49227</v>
      </c>
      <c r="D3928" t="str">
        <f t="shared" si="122"/>
        <v>607</v>
      </c>
      <c r="E3928" t="str">
        <f t="shared" si="123"/>
        <v>054-3520</v>
      </c>
    </row>
    <row r="3929" spans="1:5" x14ac:dyDescent="0.2">
      <c r="A3929" t="s">
        <v>4276</v>
      </c>
      <c r="B3929" s="5" t="s">
        <v>51254</v>
      </c>
      <c r="C3929" t="s">
        <v>49228</v>
      </c>
      <c r="D3929" t="str">
        <f t="shared" si="122"/>
        <v>226</v>
      </c>
      <c r="E3929" t="str">
        <f t="shared" si="123"/>
        <v>482-2034</v>
      </c>
    </row>
    <row r="3930" spans="1:5" x14ac:dyDescent="0.2">
      <c r="A3930" t="s">
        <v>4272</v>
      </c>
      <c r="B3930" s="5" t="s">
        <v>50901</v>
      </c>
      <c r="C3930" t="s">
        <v>49229</v>
      </c>
      <c r="D3930" t="str">
        <f t="shared" si="122"/>
        <v>017</v>
      </c>
      <c r="E3930" t="str">
        <f t="shared" si="123"/>
        <v>655-1640</v>
      </c>
    </row>
    <row r="3931" spans="1:5" x14ac:dyDescent="0.2">
      <c r="A3931" t="s">
        <v>4268</v>
      </c>
      <c r="B3931" s="5" t="s">
        <v>50701</v>
      </c>
      <c r="C3931" t="s">
        <v>49230</v>
      </c>
      <c r="D3931" t="str">
        <f t="shared" si="122"/>
        <v>467</v>
      </c>
      <c r="E3931" t="str">
        <f t="shared" si="123"/>
        <v>541-0591</v>
      </c>
    </row>
    <row r="3932" spans="1:5" x14ac:dyDescent="0.2">
      <c r="A3932" t="s">
        <v>4264</v>
      </c>
      <c r="B3932" s="5" t="s">
        <v>50682</v>
      </c>
      <c r="C3932" t="s">
        <v>49231</v>
      </c>
      <c r="D3932" t="str">
        <f t="shared" si="122"/>
        <v>748</v>
      </c>
      <c r="E3932" t="str">
        <f t="shared" si="123"/>
        <v>652-4444</v>
      </c>
    </row>
    <row r="3933" spans="1:5" x14ac:dyDescent="0.2">
      <c r="A3933" t="s">
        <v>4260</v>
      </c>
      <c r="B3933" s="5" t="s">
        <v>50720</v>
      </c>
      <c r="C3933" t="s">
        <v>49232</v>
      </c>
      <c r="D3933" t="str">
        <f t="shared" si="122"/>
        <v>763</v>
      </c>
      <c r="E3933" t="str">
        <f t="shared" si="123"/>
        <v>656-2232</v>
      </c>
    </row>
    <row r="3934" spans="1:5" x14ac:dyDescent="0.2">
      <c r="A3934" t="s">
        <v>4256</v>
      </c>
      <c r="B3934" s="5" t="s">
        <v>51233</v>
      </c>
      <c r="C3934" t="s">
        <v>49233</v>
      </c>
      <c r="D3934" t="str">
        <f t="shared" si="122"/>
        <v>783</v>
      </c>
      <c r="E3934" t="str">
        <f t="shared" si="123"/>
        <v>437-9419</v>
      </c>
    </row>
    <row r="3935" spans="1:5" x14ac:dyDescent="0.2">
      <c r="A3935" t="s">
        <v>4252</v>
      </c>
      <c r="B3935" s="5" t="s">
        <v>50788</v>
      </c>
      <c r="C3935" t="s">
        <v>49234</v>
      </c>
      <c r="D3935" t="str">
        <f t="shared" si="122"/>
        <v>651</v>
      </c>
      <c r="E3935" t="str">
        <f t="shared" si="123"/>
        <v>698-6801</v>
      </c>
    </row>
    <row r="3936" spans="1:5" x14ac:dyDescent="0.2">
      <c r="A3936" t="s">
        <v>4248</v>
      </c>
      <c r="B3936" s="5" t="s">
        <v>50470</v>
      </c>
      <c r="C3936" t="s">
        <v>49235</v>
      </c>
      <c r="D3936" t="str">
        <f t="shared" si="122"/>
        <v>882</v>
      </c>
      <c r="E3936" t="str">
        <f t="shared" si="123"/>
        <v>380-8435</v>
      </c>
    </row>
    <row r="3937" spans="1:5" x14ac:dyDescent="0.2">
      <c r="A3937" t="s">
        <v>4244</v>
      </c>
      <c r="B3937" s="5" t="s">
        <v>50502</v>
      </c>
      <c r="C3937" t="s">
        <v>49236</v>
      </c>
      <c r="D3937" t="str">
        <f t="shared" si="122"/>
        <v>233</v>
      </c>
      <c r="E3937" t="str">
        <f t="shared" si="123"/>
        <v>436-1816</v>
      </c>
    </row>
    <row r="3938" spans="1:5" x14ac:dyDescent="0.2">
      <c r="A3938" t="s">
        <v>4240</v>
      </c>
      <c r="B3938" s="5" t="s">
        <v>51083</v>
      </c>
      <c r="C3938" t="s">
        <v>49237</v>
      </c>
      <c r="D3938" t="str">
        <f t="shared" si="122"/>
        <v>473</v>
      </c>
      <c r="E3938" t="str">
        <f t="shared" si="123"/>
        <v>085-1665</v>
      </c>
    </row>
    <row r="3939" spans="1:5" x14ac:dyDescent="0.2">
      <c r="A3939" t="s">
        <v>4236</v>
      </c>
      <c r="B3939" s="5" t="s">
        <v>51135</v>
      </c>
      <c r="C3939" t="s">
        <v>49238</v>
      </c>
      <c r="D3939" t="str">
        <f t="shared" si="122"/>
        <v>583</v>
      </c>
      <c r="E3939" t="str">
        <f t="shared" si="123"/>
        <v>101-7421</v>
      </c>
    </row>
    <row r="3940" spans="1:5" x14ac:dyDescent="0.2">
      <c r="A3940" t="s">
        <v>4232</v>
      </c>
      <c r="B3940" s="5" t="s">
        <v>50377</v>
      </c>
      <c r="C3940" t="s">
        <v>49239</v>
      </c>
      <c r="D3940" t="str">
        <f t="shared" si="122"/>
        <v>552</v>
      </c>
      <c r="E3940" t="str">
        <f t="shared" si="123"/>
        <v>425-8059</v>
      </c>
    </row>
    <row r="3941" spans="1:5" x14ac:dyDescent="0.2">
      <c r="A3941" t="s">
        <v>4228</v>
      </c>
      <c r="B3941" s="5" t="s">
        <v>50838</v>
      </c>
      <c r="C3941" t="s">
        <v>49240</v>
      </c>
      <c r="D3941" t="str">
        <f t="shared" si="122"/>
        <v>929</v>
      </c>
      <c r="E3941" t="str">
        <f t="shared" si="123"/>
        <v>895-4094</v>
      </c>
    </row>
    <row r="3942" spans="1:5" x14ac:dyDescent="0.2">
      <c r="A3942" t="s">
        <v>4224</v>
      </c>
      <c r="B3942" s="5" t="s">
        <v>50499</v>
      </c>
      <c r="C3942" t="s">
        <v>49241</v>
      </c>
      <c r="D3942" t="str">
        <f t="shared" si="122"/>
        <v>966</v>
      </c>
      <c r="E3942" t="str">
        <f t="shared" si="123"/>
        <v>106-8949</v>
      </c>
    </row>
    <row r="3943" spans="1:5" x14ac:dyDescent="0.2">
      <c r="A3943" t="s">
        <v>4220</v>
      </c>
      <c r="B3943" s="5" t="s">
        <v>50744</v>
      </c>
      <c r="C3943" t="s">
        <v>49242</v>
      </c>
      <c r="D3943" t="str">
        <f t="shared" si="122"/>
        <v>085</v>
      </c>
      <c r="E3943" t="str">
        <f t="shared" si="123"/>
        <v>501-5804</v>
      </c>
    </row>
    <row r="3944" spans="1:5" x14ac:dyDescent="0.2">
      <c r="A3944" t="s">
        <v>4216</v>
      </c>
      <c r="B3944" s="5" t="s">
        <v>50405</v>
      </c>
      <c r="C3944" t="s">
        <v>49243</v>
      </c>
      <c r="D3944" t="str">
        <f t="shared" si="122"/>
        <v>866</v>
      </c>
      <c r="E3944" t="str">
        <f t="shared" si="123"/>
        <v>399-4758</v>
      </c>
    </row>
    <row r="3945" spans="1:5" x14ac:dyDescent="0.2">
      <c r="A3945" t="s">
        <v>4213</v>
      </c>
      <c r="B3945" s="5" t="s">
        <v>51050</v>
      </c>
      <c r="C3945" t="s">
        <v>49244</v>
      </c>
      <c r="D3945" t="str">
        <f t="shared" si="122"/>
        <v>339</v>
      </c>
      <c r="E3945" t="str">
        <f t="shared" si="123"/>
        <v>865-9742</v>
      </c>
    </row>
    <row r="3946" spans="1:5" x14ac:dyDescent="0.2">
      <c r="A3946" t="s">
        <v>4209</v>
      </c>
      <c r="B3946" s="5" t="s">
        <v>51221</v>
      </c>
      <c r="C3946" t="s">
        <v>49245</v>
      </c>
      <c r="D3946" t="str">
        <f t="shared" si="122"/>
        <v>895</v>
      </c>
      <c r="E3946" t="str">
        <f t="shared" si="123"/>
        <v>133-1510</v>
      </c>
    </row>
    <row r="3947" spans="1:5" x14ac:dyDescent="0.2">
      <c r="A3947" t="s">
        <v>4205</v>
      </c>
      <c r="B3947" s="5" t="s">
        <v>50609</v>
      </c>
      <c r="C3947" t="s">
        <v>49246</v>
      </c>
      <c r="D3947" t="str">
        <f t="shared" si="122"/>
        <v>012</v>
      </c>
      <c r="E3947" t="str">
        <f t="shared" si="123"/>
        <v>812-9068</v>
      </c>
    </row>
    <row r="3948" spans="1:5" x14ac:dyDescent="0.2">
      <c r="A3948" t="s">
        <v>4201</v>
      </c>
      <c r="B3948" s="5" t="s">
        <v>50832</v>
      </c>
      <c r="C3948" t="s">
        <v>49247</v>
      </c>
      <c r="D3948" t="str">
        <f t="shared" si="122"/>
        <v>802</v>
      </c>
      <c r="E3948" t="str">
        <f t="shared" si="123"/>
        <v>180-4108</v>
      </c>
    </row>
    <row r="3949" spans="1:5" x14ac:dyDescent="0.2">
      <c r="A3949" t="s">
        <v>4197</v>
      </c>
      <c r="B3949" s="5" t="s">
        <v>50631</v>
      </c>
      <c r="C3949" t="s">
        <v>49248</v>
      </c>
      <c r="D3949" t="str">
        <f t="shared" si="122"/>
        <v>163</v>
      </c>
      <c r="E3949" t="str">
        <f t="shared" si="123"/>
        <v>231-3034</v>
      </c>
    </row>
    <row r="3950" spans="1:5" x14ac:dyDescent="0.2">
      <c r="A3950" t="s">
        <v>4193</v>
      </c>
      <c r="B3950" s="5" t="s">
        <v>50751</v>
      </c>
      <c r="C3950" t="s">
        <v>49249</v>
      </c>
      <c r="D3950" t="str">
        <f t="shared" si="122"/>
        <v>446</v>
      </c>
      <c r="E3950" t="str">
        <f t="shared" si="123"/>
        <v>078-1441</v>
      </c>
    </row>
    <row r="3951" spans="1:5" x14ac:dyDescent="0.2">
      <c r="A3951" t="s">
        <v>4189</v>
      </c>
      <c r="B3951" s="5" t="s">
        <v>50451</v>
      </c>
      <c r="C3951" t="s">
        <v>49250</v>
      </c>
      <c r="D3951" t="str">
        <f t="shared" si="122"/>
        <v>677</v>
      </c>
      <c r="E3951" t="str">
        <f t="shared" si="123"/>
        <v>707-9234</v>
      </c>
    </row>
    <row r="3952" spans="1:5" x14ac:dyDescent="0.2">
      <c r="A3952" t="s">
        <v>4185</v>
      </c>
      <c r="B3952" s="5" t="s">
        <v>50885</v>
      </c>
      <c r="C3952" t="s">
        <v>49251</v>
      </c>
      <c r="D3952" t="str">
        <f t="shared" si="122"/>
        <v>898</v>
      </c>
      <c r="E3952" t="str">
        <f t="shared" si="123"/>
        <v>672-7888</v>
      </c>
    </row>
    <row r="3953" spans="1:5" x14ac:dyDescent="0.2">
      <c r="A3953" t="s">
        <v>4181</v>
      </c>
      <c r="B3953" s="5" t="s">
        <v>51184</v>
      </c>
      <c r="C3953" t="s">
        <v>49252</v>
      </c>
      <c r="D3953" t="str">
        <f t="shared" si="122"/>
        <v>118</v>
      </c>
      <c r="E3953" t="str">
        <f t="shared" si="123"/>
        <v>874-1826</v>
      </c>
    </row>
    <row r="3954" spans="1:5" x14ac:dyDescent="0.2">
      <c r="A3954" t="s">
        <v>4177</v>
      </c>
      <c r="B3954" s="5" t="s">
        <v>50374</v>
      </c>
      <c r="C3954" t="s">
        <v>49253</v>
      </c>
      <c r="D3954" t="str">
        <f t="shared" si="122"/>
        <v>090</v>
      </c>
      <c r="E3954" t="str">
        <f t="shared" si="123"/>
        <v>746-2632</v>
      </c>
    </row>
    <row r="3955" spans="1:5" x14ac:dyDescent="0.2">
      <c r="A3955" t="s">
        <v>4173</v>
      </c>
      <c r="B3955" s="5" t="s">
        <v>51285</v>
      </c>
      <c r="C3955" t="s">
        <v>49254</v>
      </c>
      <c r="D3955" t="str">
        <f t="shared" si="122"/>
        <v>956</v>
      </c>
      <c r="E3955" t="str">
        <f t="shared" si="123"/>
        <v>179-3570</v>
      </c>
    </row>
    <row r="3956" spans="1:5" x14ac:dyDescent="0.2">
      <c r="A3956" t="s">
        <v>4169</v>
      </c>
      <c r="B3956" s="5" t="s">
        <v>50669</v>
      </c>
      <c r="C3956" t="s">
        <v>49255</v>
      </c>
      <c r="D3956" t="str">
        <f t="shared" si="122"/>
        <v>200</v>
      </c>
      <c r="E3956" t="str">
        <f t="shared" si="123"/>
        <v>873-4832</v>
      </c>
    </row>
    <row r="3957" spans="1:5" x14ac:dyDescent="0.2">
      <c r="A3957" t="s">
        <v>4165</v>
      </c>
      <c r="B3957" s="5" t="s">
        <v>51049</v>
      </c>
      <c r="C3957" t="s">
        <v>49256</v>
      </c>
      <c r="D3957" t="str">
        <f t="shared" si="122"/>
        <v>242</v>
      </c>
      <c r="E3957" t="str">
        <f t="shared" si="123"/>
        <v>545-1926</v>
      </c>
    </row>
    <row r="3958" spans="1:5" x14ac:dyDescent="0.2">
      <c r="A3958" t="s">
        <v>4161</v>
      </c>
      <c r="B3958" s="5" t="s">
        <v>50431</v>
      </c>
      <c r="C3958" t="s">
        <v>49257</v>
      </c>
      <c r="D3958" t="str">
        <f t="shared" si="122"/>
        <v>363</v>
      </c>
      <c r="E3958" t="str">
        <f t="shared" si="123"/>
        <v>675-4098</v>
      </c>
    </row>
    <row r="3959" spans="1:5" x14ac:dyDescent="0.2">
      <c r="A3959" t="s">
        <v>4157</v>
      </c>
      <c r="B3959" s="5" t="s">
        <v>51224</v>
      </c>
      <c r="C3959" t="s">
        <v>49258</v>
      </c>
      <c r="D3959" t="str">
        <f t="shared" si="122"/>
        <v>135</v>
      </c>
      <c r="E3959" t="str">
        <f t="shared" si="123"/>
        <v>665-3899</v>
      </c>
    </row>
    <row r="3960" spans="1:5" x14ac:dyDescent="0.2">
      <c r="A3960" t="s">
        <v>4153</v>
      </c>
      <c r="B3960" s="5" t="s">
        <v>50891</v>
      </c>
      <c r="C3960" t="s">
        <v>49259</v>
      </c>
      <c r="D3960" t="str">
        <f t="shared" si="122"/>
        <v>719</v>
      </c>
      <c r="E3960" t="str">
        <f t="shared" si="123"/>
        <v>270-4351</v>
      </c>
    </row>
    <row r="3961" spans="1:5" x14ac:dyDescent="0.2">
      <c r="A3961" t="s">
        <v>4149</v>
      </c>
      <c r="B3961" s="5" t="s">
        <v>50809</v>
      </c>
      <c r="C3961" t="s">
        <v>49260</v>
      </c>
      <c r="D3961" t="str">
        <f t="shared" si="122"/>
        <v>637</v>
      </c>
      <c r="E3961" t="str">
        <f t="shared" si="123"/>
        <v>305-0688</v>
      </c>
    </row>
    <row r="3962" spans="1:5" x14ac:dyDescent="0.2">
      <c r="A3962" t="s">
        <v>4145</v>
      </c>
      <c r="B3962" s="5" t="s">
        <v>51172</v>
      </c>
      <c r="C3962" t="s">
        <v>49261</v>
      </c>
      <c r="D3962" t="str">
        <f t="shared" si="122"/>
        <v>788</v>
      </c>
      <c r="E3962" t="str">
        <f t="shared" si="123"/>
        <v>108-6038</v>
      </c>
    </row>
    <row r="3963" spans="1:5" x14ac:dyDescent="0.2">
      <c r="A3963" t="s">
        <v>4141</v>
      </c>
      <c r="B3963" s="5" t="s">
        <v>50519</v>
      </c>
      <c r="C3963" t="s">
        <v>49262</v>
      </c>
      <c r="D3963" t="str">
        <f t="shared" si="122"/>
        <v>556</v>
      </c>
      <c r="E3963" t="str">
        <f t="shared" si="123"/>
        <v>735-1442</v>
      </c>
    </row>
    <row r="3964" spans="1:5" x14ac:dyDescent="0.2">
      <c r="A3964" t="s">
        <v>4137</v>
      </c>
      <c r="B3964" s="5" t="s">
        <v>50496</v>
      </c>
      <c r="C3964" t="s">
        <v>49263</v>
      </c>
      <c r="D3964" t="str">
        <f t="shared" si="122"/>
        <v>559</v>
      </c>
      <c r="E3964" t="str">
        <f t="shared" si="123"/>
        <v>776-1712</v>
      </c>
    </row>
    <row r="3965" spans="1:5" x14ac:dyDescent="0.2">
      <c r="A3965" t="s">
        <v>4133</v>
      </c>
      <c r="B3965" s="5" t="s">
        <v>50327</v>
      </c>
      <c r="C3965" t="s">
        <v>49264</v>
      </c>
      <c r="D3965" t="str">
        <f t="shared" si="122"/>
        <v>930</v>
      </c>
      <c r="E3965" t="str">
        <f t="shared" si="123"/>
        <v>774-7485</v>
      </c>
    </row>
    <row r="3966" spans="1:5" x14ac:dyDescent="0.2">
      <c r="A3966" t="s">
        <v>4129</v>
      </c>
      <c r="B3966" s="5" t="s">
        <v>50871</v>
      </c>
      <c r="C3966" t="s">
        <v>49265</v>
      </c>
      <c r="D3966" t="str">
        <f t="shared" si="122"/>
        <v>534</v>
      </c>
      <c r="E3966" t="str">
        <f t="shared" si="123"/>
        <v>850-9251</v>
      </c>
    </row>
    <row r="3967" spans="1:5" x14ac:dyDescent="0.2">
      <c r="A3967" t="s">
        <v>4125</v>
      </c>
      <c r="B3967" s="5" t="s">
        <v>50802</v>
      </c>
      <c r="C3967" t="s">
        <v>49266</v>
      </c>
      <c r="D3967" t="str">
        <f t="shared" si="122"/>
        <v>502</v>
      </c>
      <c r="E3967" t="str">
        <f t="shared" si="123"/>
        <v>817-6600</v>
      </c>
    </row>
    <row r="3968" spans="1:5" x14ac:dyDescent="0.2">
      <c r="A3968" t="s">
        <v>4121</v>
      </c>
      <c r="B3968" s="5" t="s">
        <v>50690</v>
      </c>
      <c r="C3968" t="s">
        <v>49267</v>
      </c>
      <c r="D3968" t="str">
        <f t="shared" si="122"/>
        <v>808</v>
      </c>
      <c r="E3968" t="str">
        <f t="shared" si="123"/>
        <v>451-5168</v>
      </c>
    </row>
    <row r="3969" spans="1:5" x14ac:dyDescent="0.2">
      <c r="A3969" t="s">
        <v>4117</v>
      </c>
      <c r="B3969" s="5" t="s">
        <v>50668</v>
      </c>
      <c r="C3969" t="s">
        <v>49268</v>
      </c>
      <c r="D3969" t="str">
        <f t="shared" si="122"/>
        <v>308</v>
      </c>
      <c r="E3969" t="str">
        <f t="shared" si="123"/>
        <v>142-5344</v>
      </c>
    </row>
    <row r="3970" spans="1:5" x14ac:dyDescent="0.2">
      <c r="A3970" t="s">
        <v>4113</v>
      </c>
      <c r="B3970" s="5" t="s">
        <v>50956</v>
      </c>
      <c r="C3970" t="s">
        <v>49269</v>
      </c>
      <c r="D3970" t="str">
        <f t="shared" si="122"/>
        <v>492</v>
      </c>
      <c r="E3970" t="str">
        <f t="shared" si="123"/>
        <v>018-3599</v>
      </c>
    </row>
    <row r="3971" spans="1:5" x14ac:dyDescent="0.2">
      <c r="A3971" t="s">
        <v>4109</v>
      </c>
      <c r="B3971" s="5" t="s">
        <v>51161</v>
      </c>
      <c r="C3971" t="s">
        <v>49270</v>
      </c>
      <c r="D3971" t="str">
        <f t="shared" ref="D3971:D4034" si="124">LEFT(A3971,3)</f>
        <v>510</v>
      </c>
      <c r="E3971" t="str">
        <f t="shared" ref="E3971:E4034" si="125">RIGHT(A3971,8)</f>
        <v>705-8008</v>
      </c>
    </row>
    <row r="3972" spans="1:5" x14ac:dyDescent="0.2">
      <c r="A3972" t="s">
        <v>4105</v>
      </c>
      <c r="B3972" s="5" t="s">
        <v>50895</v>
      </c>
      <c r="C3972" t="s">
        <v>49271</v>
      </c>
      <c r="D3972" t="str">
        <f t="shared" si="124"/>
        <v>036</v>
      </c>
      <c r="E3972" t="str">
        <f t="shared" si="125"/>
        <v>591-8407</v>
      </c>
    </row>
    <row r="3973" spans="1:5" x14ac:dyDescent="0.2">
      <c r="A3973" t="s">
        <v>4101</v>
      </c>
      <c r="B3973" s="5" t="s">
        <v>50900</v>
      </c>
      <c r="C3973" t="s">
        <v>49272</v>
      </c>
      <c r="D3973" t="str">
        <f t="shared" si="124"/>
        <v>368</v>
      </c>
      <c r="E3973" t="str">
        <f t="shared" si="125"/>
        <v>945-7553</v>
      </c>
    </row>
    <row r="3974" spans="1:5" x14ac:dyDescent="0.2">
      <c r="A3974" t="s">
        <v>4097</v>
      </c>
      <c r="B3974" s="5" t="s">
        <v>50443</v>
      </c>
      <c r="C3974" t="s">
        <v>49273</v>
      </c>
      <c r="D3974" t="str">
        <f t="shared" si="124"/>
        <v>460</v>
      </c>
      <c r="E3974" t="str">
        <f t="shared" si="125"/>
        <v>022-2719</v>
      </c>
    </row>
    <row r="3975" spans="1:5" x14ac:dyDescent="0.2">
      <c r="A3975" t="s">
        <v>4093</v>
      </c>
      <c r="B3975" s="5" t="s">
        <v>50938</v>
      </c>
      <c r="C3975" t="s">
        <v>49274</v>
      </c>
      <c r="D3975" t="str">
        <f t="shared" si="124"/>
        <v>227</v>
      </c>
      <c r="E3975" t="str">
        <f t="shared" si="125"/>
        <v>706-5647</v>
      </c>
    </row>
    <row r="3976" spans="1:5" x14ac:dyDescent="0.2">
      <c r="A3976" t="s">
        <v>4089</v>
      </c>
      <c r="B3976" s="5" t="s">
        <v>51161</v>
      </c>
      <c r="C3976" t="s">
        <v>49275</v>
      </c>
      <c r="D3976" t="str">
        <f t="shared" si="124"/>
        <v>510</v>
      </c>
      <c r="E3976" t="str">
        <f t="shared" si="125"/>
        <v>632-4033</v>
      </c>
    </row>
    <row r="3977" spans="1:5" x14ac:dyDescent="0.2">
      <c r="A3977" t="s">
        <v>4085</v>
      </c>
      <c r="B3977" s="5" t="s">
        <v>51077</v>
      </c>
      <c r="C3977" t="s">
        <v>49276</v>
      </c>
      <c r="D3977" t="str">
        <f t="shared" si="124"/>
        <v>646</v>
      </c>
      <c r="E3977" t="str">
        <f t="shared" si="125"/>
        <v>455-4339</v>
      </c>
    </row>
    <row r="3978" spans="1:5" x14ac:dyDescent="0.2">
      <c r="A3978" t="s">
        <v>4081</v>
      </c>
      <c r="B3978" s="5" t="s">
        <v>50357</v>
      </c>
      <c r="C3978" t="s">
        <v>49277</v>
      </c>
      <c r="D3978" t="str">
        <f t="shared" si="124"/>
        <v>817</v>
      </c>
      <c r="E3978" t="str">
        <f t="shared" si="125"/>
        <v>063-6406</v>
      </c>
    </row>
    <row r="3979" spans="1:5" x14ac:dyDescent="0.2">
      <c r="A3979" t="s">
        <v>4077</v>
      </c>
      <c r="B3979" s="5" t="s">
        <v>50465</v>
      </c>
      <c r="C3979" t="s">
        <v>49278</v>
      </c>
      <c r="D3979" t="str">
        <f t="shared" si="124"/>
        <v>239</v>
      </c>
      <c r="E3979" t="str">
        <f t="shared" si="125"/>
        <v>391-7979</v>
      </c>
    </row>
    <row r="3980" spans="1:5" x14ac:dyDescent="0.2">
      <c r="A3980" t="s">
        <v>4073</v>
      </c>
      <c r="B3980" s="5" t="s">
        <v>50583</v>
      </c>
      <c r="C3980" t="s">
        <v>49279</v>
      </c>
      <c r="D3980" t="str">
        <f t="shared" si="124"/>
        <v>580</v>
      </c>
      <c r="E3980" t="str">
        <f t="shared" si="125"/>
        <v>443-7758</v>
      </c>
    </row>
    <row r="3981" spans="1:5" x14ac:dyDescent="0.2">
      <c r="A3981" t="s">
        <v>4069</v>
      </c>
      <c r="B3981" s="5" t="s">
        <v>50353</v>
      </c>
      <c r="C3981" t="s">
        <v>49280</v>
      </c>
      <c r="D3981" t="str">
        <f t="shared" si="124"/>
        <v>767</v>
      </c>
      <c r="E3981" t="str">
        <f t="shared" si="125"/>
        <v>521-4597</v>
      </c>
    </row>
    <row r="3982" spans="1:5" x14ac:dyDescent="0.2">
      <c r="A3982" t="s">
        <v>4065</v>
      </c>
      <c r="B3982" s="5" t="s">
        <v>51245</v>
      </c>
      <c r="C3982" t="s">
        <v>49281</v>
      </c>
      <c r="D3982" t="str">
        <f t="shared" si="124"/>
        <v>695</v>
      </c>
      <c r="E3982" t="str">
        <f t="shared" si="125"/>
        <v>382-2844</v>
      </c>
    </row>
    <row r="3983" spans="1:5" x14ac:dyDescent="0.2">
      <c r="A3983" t="s">
        <v>4061</v>
      </c>
      <c r="B3983" s="5" t="s">
        <v>51183</v>
      </c>
      <c r="C3983" t="s">
        <v>49282</v>
      </c>
      <c r="D3983" t="str">
        <f t="shared" si="124"/>
        <v>190</v>
      </c>
      <c r="E3983" t="str">
        <f t="shared" si="125"/>
        <v>672-1361</v>
      </c>
    </row>
    <row r="3984" spans="1:5" x14ac:dyDescent="0.2">
      <c r="A3984" t="s">
        <v>4057</v>
      </c>
      <c r="B3984" s="5" t="s">
        <v>50509</v>
      </c>
      <c r="C3984" t="s">
        <v>49283</v>
      </c>
      <c r="D3984" t="str">
        <f t="shared" si="124"/>
        <v>657</v>
      </c>
      <c r="E3984" t="str">
        <f t="shared" si="125"/>
        <v>018-7384</v>
      </c>
    </row>
    <row r="3985" spans="1:5" x14ac:dyDescent="0.2">
      <c r="A3985" t="s">
        <v>4053</v>
      </c>
      <c r="B3985" s="5" t="s">
        <v>51097</v>
      </c>
      <c r="C3985" t="s">
        <v>49284</v>
      </c>
      <c r="D3985" t="str">
        <f t="shared" si="124"/>
        <v>255</v>
      </c>
      <c r="E3985" t="str">
        <f t="shared" si="125"/>
        <v>141-7646</v>
      </c>
    </row>
    <row r="3986" spans="1:5" x14ac:dyDescent="0.2">
      <c r="A3986" t="s">
        <v>4049</v>
      </c>
      <c r="B3986" s="5" t="s">
        <v>50578</v>
      </c>
      <c r="C3986" t="s">
        <v>49285</v>
      </c>
      <c r="D3986" t="str">
        <f t="shared" si="124"/>
        <v>004</v>
      </c>
      <c r="E3986" t="str">
        <f t="shared" si="125"/>
        <v>543-9235</v>
      </c>
    </row>
    <row r="3987" spans="1:5" x14ac:dyDescent="0.2">
      <c r="A3987" t="s">
        <v>4045</v>
      </c>
      <c r="B3987" s="5" t="s">
        <v>51164</v>
      </c>
      <c r="C3987" t="s">
        <v>49286</v>
      </c>
      <c r="D3987" t="str">
        <f t="shared" si="124"/>
        <v>180</v>
      </c>
      <c r="E3987" t="str">
        <f t="shared" si="125"/>
        <v>937-4334</v>
      </c>
    </row>
    <row r="3988" spans="1:5" x14ac:dyDescent="0.2">
      <c r="A3988" t="s">
        <v>4041</v>
      </c>
      <c r="B3988" s="5" t="s">
        <v>51235</v>
      </c>
      <c r="C3988" t="s">
        <v>49287</v>
      </c>
      <c r="D3988" t="str">
        <f t="shared" si="124"/>
        <v>296</v>
      </c>
      <c r="E3988" t="str">
        <f t="shared" si="125"/>
        <v>447-0612</v>
      </c>
    </row>
    <row r="3989" spans="1:5" x14ac:dyDescent="0.2">
      <c r="A3989" t="s">
        <v>4037</v>
      </c>
      <c r="B3989" s="5" t="s">
        <v>50979</v>
      </c>
      <c r="C3989" t="s">
        <v>49288</v>
      </c>
      <c r="D3989" t="str">
        <f t="shared" si="124"/>
        <v>452</v>
      </c>
      <c r="E3989" t="str">
        <f t="shared" si="125"/>
        <v>094-8901</v>
      </c>
    </row>
    <row r="3990" spans="1:5" x14ac:dyDescent="0.2">
      <c r="A3990" t="s">
        <v>4033</v>
      </c>
      <c r="B3990" s="5" t="s">
        <v>51276</v>
      </c>
      <c r="C3990" t="s">
        <v>49289</v>
      </c>
      <c r="D3990" t="str">
        <f t="shared" si="124"/>
        <v>988</v>
      </c>
      <c r="E3990" t="str">
        <f t="shared" si="125"/>
        <v>001-0146</v>
      </c>
    </row>
    <row r="3991" spans="1:5" x14ac:dyDescent="0.2">
      <c r="A3991" t="s">
        <v>4029</v>
      </c>
      <c r="B3991" s="5" t="s">
        <v>50979</v>
      </c>
      <c r="C3991" t="s">
        <v>49290</v>
      </c>
      <c r="D3991" t="str">
        <f t="shared" si="124"/>
        <v>452</v>
      </c>
      <c r="E3991" t="str">
        <f t="shared" si="125"/>
        <v>513-3869</v>
      </c>
    </row>
    <row r="3992" spans="1:5" x14ac:dyDescent="0.2">
      <c r="A3992" t="s">
        <v>4025</v>
      </c>
      <c r="B3992" s="5" t="s">
        <v>51170</v>
      </c>
      <c r="C3992" t="s">
        <v>49291</v>
      </c>
      <c r="D3992" t="str">
        <f t="shared" si="124"/>
        <v>204</v>
      </c>
      <c r="E3992" t="str">
        <f t="shared" si="125"/>
        <v>910-2888</v>
      </c>
    </row>
    <row r="3993" spans="1:5" x14ac:dyDescent="0.2">
      <c r="A3993" t="s">
        <v>4021</v>
      </c>
      <c r="B3993" s="5" t="s">
        <v>50374</v>
      </c>
      <c r="C3993" t="s">
        <v>49292</v>
      </c>
      <c r="D3993" t="str">
        <f t="shared" si="124"/>
        <v>090</v>
      </c>
      <c r="E3993" t="str">
        <f t="shared" si="125"/>
        <v>539-6699</v>
      </c>
    </row>
    <row r="3994" spans="1:5" x14ac:dyDescent="0.2">
      <c r="A3994" t="s">
        <v>4017</v>
      </c>
      <c r="B3994" s="5" t="s">
        <v>50491</v>
      </c>
      <c r="C3994" t="s">
        <v>49293</v>
      </c>
      <c r="D3994" t="str">
        <f t="shared" si="124"/>
        <v>992</v>
      </c>
      <c r="E3994" t="str">
        <f t="shared" si="125"/>
        <v>116-2750</v>
      </c>
    </row>
    <row r="3995" spans="1:5" x14ac:dyDescent="0.2">
      <c r="A3995" t="s">
        <v>4013</v>
      </c>
      <c r="B3995" s="5" t="s">
        <v>51088</v>
      </c>
      <c r="C3995" t="s">
        <v>49294</v>
      </c>
      <c r="D3995" t="str">
        <f t="shared" si="124"/>
        <v>664</v>
      </c>
      <c r="E3995" t="str">
        <f t="shared" si="125"/>
        <v>645-0458</v>
      </c>
    </row>
    <row r="3996" spans="1:5" x14ac:dyDescent="0.2">
      <c r="A3996" t="s">
        <v>4009</v>
      </c>
      <c r="B3996" s="5" t="s">
        <v>51158</v>
      </c>
      <c r="C3996" t="s">
        <v>49295</v>
      </c>
      <c r="D3996" t="str">
        <f t="shared" si="124"/>
        <v>411</v>
      </c>
      <c r="E3996" t="str">
        <f t="shared" si="125"/>
        <v>561-4324</v>
      </c>
    </row>
    <row r="3997" spans="1:5" x14ac:dyDescent="0.2">
      <c r="A3997" t="s">
        <v>4005</v>
      </c>
      <c r="B3997" s="5" t="s">
        <v>50774</v>
      </c>
      <c r="C3997" t="s">
        <v>49296</v>
      </c>
      <c r="D3997" t="str">
        <f t="shared" si="124"/>
        <v>302</v>
      </c>
      <c r="E3997" t="str">
        <f t="shared" si="125"/>
        <v>959-5046</v>
      </c>
    </row>
    <row r="3998" spans="1:5" x14ac:dyDescent="0.2">
      <c r="A3998" t="s">
        <v>4001</v>
      </c>
      <c r="B3998" s="5" t="s">
        <v>50424</v>
      </c>
      <c r="C3998" t="s">
        <v>49297</v>
      </c>
      <c r="D3998" t="str">
        <f t="shared" si="124"/>
        <v>846</v>
      </c>
      <c r="E3998" t="str">
        <f t="shared" si="125"/>
        <v>590-8213</v>
      </c>
    </row>
    <row r="3999" spans="1:5" x14ac:dyDescent="0.2">
      <c r="A3999" t="s">
        <v>3997</v>
      </c>
      <c r="B3999" s="5" t="s">
        <v>51153</v>
      </c>
      <c r="C3999" t="s">
        <v>49298</v>
      </c>
      <c r="D3999" t="str">
        <f t="shared" si="124"/>
        <v>391</v>
      </c>
      <c r="E3999" t="str">
        <f t="shared" si="125"/>
        <v>710-6024</v>
      </c>
    </row>
    <row r="4000" spans="1:5" x14ac:dyDescent="0.2">
      <c r="A4000" t="s">
        <v>3993</v>
      </c>
      <c r="B4000" s="5" t="s">
        <v>50536</v>
      </c>
      <c r="C4000" t="s">
        <v>49299</v>
      </c>
      <c r="D4000" t="str">
        <f t="shared" si="124"/>
        <v>678</v>
      </c>
      <c r="E4000" t="str">
        <f t="shared" si="125"/>
        <v>886-6082</v>
      </c>
    </row>
    <row r="4001" spans="1:5" x14ac:dyDescent="0.2">
      <c r="A4001" t="s">
        <v>3989</v>
      </c>
      <c r="B4001" s="5" t="s">
        <v>50844</v>
      </c>
      <c r="C4001" t="s">
        <v>49300</v>
      </c>
      <c r="D4001" t="str">
        <f t="shared" si="124"/>
        <v>000</v>
      </c>
      <c r="E4001" t="str">
        <f t="shared" si="125"/>
        <v>675-6140</v>
      </c>
    </row>
    <row r="4002" spans="1:5" x14ac:dyDescent="0.2">
      <c r="A4002" t="s">
        <v>3985</v>
      </c>
      <c r="B4002" s="5" t="s">
        <v>50460</v>
      </c>
      <c r="C4002" t="s">
        <v>49301</v>
      </c>
      <c r="D4002" t="str">
        <f t="shared" si="124"/>
        <v>179</v>
      </c>
      <c r="E4002" t="str">
        <f t="shared" si="125"/>
        <v>442-4366</v>
      </c>
    </row>
    <row r="4003" spans="1:5" x14ac:dyDescent="0.2">
      <c r="A4003" t="s">
        <v>3981</v>
      </c>
      <c r="B4003" s="5" t="s">
        <v>50969</v>
      </c>
      <c r="C4003" t="s">
        <v>49302</v>
      </c>
      <c r="D4003" t="str">
        <f t="shared" si="124"/>
        <v>776</v>
      </c>
      <c r="E4003" t="str">
        <f t="shared" si="125"/>
        <v>558-5389</v>
      </c>
    </row>
    <row r="4004" spans="1:5" x14ac:dyDescent="0.2">
      <c r="A4004" t="s">
        <v>3977</v>
      </c>
      <c r="B4004" s="5" t="s">
        <v>50811</v>
      </c>
      <c r="C4004" t="s">
        <v>49303</v>
      </c>
      <c r="D4004" t="str">
        <f t="shared" si="124"/>
        <v>740</v>
      </c>
      <c r="E4004" t="str">
        <f t="shared" si="125"/>
        <v>898-1648</v>
      </c>
    </row>
    <row r="4005" spans="1:5" x14ac:dyDescent="0.2">
      <c r="A4005" t="s">
        <v>3973</v>
      </c>
      <c r="B4005" s="5" t="s">
        <v>50528</v>
      </c>
      <c r="C4005" t="s">
        <v>49304</v>
      </c>
      <c r="D4005" t="str">
        <f t="shared" si="124"/>
        <v>875</v>
      </c>
      <c r="E4005" t="str">
        <f t="shared" si="125"/>
        <v>741-0228</v>
      </c>
    </row>
    <row r="4006" spans="1:5" x14ac:dyDescent="0.2">
      <c r="A4006" t="s">
        <v>3969</v>
      </c>
      <c r="B4006" s="5" t="s">
        <v>50975</v>
      </c>
      <c r="C4006" t="s">
        <v>49305</v>
      </c>
      <c r="D4006" t="str">
        <f t="shared" si="124"/>
        <v>014</v>
      </c>
      <c r="E4006" t="str">
        <f t="shared" si="125"/>
        <v>385-4109</v>
      </c>
    </row>
    <row r="4007" spans="1:5" x14ac:dyDescent="0.2">
      <c r="A4007" t="s">
        <v>3965</v>
      </c>
      <c r="B4007" s="5" t="s">
        <v>51253</v>
      </c>
      <c r="C4007" t="s">
        <v>49306</v>
      </c>
      <c r="D4007" t="str">
        <f t="shared" si="124"/>
        <v>086</v>
      </c>
      <c r="E4007" t="str">
        <f t="shared" si="125"/>
        <v>036-6773</v>
      </c>
    </row>
    <row r="4008" spans="1:5" x14ac:dyDescent="0.2">
      <c r="A4008" t="s">
        <v>3961</v>
      </c>
      <c r="B4008" s="5" t="s">
        <v>50758</v>
      </c>
      <c r="C4008" t="s">
        <v>49307</v>
      </c>
      <c r="D4008" t="str">
        <f t="shared" si="124"/>
        <v>594</v>
      </c>
      <c r="E4008" t="str">
        <f t="shared" si="125"/>
        <v>291-0565</v>
      </c>
    </row>
    <row r="4009" spans="1:5" x14ac:dyDescent="0.2">
      <c r="A4009" t="s">
        <v>3957</v>
      </c>
      <c r="B4009" s="5" t="s">
        <v>50794</v>
      </c>
      <c r="C4009" t="s">
        <v>49308</v>
      </c>
      <c r="D4009" t="str">
        <f t="shared" si="124"/>
        <v>253</v>
      </c>
      <c r="E4009" t="str">
        <f t="shared" si="125"/>
        <v>342-3653</v>
      </c>
    </row>
    <row r="4010" spans="1:5" x14ac:dyDescent="0.2">
      <c r="A4010" t="s">
        <v>3953</v>
      </c>
      <c r="B4010" s="5" t="s">
        <v>50759</v>
      </c>
      <c r="C4010" t="s">
        <v>49309</v>
      </c>
      <c r="D4010" t="str">
        <f t="shared" si="124"/>
        <v>995</v>
      </c>
      <c r="E4010" t="str">
        <f t="shared" si="125"/>
        <v>532-9887</v>
      </c>
    </row>
    <row r="4011" spans="1:5" x14ac:dyDescent="0.2">
      <c r="A4011" t="s">
        <v>3949</v>
      </c>
      <c r="B4011" s="5" t="s">
        <v>50692</v>
      </c>
      <c r="C4011" t="s">
        <v>49310</v>
      </c>
      <c r="D4011" t="str">
        <f t="shared" si="124"/>
        <v>224</v>
      </c>
      <c r="E4011" t="str">
        <f t="shared" si="125"/>
        <v>645-0061</v>
      </c>
    </row>
    <row r="4012" spans="1:5" x14ac:dyDescent="0.2">
      <c r="A4012" t="s">
        <v>3945</v>
      </c>
      <c r="B4012" s="5" t="s">
        <v>51243</v>
      </c>
      <c r="C4012" t="s">
        <v>49311</v>
      </c>
      <c r="D4012" t="str">
        <f t="shared" si="124"/>
        <v>301</v>
      </c>
      <c r="E4012" t="str">
        <f t="shared" si="125"/>
        <v>135-8430</v>
      </c>
    </row>
    <row r="4013" spans="1:5" x14ac:dyDescent="0.2">
      <c r="A4013" t="s">
        <v>3941</v>
      </c>
      <c r="B4013" s="5" t="s">
        <v>51231</v>
      </c>
      <c r="C4013" t="s">
        <v>49312</v>
      </c>
      <c r="D4013" t="str">
        <f t="shared" si="124"/>
        <v>551</v>
      </c>
      <c r="E4013" t="str">
        <f t="shared" si="125"/>
        <v>846-7653</v>
      </c>
    </row>
    <row r="4014" spans="1:5" x14ac:dyDescent="0.2">
      <c r="A4014" t="s">
        <v>3937</v>
      </c>
      <c r="B4014" s="5" t="s">
        <v>51202</v>
      </c>
      <c r="C4014" t="s">
        <v>49313</v>
      </c>
      <c r="D4014" t="str">
        <f t="shared" si="124"/>
        <v>340</v>
      </c>
      <c r="E4014" t="str">
        <f t="shared" si="125"/>
        <v>806-8606</v>
      </c>
    </row>
    <row r="4015" spans="1:5" x14ac:dyDescent="0.2">
      <c r="A4015" t="s">
        <v>3933</v>
      </c>
      <c r="B4015" s="5" t="s">
        <v>51248</v>
      </c>
      <c r="C4015" t="s">
        <v>49314</v>
      </c>
      <c r="D4015" t="str">
        <f t="shared" si="124"/>
        <v>771</v>
      </c>
      <c r="E4015" t="str">
        <f t="shared" si="125"/>
        <v>507-1229</v>
      </c>
    </row>
    <row r="4016" spans="1:5" x14ac:dyDescent="0.2">
      <c r="A4016" t="s">
        <v>3929</v>
      </c>
      <c r="B4016" s="5" t="s">
        <v>51192</v>
      </c>
      <c r="C4016" t="s">
        <v>49315</v>
      </c>
      <c r="D4016" t="str">
        <f t="shared" si="124"/>
        <v>344</v>
      </c>
      <c r="E4016" t="str">
        <f t="shared" si="125"/>
        <v>901-9285</v>
      </c>
    </row>
    <row r="4017" spans="1:5" x14ac:dyDescent="0.2">
      <c r="A4017" t="s">
        <v>3925</v>
      </c>
      <c r="B4017" s="5" t="s">
        <v>50770</v>
      </c>
      <c r="C4017" t="s">
        <v>49316</v>
      </c>
      <c r="D4017" t="str">
        <f t="shared" si="124"/>
        <v>307</v>
      </c>
      <c r="E4017" t="str">
        <f t="shared" si="125"/>
        <v>658-1028</v>
      </c>
    </row>
    <row r="4018" spans="1:5" x14ac:dyDescent="0.2">
      <c r="A4018" t="s">
        <v>3921</v>
      </c>
      <c r="B4018" s="5" t="s">
        <v>50577</v>
      </c>
      <c r="C4018" t="s">
        <v>49317</v>
      </c>
      <c r="D4018" t="str">
        <f t="shared" si="124"/>
        <v>189</v>
      </c>
      <c r="E4018" t="str">
        <f t="shared" si="125"/>
        <v>130-6448</v>
      </c>
    </row>
    <row r="4019" spans="1:5" x14ac:dyDescent="0.2">
      <c r="A4019" t="s">
        <v>3917</v>
      </c>
      <c r="B4019" s="5" t="s">
        <v>50482</v>
      </c>
      <c r="C4019" t="s">
        <v>49318</v>
      </c>
      <c r="D4019" t="str">
        <f t="shared" si="124"/>
        <v>978</v>
      </c>
      <c r="E4019" t="str">
        <f t="shared" si="125"/>
        <v>933-2249</v>
      </c>
    </row>
    <row r="4020" spans="1:5" x14ac:dyDescent="0.2">
      <c r="A4020" t="s">
        <v>3913</v>
      </c>
      <c r="B4020" s="5" t="s">
        <v>51138</v>
      </c>
      <c r="C4020" t="s">
        <v>49319</v>
      </c>
      <c r="D4020" t="str">
        <f t="shared" si="124"/>
        <v>601</v>
      </c>
      <c r="E4020" t="str">
        <f t="shared" si="125"/>
        <v>681-9844</v>
      </c>
    </row>
    <row r="4021" spans="1:5" x14ac:dyDescent="0.2">
      <c r="A4021" t="s">
        <v>3909</v>
      </c>
      <c r="B4021" s="5" t="s">
        <v>51154</v>
      </c>
      <c r="C4021" t="s">
        <v>49320</v>
      </c>
      <c r="D4021" t="str">
        <f t="shared" si="124"/>
        <v>521</v>
      </c>
      <c r="E4021" t="str">
        <f t="shared" si="125"/>
        <v>134-3471</v>
      </c>
    </row>
    <row r="4022" spans="1:5" x14ac:dyDescent="0.2">
      <c r="A4022" t="s">
        <v>3905</v>
      </c>
      <c r="B4022" s="5" t="s">
        <v>50381</v>
      </c>
      <c r="C4022" t="s">
        <v>49321</v>
      </c>
      <c r="D4022" t="str">
        <f t="shared" si="124"/>
        <v>801</v>
      </c>
      <c r="E4022" t="str">
        <f t="shared" si="125"/>
        <v>453-6381</v>
      </c>
    </row>
    <row r="4023" spans="1:5" x14ac:dyDescent="0.2">
      <c r="A4023" t="s">
        <v>3901</v>
      </c>
      <c r="B4023" s="5" t="s">
        <v>50604</v>
      </c>
      <c r="C4023" t="s">
        <v>49322</v>
      </c>
      <c r="D4023" t="str">
        <f t="shared" si="124"/>
        <v>881</v>
      </c>
      <c r="E4023" t="str">
        <f t="shared" si="125"/>
        <v>357-1969</v>
      </c>
    </row>
    <row r="4024" spans="1:5" x14ac:dyDescent="0.2">
      <c r="A4024" t="s">
        <v>3897</v>
      </c>
      <c r="B4024" s="5" t="s">
        <v>50681</v>
      </c>
      <c r="C4024" t="s">
        <v>49323</v>
      </c>
      <c r="D4024" t="str">
        <f t="shared" si="124"/>
        <v>005</v>
      </c>
      <c r="E4024" t="str">
        <f t="shared" si="125"/>
        <v>363-0510</v>
      </c>
    </row>
    <row r="4025" spans="1:5" x14ac:dyDescent="0.2">
      <c r="A4025" t="s">
        <v>3893</v>
      </c>
      <c r="B4025" s="5" t="s">
        <v>50828</v>
      </c>
      <c r="C4025" t="s">
        <v>49324</v>
      </c>
      <c r="D4025" t="str">
        <f t="shared" si="124"/>
        <v>278</v>
      </c>
      <c r="E4025" t="str">
        <f t="shared" si="125"/>
        <v>805-7224</v>
      </c>
    </row>
    <row r="4026" spans="1:5" x14ac:dyDescent="0.2">
      <c r="A4026" t="s">
        <v>3889</v>
      </c>
      <c r="B4026" s="5" t="s">
        <v>50448</v>
      </c>
      <c r="C4026" t="s">
        <v>49325</v>
      </c>
      <c r="D4026" t="str">
        <f t="shared" si="124"/>
        <v>691</v>
      </c>
      <c r="E4026" t="str">
        <f t="shared" si="125"/>
        <v>986-9573</v>
      </c>
    </row>
    <row r="4027" spans="1:5" x14ac:dyDescent="0.2">
      <c r="A4027" t="s">
        <v>3885</v>
      </c>
      <c r="B4027" s="5" t="s">
        <v>50520</v>
      </c>
      <c r="C4027" t="s">
        <v>49326</v>
      </c>
      <c r="D4027" t="str">
        <f t="shared" si="124"/>
        <v>221</v>
      </c>
      <c r="E4027" t="str">
        <f t="shared" si="125"/>
        <v>466-7168</v>
      </c>
    </row>
    <row r="4028" spans="1:5" x14ac:dyDescent="0.2">
      <c r="A4028" t="s">
        <v>3881</v>
      </c>
      <c r="B4028" s="5" t="s">
        <v>51154</v>
      </c>
      <c r="C4028" t="s">
        <v>49327</v>
      </c>
      <c r="D4028" t="str">
        <f t="shared" si="124"/>
        <v>521</v>
      </c>
      <c r="E4028" t="str">
        <f t="shared" si="125"/>
        <v>184-7557</v>
      </c>
    </row>
    <row r="4029" spans="1:5" x14ac:dyDescent="0.2">
      <c r="A4029" t="s">
        <v>3877</v>
      </c>
      <c r="B4029" s="5" t="s">
        <v>51045</v>
      </c>
      <c r="C4029" t="s">
        <v>49328</v>
      </c>
      <c r="D4029" t="str">
        <f t="shared" si="124"/>
        <v>284</v>
      </c>
      <c r="E4029" t="str">
        <f t="shared" si="125"/>
        <v>019-1567</v>
      </c>
    </row>
    <row r="4030" spans="1:5" x14ac:dyDescent="0.2">
      <c r="A4030" t="s">
        <v>3873</v>
      </c>
      <c r="B4030" s="5" t="s">
        <v>50535</v>
      </c>
      <c r="C4030" t="s">
        <v>49329</v>
      </c>
      <c r="D4030" t="str">
        <f t="shared" si="124"/>
        <v>495</v>
      </c>
      <c r="E4030" t="str">
        <f t="shared" si="125"/>
        <v>954-6206</v>
      </c>
    </row>
    <row r="4031" spans="1:5" x14ac:dyDescent="0.2">
      <c r="A4031" t="s">
        <v>3869</v>
      </c>
      <c r="B4031" s="5" t="s">
        <v>50827</v>
      </c>
      <c r="C4031" t="s">
        <v>49330</v>
      </c>
      <c r="D4031" t="str">
        <f t="shared" si="124"/>
        <v>172</v>
      </c>
      <c r="E4031" t="str">
        <f t="shared" si="125"/>
        <v>513-9122</v>
      </c>
    </row>
    <row r="4032" spans="1:5" x14ac:dyDescent="0.2">
      <c r="A4032" t="s">
        <v>3865</v>
      </c>
      <c r="B4032" s="5" t="s">
        <v>50477</v>
      </c>
      <c r="C4032" t="s">
        <v>49331</v>
      </c>
      <c r="D4032" t="str">
        <f t="shared" si="124"/>
        <v>486</v>
      </c>
      <c r="E4032" t="str">
        <f t="shared" si="125"/>
        <v>946-9843</v>
      </c>
    </row>
    <row r="4033" spans="1:5" x14ac:dyDescent="0.2">
      <c r="A4033" t="s">
        <v>3861</v>
      </c>
      <c r="B4033" s="5" t="s">
        <v>50821</v>
      </c>
      <c r="C4033" t="s">
        <v>49332</v>
      </c>
      <c r="D4033" t="str">
        <f t="shared" si="124"/>
        <v>497</v>
      </c>
      <c r="E4033" t="str">
        <f t="shared" si="125"/>
        <v>121-1139</v>
      </c>
    </row>
    <row r="4034" spans="1:5" x14ac:dyDescent="0.2">
      <c r="A4034" t="s">
        <v>3857</v>
      </c>
      <c r="B4034" s="5" t="s">
        <v>51087</v>
      </c>
      <c r="C4034" t="s">
        <v>49333</v>
      </c>
      <c r="D4034" t="str">
        <f t="shared" si="124"/>
        <v>997</v>
      </c>
      <c r="E4034" t="str">
        <f t="shared" si="125"/>
        <v>653-2796</v>
      </c>
    </row>
    <row r="4035" spans="1:5" x14ac:dyDescent="0.2">
      <c r="A4035" t="s">
        <v>3853</v>
      </c>
      <c r="B4035" s="5" t="s">
        <v>50844</v>
      </c>
      <c r="C4035" t="s">
        <v>49334</v>
      </c>
      <c r="D4035" t="str">
        <f t="shared" ref="D4035:D4098" si="126">LEFT(A4035,3)</f>
        <v>000</v>
      </c>
      <c r="E4035" t="str">
        <f t="shared" ref="E4035:E4098" si="127">RIGHT(A4035,8)</f>
        <v>277-8162</v>
      </c>
    </row>
    <row r="4036" spans="1:5" x14ac:dyDescent="0.2">
      <c r="A4036" t="s">
        <v>3849</v>
      </c>
      <c r="B4036" s="5" t="s">
        <v>51193</v>
      </c>
      <c r="C4036" t="s">
        <v>49335</v>
      </c>
      <c r="D4036" t="str">
        <f t="shared" si="126"/>
        <v>851</v>
      </c>
      <c r="E4036" t="str">
        <f t="shared" si="127"/>
        <v>420-6550</v>
      </c>
    </row>
    <row r="4037" spans="1:5" x14ac:dyDescent="0.2">
      <c r="A4037" t="s">
        <v>3845</v>
      </c>
      <c r="B4037" s="5" t="s">
        <v>50824</v>
      </c>
      <c r="C4037" t="s">
        <v>49336</v>
      </c>
      <c r="D4037" t="str">
        <f t="shared" si="126"/>
        <v>109</v>
      </c>
      <c r="E4037" t="str">
        <f t="shared" si="127"/>
        <v>439-1598</v>
      </c>
    </row>
    <row r="4038" spans="1:5" x14ac:dyDescent="0.2">
      <c r="A4038" t="s">
        <v>3841</v>
      </c>
      <c r="B4038" s="5" t="s">
        <v>50664</v>
      </c>
      <c r="C4038" t="s">
        <v>49337</v>
      </c>
      <c r="D4038" t="str">
        <f t="shared" si="126"/>
        <v>622</v>
      </c>
      <c r="E4038" t="str">
        <f t="shared" si="127"/>
        <v>694-5087</v>
      </c>
    </row>
    <row r="4039" spans="1:5" x14ac:dyDescent="0.2">
      <c r="A4039" t="s">
        <v>3837</v>
      </c>
      <c r="B4039" s="5" t="s">
        <v>50907</v>
      </c>
      <c r="C4039" t="s">
        <v>49338</v>
      </c>
      <c r="D4039" t="str">
        <f t="shared" si="126"/>
        <v>855</v>
      </c>
      <c r="E4039" t="str">
        <f t="shared" si="127"/>
        <v>940-7361</v>
      </c>
    </row>
    <row r="4040" spans="1:5" x14ac:dyDescent="0.2">
      <c r="A4040" t="s">
        <v>3833</v>
      </c>
      <c r="B4040" s="5" t="s">
        <v>50394</v>
      </c>
      <c r="C4040" t="s">
        <v>49339</v>
      </c>
      <c r="D4040" t="str">
        <f t="shared" si="126"/>
        <v>914</v>
      </c>
      <c r="E4040" t="str">
        <f t="shared" si="127"/>
        <v>437-1005</v>
      </c>
    </row>
    <row r="4041" spans="1:5" x14ac:dyDescent="0.2">
      <c r="A4041" t="s">
        <v>3829</v>
      </c>
      <c r="B4041" s="5" t="s">
        <v>51255</v>
      </c>
      <c r="C4041" t="s">
        <v>49340</v>
      </c>
      <c r="D4041" t="str">
        <f t="shared" si="126"/>
        <v>764</v>
      </c>
      <c r="E4041" t="str">
        <f t="shared" si="127"/>
        <v>088-1254</v>
      </c>
    </row>
    <row r="4042" spans="1:5" x14ac:dyDescent="0.2">
      <c r="A4042" t="s">
        <v>3825</v>
      </c>
      <c r="B4042" s="5" t="s">
        <v>51199</v>
      </c>
      <c r="C4042" t="s">
        <v>49341</v>
      </c>
      <c r="D4042" t="str">
        <f t="shared" si="126"/>
        <v>158</v>
      </c>
      <c r="E4042" t="str">
        <f t="shared" si="127"/>
        <v>186-6317</v>
      </c>
    </row>
    <row r="4043" spans="1:5" x14ac:dyDescent="0.2">
      <c r="A4043" t="s">
        <v>3821</v>
      </c>
      <c r="B4043" s="5" t="s">
        <v>50937</v>
      </c>
      <c r="C4043" t="s">
        <v>49342</v>
      </c>
      <c r="D4043" t="str">
        <f t="shared" si="126"/>
        <v>679</v>
      </c>
      <c r="E4043" t="str">
        <f t="shared" si="127"/>
        <v>117-2351</v>
      </c>
    </row>
    <row r="4044" spans="1:5" x14ac:dyDescent="0.2">
      <c r="A4044" t="s">
        <v>3817</v>
      </c>
      <c r="B4044" s="5" t="s">
        <v>50347</v>
      </c>
      <c r="C4044" t="s">
        <v>49343</v>
      </c>
      <c r="D4044" t="str">
        <f t="shared" si="126"/>
        <v>989</v>
      </c>
      <c r="E4044" t="str">
        <f t="shared" si="127"/>
        <v>514-7065</v>
      </c>
    </row>
    <row r="4045" spans="1:5" x14ac:dyDescent="0.2">
      <c r="A4045" t="s">
        <v>3813</v>
      </c>
      <c r="B4045" s="5" t="s">
        <v>51149</v>
      </c>
      <c r="C4045" t="s">
        <v>49344</v>
      </c>
      <c r="D4045" t="str">
        <f t="shared" si="126"/>
        <v>712</v>
      </c>
      <c r="E4045" t="str">
        <f t="shared" si="127"/>
        <v>842-4159</v>
      </c>
    </row>
    <row r="4046" spans="1:5" x14ac:dyDescent="0.2">
      <c r="A4046" t="s">
        <v>3809</v>
      </c>
      <c r="B4046" s="5" t="s">
        <v>50325</v>
      </c>
      <c r="C4046" t="s">
        <v>49345</v>
      </c>
      <c r="D4046" t="str">
        <f t="shared" si="126"/>
        <v>235</v>
      </c>
      <c r="E4046" t="str">
        <f t="shared" si="127"/>
        <v>141-9569</v>
      </c>
    </row>
    <row r="4047" spans="1:5" x14ac:dyDescent="0.2">
      <c r="A4047" t="s">
        <v>3805</v>
      </c>
      <c r="B4047" s="5" t="s">
        <v>51282</v>
      </c>
      <c r="C4047" t="s">
        <v>49346</v>
      </c>
      <c r="D4047" t="str">
        <f t="shared" si="126"/>
        <v>054</v>
      </c>
      <c r="E4047" t="str">
        <f t="shared" si="127"/>
        <v>585-5075</v>
      </c>
    </row>
    <row r="4048" spans="1:5" x14ac:dyDescent="0.2">
      <c r="A4048" t="s">
        <v>3801</v>
      </c>
      <c r="B4048" s="5" t="s">
        <v>50878</v>
      </c>
      <c r="C4048" t="s">
        <v>49347</v>
      </c>
      <c r="D4048" t="str">
        <f t="shared" si="126"/>
        <v>860</v>
      </c>
      <c r="E4048" t="str">
        <f t="shared" si="127"/>
        <v>138-4302</v>
      </c>
    </row>
    <row r="4049" spans="1:5" x14ac:dyDescent="0.2">
      <c r="A4049" t="s">
        <v>3797</v>
      </c>
      <c r="B4049" s="5" t="s">
        <v>50327</v>
      </c>
      <c r="C4049" t="s">
        <v>49348</v>
      </c>
      <c r="D4049" t="str">
        <f t="shared" si="126"/>
        <v>930</v>
      </c>
      <c r="E4049" t="str">
        <f t="shared" si="127"/>
        <v>892-1020</v>
      </c>
    </row>
    <row r="4050" spans="1:5" x14ac:dyDescent="0.2">
      <c r="A4050" t="s">
        <v>3793</v>
      </c>
      <c r="B4050" s="5" t="s">
        <v>50392</v>
      </c>
      <c r="C4050" t="s">
        <v>49349</v>
      </c>
      <c r="D4050" t="str">
        <f t="shared" si="126"/>
        <v>937</v>
      </c>
      <c r="E4050" t="str">
        <f t="shared" si="127"/>
        <v>077-1501</v>
      </c>
    </row>
    <row r="4051" spans="1:5" x14ac:dyDescent="0.2">
      <c r="A4051" t="s">
        <v>3789</v>
      </c>
      <c r="B4051" s="5" t="s">
        <v>50589</v>
      </c>
      <c r="C4051" t="s">
        <v>49350</v>
      </c>
      <c r="D4051" t="str">
        <f t="shared" si="126"/>
        <v>423</v>
      </c>
      <c r="E4051" t="str">
        <f t="shared" si="127"/>
        <v>006-4737</v>
      </c>
    </row>
    <row r="4052" spans="1:5" x14ac:dyDescent="0.2">
      <c r="A4052" t="s">
        <v>3785</v>
      </c>
      <c r="B4052" s="5" t="s">
        <v>50537</v>
      </c>
      <c r="C4052" t="s">
        <v>49351</v>
      </c>
      <c r="D4052" t="str">
        <f t="shared" si="126"/>
        <v>428</v>
      </c>
      <c r="E4052" t="str">
        <f t="shared" si="127"/>
        <v>744-3558</v>
      </c>
    </row>
    <row r="4053" spans="1:5" x14ac:dyDescent="0.2">
      <c r="A4053" t="s">
        <v>3781</v>
      </c>
      <c r="B4053" s="5" t="s">
        <v>50335</v>
      </c>
      <c r="C4053" t="s">
        <v>49352</v>
      </c>
      <c r="D4053" t="str">
        <f t="shared" si="126"/>
        <v>876</v>
      </c>
      <c r="E4053" t="str">
        <f t="shared" si="127"/>
        <v>285-9620</v>
      </c>
    </row>
    <row r="4054" spans="1:5" x14ac:dyDescent="0.2">
      <c r="A4054" t="s">
        <v>3777</v>
      </c>
      <c r="B4054" s="5" t="s">
        <v>51241</v>
      </c>
      <c r="C4054" t="s">
        <v>49353</v>
      </c>
      <c r="D4054" t="str">
        <f t="shared" si="126"/>
        <v>599</v>
      </c>
      <c r="E4054" t="str">
        <f t="shared" si="127"/>
        <v>814-4832</v>
      </c>
    </row>
    <row r="4055" spans="1:5" x14ac:dyDescent="0.2">
      <c r="A4055" t="s">
        <v>3773</v>
      </c>
      <c r="B4055" s="5" t="s">
        <v>50675</v>
      </c>
      <c r="C4055" t="s">
        <v>49354</v>
      </c>
      <c r="D4055" t="str">
        <f t="shared" si="126"/>
        <v>332</v>
      </c>
      <c r="E4055" t="str">
        <f t="shared" si="127"/>
        <v>806-4593</v>
      </c>
    </row>
    <row r="4056" spans="1:5" x14ac:dyDescent="0.2">
      <c r="A4056" t="s">
        <v>3769</v>
      </c>
      <c r="B4056" s="5" t="s">
        <v>50873</v>
      </c>
      <c r="C4056" t="s">
        <v>49355</v>
      </c>
      <c r="D4056" t="str">
        <f t="shared" si="126"/>
        <v>728</v>
      </c>
      <c r="E4056" t="str">
        <f t="shared" si="127"/>
        <v>036-8607</v>
      </c>
    </row>
    <row r="4057" spans="1:5" x14ac:dyDescent="0.2">
      <c r="A4057" t="s">
        <v>3765</v>
      </c>
      <c r="B4057" s="5" t="s">
        <v>50955</v>
      </c>
      <c r="C4057" t="s">
        <v>49356</v>
      </c>
      <c r="D4057" t="str">
        <f t="shared" si="126"/>
        <v>001</v>
      </c>
      <c r="E4057" t="str">
        <f t="shared" si="127"/>
        <v>825-0972</v>
      </c>
    </row>
    <row r="4058" spans="1:5" x14ac:dyDescent="0.2">
      <c r="A4058" t="s">
        <v>3761</v>
      </c>
      <c r="B4058" s="5" t="s">
        <v>50610</v>
      </c>
      <c r="C4058" t="s">
        <v>49357</v>
      </c>
      <c r="D4058" t="str">
        <f t="shared" si="126"/>
        <v>124</v>
      </c>
      <c r="E4058" t="str">
        <f t="shared" si="127"/>
        <v>630-3787</v>
      </c>
    </row>
    <row r="4059" spans="1:5" x14ac:dyDescent="0.2">
      <c r="A4059" t="s">
        <v>3757</v>
      </c>
      <c r="B4059" s="5" t="s">
        <v>51165</v>
      </c>
      <c r="C4059" t="s">
        <v>49358</v>
      </c>
      <c r="D4059" t="str">
        <f t="shared" si="126"/>
        <v>475</v>
      </c>
      <c r="E4059" t="str">
        <f t="shared" si="127"/>
        <v>970-2328</v>
      </c>
    </row>
    <row r="4060" spans="1:5" x14ac:dyDescent="0.2">
      <c r="A4060" t="s">
        <v>3753</v>
      </c>
      <c r="B4060" s="5" t="s">
        <v>50502</v>
      </c>
      <c r="C4060" t="s">
        <v>49359</v>
      </c>
      <c r="D4060" t="str">
        <f t="shared" si="126"/>
        <v>233</v>
      </c>
      <c r="E4060" t="str">
        <f t="shared" si="127"/>
        <v>274-4175</v>
      </c>
    </row>
    <row r="4061" spans="1:5" x14ac:dyDescent="0.2">
      <c r="A4061" t="s">
        <v>3749</v>
      </c>
      <c r="B4061" s="5" t="s">
        <v>50801</v>
      </c>
      <c r="C4061" t="s">
        <v>49360</v>
      </c>
      <c r="D4061" t="str">
        <f t="shared" si="126"/>
        <v>615</v>
      </c>
      <c r="E4061" t="str">
        <f t="shared" si="127"/>
        <v>657-1165</v>
      </c>
    </row>
    <row r="4062" spans="1:5" x14ac:dyDescent="0.2">
      <c r="A4062" t="s">
        <v>3745</v>
      </c>
      <c r="B4062" s="5" t="s">
        <v>51110</v>
      </c>
      <c r="C4062" t="s">
        <v>49361</v>
      </c>
      <c r="D4062" t="str">
        <f t="shared" si="126"/>
        <v>798</v>
      </c>
      <c r="E4062" t="str">
        <f t="shared" si="127"/>
        <v>016-8076</v>
      </c>
    </row>
    <row r="4063" spans="1:5" x14ac:dyDescent="0.2">
      <c r="A4063" t="s">
        <v>3741</v>
      </c>
      <c r="B4063" s="5" t="s">
        <v>50348</v>
      </c>
      <c r="C4063" t="s">
        <v>49362</v>
      </c>
      <c r="D4063" t="str">
        <f t="shared" si="126"/>
        <v>003</v>
      </c>
      <c r="E4063" t="str">
        <f t="shared" si="127"/>
        <v>596-9771</v>
      </c>
    </row>
    <row r="4064" spans="1:5" x14ac:dyDescent="0.2">
      <c r="A4064" t="s">
        <v>3737</v>
      </c>
      <c r="B4064" s="5" t="s">
        <v>50931</v>
      </c>
      <c r="C4064" t="s">
        <v>49363</v>
      </c>
      <c r="D4064" t="str">
        <f t="shared" si="126"/>
        <v>739</v>
      </c>
      <c r="E4064" t="str">
        <f t="shared" si="127"/>
        <v>145-9747</v>
      </c>
    </row>
    <row r="4065" spans="1:5" x14ac:dyDescent="0.2">
      <c r="A4065" t="s">
        <v>3733</v>
      </c>
      <c r="B4065" s="5" t="s">
        <v>50401</v>
      </c>
      <c r="C4065" t="s">
        <v>49364</v>
      </c>
      <c r="D4065" t="str">
        <f t="shared" si="126"/>
        <v>471</v>
      </c>
      <c r="E4065" t="str">
        <f t="shared" si="127"/>
        <v>002-2016</v>
      </c>
    </row>
    <row r="4066" spans="1:5" x14ac:dyDescent="0.2">
      <c r="A4066" t="s">
        <v>3729</v>
      </c>
      <c r="B4066" s="5" t="s">
        <v>50344</v>
      </c>
      <c r="C4066" t="s">
        <v>49365</v>
      </c>
      <c r="D4066" t="str">
        <f t="shared" si="126"/>
        <v>490</v>
      </c>
      <c r="E4066" t="str">
        <f t="shared" si="127"/>
        <v>456-9562</v>
      </c>
    </row>
    <row r="4067" spans="1:5" x14ac:dyDescent="0.2">
      <c r="A4067" t="s">
        <v>3725</v>
      </c>
      <c r="B4067" s="5" t="s">
        <v>50467</v>
      </c>
      <c r="C4067" t="s">
        <v>49366</v>
      </c>
      <c r="D4067" t="str">
        <f t="shared" si="126"/>
        <v>949</v>
      </c>
      <c r="E4067" t="str">
        <f t="shared" si="127"/>
        <v>439-7307</v>
      </c>
    </row>
    <row r="4068" spans="1:5" x14ac:dyDescent="0.2">
      <c r="A4068" t="s">
        <v>3721</v>
      </c>
      <c r="B4068" s="5" t="s">
        <v>50961</v>
      </c>
      <c r="C4068" t="s">
        <v>49367</v>
      </c>
      <c r="D4068" t="str">
        <f t="shared" si="126"/>
        <v>400</v>
      </c>
      <c r="E4068" t="str">
        <f t="shared" si="127"/>
        <v>118-6732</v>
      </c>
    </row>
    <row r="4069" spans="1:5" x14ac:dyDescent="0.2">
      <c r="A4069" t="s">
        <v>3717</v>
      </c>
      <c r="B4069" s="5" t="s">
        <v>50599</v>
      </c>
      <c r="C4069" t="s">
        <v>49368</v>
      </c>
      <c r="D4069" t="str">
        <f t="shared" si="126"/>
        <v>963</v>
      </c>
      <c r="E4069" t="str">
        <f t="shared" si="127"/>
        <v>993-0146</v>
      </c>
    </row>
    <row r="4070" spans="1:5" x14ac:dyDescent="0.2">
      <c r="A4070" t="s">
        <v>3713</v>
      </c>
      <c r="B4070" s="5" t="s">
        <v>50832</v>
      </c>
      <c r="C4070" t="s">
        <v>49369</v>
      </c>
      <c r="D4070" t="str">
        <f t="shared" si="126"/>
        <v>802</v>
      </c>
      <c r="E4070" t="str">
        <f t="shared" si="127"/>
        <v>015-9885</v>
      </c>
    </row>
    <row r="4071" spans="1:5" x14ac:dyDescent="0.2">
      <c r="A4071" t="s">
        <v>3709</v>
      </c>
      <c r="B4071" s="5" t="s">
        <v>50937</v>
      </c>
      <c r="C4071" t="s">
        <v>49370</v>
      </c>
      <c r="D4071" t="str">
        <f t="shared" si="126"/>
        <v>679</v>
      </c>
      <c r="E4071" t="str">
        <f t="shared" si="127"/>
        <v>374-6585</v>
      </c>
    </row>
    <row r="4072" spans="1:5" x14ac:dyDescent="0.2">
      <c r="A4072" t="s">
        <v>3705</v>
      </c>
      <c r="B4072" s="5" t="s">
        <v>51153</v>
      </c>
      <c r="C4072" t="s">
        <v>49371</v>
      </c>
      <c r="D4072" t="str">
        <f t="shared" si="126"/>
        <v>391</v>
      </c>
      <c r="E4072" t="str">
        <f t="shared" si="127"/>
        <v>089-5869</v>
      </c>
    </row>
    <row r="4073" spans="1:5" x14ac:dyDescent="0.2">
      <c r="A4073" t="s">
        <v>3701</v>
      </c>
      <c r="B4073" s="5" t="s">
        <v>50869</v>
      </c>
      <c r="C4073" t="s">
        <v>49372</v>
      </c>
      <c r="D4073" t="str">
        <f t="shared" si="126"/>
        <v>350</v>
      </c>
      <c r="E4073" t="str">
        <f t="shared" si="127"/>
        <v>814-8340</v>
      </c>
    </row>
    <row r="4074" spans="1:5" x14ac:dyDescent="0.2">
      <c r="A4074" t="s">
        <v>3697</v>
      </c>
      <c r="B4074" s="5" t="s">
        <v>50765</v>
      </c>
      <c r="C4074" t="s">
        <v>49373</v>
      </c>
      <c r="D4074" t="str">
        <f t="shared" si="126"/>
        <v>634</v>
      </c>
      <c r="E4074" t="str">
        <f t="shared" si="127"/>
        <v>470-2982</v>
      </c>
    </row>
    <row r="4075" spans="1:5" x14ac:dyDescent="0.2">
      <c r="A4075" t="s">
        <v>3693</v>
      </c>
      <c r="B4075" s="5" t="s">
        <v>51215</v>
      </c>
      <c r="C4075" t="s">
        <v>49374</v>
      </c>
      <c r="D4075" t="str">
        <f t="shared" si="126"/>
        <v>133</v>
      </c>
      <c r="E4075" t="str">
        <f t="shared" si="127"/>
        <v>672-1524</v>
      </c>
    </row>
    <row r="4076" spans="1:5" x14ac:dyDescent="0.2">
      <c r="A4076" t="s">
        <v>3689</v>
      </c>
      <c r="B4076" s="5" t="s">
        <v>51189</v>
      </c>
      <c r="C4076" t="s">
        <v>49375</v>
      </c>
      <c r="D4076" t="str">
        <f t="shared" si="126"/>
        <v>061</v>
      </c>
      <c r="E4076" t="str">
        <f t="shared" si="127"/>
        <v>133-4117</v>
      </c>
    </row>
    <row r="4077" spans="1:5" x14ac:dyDescent="0.2">
      <c r="A4077" t="s">
        <v>3685</v>
      </c>
      <c r="B4077" s="5" t="s">
        <v>50430</v>
      </c>
      <c r="C4077" t="s">
        <v>49376</v>
      </c>
      <c r="D4077" t="str">
        <f t="shared" si="126"/>
        <v>426</v>
      </c>
      <c r="E4077" t="str">
        <f t="shared" si="127"/>
        <v>172-8622</v>
      </c>
    </row>
    <row r="4078" spans="1:5" x14ac:dyDescent="0.2">
      <c r="A4078" t="s">
        <v>3681</v>
      </c>
      <c r="B4078" s="5" t="s">
        <v>50566</v>
      </c>
      <c r="C4078" t="s">
        <v>49377</v>
      </c>
      <c r="D4078" t="str">
        <f t="shared" si="126"/>
        <v>055</v>
      </c>
      <c r="E4078" t="str">
        <f t="shared" si="127"/>
        <v>477-3609</v>
      </c>
    </row>
    <row r="4079" spans="1:5" x14ac:dyDescent="0.2">
      <c r="A4079" t="s">
        <v>3677</v>
      </c>
      <c r="B4079" s="5" t="s">
        <v>50485</v>
      </c>
      <c r="C4079" t="s">
        <v>49378</v>
      </c>
      <c r="D4079" t="str">
        <f t="shared" si="126"/>
        <v>454</v>
      </c>
      <c r="E4079" t="str">
        <f t="shared" si="127"/>
        <v>788-3594</v>
      </c>
    </row>
    <row r="4080" spans="1:5" x14ac:dyDescent="0.2">
      <c r="A4080" t="s">
        <v>3673</v>
      </c>
      <c r="B4080" s="5" t="s">
        <v>50546</v>
      </c>
      <c r="C4080" t="s">
        <v>49379</v>
      </c>
      <c r="D4080" t="str">
        <f t="shared" si="126"/>
        <v>006</v>
      </c>
      <c r="E4080" t="str">
        <f t="shared" si="127"/>
        <v>165-5961</v>
      </c>
    </row>
    <row r="4081" spans="1:5" x14ac:dyDescent="0.2">
      <c r="A4081" t="s">
        <v>3669</v>
      </c>
      <c r="B4081" s="5" t="s">
        <v>51205</v>
      </c>
      <c r="C4081" t="s">
        <v>49380</v>
      </c>
      <c r="D4081" t="str">
        <f t="shared" si="126"/>
        <v>277</v>
      </c>
      <c r="E4081" t="str">
        <f t="shared" si="127"/>
        <v>457-7300</v>
      </c>
    </row>
    <row r="4082" spans="1:5" x14ac:dyDescent="0.2">
      <c r="A4082" t="s">
        <v>3665</v>
      </c>
      <c r="B4082" s="5" t="s">
        <v>50326</v>
      </c>
      <c r="C4082" t="s">
        <v>49381</v>
      </c>
      <c r="D4082" t="str">
        <f t="shared" si="126"/>
        <v>031</v>
      </c>
      <c r="E4082" t="str">
        <f t="shared" si="127"/>
        <v>918-5329</v>
      </c>
    </row>
    <row r="4083" spans="1:5" x14ac:dyDescent="0.2">
      <c r="A4083" t="s">
        <v>3661</v>
      </c>
      <c r="B4083" s="5" t="s">
        <v>50657</v>
      </c>
      <c r="C4083" t="s">
        <v>49382</v>
      </c>
      <c r="D4083" t="str">
        <f t="shared" si="126"/>
        <v>859</v>
      </c>
      <c r="E4083" t="str">
        <f t="shared" si="127"/>
        <v>368-9999</v>
      </c>
    </row>
    <row r="4084" spans="1:5" x14ac:dyDescent="0.2">
      <c r="A4084" t="s">
        <v>3657</v>
      </c>
      <c r="B4084" s="5" t="s">
        <v>51240</v>
      </c>
      <c r="C4084" t="s">
        <v>49383</v>
      </c>
      <c r="D4084" t="str">
        <f t="shared" si="126"/>
        <v>472</v>
      </c>
      <c r="E4084" t="str">
        <f t="shared" si="127"/>
        <v>157-1296</v>
      </c>
    </row>
    <row r="4085" spans="1:5" x14ac:dyDescent="0.2">
      <c r="A4085" t="s">
        <v>3653</v>
      </c>
      <c r="B4085" s="5" t="s">
        <v>51010</v>
      </c>
      <c r="C4085" t="s">
        <v>49384</v>
      </c>
      <c r="D4085" t="str">
        <f t="shared" si="126"/>
        <v>543</v>
      </c>
      <c r="E4085" t="str">
        <f t="shared" si="127"/>
        <v>081-2448</v>
      </c>
    </row>
    <row r="4086" spans="1:5" x14ac:dyDescent="0.2">
      <c r="A4086" t="s">
        <v>3649</v>
      </c>
      <c r="B4086" s="5" t="s">
        <v>50904</v>
      </c>
      <c r="C4086" t="s">
        <v>49385</v>
      </c>
      <c r="D4086" t="str">
        <f t="shared" si="126"/>
        <v>327</v>
      </c>
      <c r="E4086" t="str">
        <f t="shared" si="127"/>
        <v>663-4375</v>
      </c>
    </row>
    <row r="4087" spans="1:5" x14ac:dyDescent="0.2">
      <c r="A4087" t="s">
        <v>3645</v>
      </c>
      <c r="B4087" s="5" t="s">
        <v>51223</v>
      </c>
      <c r="C4087" t="s">
        <v>49386</v>
      </c>
      <c r="D4087" t="str">
        <f t="shared" si="126"/>
        <v>168</v>
      </c>
      <c r="E4087" t="str">
        <f t="shared" si="127"/>
        <v>415-5854</v>
      </c>
    </row>
    <row r="4088" spans="1:5" x14ac:dyDescent="0.2">
      <c r="A4088" t="s">
        <v>3641</v>
      </c>
      <c r="B4088" s="5" t="s">
        <v>50534</v>
      </c>
      <c r="C4088" t="s">
        <v>49387</v>
      </c>
      <c r="D4088" t="str">
        <f t="shared" si="126"/>
        <v>230</v>
      </c>
      <c r="E4088" t="str">
        <f t="shared" si="127"/>
        <v>113-7052</v>
      </c>
    </row>
    <row r="4089" spans="1:5" x14ac:dyDescent="0.2">
      <c r="A4089" t="s">
        <v>3637</v>
      </c>
      <c r="B4089" s="5" t="s">
        <v>50935</v>
      </c>
      <c r="C4089" t="s">
        <v>49388</v>
      </c>
      <c r="D4089" t="str">
        <f t="shared" si="126"/>
        <v>322</v>
      </c>
      <c r="E4089" t="str">
        <f t="shared" si="127"/>
        <v>902-9913</v>
      </c>
    </row>
    <row r="4090" spans="1:5" x14ac:dyDescent="0.2">
      <c r="A4090" t="s">
        <v>3633</v>
      </c>
      <c r="B4090" s="5" t="s">
        <v>51286</v>
      </c>
      <c r="C4090" t="s">
        <v>49389</v>
      </c>
      <c r="D4090" t="str">
        <f t="shared" si="126"/>
        <v>439</v>
      </c>
      <c r="E4090" t="str">
        <f t="shared" si="127"/>
        <v>695-5683</v>
      </c>
    </row>
    <row r="4091" spans="1:5" x14ac:dyDescent="0.2">
      <c r="A4091" t="s">
        <v>3629</v>
      </c>
      <c r="B4091" s="5" t="s">
        <v>50318</v>
      </c>
      <c r="C4091" t="s">
        <v>49390</v>
      </c>
      <c r="D4091" t="str">
        <f t="shared" si="126"/>
        <v>701</v>
      </c>
      <c r="E4091" t="str">
        <f t="shared" si="127"/>
        <v>222-3613</v>
      </c>
    </row>
    <row r="4092" spans="1:5" x14ac:dyDescent="0.2">
      <c r="A4092" t="s">
        <v>3625</v>
      </c>
      <c r="B4092" s="5" t="s">
        <v>50823</v>
      </c>
      <c r="C4092" t="s">
        <v>49391</v>
      </c>
      <c r="D4092" t="str">
        <f t="shared" si="126"/>
        <v>812</v>
      </c>
      <c r="E4092" t="str">
        <f t="shared" si="127"/>
        <v>648-6109</v>
      </c>
    </row>
    <row r="4093" spans="1:5" x14ac:dyDescent="0.2">
      <c r="A4093" t="s">
        <v>3621</v>
      </c>
      <c r="B4093" s="5" t="s">
        <v>51262</v>
      </c>
      <c r="C4093" t="s">
        <v>49392</v>
      </c>
      <c r="D4093" t="str">
        <f t="shared" si="126"/>
        <v>778</v>
      </c>
      <c r="E4093" t="str">
        <f t="shared" si="127"/>
        <v>967-4104</v>
      </c>
    </row>
    <row r="4094" spans="1:5" x14ac:dyDescent="0.2">
      <c r="A4094" t="s">
        <v>3617</v>
      </c>
      <c r="B4094" s="5" t="s">
        <v>51115</v>
      </c>
      <c r="C4094" t="s">
        <v>49393</v>
      </c>
      <c r="D4094" t="str">
        <f t="shared" si="126"/>
        <v>714</v>
      </c>
      <c r="E4094" t="str">
        <f t="shared" si="127"/>
        <v>326-1639</v>
      </c>
    </row>
    <row r="4095" spans="1:5" x14ac:dyDescent="0.2">
      <c r="A4095" t="s">
        <v>3613</v>
      </c>
      <c r="B4095" s="5" t="s">
        <v>51130</v>
      </c>
      <c r="C4095" t="s">
        <v>49394</v>
      </c>
      <c r="D4095" t="str">
        <f t="shared" si="126"/>
        <v>046</v>
      </c>
      <c r="E4095" t="str">
        <f t="shared" si="127"/>
        <v>289-6211</v>
      </c>
    </row>
    <row r="4096" spans="1:5" x14ac:dyDescent="0.2">
      <c r="A4096" t="s">
        <v>3609</v>
      </c>
      <c r="B4096" s="5" t="s">
        <v>50799</v>
      </c>
      <c r="C4096" t="s">
        <v>49395</v>
      </c>
      <c r="D4096" t="str">
        <f t="shared" si="126"/>
        <v>115</v>
      </c>
      <c r="E4096" t="str">
        <f t="shared" si="127"/>
        <v>934-8669</v>
      </c>
    </row>
    <row r="4097" spans="1:5" x14ac:dyDescent="0.2">
      <c r="A4097" t="s">
        <v>3605</v>
      </c>
      <c r="B4097" s="5" t="s">
        <v>50701</v>
      </c>
      <c r="C4097" t="s">
        <v>49396</v>
      </c>
      <c r="D4097" t="str">
        <f t="shared" si="126"/>
        <v>467</v>
      </c>
      <c r="E4097" t="str">
        <f t="shared" si="127"/>
        <v>482-3180</v>
      </c>
    </row>
    <row r="4098" spans="1:5" x14ac:dyDescent="0.2">
      <c r="A4098" t="s">
        <v>3601</v>
      </c>
      <c r="B4098" s="5" t="s">
        <v>50384</v>
      </c>
      <c r="C4098" t="s">
        <v>49397</v>
      </c>
      <c r="D4098" t="str">
        <f t="shared" si="126"/>
        <v>505</v>
      </c>
      <c r="E4098" t="str">
        <f t="shared" si="127"/>
        <v>513-7830</v>
      </c>
    </row>
    <row r="4099" spans="1:5" x14ac:dyDescent="0.2">
      <c r="A4099" t="s">
        <v>3597</v>
      </c>
      <c r="B4099" s="5" t="s">
        <v>50872</v>
      </c>
      <c r="C4099" t="s">
        <v>49398</v>
      </c>
      <c r="D4099" t="str">
        <f t="shared" ref="D4099:D4162" si="128">LEFT(A4099,3)</f>
        <v>244</v>
      </c>
      <c r="E4099" t="str">
        <f t="shared" ref="E4099:E4162" si="129">RIGHT(A4099,8)</f>
        <v>195-5855</v>
      </c>
    </row>
    <row r="4100" spans="1:5" x14ac:dyDescent="0.2">
      <c r="A4100" t="s">
        <v>3593</v>
      </c>
      <c r="B4100" s="5" t="s">
        <v>50806</v>
      </c>
      <c r="C4100" t="s">
        <v>49399</v>
      </c>
      <c r="D4100" t="str">
        <f t="shared" si="128"/>
        <v>176</v>
      </c>
      <c r="E4100" t="str">
        <f t="shared" si="129"/>
        <v>594-0033</v>
      </c>
    </row>
    <row r="4101" spans="1:5" x14ac:dyDescent="0.2">
      <c r="A4101" t="s">
        <v>3589</v>
      </c>
      <c r="B4101" s="5" t="s">
        <v>50444</v>
      </c>
      <c r="C4101" t="s">
        <v>49400</v>
      </c>
      <c r="D4101" t="str">
        <f t="shared" si="128"/>
        <v>314</v>
      </c>
      <c r="E4101" t="str">
        <f t="shared" si="129"/>
        <v>401-5645</v>
      </c>
    </row>
    <row r="4102" spans="1:5" x14ac:dyDescent="0.2">
      <c r="A4102" t="s">
        <v>3585</v>
      </c>
      <c r="B4102" s="5" t="s">
        <v>51245</v>
      </c>
      <c r="C4102" t="s">
        <v>49401</v>
      </c>
      <c r="D4102" t="str">
        <f t="shared" si="128"/>
        <v>695</v>
      </c>
      <c r="E4102" t="str">
        <f t="shared" si="129"/>
        <v>500-1049</v>
      </c>
    </row>
    <row r="4103" spans="1:5" x14ac:dyDescent="0.2">
      <c r="A4103" t="s">
        <v>3581</v>
      </c>
      <c r="B4103" s="5" t="s">
        <v>50544</v>
      </c>
      <c r="C4103" t="s">
        <v>49402</v>
      </c>
      <c r="D4103" t="str">
        <f t="shared" si="128"/>
        <v>977</v>
      </c>
      <c r="E4103" t="str">
        <f t="shared" si="129"/>
        <v>603-5187</v>
      </c>
    </row>
    <row r="4104" spans="1:5" x14ac:dyDescent="0.2">
      <c r="A4104" t="s">
        <v>3577</v>
      </c>
      <c r="B4104" s="5" t="s">
        <v>50504</v>
      </c>
      <c r="C4104" t="s">
        <v>49403</v>
      </c>
      <c r="D4104" t="str">
        <f t="shared" si="128"/>
        <v>501</v>
      </c>
      <c r="E4104" t="str">
        <f t="shared" si="129"/>
        <v>410-1063</v>
      </c>
    </row>
    <row r="4105" spans="1:5" x14ac:dyDescent="0.2">
      <c r="A4105" t="s">
        <v>3573</v>
      </c>
      <c r="B4105" s="5" t="s">
        <v>50328</v>
      </c>
      <c r="C4105" t="s">
        <v>49404</v>
      </c>
      <c r="D4105" t="str">
        <f t="shared" si="128"/>
        <v>159</v>
      </c>
      <c r="E4105" t="str">
        <f t="shared" si="129"/>
        <v>452-8053</v>
      </c>
    </row>
    <row r="4106" spans="1:5" x14ac:dyDescent="0.2">
      <c r="A4106" t="s">
        <v>3569</v>
      </c>
      <c r="B4106" s="5" t="s">
        <v>50893</v>
      </c>
      <c r="C4106" t="s">
        <v>49405</v>
      </c>
      <c r="D4106" t="str">
        <f t="shared" si="128"/>
        <v>212</v>
      </c>
      <c r="E4106" t="str">
        <f t="shared" si="129"/>
        <v>712-8313</v>
      </c>
    </row>
    <row r="4107" spans="1:5" x14ac:dyDescent="0.2">
      <c r="A4107" t="s">
        <v>3565</v>
      </c>
      <c r="B4107" s="5" t="s">
        <v>50431</v>
      </c>
      <c r="C4107" t="s">
        <v>49406</v>
      </c>
      <c r="D4107" t="str">
        <f t="shared" si="128"/>
        <v>363</v>
      </c>
      <c r="E4107" t="str">
        <f t="shared" si="129"/>
        <v>002-5174</v>
      </c>
    </row>
    <row r="4108" spans="1:5" x14ac:dyDescent="0.2">
      <c r="A4108" t="s">
        <v>3561</v>
      </c>
      <c r="B4108" s="5" t="s">
        <v>50333</v>
      </c>
      <c r="C4108" t="s">
        <v>49407</v>
      </c>
      <c r="D4108" t="str">
        <f t="shared" si="128"/>
        <v>056</v>
      </c>
      <c r="E4108" t="str">
        <f t="shared" si="129"/>
        <v>400-4529</v>
      </c>
    </row>
    <row r="4109" spans="1:5" x14ac:dyDescent="0.2">
      <c r="A4109" t="s">
        <v>3557</v>
      </c>
      <c r="B4109" s="5" t="s">
        <v>51201</v>
      </c>
      <c r="C4109" t="s">
        <v>49408</v>
      </c>
      <c r="D4109" t="str">
        <f t="shared" si="128"/>
        <v>558</v>
      </c>
      <c r="E4109" t="str">
        <f t="shared" si="129"/>
        <v>770-2194</v>
      </c>
    </row>
    <row r="4110" spans="1:5" x14ac:dyDescent="0.2">
      <c r="A4110" t="s">
        <v>3553</v>
      </c>
      <c r="B4110" s="5" t="s">
        <v>50565</v>
      </c>
      <c r="C4110" t="s">
        <v>49409</v>
      </c>
      <c r="D4110" t="str">
        <f t="shared" si="128"/>
        <v>161</v>
      </c>
      <c r="E4110" t="str">
        <f t="shared" si="129"/>
        <v>531-1098</v>
      </c>
    </row>
    <row r="4111" spans="1:5" x14ac:dyDescent="0.2">
      <c r="A4111" t="s">
        <v>3549</v>
      </c>
      <c r="B4111" s="5" t="s">
        <v>50551</v>
      </c>
      <c r="C4111" t="s">
        <v>49410</v>
      </c>
      <c r="D4111" t="str">
        <f t="shared" si="128"/>
        <v>772</v>
      </c>
      <c r="E4111" t="str">
        <f t="shared" si="129"/>
        <v>986-5822</v>
      </c>
    </row>
    <row r="4112" spans="1:5" x14ac:dyDescent="0.2">
      <c r="A4112" t="s">
        <v>3545</v>
      </c>
      <c r="B4112" s="5" t="s">
        <v>50495</v>
      </c>
      <c r="C4112" t="s">
        <v>49411</v>
      </c>
      <c r="D4112" t="str">
        <f t="shared" si="128"/>
        <v>312</v>
      </c>
      <c r="E4112" t="str">
        <f t="shared" si="129"/>
        <v>387-8123</v>
      </c>
    </row>
    <row r="4113" spans="1:5" x14ac:dyDescent="0.2">
      <c r="A4113" t="s">
        <v>3541</v>
      </c>
      <c r="B4113" s="5" t="s">
        <v>50315</v>
      </c>
      <c r="C4113" t="s">
        <v>49412</v>
      </c>
      <c r="D4113" t="str">
        <f t="shared" si="128"/>
        <v>450</v>
      </c>
      <c r="E4113" t="str">
        <f t="shared" si="129"/>
        <v>768-3672</v>
      </c>
    </row>
    <row r="4114" spans="1:5" x14ac:dyDescent="0.2">
      <c r="A4114" t="s">
        <v>3537</v>
      </c>
      <c r="B4114" s="5" t="s">
        <v>50930</v>
      </c>
      <c r="C4114" t="s">
        <v>49413</v>
      </c>
      <c r="D4114" t="str">
        <f t="shared" si="128"/>
        <v>987</v>
      </c>
      <c r="E4114" t="str">
        <f t="shared" si="129"/>
        <v>447-8688</v>
      </c>
    </row>
    <row r="4115" spans="1:5" x14ac:dyDescent="0.2">
      <c r="A4115" t="s">
        <v>3533</v>
      </c>
      <c r="B4115" s="5" t="s">
        <v>50557</v>
      </c>
      <c r="C4115" t="s">
        <v>49414</v>
      </c>
      <c r="D4115" t="str">
        <f t="shared" si="128"/>
        <v>729</v>
      </c>
      <c r="E4115" t="str">
        <f t="shared" si="129"/>
        <v>255-4809</v>
      </c>
    </row>
    <row r="4116" spans="1:5" x14ac:dyDescent="0.2">
      <c r="A4116" t="s">
        <v>3529</v>
      </c>
      <c r="B4116" s="5" t="s">
        <v>50711</v>
      </c>
      <c r="C4116" t="s">
        <v>49415</v>
      </c>
      <c r="D4116" t="str">
        <f t="shared" si="128"/>
        <v>736</v>
      </c>
      <c r="E4116" t="str">
        <f t="shared" si="129"/>
        <v>210-2901</v>
      </c>
    </row>
    <row r="4117" spans="1:5" x14ac:dyDescent="0.2">
      <c r="A4117" t="s">
        <v>3525</v>
      </c>
      <c r="B4117" s="5" t="s">
        <v>50454</v>
      </c>
      <c r="C4117" t="s">
        <v>49416</v>
      </c>
      <c r="D4117" t="str">
        <f t="shared" si="128"/>
        <v>576</v>
      </c>
      <c r="E4117" t="str">
        <f t="shared" si="129"/>
        <v>368-9975</v>
      </c>
    </row>
    <row r="4118" spans="1:5" x14ac:dyDescent="0.2">
      <c r="A4118" t="s">
        <v>3521</v>
      </c>
      <c r="B4118" s="5" t="s">
        <v>50399</v>
      </c>
      <c r="C4118" t="s">
        <v>49417</v>
      </c>
      <c r="D4118" t="str">
        <f t="shared" si="128"/>
        <v>592</v>
      </c>
      <c r="E4118" t="str">
        <f t="shared" si="129"/>
        <v>220-1398</v>
      </c>
    </row>
    <row r="4119" spans="1:5" x14ac:dyDescent="0.2">
      <c r="A4119" t="s">
        <v>3517</v>
      </c>
      <c r="B4119" s="5" t="s">
        <v>50654</v>
      </c>
      <c r="C4119" t="s">
        <v>49418</v>
      </c>
      <c r="D4119" t="str">
        <f t="shared" si="128"/>
        <v>367</v>
      </c>
      <c r="E4119" t="str">
        <f t="shared" si="129"/>
        <v>028-5422</v>
      </c>
    </row>
    <row r="4120" spans="1:5" x14ac:dyDescent="0.2">
      <c r="A4120" t="s">
        <v>3513</v>
      </c>
      <c r="B4120" s="5" t="s">
        <v>50513</v>
      </c>
      <c r="C4120" t="s">
        <v>49419</v>
      </c>
      <c r="D4120" t="str">
        <f t="shared" si="128"/>
        <v>020</v>
      </c>
      <c r="E4120" t="str">
        <f t="shared" si="129"/>
        <v>611-6891</v>
      </c>
    </row>
    <row r="4121" spans="1:5" x14ac:dyDescent="0.2">
      <c r="A4121" t="s">
        <v>3509</v>
      </c>
      <c r="B4121" s="5" t="s">
        <v>50867</v>
      </c>
      <c r="C4121" t="s">
        <v>49420</v>
      </c>
      <c r="D4121" t="str">
        <f t="shared" si="128"/>
        <v>762</v>
      </c>
      <c r="E4121" t="str">
        <f t="shared" si="129"/>
        <v>741-5318</v>
      </c>
    </row>
    <row r="4122" spans="1:5" x14ac:dyDescent="0.2">
      <c r="A4122" t="s">
        <v>3505</v>
      </c>
      <c r="B4122" s="5" t="s">
        <v>51119</v>
      </c>
      <c r="C4122" t="s">
        <v>49421</v>
      </c>
      <c r="D4122" t="str">
        <f t="shared" si="128"/>
        <v>538</v>
      </c>
      <c r="E4122" t="str">
        <f t="shared" si="129"/>
        <v>335-4649</v>
      </c>
    </row>
    <row r="4123" spans="1:5" x14ac:dyDescent="0.2">
      <c r="A4123" t="s">
        <v>3501</v>
      </c>
      <c r="B4123" s="5" t="s">
        <v>50490</v>
      </c>
      <c r="C4123" t="s">
        <v>49422</v>
      </c>
      <c r="D4123" t="str">
        <f t="shared" si="128"/>
        <v>644</v>
      </c>
      <c r="E4123" t="str">
        <f t="shared" si="129"/>
        <v>742-6960</v>
      </c>
    </row>
    <row r="4124" spans="1:5" x14ac:dyDescent="0.2">
      <c r="A4124" t="s">
        <v>3497</v>
      </c>
      <c r="B4124" s="5" t="s">
        <v>51061</v>
      </c>
      <c r="C4124" t="s">
        <v>49423</v>
      </c>
      <c r="D4124" t="str">
        <f t="shared" si="128"/>
        <v>181</v>
      </c>
      <c r="E4124" t="str">
        <f t="shared" si="129"/>
        <v>972-4391</v>
      </c>
    </row>
    <row r="4125" spans="1:5" x14ac:dyDescent="0.2">
      <c r="A4125" t="s">
        <v>3493</v>
      </c>
      <c r="B4125" s="5" t="s">
        <v>50928</v>
      </c>
      <c r="C4125" t="s">
        <v>49424</v>
      </c>
      <c r="D4125" t="str">
        <f t="shared" si="128"/>
        <v>506</v>
      </c>
      <c r="E4125" t="str">
        <f t="shared" si="129"/>
        <v>690-2616</v>
      </c>
    </row>
    <row r="4126" spans="1:5" x14ac:dyDescent="0.2">
      <c r="A4126" t="s">
        <v>3489</v>
      </c>
      <c r="B4126" s="5" t="s">
        <v>50619</v>
      </c>
      <c r="C4126" t="s">
        <v>49425</v>
      </c>
      <c r="D4126" t="str">
        <f t="shared" si="128"/>
        <v>131</v>
      </c>
      <c r="E4126" t="str">
        <f t="shared" si="129"/>
        <v>526-9389</v>
      </c>
    </row>
    <row r="4127" spans="1:5" x14ac:dyDescent="0.2">
      <c r="A4127" t="s">
        <v>3485</v>
      </c>
      <c r="B4127" s="5" t="s">
        <v>50416</v>
      </c>
      <c r="C4127" t="s">
        <v>49426</v>
      </c>
      <c r="D4127" t="str">
        <f t="shared" si="128"/>
        <v>073</v>
      </c>
      <c r="E4127" t="str">
        <f t="shared" si="129"/>
        <v>484-7220</v>
      </c>
    </row>
    <row r="4128" spans="1:5" x14ac:dyDescent="0.2">
      <c r="A4128" t="s">
        <v>3481</v>
      </c>
      <c r="B4128" s="5" t="s">
        <v>51018</v>
      </c>
      <c r="C4128" t="s">
        <v>49427</v>
      </c>
      <c r="D4128" t="str">
        <f t="shared" si="128"/>
        <v>782</v>
      </c>
      <c r="E4128" t="str">
        <f t="shared" si="129"/>
        <v>851-9857</v>
      </c>
    </row>
    <row r="4129" spans="1:5" x14ac:dyDescent="0.2">
      <c r="A4129" t="s">
        <v>3477</v>
      </c>
      <c r="B4129" s="5" t="s">
        <v>50505</v>
      </c>
      <c r="C4129" t="s">
        <v>49428</v>
      </c>
      <c r="D4129" t="str">
        <f t="shared" si="128"/>
        <v>108</v>
      </c>
      <c r="E4129" t="str">
        <f t="shared" si="129"/>
        <v>311-4889</v>
      </c>
    </row>
    <row r="4130" spans="1:5" x14ac:dyDescent="0.2">
      <c r="A4130" t="s">
        <v>3473</v>
      </c>
      <c r="B4130" s="5" t="s">
        <v>50781</v>
      </c>
      <c r="C4130" t="s">
        <v>49429</v>
      </c>
      <c r="D4130" t="str">
        <f t="shared" si="128"/>
        <v>718</v>
      </c>
      <c r="E4130" t="str">
        <f t="shared" si="129"/>
        <v>441-3017</v>
      </c>
    </row>
    <row r="4131" spans="1:5" x14ac:dyDescent="0.2">
      <c r="A4131" t="s">
        <v>3469</v>
      </c>
      <c r="B4131" s="5" t="s">
        <v>50944</v>
      </c>
      <c r="C4131" t="s">
        <v>49430</v>
      </c>
      <c r="D4131" t="str">
        <f t="shared" si="128"/>
        <v>028</v>
      </c>
      <c r="E4131" t="str">
        <f t="shared" si="129"/>
        <v>209-4917</v>
      </c>
    </row>
    <row r="4132" spans="1:5" x14ac:dyDescent="0.2">
      <c r="A4132" t="s">
        <v>3465</v>
      </c>
      <c r="B4132" s="5" t="s">
        <v>50646</v>
      </c>
      <c r="C4132" t="s">
        <v>49431</v>
      </c>
      <c r="D4132" t="str">
        <f t="shared" si="128"/>
        <v>199</v>
      </c>
      <c r="E4132" t="str">
        <f t="shared" si="129"/>
        <v>036-0475</v>
      </c>
    </row>
    <row r="4133" spans="1:5" x14ac:dyDescent="0.2">
      <c r="A4133" t="s">
        <v>3461</v>
      </c>
      <c r="B4133" s="5" t="s">
        <v>50502</v>
      </c>
      <c r="C4133" t="s">
        <v>49432</v>
      </c>
      <c r="D4133" t="str">
        <f t="shared" si="128"/>
        <v>233</v>
      </c>
      <c r="E4133" t="str">
        <f t="shared" si="129"/>
        <v>831-8511</v>
      </c>
    </row>
    <row r="4134" spans="1:5" x14ac:dyDescent="0.2">
      <c r="A4134" t="s">
        <v>3457</v>
      </c>
      <c r="B4134" s="5" t="s">
        <v>51222</v>
      </c>
      <c r="C4134" t="s">
        <v>49433</v>
      </c>
      <c r="D4134" t="str">
        <f t="shared" si="128"/>
        <v>852</v>
      </c>
      <c r="E4134" t="str">
        <f t="shared" si="129"/>
        <v>982-5111</v>
      </c>
    </row>
    <row r="4135" spans="1:5" x14ac:dyDescent="0.2">
      <c r="A4135" t="s">
        <v>3453</v>
      </c>
      <c r="B4135" s="5" t="s">
        <v>50682</v>
      </c>
      <c r="C4135" t="s">
        <v>49434</v>
      </c>
      <c r="D4135" t="str">
        <f t="shared" si="128"/>
        <v>748</v>
      </c>
      <c r="E4135" t="str">
        <f t="shared" si="129"/>
        <v>518-5380</v>
      </c>
    </row>
    <row r="4136" spans="1:5" x14ac:dyDescent="0.2">
      <c r="A4136" t="s">
        <v>3449</v>
      </c>
      <c r="B4136" s="5" t="s">
        <v>51191</v>
      </c>
      <c r="C4136" t="s">
        <v>49435</v>
      </c>
      <c r="D4136" t="str">
        <f t="shared" si="128"/>
        <v>698</v>
      </c>
      <c r="E4136" t="str">
        <f t="shared" si="129"/>
        <v>253-0608</v>
      </c>
    </row>
    <row r="4137" spans="1:5" x14ac:dyDescent="0.2">
      <c r="A4137" t="s">
        <v>3445</v>
      </c>
      <c r="B4137" s="5" t="s">
        <v>50836</v>
      </c>
      <c r="C4137" t="s">
        <v>49436</v>
      </c>
      <c r="D4137" t="str">
        <f t="shared" si="128"/>
        <v>127</v>
      </c>
      <c r="E4137" t="str">
        <f t="shared" si="129"/>
        <v>976-5494</v>
      </c>
    </row>
    <row r="4138" spans="1:5" x14ac:dyDescent="0.2">
      <c r="A4138" t="s">
        <v>3441</v>
      </c>
      <c r="B4138" s="5" t="s">
        <v>50347</v>
      </c>
      <c r="C4138" t="s">
        <v>49437</v>
      </c>
      <c r="D4138" t="str">
        <f t="shared" si="128"/>
        <v>989</v>
      </c>
      <c r="E4138" t="str">
        <f t="shared" si="129"/>
        <v>646-6979</v>
      </c>
    </row>
    <row r="4139" spans="1:5" x14ac:dyDescent="0.2">
      <c r="A4139" t="s">
        <v>3437</v>
      </c>
      <c r="B4139" s="5" t="s">
        <v>50435</v>
      </c>
      <c r="C4139" t="s">
        <v>49438</v>
      </c>
      <c r="D4139" t="str">
        <f t="shared" si="128"/>
        <v>840</v>
      </c>
      <c r="E4139" t="str">
        <f t="shared" si="129"/>
        <v>767-5626</v>
      </c>
    </row>
    <row r="4140" spans="1:5" x14ac:dyDescent="0.2">
      <c r="A4140" t="s">
        <v>3433</v>
      </c>
      <c r="B4140" s="5" t="s">
        <v>50438</v>
      </c>
      <c r="C4140" t="s">
        <v>49439</v>
      </c>
      <c r="D4140" t="str">
        <f t="shared" si="128"/>
        <v>952</v>
      </c>
      <c r="E4140" t="str">
        <f t="shared" si="129"/>
        <v>780-5014</v>
      </c>
    </row>
    <row r="4141" spans="1:5" x14ac:dyDescent="0.2">
      <c r="A4141" t="s">
        <v>3429</v>
      </c>
      <c r="B4141" s="5" t="s">
        <v>51214</v>
      </c>
      <c r="C4141" t="s">
        <v>49440</v>
      </c>
      <c r="D4141" t="str">
        <f t="shared" si="128"/>
        <v>417</v>
      </c>
      <c r="E4141" t="str">
        <f t="shared" si="129"/>
        <v>841-2935</v>
      </c>
    </row>
    <row r="4142" spans="1:5" x14ac:dyDescent="0.2">
      <c r="A4142" t="s">
        <v>3425</v>
      </c>
      <c r="B4142" s="5" t="s">
        <v>51221</v>
      </c>
      <c r="C4142" t="s">
        <v>49441</v>
      </c>
      <c r="D4142" t="str">
        <f t="shared" si="128"/>
        <v>895</v>
      </c>
      <c r="E4142" t="str">
        <f t="shared" si="129"/>
        <v>761-5834</v>
      </c>
    </row>
    <row r="4143" spans="1:5" x14ac:dyDescent="0.2">
      <c r="A4143" t="s">
        <v>3421</v>
      </c>
      <c r="B4143" s="5" t="s">
        <v>51164</v>
      </c>
      <c r="C4143" t="s">
        <v>49442</v>
      </c>
      <c r="D4143" t="str">
        <f t="shared" si="128"/>
        <v>180</v>
      </c>
      <c r="E4143" t="str">
        <f t="shared" si="129"/>
        <v>955-1382</v>
      </c>
    </row>
    <row r="4144" spans="1:5" x14ac:dyDescent="0.2">
      <c r="A4144" t="s">
        <v>3417</v>
      </c>
      <c r="B4144" s="5" t="s">
        <v>51067</v>
      </c>
      <c r="C4144" t="s">
        <v>49443</v>
      </c>
      <c r="D4144" t="str">
        <f t="shared" si="128"/>
        <v>725</v>
      </c>
      <c r="E4144" t="str">
        <f t="shared" si="129"/>
        <v>316-0194</v>
      </c>
    </row>
    <row r="4145" spans="1:5" x14ac:dyDescent="0.2">
      <c r="A4145" t="s">
        <v>3413</v>
      </c>
      <c r="B4145" s="5" t="s">
        <v>50628</v>
      </c>
      <c r="C4145" t="s">
        <v>49444</v>
      </c>
      <c r="D4145" t="str">
        <f t="shared" si="128"/>
        <v>761</v>
      </c>
      <c r="E4145" t="str">
        <f t="shared" si="129"/>
        <v>052-4176</v>
      </c>
    </row>
    <row r="4146" spans="1:5" x14ac:dyDescent="0.2">
      <c r="A4146" t="s">
        <v>3409</v>
      </c>
      <c r="B4146" s="5" t="s">
        <v>50785</v>
      </c>
      <c r="C4146" t="s">
        <v>49445</v>
      </c>
      <c r="D4146" t="str">
        <f t="shared" si="128"/>
        <v>604</v>
      </c>
      <c r="E4146" t="str">
        <f t="shared" si="129"/>
        <v>924-4826</v>
      </c>
    </row>
    <row r="4147" spans="1:5" x14ac:dyDescent="0.2">
      <c r="A4147" t="s">
        <v>3406</v>
      </c>
      <c r="B4147" s="5" t="s">
        <v>50343</v>
      </c>
      <c r="C4147" t="s">
        <v>49446</v>
      </c>
      <c r="D4147" t="str">
        <f t="shared" si="128"/>
        <v>641</v>
      </c>
      <c r="E4147" t="str">
        <f t="shared" si="129"/>
        <v>546-6912</v>
      </c>
    </row>
    <row r="4148" spans="1:5" x14ac:dyDescent="0.2">
      <c r="A4148" t="s">
        <v>3402</v>
      </c>
      <c r="B4148" s="5" t="s">
        <v>50523</v>
      </c>
      <c r="C4148" t="s">
        <v>49447</v>
      </c>
      <c r="D4148" t="str">
        <f t="shared" si="128"/>
        <v>177</v>
      </c>
      <c r="E4148" t="str">
        <f t="shared" si="129"/>
        <v>356-2229</v>
      </c>
    </row>
    <row r="4149" spans="1:5" x14ac:dyDescent="0.2">
      <c r="A4149" t="s">
        <v>3398</v>
      </c>
      <c r="B4149" s="5" t="s">
        <v>50833</v>
      </c>
      <c r="C4149" t="s">
        <v>49448</v>
      </c>
      <c r="D4149" t="str">
        <f t="shared" si="128"/>
        <v>390</v>
      </c>
      <c r="E4149" t="str">
        <f t="shared" si="129"/>
        <v>630-7205</v>
      </c>
    </row>
    <row r="4150" spans="1:5" x14ac:dyDescent="0.2">
      <c r="A4150" t="s">
        <v>3394</v>
      </c>
      <c r="B4150" s="5" t="s">
        <v>50539</v>
      </c>
      <c r="C4150" t="s">
        <v>49449</v>
      </c>
      <c r="D4150" t="str">
        <f t="shared" si="128"/>
        <v>554</v>
      </c>
      <c r="E4150" t="str">
        <f t="shared" si="129"/>
        <v>925-6739</v>
      </c>
    </row>
    <row r="4151" spans="1:5" x14ac:dyDescent="0.2">
      <c r="A4151" t="s">
        <v>3390</v>
      </c>
      <c r="B4151" s="5" t="s">
        <v>51235</v>
      </c>
      <c r="C4151" t="s">
        <v>49450</v>
      </c>
      <c r="D4151" t="str">
        <f t="shared" si="128"/>
        <v>296</v>
      </c>
      <c r="E4151" t="str">
        <f t="shared" si="129"/>
        <v>734-8503</v>
      </c>
    </row>
    <row r="4152" spans="1:5" x14ac:dyDescent="0.2">
      <c r="A4152" t="s">
        <v>3386</v>
      </c>
      <c r="B4152" s="5" t="s">
        <v>51213</v>
      </c>
      <c r="C4152" t="s">
        <v>49451</v>
      </c>
      <c r="D4152" t="str">
        <f t="shared" si="128"/>
        <v>936</v>
      </c>
      <c r="E4152" t="str">
        <f t="shared" si="129"/>
        <v>050-8567</v>
      </c>
    </row>
    <row r="4153" spans="1:5" x14ac:dyDescent="0.2">
      <c r="A4153" t="s">
        <v>3383</v>
      </c>
      <c r="B4153" s="5" t="s">
        <v>50323</v>
      </c>
      <c r="C4153" t="s">
        <v>49452</v>
      </c>
      <c r="D4153" t="str">
        <f t="shared" si="128"/>
        <v>627</v>
      </c>
      <c r="E4153" t="str">
        <f t="shared" si="129"/>
        <v>541-5520</v>
      </c>
    </row>
    <row r="4154" spans="1:5" x14ac:dyDescent="0.2">
      <c r="A4154" t="s">
        <v>3379</v>
      </c>
      <c r="B4154" s="5" t="s">
        <v>51013</v>
      </c>
      <c r="C4154" t="s">
        <v>49453</v>
      </c>
      <c r="D4154" t="str">
        <f t="shared" si="128"/>
        <v>416</v>
      </c>
      <c r="E4154" t="str">
        <f t="shared" si="129"/>
        <v>086-1596</v>
      </c>
    </row>
    <row r="4155" spans="1:5" x14ac:dyDescent="0.2">
      <c r="A4155" t="s">
        <v>3375</v>
      </c>
      <c r="B4155" s="5" t="s">
        <v>50627</v>
      </c>
      <c r="C4155" t="s">
        <v>49454</v>
      </c>
      <c r="D4155" t="str">
        <f t="shared" si="128"/>
        <v>575</v>
      </c>
      <c r="E4155" t="str">
        <f t="shared" si="129"/>
        <v>911-2062</v>
      </c>
    </row>
    <row r="4156" spans="1:5" x14ac:dyDescent="0.2">
      <c r="A4156" t="s">
        <v>3371</v>
      </c>
      <c r="B4156" s="5" t="s">
        <v>50570</v>
      </c>
      <c r="C4156" t="s">
        <v>49455</v>
      </c>
      <c r="D4156" t="str">
        <f t="shared" si="128"/>
        <v>682</v>
      </c>
      <c r="E4156" t="str">
        <f t="shared" si="129"/>
        <v>834-5083</v>
      </c>
    </row>
    <row r="4157" spans="1:5" x14ac:dyDescent="0.2">
      <c r="A4157" t="s">
        <v>3367</v>
      </c>
      <c r="B4157" s="5" t="s">
        <v>50328</v>
      </c>
      <c r="C4157" t="s">
        <v>49456</v>
      </c>
      <c r="D4157" t="str">
        <f t="shared" si="128"/>
        <v>159</v>
      </c>
      <c r="E4157" t="str">
        <f t="shared" si="129"/>
        <v>715-4029</v>
      </c>
    </row>
    <row r="4158" spans="1:5" x14ac:dyDescent="0.2">
      <c r="A4158" t="s">
        <v>3363</v>
      </c>
      <c r="B4158" s="5" t="s">
        <v>50440</v>
      </c>
      <c r="C4158" t="s">
        <v>49457</v>
      </c>
      <c r="D4158" t="str">
        <f t="shared" si="128"/>
        <v>369</v>
      </c>
      <c r="E4158" t="str">
        <f t="shared" si="129"/>
        <v>854-5656</v>
      </c>
    </row>
    <row r="4159" spans="1:5" x14ac:dyDescent="0.2">
      <c r="A4159" t="s">
        <v>3359</v>
      </c>
      <c r="B4159" s="5" t="s">
        <v>51209</v>
      </c>
      <c r="C4159" t="s">
        <v>49458</v>
      </c>
      <c r="D4159" t="str">
        <f t="shared" si="128"/>
        <v>968</v>
      </c>
      <c r="E4159" t="str">
        <f t="shared" si="129"/>
        <v>793-4614</v>
      </c>
    </row>
    <row r="4160" spans="1:5" x14ac:dyDescent="0.2">
      <c r="A4160" t="s">
        <v>3355</v>
      </c>
      <c r="B4160" s="5" t="s">
        <v>51074</v>
      </c>
      <c r="C4160" t="s">
        <v>49459</v>
      </c>
      <c r="D4160" t="str">
        <f t="shared" si="128"/>
        <v>320</v>
      </c>
      <c r="E4160" t="str">
        <f t="shared" si="129"/>
        <v>077-7092</v>
      </c>
    </row>
    <row r="4161" spans="1:5" x14ac:dyDescent="0.2">
      <c r="A4161" t="s">
        <v>3351</v>
      </c>
      <c r="B4161" s="5" t="s">
        <v>51221</v>
      </c>
      <c r="C4161" t="s">
        <v>49460</v>
      </c>
      <c r="D4161" t="str">
        <f t="shared" si="128"/>
        <v>895</v>
      </c>
      <c r="E4161" t="str">
        <f t="shared" si="129"/>
        <v>074-8227</v>
      </c>
    </row>
    <row r="4162" spans="1:5" x14ac:dyDescent="0.2">
      <c r="A4162" t="s">
        <v>3347</v>
      </c>
      <c r="B4162" s="5" t="s">
        <v>50356</v>
      </c>
      <c r="C4162" t="s">
        <v>49461</v>
      </c>
      <c r="D4162" t="str">
        <f t="shared" si="128"/>
        <v>567</v>
      </c>
      <c r="E4162" t="str">
        <f t="shared" si="129"/>
        <v>958-2954</v>
      </c>
    </row>
    <row r="4163" spans="1:5" x14ac:dyDescent="0.2">
      <c r="A4163" t="s">
        <v>3343</v>
      </c>
      <c r="B4163" s="5" t="s">
        <v>50935</v>
      </c>
      <c r="C4163" t="s">
        <v>49462</v>
      </c>
      <c r="D4163" t="str">
        <f t="shared" ref="D4163:D4226" si="130">LEFT(A4163,3)</f>
        <v>322</v>
      </c>
      <c r="E4163" t="str">
        <f t="shared" ref="E4163:E4226" si="131">RIGHT(A4163,8)</f>
        <v>395-2195</v>
      </c>
    </row>
    <row r="4164" spans="1:5" x14ac:dyDescent="0.2">
      <c r="A4164" t="s">
        <v>3339</v>
      </c>
      <c r="B4164" s="5" t="s">
        <v>51069</v>
      </c>
      <c r="C4164" t="s">
        <v>49463</v>
      </c>
      <c r="D4164" t="str">
        <f t="shared" si="130"/>
        <v>372</v>
      </c>
      <c r="E4164" t="str">
        <f t="shared" si="131"/>
        <v>222-7728</v>
      </c>
    </row>
    <row r="4165" spans="1:5" x14ac:dyDescent="0.2">
      <c r="A4165" t="s">
        <v>3335</v>
      </c>
      <c r="B4165" s="5" t="s">
        <v>50348</v>
      </c>
      <c r="C4165" t="s">
        <v>49464</v>
      </c>
      <c r="D4165" t="str">
        <f t="shared" si="130"/>
        <v>003</v>
      </c>
      <c r="E4165" t="str">
        <f t="shared" si="131"/>
        <v>299-7820</v>
      </c>
    </row>
    <row r="4166" spans="1:5" x14ac:dyDescent="0.2">
      <c r="A4166" t="s">
        <v>3331</v>
      </c>
      <c r="B4166" s="5" t="s">
        <v>50401</v>
      </c>
      <c r="C4166" t="s">
        <v>49465</v>
      </c>
      <c r="D4166" t="str">
        <f t="shared" si="130"/>
        <v>471</v>
      </c>
      <c r="E4166" t="str">
        <f t="shared" si="131"/>
        <v>800-5879</v>
      </c>
    </row>
    <row r="4167" spans="1:5" x14ac:dyDescent="0.2">
      <c r="A4167" t="s">
        <v>3327</v>
      </c>
      <c r="B4167" s="5" t="s">
        <v>50385</v>
      </c>
      <c r="C4167" t="s">
        <v>49466</v>
      </c>
      <c r="D4167" t="str">
        <f t="shared" si="130"/>
        <v>689</v>
      </c>
      <c r="E4167" t="str">
        <f t="shared" si="131"/>
        <v>461-1110</v>
      </c>
    </row>
    <row r="4168" spans="1:5" x14ac:dyDescent="0.2">
      <c r="A4168" t="s">
        <v>3323</v>
      </c>
      <c r="B4168" s="5" t="s">
        <v>51157</v>
      </c>
      <c r="C4168" t="s">
        <v>49467</v>
      </c>
      <c r="D4168" t="str">
        <f t="shared" si="130"/>
        <v>047</v>
      </c>
      <c r="E4168" t="str">
        <f t="shared" si="131"/>
        <v>384-3164</v>
      </c>
    </row>
    <row r="4169" spans="1:5" x14ac:dyDescent="0.2">
      <c r="A4169" t="s">
        <v>3319</v>
      </c>
      <c r="B4169" s="5" t="s">
        <v>51219</v>
      </c>
      <c r="C4169" t="s">
        <v>49468</v>
      </c>
      <c r="D4169" t="str">
        <f t="shared" si="130"/>
        <v>942</v>
      </c>
      <c r="E4169" t="str">
        <f t="shared" si="131"/>
        <v>238-7622</v>
      </c>
    </row>
    <row r="4170" spans="1:5" x14ac:dyDescent="0.2">
      <c r="A4170" t="s">
        <v>3315</v>
      </c>
      <c r="B4170" s="5" t="s">
        <v>50680</v>
      </c>
      <c r="C4170" t="s">
        <v>49469</v>
      </c>
      <c r="D4170" t="str">
        <f t="shared" si="130"/>
        <v>448</v>
      </c>
      <c r="E4170" t="str">
        <f t="shared" si="131"/>
        <v>877-9973</v>
      </c>
    </row>
    <row r="4171" spans="1:5" x14ac:dyDescent="0.2">
      <c r="A4171" t="s">
        <v>3311</v>
      </c>
      <c r="B4171" s="5" t="s">
        <v>51174</v>
      </c>
      <c r="C4171" t="s">
        <v>49470</v>
      </c>
      <c r="D4171" t="str">
        <f t="shared" si="130"/>
        <v>675</v>
      </c>
      <c r="E4171" t="str">
        <f t="shared" si="131"/>
        <v>776-6142</v>
      </c>
    </row>
    <row r="4172" spans="1:5" x14ac:dyDescent="0.2">
      <c r="A4172" t="s">
        <v>3307</v>
      </c>
      <c r="B4172" s="5" t="s">
        <v>50487</v>
      </c>
      <c r="C4172" t="s">
        <v>49471</v>
      </c>
      <c r="D4172" t="str">
        <f t="shared" si="130"/>
        <v>653</v>
      </c>
      <c r="E4172" t="str">
        <f t="shared" si="131"/>
        <v>351-8127</v>
      </c>
    </row>
    <row r="4173" spans="1:5" x14ac:dyDescent="0.2">
      <c r="A4173" t="s">
        <v>3303</v>
      </c>
      <c r="B4173" s="5" t="s">
        <v>50559</v>
      </c>
      <c r="C4173" t="s">
        <v>49472</v>
      </c>
      <c r="D4173" t="str">
        <f t="shared" si="130"/>
        <v>773</v>
      </c>
      <c r="E4173" t="str">
        <f t="shared" si="131"/>
        <v>806-4612</v>
      </c>
    </row>
    <row r="4174" spans="1:5" x14ac:dyDescent="0.2">
      <c r="A4174" t="s">
        <v>3299</v>
      </c>
      <c r="B4174" s="5" t="s">
        <v>50638</v>
      </c>
      <c r="C4174" t="s">
        <v>49473</v>
      </c>
      <c r="D4174" t="str">
        <f t="shared" si="130"/>
        <v>573</v>
      </c>
      <c r="E4174" t="str">
        <f t="shared" si="131"/>
        <v>399-4113</v>
      </c>
    </row>
    <row r="4175" spans="1:5" x14ac:dyDescent="0.2">
      <c r="A4175" t="s">
        <v>3295</v>
      </c>
      <c r="B4175" s="5" t="s">
        <v>50514</v>
      </c>
      <c r="C4175" t="s">
        <v>49474</v>
      </c>
      <c r="D4175" t="str">
        <f t="shared" si="130"/>
        <v>884</v>
      </c>
      <c r="E4175" t="str">
        <f t="shared" si="131"/>
        <v>788-8205</v>
      </c>
    </row>
    <row r="4176" spans="1:5" x14ac:dyDescent="0.2">
      <c r="A4176" t="s">
        <v>3291</v>
      </c>
      <c r="B4176" s="5" t="s">
        <v>50975</v>
      </c>
      <c r="C4176" t="s">
        <v>49475</v>
      </c>
      <c r="D4176" t="str">
        <f t="shared" si="130"/>
        <v>014</v>
      </c>
      <c r="E4176" t="str">
        <f t="shared" si="131"/>
        <v>902-8768</v>
      </c>
    </row>
    <row r="4177" spans="1:5" x14ac:dyDescent="0.2">
      <c r="A4177" t="s">
        <v>3287</v>
      </c>
      <c r="B4177" s="5" t="s">
        <v>50497</v>
      </c>
      <c r="C4177" t="s">
        <v>49476</v>
      </c>
      <c r="D4177" t="str">
        <f t="shared" si="130"/>
        <v>746</v>
      </c>
      <c r="E4177" t="str">
        <f t="shared" si="131"/>
        <v>608-1763</v>
      </c>
    </row>
    <row r="4178" spans="1:5" x14ac:dyDescent="0.2">
      <c r="A4178" t="s">
        <v>3283</v>
      </c>
      <c r="B4178" s="5" t="s">
        <v>51226</v>
      </c>
      <c r="C4178" t="s">
        <v>49477</v>
      </c>
      <c r="D4178" t="str">
        <f t="shared" si="130"/>
        <v>234</v>
      </c>
      <c r="E4178" t="str">
        <f t="shared" si="131"/>
        <v>381-0318</v>
      </c>
    </row>
    <row r="4179" spans="1:5" x14ac:dyDescent="0.2">
      <c r="A4179" t="s">
        <v>3279</v>
      </c>
      <c r="B4179" s="5" t="s">
        <v>51255</v>
      </c>
      <c r="C4179" t="s">
        <v>49478</v>
      </c>
      <c r="D4179" t="str">
        <f t="shared" si="130"/>
        <v>764</v>
      </c>
      <c r="E4179" t="str">
        <f t="shared" si="131"/>
        <v>537-1085</v>
      </c>
    </row>
    <row r="4180" spans="1:5" x14ac:dyDescent="0.2">
      <c r="A4180" t="s">
        <v>3275</v>
      </c>
      <c r="B4180" s="5" t="s">
        <v>50611</v>
      </c>
      <c r="C4180" t="s">
        <v>49479</v>
      </c>
      <c r="D4180" t="str">
        <f t="shared" si="130"/>
        <v>498</v>
      </c>
      <c r="E4180" t="str">
        <f t="shared" si="131"/>
        <v>871-7405</v>
      </c>
    </row>
    <row r="4181" spans="1:5" x14ac:dyDescent="0.2">
      <c r="A4181" t="s">
        <v>3271</v>
      </c>
      <c r="B4181" s="5" t="s">
        <v>51183</v>
      </c>
      <c r="C4181" t="s">
        <v>49480</v>
      </c>
      <c r="D4181" t="str">
        <f t="shared" si="130"/>
        <v>190</v>
      </c>
      <c r="E4181" t="str">
        <f t="shared" si="131"/>
        <v>059-8300</v>
      </c>
    </row>
    <row r="4182" spans="1:5" x14ac:dyDescent="0.2">
      <c r="A4182" t="s">
        <v>3267</v>
      </c>
      <c r="B4182" s="5" t="s">
        <v>50559</v>
      </c>
      <c r="C4182" t="s">
        <v>49481</v>
      </c>
      <c r="D4182" t="str">
        <f t="shared" si="130"/>
        <v>773</v>
      </c>
      <c r="E4182" t="str">
        <f t="shared" si="131"/>
        <v>655-2184</v>
      </c>
    </row>
    <row r="4183" spans="1:5" x14ac:dyDescent="0.2">
      <c r="A4183" t="s">
        <v>3263</v>
      </c>
      <c r="B4183" s="5" t="s">
        <v>50599</v>
      </c>
      <c r="C4183" t="s">
        <v>49482</v>
      </c>
      <c r="D4183" t="str">
        <f t="shared" si="130"/>
        <v>963</v>
      </c>
      <c r="E4183" t="str">
        <f t="shared" si="131"/>
        <v>989-8773</v>
      </c>
    </row>
    <row r="4184" spans="1:5" x14ac:dyDescent="0.2">
      <c r="A4184" t="s">
        <v>3259</v>
      </c>
      <c r="B4184" s="5" t="s">
        <v>51078</v>
      </c>
      <c r="C4184" t="s">
        <v>49483</v>
      </c>
      <c r="D4184" t="str">
        <f t="shared" si="130"/>
        <v>491</v>
      </c>
      <c r="E4184" t="str">
        <f t="shared" si="131"/>
        <v>845-7107</v>
      </c>
    </row>
    <row r="4185" spans="1:5" x14ac:dyDescent="0.2">
      <c r="A4185" t="s">
        <v>3255</v>
      </c>
      <c r="B4185" s="5" t="s">
        <v>50524</v>
      </c>
      <c r="C4185" t="s">
        <v>49484</v>
      </c>
      <c r="D4185" t="str">
        <f t="shared" si="130"/>
        <v>608</v>
      </c>
      <c r="E4185" t="str">
        <f t="shared" si="131"/>
        <v>087-4610</v>
      </c>
    </row>
    <row r="4186" spans="1:5" x14ac:dyDescent="0.2">
      <c r="A4186" t="s">
        <v>3251</v>
      </c>
      <c r="B4186" s="5" t="s">
        <v>50945</v>
      </c>
      <c r="C4186" t="s">
        <v>49485</v>
      </c>
      <c r="D4186" t="str">
        <f t="shared" si="130"/>
        <v>917</v>
      </c>
      <c r="E4186" t="str">
        <f t="shared" si="131"/>
        <v>156-7506</v>
      </c>
    </row>
    <row r="4187" spans="1:5" x14ac:dyDescent="0.2">
      <c r="A4187" t="s">
        <v>3247</v>
      </c>
      <c r="B4187" s="5" t="s">
        <v>51067</v>
      </c>
      <c r="C4187" t="s">
        <v>49486</v>
      </c>
      <c r="D4187" t="str">
        <f t="shared" si="130"/>
        <v>725</v>
      </c>
      <c r="E4187" t="str">
        <f t="shared" si="131"/>
        <v>040-9253</v>
      </c>
    </row>
    <row r="4188" spans="1:5" x14ac:dyDescent="0.2">
      <c r="A4188" t="s">
        <v>3243</v>
      </c>
      <c r="B4188" s="5" t="s">
        <v>51139</v>
      </c>
      <c r="C4188" t="s">
        <v>49487</v>
      </c>
      <c r="D4188" t="str">
        <f t="shared" si="130"/>
        <v>899</v>
      </c>
      <c r="E4188" t="str">
        <f t="shared" si="131"/>
        <v>854-5189</v>
      </c>
    </row>
    <row r="4189" spans="1:5" x14ac:dyDescent="0.2">
      <c r="A4189" t="s">
        <v>3239</v>
      </c>
      <c r="B4189" s="5" t="s">
        <v>50706</v>
      </c>
      <c r="C4189" t="s">
        <v>49488</v>
      </c>
      <c r="D4189" t="str">
        <f t="shared" si="130"/>
        <v>489</v>
      </c>
      <c r="E4189" t="str">
        <f t="shared" si="131"/>
        <v>825-6245</v>
      </c>
    </row>
    <row r="4190" spans="1:5" x14ac:dyDescent="0.2">
      <c r="A4190" t="s">
        <v>3235</v>
      </c>
      <c r="B4190" s="5" t="s">
        <v>51100</v>
      </c>
      <c r="C4190" t="s">
        <v>49489</v>
      </c>
      <c r="D4190" t="str">
        <f t="shared" si="130"/>
        <v>063</v>
      </c>
      <c r="E4190" t="str">
        <f t="shared" si="131"/>
        <v>862-2966</v>
      </c>
    </row>
    <row r="4191" spans="1:5" x14ac:dyDescent="0.2">
      <c r="A4191" t="s">
        <v>3231</v>
      </c>
      <c r="B4191" s="5" t="s">
        <v>50746</v>
      </c>
      <c r="C4191" t="s">
        <v>49490</v>
      </c>
      <c r="D4191" t="str">
        <f t="shared" si="130"/>
        <v>297</v>
      </c>
      <c r="E4191" t="str">
        <f t="shared" si="131"/>
        <v>185-0576</v>
      </c>
    </row>
    <row r="4192" spans="1:5" x14ac:dyDescent="0.2">
      <c r="A4192" t="s">
        <v>3227</v>
      </c>
      <c r="B4192" s="5" t="s">
        <v>50814</v>
      </c>
      <c r="C4192" t="s">
        <v>49491</v>
      </c>
      <c r="D4192" t="str">
        <f t="shared" si="130"/>
        <v>110</v>
      </c>
      <c r="E4192" t="str">
        <f t="shared" si="131"/>
        <v>319-1281</v>
      </c>
    </row>
    <row r="4193" spans="1:5" x14ac:dyDescent="0.2">
      <c r="A4193" t="s">
        <v>3223</v>
      </c>
      <c r="B4193" s="5" t="s">
        <v>51165</v>
      </c>
      <c r="C4193" t="s">
        <v>49492</v>
      </c>
      <c r="D4193" t="str">
        <f t="shared" si="130"/>
        <v>475</v>
      </c>
      <c r="E4193" t="str">
        <f t="shared" si="131"/>
        <v>570-8905</v>
      </c>
    </row>
    <row r="4194" spans="1:5" x14ac:dyDescent="0.2">
      <c r="A4194" t="s">
        <v>3219</v>
      </c>
      <c r="B4194" s="5" t="s">
        <v>50830</v>
      </c>
      <c r="C4194" t="s">
        <v>49493</v>
      </c>
      <c r="D4194" t="str">
        <f t="shared" si="130"/>
        <v>873</v>
      </c>
      <c r="E4194" t="str">
        <f t="shared" si="131"/>
        <v>682-4313</v>
      </c>
    </row>
    <row r="4195" spans="1:5" x14ac:dyDescent="0.2">
      <c r="A4195" t="s">
        <v>3215</v>
      </c>
      <c r="B4195" s="5" t="s">
        <v>51287</v>
      </c>
      <c r="C4195" t="s">
        <v>49494</v>
      </c>
      <c r="D4195" t="str">
        <f t="shared" si="130"/>
        <v>535</v>
      </c>
      <c r="E4195" t="str">
        <f t="shared" si="131"/>
        <v>337-9034</v>
      </c>
    </row>
    <row r="4196" spans="1:5" x14ac:dyDescent="0.2">
      <c r="A4196" t="s">
        <v>3211</v>
      </c>
      <c r="B4196" s="5" t="s">
        <v>50937</v>
      </c>
      <c r="C4196" t="s">
        <v>49495</v>
      </c>
      <c r="D4196" t="str">
        <f t="shared" si="130"/>
        <v>679</v>
      </c>
      <c r="E4196" t="str">
        <f t="shared" si="131"/>
        <v>551-4404</v>
      </c>
    </row>
    <row r="4197" spans="1:5" x14ac:dyDescent="0.2">
      <c r="A4197" t="s">
        <v>3207</v>
      </c>
      <c r="B4197" s="5" t="s">
        <v>50704</v>
      </c>
      <c r="C4197" t="s">
        <v>49496</v>
      </c>
      <c r="D4197" t="str">
        <f t="shared" si="130"/>
        <v>667</v>
      </c>
      <c r="E4197" t="str">
        <f t="shared" si="131"/>
        <v>775-1662</v>
      </c>
    </row>
    <row r="4198" spans="1:5" x14ac:dyDescent="0.2">
      <c r="A4198" t="s">
        <v>3203</v>
      </c>
      <c r="B4198" s="5" t="s">
        <v>51220</v>
      </c>
      <c r="C4198" t="s">
        <v>49497</v>
      </c>
      <c r="D4198" t="str">
        <f t="shared" si="130"/>
        <v>317</v>
      </c>
      <c r="E4198" t="str">
        <f t="shared" si="131"/>
        <v>754-0201</v>
      </c>
    </row>
    <row r="4199" spans="1:5" x14ac:dyDescent="0.2">
      <c r="A4199" t="s">
        <v>3199</v>
      </c>
      <c r="B4199" s="5" t="s">
        <v>50699</v>
      </c>
      <c r="C4199" t="s">
        <v>49498</v>
      </c>
      <c r="D4199" t="str">
        <f t="shared" si="130"/>
        <v>451</v>
      </c>
      <c r="E4199" t="str">
        <f t="shared" si="131"/>
        <v>477-0658</v>
      </c>
    </row>
    <row r="4200" spans="1:5" x14ac:dyDescent="0.2">
      <c r="A4200" t="s">
        <v>3195</v>
      </c>
      <c r="B4200" s="5" t="s">
        <v>50560</v>
      </c>
      <c r="C4200" t="s">
        <v>49499</v>
      </c>
      <c r="D4200" t="str">
        <f t="shared" si="130"/>
        <v>890</v>
      </c>
      <c r="E4200" t="str">
        <f t="shared" si="131"/>
        <v>345-0647</v>
      </c>
    </row>
    <row r="4201" spans="1:5" x14ac:dyDescent="0.2">
      <c r="A4201" t="s">
        <v>3191</v>
      </c>
      <c r="B4201" s="5" t="s">
        <v>50886</v>
      </c>
      <c r="C4201" t="s">
        <v>49500</v>
      </c>
      <c r="D4201" t="str">
        <f t="shared" si="130"/>
        <v>781</v>
      </c>
      <c r="E4201" t="str">
        <f t="shared" si="131"/>
        <v>147-6842</v>
      </c>
    </row>
    <row r="4202" spans="1:5" x14ac:dyDescent="0.2">
      <c r="A4202" t="s">
        <v>3187</v>
      </c>
      <c r="B4202" s="5" t="s">
        <v>50391</v>
      </c>
      <c r="C4202" t="s">
        <v>49501</v>
      </c>
      <c r="D4202" t="str">
        <f t="shared" si="130"/>
        <v>998</v>
      </c>
      <c r="E4202" t="str">
        <f t="shared" si="131"/>
        <v>824-9445</v>
      </c>
    </row>
    <row r="4203" spans="1:5" x14ac:dyDescent="0.2">
      <c r="A4203" t="s">
        <v>3183</v>
      </c>
      <c r="B4203" s="5" t="s">
        <v>50728</v>
      </c>
      <c r="C4203" t="s">
        <v>49502</v>
      </c>
      <c r="D4203" t="str">
        <f t="shared" si="130"/>
        <v>951</v>
      </c>
      <c r="E4203" t="str">
        <f t="shared" si="131"/>
        <v>467-2266</v>
      </c>
    </row>
    <row r="4204" spans="1:5" x14ac:dyDescent="0.2">
      <c r="A4204" t="s">
        <v>3179</v>
      </c>
      <c r="B4204" s="5" t="s">
        <v>51102</v>
      </c>
      <c r="C4204" t="s">
        <v>49503</v>
      </c>
      <c r="D4204" t="str">
        <f t="shared" si="130"/>
        <v>038</v>
      </c>
      <c r="E4204" t="str">
        <f t="shared" si="131"/>
        <v>192-2847</v>
      </c>
    </row>
    <row r="4205" spans="1:5" x14ac:dyDescent="0.2">
      <c r="A4205" t="s">
        <v>3175</v>
      </c>
      <c r="B4205" s="5" t="s">
        <v>50901</v>
      </c>
      <c r="C4205" t="s">
        <v>49504</v>
      </c>
      <c r="D4205" t="str">
        <f t="shared" si="130"/>
        <v>017</v>
      </c>
      <c r="E4205" t="str">
        <f t="shared" si="131"/>
        <v>466-2258</v>
      </c>
    </row>
    <row r="4206" spans="1:5" x14ac:dyDescent="0.2">
      <c r="A4206" t="s">
        <v>3171</v>
      </c>
      <c r="B4206" s="5" t="s">
        <v>51236</v>
      </c>
      <c r="C4206" t="s">
        <v>49505</v>
      </c>
      <c r="D4206" t="str">
        <f t="shared" si="130"/>
        <v>785</v>
      </c>
      <c r="E4206" t="str">
        <f t="shared" si="131"/>
        <v>983-0406</v>
      </c>
    </row>
    <row r="4207" spans="1:5" x14ac:dyDescent="0.2">
      <c r="A4207" t="s">
        <v>3167</v>
      </c>
      <c r="B4207" s="5" t="s">
        <v>50973</v>
      </c>
      <c r="C4207" t="s">
        <v>49506</v>
      </c>
      <c r="D4207" t="str">
        <f t="shared" si="130"/>
        <v>536</v>
      </c>
      <c r="E4207" t="str">
        <f t="shared" si="131"/>
        <v>633-9954</v>
      </c>
    </row>
    <row r="4208" spans="1:5" x14ac:dyDescent="0.2">
      <c r="A4208" t="s">
        <v>3163</v>
      </c>
      <c r="B4208" s="5" t="s">
        <v>50550</v>
      </c>
      <c r="C4208" t="s">
        <v>49507</v>
      </c>
      <c r="D4208" t="str">
        <f t="shared" si="130"/>
        <v>064</v>
      </c>
      <c r="E4208" t="str">
        <f t="shared" si="131"/>
        <v>658-9152</v>
      </c>
    </row>
    <row r="4209" spans="1:5" x14ac:dyDescent="0.2">
      <c r="A4209" t="s">
        <v>3159</v>
      </c>
      <c r="B4209" s="5" t="s">
        <v>51167</v>
      </c>
      <c r="C4209" t="s">
        <v>49508</v>
      </c>
      <c r="D4209" t="str">
        <f t="shared" si="130"/>
        <v>829</v>
      </c>
      <c r="E4209" t="str">
        <f t="shared" si="131"/>
        <v>626-7298</v>
      </c>
    </row>
    <row r="4210" spans="1:5" x14ac:dyDescent="0.2">
      <c r="A4210" t="s">
        <v>3155</v>
      </c>
      <c r="B4210" s="5" t="s">
        <v>51098</v>
      </c>
      <c r="C4210" t="s">
        <v>49509</v>
      </c>
      <c r="D4210" t="str">
        <f t="shared" si="130"/>
        <v>955</v>
      </c>
      <c r="E4210" t="str">
        <f t="shared" si="131"/>
        <v>854-3042</v>
      </c>
    </row>
    <row r="4211" spans="1:5" x14ac:dyDescent="0.2">
      <c r="A4211" t="s">
        <v>3151</v>
      </c>
      <c r="B4211" s="5" t="s">
        <v>50880</v>
      </c>
      <c r="C4211" t="s">
        <v>49510</v>
      </c>
      <c r="D4211" t="str">
        <f t="shared" si="130"/>
        <v>482</v>
      </c>
      <c r="E4211" t="str">
        <f t="shared" si="131"/>
        <v>962-0578</v>
      </c>
    </row>
    <row r="4212" spans="1:5" x14ac:dyDescent="0.2">
      <c r="A4212" t="s">
        <v>3147</v>
      </c>
      <c r="B4212" s="5" t="s">
        <v>50961</v>
      </c>
      <c r="C4212" t="s">
        <v>49511</v>
      </c>
      <c r="D4212" t="str">
        <f t="shared" si="130"/>
        <v>400</v>
      </c>
      <c r="E4212" t="str">
        <f t="shared" si="131"/>
        <v>689-1157</v>
      </c>
    </row>
    <row r="4213" spans="1:5" x14ac:dyDescent="0.2">
      <c r="A4213" t="s">
        <v>3143</v>
      </c>
      <c r="B4213" s="5" t="s">
        <v>50801</v>
      </c>
      <c r="C4213" t="s">
        <v>49512</v>
      </c>
      <c r="D4213" t="str">
        <f t="shared" si="130"/>
        <v>615</v>
      </c>
      <c r="E4213" t="str">
        <f t="shared" si="131"/>
        <v>557-8864</v>
      </c>
    </row>
    <row r="4214" spans="1:5" x14ac:dyDescent="0.2">
      <c r="A4214" t="s">
        <v>3139</v>
      </c>
      <c r="B4214" s="5" t="s">
        <v>50591</v>
      </c>
      <c r="C4214" t="s">
        <v>49513</v>
      </c>
      <c r="D4214" t="str">
        <f t="shared" si="130"/>
        <v>347</v>
      </c>
      <c r="E4214" t="str">
        <f t="shared" si="131"/>
        <v>657-5450</v>
      </c>
    </row>
    <row r="4215" spans="1:5" x14ac:dyDescent="0.2">
      <c r="A4215" t="s">
        <v>3135</v>
      </c>
      <c r="B4215" s="5" t="s">
        <v>50757</v>
      </c>
      <c r="C4215" t="s">
        <v>49514</v>
      </c>
      <c r="D4215" t="str">
        <f t="shared" si="130"/>
        <v>730</v>
      </c>
      <c r="E4215" t="str">
        <f t="shared" si="131"/>
        <v>945-4891</v>
      </c>
    </row>
    <row r="4216" spans="1:5" x14ac:dyDescent="0.2">
      <c r="A4216" t="s">
        <v>3131</v>
      </c>
      <c r="B4216" s="5" t="s">
        <v>51054</v>
      </c>
      <c r="C4216" t="s">
        <v>49515</v>
      </c>
      <c r="D4216" t="str">
        <f t="shared" si="130"/>
        <v>684</v>
      </c>
      <c r="E4216" t="str">
        <f t="shared" si="131"/>
        <v>392-3910</v>
      </c>
    </row>
    <row r="4217" spans="1:5" x14ac:dyDescent="0.2">
      <c r="A4217" t="s">
        <v>3127</v>
      </c>
      <c r="B4217" s="5" t="s">
        <v>50496</v>
      </c>
      <c r="C4217" t="s">
        <v>49516</v>
      </c>
      <c r="D4217" t="str">
        <f t="shared" si="130"/>
        <v>559</v>
      </c>
      <c r="E4217" t="str">
        <f t="shared" si="131"/>
        <v>235-0452</v>
      </c>
    </row>
    <row r="4218" spans="1:5" x14ac:dyDescent="0.2">
      <c r="A4218" t="s">
        <v>3123</v>
      </c>
      <c r="B4218" s="5" t="s">
        <v>50363</v>
      </c>
      <c r="C4218" t="s">
        <v>49517</v>
      </c>
      <c r="D4218" t="str">
        <f t="shared" si="130"/>
        <v>485</v>
      </c>
      <c r="E4218" t="str">
        <f t="shared" si="131"/>
        <v>991-4224</v>
      </c>
    </row>
    <row r="4219" spans="1:5" x14ac:dyDescent="0.2">
      <c r="A4219" t="s">
        <v>3119</v>
      </c>
      <c r="B4219" s="5" t="s">
        <v>50513</v>
      </c>
      <c r="C4219" t="s">
        <v>49518</v>
      </c>
      <c r="D4219" t="str">
        <f t="shared" si="130"/>
        <v>020</v>
      </c>
      <c r="E4219" t="str">
        <f t="shared" si="131"/>
        <v>075-0441</v>
      </c>
    </row>
    <row r="4220" spans="1:5" x14ac:dyDescent="0.2">
      <c r="A4220" t="s">
        <v>3115</v>
      </c>
      <c r="B4220" s="5" t="s">
        <v>51190</v>
      </c>
      <c r="C4220" t="s">
        <v>49519</v>
      </c>
      <c r="D4220" t="str">
        <f t="shared" si="130"/>
        <v>638</v>
      </c>
      <c r="E4220" t="str">
        <f t="shared" si="131"/>
        <v>354-8867</v>
      </c>
    </row>
    <row r="4221" spans="1:5" x14ac:dyDescent="0.2">
      <c r="A4221" t="s">
        <v>3111</v>
      </c>
      <c r="B4221" s="5" t="s">
        <v>50961</v>
      </c>
      <c r="C4221" t="s">
        <v>49520</v>
      </c>
      <c r="D4221" t="str">
        <f t="shared" si="130"/>
        <v>400</v>
      </c>
      <c r="E4221" t="str">
        <f t="shared" si="131"/>
        <v>986-8865</v>
      </c>
    </row>
    <row r="4222" spans="1:5" x14ac:dyDescent="0.2">
      <c r="A4222" t="s">
        <v>3107</v>
      </c>
      <c r="B4222" s="5" t="s">
        <v>50615</v>
      </c>
      <c r="C4222" t="s">
        <v>49521</v>
      </c>
      <c r="D4222" t="str">
        <f t="shared" si="130"/>
        <v>794</v>
      </c>
      <c r="E4222" t="str">
        <f t="shared" si="131"/>
        <v>001-0411</v>
      </c>
    </row>
    <row r="4223" spans="1:5" x14ac:dyDescent="0.2">
      <c r="A4223" t="s">
        <v>3103</v>
      </c>
      <c r="B4223" s="5" t="s">
        <v>51008</v>
      </c>
      <c r="C4223" t="s">
        <v>49522</v>
      </c>
      <c r="D4223" t="str">
        <f t="shared" si="130"/>
        <v>707</v>
      </c>
      <c r="E4223" t="str">
        <f t="shared" si="131"/>
        <v>688-7453</v>
      </c>
    </row>
    <row r="4224" spans="1:5" x14ac:dyDescent="0.2">
      <c r="A4224" t="s">
        <v>3099</v>
      </c>
      <c r="B4224" s="5" t="s">
        <v>50999</v>
      </c>
      <c r="C4224" t="s">
        <v>49523</v>
      </c>
      <c r="D4224" t="str">
        <f t="shared" si="130"/>
        <v>507</v>
      </c>
      <c r="E4224" t="str">
        <f t="shared" si="131"/>
        <v>958-0602</v>
      </c>
    </row>
    <row r="4225" spans="1:5" x14ac:dyDescent="0.2">
      <c r="A4225" t="s">
        <v>3095</v>
      </c>
      <c r="B4225" s="5" t="s">
        <v>51135</v>
      </c>
      <c r="C4225" t="s">
        <v>49524</v>
      </c>
      <c r="D4225" t="str">
        <f t="shared" si="130"/>
        <v>583</v>
      </c>
      <c r="E4225" t="str">
        <f t="shared" si="131"/>
        <v>392-9581</v>
      </c>
    </row>
    <row r="4226" spans="1:5" x14ac:dyDescent="0.2">
      <c r="A4226" t="s">
        <v>3091</v>
      </c>
      <c r="B4226" s="5" t="s">
        <v>50499</v>
      </c>
      <c r="C4226" t="s">
        <v>49525</v>
      </c>
      <c r="D4226" t="str">
        <f t="shared" si="130"/>
        <v>966</v>
      </c>
      <c r="E4226" t="str">
        <f t="shared" si="131"/>
        <v>222-9416</v>
      </c>
    </row>
    <row r="4227" spans="1:5" x14ac:dyDescent="0.2">
      <c r="A4227" t="s">
        <v>3087</v>
      </c>
      <c r="B4227" s="5" t="s">
        <v>50415</v>
      </c>
      <c r="C4227" t="s">
        <v>49526</v>
      </c>
      <c r="D4227" t="str">
        <f t="shared" ref="D4227:D4290" si="132">LEFT(A4227,3)</f>
        <v>568</v>
      </c>
      <c r="E4227" t="str">
        <f t="shared" ref="E4227:E4290" si="133">RIGHT(A4227,8)</f>
        <v>266-5771</v>
      </c>
    </row>
    <row r="4228" spans="1:5" x14ac:dyDescent="0.2">
      <c r="A4228" t="s">
        <v>3083</v>
      </c>
      <c r="B4228" s="5" t="s">
        <v>51259</v>
      </c>
      <c r="C4228" t="s">
        <v>49527</v>
      </c>
      <c r="D4228" t="str">
        <f t="shared" si="132"/>
        <v>236</v>
      </c>
      <c r="E4228" t="str">
        <f t="shared" si="133"/>
        <v>215-2690</v>
      </c>
    </row>
    <row r="4229" spans="1:5" x14ac:dyDescent="0.2">
      <c r="A4229" t="s">
        <v>3079</v>
      </c>
      <c r="B4229" s="5" t="s">
        <v>50840</v>
      </c>
      <c r="C4229" t="s">
        <v>49528</v>
      </c>
      <c r="D4229" t="str">
        <f t="shared" si="132"/>
        <v>195</v>
      </c>
      <c r="E4229" t="str">
        <f t="shared" si="133"/>
        <v>261-9504</v>
      </c>
    </row>
    <row r="4230" spans="1:5" x14ac:dyDescent="0.2">
      <c r="A4230" t="s">
        <v>3075</v>
      </c>
      <c r="B4230" s="5" t="s">
        <v>51278</v>
      </c>
      <c r="C4230" t="s">
        <v>49529</v>
      </c>
      <c r="D4230" t="str">
        <f t="shared" si="132"/>
        <v>814</v>
      </c>
      <c r="E4230" t="str">
        <f t="shared" si="133"/>
        <v>025-5562</v>
      </c>
    </row>
    <row r="4231" spans="1:5" x14ac:dyDescent="0.2">
      <c r="A4231" t="s">
        <v>3071</v>
      </c>
      <c r="B4231" s="5" t="s">
        <v>51248</v>
      </c>
      <c r="C4231" t="s">
        <v>49530</v>
      </c>
      <c r="D4231" t="str">
        <f t="shared" si="132"/>
        <v>771</v>
      </c>
      <c r="E4231" t="str">
        <f t="shared" si="133"/>
        <v>291-9963</v>
      </c>
    </row>
    <row r="4232" spans="1:5" x14ac:dyDescent="0.2">
      <c r="A4232" t="s">
        <v>3067</v>
      </c>
      <c r="B4232" s="5" t="s">
        <v>51278</v>
      </c>
      <c r="C4232" t="s">
        <v>49531</v>
      </c>
      <c r="D4232" t="str">
        <f t="shared" si="132"/>
        <v>814</v>
      </c>
      <c r="E4232" t="str">
        <f t="shared" si="133"/>
        <v>114-2727</v>
      </c>
    </row>
    <row r="4233" spans="1:5" x14ac:dyDescent="0.2">
      <c r="A4233" t="s">
        <v>3063</v>
      </c>
      <c r="B4233" s="5" t="s">
        <v>51198</v>
      </c>
      <c r="C4233" t="s">
        <v>49532</v>
      </c>
      <c r="D4233" t="str">
        <f t="shared" si="132"/>
        <v>030</v>
      </c>
      <c r="E4233" t="str">
        <f t="shared" si="133"/>
        <v>346-6990</v>
      </c>
    </row>
    <row r="4234" spans="1:5" x14ac:dyDescent="0.2">
      <c r="A4234" t="s">
        <v>3059</v>
      </c>
      <c r="B4234" s="5" t="s">
        <v>51005</v>
      </c>
      <c r="C4234" t="s">
        <v>49533</v>
      </c>
      <c r="D4234" t="str">
        <f t="shared" si="132"/>
        <v>330</v>
      </c>
      <c r="E4234" t="str">
        <f t="shared" si="133"/>
        <v>200-7118</v>
      </c>
    </row>
    <row r="4235" spans="1:5" x14ac:dyDescent="0.2">
      <c r="A4235" t="s">
        <v>3055</v>
      </c>
      <c r="B4235" s="5" t="s">
        <v>50726</v>
      </c>
      <c r="C4235" t="s">
        <v>49534</v>
      </c>
      <c r="D4235" t="str">
        <f t="shared" si="132"/>
        <v>824</v>
      </c>
      <c r="E4235" t="str">
        <f t="shared" si="133"/>
        <v>894-9524</v>
      </c>
    </row>
    <row r="4236" spans="1:5" x14ac:dyDescent="0.2">
      <c r="A4236" t="s">
        <v>3051</v>
      </c>
      <c r="B4236" s="5" t="s">
        <v>51198</v>
      </c>
      <c r="C4236" t="s">
        <v>49535</v>
      </c>
      <c r="D4236" t="str">
        <f t="shared" si="132"/>
        <v>030</v>
      </c>
      <c r="E4236" t="str">
        <f t="shared" si="133"/>
        <v>380-7877</v>
      </c>
    </row>
    <row r="4237" spans="1:5" x14ac:dyDescent="0.2">
      <c r="A4237" t="s">
        <v>3047</v>
      </c>
      <c r="B4237" s="5" t="s">
        <v>51057</v>
      </c>
      <c r="C4237" t="s">
        <v>49536</v>
      </c>
      <c r="D4237" t="str">
        <f t="shared" si="132"/>
        <v>920</v>
      </c>
      <c r="E4237" t="str">
        <f t="shared" si="133"/>
        <v>973-4851</v>
      </c>
    </row>
    <row r="4238" spans="1:5" x14ac:dyDescent="0.2">
      <c r="A4238" t="s">
        <v>3043</v>
      </c>
      <c r="B4238" s="5" t="s">
        <v>50818</v>
      </c>
      <c r="C4238" t="s">
        <v>49537</v>
      </c>
      <c r="D4238" t="str">
        <f t="shared" si="132"/>
        <v>720</v>
      </c>
      <c r="E4238" t="str">
        <f t="shared" si="133"/>
        <v>346-3836</v>
      </c>
    </row>
    <row r="4239" spans="1:5" x14ac:dyDescent="0.2">
      <c r="A4239" t="s">
        <v>3039</v>
      </c>
      <c r="B4239" s="5" t="s">
        <v>50391</v>
      </c>
      <c r="C4239" t="s">
        <v>49538</v>
      </c>
      <c r="D4239" t="str">
        <f t="shared" si="132"/>
        <v>998</v>
      </c>
      <c r="E4239" t="str">
        <f t="shared" si="133"/>
        <v>220-8976</v>
      </c>
    </row>
    <row r="4240" spans="1:5" x14ac:dyDescent="0.2">
      <c r="A4240" t="s">
        <v>3035</v>
      </c>
      <c r="B4240" s="5" t="s">
        <v>51042</v>
      </c>
      <c r="C4240" t="s">
        <v>49539</v>
      </c>
      <c r="D4240" t="str">
        <f t="shared" si="132"/>
        <v>742</v>
      </c>
      <c r="E4240" t="str">
        <f t="shared" si="133"/>
        <v>028-5874</v>
      </c>
    </row>
    <row r="4241" spans="1:5" x14ac:dyDescent="0.2">
      <c r="A4241" t="s">
        <v>3031</v>
      </c>
      <c r="B4241" s="5" t="s">
        <v>50472</v>
      </c>
      <c r="C4241" t="s">
        <v>49540</v>
      </c>
      <c r="D4241" t="str">
        <f t="shared" si="132"/>
        <v>016</v>
      </c>
      <c r="E4241" t="str">
        <f t="shared" si="133"/>
        <v>926-5123</v>
      </c>
    </row>
    <row r="4242" spans="1:5" x14ac:dyDescent="0.2">
      <c r="A4242" t="s">
        <v>3027</v>
      </c>
      <c r="B4242" s="5" t="s">
        <v>50517</v>
      </c>
      <c r="C4242" t="s">
        <v>49541</v>
      </c>
      <c r="D4242" t="str">
        <f t="shared" si="132"/>
        <v>072</v>
      </c>
      <c r="E4242" t="str">
        <f t="shared" si="133"/>
        <v>312-4661</v>
      </c>
    </row>
    <row r="4243" spans="1:5" x14ac:dyDescent="0.2">
      <c r="A4243" t="s">
        <v>3023</v>
      </c>
      <c r="B4243" s="5" t="s">
        <v>51028</v>
      </c>
      <c r="C4243" t="s">
        <v>49542</v>
      </c>
      <c r="D4243" t="str">
        <f t="shared" si="132"/>
        <v>386</v>
      </c>
      <c r="E4243" t="str">
        <f t="shared" si="133"/>
        <v>192-2044</v>
      </c>
    </row>
    <row r="4244" spans="1:5" x14ac:dyDescent="0.2">
      <c r="A4244" t="s">
        <v>3019</v>
      </c>
      <c r="B4244" s="5" t="s">
        <v>51235</v>
      </c>
      <c r="C4244" t="s">
        <v>49543</v>
      </c>
      <c r="D4244" t="str">
        <f t="shared" si="132"/>
        <v>296</v>
      </c>
      <c r="E4244" t="str">
        <f t="shared" si="133"/>
        <v>353-5096</v>
      </c>
    </row>
    <row r="4245" spans="1:5" x14ac:dyDescent="0.2">
      <c r="A4245" t="s">
        <v>3015</v>
      </c>
      <c r="B4245" s="5" t="s">
        <v>50419</v>
      </c>
      <c r="C4245" t="s">
        <v>49544</v>
      </c>
      <c r="D4245" t="str">
        <f t="shared" si="132"/>
        <v>137</v>
      </c>
      <c r="E4245" t="str">
        <f t="shared" si="133"/>
        <v>190-5181</v>
      </c>
    </row>
    <row r="4246" spans="1:5" x14ac:dyDescent="0.2">
      <c r="A4246" t="s">
        <v>3011</v>
      </c>
      <c r="B4246" s="5" t="s">
        <v>51176</v>
      </c>
      <c r="C4246" t="s">
        <v>49545</v>
      </c>
      <c r="D4246" t="str">
        <f t="shared" si="132"/>
        <v>240</v>
      </c>
      <c r="E4246" t="str">
        <f t="shared" si="133"/>
        <v>283-1240</v>
      </c>
    </row>
    <row r="4247" spans="1:5" x14ac:dyDescent="0.2">
      <c r="A4247" t="s">
        <v>3007</v>
      </c>
      <c r="B4247" s="5" t="s">
        <v>50758</v>
      </c>
      <c r="C4247" t="s">
        <v>49546</v>
      </c>
      <c r="D4247" t="str">
        <f t="shared" si="132"/>
        <v>594</v>
      </c>
      <c r="E4247" t="str">
        <f t="shared" si="133"/>
        <v>731-5830</v>
      </c>
    </row>
    <row r="4248" spans="1:5" x14ac:dyDescent="0.2">
      <c r="A4248" t="s">
        <v>3003</v>
      </c>
      <c r="B4248" s="5" t="s">
        <v>50647</v>
      </c>
      <c r="C4248" t="s">
        <v>49547</v>
      </c>
      <c r="D4248" t="str">
        <f t="shared" si="132"/>
        <v>399</v>
      </c>
      <c r="E4248" t="str">
        <f t="shared" si="133"/>
        <v>525-1989</v>
      </c>
    </row>
    <row r="4249" spans="1:5" x14ac:dyDescent="0.2">
      <c r="A4249" t="s">
        <v>2999</v>
      </c>
      <c r="B4249" s="5" t="s">
        <v>50313</v>
      </c>
      <c r="C4249" t="s">
        <v>49548</v>
      </c>
      <c r="D4249" t="str">
        <f t="shared" si="132"/>
        <v>169</v>
      </c>
      <c r="E4249" t="str">
        <f t="shared" si="133"/>
        <v>083-6550</v>
      </c>
    </row>
    <row r="4250" spans="1:5" x14ac:dyDescent="0.2">
      <c r="A4250" t="s">
        <v>2995</v>
      </c>
      <c r="B4250" s="5" t="s">
        <v>50458</v>
      </c>
      <c r="C4250" t="s">
        <v>49549</v>
      </c>
      <c r="D4250" t="str">
        <f t="shared" si="132"/>
        <v>616</v>
      </c>
      <c r="E4250" t="str">
        <f t="shared" si="133"/>
        <v>427-6972</v>
      </c>
    </row>
    <row r="4251" spans="1:5" x14ac:dyDescent="0.2">
      <c r="A4251" t="s">
        <v>2991</v>
      </c>
      <c r="B4251" s="5" t="s">
        <v>50889</v>
      </c>
      <c r="C4251" t="s">
        <v>49550</v>
      </c>
      <c r="D4251" t="str">
        <f t="shared" si="132"/>
        <v>173</v>
      </c>
      <c r="E4251" t="str">
        <f t="shared" si="133"/>
        <v>264-9836</v>
      </c>
    </row>
    <row r="4252" spans="1:5" x14ac:dyDescent="0.2">
      <c r="A4252" t="s">
        <v>2987</v>
      </c>
      <c r="B4252" s="5" t="s">
        <v>50487</v>
      </c>
      <c r="C4252" t="s">
        <v>49551</v>
      </c>
      <c r="D4252" t="str">
        <f t="shared" si="132"/>
        <v>653</v>
      </c>
      <c r="E4252" t="str">
        <f t="shared" si="133"/>
        <v>319-0665</v>
      </c>
    </row>
    <row r="4253" spans="1:5" x14ac:dyDescent="0.2">
      <c r="A4253" t="s">
        <v>2983</v>
      </c>
      <c r="B4253" s="5" t="s">
        <v>50774</v>
      </c>
      <c r="C4253" t="s">
        <v>49552</v>
      </c>
      <c r="D4253" t="str">
        <f t="shared" si="132"/>
        <v>302</v>
      </c>
      <c r="E4253" t="str">
        <f t="shared" si="133"/>
        <v>199-0084</v>
      </c>
    </row>
    <row r="4254" spans="1:5" x14ac:dyDescent="0.2">
      <c r="A4254" t="s">
        <v>2979</v>
      </c>
      <c r="B4254" s="5" t="s">
        <v>50949</v>
      </c>
      <c r="C4254" t="s">
        <v>49553</v>
      </c>
      <c r="D4254" t="str">
        <f t="shared" si="132"/>
        <v>294</v>
      </c>
      <c r="E4254" t="str">
        <f t="shared" si="133"/>
        <v>352-4431</v>
      </c>
    </row>
    <row r="4255" spans="1:5" x14ac:dyDescent="0.2">
      <c r="A4255" t="s">
        <v>2975</v>
      </c>
      <c r="B4255" s="5" t="s">
        <v>50328</v>
      </c>
      <c r="C4255" t="s">
        <v>49554</v>
      </c>
      <c r="D4255" t="str">
        <f t="shared" si="132"/>
        <v>159</v>
      </c>
      <c r="E4255" t="str">
        <f t="shared" si="133"/>
        <v>622-1774</v>
      </c>
    </row>
    <row r="4256" spans="1:5" x14ac:dyDescent="0.2">
      <c r="A4256" t="s">
        <v>2971</v>
      </c>
      <c r="B4256" s="5" t="s">
        <v>51274</v>
      </c>
      <c r="C4256" t="s">
        <v>49555</v>
      </c>
      <c r="D4256" t="str">
        <f t="shared" si="132"/>
        <v>358</v>
      </c>
      <c r="E4256" t="str">
        <f t="shared" si="133"/>
        <v>591-7716</v>
      </c>
    </row>
    <row r="4257" spans="1:5" x14ac:dyDescent="0.2">
      <c r="A4257" t="s">
        <v>2967</v>
      </c>
      <c r="B4257" s="5" t="s">
        <v>50492</v>
      </c>
      <c r="C4257" t="s">
        <v>49556</v>
      </c>
      <c r="D4257" t="str">
        <f t="shared" si="132"/>
        <v>933</v>
      </c>
      <c r="E4257" t="str">
        <f t="shared" si="133"/>
        <v>496-3091</v>
      </c>
    </row>
    <row r="4258" spans="1:5" x14ac:dyDescent="0.2">
      <c r="A4258" t="s">
        <v>2963</v>
      </c>
      <c r="B4258" s="5" t="s">
        <v>51157</v>
      </c>
      <c r="C4258" t="s">
        <v>49557</v>
      </c>
      <c r="D4258" t="str">
        <f t="shared" si="132"/>
        <v>047</v>
      </c>
      <c r="E4258" t="str">
        <f t="shared" si="133"/>
        <v>265-9797</v>
      </c>
    </row>
    <row r="4259" spans="1:5" x14ac:dyDescent="0.2">
      <c r="A4259" t="s">
        <v>2959</v>
      </c>
      <c r="B4259" s="5" t="s">
        <v>51010</v>
      </c>
      <c r="C4259" t="s">
        <v>49558</v>
      </c>
      <c r="D4259" t="str">
        <f t="shared" si="132"/>
        <v>543</v>
      </c>
      <c r="E4259" t="str">
        <f t="shared" si="133"/>
        <v>128-9514</v>
      </c>
    </row>
    <row r="4260" spans="1:5" x14ac:dyDescent="0.2">
      <c r="A4260" t="s">
        <v>2955</v>
      </c>
      <c r="B4260" s="5" t="s">
        <v>50459</v>
      </c>
      <c r="C4260" t="s">
        <v>49559</v>
      </c>
      <c r="D4260" t="str">
        <f t="shared" si="132"/>
        <v>673</v>
      </c>
      <c r="E4260" t="str">
        <f t="shared" si="133"/>
        <v>250-1042</v>
      </c>
    </row>
    <row r="4261" spans="1:5" x14ac:dyDescent="0.2">
      <c r="A4261" t="s">
        <v>2951</v>
      </c>
      <c r="B4261" s="5" t="s">
        <v>50664</v>
      </c>
      <c r="C4261" t="s">
        <v>49560</v>
      </c>
      <c r="D4261" t="str">
        <f t="shared" si="132"/>
        <v>622</v>
      </c>
      <c r="E4261" t="str">
        <f t="shared" si="133"/>
        <v>623-0675</v>
      </c>
    </row>
    <row r="4262" spans="1:5" x14ac:dyDescent="0.2">
      <c r="A4262" t="s">
        <v>2947</v>
      </c>
      <c r="B4262" s="5" t="s">
        <v>50712</v>
      </c>
      <c r="C4262" t="s">
        <v>49561</v>
      </c>
      <c r="D4262" t="str">
        <f t="shared" si="132"/>
        <v>389</v>
      </c>
      <c r="E4262" t="str">
        <f t="shared" si="133"/>
        <v>750-5917</v>
      </c>
    </row>
    <row r="4263" spans="1:5" x14ac:dyDescent="0.2">
      <c r="A4263" t="s">
        <v>2943</v>
      </c>
      <c r="B4263" s="5" t="s">
        <v>50648</v>
      </c>
      <c r="C4263" t="s">
        <v>49562</v>
      </c>
      <c r="D4263" t="str">
        <f t="shared" si="132"/>
        <v>257</v>
      </c>
      <c r="E4263" t="str">
        <f t="shared" si="133"/>
        <v>438-0918</v>
      </c>
    </row>
    <row r="4264" spans="1:5" x14ac:dyDescent="0.2">
      <c r="A4264" t="s">
        <v>2939</v>
      </c>
      <c r="B4264" s="5" t="s">
        <v>50916</v>
      </c>
      <c r="C4264" t="s">
        <v>49563</v>
      </c>
      <c r="D4264" t="str">
        <f t="shared" si="132"/>
        <v>162</v>
      </c>
      <c r="E4264" t="str">
        <f t="shared" si="133"/>
        <v>674-0955</v>
      </c>
    </row>
    <row r="4265" spans="1:5" x14ac:dyDescent="0.2">
      <c r="A4265" t="s">
        <v>2935</v>
      </c>
      <c r="B4265" s="5" t="s">
        <v>50437</v>
      </c>
      <c r="C4265" t="s">
        <v>49564</v>
      </c>
      <c r="D4265" t="str">
        <f t="shared" si="132"/>
        <v>632</v>
      </c>
      <c r="E4265" t="str">
        <f t="shared" si="133"/>
        <v>527-8032</v>
      </c>
    </row>
    <row r="4266" spans="1:5" x14ac:dyDescent="0.2">
      <c r="A4266" t="s">
        <v>2931</v>
      </c>
      <c r="B4266" s="5" t="s">
        <v>50685</v>
      </c>
      <c r="C4266" t="s">
        <v>49565</v>
      </c>
      <c r="D4266" t="str">
        <f t="shared" si="132"/>
        <v>661</v>
      </c>
      <c r="E4266" t="str">
        <f t="shared" si="133"/>
        <v>173-4850</v>
      </c>
    </row>
    <row r="4267" spans="1:5" x14ac:dyDescent="0.2">
      <c r="A4267" t="s">
        <v>2927</v>
      </c>
      <c r="B4267" s="5" t="s">
        <v>50950</v>
      </c>
      <c r="C4267" t="s">
        <v>49566</v>
      </c>
      <c r="D4267" t="str">
        <f t="shared" si="132"/>
        <v>658</v>
      </c>
      <c r="E4267" t="str">
        <f t="shared" si="133"/>
        <v>323-0882</v>
      </c>
    </row>
    <row r="4268" spans="1:5" x14ac:dyDescent="0.2">
      <c r="A4268" t="s">
        <v>2923</v>
      </c>
      <c r="B4268" s="5" t="s">
        <v>50520</v>
      </c>
      <c r="C4268" t="s">
        <v>49567</v>
      </c>
      <c r="D4268" t="str">
        <f t="shared" si="132"/>
        <v>221</v>
      </c>
      <c r="E4268" t="str">
        <f t="shared" si="133"/>
        <v>004-8572</v>
      </c>
    </row>
    <row r="4269" spans="1:5" x14ac:dyDescent="0.2">
      <c r="A4269" t="s">
        <v>2919</v>
      </c>
      <c r="B4269" s="5" t="s">
        <v>50310</v>
      </c>
      <c r="C4269" t="s">
        <v>49568</v>
      </c>
      <c r="D4269" t="str">
        <f t="shared" si="132"/>
        <v>883</v>
      </c>
      <c r="E4269" t="str">
        <f t="shared" si="133"/>
        <v>404-1242</v>
      </c>
    </row>
    <row r="4270" spans="1:5" x14ac:dyDescent="0.2">
      <c r="A4270" t="s">
        <v>2915</v>
      </c>
      <c r="B4270" s="5" t="s">
        <v>50929</v>
      </c>
      <c r="C4270" t="s">
        <v>49569</v>
      </c>
      <c r="D4270" t="str">
        <f t="shared" si="132"/>
        <v>957</v>
      </c>
      <c r="E4270" t="str">
        <f t="shared" si="133"/>
        <v>803-9016</v>
      </c>
    </row>
    <row r="4271" spans="1:5" x14ac:dyDescent="0.2">
      <c r="A4271" t="s">
        <v>2911</v>
      </c>
      <c r="B4271" s="5" t="s">
        <v>50475</v>
      </c>
      <c r="C4271" t="s">
        <v>49570</v>
      </c>
      <c r="D4271" t="str">
        <f t="shared" si="132"/>
        <v>051</v>
      </c>
      <c r="E4271" t="str">
        <f t="shared" si="133"/>
        <v>936-4586</v>
      </c>
    </row>
    <row r="4272" spans="1:5" x14ac:dyDescent="0.2">
      <c r="A4272" t="s">
        <v>2907</v>
      </c>
      <c r="B4272" s="5" t="s">
        <v>50953</v>
      </c>
      <c r="C4272" t="s">
        <v>49571</v>
      </c>
      <c r="D4272" t="str">
        <f t="shared" si="132"/>
        <v>547</v>
      </c>
      <c r="E4272" t="str">
        <f t="shared" si="133"/>
        <v>144-5139</v>
      </c>
    </row>
    <row r="4273" spans="1:5" x14ac:dyDescent="0.2">
      <c r="A4273" t="s">
        <v>2903</v>
      </c>
      <c r="B4273" s="5" t="s">
        <v>50358</v>
      </c>
      <c r="C4273" t="s">
        <v>49572</v>
      </c>
      <c r="D4273" t="str">
        <f t="shared" si="132"/>
        <v>765</v>
      </c>
      <c r="E4273" t="str">
        <f t="shared" si="133"/>
        <v>442-1417</v>
      </c>
    </row>
    <row r="4274" spans="1:5" x14ac:dyDescent="0.2">
      <c r="A4274" t="s">
        <v>2899</v>
      </c>
      <c r="B4274" s="5" t="s">
        <v>50428</v>
      </c>
      <c r="C4274" t="s">
        <v>49573</v>
      </c>
      <c r="D4274" t="str">
        <f t="shared" si="132"/>
        <v>382</v>
      </c>
      <c r="E4274" t="str">
        <f t="shared" si="133"/>
        <v>875-6124</v>
      </c>
    </row>
    <row r="4275" spans="1:5" x14ac:dyDescent="0.2">
      <c r="A4275" t="s">
        <v>2895</v>
      </c>
      <c r="B4275" s="5" t="s">
        <v>51247</v>
      </c>
      <c r="C4275" t="s">
        <v>49574</v>
      </c>
      <c r="D4275" t="str">
        <f t="shared" si="132"/>
        <v>737</v>
      </c>
      <c r="E4275" t="str">
        <f t="shared" si="133"/>
        <v>532-2022</v>
      </c>
    </row>
    <row r="4276" spans="1:5" x14ac:dyDescent="0.2">
      <c r="A4276" t="s">
        <v>2891</v>
      </c>
      <c r="B4276" s="5" t="s">
        <v>50447</v>
      </c>
      <c r="C4276" t="s">
        <v>49575</v>
      </c>
      <c r="D4276" t="str">
        <f t="shared" si="132"/>
        <v>470</v>
      </c>
      <c r="E4276" t="str">
        <f t="shared" si="133"/>
        <v>084-4800</v>
      </c>
    </row>
    <row r="4277" spans="1:5" x14ac:dyDescent="0.2">
      <c r="A4277" t="s">
        <v>2887</v>
      </c>
      <c r="B4277" s="5" t="s">
        <v>51015</v>
      </c>
      <c r="C4277" t="s">
        <v>49576</v>
      </c>
      <c r="D4277" t="str">
        <f t="shared" si="132"/>
        <v>478</v>
      </c>
      <c r="E4277" t="str">
        <f t="shared" si="133"/>
        <v>291-4597</v>
      </c>
    </row>
    <row r="4278" spans="1:5" x14ac:dyDescent="0.2">
      <c r="A4278" t="s">
        <v>2883</v>
      </c>
      <c r="B4278" s="5" t="s">
        <v>51048</v>
      </c>
      <c r="C4278" t="s">
        <v>49577</v>
      </c>
      <c r="D4278" t="str">
        <f t="shared" si="132"/>
        <v>731</v>
      </c>
      <c r="E4278" t="str">
        <f t="shared" si="133"/>
        <v>962-3057</v>
      </c>
    </row>
    <row r="4279" spans="1:5" x14ac:dyDescent="0.2">
      <c r="A4279" t="s">
        <v>2879</v>
      </c>
      <c r="B4279" s="5" t="s">
        <v>50959</v>
      </c>
      <c r="C4279" t="s">
        <v>49578</v>
      </c>
      <c r="D4279" t="str">
        <f t="shared" si="132"/>
        <v>520</v>
      </c>
      <c r="E4279" t="str">
        <f t="shared" si="133"/>
        <v>463-2991</v>
      </c>
    </row>
    <row r="4280" spans="1:5" x14ac:dyDescent="0.2">
      <c r="A4280" t="s">
        <v>2875</v>
      </c>
      <c r="B4280" s="5" t="s">
        <v>50944</v>
      </c>
      <c r="C4280" t="s">
        <v>49579</v>
      </c>
      <c r="D4280" t="str">
        <f t="shared" si="132"/>
        <v>028</v>
      </c>
      <c r="E4280" t="str">
        <f t="shared" si="133"/>
        <v>707-8436</v>
      </c>
    </row>
    <row r="4281" spans="1:5" x14ac:dyDescent="0.2">
      <c r="A4281" t="s">
        <v>2871</v>
      </c>
      <c r="B4281" s="5" t="s">
        <v>51186</v>
      </c>
      <c r="C4281" t="s">
        <v>49580</v>
      </c>
      <c r="D4281" t="str">
        <f t="shared" si="132"/>
        <v>900</v>
      </c>
      <c r="E4281" t="str">
        <f t="shared" si="133"/>
        <v>836-5480</v>
      </c>
    </row>
    <row r="4282" spans="1:5" x14ac:dyDescent="0.2">
      <c r="A4282" t="s">
        <v>2867</v>
      </c>
      <c r="B4282" s="5" t="s">
        <v>50759</v>
      </c>
      <c r="C4282" t="s">
        <v>49581</v>
      </c>
      <c r="D4282" t="str">
        <f t="shared" si="132"/>
        <v>995</v>
      </c>
      <c r="E4282" t="str">
        <f t="shared" si="133"/>
        <v>279-3637</v>
      </c>
    </row>
    <row r="4283" spans="1:5" x14ac:dyDescent="0.2">
      <c r="A4283" t="s">
        <v>2863</v>
      </c>
      <c r="B4283" s="5" t="s">
        <v>50406</v>
      </c>
      <c r="C4283" t="s">
        <v>49582</v>
      </c>
      <c r="D4283" t="str">
        <f t="shared" si="132"/>
        <v>591</v>
      </c>
      <c r="E4283" t="str">
        <f t="shared" si="133"/>
        <v>717-3331</v>
      </c>
    </row>
    <row r="4284" spans="1:5" x14ac:dyDescent="0.2">
      <c r="A4284" t="s">
        <v>2859</v>
      </c>
      <c r="B4284" s="5" t="s">
        <v>50537</v>
      </c>
      <c r="C4284" t="s">
        <v>49583</v>
      </c>
      <c r="D4284" t="str">
        <f t="shared" si="132"/>
        <v>428</v>
      </c>
      <c r="E4284" t="str">
        <f t="shared" si="133"/>
        <v>251-2396</v>
      </c>
    </row>
    <row r="4285" spans="1:5" x14ac:dyDescent="0.2">
      <c r="A4285" t="s">
        <v>2855</v>
      </c>
      <c r="B4285" s="5" t="s">
        <v>50632</v>
      </c>
      <c r="C4285" t="s">
        <v>49584</v>
      </c>
      <c r="D4285" t="str">
        <f t="shared" si="132"/>
        <v>825</v>
      </c>
      <c r="E4285" t="str">
        <f t="shared" si="133"/>
        <v>739-5888</v>
      </c>
    </row>
    <row r="4286" spans="1:5" x14ac:dyDescent="0.2">
      <c r="A4286" t="s">
        <v>2851</v>
      </c>
      <c r="B4286" s="5" t="s">
        <v>51033</v>
      </c>
      <c r="C4286" t="s">
        <v>49585</v>
      </c>
      <c r="D4286" t="str">
        <f t="shared" si="132"/>
        <v>015</v>
      </c>
      <c r="E4286" t="str">
        <f t="shared" si="133"/>
        <v>143-8565</v>
      </c>
    </row>
    <row r="4287" spans="1:5" x14ac:dyDescent="0.2">
      <c r="A4287" t="s">
        <v>2847</v>
      </c>
      <c r="B4287" s="5" t="s">
        <v>51274</v>
      </c>
      <c r="C4287" t="s">
        <v>49586</v>
      </c>
      <c r="D4287" t="str">
        <f t="shared" si="132"/>
        <v>358</v>
      </c>
      <c r="E4287" t="str">
        <f t="shared" si="133"/>
        <v>683-8765</v>
      </c>
    </row>
    <row r="4288" spans="1:5" x14ac:dyDescent="0.2">
      <c r="A4288" t="s">
        <v>2843</v>
      </c>
      <c r="B4288" s="5" t="s">
        <v>51145</v>
      </c>
      <c r="C4288" t="s">
        <v>49587</v>
      </c>
      <c r="D4288" t="str">
        <f t="shared" si="132"/>
        <v>891</v>
      </c>
      <c r="E4288" t="str">
        <f t="shared" si="133"/>
        <v>682-5084</v>
      </c>
    </row>
    <row r="4289" spans="1:5" x14ac:dyDescent="0.2">
      <c r="A4289" t="s">
        <v>2839</v>
      </c>
      <c r="B4289" s="5" t="s">
        <v>50393</v>
      </c>
      <c r="C4289" t="s">
        <v>49588</v>
      </c>
      <c r="D4289" t="str">
        <f t="shared" si="132"/>
        <v>791</v>
      </c>
      <c r="E4289" t="str">
        <f t="shared" si="133"/>
        <v>678-8846</v>
      </c>
    </row>
    <row r="4290" spans="1:5" x14ac:dyDescent="0.2">
      <c r="A4290" t="s">
        <v>2835</v>
      </c>
      <c r="B4290" s="5" t="s">
        <v>51214</v>
      </c>
      <c r="C4290" t="s">
        <v>49589</v>
      </c>
      <c r="D4290" t="str">
        <f t="shared" si="132"/>
        <v>417</v>
      </c>
      <c r="E4290" t="str">
        <f t="shared" si="133"/>
        <v>053-0948</v>
      </c>
    </row>
    <row r="4291" spans="1:5" x14ac:dyDescent="0.2">
      <c r="A4291" t="s">
        <v>2831</v>
      </c>
      <c r="B4291" s="5" t="s">
        <v>51048</v>
      </c>
      <c r="C4291" t="s">
        <v>49590</v>
      </c>
      <c r="D4291" t="str">
        <f t="shared" ref="D4291:D4354" si="134">LEFT(A4291,3)</f>
        <v>731</v>
      </c>
      <c r="E4291" t="str">
        <f t="shared" ref="E4291:E4354" si="135">RIGHT(A4291,8)</f>
        <v>921-0653</v>
      </c>
    </row>
    <row r="4292" spans="1:5" x14ac:dyDescent="0.2">
      <c r="A4292" t="s">
        <v>2827</v>
      </c>
      <c r="B4292" s="5" t="s">
        <v>51288</v>
      </c>
      <c r="C4292" t="s">
        <v>49591</v>
      </c>
      <c r="D4292" t="str">
        <f t="shared" si="134"/>
        <v>414</v>
      </c>
      <c r="E4292" t="str">
        <f t="shared" si="135"/>
        <v>758-2373</v>
      </c>
    </row>
    <row r="4293" spans="1:5" x14ac:dyDescent="0.2">
      <c r="A4293" t="s">
        <v>2823</v>
      </c>
      <c r="B4293" s="5" t="s">
        <v>51260</v>
      </c>
      <c r="C4293" t="s">
        <v>49592</v>
      </c>
      <c r="D4293" t="str">
        <f t="shared" si="134"/>
        <v>517</v>
      </c>
      <c r="E4293" t="str">
        <f t="shared" si="135"/>
        <v>516-3252</v>
      </c>
    </row>
    <row r="4294" spans="1:5" x14ac:dyDescent="0.2">
      <c r="A4294" t="s">
        <v>2819</v>
      </c>
      <c r="B4294" s="5" t="s">
        <v>50817</v>
      </c>
      <c r="C4294" t="s">
        <v>49593</v>
      </c>
      <c r="D4294" t="str">
        <f t="shared" si="134"/>
        <v>828</v>
      </c>
      <c r="E4294" t="str">
        <f t="shared" si="135"/>
        <v>115-8068</v>
      </c>
    </row>
    <row r="4295" spans="1:5" x14ac:dyDescent="0.2">
      <c r="A4295" t="s">
        <v>2815</v>
      </c>
      <c r="B4295" s="5" t="s">
        <v>51048</v>
      </c>
      <c r="C4295" t="s">
        <v>49594</v>
      </c>
      <c r="D4295" t="str">
        <f t="shared" si="134"/>
        <v>731</v>
      </c>
      <c r="E4295" t="str">
        <f t="shared" si="135"/>
        <v>492-3994</v>
      </c>
    </row>
    <row r="4296" spans="1:5" x14ac:dyDescent="0.2">
      <c r="A4296" t="s">
        <v>2811</v>
      </c>
      <c r="B4296" s="5" t="s">
        <v>50840</v>
      </c>
      <c r="C4296" t="s">
        <v>49595</v>
      </c>
      <c r="D4296" t="str">
        <f t="shared" si="134"/>
        <v>195</v>
      </c>
      <c r="E4296" t="str">
        <f t="shared" si="135"/>
        <v>062-8042</v>
      </c>
    </row>
    <row r="4297" spans="1:5" x14ac:dyDescent="0.2">
      <c r="A4297" t="s">
        <v>2807</v>
      </c>
      <c r="B4297" s="5" t="s">
        <v>50692</v>
      </c>
      <c r="C4297" t="s">
        <v>49596</v>
      </c>
      <c r="D4297" t="str">
        <f t="shared" si="134"/>
        <v>224</v>
      </c>
      <c r="E4297" t="str">
        <f t="shared" si="135"/>
        <v>174-7071</v>
      </c>
    </row>
    <row r="4298" spans="1:5" x14ac:dyDescent="0.2">
      <c r="A4298" t="s">
        <v>2803</v>
      </c>
      <c r="B4298" s="5" t="s">
        <v>50569</v>
      </c>
      <c r="C4298" t="s">
        <v>49597</v>
      </c>
      <c r="D4298" t="str">
        <f t="shared" si="134"/>
        <v>584</v>
      </c>
      <c r="E4298" t="str">
        <f t="shared" si="135"/>
        <v>703-3792</v>
      </c>
    </row>
    <row r="4299" spans="1:5" x14ac:dyDescent="0.2">
      <c r="A4299" t="s">
        <v>2799</v>
      </c>
      <c r="B4299" s="5" t="s">
        <v>50401</v>
      </c>
      <c r="C4299" t="s">
        <v>49598</v>
      </c>
      <c r="D4299" t="str">
        <f t="shared" si="134"/>
        <v>471</v>
      </c>
      <c r="E4299" t="str">
        <f t="shared" si="135"/>
        <v>166-9228</v>
      </c>
    </row>
    <row r="4300" spans="1:5" x14ac:dyDescent="0.2">
      <c r="A4300" t="s">
        <v>2795</v>
      </c>
      <c r="B4300" s="5" t="s">
        <v>51155</v>
      </c>
      <c r="C4300" t="s">
        <v>49599</v>
      </c>
      <c r="D4300" t="str">
        <f t="shared" si="134"/>
        <v>150</v>
      </c>
      <c r="E4300" t="str">
        <f t="shared" si="135"/>
        <v>369-1425</v>
      </c>
    </row>
    <row r="4301" spans="1:5" x14ac:dyDescent="0.2">
      <c r="A4301" t="s">
        <v>2791</v>
      </c>
      <c r="B4301" s="5" t="s">
        <v>50444</v>
      </c>
      <c r="C4301" t="s">
        <v>49600</v>
      </c>
      <c r="D4301" t="str">
        <f t="shared" si="134"/>
        <v>314</v>
      </c>
      <c r="E4301" t="str">
        <f t="shared" si="135"/>
        <v>918-2104</v>
      </c>
    </row>
    <row r="4302" spans="1:5" x14ac:dyDescent="0.2">
      <c r="A4302" t="s">
        <v>2787</v>
      </c>
      <c r="B4302" s="5" t="s">
        <v>50748</v>
      </c>
      <c r="C4302" t="s">
        <v>49601</v>
      </c>
      <c r="D4302" t="str">
        <f t="shared" si="134"/>
        <v>213</v>
      </c>
      <c r="E4302" t="str">
        <f t="shared" si="135"/>
        <v>558-6098</v>
      </c>
    </row>
    <row r="4303" spans="1:5" x14ac:dyDescent="0.2">
      <c r="A4303" t="s">
        <v>2783</v>
      </c>
      <c r="B4303" s="5" t="s">
        <v>50414</v>
      </c>
      <c r="C4303" t="s">
        <v>49602</v>
      </c>
      <c r="D4303" t="str">
        <f t="shared" si="134"/>
        <v>704</v>
      </c>
      <c r="E4303" t="str">
        <f t="shared" si="135"/>
        <v>787-3216</v>
      </c>
    </row>
    <row r="4304" spans="1:5" x14ac:dyDescent="0.2">
      <c r="A4304" t="s">
        <v>2779</v>
      </c>
      <c r="B4304" s="5" t="s">
        <v>51142</v>
      </c>
      <c r="C4304" t="s">
        <v>49603</v>
      </c>
      <c r="D4304" t="str">
        <f t="shared" si="134"/>
        <v>379</v>
      </c>
      <c r="E4304" t="str">
        <f t="shared" si="135"/>
        <v>595-1555</v>
      </c>
    </row>
    <row r="4305" spans="1:5" x14ac:dyDescent="0.2">
      <c r="A4305" t="s">
        <v>2775</v>
      </c>
      <c r="B4305" s="5" t="s">
        <v>50991</v>
      </c>
      <c r="C4305" t="s">
        <v>49604</v>
      </c>
      <c r="D4305" t="str">
        <f t="shared" si="134"/>
        <v>964</v>
      </c>
      <c r="E4305" t="str">
        <f t="shared" si="135"/>
        <v>262-5236</v>
      </c>
    </row>
    <row r="4306" spans="1:5" x14ac:dyDescent="0.2">
      <c r="A4306" t="s">
        <v>2771</v>
      </c>
      <c r="B4306" s="5" t="s">
        <v>50796</v>
      </c>
      <c r="C4306" t="s">
        <v>49605</v>
      </c>
      <c r="D4306" t="str">
        <f t="shared" si="134"/>
        <v>081</v>
      </c>
      <c r="E4306" t="str">
        <f t="shared" si="135"/>
        <v>377-4570</v>
      </c>
    </row>
    <row r="4307" spans="1:5" x14ac:dyDescent="0.2">
      <c r="A4307" t="s">
        <v>2767</v>
      </c>
      <c r="B4307" s="5" t="s">
        <v>51275</v>
      </c>
      <c r="C4307" t="s">
        <v>49606</v>
      </c>
      <c r="D4307" t="str">
        <f t="shared" si="134"/>
        <v>747</v>
      </c>
      <c r="E4307" t="str">
        <f t="shared" si="135"/>
        <v>542-0774</v>
      </c>
    </row>
    <row r="4308" spans="1:5" x14ac:dyDescent="0.2">
      <c r="A4308" t="s">
        <v>2763</v>
      </c>
      <c r="B4308" s="5" t="s">
        <v>51161</v>
      </c>
      <c r="C4308" t="s">
        <v>49607</v>
      </c>
      <c r="D4308" t="str">
        <f t="shared" si="134"/>
        <v>510</v>
      </c>
      <c r="E4308" t="str">
        <f t="shared" si="135"/>
        <v>714-4010</v>
      </c>
    </row>
    <row r="4309" spans="1:5" x14ac:dyDescent="0.2">
      <c r="A4309" t="s">
        <v>2759</v>
      </c>
      <c r="B4309" s="5" t="s">
        <v>50356</v>
      </c>
      <c r="C4309" t="s">
        <v>49608</v>
      </c>
      <c r="D4309" t="str">
        <f t="shared" si="134"/>
        <v>567</v>
      </c>
      <c r="E4309" t="str">
        <f t="shared" si="135"/>
        <v>583-8684</v>
      </c>
    </row>
    <row r="4310" spans="1:5" x14ac:dyDescent="0.2">
      <c r="A4310" t="s">
        <v>2755</v>
      </c>
      <c r="B4310" s="5" t="s">
        <v>50864</v>
      </c>
      <c r="C4310" t="s">
        <v>49609</v>
      </c>
      <c r="D4310" t="str">
        <f t="shared" si="134"/>
        <v>913</v>
      </c>
      <c r="E4310" t="str">
        <f t="shared" si="135"/>
        <v>158-5210</v>
      </c>
    </row>
    <row r="4311" spans="1:5" x14ac:dyDescent="0.2">
      <c r="A4311" t="s">
        <v>2751</v>
      </c>
      <c r="B4311" s="5" t="s">
        <v>51253</v>
      </c>
      <c r="C4311" t="s">
        <v>49610</v>
      </c>
      <c r="D4311" t="str">
        <f t="shared" si="134"/>
        <v>086</v>
      </c>
      <c r="E4311" t="str">
        <f t="shared" si="135"/>
        <v>412-4013</v>
      </c>
    </row>
    <row r="4312" spans="1:5" x14ac:dyDescent="0.2">
      <c r="A4312" t="s">
        <v>2747</v>
      </c>
      <c r="B4312" s="5" t="s">
        <v>51120</v>
      </c>
      <c r="C4312" t="s">
        <v>49611</v>
      </c>
      <c r="D4312" t="str">
        <f t="shared" si="134"/>
        <v>440</v>
      </c>
      <c r="E4312" t="str">
        <f t="shared" si="135"/>
        <v>011-6971</v>
      </c>
    </row>
    <row r="4313" spans="1:5" x14ac:dyDescent="0.2">
      <c r="A4313" t="s">
        <v>2743</v>
      </c>
      <c r="B4313" s="5" t="s">
        <v>50475</v>
      </c>
      <c r="C4313" t="s">
        <v>49612</v>
      </c>
      <c r="D4313" t="str">
        <f t="shared" si="134"/>
        <v>051</v>
      </c>
      <c r="E4313" t="str">
        <f t="shared" si="135"/>
        <v>535-3597</v>
      </c>
    </row>
    <row r="4314" spans="1:5" x14ac:dyDescent="0.2">
      <c r="A4314" t="s">
        <v>2739</v>
      </c>
      <c r="B4314" s="5" t="s">
        <v>50423</v>
      </c>
      <c r="C4314" t="s">
        <v>49613</v>
      </c>
      <c r="D4314" t="str">
        <f t="shared" si="134"/>
        <v>008</v>
      </c>
      <c r="E4314" t="str">
        <f t="shared" si="135"/>
        <v>884-8536</v>
      </c>
    </row>
    <row r="4315" spans="1:5" x14ac:dyDescent="0.2">
      <c r="A4315" t="s">
        <v>2735</v>
      </c>
      <c r="B4315" s="5" t="s">
        <v>50648</v>
      </c>
      <c r="C4315" t="s">
        <v>49614</v>
      </c>
      <c r="D4315" t="str">
        <f t="shared" si="134"/>
        <v>257</v>
      </c>
      <c r="E4315" t="str">
        <f t="shared" si="135"/>
        <v>333-4499</v>
      </c>
    </row>
    <row r="4316" spans="1:5" x14ac:dyDescent="0.2">
      <c r="A4316" t="s">
        <v>2731</v>
      </c>
      <c r="B4316" s="5" t="s">
        <v>50399</v>
      </c>
      <c r="C4316" t="s">
        <v>49615</v>
      </c>
      <c r="D4316" t="str">
        <f t="shared" si="134"/>
        <v>592</v>
      </c>
      <c r="E4316" t="str">
        <f t="shared" si="135"/>
        <v>703-6962</v>
      </c>
    </row>
    <row r="4317" spans="1:5" x14ac:dyDescent="0.2">
      <c r="A4317" t="s">
        <v>2727</v>
      </c>
      <c r="B4317" s="5" t="s">
        <v>51112</v>
      </c>
      <c r="C4317" t="s">
        <v>49616</v>
      </c>
      <c r="D4317" t="str">
        <f t="shared" si="134"/>
        <v>097</v>
      </c>
      <c r="E4317" t="str">
        <f t="shared" si="135"/>
        <v>990-4925</v>
      </c>
    </row>
    <row r="4318" spans="1:5" x14ac:dyDescent="0.2">
      <c r="A4318" t="s">
        <v>2723</v>
      </c>
      <c r="B4318" s="5" t="s">
        <v>51088</v>
      </c>
      <c r="C4318" t="s">
        <v>49617</v>
      </c>
      <c r="D4318" t="str">
        <f t="shared" si="134"/>
        <v>664</v>
      </c>
      <c r="E4318" t="str">
        <f t="shared" si="135"/>
        <v>165-0116</v>
      </c>
    </row>
    <row r="4319" spans="1:5" x14ac:dyDescent="0.2">
      <c r="A4319" t="s">
        <v>2719</v>
      </c>
      <c r="B4319" s="5" t="s">
        <v>51272</v>
      </c>
      <c r="C4319" t="s">
        <v>49618</v>
      </c>
      <c r="D4319" t="str">
        <f t="shared" si="134"/>
        <v>999</v>
      </c>
      <c r="E4319" t="str">
        <f t="shared" si="135"/>
        <v>120-8241</v>
      </c>
    </row>
    <row r="4320" spans="1:5" x14ac:dyDescent="0.2">
      <c r="A4320" t="s">
        <v>2715</v>
      </c>
      <c r="B4320" s="5" t="s">
        <v>51129</v>
      </c>
      <c r="C4320" t="s">
        <v>49619</v>
      </c>
      <c r="D4320" t="str">
        <f t="shared" si="134"/>
        <v>960</v>
      </c>
      <c r="E4320" t="str">
        <f t="shared" si="135"/>
        <v>459-1908</v>
      </c>
    </row>
    <row r="4321" spans="1:5" x14ac:dyDescent="0.2">
      <c r="A4321" t="s">
        <v>2711</v>
      </c>
      <c r="B4321" s="5" t="s">
        <v>50868</v>
      </c>
      <c r="C4321" t="s">
        <v>49620</v>
      </c>
      <c r="D4321" t="str">
        <f t="shared" si="134"/>
        <v>264</v>
      </c>
      <c r="E4321" t="str">
        <f t="shared" si="135"/>
        <v>637-4532</v>
      </c>
    </row>
    <row r="4322" spans="1:5" x14ac:dyDescent="0.2">
      <c r="A4322" t="s">
        <v>2707</v>
      </c>
      <c r="B4322" s="5" t="s">
        <v>51065</v>
      </c>
      <c r="C4322" t="s">
        <v>49621</v>
      </c>
      <c r="D4322" t="str">
        <f t="shared" si="134"/>
        <v>088</v>
      </c>
      <c r="E4322" t="str">
        <f t="shared" si="135"/>
        <v>680-7216</v>
      </c>
    </row>
    <row r="4323" spans="1:5" x14ac:dyDescent="0.2">
      <c r="A4323" t="s">
        <v>2703</v>
      </c>
      <c r="B4323" s="5" t="s">
        <v>50801</v>
      </c>
      <c r="C4323" t="s">
        <v>49622</v>
      </c>
      <c r="D4323" t="str">
        <f t="shared" si="134"/>
        <v>615</v>
      </c>
      <c r="E4323" t="str">
        <f t="shared" si="135"/>
        <v>776-6422</v>
      </c>
    </row>
    <row r="4324" spans="1:5" x14ac:dyDescent="0.2">
      <c r="A4324" t="s">
        <v>2699</v>
      </c>
      <c r="B4324" s="5" t="s">
        <v>51031</v>
      </c>
      <c r="C4324" t="s">
        <v>49623</v>
      </c>
      <c r="D4324" t="str">
        <f t="shared" si="134"/>
        <v>499</v>
      </c>
      <c r="E4324" t="str">
        <f t="shared" si="135"/>
        <v>250-9548</v>
      </c>
    </row>
    <row r="4325" spans="1:5" x14ac:dyDescent="0.2">
      <c r="A4325" t="s">
        <v>2695</v>
      </c>
      <c r="B4325" s="5" t="s">
        <v>51084</v>
      </c>
      <c r="C4325" t="s">
        <v>49624</v>
      </c>
      <c r="D4325" t="str">
        <f t="shared" si="134"/>
        <v>986</v>
      </c>
      <c r="E4325" t="str">
        <f t="shared" si="135"/>
        <v>777-9019</v>
      </c>
    </row>
    <row r="4326" spans="1:5" x14ac:dyDescent="0.2">
      <c r="A4326" t="s">
        <v>2691</v>
      </c>
      <c r="B4326" s="5" t="s">
        <v>50845</v>
      </c>
      <c r="C4326" t="s">
        <v>49625</v>
      </c>
      <c r="D4326" t="str">
        <f t="shared" si="134"/>
        <v>040</v>
      </c>
      <c r="E4326" t="str">
        <f t="shared" si="135"/>
        <v>743-3096</v>
      </c>
    </row>
    <row r="4327" spans="1:5" x14ac:dyDescent="0.2">
      <c r="A4327" t="s">
        <v>2687</v>
      </c>
      <c r="B4327" s="5" t="s">
        <v>50525</v>
      </c>
      <c r="C4327" t="s">
        <v>49626</v>
      </c>
      <c r="D4327" t="str">
        <f t="shared" si="134"/>
        <v>293</v>
      </c>
      <c r="E4327" t="str">
        <f t="shared" si="135"/>
        <v>985-9951</v>
      </c>
    </row>
    <row r="4328" spans="1:5" x14ac:dyDescent="0.2">
      <c r="A4328" t="s">
        <v>2683</v>
      </c>
      <c r="B4328" s="5" t="s">
        <v>50677</v>
      </c>
      <c r="C4328" t="s">
        <v>49627</v>
      </c>
      <c r="D4328" t="str">
        <f t="shared" si="134"/>
        <v>348</v>
      </c>
      <c r="E4328" t="str">
        <f t="shared" si="135"/>
        <v>924-1846</v>
      </c>
    </row>
    <row r="4329" spans="1:5" x14ac:dyDescent="0.2">
      <c r="A4329" t="s">
        <v>2679</v>
      </c>
      <c r="B4329" s="5" t="s">
        <v>50696</v>
      </c>
      <c r="C4329" t="s">
        <v>49628</v>
      </c>
      <c r="D4329" t="str">
        <f t="shared" si="134"/>
        <v>435</v>
      </c>
      <c r="E4329" t="str">
        <f t="shared" si="135"/>
        <v>719-3393</v>
      </c>
    </row>
    <row r="4330" spans="1:5" x14ac:dyDescent="0.2">
      <c r="A4330" t="s">
        <v>2675</v>
      </c>
      <c r="B4330" s="5" t="s">
        <v>50676</v>
      </c>
      <c r="C4330" t="s">
        <v>49629</v>
      </c>
      <c r="D4330" t="str">
        <f t="shared" si="134"/>
        <v>125</v>
      </c>
      <c r="E4330" t="str">
        <f t="shared" si="135"/>
        <v>200-2253</v>
      </c>
    </row>
    <row r="4331" spans="1:5" x14ac:dyDescent="0.2">
      <c r="A4331" t="s">
        <v>2671</v>
      </c>
      <c r="B4331" s="5" t="s">
        <v>50666</v>
      </c>
      <c r="C4331" t="s">
        <v>49630</v>
      </c>
      <c r="D4331" t="str">
        <f t="shared" si="134"/>
        <v>126</v>
      </c>
      <c r="E4331" t="str">
        <f t="shared" si="135"/>
        <v>314-8581</v>
      </c>
    </row>
    <row r="4332" spans="1:5" x14ac:dyDescent="0.2">
      <c r="A4332" t="s">
        <v>2667</v>
      </c>
      <c r="B4332" s="5" t="s">
        <v>51024</v>
      </c>
      <c r="C4332" t="s">
        <v>49631</v>
      </c>
      <c r="D4332" t="str">
        <f t="shared" si="134"/>
        <v>360</v>
      </c>
      <c r="E4332" t="str">
        <f t="shared" si="135"/>
        <v>381-0051</v>
      </c>
    </row>
    <row r="4333" spans="1:5" x14ac:dyDescent="0.2">
      <c r="A4333" t="s">
        <v>2663</v>
      </c>
      <c r="B4333" s="5" t="s">
        <v>51105</v>
      </c>
      <c r="C4333" t="s">
        <v>49632</v>
      </c>
      <c r="D4333" t="str">
        <f t="shared" si="134"/>
        <v>864</v>
      </c>
      <c r="E4333" t="str">
        <f t="shared" si="135"/>
        <v>944-9911</v>
      </c>
    </row>
    <row r="4334" spans="1:5" x14ac:dyDescent="0.2">
      <c r="A4334" t="s">
        <v>2659</v>
      </c>
      <c r="B4334" s="5" t="s">
        <v>50472</v>
      </c>
      <c r="C4334" t="s">
        <v>49633</v>
      </c>
      <c r="D4334" t="str">
        <f t="shared" si="134"/>
        <v>016</v>
      </c>
      <c r="E4334" t="str">
        <f t="shared" si="135"/>
        <v>248-0172</v>
      </c>
    </row>
    <row r="4335" spans="1:5" x14ac:dyDescent="0.2">
      <c r="A4335" t="s">
        <v>2655</v>
      </c>
      <c r="B4335" s="5" t="s">
        <v>50516</v>
      </c>
      <c r="C4335" t="s">
        <v>49634</v>
      </c>
      <c r="D4335" t="str">
        <f t="shared" si="134"/>
        <v>872</v>
      </c>
      <c r="E4335" t="str">
        <f t="shared" si="135"/>
        <v>427-9849</v>
      </c>
    </row>
    <row r="4336" spans="1:5" x14ac:dyDescent="0.2">
      <c r="A4336" t="s">
        <v>2651</v>
      </c>
      <c r="B4336" s="5" t="s">
        <v>50692</v>
      </c>
      <c r="C4336" t="s">
        <v>47785</v>
      </c>
      <c r="D4336" t="str">
        <f t="shared" si="134"/>
        <v>224</v>
      </c>
      <c r="E4336" t="str">
        <f t="shared" si="135"/>
        <v>280-7497</v>
      </c>
    </row>
    <row r="4337" spans="1:5" x14ac:dyDescent="0.2">
      <c r="A4337" t="s">
        <v>2647</v>
      </c>
      <c r="B4337" s="5" t="s">
        <v>50474</v>
      </c>
      <c r="C4337" t="s">
        <v>49635</v>
      </c>
      <c r="D4337" t="str">
        <f t="shared" si="134"/>
        <v>625</v>
      </c>
      <c r="E4337" t="str">
        <f t="shared" si="135"/>
        <v>860-9270</v>
      </c>
    </row>
    <row r="4338" spans="1:5" x14ac:dyDescent="0.2">
      <c r="A4338" t="s">
        <v>2643</v>
      </c>
      <c r="B4338" s="5" t="s">
        <v>50435</v>
      </c>
      <c r="C4338" t="s">
        <v>49636</v>
      </c>
      <c r="D4338" t="str">
        <f t="shared" si="134"/>
        <v>840</v>
      </c>
      <c r="E4338" t="str">
        <f t="shared" si="135"/>
        <v>395-3199</v>
      </c>
    </row>
    <row r="4339" spans="1:5" x14ac:dyDescent="0.2">
      <c r="A4339" t="s">
        <v>2639</v>
      </c>
      <c r="B4339" s="5" t="s">
        <v>50646</v>
      </c>
      <c r="C4339" t="s">
        <v>49637</v>
      </c>
      <c r="D4339" t="str">
        <f t="shared" si="134"/>
        <v>199</v>
      </c>
      <c r="E4339" t="str">
        <f t="shared" si="135"/>
        <v>266-7966</v>
      </c>
    </row>
    <row r="4340" spans="1:5" x14ac:dyDescent="0.2">
      <c r="A4340" t="s">
        <v>2635</v>
      </c>
      <c r="B4340" s="5" t="s">
        <v>50909</v>
      </c>
      <c r="C4340" t="s">
        <v>49638</v>
      </c>
      <c r="D4340" t="str">
        <f t="shared" si="134"/>
        <v>676</v>
      </c>
      <c r="E4340" t="str">
        <f t="shared" si="135"/>
        <v>283-3766</v>
      </c>
    </row>
    <row r="4341" spans="1:5" x14ac:dyDescent="0.2">
      <c r="A4341" t="s">
        <v>2631</v>
      </c>
      <c r="B4341" s="5" t="s">
        <v>50812</v>
      </c>
      <c r="C4341" t="s">
        <v>49639</v>
      </c>
      <c r="D4341" t="str">
        <f t="shared" si="134"/>
        <v>832</v>
      </c>
      <c r="E4341" t="str">
        <f t="shared" si="135"/>
        <v>042-1114</v>
      </c>
    </row>
    <row r="4342" spans="1:5" x14ac:dyDescent="0.2">
      <c r="A4342" t="s">
        <v>2627</v>
      </c>
      <c r="B4342" s="5" t="s">
        <v>51144</v>
      </c>
      <c r="C4342" t="s">
        <v>49640</v>
      </c>
      <c r="D4342" t="str">
        <f t="shared" si="134"/>
        <v>209</v>
      </c>
      <c r="E4342" t="str">
        <f t="shared" si="135"/>
        <v>837-9886</v>
      </c>
    </row>
    <row r="4343" spans="1:5" x14ac:dyDescent="0.2">
      <c r="A4343" t="s">
        <v>2623</v>
      </c>
      <c r="B4343" s="5" t="s">
        <v>51018</v>
      </c>
      <c r="C4343" t="s">
        <v>49641</v>
      </c>
      <c r="D4343" t="str">
        <f t="shared" si="134"/>
        <v>782</v>
      </c>
      <c r="E4343" t="str">
        <f t="shared" si="135"/>
        <v>461-4170</v>
      </c>
    </row>
    <row r="4344" spans="1:5" x14ac:dyDescent="0.2">
      <c r="A4344" t="s">
        <v>2619</v>
      </c>
      <c r="B4344" s="5" t="s">
        <v>50835</v>
      </c>
      <c r="C4344" t="s">
        <v>49642</v>
      </c>
      <c r="D4344" t="str">
        <f t="shared" si="134"/>
        <v>206</v>
      </c>
      <c r="E4344" t="str">
        <f t="shared" si="135"/>
        <v>967-7848</v>
      </c>
    </row>
    <row r="4345" spans="1:5" x14ac:dyDescent="0.2">
      <c r="A4345" t="s">
        <v>2615</v>
      </c>
      <c r="B4345" s="5" t="s">
        <v>50394</v>
      </c>
      <c r="C4345" t="s">
        <v>49643</v>
      </c>
      <c r="D4345" t="str">
        <f t="shared" si="134"/>
        <v>914</v>
      </c>
      <c r="E4345" t="str">
        <f t="shared" si="135"/>
        <v>035-6539</v>
      </c>
    </row>
    <row r="4346" spans="1:5" x14ac:dyDescent="0.2">
      <c r="A4346" t="s">
        <v>2611</v>
      </c>
      <c r="B4346" s="5" t="s">
        <v>50447</v>
      </c>
      <c r="C4346" t="s">
        <v>49644</v>
      </c>
      <c r="D4346" t="str">
        <f t="shared" si="134"/>
        <v>470</v>
      </c>
      <c r="E4346" t="str">
        <f t="shared" si="135"/>
        <v>272-9677</v>
      </c>
    </row>
    <row r="4347" spans="1:5" x14ac:dyDescent="0.2">
      <c r="A4347" t="s">
        <v>2607</v>
      </c>
      <c r="B4347" s="5" t="s">
        <v>51223</v>
      </c>
      <c r="C4347" t="s">
        <v>49645</v>
      </c>
      <c r="D4347" t="str">
        <f t="shared" si="134"/>
        <v>168</v>
      </c>
      <c r="E4347" t="str">
        <f t="shared" si="135"/>
        <v>915-8263</v>
      </c>
    </row>
    <row r="4348" spans="1:5" x14ac:dyDescent="0.2">
      <c r="A4348" t="s">
        <v>2603</v>
      </c>
      <c r="B4348" s="5" t="s">
        <v>50338</v>
      </c>
      <c r="C4348" t="s">
        <v>49646</v>
      </c>
      <c r="D4348" t="str">
        <f t="shared" si="134"/>
        <v>345</v>
      </c>
      <c r="E4348" t="str">
        <f t="shared" si="135"/>
        <v>673-5563</v>
      </c>
    </row>
    <row r="4349" spans="1:5" x14ac:dyDescent="0.2">
      <c r="A4349" t="s">
        <v>2599</v>
      </c>
      <c r="B4349" s="5" t="s">
        <v>50750</v>
      </c>
      <c r="C4349" t="s">
        <v>49647</v>
      </c>
      <c r="D4349" t="str">
        <f t="shared" si="134"/>
        <v>950</v>
      </c>
      <c r="E4349" t="str">
        <f t="shared" si="135"/>
        <v>692-5394</v>
      </c>
    </row>
    <row r="4350" spans="1:5" x14ac:dyDescent="0.2">
      <c r="A4350" t="s">
        <v>2595</v>
      </c>
      <c r="B4350" s="5" t="s">
        <v>50860</v>
      </c>
      <c r="C4350" t="s">
        <v>49648</v>
      </c>
      <c r="D4350" t="str">
        <f t="shared" si="134"/>
        <v>790</v>
      </c>
      <c r="E4350" t="str">
        <f t="shared" si="135"/>
        <v>164-0392</v>
      </c>
    </row>
    <row r="4351" spans="1:5" x14ac:dyDescent="0.2">
      <c r="A4351" t="s">
        <v>2591</v>
      </c>
      <c r="B4351" s="5" t="s">
        <v>51063</v>
      </c>
      <c r="C4351" t="s">
        <v>49649</v>
      </c>
      <c r="D4351" t="str">
        <f t="shared" si="134"/>
        <v>356</v>
      </c>
      <c r="E4351" t="str">
        <f t="shared" si="135"/>
        <v>698-6063</v>
      </c>
    </row>
    <row r="4352" spans="1:5" x14ac:dyDescent="0.2">
      <c r="A4352" t="s">
        <v>2587</v>
      </c>
      <c r="B4352" s="5" t="s">
        <v>50360</v>
      </c>
      <c r="C4352" t="s">
        <v>49650</v>
      </c>
      <c r="D4352" t="str">
        <f t="shared" si="134"/>
        <v>940</v>
      </c>
      <c r="E4352" t="str">
        <f t="shared" si="135"/>
        <v>975-4812</v>
      </c>
    </row>
    <row r="4353" spans="1:5" x14ac:dyDescent="0.2">
      <c r="A4353" t="s">
        <v>2583</v>
      </c>
      <c r="B4353" s="5" t="s">
        <v>50336</v>
      </c>
      <c r="C4353" t="s">
        <v>49651</v>
      </c>
      <c r="D4353" t="str">
        <f t="shared" si="134"/>
        <v>907</v>
      </c>
      <c r="E4353" t="str">
        <f t="shared" si="135"/>
        <v>663-9872</v>
      </c>
    </row>
    <row r="4354" spans="1:5" x14ac:dyDescent="0.2">
      <c r="A4354" t="s">
        <v>2579</v>
      </c>
      <c r="B4354" s="5" t="s">
        <v>51225</v>
      </c>
      <c r="C4354" t="s">
        <v>49652</v>
      </c>
      <c r="D4354" t="str">
        <f t="shared" si="134"/>
        <v>935</v>
      </c>
      <c r="E4354" t="str">
        <f t="shared" si="135"/>
        <v>794-4682</v>
      </c>
    </row>
    <row r="4355" spans="1:5" x14ac:dyDescent="0.2">
      <c r="A4355" t="s">
        <v>2575</v>
      </c>
      <c r="B4355" s="5" t="s">
        <v>51236</v>
      </c>
      <c r="C4355" t="s">
        <v>49653</v>
      </c>
      <c r="D4355" t="str">
        <f t="shared" ref="D4355:D4418" si="136">LEFT(A4355,3)</f>
        <v>785</v>
      </c>
      <c r="E4355" t="str">
        <f t="shared" ref="E4355:E4418" si="137">RIGHT(A4355,8)</f>
        <v>940-4972</v>
      </c>
    </row>
    <row r="4356" spans="1:5" x14ac:dyDescent="0.2">
      <c r="A4356" t="s">
        <v>2571</v>
      </c>
      <c r="B4356" s="5" t="s">
        <v>51001</v>
      </c>
      <c r="C4356" t="s">
        <v>49654</v>
      </c>
      <c r="D4356" t="str">
        <f t="shared" si="136"/>
        <v>758</v>
      </c>
      <c r="E4356" t="str">
        <f t="shared" si="137"/>
        <v>701-1054</v>
      </c>
    </row>
    <row r="4357" spans="1:5" x14ac:dyDescent="0.2">
      <c r="A4357" t="s">
        <v>2567</v>
      </c>
      <c r="B4357" s="5" t="s">
        <v>45301</v>
      </c>
      <c r="C4357" t="s">
        <v>49655</v>
      </c>
      <c r="D4357" t="str">
        <f t="shared" si="136"/>
        <v>922</v>
      </c>
      <c r="E4357" t="str">
        <f t="shared" si="137"/>
        <v>703-5460</v>
      </c>
    </row>
    <row r="4358" spans="1:5" x14ac:dyDescent="0.2">
      <c r="A4358" t="s">
        <v>2563</v>
      </c>
      <c r="B4358" s="5" t="s">
        <v>50328</v>
      </c>
      <c r="C4358" t="s">
        <v>49656</v>
      </c>
      <c r="D4358" t="str">
        <f t="shared" si="136"/>
        <v>159</v>
      </c>
      <c r="E4358" t="str">
        <f t="shared" si="137"/>
        <v>694-6198</v>
      </c>
    </row>
    <row r="4359" spans="1:5" x14ac:dyDescent="0.2">
      <c r="A4359" t="s">
        <v>2559</v>
      </c>
      <c r="B4359" s="5" t="s">
        <v>50556</v>
      </c>
      <c r="C4359" t="s">
        <v>49657</v>
      </c>
      <c r="D4359" t="str">
        <f t="shared" si="136"/>
        <v>425</v>
      </c>
      <c r="E4359" t="str">
        <f t="shared" si="137"/>
        <v>662-6020</v>
      </c>
    </row>
    <row r="4360" spans="1:5" x14ac:dyDescent="0.2">
      <c r="A4360" t="s">
        <v>2555</v>
      </c>
      <c r="B4360" s="5" t="s">
        <v>51213</v>
      </c>
      <c r="C4360" t="s">
        <v>49658</v>
      </c>
      <c r="D4360" t="str">
        <f t="shared" si="136"/>
        <v>936</v>
      </c>
      <c r="E4360" t="str">
        <f t="shared" si="137"/>
        <v>457-5443</v>
      </c>
    </row>
    <row r="4361" spans="1:5" x14ac:dyDescent="0.2">
      <c r="A4361" t="s">
        <v>2551</v>
      </c>
      <c r="B4361" s="5" t="s">
        <v>51054</v>
      </c>
      <c r="C4361" t="s">
        <v>49659</v>
      </c>
      <c r="D4361" t="str">
        <f t="shared" si="136"/>
        <v>684</v>
      </c>
      <c r="E4361" t="str">
        <f t="shared" si="137"/>
        <v>360-6349</v>
      </c>
    </row>
    <row r="4362" spans="1:5" x14ac:dyDescent="0.2">
      <c r="A4362" t="s">
        <v>2547</v>
      </c>
      <c r="B4362" s="5" t="s">
        <v>51148</v>
      </c>
      <c r="C4362" t="s">
        <v>49660</v>
      </c>
      <c r="D4362" t="str">
        <f t="shared" si="136"/>
        <v>879</v>
      </c>
      <c r="E4362" t="str">
        <f t="shared" si="137"/>
        <v>827-0480</v>
      </c>
    </row>
    <row r="4363" spans="1:5" x14ac:dyDescent="0.2">
      <c r="A4363" t="s">
        <v>2543</v>
      </c>
      <c r="B4363" s="5" t="s">
        <v>50477</v>
      </c>
      <c r="C4363" t="s">
        <v>49661</v>
      </c>
      <c r="D4363" t="str">
        <f t="shared" si="136"/>
        <v>486</v>
      </c>
      <c r="E4363" t="str">
        <f t="shared" si="137"/>
        <v>441-7010</v>
      </c>
    </row>
    <row r="4364" spans="1:5" x14ac:dyDescent="0.2">
      <c r="A4364" t="s">
        <v>2539</v>
      </c>
      <c r="B4364" s="5" t="s">
        <v>50305</v>
      </c>
      <c r="C4364" t="s">
        <v>49662</v>
      </c>
      <c r="D4364" t="str">
        <f t="shared" si="136"/>
        <v>620</v>
      </c>
      <c r="E4364" t="str">
        <f t="shared" si="137"/>
        <v>480-9624</v>
      </c>
    </row>
    <row r="4365" spans="1:5" x14ac:dyDescent="0.2">
      <c r="A4365" t="s">
        <v>2535</v>
      </c>
      <c r="B4365" s="5" t="s">
        <v>50732</v>
      </c>
      <c r="C4365" t="s">
        <v>49663</v>
      </c>
      <c r="D4365" t="str">
        <f t="shared" si="136"/>
        <v>803</v>
      </c>
      <c r="E4365" t="str">
        <f t="shared" si="137"/>
        <v>274-4458</v>
      </c>
    </row>
    <row r="4366" spans="1:5" x14ac:dyDescent="0.2">
      <c r="A4366" t="s">
        <v>2531</v>
      </c>
      <c r="B4366" s="5" t="s">
        <v>50656</v>
      </c>
      <c r="C4366" t="s">
        <v>49664</v>
      </c>
      <c r="D4366" t="str">
        <f t="shared" si="136"/>
        <v>068</v>
      </c>
      <c r="E4366" t="str">
        <f t="shared" si="137"/>
        <v>496-0653</v>
      </c>
    </row>
    <row r="4367" spans="1:5" x14ac:dyDescent="0.2">
      <c r="A4367" t="s">
        <v>2527</v>
      </c>
      <c r="B4367" s="5" t="s">
        <v>50640</v>
      </c>
      <c r="C4367" t="s">
        <v>49665</v>
      </c>
      <c r="D4367" t="str">
        <f t="shared" si="136"/>
        <v>466</v>
      </c>
      <c r="E4367" t="str">
        <f t="shared" si="137"/>
        <v>450-5972</v>
      </c>
    </row>
    <row r="4368" spans="1:5" x14ac:dyDescent="0.2">
      <c r="A4368" t="s">
        <v>2523</v>
      </c>
      <c r="B4368" s="5" t="s">
        <v>50416</v>
      </c>
      <c r="C4368" t="s">
        <v>49666</v>
      </c>
      <c r="D4368" t="str">
        <f t="shared" si="136"/>
        <v>073</v>
      </c>
      <c r="E4368" t="str">
        <f t="shared" si="137"/>
        <v>862-6176</v>
      </c>
    </row>
    <row r="4369" spans="1:5" x14ac:dyDescent="0.2">
      <c r="A4369" t="s">
        <v>2519</v>
      </c>
      <c r="B4369" s="5" t="s">
        <v>50849</v>
      </c>
      <c r="C4369" t="s">
        <v>49667</v>
      </c>
      <c r="D4369" t="str">
        <f t="shared" si="136"/>
        <v>709</v>
      </c>
      <c r="E4369" t="str">
        <f t="shared" si="137"/>
        <v>611-1027</v>
      </c>
    </row>
    <row r="4370" spans="1:5" x14ac:dyDescent="0.2">
      <c r="A4370" t="s">
        <v>2515</v>
      </c>
      <c r="B4370" s="5" t="s">
        <v>51248</v>
      </c>
      <c r="C4370" t="s">
        <v>49668</v>
      </c>
      <c r="D4370" t="str">
        <f t="shared" si="136"/>
        <v>771</v>
      </c>
      <c r="E4370" t="str">
        <f t="shared" si="137"/>
        <v>628-1298</v>
      </c>
    </row>
    <row r="4371" spans="1:5" x14ac:dyDescent="0.2">
      <c r="A4371" t="s">
        <v>2511</v>
      </c>
      <c r="B4371" s="5" t="s">
        <v>51228</v>
      </c>
      <c r="C4371" t="s">
        <v>49669</v>
      </c>
      <c r="D4371" t="str">
        <f t="shared" si="136"/>
        <v>431</v>
      </c>
      <c r="E4371" t="str">
        <f t="shared" si="137"/>
        <v>263-1763</v>
      </c>
    </row>
    <row r="4372" spans="1:5" x14ac:dyDescent="0.2">
      <c r="A4372" t="s">
        <v>2507</v>
      </c>
      <c r="B4372" s="5" t="s">
        <v>50499</v>
      </c>
      <c r="C4372" t="s">
        <v>49670</v>
      </c>
      <c r="D4372" t="str">
        <f t="shared" si="136"/>
        <v>966</v>
      </c>
      <c r="E4372" t="str">
        <f t="shared" si="137"/>
        <v>515-8052</v>
      </c>
    </row>
    <row r="4373" spans="1:5" x14ac:dyDescent="0.2">
      <c r="A4373" t="s">
        <v>2503</v>
      </c>
      <c r="B4373" s="5" t="s">
        <v>51142</v>
      </c>
      <c r="C4373" t="s">
        <v>49671</v>
      </c>
      <c r="D4373" t="str">
        <f t="shared" si="136"/>
        <v>379</v>
      </c>
      <c r="E4373" t="str">
        <f t="shared" si="137"/>
        <v>643-9471</v>
      </c>
    </row>
    <row r="4374" spans="1:5" x14ac:dyDescent="0.2">
      <c r="A4374" t="s">
        <v>2499</v>
      </c>
      <c r="B4374" s="5" t="s">
        <v>51008</v>
      </c>
      <c r="C4374" t="s">
        <v>49672</v>
      </c>
      <c r="D4374" t="str">
        <f t="shared" si="136"/>
        <v>707</v>
      </c>
      <c r="E4374" t="str">
        <f t="shared" si="137"/>
        <v>786-9265</v>
      </c>
    </row>
    <row r="4375" spans="1:5" x14ac:dyDescent="0.2">
      <c r="A4375" t="s">
        <v>2496</v>
      </c>
      <c r="B4375" s="5" t="s">
        <v>51231</v>
      </c>
      <c r="C4375" t="s">
        <v>49673</v>
      </c>
      <c r="D4375" t="str">
        <f t="shared" si="136"/>
        <v>551</v>
      </c>
      <c r="E4375" t="str">
        <f t="shared" si="137"/>
        <v>259-3112</v>
      </c>
    </row>
    <row r="4376" spans="1:5" x14ac:dyDescent="0.2">
      <c r="A4376" t="s">
        <v>2492</v>
      </c>
      <c r="B4376" s="5" t="s">
        <v>50939</v>
      </c>
      <c r="C4376" t="s">
        <v>49674</v>
      </c>
      <c r="D4376" t="str">
        <f t="shared" si="136"/>
        <v>628</v>
      </c>
      <c r="E4376" t="str">
        <f t="shared" si="137"/>
        <v>418-7656</v>
      </c>
    </row>
    <row r="4377" spans="1:5" x14ac:dyDescent="0.2">
      <c r="A4377" t="s">
        <v>2488</v>
      </c>
      <c r="B4377" s="5" t="s">
        <v>50589</v>
      </c>
      <c r="C4377" t="s">
        <v>49675</v>
      </c>
      <c r="D4377" t="str">
        <f t="shared" si="136"/>
        <v>423</v>
      </c>
      <c r="E4377" t="str">
        <f t="shared" si="137"/>
        <v>355-8439</v>
      </c>
    </row>
    <row r="4378" spans="1:5" x14ac:dyDescent="0.2">
      <c r="A4378" t="s">
        <v>2484</v>
      </c>
      <c r="B4378" s="5" t="s">
        <v>50946</v>
      </c>
      <c r="C4378" t="s">
        <v>49676</v>
      </c>
      <c r="D4378" t="str">
        <f t="shared" si="136"/>
        <v>961</v>
      </c>
      <c r="E4378" t="str">
        <f t="shared" si="137"/>
        <v>784-6674</v>
      </c>
    </row>
    <row r="4379" spans="1:5" x14ac:dyDescent="0.2">
      <c r="A4379" t="s">
        <v>2480</v>
      </c>
      <c r="B4379" s="5" t="s">
        <v>50595</v>
      </c>
      <c r="C4379" t="s">
        <v>49677</v>
      </c>
      <c r="D4379" t="str">
        <f t="shared" si="136"/>
        <v>187</v>
      </c>
      <c r="E4379" t="str">
        <f t="shared" si="137"/>
        <v>490-8109</v>
      </c>
    </row>
    <row r="4380" spans="1:5" x14ac:dyDescent="0.2">
      <c r="A4380" t="s">
        <v>2476</v>
      </c>
      <c r="B4380" s="5" t="s">
        <v>50919</v>
      </c>
      <c r="C4380" t="s">
        <v>49678</v>
      </c>
      <c r="D4380" t="str">
        <f t="shared" si="136"/>
        <v>811</v>
      </c>
      <c r="E4380" t="str">
        <f t="shared" si="137"/>
        <v>494-8122</v>
      </c>
    </row>
    <row r="4381" spans="1:5" x14ac:dyDescent="0.2">
      <c r="A4381" t="s">
        <v>2472</v>
      </c>
      <c r="B4381" s="5" t="s">
        <v>51148</v>
      </c>
      <c r="C4381" t="s">
        <v>49679</v>
      </c>
      <c r="D4381" t="str">
        <f t="shared" si="136"/>
        <v>879</v>
      </c>
      <c r="E4381" t="str">
        <f t="shared" si="137"/>
        <v>155-9835</v>
      </c>
    </row>
    <row r="4382" spans="1:5" x14ac:dyDescent="0.2">
      <c r="A4382" t="s">
        <v>2468</v>
      </c>
      <c r="B4382" s="5" t="s">
        <v>50747</v>
      </c>
      <c r="C4382" t="s">
        <v>49680</v>
      </c>
      <c r="D4382" t="str">
        <f t="shared" si="136"/>
        <v>610</v>
      </c>
      <c r="E4382" t="str">
        <f t="shared" si="137"/>
        <v>827-8370</v>
      </c>
    </row>
    <row r="4383" spans="1:5" x14ac:dyDescent="0.2">
      <c r="A4383" t="s">
        <v>2464</v>
      </c>
      <c r="B4383" s="5" t="s">
        <v>50993</v>
      </c>
      <c r="C4383" t="s">
        <v>49681</v>
      </c>
      <c r="D4383" t="str">
        <f t="shared" si="136"/>
        <v>290</v>
      </c>
      <c r="E4383" t="str">
        <f t="shared" si="137"/>
        <v>767-4327</v>
      </c>
    </row>
    <row r="4384" spans="1:5" x14ac:dyDescent="0.2">
      <c r="A4384" t="s">
        <v>2460</v>
      </c>
      <c r="B4384" s="5" t="s">
        <v>50929</v>
      </c>
      <c r="C4384" t="s">
        <v>49682</v>
      </c>
      <c r="D4384" t="str">
        <f t="shared" si="136"/>
        <v>957</v>
      </c>
      <c r="E4384" t="str">
        <f t="shared" si="137"/>
        <v>860-8664</v>
      </c>
    </row>
    <row r="4385" spans="1:5" x14ac:dyDescent="0.2">
      <c r="A4385" t="s">
        <v>2456</v>
      </c>
      <c r="B4385" s="5" t="s">
        <v>51289</v>
      </c>
      <c r="C4385" t="s">
        <v>49683</v>
      </c>
      <c r="D4385" t="str">
        <f t="shared" si="136"/>
        <v>820</v>
      </c>
      <c r="E4385" t="str">
        <f t="shared" si="137"/>
        <v>257-1738</v>
      </c>
    </row>
    <row r="4386" spans="1:5" x14ac:dyDescent="0.2">
      <c r="A4386" t="s">
        <v>2452</v>
      </c>
      <c r="B4386" s="5" t="s">
        <v>50737</v>
      </c>
      <c r="C4386" t="s">
        <v>49684</v>
      </c>
      <c r="D4386" t="str">
        <f t="shared" si="136"/>
        <v>033</v>
      </c>
      <c r="E4386" t="str">
        <f t="shared" si="137"/>
        <v>159-0765</v>
      </c>
    </row>
    <row r="4387" spans="1:5" x14ac:dyDescent="0.2">
      <c r="A4387" t="s">
        <v>2448</v>
      </c>
      <c r="B4387" s="5" t="s">
        <v>50807</v>
      </c>
      <c r="C4387" t="s">
        <v>49685</v>
      </c>
      <c r="D4387" t="str">
        <f t="shared" si="136"/>
        <v>717</v>
      </c>
      <c r="E4387" t="str">
        <f t="shared" si="137"/>
        <v>615-0821</v>
      </c>
    </row>
    <row r="4388" spans="1:5" x14ac:dyDescent="0.2">
      <c r="A4388" t="s">
        <v>2444</v>
      </c>
      <c r="B4388" s="5" t="s">
        <v>51251</v>
      </c>
      <c r="C4388" t="s">
        <v>49686</v>
      </c>
      <c r="D4388" t="str">
        <f t="shared" si="136"/>
        <v>564</v>
      </c>
      <c r="E4388" t="str">
        <f t="shared" si="137"/>
        <v>165-6524</v>
      </c>
    </row>
    <row r="4389" spans="1:5" x14ac:dyDescent="0.2">
      <c r="A4389" t="s">
        <v>2440</v>
      </c>
      <c r="B4389" s="5" t="s">
        <v>50566</v>
      </c>
      <c r="C4389" t="s">
        <v>49687</v>
      </c>
      <c r="D4389" t="str">
        <f t="shared" si="136"/>
        <v>055</v>
      </c>
      <c r="E4389" t="str">
        <f t="shared" si="137"/>
        <v>464-3817</v>
      </c>
    </row>
    <row r="4390" spans="1:5" x14ac:dyDescent="0.2">
      <c r="A4390" t="s">
        <v>2436</v>
      </c>
      <c r="B4390" s="5" t="s">
        <v>50500</v>
      </c>
      <c r="C4390" t="s">
        <v>49688</v>
      </c>
      <c r="D4390" t="str">
        <f t="shared" si="136"/>
        <v>916</v>
      </c>
      <c r="E4390" t="str">
        <f t="shared" si="137"/>
        <v>002-1047</v>
      </c>
    </row>
    <row r="4391" spans="1:5" x14ac:dyDescent="0.2">
      <c r="A4391" t="s">
        <v>2432</v>
      </c>
      <c r="B4391" s="5" t="s">
        <v>50671</v>
      </c>
      <c r="C4391" t="s">
        <v>49689</v>
      </c>
      <c r="D4391" t="str">
        <f t="shared" si="136"/>
        <v>959</v>
      </c>
      <c r="E4391" t="str">
        <f t="shared" si="137"/>
        <v>747-1334</v>
      </c>
    </row>
    <row r="4392" spans="1:5" x14ac:dyDescent="0.2">
      <c r="A4392" t="s">
        <v>2428</v>
      </c>
      <c r="B4392" s="5" t="s">
        <v>50397</v>
      </c>
      <c r="C4392" t="s">
        <v>49690</v>
      </c>
      <c r="D4392" t="str">
        <f t="shared" si="136"/>
        <v>734</v>
      </c>
      <c r="E4392" t="str">
        <f t="shared" si="137"/>
        <v>301-9098</v>
      </c>
    </row>
    <row r="4393" spans="1:5" x14ac:dyDescent="0.2">
      <c r="A4393" t="s">
        <v>2424</v>
      </c>
      <c r="B4393" s="5" t="s">
        <v>50648</v>
      </c>
      <c r="C4393" t="s">
        <v>49691</v>
      </c>
      <c r="D4393" t="str">
        <f t="shared" si="136"/>
        <v>257</v>
      </c>
      <c r="E4393" t="str">
        <f t="shared" si="137"/>
        <v>130-9603</v>
      </c>
    </row>
    <row r="4394" spans="1:5" x14ac:dyDescent="0.2">
      <c r="A4394" t="s">
        <v>2420</v>
      </c>
      <c r="B4394" s="5" t="s">
        <v>50987</v>
      </c>
      <c r="C4394" t="s">
        <v>49692</v>
      </c>
      <c r="D4394" t="str">
        <f t="shared" si="136"/>
        <v>260</v>
      </c>
      <c r="E4394" t="str">
        <f t="shared" si="137"/>
        <v>293-5490</v>
      </c>
    </row>
    <row r="4395" spans="1:5" x14ac:dyDescent="0.2">
      <c r="A4395" t="s">
        <v>2416</v>
      </c>
      <c r="B4395" s="5" t="s">
        <v>51103</v>
      </c>
      <c r="C4395" t="s">
        <v>49693</v>
      </c>
      <c r="D4395" t="str">
        <f t="shared" si="136"/>
        <v>912</v>
      </c>
      <c r="E4395" t="str">
        <f t="shared" si="137"/>
        <v>901-3374</v>
      </c>
    </row>
    <row r="4396" spans="1:5" x14ac:dyDescent="0.2">
      <c r="A4396" t="s">
        <v>2412</v>
      </c>
      <c r="B4396" s="5" t="s">
        <v>50442</v>
      </c>
      <c r="C4396" t="s">
        <v>49694</v>
      </c>
      <c r="D4396" t="str">
        <f t="shared" si="136"/>
        <v>766</v>
      </c>
      <c r="E4396" t="str">
        <f t="shared" si="137"/>
        <v>128-6735</v>
      </c>
    </row>
    <row r="4397" spans="1:5" x14ac:dyDescent="0.2">
      <c r="A4397" t="s">
        <v>2408</v>
      </c>
      <c r="B4397" s="5" t="s">
        <v>50765</v>
      </c>
      <c r="C4397" t="s">
        <v>49695</v>
      </c>
      <c r="D4397" t="str">
        <f t="shared" si="136"/>
        <v>634</v>
      </c>
      <c r="E4397" t="str">
        <f t="shared" si="137"/>
        <v>094-5778</v>
      </c>
    </row>
    <row r="4398" spans="1:5" x14ac:dyDescent="0.2">
      <c r="A4398" t="s">
        <v>2405</v>
      </c>
      <c r="B4398" s="5" t="s">
        <v>50485</v>
      </c>
      <c r="C4398" t="s">
        <v>49696</v>
      </c>
      <c r="D4398" t="str">
        <f t="shared" si="136"/>
        <v>454</v>
      </c>
      <c r="E4398" t="str">
        <f t="shared" si="137"/>
        <v>517-2298</v>
      </c>
    </row>
    <row r="4399" spans="1:5" x14ac:dyDescent="0.2">
      <c r="A4399" t="s">
        <v>2401</v>
      </c>
      <c r="B4399" s="5" t="s">
        <v>51199</v>
      </c>
      <c r="C4399" t="s">
        <v>49697</v>
      </c>
      <c r="D4399" t="str">
        <f t="shared" si="136"/>
        <v>158</v>
      </c>
      <c r="E4399" t="str">
        <f t="shared" si="137"/>
        <v>514-9957</v>
      </c>
    </row>
    <row r="4400" spans="1:5" x14ac:dyDescent="0.2">
      <c r="A4400" t="s">
        <v>2397</v>
      </c>
      <c r="B4400" s="5" t="s">
        <v>51048</v>
      </c>
      <c r="C4400" t="s">
        <v>49698</v>
      </c>
      <c r="D4400" t="str">
        <f t="shared" si="136"/>
        <v>731</v>
      </c>
      <c r="E4400" t="str">
        <f t="shared" si="137"/>
        <v>115-2168</v>
      </c>
    </row>
    <row r="4401" spans="1:5" x14ac:dyDescent="0.2">
      <c r="A4401" t="s">
        <v>2393</v>
      </c>
      <c r="B4401" s="5" t="s">
        <v>50373</v>
      </c>
      <c r="C4401" t="s">
        <v>49699</v>
      </c>
      <c r="D4401" t="str">
        <f t="shared" si="136"/>
        <v>136</v>
      </c>
      <c r="E4401" t="str">
        <f t="shared" si="137"/>
        <v>443-7749</v>
      </c>
    </row>
    <row r="4402" spans="1:5" x14ac:dyDescent="0.2">
      <c r="A4402" t="s">
        <v>2389</v>
      </c>
      <c r="B4402" s="5" t="s">
        <v>51023</v>
      </c>
      <c r="C4402" t="s">
        <v>49700</v>
      </c>
      <c r="D4402" t="str">
        <f t="shared" si="136"/>
        <v>035</v>
      </c>
      <c r="E4402" t="str">
        <f t="shared" si="137"/>
        <v>517-9168</v>
      </c>
    </row>
    <row r="4403" spans="1:5" x14ac:dyDescent="0.2">
      <c r="A4403" t="s">
        <v>2385</v>
      </c>
      <c r="B4403" s="5" t="s">
        <v>50508</v>
      </c>
      <c r="C4403" t="s">
        <v>49701</v>
      </c>
      <c r="D4403" t="str">
        <f t="shared" si="136"/>
        <v>976</v>
      </c>
      <c r="E4403" t="str">
        <f t="shared" si="137"/>
        <v>789-4697</v>
      </c>
    </row>
    <row r="4404" spans="1:5" x14ac:dyDescent="0.2">
      <c r="A4404" t="s">
        <v>2381</v>
      </c>
      <c r="B4404" s="5" t="s">
        <v>50701</v>
      </c>
      <c r="C4404" t="s">
        <v>49702</v>
      </c>
      <c r="D4404" t="str">
        <f t="shared" si="136"/>
        <v>467</v>
      </c>
      <c r="E4404" t="str">
        <f t="shared" si="137"/>
        <v>825-2728</v>
      </c>
    </row>
    <row r="4405" spans="1:5" x14ac:dyDescent="0.2">
      <c r="A4405" t="s">
        <v>2377</v>
      </c>
      <c r="B4405" s="5" t="s">
        <v>50854</v>
      </c>
      <c r="C4405" t="s">
        <v>49703</v>
      </c>
      <c r="D4405" t="str">
        <f t="shared" si="136"/>
        <v>905</v>
      </c>
      <c r="E4405" t="str">
        <f t="shared" si="137"/>
        <v>394-8754</v>
      </c>
    </row>
    <row r="4406" spans="1:5" x14ac:dyDescent="0.2">
      <c r="A4406" t="s">
        <v>2373</v>
      </c>
      <c r="B4406" s="5" t="s">
        <v>50872</v>
      </c>
      <c r="C4406" t="s">
        <v>49704</v>
      </c>
      <c r="D4406" t="str">
        <f t="shared" si="136"/>
        <v>244</v>
      </c>
      <c r="E4406" t="str">
        <f t="shared" si="137"/>
        <v>753-5731</v>
      </c>
    </row>
    <row r="4407" spans="1:5" x14ac:dyDescent="0.2">
      <c r="A4407" t="s">
        <v>2369</v>
      </c>
      <c r="B4407" s="5" t="s">
        <v>50602</v>
      </c>
      <c r="C4407" t="s">
        <v>49705</v>
      </c>
      <c r="D4407" t="str">
        <f t="shared" si="136"/>
        <v>818</v>
      </c>
      <c r="E4407" t="str">
        <f t="shared" si="137"/>
        <v>201-0428</v>
      </c>
    </row>
    <row r="4408" spans="1:5" x14ac:dyDescent="0.2">
      <c r="A4408" t="s">
        <v>2365</v>
      </c>
      <c r="B4408" s="5" t="s">
        <v>51208</v>
      </c>
      <c r="C4408" t="s">
        <v>49706</v>
      </c>
      <c r="D4408" t="str">
        <f t="shared" si="136"/>
        <v>924</v>
      </c>
      <c r="E4408" t="str">
        <f t="shared" si="137"/>
        <v>224-8493</v>
      </c>
    </row>
    <row r="4409" spans="1:5" x14ac:dyDescent="0.2">
      <c r="A4409" t="s">
        <v>2361</v>
      </c>
      <c r="B4409" s="5" t="s">
        <v>50892</v>
      </c>
      <c r="C4409" t="s">
        <v>49707</v>
      </c>
      <c r="D4409" t="str">
        <f t="shared" si="136"/>
        <v>208</v>
      </c>
      <c r="E4409" t="str">
        <f t="shared" si="137"/>
        <v>298-9194</v>
      </c>
    </row>
    <row r="4410" spans="1:5" x14ac:dyDescent="0.2">
      <c r="A4410" t="s">
        <v>2357</v>
      </c>
      <c r="B4410" s="5" t="s">
        <v>50588</v>
      </c>
      <c r="C4410" t="s">
        <v>49708</v>
      </c>
      <c r="D4410" t="str">
        <f t="shared" si="136"/>
        <v>528</v>
      </c>
      <c r="E4410" t="str">
        <f t="shared" si="137"/>
        <v>068-8801</v>
      </c>
    </row>
    <row r="4411" spans="1:5" x14ac:dyDescent="0.2">
      <c r="A4411" t="s">
        <v>2353</v>
      </c>
      <c r="B4411" s="5" t="s">
        <v>50720</v>
      </c>
      <c r="C4411" t="s">
        <v>49709</v>
      </c>
      <c r="D4411" t="str">
        <f t="shared" si="136"/>
        <v>763</v>
      </c>
      <c r="E4411" t="str">
        <f t="shared" si="137"/>
        <v>114-5520</v>
      </c>
    </row>
    <row r="4412" spans="1:5" x14ac:dyDescent="0.2">
      <c r="A4412" t="s">
        <v>2349</v>
      </c>
      <c r="B4412" s="5" t="s">
        <v>50888</v>
      </c>
      <c r="C4412" t="s">
        <v>49710</v>
      </c>
      <c r="D4412" t="str">
        <f t="shared" si="136"/>
        <v>153</v>
      </c>
      <c r="E4412" t="str">
        <f t="shared" si="137"/>
        <v>054-8069</v>
      </c>
    </row>
    <row r="4413" spans="1:5" x14ac:dyDescent="0.2">
      <c r="A4413" t="s">
        <v>2345</v>
      </c>
      <c r="B4413" s="5" t="s">
        <v>50769</v>
      </c>
      <c r="C4413" t="s">
        <v>49711</v>
      </c>
      <c r="D4413" t="str">
        <f t="shared" si="136"/>
        <v>529</v>
      </c>
      <c r="E4413" t="str">
        <f t="shared" si="137"/>
        <v>397-3195</v>
      </c>
    </row>
    <row r="4414" spans="1:5" x14ac:dyDescent="0.2">
      <c r="A4414" t="s">
        <v>2341</v>
      </c>
      <c r="B4414" s="5" t="s">
        <v>45301</v>
      </c>
      <c r="C4414" t="s">
        <v>49712</v>
      </c>
      <c r="D4414" t="str">
        <f t="shared" si="136"/>
        <v>922</v>
      </c>
      <c r="E4414" t="str">
        <f t="shared" si="137"/>
        <v>348-6058</v>
      </c>
    </row>
    <row r="4415" spans="1:5" x14ac:dyDescent="0.2">
      <c r="A4415" t="s">
        <v>2337</v>
      </c>
      <c r="B4415" s="5" t="s">
        <v>50738</v>
      </c>
      <c r="C4415" t="s">
        <v>49713</v>
      </c>
      <c r="D4415" t="str">
        <f t="shared" si="136"/>
        <v>078</v>
      </c>
      <c r="E4415" t="str">
        <f t="shared" si="137"/>
        <v>756-7126</v>
      </c>
    </row>
    <row r="4416" spans="1:5" x14ac:dyDescent="0.2">
      <c r="A4416" t="s">
        <v>2333</v>
      </c>
      <c r="B4416" s="5" t="s">
        <v>51286</v>
      </c>
      <c r="C4416" t="s">
        <v>49714</v>
      </c>
      <c r="D4416" t="str">
        <f t="shared" si="136"/>
        <v>439</v>
      </c>
      <c r="E4416" t="str">
        <f t="shared" si="137"/>
        <v>284-3117</v>
      </c>
    </row>
    <row r="4417" spans="1:5" x14ac:dyDescent="0.2">
      <c r="A4417" t="s">
        <v>2329</v>
      </c>
      <c r="B4417" s="5" t="s">
        <v>50458</v>
      </c>
      <c r="C4417" t="s">
        <v>49715</v>
      </c>
      <c r="D4417" t="str">
        <f t="shared" si="136"/>
        <v>616</v>
      </c>
      <c r="E4417" t="str">
        <f t="shared" si="137"/>
        <v>805-4516</v>
      </c>
    </row>
    <row r="4418" spans="1:5" x14ac:dyDescent="0.2">
      <c r="A4418" t="s">
        <v>2325</v>
      </c>
      <c r="B4418" s="5" t="s">
        <v>51121</v>
      </c>
      <c r="C4418" t="s">
        <v>49716</v>
      </c>
      <c r="D4418" t="str">
        <f t="shared" si="136"/>
        <v>292</v>
      </c>
      <c r="E4418" t="str">
        <f t="shared" si="137"/>
        <v>137-8676</v>
      </c>
    </row>
    <row r="4419" spans="1:5" x14ac:dyDescent="0.2">
      <c r="A4419" t="s">
        <v>2321</v>
      </c>
      <c r="B4419" s="5" t="s">
        <v>50790</v>
      </c>
      <c r="C4419" t="s">
        <v>49717</v>
      </c>
      <c r="D4419" t="str">
        <f t="shared" ref="D4419:D4482" si="138">LEFT(A4419,3)</f>
        <v>833</v>
      </c>
      <c r="E4419" t="str">
        <f t="shared" ref="E4419:E4482" si="139">RIGHT(A4419,8)</f>
        <v>443-0446</v>
      </c>
    </row>
    <row r="4420" spans="1:5" x14ac:dyDescent="0.2">
      <c r="A4420" t="s">
        <v>2317</v>
      </c>
      <c r="B4420" s="5" t="s">
        <v>50995</v>
      </c>
      <c r="C4420" t="s">
        <v>49718</v>
      </c>
      <c r="D4420" t="str">
        <f t="shared" si="138"/>
        <v>338</v>
      </c>
      <c r="E4420" t="str">
        <f t="shared" si="139"/>
        <v>607-9739</v>
      </c>
    </row>
    <row r="4421" spans="1:5" x14ac:dyDescent="0.2">
      <c r="A4421" t="s">
        <v>2313</v>
      </c>
      <c r="B4421" s="5" t="s">
        <v>51028</v>
      </c>
      <c r="C4421" t="s">
        <v>49719</v>
      </c>
      <c r="D4421" t="str">
        <f t="shared" si="138"/>
        <v>386</v>
      </c>
      <c r="E4421" t="str">
        <f t="shared" si="139"/>
        <v>050-0050</v>
      </c>
    </row>
    <row r="4422" spans="1:5" x14ac:dyDescent="0.2">
      <c r="A4422" t="s">
        <v>2309</v>
      </c>
      <c r="B4422" s="5" t="s">
        <v>50388</v>
      </c>
      <c r="C4422" t="s">
        <v>49720</v>
      </c>
      <c r="D4422" t="str">
        <f t="shared" si="138"/>
        <v>965</v>
      </c>
      <c r="E4422" t="str">
        <f t="shared" si="139"/>
        <v>799-2085</v>
      </c>
    </row>
    <row r="4423" spans="1:5" x14ac:dyDescent="0.2">
      <c r="A4423" t="s">
        <v>2305</v>
      </c>
      <c r="B4423" s="5" t="s">
        <v>50665</v>
      </c>
      <c r="C4423" t="s">
        <v>49721</v>
      </c>
      <c r="D4423" t="str">
        <f t="shared" si="138"/>
        <v>183</v>
      </c>
      <c r="E4423" t="str">
        <f t="shared" si="139"/>
        <v>002-6054</v>
      </c>
    </row>
    <row r="4424" spans="1:5" x14ac:dyDescent="0.2">
      <c r="A4424" t="s">
        <v>2301</v>
      </c>
      <c r="B4424" s="5" t="s">
        <v>51050</v>
      </c>
      <c r="C4424" t="s">
        <v>49722</v>
      </c>
      <c r="D4424" t="str">
        <f t="shared" si="138"/>
        <v>339</v>
      </c>
      <c r="E4424" t="str">
        <f t="shared" si="139"/>
        <v>444-8154</v>
      </c>
    </row>
    <row r="4425" spans="1:5" x14ac:dyDescent="0.2">
      <c r="A4425" t="s">
        <v>2297</v>
      </c>
      <c r="B4425" s="5" t="s">
        <v>50325</v>
      </c>
      <c r="C4425" t="s">
        <v>49723</v>
      </c>
      <c r="D4425" t="str">
        <f t="shared" si="138"/>
        <v>235</v>
      </c>
      <c r="E4425" t="str">
        <f t="shared" si="139"/>
        <v>412-9570</v>
      </c>
    </row>
    <row r="4426" spans="1:5" x14ac:dyDescent="0.2">
      <c r="A4426" t="s">
        <v>2293</v>
      </c>
      <c r="B4426" s="5" t="s">
        <v>50481</v>
      </c>
      <c r="C4426" t="s">
        <v>49724</v>
      </c>
      <c r="D4426" t="str">
        <f t="shared" si="138"/>
        <v>574</v>
      </c>
      <c r="E4426" t="str">
        <f t="shared" si="139"/>
        <v>066-5263</v>
      </c>
    </row>
    <row r="4427" spans="1:5" x14ac:dyDescent="0.2">
      <c r="A4427" t="s">
        <v>2289</v>
      </c>
      <c r="B4427" s="5" t="s">
        <v>50519</v>
      </c>
      <c r="C4427" t="s">
        <v>49725</v>
      </c>
      <c r="D4427" t="str">
        <f t="shared" si="138"/>
        <v>556</v>
      </c>
      <c r="E4427" t="str">
        <f t="shared" si="139"/>
        <v>272-6866</v>
      </c>
    </row>
    <row r="4428" spans="1:5" x14ac:dyDescent="0.2">
      <c r="A4428" t="s">
        <v>2285</v>
      </c>
      <c r="B4428" s="5" t="s">
        <v>50829</v>
      </c>
      <c r="C4428" t="s">
        <v>49726</v>
      </c>
      <c r="D4428" t="str">
        <f t="shared" si="138"/>
        <v>404</v>
      </c>
      <c r="E4428" t="str">
        <f t="shared" si="139"/>
        <v>074-3375</v>
      </c>
    </row>
    <row r="4429" spans="1:5" x14ac:dyDescent="0.2">
      <c r="A4429" t="s">
        <v>2281</v>
      </c>
      <c r="B4429" s="5" t="s">
        <v>50815</v>
      </c>
      <c r="C4429" t="s">
        <v>49727</v>
      </c>
      <c r="D4429" t="str">
        <f t="shared" si="138"/>
        <v>373</v>
      </c>
      <c r="E4429" t="str">
        <f t="shared" si="139"/>
        <v>522-6165</v>
      </c>
    </row>
    <row r="4430" spans="1:5" x14ac:dyDescent="0.2">
      <c r="A4430" t="s">
        <v>2277</v>
      </c>
      <c r="B4430" s="5" t="s">
        <v>50567</v>
      </c>
      <c r="C4430" t="s">
        <v>49728</v>
      </c>
      <c r="D4430" t="str">
        <f t="shared" si="138"/>
        <v>311</v>
      </c>
      <c r="E4430" t="str">
        <f t="shared" si="139"/>
        <v>549-0868</v>
      </c>
    </row>
    <row r="4431" spans="1:5" x14ac:dyDescent="0.2">
      <c r="A4431" t="s">
        <v>2273</v>
      </c>
      <c r="B4431" s="5" t="s">
        <v>50652</v>
      </c>
      <c r="C4431" t="s">
        <v>49729</v>
      </c>
      <c r="D4431" t="str">
        <f t="shared" si="138"/>
        <v>455</v>
      </c>
      <c r="E4431" t="str">
        <f t="shared" si="139"/>
        <v>665-4604</v>
      </c>
    </row>
    <row r="4432" spans="1:5" x14ac:dyDescent="0.2">
      <c r="A4432" t="s">
        <v>2269</v>
      </c>
      <c r="B4432" s="5" t="s">
        <v>50881</v>
      </c>
      <c r="C4432" t="s">
        <v>49730</v>
      </c>
      <c r="D4432" t="str">
        <f t="shared" si="138"/>
        <v>276</v>
      </c>
      <c r="E4432" t="str">
        <f t="shared" si="139"/>
        <v>106-6530</v>
      </c>
    </row>
    <row r="4433" spans="1:5" x14ac:dyDescent="0.2">
      <c r="A4433" t="s">
        <v>2265</v>
      </c>
      <c r="B4433" s="5" t="s">
        <v>50704</v>
      </c>
      <c r="C4433" t="s">
        <v>49731</v>
      </c>
      <c r="D4433" t="str">
        <f t="shared" si="138"/>
        <v>667</v>
      </c>
      <c r="E4433" t="str">
        <f t="shared" si="139"/>
        <v>461-8792</v>
      </c>
    </row>
    <row r="4434" spans="1:5" x14ac:dyDescent="0.2">
      <c r="A4434" t="s">
        <v>2261</v>
      </c>
      <c r="B4434" s="5" t="s">
        <v>50987</v>
      </c>
      <c r="C4434" t="s">
        <v>49732</v>
      </c>
      <c r="D4434" t="str">
        <f t="shared" si="138"/>
        <v>260</v>
      </c>
      <c r="E4434" t="str">
        <f t="shared" si="139"/>
        <v>912-8401</v>
      </c>
    </row>
    <row r="4435" spans="1:5" x14ac:dyDescent="0.2">
      <c r="A4435" t="s">
        <v>2257</v>
      </c>
      <c r="B4435" s="5" t="s">
        <v>50381</v>
      </c>
      <c r="C4435" t="s">
        <v>49733</v>
      </c>
      <c r="D4435" t="str">
        <f t="shared" si="138"/>
        <v>801</v>
      </c>
      <c r="E4435" t="str">
        <f t="shared" si="139"/>
        <v>359-1148</v>
      </c>
    </row>
    <row r="4436" spans="1:5" x14ac:dyDescent="0.2">
      <c r="A4436" t="s">
        <v>2253</v>
      </c>
      <c r="B4436" s="5" t="s">
        <v>50993</v>
      </c>
      <c r="C4436" t="s">
        <v>49734</v>
      </c>
      <c r="D4436" t="str">
        <f t="shared" si="138"/>
        <v>290</v>
      </c>
      <c r="E4436" t="str">
        <f t="shared" si="139"/>
        <v>444-2366</v>
      </c>
    </row>
    <row r="4437" spans="1:5" x14ac:dyDescent="0.2">
      <c r="A4437" t="s">
        <v>2249</v>
      </c>
      <c r="B4437" s="5" t="s">
        <v>50361</v>
      </c>
      <c r="C4437" t="s">
        <v>49735</v>
      </c>
      <c r="D4437" t="str">
        <f t="shared" si="138"/>
        <v>059</v>
      </c>
      <c r="E4437" t="str">
        <f t="shared" si="139"/>
        <v>529-6621</v>
      </c>
    </row>
    <row r="4438" spans="1:5" x14ac:dyDescent="0.2">
      <c r="A4438" t="s">
        <v>2245</v>
      </c>
      <c r="B4438" s="5" t="s">
        <v>50688</v>
      </c>
      <c r="C4438" t="s">
        <v>49736</v>
      </c>
      <c r="D4438" t="str">
        <f t="shared" si="138"/>
        <v>647</v>
      </c>
      <c r="E4438" t="str">
        <f t="shared" si="139"/>
        <v>287-8132</v>
      </c>
    </row>
    <row r="4439" spans="1:5" x14ac:dyDescent="0.2">
      <c r="A4439" t="s">
        <v>2241</v>
      </c>
      <c r="B4439" s="5" t="s">
        <v>51290</v>
      </c>
      <c r="C4439" t="s">
        <v>49737</v>
      </c>
      <c r="D4439" t="str">
        <f t="shared" si="138"/>
        <v>710</v>
      </c>
      <c r="E4439" t="str">
        <f t="shared" si="139"/>
        <v>075-0107</v>
      </c>
    </row>
    <row r="4440" spans="1:5" x14ac:dyDescent="0.2">
      <c r="A4440" t="s">
        <v>2237</v>
      </c>
      <c r="B4440" s="5" t="s">
        <v>51099</v>
      </c>
      <c r="C4440" t="s">
        <v>49738</v>
      </c>
      <c r="D4440" t="str">
        <f t="shared" si="138"/>
        <v>760</v>
      </c>
      <c r="E4440" t="str">
        <f t="shared" si="139"/>
        <v>934-2482</v>
      </c>
    </row>
    <row r="4441" spans="1:5" x14ac:dyDescent="0.2">
      <c r="A4441" t="s">
        <v>2233</v>
      </c>
      <c r="B4441" s="5" t="s">
        <v>50552</v>
      </c>
      <c r="C4441" t="s">
        <v>49739</v>
      </c>
      <c r="D4441" t="str">
        <f t="shared" si="138"/>
        <v>649</v>
      </c>
      <c r="E4441" t="str">
        <f t="shared" si="139"/>
        <v>324-1536</v>
      </c>
    </row>
    <row r="4442" spans="1:5" x14ac:dyDescent="0.2">
      <c r="A4442" t="s">
        <v>2229</v>
      </c>
      <c r="B4442" s="5" t="s">
        <v>50919</v>
      </c>
      <c r="C4442" t="s">
        <v>49740</v>
      </c>
      <c r="D4442" t="str">
        <f t="shared" si="138"/>
        <v>811</v>
      </c>
      <c r="E4442" t="str">
        <f t="shared" si="139"/>
        <v>635-0441</v>
      </c>
    </row>
    <row r="4443" spans="1:5" x14ac:dyDescent="0.2">
      <c r="A4443" t="s">
        <v>2225</v>
      </c>
      <c r="B4443" s="5" t="s">
        <v>51149</v>
      </c>
      <c r="C4443" t="s">
        <v>49741</v>
      </c>
      <c r="D4443" t="str">
        <f t="shared" si="138"/>
        <v>712</v>
      </c>
      <c r="E4443" t="str">
        <f t="shared" si="139"/>
        <v>516-5005</v>
      </c>
    </row>
    <row r="4444" spans="1:5" x14ac:dyDescent="0.2">
      <c r="A4444" t="s">
        <v>2221</v>
      </c>
      <c r="B4444" s="5" t="s">
        <v>50483</v>
      </c>
      <c r="C4444" t="s">
        <v>49742</v>
      </c>
      <c r="D4444" t="str">
        <f t="shared" si="138"/>
        <v>223</v>
      </c>
      <c r="E4444" t="str">
        <f t="shared" si="139"/>
        <v>825-3888</v>
      </c>
    </row>
    <row r="4445" spans="1:5" x14ac:dyDescent="0.2">
      <c r="A4445" t="s">
        <v>2217</v>
      </c>
      <c r="B4445" s="5" t="s">
        <v>51098</v>
      </c>
      <c r="C4445" t="s">
        <v>49743</v>
      </c>
      <c r="D4445" t="str">
        <f t="shared" si="138"/>
        <v>955</v>
      </c>
      <c r="E4445" t="str">
        <f t="shared" si="139"/>
        <v>378-2337</v>
      </c>
    </row>
    <row r="4446" spans="1:5" x14ac:dyDescent="0.2">
      <c r="A4446" t="s">
        <v>2213</v>
      </c>
      <c r="B4446" s="5" t="s">
        <v>50888</v>
      </c>
      <c r="C4446" t="s">
        <v>49744</v>
      </c>
      <c r="D4446" t="str">
        <f t="shared" si="138"/>
        <v>153</v>
      </c>
      <c r="E4446" t="str">
        <f t="shared" si="139"/>
        <v>677-8029</v>
      </c>
    </row>
    <row r="4447" spans="1:5" x14ac:dyDescent="0.2">
      <c r="A4447" t="s">
        <v>2209</v>
      </c>
      <c r="B4447" s="5" t="s">
        <v>50408</v>
      </c>
      <c r="C4447" t="s">
        <v>49745</v>
      </c>
      <c r="D4447" t="str">
        <f t="shared" si="138"/>
        <v>537</v>
      </c>
      <c r="E4447" t="str">
        <f t="shared" si="139"/>
        <v>683-4132</v>
      </c>
    </row>
    <row r="4448" spans="1:5" x14ac:dyDescent="0.2">
      <c r="A4448" t="s">
        <v>2205</v>
      </c>
      <c r="B4448" s="5" t="s">
        <v>50823</v>
      </c>
      <c r="C4448" t="s">
        <v>49746</v>
      </c>
      <c r="D4448" t="str">
        <f t="shared" si="138"/>
        <v>812</v>
      </c>
      <c r="E4448" t="str">
        <f t="shared" si="139"/>
        <v>954-5745</v>
      </c>
    </row>
    <row r="4449" spans="1:5" x14ac:dyDescent="0.2">
      <c r="A4449" t="s">
        <v>2202</v>
      </c>
      <c r="B4449" s="5" t="s">
        <v>51219</v>
      </c>
      <c r="C4449" t="s">
        <v>49747</v>
      </c>
      <c r="D4449" t="str">
        <f t="shared" si="138"/>
        <v>942</v>
      </c>
      <c r="E4449" t="str">
        <f t="shared" si="139"/>
        <v>976-2389</v>
      </c>
    </row>
    <row r="4450" spans="1:5" x14ac:dyDescent="0.2">
      <c r="A4450" t="s">
        <v>2198</v>
      </c>
      <c r="B4450" s="5" t="s">
        <v>51245</v>
      </c>
      <c r="C4450" t="s">
        <v>49748</v>
      </c>
      <c r="D4450" t="str">
        <f t="shared" si="138"/>
        <v>695</v>
      </c>
      <c r="E4450" t="str">
        <f t="shared" si="139"/>
        <v>306-1192</v>
      </c>
    </row>
    <row r="4451" spans="1:5" x14ac:dyDescent="0.2">
      <c r="A4451" t="s">
        <v>2194</v>
      </c>
      <c r="B4451" s="5" t="s">
        <v>51230</v>
      </c>
      <c r="C4451" t="s">
        <v>49749</v>
      </c>
      <c r="D4451" t="str">
        <f t="shared" si="138"/>
        <v>654</v>
      </c>
      <c r="E4451" t="str">
        <f t="shared" si="139"/>
        <v>271-2005</v>
      </c>
    </row>
    <row r="4452" spans="1:5" x14ac:dyDescent="0.2">
      <c r="A4452" t="s">
        <v>2190</v>
      </c>
      <c r="B4452" s="5" t="s">
        <v>51077</v>
      </c>
      <c r="C4452" t="s">
        <v>49750</v>
      </c>
      <c r="D4452" t="str">
        <f t="shared" si="138"/>
        <v>646</v>
      </c>
      <c r="E4452" t="str">
        <f t="shared" si="139"/>
        <v>955-8705</v>
      </c>
    </row>
    <row r="4453" spans="1:5" x14ac:dyDescent="0.2">
      <c r="A4453" t="s">
        <v>2186</v>
      </c>
      <c r="B4453" s="5" t="s">
        <v>51000</v>
      </c>
      <c r="C4453" t="s">
        <v>49751</v>
      </c>
      <c r="D4453" t="str">
        <f t="shared" si="138"/>
        <v>265</v>
      </c>
      <c r="E4453" t="str">
        <f t="shared" si="139"/>
        <v>711-5314</v>
      </c>
    </row>
    <row r="4454" spans="1:5" x14ac:dyDescent="0.2">
      <c r="A4454" t="s">
        <v>2182</v>
      </c>
      <c r="B4454" s="5" t="s">
        <v>51106</v>
      </c>
      <c r="C4454" t="s">
        <v>49752</v>
      </c>
      <c r="D4454" t="str">
        <f t="shared" si="138"/>
        <v>518</v>
      </c>
      <c r="E4454" t="str">
        <f t="shared" si="139"/>
        <v>815-0785</v>
      </c>
    </row>
    <row r="4455" spans="1:5" x14ac:dyDescent="0.2">
      <c r="A4455" t="s">
        <v>2178</v>
      </c>
      <c r="B4455" s="5" t="s">
        <v>50771</v>
      </c>
      <c r="C4455" t="s">
        <v>49753</v>
      </c>
      <c r="D4455" t="str">
        <f t="shared" si="138"/>
        <v>138</v>
      </c>
      <c r="E4455" t="str">
        <f t="shared" si="139"/>
        <v>733-2474</v>
      </c>
    </row>
    <row r="4456" spans="1:5" x14ac:dyDescent="0.2">
      <c r="A4456" t="s">
        <v>2174</v>
      </c>
      <c r="B4456" s="5" t="s">
        <v>50875</v>
      </c>
      <c r="C4456" t="s">
        <v>49754</v>
      </c>
      <c r="D4456" t="str">
        <f t="shared" si="138"/>
        <v>702</v>
      </c>
      <c r="E4456" t="str">
        <f t="shared" si="139"/>
        <v>111-6443</v>
      </c>
    </row>
    <row r="4457" spans="1:5" x14ac:dyDescent="0.2">
      <c r="A4457" t="s">
        <v>2170</v>
      </c>
      <c r="B4457" s="5" t="s">
        <v>51027</v>
      </c>
      <c r="C4457" t="s">
        <v>49755</v>
      </c>
      <c r="D4457" t="str">
        <f t="shared" si="138"/>
        <v>050</v>
      </c>
      <c r="E4457" t="str">
        <f t="shared" si="139"/>
        <v>036-8193</v>
      </c>
    </row>
    <row r="4458" spans="1:5" x14ac:dyDescent="0.2">
      <c r="A4458" t="s">
        <v>2166</v>
      </c>
      <c r="B4458" s="5" t="s">
        <v>50977</v>
      </c>
      <c r="C4458" t="s">
        <v>49756</v>
      </c>
      <c r="D4458" t="str">
        <f t="shared" si="138"/>
        <v>581</v>
      </c>
      <c r="E4458" t="str">
        <f t="shared" si="139"/>
        <v>520-6532</v>
      </c>
    </row>
    <row r="4459" spans="1:5" x14ac:dyDescent="0.2">
      <c r="A4459" t="s">
        <v>2163</v>
      </c>
      <c r="B4459" s="5" t="s">
        <v>50514</v>
      </c>
      <c r="C4459" t="s">
        <v>49757</v>
      </c>
      <c r="D4459" t="str">
        <f t="shared" si="138"/>
        <v>884</v>
      </c>
      <c r="E4459" t="str">
        <f t="shared" si="139"/>
        <v>293-5430</v>
      </c>
    </row>
    <row r="4460" spans="1:5" x14ac:dyDescent="0.2">
      <c r="A4460" t="s">
        <v>2159</v>
      </c>
      <c r="B4460" s="5" t="s">
        <v>50602</v>
      </c>
      <c r="C4460" t="s">
        <v>49758</v>
      </c>
      <c r="D4460" t="str">
        <f t="shared" si="138"/>
        <v>818</v>
      </c>
      <c r="E4460" t="str">
        <f t="shared" si="139"/>
        <v>109-0342</v>
      </c>
    </row>
    <row r="4461" spans="1:5" x14ac:dyDescent="0.2">
      <c r="A4461" t="s">
        <v>2155</v>
      </c>
      <c r="B4461" s="5" t="s">
        <v>50411</v>
      </c>
      <c r="C4461" t="s">
        <v>49759</v>
      </c>
      <c r="D4461" t="str">
        <f t="shared" si="138"/>
        <v>544</v>
      </c>
      <c r="E4461" t="str">
        <f t="shared" si="139"/>
        <v>968-3211</v>
      </c>
    </row>
    <row r="4462" spans="1:5" x14ac:dyDescent="0.2">
      <c r="A4462" t="s">
        <v>2151</v>
      </c>
      <c r="B4462" s="5" t="s">
        <v>50656</v>
      </c>
      <c r="C4462" t="s">
        <v>49760</v>
      </c>
      <c r="D4462" t="str">
        <f t="shared" si="138"/>
        <v>068</v>
      </c>
      <c r="E4462" t="str">
        <f t="shared" si="139"/>
        <v>149-3790</v>
      </c>
    </row>
    <row r="4463" spans="1:5" x14ac:dyDescent="0.2">
      <c r="A4463" t="s">
        <v>2147</v>
      </c>
      <c r="B4463" s="5" t="s">
        <v>51100</v>
      </c>
      <c r="C4463" t="s">
        <v>49761</v>
      </c>
      <c r="D4463" t="str">
        <f t="shared" si="138"/>
        <v>063</v>
      </c>
      <c r="E4463" t="str">
        <f t="shared" si="139"/>
        <v>209-7787</v>
      </c>
    </row>
    <row r="4464" spans="1:5" x14ac:dyDescent="0.2">
      <c r="A4464" t="s">
        <v>2143</v>
      </c>
      <c r="B4464" s="5" t="s">
        <v>50702</v>
      </c>
      <c r="C4464" t="s">
        <v>49762</v>
      </c>
      <c r="D4464" t="str">
        <f t="shared" si="138"/>
        <v>619</v>
      </c>
      <c r="E4464" t="str">
        <f t="shared" si="139"/>
        <v>485-9161</v>
      </c>
    </row>
    <row r="4465" spans="1:5" x14ac:dyDescent="0.2">
      <c r="A4465" t="s">
        <v>2139</v>
      </c>
      <c r="B4465" s="5" t="s">
        <v>50322</v>
      </c>
      <c r="C4465" t="s">
        <v>49763</v>
      </c>
      <c r="D4465" t="str">
        <f t="shared" si="138"/>
        <v>049</v>
      </c>
      <c r="E4465" t="str">
        <f t="shared" si="139"/>
        <v>260-8847</v>
      </c>
    </row>
    <row r="4466" spans="1:5" x14ac:dyDescent="0.2">
      <c r="A4466" t="s">
        <v>2135</v>
      </c>
      <c r="B4466" s="5" t="s">
        <v>50329</v>
      </c>
      <c r="C4466" t="s">
        <v>49764</v>
      </c>
      <c r="D4466" t="str">
        <f t="shared" si="138"/>
        <v>029</v>
      </c>
      <c r="E4466" t="str">
        <f t="shared" si="139"/>
        <v>985-0128</v>
      </c>
    </row>
    <row r="4467" spans="1:5" x14ac:dyDescent="0.2">
      <c r="A4467" t="s">
        <v>2131</v>
      </c>
      <c r="B4467" s="5" t="s">
        <v>50506</v>
      </c>
      <c r="C4467" t="s">
        <v>49765</v>
      </c>
      <c r="D4467" t="str">
        <f t="shared" si="138"/>
        <v>588</v>
      </c>
      <c r="E4467" t="str">
        <f t="shared" si="139"/>
        <v>756-1831</v>
      </c>
    </row>
    <row r="4468" spans="1:5" x14ac:dyDescent="0.2">
      <c r="A4468" t="s">
        <v>2127</v>
      </c>
      <c r="B4468" s="5" t="s">
        <v>50576</v>
      </c>
      <c r="C4468" t="s">
        <v>49766</v>
      </c>
      <c r="D4468" t="str">
        <f t="shared" si="138"/>
        <v>854</v>
      </c>
      <c r="E4468" t="str">
        <f t="shared" si="139"/>
        <v>584-8897</v>
      </c>
    </row>
    <row r="4469" spans="1:5" x14ac:dyDescent="0.2">
      <c r="A4469" t="s">
        <v>2123</v>
      </c>
      <c r="B4469" s="5" t="s">
        <v>50822</v>
      </c>
      <c r="C4469" t="s">
        <v>49767</v>
      </c>
      <c r="D4469" t="str">
        <f t="shared" si="138"/>
        <v>395</v>
      </c>
      <c r="E4469" t="str">
        <f t="shared" si="139"/>
        <v>041-8720</v>
      </c>
    </row>
    <row r="4470" spans="1:5" x14ac:dyDescent="0.2">
      <c r="A4470" t="s">
        <v>2119</v>
      </c>
      <c r="B4470" s="5" t="s">
        <v>50415</v>
      </c>
      <c r="C4470" t="s">
        <v>49768</v>
      </c>
      <c r="D4470" t="str">
        <f t="shared" si="138"/>
        <v>568</v>
      </c>
      <c r="E4470" t="str">
        <f t="shared" si="139"/>
        <v>866-6869</v>
      </c>
    </row>
    <row r="4471" spans="1:5" x14ac:dyDescent="0.2">
      <c r="A4471" t="s">
        <v>2115</v>
      </c>
      <c r="B4471" s="5" t="s">
        <v>51285</v>
      </c>
      <c r="C4471" t="s">
        <v>49769</v>
      </c>
      <c r="D4471" t="str">
        <f t="shared" si="138"/>
        <v>956</v>
      </c>
      <c r="E4471" t="str">
        <f t="shared" si="139"/>
        <v>597-0962</v>
      </c>
    </row>
    <row r="4472" spans="1:5" x14ac:dyDescent="0.2">
      <c r="A4472" t="s">
        <v>2111</v>
      </c>
      <c r="B4472" s="5" t="s">
        <v>50885</v>
      </c>
      <c r="C4472" t="s">
        <v>49770</v>
      </c>
      <c r="D4472" t="str">
        <f t="shared" si="138"/>
        <v>898</v>
      </c>
      <c r="E4472" t="str">
        <f t="shared" si="139"/>
        <v>811-1679</v>
      </c>
    </row>
    <row r="4473" spans="1:5" x14ac:dyDescent="0.2">
      <c r="A4473" t="s">
        <v>2107</v>
      </c>
      <c r="B4473" s="5" t="s">
        <v>50402</v>
      </c>
      <c r="C4473" t="s">
        <v>49771</v>
      </c>
      <c r="D4473" t="str">
        <f t="shared" si="138"/>
        <v>893</v>
      </c>
      <c r="E4473" t="str">
        <f t="shared" si="139"/>
        <v>377-1223</v>
      </c>
    </row>
    <row r="4474" spans="1:5" x14ac:dyDescent="0.2">
      <c r="A4474" t="s">
        <v>2104</v>
      </c>
      <c r="B4474" s="5" t="s">
        <v>50837</v>
      </c>
      <c r="C4474" t="s">
        <v>49772</v>
      </c>
      <c r="D4474" t="str">
        <f t="shared" si="138"/>
        <v>819</v>
      </c>
      <c r="E4474" t="str">
        <f t="shared" si="139"/>
        <v>154-8500</v>
      </c>
    </row>
    <row r="4475" spans="1:5" x14ac:dyDescent="0.2">
      <c r="A4475" t="s">
        <v>2100</v>
      </c>
      <c r="B4475" s="5" t="s">
        <v>50610</v>
      </c>
      <c r="C4475" t="s">
        <v>49773</v>
      </c>
      <c r="D4475" t="str">
        <f t="shared" si="138"/>
        <v>124</v>
      </c>
      <c r="E4475" t="str">
        <f t="shared" si="139"/>
        <v>013-5954</v>
      </c>
    </row>
    <row r="4476" spans="1:5" x14ac:dyDescent="0.2">
      <c r="A4476" t="s">
        <v>2096</v>
      </c>
      <c r="B4476" s="5" t="s">
        <v>50653</v>
      </c>
      <c r="C4476" t="s">
        <v>49774</v>
      </c>
      <c r="D4476" t="str">
        <f t="shared" si="138"/>
        <v>130</v>
      </c>
      <c r="E4476" t="str">
        <f t="shared" si="139"/>
        <v>895-5682</v>
      </c>
    </row>
    <row r="4477" spans="1:5" x14ac:dyDescent="0.2">
      <c r="A4477" t="s">
        <v>2092</v>
      </c>
      <c r="B4477" s="5" t="s">
        <v>50807</v>
      </c>
      <c r="C4477" t="s">
        <v>49775</v>
      </c>
      <c r="D4477" t="str">
        <f t="shared" si="138"/>
        <v>717</v>
      </c>
      <c r="E4477" t="str">
        <f t="shared" si="139"/>
        <v>414-5621</v>
      </c>
    </row>
    <row r="4478" spans="1:5" x14ac:dyDescent="0.2">
      <c r="A4478" t="s">
        <v>2088</v>
      </c>
      <c r="B4478" s="5" t="s">
        <v>51238</v>
      </c>
      <c r="C4478" t="s">
        <v>49776</v>
      </c>
      <c r="D4478" t="str">
        <f t="shared" si="138"/>
        <v>351</v>
      </c>
      <c r="E4478" t="str">
        <f t="shared" si="139"/>
        <v>786-8037</v>
      </c>
    </row>
    <row r="4479" spans="1:5" x14ac:dyDescent="0.2">
      <c r="A4479" t="s">
        <v>2084</v>
      </c>
      <c r="B4479" s="5" t="s">
        <v>50926</v>
      </c>
      <c r="C4479" t="s">
        <v>49777</v>
      </c>
      <c r="D4479" t="str">
        <f t="shared" si="138"/>
        <v>749</v>
      </c>
      <c r="E4479" t="str">
        <f t="shared" si="139"/>
        <v>885-3220</v>
      </c>
    </row>
    <row r="4480" spans="1:5" x14ac:dyDescent="0.2">
      <c r="A4480" t="s">
        <v>2080</v>
      </c>
      <c r="B4480" s="5" t="s">
        <v>50538</v>
      </c>
      <c r="C4480" t="s">
        <v>49778</v>
      </c>
      <c r="D4480" t="str">
        <f t="shared" si="138"/>
        <v>779</v>
      </c>
      <c r="E4480" t="str">
        <f t="shared" si="139"/>
        <v>035-1087</v>
      </c>
    </row>
    <row r="4481" spans="1:5" x14ac:dyDescent="0.2">
      <c r="A4481" t="s">
        <v>2077</v>
      </c>
      <c r="B4481" s="5" t="s">
        <v>51059</v>
      </c>
      <c r="C4481" t="s">
        <v>49779</v>
      </c>
      <c r="D4481" t="str">
        <f t="shared" si="138"/>
        <v>645</v>
      </c>
      <c r="E4481" t="str">
        <f t="shared" si="139"/>
        <v>426-1269</v>
      </c>
    </row>
    <row r="4482" spans="1:5" x14ac:dyDescent="0.2">
      <c r="A4482" t="s">
        <v>2073</v>
      </c>
      <c r="B4482" s="5" t="s">
        <v>51057</v>
      </c>
      <c r="C4482" t="s">
        <v>49780</v>
      </c>
      <c r="D4482" t="str">
        <f t="shared" si="138"/>
        <v>920</v>
      </c>
      <c r="E4482" t="str">
        <f t="shared" si="139"/>
        <v>710-5952</v>
      </c>
    </row>
    <row r="4483" spans="1:5" x14ac:dyDescent="0.2">
      <c r="A4483" t="s">
        <v>2069</v>
      </c>
      <c r="B4483" s="5" t="s">
        <v>50542</v>
      </c>
      <c r="C4483" t="s">
        <v>49781</v>
      </c>
      <c r="D4483" t="str">
        <f t="shared" ref="D4483:D4546" si="140">LEFT(A4483,3)</f>
        <v>606</v>
      </c>
      <c r="E4483" t="str">
        <f t="shared" ref="E4483:E4546" si="141">RIGHT(A4483,8)</f>
        <v>878-2478</v>
      </c>
    </row>
    <row r="4484" spans="1:5" x14ac:dyDescent="0.2">
      <c r="A4484" t="s">
        <v>2065</v>
      </c>
      <c r="B4484" s="5" t="s">
        <v>51053</v>
      </c>
      <c r="C4484" t="s">
        <v>49782</v>
      </c>
      <c r="D4484" t="str">
        <f t="shared" si="140"/>
        <v>939</v>
      </c>
      <c r="E4484" t="str">
        <f t="shared" si="141"/>
        <v>861-9908</v>
      </c>
    </row>
    <row r="4485" spans="1:5" x14ac:dyDescent="0.2">
      <c r="A4485" t="s">
        <v>2061</v>
      </c>
      <c r="B4485" s="5" t="s">
        <v>50865</v>
      </c>
      <c r="C4485" t="s">
        <v>49783</v>
      </c>
      <c r="D4485" t="str">
        <f t="shared" si="140"/>
        <v>943</v>
      </c>
      <c r="E4485" t="str">
        <f t="shared" si="141"/>
        <v>481-7527</v>
      </c>
    </row>
    <row r="4486" spans="1:5" x14ac:dyDescent="0.2">
      <c r="A4486" t="s">
        <v>2057</v>
      </c>
      <c r="B4486" s="5" t="s">
        <v>51110</v>
      </c>
      <c r="C4486" t="s">
        <v>49784</v>
      </c>
      <c r="D4486" t="str">
        <f t="shared" si="140"/>
        <v>798</v>
      </c>
      <c r="E4486" t="str">
        <f t="shared" si="141"/>
        <v>273-8135</v>
      </c>
    </row>
    <row r="4487" spans="1:5" x14ac:dyDescent="0.2">
      <c r="A4487" t="s">
        <v>2053</v>
      </c>
      <c r="B4487" s="5" t="s">
        <v>50438</v>
      </c>
      <c r="C4487" t="s">
        <v>49785</v>
      </c>
      <c r="D4487" t="str">
        <f t="shared" si="140"/>
        <v>952</v>
      </c>
      <c r="E4487" t="str">
        <f t="shared" si="141"/>
        <v>179-9903</v>
      </c>
    </row>
    <row r="4488" spans="1:5" x14ac:dyDescent="0.2">
      <c r="A4488" t="s">
        <v>2049</v>
      </c>
      <c r="B4488" s="5" t="s">
        <v>50602</v>
      </c>
      <c r="C4488" t="s">
        <v>49786</v>
      </c>
      <c r="D4488" t="str">
        <f t="shared" si="140"/>
        <v>818</v>
      </c>
      <c r="E4488" t="str">
        <f t="shared" si="141"/>
        <v>619-6023</v>
      </c>
    </row>
    <row r="4489" spans="1:5" x14ac:dyDescent="0.2">
      <c r="A4489" t="s">
        <v>2045</v>
      </c>
      <c r="B4489" s="5" t="s">
        <v>50719</v>
      </c>
      <c r="C4489" t="s">
        <v>49787</v>
      </c>
      <c r="D4489" t="str">
        <f t="shared" si="140"/>
        <v>285</v>
      </c>
      <c r="E4489" t="str">
        <f t="shared" si="141"/>
        <v>977-4043</v>
      </c>
    </row>
    <row r="4490" spans="1:5" x14ac:dyDescent="0.2">
      <c r="A4490" t="s">
        <v>2042</v>
      </c>
      <c r="B4490" s="5" t="s">
        <v>50570</v>
      </c>
      <c r="C4490" t="s">
        <v>49788</v>
      </c>
      <c r="D4490" t="str">
        <f t="shared" si="140"/>
        <v>682</v>
      </c>
      <c r="E4490" t="str">
        <f t="shared" si="141"/>
        <v>778-6783</v>
      </c>
    </row>
    <row r="4491" spans="1:5" x14ac:dyDescent="0.2">
      <c r="A4491" t="s">
        <v>2038</v>
      </c>
      <c r="B4491" s="5" t="s">
        <v>50875</v>
      </c>
      <c r="C4491" t="s">
        <v>49789</v>
      </c>
      <c r="D4491" t="str">
        <f t="shared" si="140"/>
        <v>702</v>
      </c>
      <c r="E4491" t="str">
        <f t="shared" si="141"/>
        <v>487-0151</v>
      </c>
    </row>
    <row r="4492" spans="1:5" x14ac:dyDescent="0.2">
      <c r="A4492" t="s">
        <v>2034</v>
      </c>
      <c r="B4492" s="5" t="s">
        <v>51247</v>
      </c>
      <c r="C4492" t="s">
        <v>49790</v>
      </c>
      <c r="D4492" t="str">
        <f t="shared" si="140"/>
        <v>737</v>
      </c>
      <c r="E4492" t="str">
        <f t="shared" si="141"/>
        <v>861-2848</v>
      </c>
    </row>
    <row r="4493" spans="1:5" x14ac:dyDescent="0.2">
      <c r="A4493" t="s">
        <v>2030</v>
      </c>
      <c r="B4493" s="5" t="s">
        <v>50850</v>
      </c>
      <c r="C4493" t="s">
        <v>49791</v>
      </c>
      <c r="D4493" t="str">
        <f t="shared" si="140"/>
        <v>849</v>
      </c>
      <c r="E4493" t="str">
        <f t="shared" si="141"/>
        <v>973-2065</v>
      </c>
    </row>
    <row r="4494" spans="1:5" x14ac:dyDescent="0.2">
      <c r="A4494" t="s">
        <v>2026</v>
      </c>
      <c r="B4494" s="5" t="s">
        <v>50885</v>
      </c>
      <c r="C4494" t="s">
        <v>49792</v>
      </c>
      <c r="D4494" t="str">
        <f t="shared" si="140"/>
        <v>898</v>
      </c>
      <c r="E4494" t="str">
        <f t="shared" si="141"/>
        <v>702-9515</v>
      </c>
    </row>
    <row r="4495" spans="1:5" x14ac:dyDescent="0.2">
      <c r="A4495" t="s">
        <v>2022</v>
      </c>
      <c r="B4495" s="5" t="s">
        <v>50793</v>
      </c>
      <c r="C4495" t="s">
        <v>49793</v>
      </c>
      <c r="D4495" t="str">
        <f t="shared" si="140"/>
        <v>129</v>
      </c>
      <c r="E4495" t="str">
        <f t="shared" si="141"/>
        <v>656-3039</v>
      </c>
    </row>
    <row r="4496" spans="1:5" x14ac:dyDescent="0.2">
      <c r="A4496" t="s">
        <v>2018</v>
      </c>
      <c r="B4496" s="5" t="s">
        <v>50757</v>
      </c>
      <c r="C4496" t="s">
        <v>49794</v>
      </c>
      <c r="D4496" t="str">
        <f t="shared" si="140"/>
        <v>730</v>
      </c>
      <c r="E4496" t="str">
        <f t="shared" si="141"/>
        <v>891-2886</v>
      </c>
    </row>
    <row r="4497" spans="1:5" x14ac:dyDescent="0.2">
      <c r="A4497" t="s">
        <v>2014</v>
      </c>
      <c r="B4497" s="5" t="s">
        <v>50818</v>
      </c>
      <c r="C4497" t="s">
        <v>49795</v>
      </c>
      <c r="D4497" t="str">
        <f t="shared" si="140"/>
        <v>720</v>
      </c>
      <c r="E4497" t="str">
        <f t="shared" si="141"/>
        <v>395-7200</v>
      </c>
    </row>
    <row r="4498" spans="1:5" x14ac:dyDescent="0.2">
      <c r="A4498" t="s">
        <v>2010</v>
      </c>
      <c r="B4498" s="5" t="s">
        <v>50319</v>
      </c>
      <c r="C4498" t="s">
        <v>49796</v>
      </c>
      <c r="D4498" t="str">
        <f t="shared" si="140"/>
        <v>380</v>
      </c>
      <c r="E4498" t="str">
        <f t="shared" si="141"/>
        <v>176-5444</v>
      </c>
    </row>
    <row r="4499" spans="1:5" x14ac:dyDescent="0.2">
      <c r="A4499" t="s">
        <v>2006</v>
      </c>
      <c r="B4499" s="5" t="s">
        <v>50614</v>
      </c>
      <c r="C4499" t="s">
        <v>49797</v>
      </c>
      <c r="D4499" t="str">
        <f t="shared" si="140"/>
        <v>946</v>
      </c>
      <c r="E4499" t="str">
        <f t="shared" si="141"/>
        <v>020-7070</v>
      </c>
    </row>
    <row r="4500" spans="1:5" x14ac:dyDescent="0.2">
      <c r="A4500" t="s">
        <v>2002</v>
      </c>
      <c r="B4500" s="5" t="s">
        <v>50905</v>
      </c>
      <c r="C4500" t="s">
        <v>49798</v>
      </c>
      <c r="D4500" t="str">
        <f t="shared" si="140"/>
        <v>693</v>
      </c>
      <c r="E4500" t="str">
        <f t="shared" si="141"/>
        <v>446-5778</v>
      </c>
    </row>
    <row r="4501" spans="1:5" x14ac:dyDescent="0.2">
      <c r="A4501" t="s">
        <v>1998</v>
      </c>
      <c r="B4501" s="5" t="s">
        <v>50300</v>
      </c>
      <c r="C4501" t="s">
        <v>49799</v>
      </c>
      <c r="D4501" t="str">
        <f t="shared" si="140"/>
        <v>095</v>
      </c>
      <c r="E4501" t="str">
        <f t="shared" si="141"/>
        <v>458-8649</v>
      </c>
    </row>
    <row r="4502" spans="1:5" x14ac:dyDescent="0.2">
      <c r="A4502" t="s">
        <v>1994</v>
      </c>
      <c r="B4502" s="5" t="s">
        <v>50745</v>
      </c>
      <c r="C4502" t="s">
        <v>49800</v>
      </c>
      <c r="D4502" t="str">
        <f t="shared" si="140"/>
        <v>167</v>
      </c>
      <c r="E4502" t="str">
        <f t="shared" si="141"/>
        <v>019-7894</v>
      </c>
    </row>
    <row r="4503" spans="1:5" x14ac:dyDescent="0.2">
      <c r="A4503" t="s">
        <v>1990</v>
      </c>
      <c r="B4503" s="5" t="s">
        <v>51268</v>
      </c>
      <c r="C4503" t="s">
        <v>49801</v>
      </c>
      <c r="D4503" t="str">
        <f t="shared" si="140"/>
        <v>458</v>
      </c>
      <c r="E4503" t="str">
        <f t="shared" si="141"/>
        <v>517-6910</v>
      </c>
    </row>
    <row r="4504" spans="1:5" x14ac:dyDescent="0.2">
      <c r="A4504" t="s">
        <v>1986</v>
      </c>
      <c r="B4504" s="5" t="s">
        <v>50856</v>
      </c>
      <c r="C4504" t="s">
        <v>49802</v>
      </c>
      <c r="D4504" t="str">
        <f t="shared" si="140"/>
        <v>865</v>
      </c>
      <c r="E4504" t="str">
        <f t="shared" si="141"/>
        <v>202-8368</v>
      </c>
    </row>
    <row r="4505" spans="1:5" x14ac:dyDescent="0.2">
      <c r="A4505" t="s">
        <v>1982</v>
      </c>
      <c r="B4505" s="5" t="s">
        <v>50380</v>
      </c>
      <c r="C4505" t="s">
        <v>49803</v>
      </c>
      <c r="D4505" t="str">
        <f t="shared" si="140"/>
        <v>394</v>
      </c>
      <c r="E4505" t="str">
        <f t="shared" si="141"/>
        <v>671-5869</v>
      </c>
    </row>
    <row r="4506" spans="1:5" x14ac:dyDescent="0.2">
      <c r="A4506" t="s">
        <v>1978</v>
      </c>
      <c r="B4506" s="5" t="s">
        <v>50618</v>
      </c>
      <c r="C4506" t="s">
        <v>49804</v>
      </c>
      <c r="D4506" t="str">
        <f t="shared" si="140"/>
        <v>102</v>
      </c>
      <c r="E4506" t="str">
        <f t="shared" si="141"/>
        <v>043-3596</v>
      </c>
    </row>
    <row r="4507" spans="1:5" x14ac:dyDescent="0.2">
      <c r="A4507" t="s">
        <v>1975</v>
      </c>
      <c r="B4507" s="5" t="s">
        <v>50849</v>
      </c>
      <c r="C4507" t="s">
        <v>49805</v>
      </c>
      <c r="D4507" t="str">
        <f t="shared" si="140"/>
        <v>709</v>
      </c>
      <c r="E4507" t="str">
        <f t="shared" si="141"/>
        <v>750-3421</v>
      </c>
    </row>
    <row r="4508" spans="1:5" x14ac:dyDescent="0.2">
      <c r="A4508" t="s">
        <v>1971</v>
      </c>
      <c r="B4508" s="5" t="s">
        <v>50517</v>
      </c>
      <c r="C4508" t="s">
        <v>49806</v>
      </c>
      <c r="D4508" t="str">
        <f t="shared" si="140"/>
        <v>072</v>
      </c>
      <c r="E4508" t="str">
        <f t="shared" si="141"/>
        <v>359-2756</v>
      </c>
    </row>
    <row r="4509" spans="1:5" x14ac:dyDescent="0.2">
      <c r="A4509" t="s">
        <v>1967</v>
      </c>
      <c r="B4509" s="5" t="s">
        <v>51011</v>
      </c>
      <c r="C4509" t="s">
        <v>49807</v>
      </c>
      <c r="D4509" t="str">
        <f t="shared" si="140"/>
        <v>587</v>
      </c>
      <c r="E4509" t="str">
        <f t="shared" si="141"/>
        <v>780-5221</v>
      </c>
    </row>
    <row r="4510" spans="1:5" x14ac:dyDescent="0.2">
      <c r="A4510" t="s">
        <v>1963</v>
      </c>
      <c r="B4510" s="5" t="s">
        <v>50644</v>
      </c>
      <c r="C4510" t="s">
        <v>49808</v>
      </c>
      <c r="D4510" t="str">
        <f t="shared" si="140"/>
        <v>494</v>
      </c>
      <c r="E4510" t="str">
        <f t="shared" si="141"/>
        <v>245-8665</v>
      </c>
    </row>
    <row r="4511" spans="1:5" x14ac:dyDescent="0.2">
      <c r="A4511" t="s">
        <v>1959</v>
      </c>
      <c r="B4511" s="5" t="s">
        <v>50460</v>
      </c>
      <c r="C4511" t="s">
        <v>49809</v>
      </c>
      <c r="D4511" t="str">
        <f t="shared" si="140"/>
        <v>179</v>
      </c>
      <c r="E4511" t="str">
        <f t="shared" si="141"/>
        <v>322-8608</v>
      </c>
    </row>
    <row r="4512" spans="1:5" x14ac:dyDescent="0.2">
      <c r="A4512" t="s">
        <v>1955</v>
      </c>
      <c r="B4512" s="5" t="s">
        <v>50692</v>
      </c>
      <c r="C4512" t="s">
        <v>49810</v>
      </c>
      <c r="D4512" t="str">
        <f t="shared" si="140"/>
        <v>224</v>
      </c>
      <c r="E4512" t="str">
        <f t="shared" si="141"/>
        <v>529-9851</v>
      </c>
    </row>
    <row r="4513" spans="1:5" x14ac:dyDescent="0.2">
      <c r="A4513" t="s">
        <v>1951</v>
      </c>
      <c r="B4513" s="5" t="s">
        <v>50777</v>
      </c>
      <c r="C4513" t="s">
        <v>49811</v>
      </c>
      <c r="D4513" t="str">
        <f t="shared" si="140"/>
        <v>087</v>
      </c>
      <c r="E4513" t="str">
        <f t="shared" si="141"/>
        <v>898-2276</v>
      </c>
    </row>
    <row r="4514" spans="1:5" x14ac:dyDescent="0.2">
      <c r="A4514" t="s">
        <v>1947</v>
      </c>
      <c r="B4514" s="5" t="s">
        <v>51213</v>
      </c>
      <c r="C4514" t="s">
        <v>49812</v>
      </c>
      <c r="D4514" t="str">
        <f t="shared" si="140"/>
        <v>936</v>
      </c>
      <c r="E4514" t="str">
        <f t="shared" si="141"/>
        <v>347-1974</v>
      </c>
    </row>
    <row r="4515" spans="1:5" x14ac:dyDescent="0.2">
      <c r="A4515" t="s">
        <v>1943</v>
      </c>
      <c r="B4515" s="5" t="s">
        <v>50595</v>
      </c>
      <c r="C4515" t="s">
        <v>49813</v>
      </c>
      <c r="D4515" t="str">
        <f t="shared" si="140"/>
        <v>187</v>
      </c>
      <c r="E4515" t="str">
        <f t="shared" si="141"/>
        <v>915-1492</v>
      </c>
    </row>
    <row r="4516" spans="1:5" x14ac:dyDescent="0.2">
      <c r="A4516" t="s">
        <v>1939</v>
      </c>
      <c r="B4516" s="5" t="s">
        <v>50997</v>
      </c>
      <c r="C4516" t="s">
        <v>49814</v>
      </c>
      <c r="D4516" t="str">
        <f t="shared" si="140"/>
        <v>396</v>
      </c>
      <c r="E4516" t="str">
        <f t="shared" si="141"/>
        <v>009-9281</v>
      </c>
    </row>
    <row r="4517" spans="1:5" x14ac:dyDescent="0.2">
      <c r="A4517" t="s">
        <v>1935</v>
      </c>
      <c r="B4517" s="5" t="s">
        <v>50502</v>
      </c>
      <c r="C4517" t="s">
        <v>49815</v>
      </c>
      <c r="D4517" t="str">
        <f t="shared" si="140"/>
        <v>233</v>
      </c>
      <c r="E4517" t="str">
        <f t="shared" si="141"/>
        <v>942-8844</v>
      </c>
    </row>
    <row r="4518" spans="1:5" x14ac:dyDescent="0.2">
      <c r="A4518" t="s">
        <v>1931</v>
      </c>
      <c r="B4518" s="5" t="s">
        <v>50728</v>
      </c>
      <c r="C4518" t="s">
        <v>49816</v>
      </c>
      <c r="D4518" t="str">
        <f t="shared" si="140"/>
        <v>951</v>
      </c>
      <c r="E4518" t="str">
        <f t="shared" si="141"/>
        <v>844-3760</v>
      </c>
    </row>
    <row r="4519" spans="1:5" x14ac:dyDescent="0.2">
      <c r="A4519" t="s">
        <v>1927</v>
      </c>
      <c r="B4519" s="5" t="s">
        <v>50636</v>
      </c>
      <c r="C4519" t="s">
        <v>49817</v>
      </c>
      <c r="D4519" t="str">
        <f t="shared" si="140"/>
        <v>375</v>
      </c>
      <c r="E4519" t="str">
        <f t="shared" si="141"/>
        <v>442-8408</v>
      </c>
    </row>
    <row r="4520" spans="1:5" x14ac:dyDescent="0.2">
      <c r="A4520" t="s">
        <v>1923</v>
      </c>
      <c r="B4520" s="5" t="s">
        <v>50537</v>
      </c>
      <c r="C4520" t="s">
        <v>49818</v>
      </c>
      <c r="D4520" t="str">
        <f t="shared" si="140"/>
        <v>428</v>
      </c>
      <c r="E4520" t="str">
        <f t="shared" si="141"/>
        <v>743-8162</v>
      </c>
    </row>
    <row r="4521" spans="1:5" x14ac:dyDescent="0.2">
      <c r="A4521" t="s">
        <v>1919</v>
      </c>
      <c r="B4521" s="5" t="s">
        <v>51039</v>
      </c>
      <c r="C4521" t="s">
        <v>49819</v>
      </c>
      <c r="D4521" t="str">
        <f t="shared" si="140"/>
        <v>445</v>
      </c>
      <c r="E4521" t="str">
        <f t="shared" si="141"/>
        <v>957-4213</v>
      </c>
    </row>
    <row r="4522" spans="1:5" x14ac:dyDescent="0.2">
      <c r="A4522" t="s">
        <v>1915</v>
      </c>
      <c r="B4522" s="5" t="s">
        <v>50455</v>
      </c>
      <c r="C4522" t="s">
        <v>49820</v>
      </c>
      <c r="D4522" t="str">
        <f t="shared" si="140"/>
        <v>972</v>
      </c>
      <c r="E4522" t="str">
        <f t="shared" si="141"/>
        <v>325-6651</v>
      </c>
    </row>
    <row r="4523" spans="1:5" x14ac:dyDescent="0.2">
      <c r="A4523" t="s">
        <v>1911</v>
      </c>
      <c r="B4523" s="5" t="s">
        <v>51028</v>
      </c>
      <c r="C4523" t="s">
        <v>49821</v>
      </c>
      <c r="D4523" t="str">
        <f t="shared" si="140"/>
        <v>386</v>
      </c>
      <c r="E4523" t="str">
        <f t="shared" si="141"/>
        <v>940-5512</v>
      </c>
    </row>
    <row r="4524" spans="1:5" x14ac:dyDescent="0.2">
      <c r="A4524" t="s">
        <v>1907</v>
      </c>
      <c r="B4524" s="5" t="s">
        <v>50650</v>
      </c>
      <c r="C4524" t="s">
        <v>49822</v>
      </c>
      <c r="D4524" t="str">
        <f t="shared" si="140"/>
        <v>624</v>
      </c>
      <c r="E4524" t="str">
        <f t="shared" si="141"/>
        <v>961-6726</v>
      </c>
    </row>
    <row r="4525" spans="1:5" x14ac:dyDescent="0.2">
      <c r="A4525" t="s">
        <v>1903</v>
      </c>
      <c r="B4525" s="5" t="s">
        <v>50919</v>
      </c>
      <c r="C4525" t="s">
        <v>49823</v>
      </c>
      <c r="D4525" t="str">
        <f t="shared" si="140"/>
        <v>811</v>
      </c>
      <c r="E4525" t="str">
        <f t="shared" si="141"/>
        <v>131-0773</v>
      </c>
    </row>
    <row r="4526" spans="1:5" x14ac:dyDescent="0.2">
      <c r="A4526" t="s">
        <v>1899</v>
      </c>
      <c r="B4526" s="5" t="s">
        <v>50635</v>
      </c>
      <c r="C4526" t="s">
        <v>49824</v>
      </c>
      <c r="D4526" t="str">
        <f t="shared" si="140"/>
        <v>076</v>
      </c>
      <c r="E4526" t="str">
        <f t="shared" si="141"/>
        <v>447-0583</v>
      </c>
    </row>
    <row r="4527" spans="1:5" x14ac:dyDescent="0.2">
      <c r="A4527" t="s">
        <v>1895</v>
      </c>
      <c r="B4527" s="5" t="s">
        <v>51216</v>
      </c>
      <c r="C4527" t="s">
        <v>49825</v>
      </c>
      <c r="D4527" t="str">
        <f t="shared" si="140"/>
        <v>261</v>
      </c>
      <c r="E4527" t="str">
        <f t="shared" si="141"/>
        <v>509-3484</v>
      </c>
    </row>
    <row r="4528" spans="1:5" x14ac:dyDescent="0.2">
      <c r="A4528" t="s">
        <v>1891</v>
      </c>
      <c r="B4528" s="5" t="s">
        <v>50902</v>
      </c>
      <c r="C4528" t="s">
        <v>49826</v>
      </c>
      <c r="D4528" t="str">
        <f t="shared" si="140"/>
        <v>052</v>
      </c>
      <c r="E4528" t="str">
        <f t="shared" si="141"/>
        <v>535-7775</v>
      </c>
    </row>
    <row r="4529" spans="1:5" x14ac:dyDescent="0.2">
      <c r="A4529" t="s">
        <v>1887</v>
      </c>
      <c r="B4529" s="5" t="s">
        <v>50303</v>
      </c>
      <c r="C4529" t="s">
        <v>49827</v>
      </c>
      <c r="D4529" t="str">
        <f t="shared" si="140"/>
        <v>484</v>
      </c>
      <c r="E4529" t="str">
        <f t="shared" si="141"/>
        <v>499-2384</v>
      </c>
    </row>
    <row r="4530" spans="1:5" x14ac:dyDescent="0.2">
      <c r="A4530" t="s">
        <v>1883</v>
      </c>
      <c r="B4530" s="5" t="s">
        <v>50794</v>
      </c>
      <c r="C4530" t="s">
        <v>49828</v>
      </c>
      <c r="D4530" t="str">
        <f t="shared" si="140"/>
        <v>253</v>
      </c>
      <c r="E4530" t="str">
        <f t="shared" si="141"/>
        <v>149-1713</v>
      </c>
    </row>
    <row r="4531" spans="1:5" x14ac:dyDescent="0.2">
      <c r="A4531" t="s">
        <v>1879</v>
      </c>
      <c r="B4531" s="5" t="s">
        <v>50319</v>
      </c>
      <c r="C4531" t="s">
        <v>49829</v>
      </c>
      <c r="D4531" t="str">
        <f t="shared" si="140"/>
        <v>380</v>
      </c>
      <c r="E4531" t="str">
        <f t="shared" si="141"/>
        <v>270-7341</v>
      </c>
    </row>
    <row r="4532" spans="1:5" x14ac:dyDescent="0.2">
      <c r="A4532" t="s">
        <v>1876</v>
      </c>
      <c r="B4532" s="5" t="s">
        <v>50979</v>
      </c>
      <c r="C4532" t="s">
        <v>49830</v>
      </c>
      <c r="D4532" t="str">
        <f t="shared" si="140"/>
        <v>452</v>
      </c>
      <c r="E4532" t="str">
        <f t="shared" si="141"/>
        <v>145-3829</v>
      </c>
    </row>
    <row r="4533" spans="1:5" x14ac:dyDescent="0.2">
      <c r="A4533" t="s">
        <v>1873</v>
      </c>
      <c r="B4533" s="5" t="s">
        <v>50425</v>
      </c>
      <c r="C4533" t="s">
        <v>49831</v>
      </c>
      <c r="D4533" t="str">
        <f t="shared" si="140"/>
        <v>378</v>
      </c>
      <c r="E4533" t="str">
        <f t="shared" si="141"/>
        <v>320-1737</v>
      </c>
    </row>
    <row r="4534" spans="1:5" x14ac:dyDescent="0.2">
      <c r="A4534" t="s">
        <v>1869</v>
      </c>
      <c r="B4534" s="5" t="s">
        <v>50804</v>
      </c>
      <c r="C4534" t="s">
        <v>49832</v>
      </c>
      <c r="D4534" t="str">
        <f t="shared" si="140"/>
        <v>496</v>
      </c>
      <c r="E4534" t="str">
        <f t="shared" si="141"/>
        <v>528-6954</v>
      </c>
    </row>
    <row r="4535" spans="1:5" x14ac:dyDescent="0.2">
      <c r="A4535" t="s">
        <v>1865</v>
      </c>
      <c r="B4535" s="5" t="s">
        <v>51102</v>
      </c>
      <c r="C4535" t="s">
        <v>49833</v>
      </c>
      <c r="D4535" t="str">
        <f t="shared" si="140"/>
        <v>038</v>
      </c>
      <c r="E4535" t="str">
        <f t="shared" si="141"/>
        <v>571-0816</v>
      </c>
    </row>
    <row r="4536" spans="1:5" x14ac:dyDescent="0.2">
      <c r="A4536" t="s">
        <v>1861</v>
      </c>
      <c r="B4536" s="5" t="s">
        <v>51047</v>
      </c>
      <c r="C4536" t="s">
        <v>49834</v>
      </c>
      <c r="D4536" t="str">
        <f t="shared" si="140"/>
        <v>539</v>
      </c>
      <c r="E4536" t="str">
        <f t="shared" si="141"/>
        <v>794-4176</v>
      </c>
    </row>
    <row r="4537" spans="1:5" x14ac:dyDescent="0.2">
      <c r="A4537" t="s">
        <v>1857</v>
      </c>
      <c r="B4537" s="5" t="s">
        <v>50674</v>
      </c>
      <c r="C4537" t="s">
        <v>49835</v>
      </c>
      <c r="D4537" t="str">
        <f t="shared" si="140"/>
        <v>696</v>
      </c>
      <c r="E4537" t="str">
        <f t="shared" si="141"/>
        <v>438-5716</v>
      </c>
    </row>
    <row r="4538" spans="1:5" x14ac:dyDescent="0.2">
      <c r="A4538" t="s">
        <v>1853</v>
      </c>
      <c r="B4538" s="5" t="s">
        <v>50737</v>
      </c>
      <c r="C4538" t="s">
        <v>49836</v>
      </c>
      <c r="D4538" t="str">
        <f t="shared" si="140"/>
        <v>033</v>
      </c>
      <c r="E4538" t="str">
        <f t="shared" si="141"/>
        <v>118-2806</v>
      </c>
    </row>
    <row r="4539" spans="1:5" x14ac:dyDescent="0.2">
      <c r="A4539" t="s">
        <v>1849</v>
      </c>
      <c r="B4539" s="5" t="s">
        <v>50837</v>
      </c>
      <c r="C4539" t="s">
        <v>49837</v>
      </c>
      <c r="D4539" t="str">
        <f t="shared" si="140"/>
        <v>819</v>
      </c>
      <c r="E4539" t="str">
        <f t="shared" si="141"/>
        <v>102-4256</v>
      </c>
    </row>
    <row r="4540" spans="1:5" x14ac:dyDescent="0.2">
      <c r="A4540" t="s">
        <v>1845</v>
      </c>
      <c r="B4540" s="5" t="s">
        <v>50906</v>
      </c>
      <c r="C4540" t="s">
        <v>49838</v>
      </c>
      <c r="D4540" t="str">
        <f t="shared" si="140"/>
        <v>111</v>
      </c>
      <c r="E4540" t="str">
        <f t="shared" si="141"/>
        <v>110-2597</v>
      </c>
    </row>
    <row r="4541" spans="1:5" x14ac:dyDescent="0.2">
      <c r="A4541" t="s">
        <v>1841</v>
      </c>
      <c r="B4541" s="5" t="s">
        <v>50576</v>
      </c>
      <c r="C4541" t="s">
        <v>49839</v>
      </c>
      <c r="D4541" t="str">
        <f t="shared" si="140"/>
        <v>854</v>
      </c>
      <c r="E4541" t="str">
        <f t="shared" si="141"/>
        <v>385-5141</v>
      </c>
    </row>
    <row r="4542" spans="1:5" x14ac:dyDescent="0.2">
      <c r="A4542" t="s">
        <v>1837</v>
      </c>
      <c r="B4542" s="5" t="s">
        <v>51246</v>
      </c>
      <c r="C4542" t="s">
        <v>49840</v>
      </c>
      <c r="D4542" t="str">
        <f t="shared" si="140"/>
        <v>105</v>
      </c>
      <c r="E4542" t="str">
        <f t="shared" si="141"/>
        <v>424-0532</v>
      </c>
    </row>
    <row r="4543" spans="1:5" x14ac:dyDescent="0.2">
      <c r="A4543" t="s">
        <v>1833</v>
      </c>
      <c r="B4543" s="5" t="s">
        <v>50492</v>
      </c>
      <c r="C4543" t="s">
        <v>49841</v>
      </c>
      <c r="D4543" t="str">
        <f t="shared" si="140"/>
        <v>933</v>
      </c>
      <c r="E4543" t="str">
        <f t="shared" si="141"/>
        <v>087-4111</v>
      </c>
    </row>
    <row r="4544" spans="1:5" x14ac:dyDescent="0.2">
      <c r="A4544" t="s">
        <v>1829</v>
      </c>
      <c r="B4544" s="5" t="s">
        <v>50891</v>
      </c>
      <c r="C4544" t="s">
        <v>49842</v>
      </c>
      <c r="D4544" t="str">
        <f t="shared" si="140"/>
        <v>719</v>
      </c>
      <c r="E4544" t="str">
        <f t="shared" si="141"/>
        <v>774-3643</v>
      </c>
    </row>
    <row r="4545" spans="1:5" x14ac:dyDescent="0.2">
      <c r="A4545" t="s">
        <v>1825</v>
      </c>
      <c r="B4545" s="5" t="s">
        <v>50472</v>
      </c>
      <c r="C4545" t="s">
        <v>49843</v>
      </c>
      <c r="D4545" t="str">
        <f t="shared" si="140"/>
        <v>016</v>
      </c>
      <c r="E4545" t="str">
        <f t="shared" si="141"/>
        <v>595-0494</v>
      </c>
    </row>
    <row r="4546" spans="1:5" x14ac:dyDescent="0.2">
      <c r="A4546" t="s">
        <v>1821</v>
      </c>
      <c r="B4546" s="5" t="s">
        <v>50731</v>
      </c>
      <c r="C4546" t="s">
        <v>49844</v>
      </c>
      <c r="D4546" t="str">
        <f t="shared" si="140"/>
        <v>512</v>
      </c>
      <c r="E4546" t="str">
        <f t="shared" si="141"/>
        <v>063-7566</v>
      </c>
    </row>
    <row r="4547" spans="1:5" x14ac:dyDescent="0.2">
      <c r="A4547" t="s">
        <v>1817</v>
      </c>
      <c r="B4547" s="5" t="s">
        <v>50989</v>
      </c>
      <c r="C4547" t="s">
        <v>49845</v>
      </c>
      <c r="D4547" t="str">
        <f t="shared" ref="D4547:D4610" si="142">LEFT(A4547,3)</f>
        <v>251</v>
      </c>
      <c r="E4547" t="str">
        <f t="shared" ref="E4547:E4610" si="143">RIGHT(A4547,8)</f>
        <v>325-4077</v>
      </c>
    </row>
    <row r="4548" spans="1:5" x14ac:dyDescent="0.2">
      <c r="A4548" t="s">
        <v>1813</v>
      </c>
      <c r="B4548" s="5" t="s">
        <v>50506</v>
      </c>
      <c r="C4548" t="s">
        <v>49846</v>
      </c>
      <c r="D4548" t="str">
        <f t="shared" si="142"/>
        <v>588</v>
      </c>
      <c r="E4548" t="str">
        <f t="shared" si="143"/>
        <v>970-8114</v>
      </c>
    </row>
    <row r="4549" spans="1:5" x14ac:dyDescent="0.2">
      <c r="A4549" t="s">
        <v>1809</v>
      </c>
      <c r="B4549" s="5" t="s">
        <v>51076</v>
      </c>
      <c r="C4549" t="s">
        <v>49847</v>
      </c>
      <c r="D4549" t="str">
        <f t="shared" si="142"/>
        <v>422</v>
      </c>
      <c r="E4549" t="str">
        <f t="shared" si="143"/>
        <v>805-3217</v>
      </c>
    </row>
    <row r="4550" spans="1:5" x14ac:dyDescent="0.2">
      <c r="A4550" t="s">
        <v>1805</v>
      </c>
      <c r="B4550" s="5" t="s">
        <v>50366</v>
      </c>
      <c r="C4550" t="s">
        <v>49848</v>
      </c>
      <c r="D4550" t="str">
        <f t="shared" si="142"/>
        <v>550</v>
      </c>
      <c r="E4550" t="str">
        <f t="shared" si="143"/>
        <v>939-3176</v>
      </c>
    </row>
    <row r="4551" spans="1:5" x14ac:dyDescent="0.2">
      <c r="A4551" t="s">
        <v>1801</v>
      </c>
      <c r="B4551" s="5" t="s">
        <v>45301</v>
      </c>
      <c r="C4551" t="s">
        <v>49849</v>
      </c>
      <c r="D4551" t="str">
        <f t="shared" si="142"/>
        <v>922</v>
      </c>
      <c r="E4551" t="str">
        <f t="shared" si="143"/>
        <v>760-3673</v>
      </c>
    </row>
    <row r="4552" spans="1:5" x14ac:dyDescent="0.2">
      <c r="A4552" t="s">
        <v>1797</v>
      </c>
      <c r="B4552" s="5" t="s">
        <v>50568</v>
      </c>
      <c r="C4552" t="s">
        <v>49850</v>
      </c>
      <c r="D4552" t="str">
        <f t="shared" si="142"/>
        <v>633</v>
      </c>
      <c r="E4552" t="str">
        <f t="shared" si="143"/>
        <v>734-8977</v>
      </c>
    </row>
    <row r="4553" spans="1:5" x14ac:dyDescent="0.2">
      <c r="A4553" t="s">
        <v>1793</v>
      </c>
      <c r="B4553" s="5" t="s">
        <v>50730</v>
      </c>
      <c r="C4553" t="s">
        <v>49851</v>
      </c>
      <c r="D4553" t="str">
        <f t="shared" si="142"/>
        <v>121</v>
      </c>
      <c r="E4553" t="str">
        <f t="shared" si="143"/>
        <v>961-8978</v>
      </c>
    </row>
    <row r="4554" spans="1:5" x14ac:dyDescent="0.2">
      <c r="A4554" t="s">
        <v>1789</v>
      </c>
      <c r="B4554" s="5" t="s">
        <v>50445</v>
      </c>
      <c r="C4554" t="s">
        <v>49852</v>
      </c>
      <c r="D4554" t="str">
        <f t="shared" si="142"/>
        <v>848</v>
      </c>
      <c r="E4554" t="str">
        <f t="shared" si="143"/>
        <v>797-7208</v>
      </c>
    </row>
    <row r="4555" spans="1:5" x14ac:dyDescent="0.2">
      <c r="A4555" t="s">
        <v>1785</v>
      </c>
      <c r="B4555" s="5" t="s">
        <v>50638</v>
      </c>
      <c r="C4555" t="s">
        <v>49853</v>
      </c>
      <c r="D4555" t="str">
        <f t="shared" si="142"/>
        <v>573</v>
      </c>
      <c r="E4555" t="str">
        <f t="shared" si="143"/>
        <v>661-1186</v>
      </c>
    </row>
    <row r="4556" spans="1:5" x14ac:dyDescent="0.2">
      <c r="A4556" t="s">
        <v>1781</v>
      </c>
      <c r="B4556" s="5" t="s">
        <v>50719</v>
      </c>
      <c r="C4556" t="s">
        <v>49854</v>
      </c>
      <c r="D4556" t="str">
        <f t="shared" si="142"/>
        <v>285</v>
      </c>
      <c r="E4556" t="str">
        <f t="shared" si="143"/>
        <v>236-3730</v>
      </c>
    </row>
    <row r="4557" spans="1:5" x14ac:dyDescent="0.2">
      <c r="A4557" t="s">
        <v>1777</v>
      </c>
      <c r="B4557" s="5" t="s">
        <v>51243</v>
      </c>
      <c r="C4557" t="s">
        <v>49855</v>
      </c>
      <c r="D4557" t="str">
        <f t="shared" si="142"/>
        <v>301</v>
      </c>
      <c r="E4557" t="str">
        <f t="shared" si="143"/>
        <v>695-4779</v>
      </c>
    </row>
    <row r="4558" spans="1:5" x14ac:dyDescent="0.2">
      <c r="A4558" t="s">
        <v>1773</v>
      </c>
      <c r="B4558" s="5" t="s">
        <v>51153</v>
      </c>
      <c r="C4558" t="s">
        <v>49856</v>
      </c>
      <c r="D4558" t="str">
        <f t="shared" si="142"/>
        <v>391</v>
      </c>
      <c r="E4558" t="str">
        <f t="shared" si="143"/>
        <v>398-9486</v>
      </c>
    </row>
    <row r="4559" spans="1:5" x14ac:dyDescent="0.2">
      <c r="A4559" t="s">
        <v>1769</v>
      </c>
      <c r="B4559" s="5" t="s">
        <v>50760</v>
      </c>
      <c r="C4559" t="s">
        <v>49857</v>
      </c>
      <c r="D4559" t="str">
        <f t="shared" si="142"/>
        <v>022</v>
      </c>
      <c r="E4559" t="str">
        <f t="shared" si="143"/>
        <v>498-0060</v>
      </c>
    </row>
    <row r="4560" spans="1:5" x14ac:dyDescent="0.2">
      <c r="A4560" t="s">
        <v>1765</v>
      </c>
      <c r="B4560" s="5" t="s">
        <v>50885</v>
      </c>
      <c r="C4560" t="s">
        <v>49858</v>
      </c>
      <c r="D4560" t="str">
        <f t="shared" si="142"/>
        <v>898</v>
      </c>
      <c r="E4560" t="str">
        <f t="shared" si="143"/>
        <v>347-5809</v>
      </c>
    </row>
    <row r="4561" spans="1:5" x14ac:dyDescent="0.2">
      <c r="A4561" t="s">
        <v>1761</v>
      </c>
      <c r="B4561" s="5" t="s">
        <v>50718</v>
      </c>
      <c r="C4561" t="s">
        <v>49859</v>
      </c>
      <c r="D4561" t="str">
        <f t="shared" si="142"/>
        <v>170</v>
      </c>
      <c r="E4561" t="str">
        <f t="shared" si="143"/>
        <v>700-5000</v>
      </c>
    </row>
    <row r="4562" spans="1:5" x14ac:dyDescent="0.2">
      <c r="A4562" t="s">
        <v>1757</v>
      </c>
      <c r="B4562" s="5" t="s">
        <v>50675</v>
      </c>
      <c r="C4562" t="s">
        <v>49860</v>
      </c>
      <c r="D4562" t="str">
        <f t="shared" si="142"/>
        <v>332</v>
      </c>
      <c r="E4562" t="str">
        <f t="shared" si="143"/>
        <v>418-0478</v>
      </c>
    </row>
    <row r="4563" spans="1:5" x14ac:dyDescent="0.2">
      <c r="A4563" t="s">
        <v>1753</v>
      </c>
      <c r="B4563" s="5" t="s">
        <v>51067</v>
      </c>
      <c r="C4563" t="s">
        <v>49861</v>
      </c>
      <c r="D4563" t="str">
        <f t="shared" si="142"/>
        <v>725</v>
      </c>
      <c r="E4563" t="str">
        <f t="shared" si="143"/>
        <v>316-8987</v>
      </c>
    </row>
    <row r="4564" spans="1:5" x14ac:dyDescent="0.2">
      <c r="A4564" t="s">
        <v>1749</v>
      </c>
      <c r="B4564" s="5" t="s">
        <v>50588</v>
      </c>
      <c r="C4564" t="s">
        <v>49862</v>
      </c>
      <c r="D4564" t="str">
        <f t="shared" si="142"/>
        <v>528</v>
      </c>
      <c r="E4564" t="str">
        <f t="shared" si="143"/>
        <v>836-0909</v>
      </c>
    </row>
    <row r="4565" spans="1:5" x14ac:dyDescent="0.2">
      <c r="A4565" t="s">
        <v>1745</v>
      </c>
      <c r="B4565" s="5" t="s">
        <v>51121</v>
      </c>
      <c r="C4565" t="s">
        <v>49863</v>
      </c>
      <c r="D4565" t="str">
        <f t="shared" si="142"/>
        <v>292</v>
      </c>
      <c r="E4565" t="str">
        <f t="shared" si="143"/>
        <v>460-0142</v>
      </c>
    </row>
    <row r="4566" spans="1:5" x14ac:dyDescent="0.2">
      <c r="A4566" t="s">
        <v>1741</v>
      </c>
      <c r="B4566" s="5" t="s">
        <v>50498</v>
      </c>
      <c r="C4566" t="s">
        <v>49864</v>
      </c>
      <c r="D4566" t="str">
        <f t="shared" si="142"/>
        <v>799</v>
      </c>
      <c r="E4566" t="str">
        <f t="shared" si="143"/>
        <v>173-4047</v>
      </c>
    </row>
    <row r="4567" spans="1:5" x14ac:dyDescent="0.2">
      <c r="A4567" t="s">
        <v>1737</v>
      </c>
      <c r="B4567" s="5" t="s">
        <v>50926</v>
      </c>
      <c r="C4567" t="s">
        <v>49865</v>
      </c>
      <c r="D4567" t="str">
        <f t="shared" si="142"/>
        <v>749</v>
      </c>
      <c r="E4567" t="str">
        <f t="shared" si="143"/>
        <v>262-4464</v>
      </c>
    </row>
    <row r="4568" spans="1:5" x14ac:dyDescent="0.2">
      <c r="A4568" t="s">
        <v>1733</v>
      </c>
      <c r="B4568" s="5" t="s">
        <v>51237</v>
      </c>
      <c r="C4568" t="s">
        <v>49866</v>
      </c>
      <c r="D4568" t="str">
        <f t="shared" si="142"/>
        <v>669</v>
      </c>
      <c r="E4568" t="str">
        <f t="shared" si="143"/>
        <v>891-1390</v>
      </c>
    </row>
    <row r="4569" spans="1:5" x14ac:dyDescent="0.2">
      <c r="A4569" t="s">
        <v>1729</v>
      </c>
      <c r="B4569" s="5" t="s">
        <v>50995</v>
      </c>
      <c r="C4569" t="s">
        <v>49867</v>
      </c>
      <c r="D4569" t="str">
        <f t="shared" si="142"/>
        <v>338</v>
      </c>
      <c r="E4569" t="str">
        <f t="shared" si="143"/>
        <v>927-6744</v>
      </c>
    </row>
    <row r="4570" spans="1:5" x14ac:dyDescent="0.2">
      <c r="A4570" t="s">
        <v>1725</v>
      </c>
      <c r="B4570" s="5" t="s">
        <v>51224</v>
      </c>
      <c r="C4570" t="s">
        <v>49868</v>
      </c>
      <c r="D4570" t="str">
        <f t="shared" si="142"/>
        <v>135</v>
      </c>
      <c r="E4570" t="str">
        <f t="shared" si="143"/>
        <v>379-8548</v>
      </c>
    </row>
    <row r="4571" spans="1:5" x14ac:dyDescent="0.2">
      <c r="A4571" t="s">
        <v>1721</v>
      </c>
      <c r="B4571" s="5" t="s">
        <v>50498</v>
      </c>
      <c r="C4571" t="s">
        <v>49869</v>
      </c>
      <c r="D4571" t="str">
        <f t="shared" si="142"/>
        <v>799</v>
      </c>
      <c r="E4571" t="str">
        <f t="shared" si="143"/>
        <v>516-1163</v>
      </c>
    </row>
    <row r="4572" spans="1:5" x14ac:dyDescent="0.2">
      <c r="A4572" t="s">
        <v>1717</v>
      </c>
      <c r="B4572" s="5" t="s">
        <v>50848</v>
      </c>
      <c r="C4572" t="s">
        <v>49870</v>
      </c>
      <c r="D4572" t="str">
        <f t="shared" si="142"/>
        <v>993</v>
      </c>
      <c r="E4572" t="str">
        <f t="shared" si="143"/>
        <v>557-2903</v>
      </c>
    </row>
    <row r="4573" spans="1:5" x14ac:dyDescent="0.2">
      <c r="A4573" t="s">
        <v>1713</v>
      </c>
      <c r="B4573" s="5" t="s">
        <v>51264</v>
      </c>
      <c r="C4573" t="s">
        <v>49871</v>
      </c>
      <c r="D4573" t="str">
        <f t="shared" si="142"/>
        <v>525</v>
      </c>
      <c r="E4573" t="str">
        <f t="shared" si="143"/>
        <v>637-0652</v>
      </c>
    </row>
    <row r="4574" spans="1:5" x14ac:dyDescent="0.2">
      <c r="A4574" t="s">
        <v>1709</v>
      </c>
      <c r="B4574" s="5" t="s">
        <v>50407</v>
      </c>
      <c r="C4574" t="s">
        <v>49872</v>
      </c>
      <c r="D4574" t="str">
        <f t="shared" si="142"/>
        <v>768</v>
      </c>
      <c r="E4574" t="str">
        <f t="shared" si="143"/>
        <v>587-8622</v>
      </c>
    </row>
    <row r="4575" spans="1:5" x14ac:dyDescent="0.2">
      <c r="A4575" t="s">
        <v>1705</v>
      </c>
      <c r="B4575" s="5" t="s">
        <v>50956</v>
      </c>
      <c r="C4575" t="s">
        <v>49873</v>
      </c>
      <c r="D4575" t="str">
        <f t="shared" si="142"/>
        <v>492</v>
      </c>
      <c r="E4575" t="str">
        <f t="shared" si="143"/>
        <v>544-2482</v>
      </c>
    </row>
    <row r="4576" spans="1:5" x14ac:dyDescent="0.2">
      <c r="A4576" t="s">
        <v>1701</v>
      </c>
      <c r="B4576" s="5" t="s">
        <v>50718</v>
      </c>
      <c r="C4576" t="s">
        <v>49874</v>
      </c>
      <c r="D4576" t="str">
        <f t="shared" si="142"/>
        <v>170</v>
      </c>
      <c r="E4576" t="str">
        <f t="shared" si="143"/>
        <v>266-5929</v>
      </c>
    </row>
    <row r="4577" spans="1:5" x14ac:dyDescent="0.2">
      <c r="A4577" t="s">
        <v>1697</v>
      </c>
      <c r="B4577" s="5" t="s">
        <v>50455</v>
      </c>
      <c r="C4577" t="s">
        <v>49875</v>
      </c>
      <c r="D4577" t="str">
        <f t="shared" si="142"/>
        <v>972</v>
      </c>
      <c r="E4577" t="str">
        <f t="shared" si="143"/>
        <v>936-4347</v>
      </c>
    </row>
    <row r="4578" spans="1:5" x14ac:dyDescent="0.2">
      <c r="A4578" t="s">
        <v>1693</v>
      </c>
      <c r="B4578" s="5" t="s">
        <v>51174</v>
      </c>
      <c r="C4578" t="s">
        <v>49876</v>
      </c>
      <c r="D4578" t="str">
        <f t="shared" si="142"/>
        <v>675</v>
      </c>
      <c r="E4578" t="str">
        <f t="shared" si="143"/>
        <v>340-4923</v>
      </c>
    </row>
    <row r="4579" spans="1:5" x14ac:dyDescent="0.2">
      <c r="A4579" t="s">
        <v>1689</v>
      </c>
      <c r="B4579" s="5" t="s">
        <v>50324</v>
      </c>
      <c r="C4579" t="s">
        <v>49877</v>
      </c>
      <c r="D4579" t="str">
        <f t="shared" si="142"/>
        <v>043</v>
      </c>
      <c r="E4579" t="str">
        <f t="shared" si="143"/>
        <v>139-4562</v>
      </c>
    </row>
    <row r="4580" spans="1:5" x14ac:dyDescent="0.2">
      <c r="A4580" t="s">
        <v>1685</v>
      </c>
      <c r="B4580" s="5" t="s">
        <v>50908</v>
      </c>
      <c r="C4580" t="s">
        <v>49878</v>
      </c>
      <c r="D4580" t="str">
        <f t="shared" si="142"/>
        <v>487</v>
      </c>
      <c r="E4580" t="str">
        <f t="shared" si="143"/>
        <v>653-2907</v>
      </c>
    </row>
    <row r="4581" spans="1:5" x14ac:dyDescent="0.2">
      <c r="A4581" t="s">
        <v>1681</v>
      </c>
      <c r="B4581" s="5" t="s">
        <v>50545</v>
      </c>
      <c r="C4581" t="s">
        <v>49879</v>
      </c>
      <c r="D4581" t="str">
        <f t="shared" si="142"/>
        <v>593</v>
      </c>
      <c r="E4581" t="str">
        <f t="shared" si="143"/>
        <v>527-1947</v>
      </c>
    </row>
    <row r="4582" spans="1:5" x14ac:dyDescent="0.2">
      <c r="A4582" t="s">
        <v>1677</v>
      </c>
      <c r="B4582" s="5" t="s">
        <v>50931</v>
      </c>
      <c r="C4582" t="s">
        <v>49880</v>
      </c>
      <c r="D4582" t="str">
        <f t="shared" si="142"/>
        <v>739</v>
      </c>
      <c r="E4582" t="str">
        <f t="shared" si="143"/>
        <v>928-7099</v>
      </c>
    </row>
    <row r="4583" spans="1:5" x14ac:dyDescent="0.2">
      <c r="A4583" t="s">
        <v>1673</v>
      </c>
      <c r="B4583" s="5" t="s">
        <v>50561</v>
      </c>
      <c r="C4583" t="s">
        <v>49881</v>
      </c>
      <c r="D4583" t="str">
        <f t="shared" si="142"/>
        <v>443</v>
      </c>
      <c r="E4583" t="str">
        <f t="shared" si="143"/>
        <v>497-0938</v>
      </c>
    </row>
    <row r="4584" spans="1:5" x14ac:dyDescent="0.2">
      <c r="A4584" t="s">
        <v>1669</v>
      </c>
      <c r="B4584" s="5" t="s">
        <v>50579</v>
      </c>
      <c r="C4584" t="s">
        <v>49882</v>
      </c>
      <c r="D4584" t="str">
        <f t="shared" si="142"/>
        <v>383</v>
      </c>
      <c r="E4584" t="str">
        <f t="shared" si="143"/>
        <v>931-8584</v>
      </c>
    </row>
    <row r="4585" spans="1:5" x14ac:dyDescent="0.2">
      <c r="A4585" t="s">
        <v>1665</v>
      </c>
      <c r="B4585" s="5" t="s">
        <v>50565</v>
      </c>
      <c r="C4585" t="s">
        <v>49883</v>
      </c>
      <c r="D4585" t="str">
        <f t="shared" si="142"/>
        <v>161</v>
      </c>
      <c r="E4585" t="str">
        <f t="shared" si="143"/>
        <v>641-0486</v>
      </c>
    </row>
    <row r="4586" spans="1:5" x14ac:dyDescent="0.2">
      <c r="A4586" t="s">
        <v>1661</v>
      </c>
      <c r="B4586" s="5" t="s">
        <v>50886</v>
      </c>
      <c r="C4586" t="s">
        <v>49884</v>
      </c>
      <c r="D4586" t="str">
        <f t="shared" si="142"/>
        <v>781</v>
      </c>
      <c r="E4586" t="str">
        <f t="shared" si="143"/>
        <v>559-6577</v>
      </c>
    </row>
    <row r="4587" spans="1:5" x14ac:dyDescent="0.2">
      <c r="A4587" t="s">
        <v>1657</v>
      </c>
      <c r="B4587" s="5" t="s">
        <v>50789</v>
      </c>
      <c r="C4587" t="s">
        <v>49885</v>
      </c>
      <c r="D4587" t="str">
        <f t="shared" si="142"/>
        <v>149</v>
      </c>
      <c r="E4587" t="str">
        <f t="shared" si="143"/>
        <v>209-4687</v>
      </c>
    </row>
    <row r="4588" spans="1:5" x14ac:dyDescent="0.2">
      <c r="A4588" t="s">
        <v>1653</v>
      </c>
      <c r="B4588" s="5" t="s">
        <v>50401</v>
      </c>
      <c r="C4588" t="s">
        <v>49886</v>
      </c>
      <c r="D4588" t="str">
        <f t="shared" si="142"/>
        <v>471</v>
      </c>
      <c r="E4588" t="str">
        <f t="shared" si="143"/>
        <v>107-6082</v>
      </c>
    </row>
    <row r="4589" spans="1:5" x14ac:dyDescent="0.2">
      <c r="A4589" t="s">
        <v>1649</v>
      </c>
      <c r="B4589" s="5" t="s">
        <v>50438</v>
      </c>
      <c r="C4589" t="s">
        <v>49887</v>
      </c>
      <c r="D4589" t="str">
        <f t="shared" si="142"/>
        <v>952</v>
      </c>
      <c r="E4589" t="str">
        <f t="shared" si="143"/>
        <v>957-1528</v>
      </c>
    </row>
    <row r="4590" spans="1:5" x14ac:dyDescent="0.2">
      <c r="A4590" t="s">
        <v>1645</v>
      </c>
      <c r="B4590" s="5" t="s">
        <v>51016</v>
      </c>
      <c r="C4590" t="s">
        <v>49888</v>
      </c>
      <c r="D4590" t="str">
        <f t="shared" si="142"/>
        <v>463</v>
      </c>
      <c r="E4590" t="str">
        <f t="shared" si="143"/>
        <v>657-9697</v>
      </c>
    </row>
    <row r="4591" spans="1:5" x14ac:dyDescent="0.2">
      <c r="A4591" t="s">
        <v>1641</v>
      </c>
      <c r="B4591" s="5" t="s">
        <v>50801</v>
      </c>
      <c r="C4591" t="s">
        <v>49889</v>
      </c>
      <c r="D4591" t="str">
        <f t="shared" si="142"/>
        <v>615</v>
      </c>
      <c r="E4591" t="str">
        <f t="shared" si="143"/>
        <v>800-0338</v>
      </c>
    </row>
    <row r="4592" spans="1:5" x14ac:dyDescent="0.2">
      <c r="A4592" t="s">
        <v>1637</v>
      </c>
      <c r="B4592" s="5" t="s">
        <v>50702</v>
      </c>
      <c r="C4592" t="s">
        <v>49890</v>
      </c>
      <c r="D4592" t="str">
        <f t="shared" si="142"/>
        <v>619</v>
      </c>
      <c r="E4592" t="str">
        <f t="shared" si="143"/>
        <v>860-8575</v>
      </c>
    </row>
    <row r="4593" spans="1:5" x14ac:dyDescent="0.2">
      <c r="A4593" t="s">
        <v>1633</v>
      </c>
      <c r="B4593" s="5" t="s">
        <v>50424</v>
      </c>
      <c r="C4593" t="s">
        <v>49891</v>
      </c>
      <c r="D4593" t="str">
        <f t="shared" si="142"/>
        <v>846</v>
      </c>
      <c r="E4593" t="str">
        <f t="shared" si="143"/>
        <v>521-6705</v>
      </c>
    </row>
    <row r="4594" spans="1:5" x14ac:dyDescent="0.2">
      <c r="A4594" t="s">
        <v>1629</v>
      </c>
      <c r="B4594" s="5" t="s">
        <v>51003</v>
      </c>
      <c r="C4594" t="s">
        <v>49892</v>
      </c>
      <c r="D4594" t="str">
        <f t="shared" si="142"/>
        <v>897</v>
      </c>
      <c r="E4594" t="str">
        <f t="shared" si="143"/>
        <v>048-5529</v>
      </c>
    </row>
    <row r="4595" spans="1:5" x14ac:dyDescent="0.2">
      <c r="A4595" t="s">
        <v>1625</v>
      </c>
      <c r="B4595" s="5" t="s">
        <v>50582</v>
      </c>
      <c r="C4595" t="s">
        <v>49893</v>
      </c>
      <c r="D4595" t="str">
        <f t="shared" si="142"/>
        <v>618</v>
      </c>
      <c r="E4595" t="str">
        <f t="shared" si="143"/>
        <v>493-1116</v>
      </c>
    </row>
    <row r="4596" spans="1:5" x14ac:dyDescent="0.2">
      <c r="A4596" t="s">
        <v>1621</v>
      </c>
      <c r="B4596" s="5" t="s">
        <v>50928</v>
      </c>
      <c r="C4596" t="s">
        <v>49894</v>
      </c>
      <c r="D4596" t="str">
        <f t="shared" si="142"/>
        <v>506</v>
      </c>
      <c r="E4596" t="str">
        <f t="shared" si="143"/>
        <v>635-9665</v>
      </c>
    </row>
    <row r="4597" spans="1:5" x14ac:dyDescent="0.2">
      <c r="A4597" t="s">
        <v>1617</v>
      </c>
      <c r="B4597" s="5" t="s">
        <v>50621</v>
      </c>
      <c r="C4597" t="s">
        <v>49895</v>
      </c>
      <c r="D4597" t="str">
        <f t="shared" si="142"/>
        <v>300</v>
      </c>
      <c r="E4597" t="str">
        <f t="shared" si="143"/>
        <v>269-3918</v>
      </c>
    </row>
    <row r="4598" spans="1:5" x14ac:dyDescent="0.2">
      <c r="A4598" t="s">
        <v>1613</v>
      </c>
      <c r="B4598" s="5" t="s">
        <v>50624</v>
      </c>
      <c r="C4598" t="s">
        <v>49896</v>
      </c>
      <c r="D4598" t="str">
        <f t="shared" si="142"/>
        <v>985</v>
      </c>
      <c r="E4598" t="str">
        <f t="shared" si="143"/>
        <v>427-6248</v>
      </c>
    </row>
    <row r="4599" spans="1:5" x14ac:dyDescent="0.2">
      <c r="A4599" t="s">
        <v>1609</v>
      </c>
      <c r="B4599" s="5" t="s">
        <v>50333</v>
      </c>
      <c r="C4599" t="s">
        <v>49897</v>
      </c>
      <c r="D4599" t="str">
        <f t="shared" si="142"/>
        <v>056</v>
      </c>
      <c r="E4599" t="str">
        <f t="shared" si="143"/>
        <v>700-2048</v>
      </c>
    </row>
    <row r="4600" spans="1:5" x14ac:dyDescent="0.2">
      <c r="A4600" t="s">
        <v>1605</v>
      </c>
      <c r="B4600" s="5" t="s">
        <v>50959</v>
      </c>
      <c r="C4600" t="s">
        <v>49898</v>
      </c>
      <c r="D4600" t="str">
        <f t="shared" si="142"/>
        <v>520</v>
      </c>
      <c r="E4600" t="str">
        <f t="shared" si="143"/>
        <v>779-6052</v>
      </c>
    </row>
    <row r="4601" spans="1:5" x14ac:dyDescent="0.2">
      <c r="A4601" t="s">
        <v>1601</v>
      </c>
      <c r="B4601" s="5" t="s">
        <v>50550</v>
      </c>
      <c r="C4601" t="s">
        <v>49899</v>
      </c>
      <c r="D4601" t="str">
        <f t="shared" si="142"/>
        <v>064</v>
      </c>
      <c r="E4601" t="str">
        <f t="shared" si="143"/>
        <v>887-5780</v>
      </c>
    </row>
    <row r="4602" spans="1:5" x14ac:dyDescent="0.2">
      <c r="A4602" t="s">
        <v>1597</v>
      </c>
      <c r="B4602" s="5" t="s">
        <v>51267</v>
      </c>
      <c r="C4602" t="s">
        <v>49900</v>
      </c>
      <c r="D4602" t="str">
        <f t="shared" si="142"/>
        <v>185</v>
      </c>
      <c r="E4602" t="str">
        <f t="shared" si="143"/>
        <v>528-8813</v>
      </c>
    </row>
    <row r="4603" spans="1:5" x14ac:dyDescent="0.2">
      <c r="A4603" t="s">
        <v>1593</v>
      </c>
      <c r="B4603" s="5" t="s">
        <v>50391</v>
      </c>
      <c r="C4603" t="s">
        <v>49901</v>
      </c>
      <c r="D4603" t="str">
        <f t="shared" si="142"/>
        <v>998</v>
      </c>
      <c r="E4603" t="str">
        <f t="shared" si="143"/>
        <v>086-8034</v>
      </c>
    </row>
    <row r="4604" spans="1:5" x14ac:dyDescent="0.2">
      <c r="A4604" t="s">
        <v>1589</v>
      </c>
      <c r="B4604" s="5" t="s">
        <v>50876</v>
      </c>
      <c r="C4604" t="s">
        <v>49902</v>
      </c>
      <c r="D4604" t="str">
        <f t="shared" si="142"/>
        <v>305</v>
      </c>
      <c r="E4604" t="str">
        <f t="shared" si="143"/>
        <v>644-2879</v>
      </c>
    </row>
    <row r="4605" spans="1:5" x14ac:dyDescent="0.2">
      <c r="A4605" t="s">
        <v>1585</v>
      </c>
      <c r="B4605" s="5" t="s">
        <v>50571</v>
      </c>
      <c r="C4605" t="s">
        <v>49903</v>
      </c>
      <c r="D4605" t="str">
        <f t="shared" si="142"/>
        <v>324</v>
      </c>
      <c r="E4605" t="str">
        <f t="shared" si="143"/>
        <v>756-0586</v>
      </c>
    </row>
    <row r="4606" spans="1:5" x14ac:dyDescent="0.2">
      <c r="A4606" t="s">
        <v>1581</v>
      </c>
      <c r="B4606" s="5" t="s">
        <v>50881</v>
      </c>
      <c r="C4606" t="s">
        <v>49904</v>
      </c>
      <c r="D4606" t="str">
        <f t="shared" si="142"/>
        <v>276</v>
      </c>
      <c r="E4606" t="str">
        <f t="shared" si="143"/>
        <v>839-4799</v>
      </c>
    </row>
    <row r="4607" spans="1:5" x14ac:dyDescent="0.2">
      <c r="A4607" t="s">
        <v>1577</v>
      </c>
      <c r="B4607" s="5" t="s">
        <v>51048</v>
      </c>
      <c r="C4607" t="s">
        <v>49905</v>
      </c>
      <c r="D4607" t="str">
        <f t="shared" si="142"/>
        <v>731</v>
      </c>
      <c r="E4607" t="str">
        <f t="shared" si="143"/>
        <v>022-0786</v>
      </c>
    </row>
    <row r="4608" spans="1:5" x14ac:dyDescent="0.2">
      <c r="A4608" t="s">
        <v>1573</v>
      </c>
      <c r="B4608" s="5" t="s">
        <v>50843</v>
      </c>
      <c r="C4608" t="s">
        <v>49906</v>
      </c>
      <c r="D4608" t="str">
        <f t="shared" si="142"/>
        <v>938</v>
      </c>
      <c r="E4608" t="str">
        <f t="shared" si="143"/>
        <v>019-0668</v>
      </c>
    </row>
    <row r="4609" spans="1:5" x14ac:dyDescent="0.2">
      <c r="A4609" t="s">
        <v>1569</v>
      </c>
      <c r="B4609" s="5" t="s">
        <v>50667</v>
      </c>
      <c r="C4609" t="s">
        <v>49907</v>
      </c>
      <c r="D4609" t="str">
        <f t="shared" si="142"/>
        <v>013</v>
      </c>
      <c r="E4609" t="str">
        <f t="shared" si="143"/>
        <v>771-9462</v>
      </c>
    </row>
    <row r="4610" spans="1:5" x14ac:dyDescent="0.2">
      <c r="A4610" t="s">
        <v>1565</v>
      </c>
      <c r="B4610" s="5" t="s">
        <v>50467</v>
      </c>
      <c r="C4610" t="s">
        <v>49908</v>
      </c>
      <c r="D4610" t="str">
        <f t="shared" si="142"/>
        <v>949</v>
      </c>
      <c r="E4610" t="str">
        <f t="shared" si="143"/>
        <v>831-2432</v>
      </c>
    </row>
    <row r="4611" spans="1:5" x14ac:dyDescent="0.2">
      <c r="A4611" t="s">
        <v>1561</v>
      </c>
      <c r="B4611" s="5" t="s">
        <v>51173</v>
      </c>
      <c r="C4611" t="s">
        <v>49909</v>
      </c>
      <c r="D4611" t="str">
        <f t="shared" ref="D4611:D4674" si="144">LEFT(A4611,3)</f>
        <v>266</v>
      </c>
      <c r="E4611" t="str">
        <f t="shared" ref="E4611:E4674" si="145">RIGHT(A4611,8)</f>
        <v>962-7590</v>
      </c>
    </row>
    <row r="4612" spans="1:5" x14ac:dyDescent="0.2">
      <c r="A4612" t="s">
        <v>1557</v>
      </c>
      <c r="B4612" s="5" t="s">
        <v>51201</v>
      </c>
      <c r="C4612" t="s">
        <v>49910</v>
      </c>
      <c r="D4612" t="str">
        <f t="shared" si="144"/>
        <v>558</v>
      </c>
      <c r="E4612" t="str">
        <f t="shared" si="145"/>
        <v>498-0750</v>
      </c>
    </row>
    <row r="4613" spans="1:5" x14ac:dyDescent="0.2">
      <c r="A4613" t="s">
        <v>1553</v>
      </c>
      <c r="B4613" s="5" t="s">
        <v>50556</v>
      </c>
      <c r="C4613" t="s">
        <v>49911</v>
      </c>
      <c r="D4613" t="str">
        <f t="shared" si="144"/>
        <v>425</v>
      </c>
      <c r="E4613" t="str">
        <f t="shared" si="145"/>
        <v>623-1476</v>
      </c>
    </row>
    <row r="4614" spans="1:5" x14ac:dyDescent="0.2">
      <c r="A4614" t="s">
        <v>1549</v>
      </c>
      <c r="B4614" s="5" t="s">
        <v>51015</v>
      </c>
      <c r="C4614" t="s">
        <v>49912</v>
      </c>
      <c r="D4614" t="str">
        <f t="shared" si="144"/>
        <v>478</v>
      </c>
      <c r="E4614" t="str">
        <f t="shared" si="145"/>
        <v>102-3458</v>
      </c>
    </row>
    <row r="4615" spans="1:5" x14ac:dyDescent="0.2">
      <c r="A4615" t="s">
        <v>1545</v>
      </c>
      <c r="B4615" s="5" t="s">
        <v>51285</v>
      </c>
      <c r="C4615" t="s">
        <v>49913</v>
      </c>
      <c r="D4615" t="str">
        <f t="shared" si="144"/>
        <v>956</v>
      </c>
      <c r="E4615" t="str">
        <f t="shared" si="145"/>
        <v>066-0173</v>
      </c>
    </row>
    <row r="4616" spans="1:5" x14ac:dyDescent="0.2">
      <c r="A4616" t="s">
        <v>1541</v>
      </c>
      <c r="B4616" s="5" t="s">
        <v>51085</v>
      </c>
      <c r="C4616" t="s">
        <v>49914</v>
      </c>
      <c r="D4616" t="str">
        <f t="shared" si="144"/>
        <v>759</v>
      </c>
      <c r="E4616" t="str">
        <f t="shared" si="145"/>
        <v>276-4183</v>
      </c>
    </row>
    <row r="4617" spans="1:5" x14ac:dyDescent="0.2">
      <c r="A4617" t="s">
        <v>1537</v>
      </c>
      <c r="B4617" s="5" t="s">
        <v>50604</v>
      </c>
      <c r="C4617" t="s">
        <v>49915</v>
      </c>
      <c r="D4617" t="str">
        <f t="shared" si="144"/>
        <v>881</v>
      </c>
      <c r="E4617" t="str">
        <f t="shared" si="145"/>
        <v>455-6561</v>
      </c>
    </row>
    <row r="4618" spans="1:5" x14ac:dyDescent="0.2">
      <c r="A4618" t="s">
        <v>1533</v>
      </c>
      <c r="B4618" s="5" t="s">
        <v>50644</v>
      </c>
      <c r="C4618" t="s">
        <v>49916</v>
      </c>
      <c r="D4618" t="str">
        <f t="shared" si="144"/>
        <v>494</v>
      </c>
      <c r="E4618" t="str">
        <f t="shared" si="145"/>
        <v>255-9444</v>
      </c>
    </row>
    <row r="4619" spans="1:5" x14ac:dyDescent="0.2">
      <c r="A4619" t="s">
        <v>1529</v>
      </c>
      <c r="B4619" s="5" t="s">
        <v>51093</v>
      </c>
      <c r="C4619" t="s">
        <v>49917</v>
      </c>
      <c r="D4619" t="str">
        <f t="shared" si="144"/>
        <v>034</v>
      </c>
      <c r="E4619" t="str">
        <f t="shared" si="145"/>
        <v>394-8818</v>
      </c>
    </row>
    <row r="4620" spans="1:5" x14ac:dyDescent="0.2">
      <c r="A4620" t="s">
        <v>1525</v>
      </c>
      <c r="B4620" s="5" t="s">
        <v>50716</v>
      </c>
      <c r="C4620" t="s">
        <v>49918</v>
      </c>
      <c r="D4620" t="str">
        <f t="shared" si="144"/>
        <v>343</v>
      </c>
      <c r="E4620" t="str">
        <f t="shared" si="145"/>
        <v>788-4944</v>
      </c>
    </row>
    <row r="4621" spans="1:5" x14ac:dyDescent="0.2">
      <c r="A4621" t="s">
        <v>1521</v>
      </c>
      <c r="B4621" s="5" t="s">
        <v>50774</v>
      </c>
      <c r="C4621" t="s">
        <v>49919</v>
      </c>
      <c r="D4621" t="str">
        <f t="shared" si="144"/>
        <v>302</v>
      </c>
      <c r="E4621" t="str">
        <f t="shared" si="145"/>
        <v>371-2163</v>
      </c>
    </row>
    <row r="4622" spans="1:5" x14ac:dyDescent="0.2">
      <c r="A4622" t="s">
        <v>1517</v>
      </c>
      <c r="B4622" s="5" t="s">
        <v>51139</v>
      </c>
      <c r="C4622" t="s">
        <v>49920</v>
      </c>
      <c r="D4622" t="str">
        <f t="shared" si="144"/>
        <v>899</v>
      </c>
      <c r="E4622" t="str">
        <f t="shared" si="145"/>
        <v>116-8964</v>
      </c>
    </row>
    <row r="4623" spans="1:5" x14ac:dyDescent="0.2">
      <c r="A4623" t="s">
        <v>1513</v>
      </c>
      <c r="B4623" s="5" t="s">
        <v>50470</v>
      </c>
      <c r="C4623" t="s">
        <v>49921</v>
      </c>
      <c r="D4623" t="str">
        <f t="shared" si="144"/>
        <v>882</v>
      </c>
      <c r="E4623" t="str">
        <f t="shared" si="145"/>
        <v>497-0081</v>
      </c>
    </row>
    <row r="4624" spans="1:5" x14ac:dyDescent="0.2">
      <c r="A4624" t="s">
        <v>1509</v>
      </c>
      <c r="B4624" s="5" t="s">
        <v>50337</v>
      </c>
      <c r="C4624" t="s">
        <v>49922</v>
      </c>
      <c r="D4624" t="str">
        <f t="shared" si="144"/>
        <v>838</v>
      </c>
      <c r="E4624" t="str">
        <f t="shared" si="145"/>
        <v>031-8903</v>
      </c>
    </row>
    <row r="4625" spans="1:5" x14ac:dyDescent="0.2">
      <c r="A4625" t="s">
        <v>1505</v>
      </c>
      <c r="B4625" s="5" t="s">
        <v>50789</v>
      </c>
      <c r="C4625" t="s">
        <v>49923</v>
      </c>
      <c r="D4625" t="str">
        <f t="shared" si="144"/>
        <v>149</v>
      </c>
      <c r="E4625" t="str">
        <f t="shared" si="145"/>
        <v>517-5881</v>
      </c>
    </row>
    <row r="4626" spans="1:5" x14ac:dyDescent="0.2">
      <c r="A4626" t="s">
        <v>1501</v>
      </c>
      <c r="B4626" s="5" t="s">
        <v>51076</v>
      </c>
      <c r="C4626" t="s">
        <v>49924</v>
      </c>
      <c r="D4626" t="str">
        <f t="shared" si="144"/>
        <v>422</v>
      </c>
      <c r="E4626" t="str">
        <f t="shared" si="145"/>
        <v>474-8627</v>
      </c>
    </row>
    <row r="4627" spans="1:5" x14ac:dyDescent="0.2">
      <c r="A4627" t="s">
        <v>1497</v>
      </c>
      <c r="B4627" s="5" t="s">
        <v>50741</v>
      </c>
      <c r="C4627" t="s">
        <v>49925</v>
      </c>
      <c r="D4627" t="str">
        <f t="shared" si="144"/>
        <v>721</v>
      </c>
      <c r="E4627" t="str">
        <f t="shared" si="145"/>
        <v>264-4880</v>
      </c>
    </row>
    <row r="4628" spans="1:5" x14ac:dyDescent="0.2">
      <c r="A4628" t="s">
        <v>1493</v>
      </c>
      <c r="B4628" s="5" t="s">
        <v>50513</v>
      </c>
      <c r="C4628" t="s">
        <v>49926</v>
      </c>
      <c r="D4628" t="str">
        <f t="shared" si="144"/>
        <v>020</v>
      </c>
      <c r="E4628" t="str">
        <f t="shared" si="145"/>
        <v>189-4591</v>
      </c>
    </row>
    <row r="4629" spans="1:5" x14ac:dyDescent="0.2">
      <c r="A4629" t="s">
        <v>1489</v>
      </c>
      <c r="B4629" s="5" t="s">
        <v>51209</v>
      </c>
      <c r="C4629" t="s">
        <v>49927</v>
      </c>
      <c r="D4629" t="str">
        <f t="shared" si="144"/>
        <v>968</v>
      </c>
      <c r="E4629" t="str">
        <f t="shared" si="145"/>
        <v>753-7114</v>
      </c>
    </row>
    <row r="4630" spans="1:5" x14ac:dyDescent="0.2">
      <c r="A4630" t="s">
        <v>1485</v>
      </c>
      <c r="B4630" s="5" t="s">
        <v>51228</v>
      </c>
      <c r="C4630" t="s">
        <v>49928</v>
      </c>
      <c r="D4630" t="str">
        <f t="shared" si="144"/>
        <v>431</v>
      </c>
      <c r="E4630" t="str">
        <f t="shared" si="145"/>
        <v>233-3296</v>
      </c>
    </row>
    <row r="4631" spans="1:5" x14ac:dyDescent="0.2">
      <c r="A4631" t="s">
        <v>1481</v>
      </c>
      <c r="B4631" s="5" t="s">
        <v>51216</v>
      </c>
      <c r="C4631" t="s">
        <v>49929</v>
      </c>
      <c r="D4631" t="str">
        <f t="shared" si="144"/>
        <v>261</v>
      </c>
      <c r="E4631" t="str">
        <f t="shared" si="145"/>
        <v>701-6196</v>
      </c>
    </row>
    <row r="4632" spans="1:5" x14ac:dyDescent="0.2">
      <c r="A4632" t="s">
        <v>1477</v>
      </c>
      <c r="B4632" s="5" t="s">
        <v>51012</v>
      </c>
      <c r="C4632" t="s">
        <v>49930</v>
      </c>
      <c r="D4632" t="str">
        <f t="shared" si="144"/>
        <v>237</v>
      </c>
      <c r="E4632" t="str">
        <f t="shared" si="145"/>
        <v>591-6363</v>
      </c>
    </row>
    <row r="4633" spans="1:5" x14ac:dyDescent="0.2">
      <c r="A4633" t="s">
        <v>1473</v>
      </c>
      <c r="B4633" s="5" t="s">
        <v>50965</v>
      </c>
      <c r="C4633" t="s">
        <v>49931</v>
      </c>
      <c r="D4633" t="str">
        <f t="shared" si="144"/>
        <v>839</v>
      </c>
      <c r="E4633" t="str">
        <f t="shared" si="145"/>
        <v>592-4444</v>
      </c>
    </row>
    <row r="4634" spans="1:5" x14ac:dyDescent="0.2">
      <c r="A4634" t="s">
        <v>1469</v>
      </c>
      <c r="B4634" s="5" t="s">
        <v>50792</v>
      </c>
      <c r="C4634" t="s">
        <v>49932</v>
      </c>
      <c r="D4634" t="str">
        <f t="shared" si="144"/>
        <v>420</v>
      </c>
      <c r="E4634" t="str">
        <f t="shared" si="145"/>
        <v>486-7908</v>
      </c>
    </row>
    <row r="4635" spans="1:5" x14ac:dyDescent="0.2">
      <c r="A4635" t="s">
        <v>1465</v>
      </c>
      <c r="B4635" s="5" t="s">
        <v>50446</v>
      </c>
      <c r="C4635" t="s">
        <v>49933</v>
      </c>
      <c r="D4635" t="str">
        <f t="shared" si="144"/>
        <v>067</v>
      </c>
      <c r="E4635" t="str">
        <f t="shared" si="145"/>
        <v>293-4736</v>
      </c>
    </row>
    <row r="4636" spans="1:5" x14ac:dyDescent="0.2">
      <c r="A4636" t="s">
        <v>1461</v>
      </c>
      <c r="B4636" s="5" t="s">
        <v>50309</v>
      </c>
      <c r="C4636" t="s">
        <v>49934</v>
      </c>
      <c r="D4636" t="str">
        <f t="shared" si="144"/>
        <v>901</v>
      </c>
      <c r="E4636" t="str">
        <f t="shared" si="145"/>
        <v>331-7389</v>
      </c>
    </row>
    <row r="4637" spans="1:5" x14ac:dyDescent="0.2">
      <c r="A4637" t="s">
        <v>1457</v>
      </c>
      <c r="B4637" s="5" t="s">
        <v>50395</v>
      </c>
      <c r="C4637" t="s">
        <v>49935</v>
      </c>
      <c r="D4637" t="str">
        <f t="shared" si="144"/>
        <v>869</v>
      </c>
      <c r="E4637" t="str">
        <f t="shared" si="145"/>
        <v>131-3321</v>
      </c>
    </row>
    <row r="4638" spans="1:5" x14ac:dyDescent="0.2">
      <c r="A4638" t="s">
        <v>1453</v>
      </c>
      <c r="B4638" s="5" t="s">
        <v>50526</v>
      </c>
      <c r="C4638" t="s">
        <v>49936</v>
      </c>
      <c r="D4638" t="str">
        <f t="shared" si="144"/>
        <v>804</v>
      </c>
      <c r="E4638" t="str">
        <f t="shared" si="145"/>
        <v>979-4025</v>
      </c>
    </row>
    <row r="4639" spans="1:5" x14ac:dyDescent="0.2">
      <c r="A4639" t="s">
        <v>1449</v>
      </c>
      <c r="B4639" s="5" t="s">
        <v>51278</v>
      </c>
      <c r="C4639" t="s">
        <v>49937</v>
      </c>
      <c r="D4639" t="str">
        <f t="shared" si="144"/>
        <v>814</v>
      </c>
      <c r="E4639" t="str">
        <f t="shared" si="145"/>
        <v>145-5176</v>
      </c>
    </row>
    <row r="4640" spans="1:5" x14ac:dyDescent="0.2">
      <c r="A4640" t="s">
        <v>1445</v>
      </c>
      <c r="B4640" s="5" t="s">
        <v>50820</v>
      </c>
      <c r="C4640" t="s">
        <v>49938</v>
      </c>
      <c r="D4640" t="str">
        <f t="shared" si="144"/>
        <v>032</v>
      </c>
      <c r="E4640" t="str">
        <f t="shared" si="145"/>
        <v>018-9287</v>
      </c>
    </row>
    <row r="4641" spans="1:5" x14ac:dyDescent="0.2">
      <c r="A4641" t="s">
        <v>1441</v>
      </c>
      <c r="B4641" s="5" t="s">
        <v>51233</v>
      </c>
      <c r="C4641" t="s">
        <v>49939</v>
      </c>
      <c r="D4641" t="str">
        <f t="shared" si="144"/>
        <v>783</v>
      </c>
      <c r="E4641" t="str">
        <f t="shared" si="145"/>
        <v>942-2700</v>
      </c>
    </row>
    <row r="4642" spans="1:5" x14ac:dyDescent="0.2">
      <c r="A4642" t="s">
        <v>1437</v>
      </c>
      <c r="B4642" s="5" t="s">
        <v>50808</v>
      </c>
      <c r="C4642" t="s">
        <v>49940</v>
      </c>
      <c r="D4642" t="str">
        <f t="shared" si="144"/>
        <v>519</v>
      </c>
      <c r="E4642" t="str">
        <f t="shared" si="145"/>
        <v>917-9659</v>
      </c>
    </row>
    <row r="4643" spans="1:5" x14ac:dyDescent="0.2">
      <c r="A4643" t="s">
        <v>1433</v>
      </c>
      <c r="B4643" s="5" t="s">
        <v>50454</v>
      </c>
      <c r="C4643" t="s">
        <v>49941</v>
      </c>
      <c r="D4643" t="str">
        <f t="shared" si="144"/>
        <v>576</v>
      </c>
      <c r="E4643" t="str">
        <f t="shared" si="145"/>
        <v>076-1553</v>
      </c>
    </row>
    <row r="4644" spans="1:5" x14ac:dyDescent="0.2">
      <c r="A4644" t="s">
        <v>1429</v>
      </c>
      <c r="B4644" s="5" t="s">
        <v>51283</v>
      </c>
      <c r="C4644" t="s">
        <v>49942</v>
      </c>
      <c r="D4644" t="str">
        <f t="shared" si="144"/>
        <v>197</v>
      </c>
      <c r="E4644" t="str">
        <f t="shared" si="145"/>
        <v>791-9354</v>
      </c>
    </row>
    <row r="4645" spans="1:5" x14ac:dyDescent="0.2">
      <c r="A4645" t="s">
        <v>1425</v>
      </c>
      <c r="B4645" s="5" t="s">
        <v>51259</v>
      </c>
      <c r="C4645" t="s">
        <v>49943</v>
      </c>
      <c r="D4645" t="str">
        <f t="shared" si="144"/>
        <v>236</v>
      </c>
      <c r="E4645" t="str">
        <f t="shared" si="145"/>
        <v>824-5831</v>
      </c>
    </row>
    <row r="4646" spans="1:5" x14ac:dyDescent="0.2">
      <c r="A4646" t="s">
        <v>1421</v>
      </c>
      <c r="B4646" s="5" t="s">
        <v>50755</v>
      </c>
      <c r="C4646" t="s">
        <v>49944</v>
      </c>
      <c r="D4646" t="str">
        <f t="shared" si="144"/>
        <v>982</v>
      </c>
      <c r="E4646" t="str">
        <f t="shared" si="145"/>
        <v>320-4342</v>
      </c>
    </row>
    <row r="4647" spans="1:5" x14ac:dyDescent="0.2">
      <c r="A4647" t="s">
        <v>1417</v>
      </c>
      <c r="B4647" s="5" t="s">
        <v>50552</v>
      </c>
      <c r="C4647" t="s">
        <v>49945</v>
      </c>
      <c r="D4647" t="str">
        <f t="shared" si="144"/>
        <v>649</v>
      </c>
      <c r="E4647" t="str">
        <f t="shared" si="145"/>
        <v>226-2783</v>
      </c>
    </row>
    <row r="4648" spans="1:5" x14ac:dyDescent="0.2">
      <c r="A4648" t="s">
        <v>1413</v>
      </c>
      <c r="B4648" s="5" t="s">
        <v>50446</v>
      </c>
      <c r="C4648" t="s">
        <v>49946</v>
      </c>
      <c r="D4648" t="str">
        <f t="shared" si="144"/>
        <v>067</v>
      </c>
      <c r="E4648" t="str">
        <f t="shared" si="145"/>
        <v>670-7026</v>
      </c>
    </row>
    <row r="4649" spans="1:5" x14ac:dyDescent="0.2">
      <c r="A4649" t="s">
        <v>1409</v>
      </c>
      <c r="B4649" s="5" t="s">
        <v>50564</v>
      </c>
      <c r="C4649" t="s">
        <v>49947</v>
      </c>
      <c r="D4649" t="str">
        <f t="shared" si="144"/>
        <v>861</v>
      </c>
      <c r="E4649" t="str">
        <f t="shared" si="145"/>
        <v>834-0499</v>
      </c>
    </row>
    <row r="4650" spans="1:5" x14ac:dyDescent="0.2">
      <c r="A4650" t="s">
        <v>1405</v>
      </c>
      <c r="B4650" s="5" t="s">
        <v>50688</v>
      </c>
      <c r="C4650" t="s">
        <v>49948</v>
      </c>
      <c r="D4650" t="str">
        <f t="shared" si="144"/>
        <v>647</v>
      </c>
      <c r="E4650" t="str">
        <f t="shared" si="145"/>
        <v>427-1682</v>
      </c>
    </row>
    <row r="4651" spans="1:5" x14ac:dyDescent="0.2">
      <c r="A4651" t="s">
        <v>1401</v>
      </c>
      <c r="B4651" s="5" t="s">
        <v>50655</v>
      </c>
      <c r="C4651" t="s">
        <v>49949</v>
      </c>
      <c r="D4651" t="str">
        <f t="shared" si="144"/>
        <v>590</v>
      </c>
      <c r="E4651" t="str">
        <f t="shared" si="145"/>
        <v>098-8623</v>
      </c>
    </row>
    <row r="4652" spans="1:5" x14ac:dyDescent="0.2">
      <c r="A4652" t="s">
        <v>1397</v>
      </c>
      <c r="B4652" s="5" t="s">
        <v>50486</v>
      </c>
      <c r="C4652" t="s">
        <v>49950</v>
      </c>
      <c r="D4652" t="str">
        <f t="shared" si="144"/>
        <v>011</v>
      </c>
      <c r="E4652" t="str">
        <f t="shared" si="145"/>
        <v>315-1499</v>
      </c>
    </row>
    <row r="4653" spans="1:5" x14ac:dyDescent="0.2">
      <c r="A4653" t="s">
        <v>1393</v>
      </c>
      <c r="B4653" s="5" t="s">
        <v>50651</v>
      </c>
      <c r="C4653" t="s">
        <v>49951</v>
      </c>
      <c r="D4653" t="str">
        <f t="shared" si="144"/>
        <v>513</v>
      </c>
      <c r="E4653" t="str">
        <f t="shared" si="145"/>
        <v>014-8578</v>
      </c>
    </row>
    <row r="4654" spans="1:5" x14ac:dyDescent="0.2">
      <c r="A4654" t="s">
        <v>1389</v>
      </c>
      <c r="B4654" s="5" t="s">
        <v>50898</v>
      </c>
      <c r="C4654" t="s">
        <v>49952</v>
      </c>
      <c r="D4654" t="str">
        <f t="shared" si="144"/>
        <v>299</v>
      </c>
      <c r="E4654" t="str">
        <f t="shared" si="145"/>
        <v>189-0853</v>
      </c>
    </row>
    <row r="4655" spans="1:5" x14ac:dyDescent="0.2">
      <c r="A4655" t="s">
        <v>1385</v>
      </c>
      <c r="B4655" s="5" t="s">
        <v>50437</v>
      </c>
      <c r="C4655" t="s">
        <v>49953</v>
      </c>
      <c r="D4655" t="str">
        <f t="shared" si="144"/>
        <v>632</v>
      </c>
      <c r="E4655" t="str">
        <f t="shared" si="145"/>
        <v>018-0711</v>
      </c>
    </row>
    <row r="4656" spans="1:5" x14ac:dyDescent="0.2">
      <c r="A4656" t="s">
        <v>1381</v>
      </c>
      <c r="B4656" s="5" t="s">
        <v>50325</v>
      </c>
      <c r="C4656" t="s">
        <v>49954</v>
      </c>
      <c r="D4656" t="str">
        <f t="shared" si="144"/>
        <v>235</v>
      </c>
      <c r="E4656" t="str">
        <f t="shared" si="145"/>
        <v>065-3189</v>
      </c>
    </row>
    <row r="4657" spans="1:5" x14ac:dyDescent="0.2">
      <c r="A4657" t="s">
        <v>1377</v>
      </c>
      <c r="B4657" s="5" t="s">
        <v>50398</v>
      </c>
      <c r="C4657" t="s">
        <v>49955</v>
      </c>
      <c r="D4657" t="str">
        <f t="shared" si="144"/>
        <v>680</v>
      </c>
      <c r="E4657" t="str">
        <f t="shared" si="145"/>
        <v>943-2293</v>
      </c>
    </row>
    <row r="4658" spans="1:5" x14ac:dyDescent="0.2">
      <c r="A4658" t="s">
        <v>1373</v>
      </c>
      <c r="B4658" s="5" t="s">
        <v>50828</v>
      </c>
      <c r="C4658" t="s">
        <v>49956</v>
      </c>
      <c r="D4658" t="str">
        <f t="shared" si="144"/>
        <v>278</v>
      </c>
      <c r="E4658" t="str">
        <f t="shared" si="145"/>
        <v>460-1127</v>
      </c>
    </row>
    <row r="4659" spans="1:5" x14ac:dyDescent="0.2">
      <c r="A4659" t="s">
        <v>1369</v>
      </c>
      <c r="B4659" s="5" t="s">
        <v>50348</v>
      </c>
      <c r="C4659" t="s">
        <v>49957</v>
      </c>
      <c r="D4659" t="str">
        <f t="shared" si="144"/>
        <v>003</v>
      </c>
      <c r="E4659" t="str">
        <f t="shared" si="145"/>
        <v>006-7931</v>
      </c>
    </row>
    <row r="4660" spans="1:5" x14ac:dyDescent="0.2">
      <c r="A4660" t="s">
        <v>1365</v>
      </c>
      <c r="B4660" s="5" t="s">
        <v>51291</v>
      </c>
      <c r="C4660" t="s">
        <v>49958</v>
      </c>
      <c r="D4660" t="str">
        <f t="shared" si="144"/>
        <v>092</v>
      </c>
      <c r="E4660" t="str">
        <f t="shared" si="145"/>
        <v>110-5073</v>
      </c>
    </row>
    <row r="4661" spans="1:5" x14ac:dyDescent="0.2">
      <c r="A4661" t="s">
        <v>1361</v>
      </c>
      <c r="B4661" s="5" t="s">
        <v>51257</v>
      </c>
      <c r="C4661" t="s">
        <v>49959</v>
      </c>
      <c r="D4661" t="str">
        <f t="shared" si="144"/>
        <v>621</v>
      </c>
      <c r="E4661" t="str">
        <f t="shared" si="145"/>
        <v>852-1382</v>
      </c>
    </row>
    <row r="4662" spans="1:5" x14ac:dyDescent="0.2">
      <c r="A4662" t="s">
        <v>1357</v>
      </c>
      <c r="B4662" s="5" t="s">
        <v>51158</v>
      </c>
      <c r="C4662" t="s">
        <v>49960</v>
      </c>
      <c r="D4662" t="str">
        <f t="shared" si="144"/>
        <v>411</v>
      </c>
      <c r="E4662" t="str">
        <f t="shared" si="145"/>
        <v>961-6811</v>
      </c>
    </row>
    <row r="4663" spans="1:5" x14ac:dyDescent="0.2">
      <c r="A4663" t="s">
        <v>1353</v>
      </c>
      <c r="B4663" s="5" t="s">
        <v>50382</v>
      </c>
      <c r="C4663" t="s">
        <v>49961</v>
      </c>
      <c r="D4663" t="str">
        <f t="shared" si="144"/>
        <v>741</v>
      </c>
      <c r="E4663" t="str">
        <f t="shared" si="145"/>
        <v>048-1458</v>
      </c>
    </row>
    <row r="4664" spans="1:5" x14ac:dyDescent="0.2">
      <c r="A4664" t="s">
        <v>1349</v>
      </c>
      <c r="B4664" s="5" t="s">
        <v>50592</v>
      </c>
      <c r="C4664" t="s">
        <v>49962</v>
      </c>
      <c r="D4664" t="str">
        <f t="shared" si="144"/>
        <v>262</v>
      </c>
      <c r="E4664" t="str">
        <f t="shared" si="145"/>
        <v>175-7252</v>
      </c>
    </row>
    <row r="4665" spans="1:5" x14ac:dyDescent="0.2">
      <c r="A4665" t="s">
        <v>1345</v>
      </c>
      <c r="B4665" s="5" t="s">
        <v>51068</v>
      </c>
      <c r="C4665" t="s">
        <v>49963</v>
      </c>
      <c r="D4665" t="str">
        <f t="shared" si="144"/>
        <v>274</v>
      </c>
      <c r="E4665" t="str">
        <f t="shared" si="145"/>
        <v>928-2538</v>
      </c>
    </row>
    <row r="4666" spans="1:5" x14ac:dyDescent="0.2">
      <c r="A4666" t="s">
        <v>1341</v>
      </c>
      <c r="B4666" s="5" t="s">
        <v>50537</v>
      </c>
      <c r="C4666" t="s">
        <v>49964</v>
      </c>
      <c r="D4666" t="str">
        <f t="shared" si="144"/>
        <v>428</v>
      </c>
      <c r="E4666" t="str">
        <f t="shared" si="145"/>
        <v>085-3962</v>
      </c>
    </row>
    <row r="4667" spans="1:5" x14ac:dyDescent="0.2">
      <c r="A4667" t="s">
        <v>1337</v>
      </c>
      <c r="B4667" s="5" t="s">
        <v>50370</v>
      </c>
      <c r="C4667" t="s">
        <v>49965</v>
      </c>
      <c r="D4667" t="str">
        <f t="shared" si="144"/>
        <v>007</v>
      </c>
      <c r="E4667" t="str">
        <f t="shared" si="145"/>
        <v>583-4707</v>
      </c>
    </row>
    <row r="4668" spans="1:5" x14ac:dyDescent="0.2">
      <c r="A4668" t="s">
        <v>1333</v>
      </c>
      <c r="B4668" s="5" t="s">
        <v>51292</v>
      </c>
      <c r="C4668" t="s">
        <v>49966</v>
      </c>
      <c r="D4668" t="str">
        <f t="shared" si="144"/>
        <v>690</v>
      </c>
      <c r="E4668" t="str">
        <f t="shared" si="145"/>
        <v>259-5136</v>
      </c>
    </row>
    <row r="4669" spans="1:5" x14ac:dyDescent="0.2">
      <c r="A4669" t="s">
        <v>1329</v>
      </c>
      <c r="B4669" s="5" t="s">
        <v>50307</v>
      </c>
      <c r="C4669" t="s">
        <v>49967</v>
      </c>
      <c r="D4669" t="str">
        <f t="shared" si="144"/>
        <v>117</v>
      </c>
      <c r="E4669" t="str">
        <f t="shared" si="145"/>
        <v>182-0673</v>
      </c>
    </row>
    <row r="4670" spans="1:5" x14ac:dyDescent="0.2">
      <c r="A4670" t="s">
        <v>1325</v>
      </c>
      <c r="B4670" s="5" t="s">
        <v>50512</v>
      </c>
      <c r="C4670" t="s">
        <v>49968</v>
      </c>
      <c r="D4670" t="str">
        <f t="shared" si="144"/>
        <v>103</v>
      </c>
      <c r="E4670" t="str">
        <f t="shared" si="145"/>
        <v>449-3065</v>
      </c>
    </row>
    <row r="4671" spans="1:5" x14ac:dyDescent="0.2">
      <c r="A4671" t="s">
        <v>1321</v>
      </c>
      <c r="B4671" s="5" t="s">
        <v>50819</v>
      </c>
      <c r="C4671" t="s">
        <v>49969</v>
      </c>
      <c r="D4671" t="str">
        <f t="shared" si="144"/>
        <v>611</v>
      </c>
      <c r="E4671" t="str">
        <f t="shared" si="145"/>
        <v>513-8779</v>
      </c>
    </row>
    <row r="4672" spans="1:5" x14ac:dyDescent="0.2">
      <c r="A4672" t="s">
        <v>1317</v>
      </c>
      <c r="B4672" s="5" t="s">
        <v>50688</v>
      </c>
      <c r="C4672" t="s">
        <v>49970</v>
      </c>
      <c r="D4672" t="str">
        <f t="shared" si="144"/>
        <v>647</v>
      </c>
      <c r="E4672" t="str">
        <f t="shared" si="145"/>
        <v>608-4736</v>
      </c>
    </row>
    <row r="4673" spans="1:5" x14ac:dyDescent="0.2">
      <c r="A4673" t="s">
        <v>1313</v>
      </c>
      <c r="B4673" s="5" t="s">
        <v>50635</v>
      </c>
      <c r="C4673" t="s">
        <v>49971</v>
      </c>
      <c r="D4673" t="str">
        <f t="shared" si="144"/>
        <v>076</v>
      </c>
      <c r="E4673" t="str">
        <f t="shared" si="145"/>
        <v>196-8616</v>
      </c>
    </row>
    <row r="4674" spans="1:5" x14ac:dyDescent="0.2">
      <c r="A4674" t="s">
        <v>1309</v>
      </c>
      <c r="B4674" s="5" t="s">
        <v>50444</v>
      </c>
      <c r="C4674" t="s">
        <v>49972</v>
      </c>
      <c r="D4674" t="str">
        <f t="shared" si="144"/>
        <v>314</v>
      </c>
      <c r="E4674" t="str">
        <f t="shared" si="145"/>
        <v>084-3342</v>
      </c>
    </row>
    <row r="4675" spans="1:5" x14ac:dyDescent="0.2">
      <c r="A4675" t="s">
        <v>1305</v>
      </c>
      <c r="B4675" s="5" t="s">
        <v>50791</v>
      </c>
      <c r="C4675" t="s">
        <v>49973</v>
      </c>
      <c r="D4675" t="str">
        <f t="shared" ref="D4675:D4738" si="146">LEFT(A4675,3)</f>
        <v>892</v>
      </c>
      <c r="E4675" t="str">
        <f t="shared" ref="E4675:E4738" si="147">RIGHT(A4675,8)</f>
        <v>179-7283</v>
      </c>
    </row>
    <row r="4676" spans="1:5" x14ac:dyDescent="0.2">
      <c r="A4676" t="s">
        <v>1301</v>
      </c>
      <c r="B4676" s="5" t="s">
        <v>50393</v>
      </c>
      <c r="C4676" t="s">
        <v>49974</v>
      </c>
      <c r="D4676" t="str">
        <f t="shared" si="146"/>
        <v>791</v>
      </c>
      <c r="E4676" t="str">
        <f t="shared" si="147"/>
        <v>755-0896</v>
      </c>
    </row>
    <row r="4677" spans="1:5" x14ac:dyDescent="0.2">
      <c r="A4677" t="s">
        <v>1297</v>
      </c>
      <c r="B4677" s="5" t="s">
        <v>50644</v>
      </c>
      <c r="C4677" t="s">
        <v>49975</v>
      </c>
      <c r="D4677" t="str">
        <f t="shared" si="146"/>
        <v>494</v>
      </c>
      <c r="E4677" t="str">
        <f t="shared" si="147"/>
        <v>653-2370</v>
      </c>
    </row>
    <row r="4678" spans="1:5" x14ac:dyDescent="0.2">
      <c r="A4678" t="s">
        <v>1293</v>
      </c>
      <c r="B4678" s="5" t="s">
        <v>50902</v>
      </c>
      <c r="C4678" t="s">
        <v>49976</v>
      </c>
      <c r="D4678" t="str">
        <f t="shared" si="146"/>
        <v>052</v>
      </c>
      <c r="E4678" t="str">
        <f t="shared" si="147"/>
        <v>213-3764</v>
      </c>
    </row>
    <row r="4679" spans="1:5" x14ac:dyDescent="0.2">
      <c r="A4679" t="s">
        <v>1289</v>
      </c>
      <c r="B4679" s="5" t="s">
        <v>50530</v>
      </c>
      <c r="C4679" t="s">
        <v>49977</v>
      </c>
      <c r="D4679" t="str">
        <f t="shared" si="146"/>
        <v>128</v>
      </c>
      <c r="E4679" t="str">
        <f t="shared" si="147"/>
        <v>186-9520</v>
      </c>
    </row>
    <row r="4680" spans="1:5" x14ac:dyDescent="0.2">
      <c r="A4680" t="s">
        <v>1285</v>
      </c>
      <c r="B4680" s="5" t="s">
        <v>50555</v>
      </c>
      <c r="C4680" t="s">
        <v>49978</v>
      </c>
      <c r="D4680" t="str">
        <f t="shared" si="146"/>
        <v>733</v>
      </c>
      <c r="E4680" t="str">
        <f t="shared" si="147"/>
        <v>406-9607</v>
      </c>
    </row>
    <row r="4681" spans="1:5" x14ac:dyDescent="0.2">
      <c r="A4681" t="s">
        <v>1281</v>
      </c>
      <c r="B4681" s="5" t="s">
        <v>51121</v>
      </c>
      <c r="C4681" t="s">
        <v>49979</v>
      </c>
      <c r="D4681" t="str">
        <f t="shared" si="146"/>
        <v>292</v>
      </c>
      <c r="E4681" t="str">
        <f t="shared" si="147"/>
        <v>684-5311</v>
      </c>
    </row>
    <row r="4682" spans="1:5" x14ac:dyDescent="0.2">
      <c r="A4682" t="s">
        <v>1277</v>
      </c>
      <c r="B4682" s="5" t="s">
        <v>50466</v>
      </c>
      <c r="C4682" t="s">
        <v>49980</v>
      </c>
      <c r="D4682" t="str">
        <f t="shared" si="146"/>
        <v>549</v>
      </c>
      <c r="E4682" t="str">
        <f t="shared" si="147"/>
        <v>072-7622</v>
      </c>
    </row>
    <row r="4683" spans="1:5" x14ac:dyDescent="0.2">
      <c r="A4683" t="s">
        <v>1273</v>
      </c>
      <c r="B4683" s="5" t="s">
        <v>50737</v>
      </c>
      <c r="C4683" t="s">
        <v>49981</v>
      </c>
      <c r="D4683" t="str">
        <f t="shared" si="146"/>
        <v>033</v>
      </c>
      <c r="E4683" t="str">
        <f t="shared" si="147"/>
        <v>245-8657</v>
      </c>
    </row>
    <row r="4684" spans="1:5" x14ac:dyDescent="0.2">
      <c r="A4684" t="s">
        <v>1269</v>
      </c>
      <c r="B4684" s="5" t="s">
        <v>51275</v>
      </c>
      <c r="C4684" t="s">
        <v>49982</v>
      </c>
      <c r="D4684" t="str">
        <f t="shared" si="146"/>
        <v>747</v>
      </c>
      <c r="E4684" t="str">
        <f t="shared" si="147"/>
        <v>385-6488</v>
      </c>
    </row>
    <row r="4685" spans="1:5" x14ac:dyDescent="0.2">
      <c r="A4685" t="s">
        <v>1265</v>
      </c>
      <c r="B4685" s="5" t="s">
        <v>51051</v>
      </c>
      <c r="C4685" t="s">
        <v>49983</v>
      </c>
      <c r="D4685" t="str">
        <f t="shared" si="146"/>
        <v>671</v>
      </c>
      <c r="E4685" t="str">
        <f t="shared" si="147"/>
        <v>092-8530</v>
      </c>
    </row>
    <row r="4686" spans="1:5" x14ac:dyDescent="0.2">
      <c r="A4686" t="s">
        <v>1261</v>
      </c>
      <c r="B4686" s="5" t="s">
        <v>50613</v>
      </c>
      <c r="C4686" t="s">
        <v>49984</v>
      </c>
      <c r="D4686" t="str">
        <f t="shared" si="146"/>
        <v>692</v>
      </c>
      <c r="E4686" t="str">
        <f t="shared" si="147"/>
        <v>758-8642</v>
      </c>
    </row>
    <row r="4687" spans="1:5" x14ac:dyDescent="0.2">
      <c r="A4687" t="s">
        <v>1257</v>
      </c>
      <c r="B4687" s="5" t="s">
        <v>50324</v>
      </c>
      <c r="C4687" t="s">
        <v>49985</v>
      </c>
      <c r="D4687" t="str">
        <f t="shared" si="146"/>
        <v>043</v>
      </c>
      <c r="E4687" t="str">
        <f t="shared" si="147"/>
        <v>058-5894</v>
      </c>
    </row>
    <row r="4688" spans="1:5" x14ac:dyDescent="0.2">
      <c r="A4688" t="s">
        <v>1253</v>
      </c>
      <c r="B4688" s="5" t="s">
        <v>50624</v>
      </c>
      <c r="C4688" t="s">
        <v>49986</v>
      </c>
      <c r="D4688" t="str">
        <f t="shared" si="146"/>
        <v>985</v>
      </c>
      <c r="E4688" t="str">
        <f t="shared" si="147"/>
        <v>107-3288</v>
      </c>
    </row>
    <row r="4689" spans="1:5" x14ac:dyDescent="0.2">
      <c r="A4689" t="s">
        <v>1249</v>
      </c>
      <c r="B4689" s="5" t="s">
        <v>50737</v>
      </c>
      <c r="C4689" t="s">
        <v>49987</v>
      </c>
      <c r="D4689" t="str">
        <f t="shared" si="146"/>
        <v>033</v>
      </c>
      <c r="E4689" t="str">
        <f t="shared" si="147"/>
        <v>560-3052</v>
      </c>
    </row>
    <row r="4690" spans="1:5" x14ac:dyDescent="0.2">
      <c r="A4690" t="s">
        <v>1245</v>
      </c>
      <c r="B4690" s="5" t="s">
        <v>51001</v>
      </c>
      <c r="C4690" t="s">
        <v>49988</v>
      </c>
      <c r="D4690" t="str">
        <f t="shared" si="146"/>
        <v>758</v>
      </c>
      <c r="E4690" t="str">
        <f t="shared" si="147"/>
        <v>050-0859</v>
      </c>
    </row>
    <row r="4691" spans="1:5" x14ac:dyDescent="0.2">
      <c r="A4691" t="s">
        <v>1241</v>
      </c>
      <c r="B4691" s="5" t="s">
        <v>50945</v>
      </c>
      <c r="C4691" t="s">
        <v>49989</v>
      </c>
      <c r="D4691" t="str">
        <f t="shared" si="146"/>
        <v>917</v>
      </c>
      <c r="E4691" t="str">
        <f t="shared" si="147"/>
        <v>215-0645</v>
      </c>
    </row>
    <row r="4692" spans="1:5" x14ac:dyDescent="0.2">
      <c r="A4692" t="s">
        <v>1237</v>
      </c>
      <c r="B4692" s="5" t="s">
        <v>51131</v>
      </c>
      <c r="C4692" t="s">
        <v>49990</v>
      </c>
      <c r="D4692" t="str">
        <f t="shared" si="146"/>
        <v>359</v>
      </c>
      <c r="E4692" t="str">
        <f t="shared" si="147"/>
        <v>435-8431</v>
      </c>
    </row>
    <row r="4693" spans="1:5" x14ac:dyDescent="0.2">
      <c r="A4693" t="s">
        <v>1233</v>
      </c>
      <c r="B4693" s="5" t="s">
        <v>50837</v>
      </c>
      <c r="C4693" t="s">
        <v>49991</v>
      </c>
      <c r="D4693" t="str">
        <f t="shared" si="146"/>
        <v>819</v>
      </c>
      <c r="E4693" t="str">
        <f t="shared" si="147"/>
        <v>719-7121</v>
      </c>
    </row>
    <row r="4694" spans="1:5" x14ac:dyDescent="0.2">
      <c r="A4694" t="s">
        <v>1229</v>
      </c>
      <c r="B4694" s="5" t="s">
        <v>50469</v>
      </c>
      <c r="C4694" t="s">
        <v>49992</v>
      </c>
      <c r="D4694" t="str">
        <f t="shared" si="146"/>
        <v>480</v>
      </c>
      <c r="E4694" t="str">
        <f t="shared" si="147"/>
        <v>071-5418</v>
      </c>
    </row>
    <row r="4695" spans="1:5" x14ac:dyDescent="0.2">
      <c r="A4695" t="s">
        <v>1225</v>
      </c>
      <c r="B4695" s="5" t="s">
        <v>50936</v>
      </c>
      <c r="C4695" t="s">
        <v>49993</v>
      </c>
      <c r="D4695" t="str">
        <f t="shared" si="146"/>
        <v>214</v>
      </c>
      <c r="E4695" t="str">
        <f t="shared" si="147"/>
        <v>839-1424</v>
      </c>
    </row>
    <row r="4696" spans="1:5" x14ac:dyDescent="0.2">
      <c r="A4696" t="s">
        <v>1221</v>
      </c>
      <c r="B4696" s="5" t="s">
        <v>50346</v>
      </c>
      <c r="C4696" t="s">
        <v>49994</v>
      </c>
      <c r="D4696" t="str">
        <f t="shared" si="146"/>
        <v>288</v>
      </c>
      <c r="E4696" t="str">
        <f t="shared" si="147"/>
        <v>273-5992</v>
      </c>
    </row>
    <row r="4697" spans="1:5" x14ac:dyDescent="0.2">
      <c r="A4697" t="s">
        <v>1217</v>
      </c>
      <c r="B4697" s="5" t="s">
        <v>50388</v>
      </c>
      <c r="C4697" t="s">
        <v>49995</v>
      </c>
      <c r="D4697" t="str">
        <f t="shared" si="146"/>
        <v>965</v>
      </c>
      <c r="E4697" t="str">
        <f t="shared" si="147"/>
        <v>433-2602</v>
      </c>
    </row>
    <row r="4698" spans="1:5" x14ac:dyDescent="0.2">
      <c r="A4698" t="s">
        <v>1213</v>
      </c>
      <c r="B4698" s="5" t="s">
        <v>50358</v>
      </c>
      <c r="C4698" t="s">
        <v>49996</v>
      </c>
      <c r="D4698" t="str">
        <f t="shared" si="146"/>
        <v>765</v>
      </c>
      <c r="E4698" t="str">
        <f t="shared" si="147"/>
        <v>352-9855</v>
      </c>
    </row>
    <row r="4699" spans="1:5" x14ac:dyDescent="0.2">
      <c r="A4699" t="s">
        <v>1209</v>
      </c>
      <c r="B4699" s="5" t="s">
        <v>50885</v>
      </c>
      <c r="C4699" t="s">
        <v>49997</v>
      </c>
      <c r="D4699" t="str">
        <f t="shared" si="146"/>
        <v>898</v>
      </c>
      <c r="E4699" t="str">
        <f t="shared" si="147"/>
        <v>691-0573</v>
      </c>
    </row>
    <row r="4700" spans="1:5" x14ac:dyDescent="0.2">
      <c r="A4700" t="s">
        <v>1205</v>
      </c>
      <c r="B4700" s="5" t="s">
        <v>50754</v>
      </c>
      <c r="C4700" t="s">
        <v>49998</v>
      </c>
      <c r="D4700" t="str">
        <f t="shared" si="146"/>
        <v>279</v>
      </c>
      <c r="E4700" t="str">
        <f t="shared" si="147"/>
        <v>627-6670</v>
      </c>
    </row>
    <row r="4701" spans="1:5" x14ac:dyDescent="0.2">
      <c r="A4701" t="s">
        <v>1201</v>
      </c>
      <c r="B4701" s="5" t="s">
        <v>50503</v>
      </c>
      <c r="C4701" t="s">
        <v>49999</v>
      </c>
      <c r="D4701" t="str">
        <f t="shared" si="146"/>
        <v>636</v>
      </c>
      <c r="E4701" t="str">
        <f t="shared" si="147"/>
        <v>746-3927</v>
      </c>
    </row>
    <row r="4702" spans="1:5" x14ac:dyDescent="0.2">
      <c r="A4702" t="s">
        <v>1197</v>
      </c>
      <c r="B4702" s="5" t="s">
        <v>50904</v>
      </c>
      <c r="C4702" t="s">
        <v>50000</v>
      </c>
      <c r="D4702" t="str">
        <f t="shared" si="146"/>
        <v>327</v>
      </c>
      <c r="E4702" t="str">
        <f t="shared" si="147"/>
        <v>532-6474</v>
      </c>
    </row>
    <row r="4703" spans="1:5" x14ac:dyDescent="0.2">
      <c r="A4703" t="s">
        <v>1193</v>
      </c>
      <c r="B4703" s="5" t="s">
        <v>50965</v>
      </c>
      <c r="C4703" t="s">
        <v>50001</v>
      </c>
      <c r="D4703" t="str">
        <f t="shared" si="146"/>
        <v>839</v>
      </c>
      <c r="E4703" t="str">
        <f t="shared" si="147"/>
        <v>852-1916</v>
      </c>
    </row>
    <row r="4704" spans="1:5" x14ac:dyDescent="0.2">
      <c r="A4704" t="s">
        <v>1189</v>
      </c>
      <c r="B4704" s="5" t="s">
        <v>50823</v>
      </c>
      <c r="C4704" t="s">
        <v>50002</v>
      </c>
      <c r="D4704" t="str">
        <f t="shared" si="146"/>
        <v>812</v>
      </c>
      <c r="E4704" t="str">
        <f t="shared" si="147"/>
        <v>002-0344</v>
      </c>
    </row>
    <row r="4705" spans="1:5" x14ac:dyDescent="0.2">
      <c r="A4705" t="s">
        <v>1185</v>
      </c>
      <c r="B4705" s="5" t="s">
        <v>50320</v>
      </c>
      <c r="C4705" t="s">
        <v>50003</v>
      </c>
      <c r="D4705" t="str">
        <f t="shared" si="146"/>
        <v>152</v>
      </c>
      <c r="E4705" t="str">
        <f t="shared" si="147"/>
        <v>420-8294</v>
      </c>
    </row>
    <row r="4706" spans="1:5" x14ac:dyDescent="0.2">
      <c r="A4706" t="s">
        <v>1181</v>
      </c>
      <c r="B4706" s="5" t="s">
        <v>51206</v>
      </c>
      <c r="C4706" t="s">
        <v>50004</v>
      </c>
      <c r="D4706" t="str">
        <f t="shared" si="146"/>
        <v>398</v>
      </c>
      <c r="E4706" t="str">
        <f t="shared" si="147"/>
        <v>202-6093</v>
      </c>
    </row>
    <row r="4707" spans="1:5" x14ac:dyDescent="0.2">
      <c r="A4707" t="s">
        <v>1177</v>
      </c>
      <c r="B4707" s="5" t="s">
        <v>50437</v>
      </c>
      <c r="C4707" t="s">
        <v>50005</v>
      </c>
      <c r="D4707" t="str">
        <f t="shared" si="146"/>
        <v>632</v>
      </c>
      <c r="E4707" t="str">
        <f t="shared" si="147"/>
        <v>484-0876</v>
      </c>
    </row>
    <row r="4708" spans="1:5" x14ac:dyDescent="0.2">
      <c r="A4708" t="s">
        <v>1173</v>
      </c>
      <c r="B4708" s="5" t="s">
        <v>50494</v>
      </c>
      <c r="C4708" t="s">
        <v>50006</v>
      </c>
      <c r="D4708" t="str">
        <f t="shared" si="146"/>
        <v>796</v>
      </c>
      <c r="E4708" t="str">
        <f t="shared" si="147"/>
        <v>909-2105</v>
      </c>
    </row>
    <row r="4709" spans="1:5" x14ac:dyDescent="0.2">
      <c r="A4709" t="s">
        <v>1169</v>
      </c>
      <c r="B4709" s="5" t="s">
        <v>50675</v>
      </c>
      <c r="C4709" t="s">
        <v>50007</v>
      </c>
      <c r="D4709" t="str">
        <f t="shared" si="146"/>
        <v>332</v>
      </c>
      <c r="E4709" t="str">
        <f t="shared" si="147"/>
        <v>605-9944</v>
      </c>
    </row>
    <row r="4710" spans="1:5" x14ac:dyDescent="0.2">
      <c r="A4710" t="s">
        <v>1165</v>
      </c>
      <c r="B4710" s="5" t="s">
        <v>51159</v>
      </c>
      <c r="C4710" t="s">
        <v>50008</v>
      </c>
      <c r="D4710" t="str">
        <f t="shared" si="146"/>
        <v>750</v>
      </c>
      <c r="E4710" t="str">
        <f t="shared" si="147"/>
        <v>334-3982</v>
      </c>
    </row>
    <row r="4711" spans="1:5" x14ac:dyDescent="0.2">
      <c r="A4711" t="s">
        <v>1161</v>
      </c>
      <c r="B4711" s="5" t="s">
        <v>50820</v>
      </c>
      <c r="C4711" t="s">
        <v>50009</v>
      </c>
      <c r="D4711" t="str">
        <f t="shared" si="146"/>
        <v>032</v>
      </c>
      <c r="E4711" t="str">
        <f t="shared" si="147"/>
        <v>997-9167</v>
      </c>
    </row>
    <row r="4712" spans="1:5" x14ac:dyDescent="0.2">
      <c r="A4712" t="s">
        <v>1157</v>
      </c>
      <c r="B4712" s="5" t="s">
        <v>51052</v>
      </c>
      <c r="C4712" t="s">
        <v>50010</v>
      </c>
      <c r="D4712" t="str">
        <f t="shared" si="146"/>
        <v>462</v>
      </c>
      <c r="E4712" t="str">
        <f t="shared" si="147"/>
        <v>328-8447</v>
      </c>
    </row>
    <row r="4713" spans="1:5" x14ac:dyDescent="0.2">
      <c r="A4713" t="s">
        <v>1153</v>
      </c>
      <c r="B4713" s="5" t="s">
        <v>51256</v>
      </c>
      <c r="C4713" t="s">
        <v>50011</v>
      </c>
      <c r="D4713" t="str">
        <f t="shared" si="146"/>
        <v>532</v>
      </c>
      <c r="E4713" t="str">
        <f t="shared" si="147"/>
        <v>778-9025</v>
      </c>
    </row>
    <row r="4714" spans="1:5" x14ac:dyDescent="0.2">
      <c r="A4714" t="s">
        <v>1149</v>
      </c>
      <c r="B4714" s="5" t="s">
        <v>50808</v>
      </c>
      <c r="C4714" t="s">
        <v>50012</v>
      </c>
      <c r="D4714" t="str">
        <f t="shared" si="146"/>
        <v>519</v>
      </c>
      <c r="E4714" t="str">
        <f t="shared" si="147"/>
        <v>940-6261</v>
      </c>
    </row>
    <row r="4715" spans="1:5" x14ac:dyDescent="0.2">
      <c r="A4715" t="s">
        <v>1145</v>
      </c>
      <c r="B4715" s="5" t="s">
        <v>51170</v>
      </c>
      <c r="C4715" t="s">
        <v>50013</v>
      </c>
      <c r="D4715" t="str">
        <f t="shared" si="146"/>
        <v>204</v>
      </c>
      <c r="E4715" t="str">
        <f t="shared" si="147"/>
        <v>253-1144</v>
      </c>
    </row>
    <row r="4716" spans="1:5" x14ac:dyDescent="0.2">
      <c r="A4716" t="s">
        <v>1141</v>
      </c>
      <c r="B4716" s="5" t="s">
        <v>51154</v>
      </c>
      <c r="C4716" t="s">
        <v>50014</v>
      </c>
      <c r="D4716" t="str">
        <f t="shared" si="146"/>
        <v>521</v>
      </c>
      <c r="E4716" t="str">
        <f t="shared" si="147"/>
        <v>394-1529</v>
      </c>
    </row>
    <row r="4717" spans="1:5" x14ac:dyDescent="0.2">
      <c r="A4717" t="s">
        <v>1137</v>
      </c>
      <c r="B4717" s="5" t="s">
        <v>50553</v>
      </c>
      <c r="C4717" t="s">
        <v>50015</v>
      </c>
      <c r="D4717" t="str">
        <f t="shared" si="146"/>
        <v>241</v>
      </c>
      <c r="E4717" t="str">
        <f t="shared" si="147"/>
        <v>715-1234</v>
      </c>
    </row>
    <row r="4718" spans="1:5" x14ac:dyDescent="0.2">
      <c r="A4718" t="s">
        <v>1133</v>
      </c>
      <c r="B4718" s="5" t="s">
        <v>51211</v>
      </c>
      <c r="C4718" t="s">
        <v>50016</v>
      </c>
      <c r="D4718" t="str">
        <f t="shared" si="146"/>
        <v>837</v>
      </c>
      <c r="E4718" t="str">
        <f t="shared" si="147"/>
        <v>185-2406</v>
      </c>
    </row>
    <row r="4719" spans="1:5" x14ac:dyDescent="0.2">
      <c r="A4719" t="s">
        <v>1129</v>
      </c>
      <c r="B4719" s="5" t="s">
        <v>50456</v>
      </c>
      <c r="C4719" t="s">
        <v>50017</v>
      </c>
      <c r="D4719" t="str">
        <f t="shared" si="146"/>
        <v>120</v>
      </c>
      <c r="E4719" t="str">
        <f t="shared" si="147"/>
        <v>550-8173</v>
      </c>
    </row>
    <row r="4720" spans="1:5" x14ac:dyDescent="0.2">
      <c r="A4720" t="s">
        <v>1125</v>
      </c>
      <c r="B4720" s="5" t="s">
        <v>51224</v>
      </c>
      <c r="C4720" t="s">
        <v>50018</v>
      </c>
      <c r="D4720" t="str">
        <f t="shared" si="146"/>
        <v>135</v>
      </c>
      <c r="E4720" t="str">
        <f t="shared" si="147"/>
        <v>674-9915</v>
      </c>
    </row>
    <row r="4721" spans="1:5" x14ac:dyDescent="0.2">
      <c r="A4721" t="s">
        <v>1121</v>
      </c>
      <c r="B4721" s="5" t="s">
        <v>51134</v>
      </c>
      <c r="C4721" t="s">
        <v>50019</v>
      </c>
      <c r="D4721" t="str">
        <f t="shared" si="146"/>
        <v>944</v>
      </c>
      <c r="E4721" t="str">
        <f t="shared" si="147"/>
        <v>243-2606</v>
      </c>
    </row>
    <row r="4722" spans="1:5" x14ac:dyDescent="0.2">
      <c r="A4722" t="s">
        <v>1117</v>
      </c>
      <c r="B4722" s="5" t="s">
        <v>50688</v>
      </c>
      <c r="C4722" t="s">
        <v>50020</v>
      </c>
      <c r="D4722" t="str">
        <f t="shared" si="146"/>
        <v>647</v>
      </c>
      <c r="E4722" t="str">
        <f t="shared" si="147"/>
        <v>784-6736</v>
      </c>
    </row>
    <row r="4723" spans="1:5" x14ac:dyDescent="0.2">
      <c r="A4723" t="s">
        <v>1113</v>
      </c>
      <c r="B4723" s="5" t="s">
        <v>50518</v>
      </c>
      <c r="C4723" t="s">
        <v>50021</v>
      </c>
      <c r="D4723" t="str">
        <f t="shared" si="146"/>
        <v>607</v>
      </c>
      <c r="E4723" t="str">
        <f t="shared" si="147"/>
        <v>498-8504</v>
      </c>
    </row>
    <row r="4724" spans="1:5" x14ac:dyDescent="0.2">
      <c r="A4724" t="s">
        <v>1109</v>
      </c>
      <c r="B4724" s="5" t="s">
        <v>50462</v>
      </c>
      <c r="C4724" t="s">
        <v>50022</v>
      </c>
      <c r="D4724" t="str">
        <f t="shared" si="146"/>
        <v>856</v>
      </c>
      <c r="E4724" t="str">
        <f t="shared" si="147"/>
        <v>365-4206</v>
      </c>
    </row>
    <row r="4725" spans="1:5" x14ac:dyDescent="0.2">
      <c r="A4725" t="s">
        <v>1105</v>
      </c>
      <c r="B4725" s="5" t="s">
        <v>50492</v>
      </c>
      <c r="C4725" t="s">
        <v>50023</v>
      </c>
      <c r="D4725" t="str">
        <f t="shared" si="146"/>
        <v>933</v>
      </c>
      <c r="E4725" t="str">
        <f t="shared" si="147"/>
        <v>864-5371</v>
      </c>
    </row>
    <row r="4726" spans="1:5" x14ac:dyDescent="0.2">
      <c r="A4726" t="s">
        <v>1101</v>
      </c>
      <c r="B4726" s="5" t="s">
        <v>50690</v>
      </c>
      <c r="C4726" t="s">
        <v>50024</v>
      </c>
      <c r="D4726" t="str">
        <f t="shared" si="146"/>
        <v>808</v>
      </c>
      <c r="E4726" t="str">
        <f t="shared" si="147"/>
        <v>529-4307</v>
      </c>
    </row>
    <row r="4727" spans="1:5" x14ac:dyDescent="0.2">
      <c r="A4727" t="s">
        <v>1097</v>
      </c>
      <c r="B4727" s="5" t="s">
        <v>51009</v>
      </c>
      <c r="C4727" t="s">
        <v>50025</v>
      </c>
      <c r="D4727" t="str">
        <f t="shared" si="146"/>
        <v>953</v>
      </c>
      <c r="E4727" t="str">
        <f t="shared" si="147"/>
        <v>749-7372</v>
      </c>
    </row>
    <row r="4728" spans="1:5" x14ac:dyDescent="0.2">
      <c r="A4728" t="s">
        <v>1093</v>
      </c>
      <c r="B4728" s="5" t="s">
        <v>51260</v>
      </c>
      <c r="C4728" t="s">
        <v>50026</v>
      </c>
      <c r="D4728" t="str">
        <f t="shared" si="146"/>
        <v>517</v>
      </c>
      <c r="E4728" t="str">
        <f t="shared" si="147"/>
        <v>445-4202</v>
      </c>
    </row>
    <row r="4729" spans="1:5" x14ac:dyDescent="0.2">
      <c r="A4729" t="s">
        <v>1089</v>
      </c>
      <c r="B4729" s="5" t="s">
        <v>51196</v>
      </c>
      <c r="C4729" t="s">
        <v>50027</v>
      </c>
      <c r="D4729" t="str">
        <f t="shared" si="146"/>
        <v>816</v>
      </c>
      <c r="E4729" t="str">
        <f t="shared" si="147"/>
        <v>913-4010</v>
      </c>
    </row>
    <row r="4730" spans="1:5" x14ac:dyDescent="0.2">
      <c r="A4730" t="s">
        <v>1085</v>
      </c>
      <c r="B4730" s="5" t="s">
        <v>50396</v>
      </c>
      <c r="C4730" t="s">
        <v>50028</v>
      </c>
      <c r="D4730" t="str">
        <f t="shared" si="146"/>
        <v>885</v>
      </c>
      <c r="E4730" t="str">
        <f t="shared" si="147"/>
        <v>154-9115</v>
      </c>
    </row>
    <row r="4731" spans="1:5" x14ac:dyDescent="0.2">
      <c r="A4731" t="s">
        <v>1081</v>
      </c>
      <c r="B4731" s="5" t="s">
        <v>50367</v>
      </c>
      <c r="C4731" t="s">
        <v>50029</v>
      </c>
      <c r="D4731" t="str">
        <f t="shared" si="146"/>
        <v>282</v>
      </c>
      <c r="E4731" t="str">
        <f t="shared" si="147"/>
        <v>270-0373</v>
      </c>
    </row>
    <row r="4732" spans="1:5" x14ac:dyDescent="0.2">
      <c r="A4732" t="s">
        <v>1077</v>
      </c>
      <c r="B4732" s="5" t="s">
        <v>50561</v>
      </c>
      <c r="C4732" t="s">
        <v>50030</v>
      </c>
      <c r="D4732" t="str">
        <f t="shared" si="146"/>
        <v>443</v>
      </c>
      <c r="E4732" t="str">
        <f t="shared" si="147"/>
        <v>753-6442</v>
      </c>
    </row>
    <row r="4733" spans="1:5" x14ac:dyDescent="0.2">
      <c r="A4733" t="s">
        <v>1073</v>
      </c>
      <c r="B4733" s="5" t="s">
        <v>50922</v>
      </c>
      <c r="C4733" t="s">
        <v>50031</v>
      </c>
      <c r="D4733" t="str">
        <f t="shared" si="146"/>
        <v>287</v>
      </c>
      <c r="E4733" t="str">
        <f t="shared" si="147"/>
        <v>096-4018</v>
      </c>
    </row>
    <row r="4734" spans="1:5" x14ac:dyDescent="0.2">
      <c r="A4734" t="s">
        <v>1069</v>
      </c>
      <c r="B4734" s="5" t="s">
        <v>51003</v>
      </c>
      <c r="C4734" t="s">
        <v>50032</v>
      </c>
      <c r="D4734" t="str">
        <f t="shared" si="146"/>
        <v>897</v>
      </c>
      <c r="E4734" t="str">
        <f t="shared" si="147"/>
        <v>374-0391</v>
      </c>
    </row>
    <row r="4735" spans="1:5" x14ac:dyDescent="0.2">
      <c r="A4735" t="s">
        <v>1065</v>
      </c>
      <c r="B4735" s="5" t="s">
        <v>51069</v>
      </c>
      <c r="C4735" t="s">
        <v>50033</v>
      </c>
      <c r="D4735" t="str">
        <f t="shared" si="146"/>
        <v>372</v>
      </c>
      <c r="E4735" t="str">
        <f t="shared" si="147"/>
        <v>987-2692</v>
      </c>
    </row>
    <row r="4736" spans="1:5" x14ac:dyDescent="0.2">
      <c r="A4736" t="s">
        <v>1061</v>
      </c>
      <c r="B4736" s="5" t="s">
        <v>50328</v>
      </c>
      <c r="C4736" t="s">
        <v>50034</v>
      </c>
      <c r="D4736" t="str">
        <f t="shared" si="146"/>
        <v>159</v>
      </c>
      <c r="E4736" t="str">
        <f t="shared" si="147"/>
        <v>561-9076</v>
      </c>
    </row>
    <row r="4737" spans="1:5" x14ac:dyDescent="0.2">
      <c r="A4737" t="s">
        <v>1057</v>
      </c>
      <c r="B4737" s="5" t="s">
        <v>50369</v>
      </c>
      <c r="C4737" t="s">
        <v>50035</v>
      </c>
      <c r="D4737" t="str">
        <f t="shared" si="146"/>
        <v>361</v>
      </c>
      <c r="E4737" t="str">
        <f t="shared" si="147"/>
        <v>301-8363</v>
      </c>
    </row>
    <row r="4738" spans="1:5" x14ac:dyDescent="0.2">
      <c r="A4738" t="s">
        <v>1053</v>
      </c>
      <c r="B4738" s="5" t="s">
        <v>50350</v>
      </c>
      <c r="C4738" t="s">
        <v>50036</v>
      </c>
      <c r="D4738" t="str">
        <f t="shared" si="146"/>
        <v>406</v>
      </c>
      <c r="E4738" t="str">
        <f t="shared" si="147"/>
        <v>473-9961</v>
      </c>
    </row>
    <row r="4739" spans="1:5" x14ac:dyDescent="0.2">
      <c r="A4739" t="s">
        <v>1049</v>
      </c>
      <c r="B4739" s="5" t="s">
        <v>50977</v>
      </c>
      <c r="C4739" t="s">
        <v>50037</v>
      </c>
      <c r="D4739" t="str">
        <f t="shared" ref="D4739:D4802" si="148">LEFT(A4739,3)</f>
        <v>581</v>
      </c>
      <c r="E4739" t="str">
        <f t="shared" ref="E4739:E4802" si="149">RIGHT(A4739,8)</f>
        <v>833-7358</v>
      </c>
    </row>
    <row r="4740" spans="1:5" x14ac:dyDescent="0.2">
      <c r="A4740" t="s">
        <v>1045</v>
      </c>
      <c r="B4740" s="5" t="s">
        <v>50847</v>
      </c>
      <c r="C4740" t="s">
        <v>50038</v>
      </c>
      <c r="D4740" t="str">
        <f t="shared" si="148"/>
        <v>310</v>
      </c>
      <c r="E4740" t="str">
        <f t="shared" si="149"/>
        <v>866-1344</v>
      </c>
    </row>
    <row r="4741" spans="1:5" x14ac:dyDescent="0.2">
      <c r="A4741" t="s">
        <v>1041</v>
      </c>
      <c r="B4741" s="5" t="s">
        <v>51192</v>
      </c>
      <c r="C4741" t="s">
        <v>50039</v>
      </c>
      <c r="D4741" t="str">
        <f t="shared" si="148"/>
        <v>344</v>
      </c>
      <c r="E4741" t="str">
        <f t="shared" si="149"/>
        <v>363-6297</v>
      </c>
    </row>
    <row r="4742" spans="1:5" x14ac:dyDescent="0.2">
      <c r="A4742" t="s">
        <v>1037</v>
      </c>
      <c r="B4742" s="5" t="s">
        <v>50893</v>
      </c>
      <c r="C4742" t="s">
        <v>50040</v>
      </c>
      <c r="D4742" t="str">
        <f t="shared" si="148"/>
        <v>212</v>
      </c>
      <c r="E4742" t="str">
        <f t="shared" si="149"/>
        <v>697-4023</v>
      </c>
    </row>
    <row r="4743" spans="1:5" x14ac:dyDescent="0.2">
      <c r="A4743" t="s">
        <v>1033</v>
      </c>
      <c r="B4743" s="5" t="s">
        <v>50823</v>
      </c>
      <c r="C4743" t="s">
        <v>50041</v>
      </c>
      <c r="D4743" t="str">
        <f t="shared" si="148"/>
        <v>812</v>
      </c>
      <c r="E4743" t="str">
        <f t="shared" si="149"/>
        <v>729-3624</v>
      </c>
    </row>
    <row r="4744" spans="1:5" x14ac:dyDescent="0.2">
      <c r="A4744" t="s">
        <v>1029</v>
      </c>
      <c r="B4744" s="5" t="s">
        <v>51276</v>
      </c>
      <c r="C4744" t="s">
        <v>50042</v>
      </c>
      <c r="D4744" t="str">
        <f t="shared" si="148"/>
        <v>988</v>
      </c>
      <c r="E4744" t="str">
        <f t="shared" si="149"/>
        <v>377-3497</v>
      </c>
    </row>
    <row r="4745" spans="1:5" x14ac:dyDescent="0.2">
      <c r="A4745" t="s">
        <v>1025</v>
      </c>
      <c r="B4745" s="5" t="s">
        <v>50387</v>
      </c>
      <c r="C4745" t="s">
        <v>50043</v>
      </c>
      <c r="D4745" t="str">
        <f t="shared" si="148"/>
        <v>075</v>
      </c>
      <c r="E4745" t="str">
        <f t="shared" si="149"/>
        <v>602-0157</v>
      </c>
    </row>
    <row r="4746" spans="1:5" x14ac:dyDescent="0.2">
      <c r="A4746" t="s">
        <v>1021</v>
      </c>
      <c r="B4746" s="5" t="s">
        <v>50879</v>
      </c>
      <c r="C4746" t="s">
        <v>50044</v>
      </c>
      <c r="D4746" t="str">
        <f t="shared" si="148"/>
        <v>387</v>
      </c>
      <c r="E4746" t="str">
        <f t="shared" si="149"/>
        <v>649-4508</v>
      </c>
    </row>
    <row r="4747" spans="1:5" x14ac:dyDescent="0.2">
      <c r="A4747" t="s">
        <v>1017</v>
      </c>
      <c r="B4747" s="5" t="s">
        <v>50817</v>
      </c>
      <c r="C4747" t="s">
        <v>50045</v>
      </c>
      <c r="D4747" t="str">
        <f t="shared" si="148"/>
        <v>828</v>
      </c>
      <c r="E4747" t="str">
        <f t="shared" si="149"/>
        <v>012-4519</v>
      </c>
    </row>
    <row r="4748" spans="1:5" x14ac:dyDescent="0.2">
      <c r="A4748" t="s">
        <v>1013</v>
      </c>
      <c r="B4748" s="5" t="s">
        <v>50307</v>
      </c>
      <c r="C4748" t="s">
        <v>50046</v>
      </c>
      <c r="D4748" t="str">
        <f t="shared" si="148"/>
        <v>117</v>
      </c>
      <c r="E4748" t="str">
        <f t="shared" si="149"/>
        <v>490-8622</v>
      </c>
    </row>
    <row r="4749" spans="1:5" x14ac:dyDescent="0.2">
      <c r="A4749" t="s">
        <v>1009</v>
      </c>
      <c r="B4749" s="5" t="s">
        <v>50812</v>
      </c>
      <c r="C4749" t="s">
        <v>50047</v>
      </c>
      <c r="D4749" t="str">
        <f t="shared" si="148"/>
        <v>832</v>
      </c>
      <c r="E4749" t="str">
        <f t="shared" si="149"/>
        <v>274-0994</v>
      </c>
    </row>
    <row r="4750" spans="1:5" x14ac:dyDescent="0.2">
      <c r="A4750" t="s">
        <v>1005</v>
      </c>
      <c r="B4750" s="5" t="s">
        <v>50472</v>
      </c>
      <c r="C4750" t="s">
        <v>50048</v>
      </c>
      <c r="D4750" t="str">
        <f t="shared" si="148"/>
        <v>016</v>
      </c>
      <c r="E4750" t="str">
        <f t="shared" si="149"/>
        <v>215-4018</v>
      </c>
    </row>
    <row r="4751" spans="1:5" x14ac:dyDescent="0.2">
      <c r="A4751" t="s">
        <v>1001</v>
      </c>
      <c r="B4751" s="5" t="s">
        <v>51010</v>
      </c>
      <c r="C4751" t="s">
        <v>50049</v>
      </c>
      <c r="D4751" t="str">
        <f t="shared" si="148"/>
        <v>543</v>
      </c>
      <c r="E4751" t="str">
        <f t="shared" si="149"/>
        <v>641-4434</v>
      </c>
    </row>
    <row r="4752" spans="1:5" x14ac:dyDescent="0.2">
      <c r="A4752" t="s">
        <v>997</v>
      </c>
      <c r="B4752" s="5" t="s">
        <v>50505</v>
      </c>
      <c r="C4752" t="s">
        <v>50050</v>
      </c>
      <c r="D4752" t="str">
        <f t="shared" si="148"/>
        <v>108</v>
      </c>
      <c r="E4752" t="str">
        <f t="shared" si="149"/>
        <v>011-4578</v>
      </c>
    </row>
    <row r="4753" spans="1:5" x14ac:dyDescent="0.2">
      <c r="A4753" t="s">
        <v>993</v>
      </c>
      <c r="B4753" s="5" t="s">
        <v>51101</v>
      </c>
      <c r="C4753" t="s">
        <v>50051</v>
      </c>
      <c r="D4753" t="str">
        <f t="shared" si="148"/>
        <v>990</v>
      </c>
      <c r="E4753" t="str">
        <f t="shared" si="149"/>
        <v>344-3403</v>
      </c>
    </row>
    <row r="4754" spans="1:5" x14ac:dyDescent="0.2">
      <c r="A4754" t="s">
        <v>989</v>
      </c>
      <c r="B4754" s="5" t="s">
        <v>50398</v>
      </c>
      <c r="C4754" t="s">
        <v>50052</v>
      </c>
      <c r="D4754" t="str">
        <f t="shared" si="148"/>
        <v>680</v>
      </c>
      <c r="E4754" t="str">
        <f t="shared" si="149"/>
        <v>395-1445</v>
      </c>
    </row>
    <row r="4755" spans="1:5" x14ac:dyDescent="0.2">
      <c r="A4755" t="s">
        <v>985</v>
      </c>
      <c r="B4755" s="5" t="s">
        <v>50531</v>
      </c>
      <c r="C4755" t="s">
        <v>50053</v>
      </c>
      <c r="D4755" t="str">
        <f t="shared" si="148"/>
        <v>613</v>
      </c>
      <c r="E4755" t="str">
        <f t="shared" si="149"/>
        <v>000-3426</v>
      </c>
    </row>
    <row r="4756" spans="1:5" x14ac:dyDescent="0.2">
      <c r="A4756" t="s">
        <v>981</v>
      </c>
      <c r="B4756" s="5" t="s">
        <v>51203</v>
      </c>
      <c r="C4756" t="s">
        <v>50054</v>
      </c>
      <c r="D4756" t="str">
        <f t="shared" si="148"/>
        <v>165</v>
      </c>
      <c r="E4756" t="str">
        <f t="shared" si="149"/>
        <v>474-8430</v>
      </c>
    </row>
    <row r="4757" spans="1:5" x14ac:dyDescent="0.2">
      <c r="A4757" t="s">
        <v>977</v>
      </c>
      <c r="B4757" s="5" t="s">
        <v>51187</v>
      </c>
      <c r="C4757" t="s">
        <v>50055</v>
      </c>
      <c r="D4757" t="str">
        <f t="shared" si="148"/>
        <v>699</v>
      </c>
      <c r="E4757" t="str">
        <f t="shared" si="149"/>
        <v>039-8888</v>
      </c>
    </row>
    <row r="4758" spans="1:5" x14ac:dyDescent="0.2">
      <c r="A4758" t="s">
        <v>973</v>
      </c>
      <c r="B4758" s="5" t="s">
        <v>50553</v>
      </c>
      <c r="C4758" t="s">
        <v>50056</v>
      </c>
      <c r="D4758" t="str">
        <f t="shared" si="148"/>
        <v>241</v>
      </c>
      <c r="E4758" t="str">
        <f t="shared" si="149"/>
        <v>704-4922</v>
      </c>
    </row>
    <row r="4759" spans="1:5" x14ac:dyDescent="0.2">
      <c r="A4759" t="s">
        <v>969</v>
      </c>
      <c r="B4759" s="5" t="s">
        <v>50334</v>
      </c>
      <c r="C4759" t="s">
        <v>50057</v>
      </c>
      <c r="D4759" t="str">
        <f t="shared" si="148"/>
        <v>335</v>
      </c>
      <c r="E4759" t="str">
        <f t="shared" si="149"/>
        <v>909-0333</v>
      </c>
    </row>
    <row r="4760" spans="1:5" x14ac:dyDescent="0.2">
      <c r="A4760" t="s">
        <v>965</v>
      </c>
      <c r="B4760" s="5" t="s">
        <v>50920</v>
      </c>
      <c r="C4760" t="s">
        <v>50058</v>
      </c>
      <c r="D4760" t="str">
        <f t="shared" si="148"/>
        <v>830</v>
      </c>
      <c r="E4760" t="str">
        <f t="shared" si="149"/>
        <v>981-3939</v>
      </c>
    </row>
    <row r="4761" spans="1:5" x14ac:dyDescent="0.2">
      <c r="A4761" t="s">
        <v>961</v>
      </c>
      <c r="B4761" s="5" t="s">
        <v>51027</v>
      </c>
      <c r="C4761" t="s">
        <v>50059</v>
      </c>
      <c r="D4761" t="str">
        <f t="shared" si="148"/>
        <v>050</v>
      </c>
      <c r="E4761" t="str">
        <f t="shared" si="149"/>
        <v>021-4474</v>
      </c>
    </row>
    <row r="4762" spans="1:5" x14ac:dyDescent="0.2">
      <c r="A4762" t="s">
        <v>957</v>
      </c>
      <c r="B4762" s="5" t="s">
        <v>50889</v>
      </c>
      <c r="C4762" t="s">
        <v>50060</v>
      </c>
      <c r="D4762" t="str">
        <f t="shared" si="148"/>
        <v>173</v>
      </c>
      <c r="E4762" t="str">
        <f t="shared" si="149"/>
        <v>268-4365</v>
      </c>
    </row>
    <row r="4763" spans="1:5" x14ac:dyDescent="0.2">
      <c r="A4763" t="s">
        <v>953</v>
      </c>
      <c r="B4763" s="5" t="s">
        <v>50961</v>
      </c>
      <c r="C4763" t="s">
        <v>50061</v>
      </c>
      <c r="D4763" t="str">
        <f t="shared" si="148"/>
        <v>400</v>
      </c>
      <c r="E4763" t="str">
        <f t="shared" si="149"/>
        <v>446-1410</v>
      </c>
    </row>
    <row r="4764" spans="1:5" x14ac:dyDescent="0.2">
      <c r="A4764" t="s">
        <v>949</v>
      </c>
      <c r="B4764" s="5" t="s">
        <v>51194</v>
      </c>
      <c r="C4764" t="s">
        <v>50062</v>
      </c>
      <c r="D4764" t="str">
        <f t="shared" si="148"/>
        <v>476</v>
      </c>
      <c r="E4764" t="str">
        <f t="shared" si="149"/>
        <v>468-5042</v>
      </c>
    </row>
    <row r="4765" spans="1:5" x14ac:dyDescent="0.2">
      <c r="A4765" t="s">
        <v>945</v>
      </c>
      <c r="B4765" s="5" t="s">
        <v>50931</v>
      </c>
      <c r="C4765" t="s">
        <v>50063</v>
      </c>
      <c r="D4765" t="str">
        <f t="shared" si="148"/>
        <v>739</v>
      </c>
      <c r="E4765" t="str">
        <f t="shared" si="149"/>
        <v>748-4623</v>
      </c>
    </row>
    <row r="4766" spans="1:5" x14ac:dyDescent="0.2">
      <c r="A4766" t="s">
        <v>941</v>
      </c>
      <c r="B4766" s="5" t="s">
        <v>51186</v>
      </c>
      <c r="C4766" t="s">
        <v>50064</v>
      </c>
      <c r="D4766" t="str">
        <f t="shared" si="148"/>
        <v>900</v>
      </c>
      <c r="E4766" t="str">
        <f t="shared" si="149"/>
        <v>428-2636</v>
      </c>
    </row>
    <row r="4767" spans="1:5" x14ac:dyDescent="0.2">
      <c r="A4767" t="s">
        <v>937</v>
      </c>
      <c r="B4767" s="5" t="s">
        <v>50325</v>
      </c>
      <c r="C4767" t="s">
        <v>50065</v>
      </c>
      <c r="D4767" t="str">
        <f t="shared" si="148"/>
        <v>235</v>
      </c>
      <c r="E4767" t="str">
        <f t="shared" si="149"/>
        <v>958-1568</v>
      </c>
    </row>
    <row r="4768" spans="1:5" x14ac:dyDescent="0.2">
      <c r="A4768" t="s">
        <v>933</v>
      </c>
      <c r="B4768" s="5" t="s">
        <v>51102</v>
      </c>
      <c r="C4768" t="s">
        <v>50066</v>
      </c>
      <c r="D4768" t="str">
        <f t="shared" si="148"/>
        <v>038</v>
      </c>
      <c r="E4768" t="str">
        <f t="shared" si="149"/>
        <v>206-6125</v>
      </c>
    </row>
    <row r="4769" spans="1:5" x14ac:dyDescent="0.2">
      <c r="A4769" t="s">
        <v>929</v>
      </c>
      <c r="B4769" s="5" t="s">
        <v>50557</v>
      </c>
      <c r="C4769" t="s">
        <v>50067</v>
      </c>
      <c r="D4769" t="str">
        <f t="shared" si="148"/>
        <v>729</v>
      </c>
      <c r="E4769" t="str">
        <f t="shared" si="149"/>
        <v>927-3377</v>
      </c>
    </row>
    <row r="4770" spans="1:5" x14ac:dyDescent="0.2">
      <c r="A4770" t="s">
        <v>925</v>
      </c>
      <c r="B4770" s="5" t="s">
        <v>51175</v>
      </c>
      <c r="C4770" t="s">
        <v>50068</v>
      </c>
      <c r="D4770" t="str">
        <f t="shared" si="148"/>
        <v>945</v>
      </c>
      <c r="E4770" t="str">
        <f t="shared" si="149"/>
        <v>804-5019</v>
      </c>
    </row>
    <row r="4771" spans="1:5" x14ac:dyDescent="0.2">
      <c r="A4771" t="s">
        <v>921</v>
      </c>
      <c r="B4771" s="5" t="s">
        <v>50855</v>
      </c>
      <c r="C4771" t="s">
        <v>50069</v>
      </c>
      <c r="D4771" t="str">
        <f t="shared" si="148"/>
        <v>870</v>
      </c>
      <c r="E4771" t="str">
        <f t="shared" si="149"/>
        <v>951-6689</v>
      </c>
    </row>
    <row r="4772" spans="1:5" x14ac:dyDescent="0.2">
      <c r="A4772" t="s">
        <v>917</v>
      </c>
      <c r="B4772" s="5" t="s">
        <v>50491</v>
      </c>
      <c r="C4772" t="s">
        <v>50070</v>
      </c>
      <c r="D4772" t="str">
        <f t="shared" si="148"/>
        <v>992</v>
      </c>
      <c r="E4772" t="str">
        <f t="shared" si="149"/>
        <v>562-9599</v>
      </c>
    </row>
    <row r="4773" spans="1:5" x14ac:dyDescent="0.2">
      <c r="A4773" t="s">
        <v>913</v>
      </c>
      <c r="B4773" s="5" t="s">
        <v>51014</v>
      </c>
      <c r="C4773" t="s">
        <v>50071</v>
      </c>
      <c r="D4773" t="str">
        <f t="shared" si="148"/>
        <v>309</v>
      </c>
      <c r="E4773" t="str">
        <f t="shared" si="149"/>
        <v>277-1708</v>
      </c>
    </row>
    <row r="4774" spans="1:5" x14ac:dyDescent="0.2">
      <c r="A4774" t="s">
        <v>909</v>
      </c>
      <c r="B4774" s="5" t="s">
        <v>51012</v>
      </c>
      <c r="C4774" t="s">
        <v>50072</v>
      </c>
      <c r="D4774" t="str">
        <f t="shared" si="148"/>
        <v>237</v>
      </c>
      <c r="E4774" t="str">
        <f t="shared" si="149"/>
        <v>435-7683</v>
      </c>
    </row>
    <row r="4775" spans="1:5" x14ac:dyDescent="0.2">
      <c r="A4775" t="s">
        <v>905</v>
      </c>
      <c r="B4775" s="5" t="s">
        <v>51121</v>
      </c>
      <c r="C4775" t="s">
        <v>50073</v>
      </c>
      <c r="D4775" t="str">
        <f t="shared" si="148"/>
        <v>292</v>
      </c>
      <c r="E4775" t="str">
        <f t="shared" si="149"/>
        <v>257-9506</v>
      </c>
    </row>
    <row r="4776" spans="1:5" x14ac:dyDescent="0.2">
      <c r="A4776" t="s">
        <v>901</v>
      </c>
      <c r="B4776" s="5" t="s">
        <v>51077</v>
      </c>
      <c r="C4776" t="s">
        <v>50074</v>
      </c>
      <c r="D4776" t="str">
        <f t="shared" si="148"/>
        <v>646</v>
      </c>
      <c r="E4776" t="str">
        <f t="shared" si="149"/>
        <v>180-4602</v>
      </c>
    </row>
    <row r="4777" spans="1:5" x14ac:dyDescent="0.2">
      <c r="A4777" t="s">
        <v>897</v>
      </c>
      <c r="B4777" s="5" t="s">
        <v>51163</v>
      </c>
      <c r="C4777" t="s">
        <v>50075</v>
      </c>
      <c r="D4777" t="str">
        <f t="shared" si="148"/>
        <v>018</v>
      </c>
      <c r="E4777" t="str">
        <f t="shared" si="149"/>
        <v>435-9588</v>
      </c>
    </row>
    <row r="4778" spans="1:5" x14ac:dyDescent="0.2">
      <c r="A4778" t="s">
        <v>893</v>
      </c>
      <c r="B4778" s="5" t="s">
        <v>51199</v>
      </c>
      <c r="C4778" t="s">
        <v>50076</v>
      </c>
      <c r="D4778" t="str">
        <f t="shared" si="148"/>
        <v>158</v>
      </c>
      <c r="E4778" t="str">
        <f t="shared" si="149"/>
        <v>990-6896</v>
      </c>
    </row>
    <row r="4779" spans="1:5" x14ac:dyDescent="0.2">
      <c r="A4779" t="s">
        <v>889</v>
      </c>
      <c r="B4779" s="5" t="s">
        <v>50594</v>
      </c>
      <c r="C4779" t="s">
        <v>50077</v>
      </c>
      <c r="D4779" t="str">
        <f t="shared" si="148"/>
        <v>062</v>
      </c>
      <c r="E4779" t="str">
        <f t="shared" si="149"/>
        <v>616-8524</v>
      </c>
    </row>
    <row r="4780" spans="1:5" x14ac:dyDescent="0.2">
      <c r="A4780" t="s">
        <v>885</v>
      </c>
      <c r="B4780" s="5" t="s">
        <v>50405</v>
      </c>
      <c r="C4780" t="s">
        <v>50078</v>
      </c>
      <c r="D4780" t="str">
        <f t="shared" si="148"/>
        <v>866</v>
      </c>
      <c r="E4780" t="str">
        <f t="shared" si="149"/>
        <v>403-0032</v>
      </c>
    </row>
    <row r="4781" spans="1:5" x14ac:dyDescent="0.2">
      <c r="A4781" t="s">
        <v>881</v>
      </c>
      <c r="B4781" s="5" t="s">
        <v>50586</v>
      </c>
      <c r="C4781" t="s">
        <v>50079</v>
      </c>
      <c r="D4781" t="str">
        <f t="shared" si="148"/>
        <v>925</v>
      </c>
      <c r="E4781" t="str">
        <f t="shared" si="149"/>
        <v>530-0243</v>
      </c>
    </row>
    <row r="4782" spans="1:5" x14ac:dyDescent="0.2">
      <c r="A4782" t="s">
        <v>877</v>
      </c>
      <c r="B4782" s="5" t="s">
        <v>50402</v>
      </c>
      <c r="C4782" t="s">
        <v>50080</v>
      </c>
      <c r="D4782" t="str">
        <f t="shared" si="148"/>
        <v>893</v>
      </c>
      <c r="E4782" t="str">
        <f t="shared" si="149"/>
        <v>586-0218</v>
      </c>
    </row>
    <row r="4783" spans="1:5" x14ac:dyDescent="0.2">
      <c r="A4783" t="s">
        <v>873</v>
      </c>
      <c r="B4783" s="5" t="s">
        <v>51209</v>
      </c>
      <c r="C4783" t="s">
        <v>50081</v>
      </c>
      <c r="D4783" t="str">
        <f t="shared" si="148"/>
        <v>968</v>
      </c>
      <c r="E4783" t="str">
        <f t="shared" si="149"/>
        <v>528-6645</v>
      </c>
    </row>
    <row r="4784" spans="1:5" x14ac:dyDescent="0.2">
      <c r="A4784" t="s">
        <v>869</v>
      </c>
      <c r="B4784" s="5" t="s">
        <v>50447</v>
      </c>
      <c r="C4784" t="s">
        <v>50082</v>
      </c>
      <c r="D4784" t="str">
        <f t="shared" si="148"/>
        <v>470</v>
      </c>
      <c r="E4784" t="str">
        <f t="shared" si="149"/>
        <v>548-7156</v>
      </c>
    </row>
    <row r="4785" spans="1:5" x14ac:dyDescent="0.2">
      <c r="A4785" t="s">
        <v>865</v>
      </c>
      <c r="B4785" s="5" t="s">
        <v>50679</v>
      </c>
      <c r="C4785" t="s">
        <v>50083</v>
      </c>
      <c r="D4785" t="str">
        <f t="shared" si="148"/>
        <v>831</v>
      </c>
      <c r="E4785" t="str">
        <f t="shared" si="149"/>
        <v>809-7516</v>
      </c>
    </row>
    <row r="4786" spans="1:5" x14ac:dyDescent="0.2">
      <c r="A4786" t="s">
        <v>861</v>
      </c>
      <c r="B4786" s="5" t="s">
        <v>51059</v>
      </c>
      <c r="C4786" t="s">
        <v>50084</v>
      </c>
      <c r="D4786" t="str">
        <f t="shared" si="148"/>
        <v>645</v>
      </c>
      <c r="E4786" t="str">
        <f t="shared" si="149"/>
        <v>331-1531</v>
      </c>
    </row>
    <row r="4787" spans="1:5" x14ac:dyDescent="0.2">
      <c r="A4787" t="s">
        <v>857</v>
      </c>
      <c r="B4787" s="5" t="s">
        <v>50868</v>
      </c>
      <c r="C4787" t="s">
        <v>50085</v>
      </c>
      <c r="D4787" t="str">
        <f t="shared" si="148"/>
        <v>264</v>
      </c>
      <c r="E4787" t="str">
        <f t="shared" si="149"/>
        <v>790-6938</v>
      </c>
    </row>
    <row r="4788" spans="1:5" x14ac:dyDescent="0.2">
      <c r="A4788" t="s">
        <v>853</v>
      </c>
      <c r="B4788" s="5" t="s">
        <v>50480</v>
      </c>
      <c r="C4788" t="s">
        <v>50086</v>
      </c>
      <c r="D4788" t="str">
        <f t="shared" si="148"/>
        <v>194</v>
      </c>
      <c r="E4788" t="str">
        <f t="shared" si="149"/>
        <v>802-0031</v>
      </c>
    </row>
    <row r="4789" spans="1:5" x14ac:dyDescent="0.2">
      <c r="A4789" t="s">
        <v>849</v>
      </c>
      <c r="B4789" s="5" t="s">
        <v>50454</v>
      </c>
      <c r="C4789" t="s">
        <v>50087</v>
      </c>
      <c r="D4789" t="str">
        <f t="shared" si="148"/>
        <v>576</v>
      </c>
      <c r="E4789" t="str">
        <f t="shared" si="149"/>
        <v>979-7084</v>
      </c>
    </row>
    <row r="4790" spans="1:5" x14ac:dyDescent="0.2">
      <c r="A4790" t="s">
        <v>845</v>
      </c>
      <c r="B4790" s="5" t="s">
        <v>50742</v>
      </c>
      <c r="C4790" t="s">
        <v>50088</v>
      </c>
      <c r="D4790" t="str">
        <f t="shared" si="148"/>
        <v>753</v>
      </c>
      <c r="E4790" t="str">
        <f t="shared" si="149"/>
        <v>681-3368</v>
      </c>
    </row>
    <row r="4791" spans="1:5" x14ac:dyDescent="0.2">
      <c r="A4791" t="s">
        <v>841</v>
      </c>
      <c r="B4791" s="5" t="s">
        <v>51169</v>
      </c>
      <c r="C4791" t="s">
        <v>50089</v>
      </c>
      <c r="D4791" t="str">
        <f t="shared" si="148"/>
        <v>991</v>
      </c>
      <c r="E4791" t="str">
        <f t="shared" si="149"/>
        <v>702-2544</v>
      </c>
    </row>
    <row r="4792" spans="1:5" x14ac:dyDescent="0.2">
      <c r="A4792" t="s">
        <v>837</v>
      </c>
      <c r="B4792" s="5" t="s">
        <v>50989</v>
      </c>
      <c r="C4792" t="s">
        <v>50090</v>
      </c>
      <c r="D4792" t="str">
        <f t="shared" si="148"/>
        <v>251</v>
      </c>
      <c r="E4792" t="str">
        <f t="shared" si="149"/>
        <v>398-4642</v>
      </c>
    </row>
    <row r="4793" spans="1:5" x14ac:dyDescent="0.2">
      <c r="A4793" t="s">
        <v>833</v>
      </c>
      <c r="B4793" s="5" t="s">
        <v>51241</v>
      </c>
      <c r="C4793" t="s">
        <v>50091</v>
      </c>
      <c r="D4793" t="str">
        <f t="shared" si="148"/>
        <v>599</v>
      </c>
      <c r="E4793" t="str">
        <f t="shared" si="149"/>
        <v>250-7676</v>
      </c>
    </row>
    <row r="4794" spans="1:5" x14ac:dyDescent="0.2">
      <c r="A4794" t="s">
        <v>829</v>
      </c>
      <c r="B4794" s="5" t="s">
        <v>50315</v>
      </c>
      <c r="C4794" t="s">
        <v>50092</v>
      </c>
      <c r="D4794" t="str">
        <f t="shared" si="148"/>
        <v>450</v>
      </c>
      <c r="E4794" t="str">
        <f t="shared" si="149"/>
        <v>889-1863</v>
      </c>
    </row>
    <row r="4795" spans="1:5" x14ac:dyDescent="0.2">
      <c r="A4795" t="s">
        <v>825</v>
      </c>
      <c r="B4795" s="5" t="s">
        <v>51229</v>
      </c>
      <c r="C4795" t="s">
        <v>50093</v>
      </c>
      <c r="D4795" t="str">
        <f t="shared" si="148"/>
        <v>174</v>
      </c>
      <c r="E4795" t="str">
        <f t="shared" si="149"/>
        <v>885-7642</v>
      </c>
    </row>
    <row r="4796" spans="1:5" x14ac:dyDescent="0.2">
      <c r="A4796" t="s">
        <v>821</v>
      </c>
      <c r="B4796" s="5" t="s">
        <v>51244</v>
      </c>
      <c r="C4796" t="s">
        <v>50094</v>
      </c>
      <c r="D4796" t="str">
        <f t="shared" si="148"/>
        <v>821</v>
      </c>
      <c r="E4796" t="str">
        <f t="shared" si="149"/>
        <v>365-7668</v>
      </c>
    </row>
    <row r="4797" spans="1:5" x14ac:dyDescent="0.2">
      <c r="A4797" t="s">
        <v>817</v>
      </c>
      <c r="B4797" s="5" t="s">
        <v>50725</v>
      </c>
      <c r="C4797" t="s">
        <v>50095</v>
      </c>
      <c r="D4797" t="str">
        <f t="shared" si="148"/>
        <v>286</v>
      </c>
      <c r="E4797" t="str">
        <f t="shared" si="149"/>
        <v>028-1858</v>
      </c>
    </row>
    <row r="4798" spans="1:5" x14ac:dyDescent="0.2">
      <c r="A4798" t="s">
        <v>813</v>
      </c>
      <c r="B4798" s="5" t="s">
        <v>50671</v>
      </c>
      <c r="C4798" t="s">
        <v>50096</v>
      </c>
      <c r="D4798" t="str">
        <f t="shared" si="148"/>
        <v>959</v>
      </c>
      <c r="E4798" t="str">
        <f t="shared" si="149"/>
        <v>413-0448</v>
      </c>
    </row>
    <row r="4799" spans="1:5" x14ac:dyDescent="0.2">
      <c r="A4799" t="s">
        <v>809</v>
      </c>
      <c r="B4799" s="5" t="s">
        <v>51002</v>
      </c>
      <c r="C4799" t="s">
        <v>50097</v>
      </c>
      <c r="D4799" t="str">
        <f t="shared" si="148"/>
        <v>600</v>
      </c>
      <c r="E4799" t="str">
        <f t="shared" si="149"/>
        <v>960-0222</v>
      </c>
    </row>
    <row r="4800" spans="1:5" x14ac:dyDescent="0.2">
      <c r="A4800" t="s">
        <v>805</v>
      </c>
      <c r="B4800" s="5" t="s">
        <v>50780</v>
      </c>
      <c r="C4800" t="s">
        <v>50098</v>
      </c>
      <c r="D4800" t="str">
        <f t="shared" si="148"/>
        <v>700</v>
      </c>
      <c r="E4800" t="str">
        <f t="shared" si="149"/>
        <v>546-6976</v>
      </c>
    </row>
    <row r="4801" spans="1:5" x14ac:dyDescent="0.2">
      <c r="A4801" t="s">
        <v>801</v>
      </c>
      <c r="B4801" s="5" t="s">
        <v>51055</v>
      </c>
      <c r="C4801" t="s">
        <v>50099</v>
      </c>
      <c r="D4801" t="str">
        <f t="shared" si="148"/>
        <v>366</v>
      </c>
      <c r="E4801" t="str">
        <f t="shared" si="149"/>
        <v>005-1833</v>
      </c>
    </row>
    <row r="4802" spans="1:5" x14ac:dyDescent="0.2">
      <c r="A4802" t="s">
        <v>797</v>
      </c>
      <c r="B4802" s="5" t="s">
        <v>51063</v>
      </c>
      <c r="C4802" t="s">
        <v>50100</v>
      </c>
      <c r="D4802" t="str">
        <f t="shared" si="148"/>
        <v>356</v>
      </c>
      <c r="E4802" t="str">
        <f t="shared" si="149"/>
        <v>703-1095</v>
      </c>
    </row>
    <row r="4803" spans="1:5" x14ac:dyDescent="0.2">
      <c r="A4803" t="s">
        <v>793</v>
      </c>
      <c r="B4803" s="5" t="s">
        <v>50543</v>
      </c>
      <c r="C4803" t="s">
        <v>50101</v>
      </c>
      <c r="D4803" t="str">
        <f t="shared" ref="D4803:D4866" si="150">LEFT(A4803,3)</f>
        <v>057</v>
      </c>
      <c r="E4803" t="str">
        <f t="shared" ref="E4803:E4866" si="151">RIGHT(A4803,8)</f>
        <v>972-4799</v>
      </c>
    </row>
    <row r="4804" spans="1:5" x14ac:dyDescent="0.2">
      <c r="A4804" t="s">
        <v>789</v>
      </c>
      <c r="B4804" s="5" t="s">
        <v>50321</v>
      </c>
      <c r="C4804" t="s">
        <v>50102</v>
      </c>
      <c r="D4804" t="str">
        <f t="shared" si="150"/>
        <v>577</v>
      </c>
      <c r="E4804" t="str">
        <f t="shared" si="151"/>
        <v>414-4666</v>
      </c>
    </row>
    <row r="4805" spans="1:5" x14ac:dyDescent="0.2">
      <c r="A4805" t="s">
        <v>785</v>
      </c>
      <c r="B4805" s="5" t="s">
        <v>50316</v>
      </c>
      <c r="C4805" t="s">
        <v>50103</v>
      </c>
      <c r="D4805" t="str">
        <f t="shared" si="150"/>
        <v>705</v>
      </c>
      <c r="E4805" t="str">
        <f t="shared" si="151"/>
        <v>616-8051</v>
      </c>
    </row>
    <row r="4806" spans="1:5" x14ac:dyDescent="0.2">
      <c r="A4806" t="s">
        <v>781</v>
      </c>
      <c r="B4806" s="5" t="s">
        <v>50979</v>
      </c>
      <c r="C4806" t="s">
        <v>50104</v>
      </c>
      <c r="D4806" t="str">
        <f t="shared" si="150"/>
        <v>452</v>
      </c>
      <c r="E4806" t="str">
        <f t="shared" si="151"/>
        <v>080-8164</v>
      </c>
    </row>
    <row r="4807" spans="1:5" x14ac:dyDescent="0.2">
      <c r="A4807" t="s">
        <v>777</v>
      </c>
      <c r="B4807" s="5" t="s">
        <v>51053</v>
      </c>
      <c r="C4807" t="s">
        <v>50105</v>
      </c>
      <c r="D4807" t="str">
        <f t="shared" si="150"/>
        <v>939</v>
      </c>
      <c r="E4807" t="str">
        <f t="shared" si="151"/>
        <v>378-5787</v>
      </c>
    </row>
    <row r="4808" spans="1:5" x14ac:dyDescent="0.2">
      <c r="A4808" t="s">
        <v>773</v>
      </c>
      <c r="B4808" s="5" t="s">
        <v>51101</v>
      </c>
      <c r="C4808" t="s">
        <v>50106</v>
      </c>
      <c r="D4808" t="str">
        <f t="shared" si="150"/>
        <v>990</v>
      </c>
      <c r="E4808" t="str">
        <f t="shared" si="151"/>
        <v>344-4451</v>
      </c>
    </row>
    <row r="4809" spans="1:5" x14ac:dyDescent="0.2">
      <c r="A4809" t="s">
        <v>769</v>
      </c>
      <c r="B4809" s="5" t="s">
        <v>51275</v>
      </c>
      <c r="C4809" t="s">
        <v>50107</v>
      </c>
      <c r="D4809" t="str">
        <f t="shared" si="150"/>
        <v>747</v>
      </c>
      <c r="E4809" t="str">
        <f t="shared" si="151"/>
        <v>934-0569</v>
      </c>
    </row>
    <row r="4810" spans="1:5" x14ac:dyDescent="0.2">
      <c r="A4810" t="s">
        <v>765</v>
      </c>
      <c r="B4810" s="5" t="s">
        <v>50638</v>
      </c>
      <c r="C4810" t="s">
        <v>50108</v>
      </c>
      <c r="D4810" t="str">
        <f t="shared" si="150"/>
        <v>573</v>
      </c>
      <c r="E4810" t="str">
        <f t="shared" si="151"/>
        <v>961-3382</v>
      </c>
    </row>
    <row r="4811" spans="1:5" x14ac:dyDescent="0.2">
      <c r="A4811" t="s">
        <v>761</v>
      </c>
      <c r="B4811" s="5" t="s">
        <v>50644</v>
      </c>
      <c r="C4811" t="s">
        <v>50109</v>
      </c>
      <c r="D4811" t="str">
        <f t="shared" si="150"/>
        <v>494</v>
      </c>
      <c r="E4811" t="str">
        <f t="shared" si="151"/>
        <v>338-9632</v>
      </c>
    </row>
    <row r="4812" spans="1:5" x14ac:dyDescent="0.2">
      <c r="A4812" t="s">
        <v>757</v>
      </c>
      <c r="B4812" s="5" t="s">
        <v>50516</v>
      </c>
      <c r="C4812" t="s">
        <v>50110</v>
      </c>
      <c r="D4812" t="str">
        <f t="shared" si="150"/>
        <v>872</v>
      </c>
      <c r="E4812" t="str">
        <f t="shared" si="151"/>
        <v>657-1655</v>
      </c>
    </row>
    <row r="4813" spans="1:5" x14ac:dyDescent="0.2">
      <c r="A4813" t="s">
        <v>753</v>
      </c>
      <c r="B4813" s="5" t="s">
        <v>50940</v>
      </c>
      <c r="C4813" t="s">
        <v>50111</v>
      </c>
      <c r="D4813" t="str">
        <f t="shared" si="150"/>
        <v>354</v>
      </c>
      <c r="E4813" t="str">
        <f t="shared" si="151"/>
        <v>302-8324</v>
      </c>
    </row>
    <row r="4814" spans="1:5" x14ac:dyDescent="0.2">
      <c r="A4814" t="s">
        <v>749</v>
      </c>
      <c r="B4814" s="5" t="s">
        <v>50403</v>
      </c>
      <c r="C4814" t="s">
        <v>50112</v>
      </c>
      <c r="D4814" t="str">
        <f t="shared" si="150"/>
        <v>786</v>
      </c>
      <c r="E4814" t="str">
        <f t="shared" si="151"/>
        <v>517-9101</v>
      </c>
    </row>
    <row r="4815" spans="1:5" x14ac:dyDescent="0.2">
      <c r="A4815" t="s">
        <v>745</v>
      </c>
      <c r="B4815" s="5" t="s">
        <v>51101</v>
      </c>
      <c r="C4815" t="s">
        <v>50113</v>
      </c>
      <c r="D4815" t="str">
        <f t="shared" si="150"/>
        <v>990</v>
      </c>
      <c r="E4815" t="str">
        <f t="shared" si="151"/>
        <v>539-4813</v>
      </c>
    </row>
    <row r="4816" spans="1:5" x14ac:dyDescent="0.2">
      <c r="A4816" t="s">
        <v>741</v>
      </c>
      <c r="B4816" s="5" t="s">
        <v>50694</v>
      </c>
      <c r="C4816" t="s">
        <v>50114</v>
      </c>
      <c r="D4816" t="str">
        <f t="shared" si="150"/>
        <v>246</v>
      </c>
      <c r="E4816" t="str">
        <f t="shared" si="151"/>
        <v>012-7745</v>
      </c>
    </row>
    <row r="4817" spans="1:5" x14ac:dyDescent="0.2">
      <c r="A4817" t="s">
        <v>737</v>
      </c>
      <c r="B4817" s="5" t="s">
        <v>50660</v>
      </c>
      <c r="C4817" t="s">
        <v>50115</v>
      </c>
      <c r="D4817" t="str">
        <f t="shared" si="150"/>
        <v>527</v>
      </c>
      <c r="E4817" t="str">
        <f t="shared" si="151"/>
        <v>725-0779</v>
      </c>
    </row>
    <row r="4818" spans="1:5" x14ac:dyDescent="0.2">
      <c r="A4818" t="s">
        <v>733</v>
      </c>
      <c r="B4818" s="5" t="s">
        <v>50833</v>
      </c>
      <c r="C4818" t="s">
        <v>50116</v>
      </c>
      <c r="D4818" t="str">
        <f t="shared" si="150"/>
        <v>390</v>
      </c>
      <c r="E4818" t="str">
        <f t="shared" si="151"/>
        <v>875-9089</v>
      </c>
    </row>
    <row r="4819" spans="1:5" x14ac:dyDescent="0.2">
      <c r="A4819" t="s">
        <v>729</v>
      </c>
      <c r="B4819" s="5" t="s">
        <v>50338</v>
      </c>
      <c r="C4819" t="s">
        <v>50117</v>
      </c>
      <c r="D4819" t="str">
        <f t="shared" si="150"/>
        <v>345</v>
      </c>
      <c r="E4819" t="str">
        <f t="shared" si="151"/>
        <v>626-2353</v>
      </c>
    </row>
    <row r="4820" spans="1:5" x14ac:dyDescent="0.2">
      <c r="A4820" t="s">
        <v>725</v>
      </c>
      <c r="B4820" s="5" t="s">
        <v>50955</v>
      </c>
      <c r="C4820" t="s">
        <v>50118</v>
      </c>
      <c r="D4820" t="str">
        <f t="shared" si="150"/>
        <v>001</v>
      </c>
      <c r="E4820" t="str">
        <f t="shared" si="151"/>
        <v>793-5629</v>
      </c>
    </row>
    <row r="4821" spans="1:5" x14ac:dyDescent="0.2">
      <c r="A4821" t="s">
        <v>721</v>
      </c>
      <c r="B4821" s="5" t="s">
        <v>50767</v>
      </c>
      <c r="C4821" t="s">
        <v>50119</v>
      </c>
      <c r="D4821" t="str">
        <f t="shared" si="150"/>
        <v>792</v>
      </c>
      <c r="E4821" t="str">
        <f t="shared" si="151"/>
        <v>272-2190</v>
      </c>
    </row>
    <row r="4822" spans="1:5" x14ac:dyDescent="0.2">
      <c r="A4822" t="s">
        <v>717</v>
      </c>
      <c r="B4822" s="5" t="s">
        <v>50959</v>
      </c>
      <c r="C4822" t="s">
        <v>50120</v>
      </c>
      <c r="D4822" t="str">
        <f t="shared" si="150"/>
        <v>520</v>
      </c>
      <c r="E4822" t="str">
        <f t="shared" si="151"/>
        <v>816-9107</v>
      </c>
    </row>
    <row r="4823" spans="1:5" x14ac:dyDescent="0.2">
      <c r="A4823" t="s">
        <v>713</v>
      </c>
      <c r="B4823" s="5" t="s">
        <v>50827</v>
      </c>
      <c r="C4823" t="s">
        <v>50121</v>
      </c>
      <c r="D4823" t="str">
        <f t="shared" si="150"/>
        <v>172</v>
      </c>
      <c r="E4823" t="str">
        <f t="shared" si="151"/>
        <v>057-7984</v>
      </c>
    </row>
    <row r="4824" spans="1:5" x14ac:dyDescent="0.2">
      <c r="A4824" t="s">
        <v>709</v>
      </c>
      <c r="B4824" s="5" t="s">
        <v>50562</v>
      </c>
      <c r="C4824" t="s">
        <v>50122</v>
      </c>
      <c r="D4824" t="str">
        <f t="shared" si="150"/>
        <v>437</v>
      </c>
      <c r="E4824" t="str">
        <f t="shared" si="151"/>
        <v>643-3206</v>
      </c>
    </row>
    <row r="4825" spans="1:5" x14ac:dyDescent="0.2">
      <c r="A4825" t="s">
        <v>705</v>
      </c>
      <c r="B4825" s="5" t="s">
        <v>51173</v>
      </c>
      <c r="C4825" t="s">
        <v>50123</v>
      </c>
      <c r="D4825" t="str">
        <f t="shared" si="150"/>
        <v>266</v>
      </c>
      <c r="E4825" t="str">
        <f t="shared" si="151"/>
        <v>852-0219</v>
      </c>
    </row>
    <row r="4826" spans="1:5" x14ac:dyDescent="0.2">
      <c r="A4826" t="s">
        <v>701</v>
      </c>
      <c r="B4826" s="5" t="s">
        <v>50975</v>
      </c>
      <c r="C4826" t="s">
        <v>50124</v>
      </c>
      <c r="D4826" t="str">
        <f t="shared" si="150"/>
        <v>014</v>
      </c>
      <c r="E4826" t="str">
        <f t="shared" si="151"/>
        <v>768-3539</v>
      </c>
    </row>
    <row r="4827" spans="1:5" x14ac:dyDescent="0.2">
      <c r="A4827" t="s">
        <v>697</v>
      </c>
      <c r="B4827" s="5" t="s">
        <v>51038</v>
      </c>
      <c r="C4827" t="s">
        <v>50125</v>
      </c>
      <c r="D4827" t="str">
        <f t="shared" si="150"/>
        <v>205</v>
      </c>
      <c r="E4827" t="str">
        <f t="shared" si="151"/>
        <v>947-2772</v>
      </c>
    </row>
    <row r="4828" spans="1:5" x14ac:dyDescent="0.2">
      <c r="A4828" t="s">
        <v>693</v>
      </c>
      <c r="B4828" s="5" t="s">
        <v>51255</v>
      </c>
      <c r="C4828" t="s">
        <v>50126</v>
      </c>
      <c r="D4828" t="str">
        <f t="shared" si="150"/>
        <v>764</v>
      </c>
      <c r="E4828" t="str">
        <f t="shared" si="151"/>
        <v>938-4060</v>
      </c>
    </row>
    <row r="4829" spans="1:5" x14ac:dyDescent="0.2">
      <c r="A4829" t="s">
        <v>689</v>
      </c>
      <c r="B4829" s="5" t="s">
        <v>50830</v>
      </c>
      <c r="C4829" t="s">
        <v>50127</v>
      </c>
      <c r="D4829" t="str">
        <f t="shared" si="150"/>
        <v>873</v>
      </c>
      <c r="E4829" t="str">
        <f t="shared" si="151"/>
        <v>307-1935</v>
      </c>
    </row>
    <row r="4830" spans="1:5" x14ac:dyDescent="0.2">
      <c r="A4830" t="s">
        <v>685</v>
      </c>
      <c r="B4830" s="5" t="s">
        <v>50734</v>
      </c>
      <c r="C4830" t="s">
        <v>50128</v>
      </c>
      <c r="D4830" t="str">
        <f t="shared" si="150"/>
        <v>104</v>
      </c>
      <c r="E4830" t="str">
        <f t="shared" si="151"/>
        <v>119-1507</v>
      </c>
    </row>
    <row r="4831" spans="1:5" x14ac:dyDescent="0.2">
      <c r="A4831" t="s">
        <v>681</v>
      </c>
      <c r="B4831" s="5" t="s">
        <v>50902</v>
      </c>
      <c r="C4831" t="s">
        <v>50129</v>
      </c>
      <c r="D4831" t="str">
        <f t="shared" si="150"/>
        <v>052</v>
      </c>
      <c r="E4831" t="str">
        <f t="shared" si="151"/>
        <v>471-9574</v>
      </c>
    </row>
    <row r="4832" spans="1:5" x14ac:dyDescent="0.2">
      <c r="A4832" t="s">
        <v>677</v>
      </c>
      <c r="B4832" s="5" t="s">
        <v>50304</v>
      </c>
      <c r="C4832" t="s">
        <v>50130</v>
      </c>
      <c r="D4832" t="str">
        <f t="shared" si="150"/>
        <v>598</v>
      </c>
      <c r="E4832" t="str">
        <f t="shared" si="151"/>
        <v>288-9589</v>
      </c>
    </row>
    <row r="4833" spans="1:5" x14ac:dyDescent="0.2">
      <c r="A4833" t="s">
        <v>673</v>
      </c>
      <c r="B4833" s="5" t="s">
        <v>51212</v>
      </c>
      <c r="C4833" t="s">
        <v>50131</v>
      </c>
      <c r="D4833" t="str">
        <f t="shared" si="150"/>
        <v>263</v>
      </c>
      <c r="E4833" t="str">
        <f t="shared" si="151"/>
        <v>489-3216</v>
      </c>
    </row>
    <row r="4834" spans="1:5" x14ac:dyDescent="0.2">
      <c r="A4834" t="s">
        <v>669</v>
      </c>
      <c r="B4834" s="5" t="s">
        <v>50912</v>
      </c>
      <c r="C4834" t="s">
        <v>50132</v>
      </c>
      <c r="D4834" t="str">
        <f t="shared" si="150"/>
        <v>902</v>
      </c>
      <c r="E4834" t="str">
        <f t="shared" si="151"/>
        <v>168-0193</v>
      </c>
    </row>
    <row r="4835" spans="1:5" x14ac:dyDescent="0.2">
      <c r="A4835" t="s">
        <v>665</v>
      </c>
      <c r="B4835" s="5" t="s">
        <v>51153</v>
      </c>
      <c r="C4835" t="s">
        <v>50133</v>
      </c>
      <c r="D4835" t="str">
        <f t="shared" si="150"/>
        <v>391</v>
      </c>
      <c r="E4835" t="str">
        <f t="shared" si="151"/>
        <v>936-1384</v>
      </c>
    </row>
    <row r="4836" spans="1:5" x14ac:dyDescent="0.2">
      <c r="A4836" t="s">
        <v>661</v>
      </c>
      <c r="B4836" s="5" t="s">
        <v>50452</v>
      </c>
      <c r="C4836" t="s">
        <v>50134</v>
      </c>
      <c r="D4836" t="str">
        <f t="shared" si="150"/>
        <v>419</v>
      </c>
      <c r="E4836" t="str">
        <f t="shared" si="151"/>
        <v>449-1152</v>
      </c>
    </row>
    <row r="4837" spans="1:5" x14ac:dyDescent="0.2">
      <c r="A4837" t="s">
        <v>657</v>
      </c>
      <c r="B4837" s="5" t="s">
        <v>51155</v>
      </c>
      <c r="C4837" t="s">
        <v>50135</v>
      </c>
      <c r="D4837" t="str">
        <f t="shared" si="150"/>
        <v>150</v>
      </c>
      <c r="E4837" t="str">
        <f t="shared" si="151"/>
        <v>670-7894</v>
      </c>
    </row>
    <row r="4838" spans="1:5" x14ac:dyDescent="0.2">
      <c r="A4838" t="s">
        <v>653</v>
      </c>
      <c r="B4838" s="5" t="s">
        <v>50641</v>
      </c>
      <c r="C4838" t="s">
        <v>50136</v>
      </c>
      <c r="D4838" t="str">
        <f t="shared" si="150"/>
        <v>650</v>
      </c>
      <c r="E4838" t="str">
        <f t="shared" si="151"/>
        <v>526-1994</v>
      </c>
    </row>
    <row r="4839" spans="1:5" x14ac:dyDescent="0.2">
      <c r="A4839" t="s">
        <v>649</v>
      </c>
      <c r="B4839" s="5" t="s">
        <v>50816</v>
      </c>
      <c r="C4839" t="s">
        <v>50137</v>
      </c>
      <c r="D4839" t="str">
        <f t="shared" si="150"/>
        <v>099</v>
      </c>
      <c r="E4839" t="str">
        <f t="shared" si="151"/>
        <v>848-3943</v>
      </c>
    </row>
    <row r="4840" spans="1:5" x14ac:dyDescent="0.2">
      <c r="A4840" t="s">
        <v>645</v>
      </c>
      <c r="B4840" s="5" t="s">
        <v>50399</v>
      </c>
      <c r="C4840" t="s">
        <v>50138</v>
      </c>
      <c r="D4840" t="str">
        <f t="shared" si="150"/>
        <v>592</v>
      </c>
      <c r="E4840" t="str">
        <f t="shared" si="151"/>
        <v>921-5554</v>
      </c>
    </row>
    <row r="4841" spans="1:5" x14ac:dyDescent="0.2">
      <c r="A4841" t="s">
        <v>641</v>
      </c>
      <c r="B4841" s="5" t="s">
        <v>50712</v>
      </c>
      <c r="C4841" t="s">
        <v>50139</v>
      </c>
      <c r="D4841" t="str">
        <f t="shared" si="150"/>
        <v>389</v>
      </c>
      <c r="E4841" t="str">
        <f t="shared" si="151"/>
        <v>631-5807</v>
      </c>
    </row>
    <row r="4842" spans="1:5" x14ac:dyDescent="0.2">
      <c r="A4842" t="s">
        <v>637</v>
      </c>
      <c r="B4842" s="5" t="s">
        <v>51023</v>
      </c>
      <c r="C4842" t="s">
        <v>50140</v>
      </c>
      <c r="D4842" t="str">
        <f t="shared" si="150"/>
        <v>035</v>
      </c>
      <c r="E4842" t="str">
        <f t="shared" si="151"/>
        <v>158-0137</v>
      </c>
    </row>
    <row r="4843" spans="1:5" x14ac:dyDescent="0.2">
      <c r="A4843" t="s">
        <v>633</v>
      </c>
      <c r="B4843" s="5" t="s">
        <v>51085</v>
      </c>
      <c r="C4843" t="s">
        <v>50141</v>
      </c>
      <c r="D4843" t="str">
        <f t="shared" si="150"/>
        <v>759</v>
      </c>
      <c r="E4843" t="str">
        <f t="shared" si="151"/>
        <v>873-0092</v>
      </c>
    </row>
    <row r="4844" spans="1:5" x14ac:dyDescent="0.2">
      <c r="A4844" t="s">
        <v>629</v>
      </c>
      <c r="B4844" s="5" t="s">
        <v>50384</v>
      </c>
      <c r="C4844" t="s">
        <v>50142</v>
      </c>
      <c r="D4844" t="str">
        <f t="shared" si="150"/>
        <v>505</v>
      </c>
      <c r="E4844" t="str">
        <f t="shared" si="151"/>
        <v>539-1634</v>
      </c>
    </row>
    <row r="4845" spans="1:5" x14ac:dyDescent="0.2">
      <c r="A4845" t="s">
        <v>625</v>
      </c>
      <c r="B4845" s="5" t="s">
        <v>50514</v>
      </c>
      <c r="C4845" t="s">
        <v>50143</v>
      </c>
      <c r="D4845" t="str">
        <f t="shared" si="150"/>
        <v>884</v>
      </c>
      <c r="E4845" t="str">
        <f t="shared" si="151"/>
        <v>923-7581</v>
      </c>
    </row>
    <row r="4846" spans="1:5" x14ac:dyDescent="0.2">
      <c r="A4846" t="s">
        <v>621</v>
      </c>
      <c r="B4846" s="5" t="s">
        <v>50860</v>
      </c>
      <c r="C4846" t="s">
        <v>50144</v>
      </c>
      <c r="D4846" t="str">
        <f t="shared" si="150"/>
        <v>790</v>
      </c>
      <c r="E4846" t="str">
        <f t="shared" si="151"/>
        <v>440-5863</v>
      </c>
    </row>
    <row r="4847" spans="1:5" x14ac:dyDescent="0.2">
      <c r="A4847" t="s">
        <v>617</v>
      </c>
      <c r="B4847" s="5" t="s">
        <v>51247</v>
      </c>
      <c r="C4847" t="s">
        <v>50145</v>
      </c>
      <c r="D4847" t="str">
        <f t="shared" si="150"/>
        <v>737</v>
      </c>
      <c r="E4847" t="str">
        <f t="shared" si="151"/>
        <v>843-6811</v>
      </c>
    </row>
    <row r="4848" spans="1:5" x14ac:dyDescent="0.2">
      <c r="A4848" t="s">
        <v>613</v>
      </c>
      <c r="B4848" s="5" t="s">
        <v>50368</v>
      </c>
      <c r="C4848" t="s">
        <v>50146</v>
      </c>
      <c r="D4848" t="str">
        <f t="shared" si="150"/>
        <v>412</v>
      </c>
      <c r="E4848" t="str">
        <f t="shared" si="151"/>
        <v>710-4136</v>
      </c>
    </row>
    <row r="4849" spans="1:5" x14ac:dyDescent="0.2">
      <c r="A4849" t="s">
        <v>609</v>
      </c>
      <c r="B4849" s="5" t="s">
        <v>50582</v>
      </c>
      <c r="C4849" t="s">
        <v>50147</v>
      </c>
      <c r="D4849" t="str">
        <f t="shared" si="150"/>
        <v>618</v>
      </c>
      <c r="E4849" t="str">
        <f t="shared" si="151"/>
        <v>503-2154</v>
      </c>
    </row>
    <row r="4850" spans="1:5" x14ac:dyDescent="0.2">
      <c r="A4850" t="s">
        <v>605</v>
      </c>
      <c r="B4850" s="5" t="s">
        <v>50987</v>
      </c>
      <c r="C4850" t="s">
        <v>50148</v>
      </c>
      <c r="D4850" t="str">
        <f t="shared" si="150"/>
        <v>260</v>
      </c>
      <c r="E4850" t="str">
        <f t="shared" si="151"/>
        <v>506-9722</v>
      </c>
    </row>
    <row r="4851" spans="1:5" x14ac:dyDescent="0.2">
      <c r="A4851" t="s">
        <v>601</v>
      </c>
      <c r="B4851" s="5" t="s">
        <v>50747</v>
      </c>
      <c r="C4851" t="s">
        <v>50149</v>
      </c>
      <c r="D4851" t="str">
        <f t="shared" si="150"/>
        <v>610</v>
      </c>
      <c r="E4851" t="str">
        <f t="shared" si="151"/>
        <v>872-1969</v>
      </c>
    </row>
    <row r="4852" spans="1:5" x14ac:dyDescent="0.2">
      <c r="A4852" t="s">
        <v>597</v>
      </c>
      <c r="B4852" s="5" t="s">
        <v>50679</v>
      </c>
      <c r="C4852" t="s">
        <v>50150</v>
      </c>
      <c r="D4852" t="str">
        <f t="shared" si="150"/>
        <v>831</v>
      </c>
      <c r="E4852" t="str">
        <f t="shared" si="151"/>
        <v>869-3099</v>
      </c>
    </row>
    <row r="4853" spans="1:5" x14ac:dyDescent="0.2">
      <c r="A4853" t="s">
        <v>593</v>
      </c>
      <c r="B4853" s="5" t="s">
        <v>50610</v>
      </c>
      <c r="C4853" t="s">
        <v>50151</v>
      </c>
      <c r="D4853" t="str">
        <f t="shared" si="150"/>
        <v>124</v>
      </c>
      <c r="E4853" t="str">
        <f t="shared" si="151"/>
        <v>816-2872</v>
      </c>
    </row>
    <row r="4854" spans="1:5" x14ac:dyDescent="0.2">
      <c r="A4854" t="s">
        <v>589</v>
      </c>
      <c r="B4854" s="5" t="s">
        <v>50467</v>
      </c>
      <c r="C4854" t="s">
        <v>50152</v>
      </c>
      <c r="D4854" t="str">
        <f t="shared" si="150"/>
        <v>949</v>
      </c>
      <c r="E4854" t="str">
        <f t="shared" si="151"/>
        <v>422-8044</v>
      </c>
    </row>
    <row r="4855" spans="1:5" x14ac:dyDescent="0.2">
      <c r="A4855" t="s">
        <v>585</v>
      </c>
      <c r="B4855" s="5" t="s">
        <v>50771</v>
      </c>
      <c r="C4855" t="s">
        <v>50153</v>
      </c>
      <c r="D4855" t="str">
        <f t="shared" si="150"/>
        <v>138</v>
      </c>
      <c r="E4855" t="str">
        <f t="shared" si="151"/>
        <v>343-4009</v>
      </c>
    </row>
    <row r="4856" spans="1:5" x14ac:dyDescent="0.2">
      <c r="A4856" t="s">
        <v>581</v>
      </c>
      <c r="B4856" s="5" t="s">
        <v>50476</v>
      </c>
      <c r="C4856" t="s">
        <v>50154</v>
      </c>
      <c r="D4856" t="str">
        <f t="shared" si="150"/>
        <v>093</v>
      </c>
      <c r="E4856" t="str">
        <f t="shared" si="151"/>
        <v>294-4230</v>
      </c>
    </row>
    <row r="4857" spans="1:5" x14ac:dyDescent="0.2">
      <c r="A4857" t="s">
        <v>577</v>
      </c>
      <c r="B4857" s="5" t="s">
        <v>51199</v>
      </c>
      <c r="C4857" t="s">
        <v>50155</v>
      </c>
      <c r="D4857" t="str">
        <f t="shared" si="150"/>
        <v>158</v>
      </c>
      <c r="E4857" t="str">
        <f t="shared" si="151"/>
        <v>254-8352</v>
      </c>
    </row>
    <row r="4858" spans="1:5" x14ac:dyDescent="0.2">
      <c r="A4858" t="s">
        <v>573</v>
      </c>
      <c r="B4858" s="5" t="s">
        <v>51215</v>
      </c>
      <c r="C4858" t="s">
        <v>50156</v>
      </c>
      <c r="D4858" t="str">
        <f t="shared" si="150"/>
        <v>133</v>
      </c>
      <c r="E4858" t="str">
        <f t="shared" si="151"/>
        <v>313-2076</v>
      </c>
    </row>
    <row r="4859" spans="1:5" x14ac:dyDescent="0.2">
      <c r="A4859" t="s">
        <v>569</v>
      </c>
      <c r="B4859" s="5" t="s">
        <v>50415</v>
      </c>
      <c r="C4859" t="s">
        <v>50157</v>
      </c>
      <c r="D4859" t="str">
        <f t="shared" si="150"/>
        <v>568</v>
      </c>
      <c r="E4859" t="str">
        <f t="shared" si="151"/>
        <v>615-7321</v>
      </c>
    </row>
    <row r="4860" spans="1:5" x14ac:dyDescent="0.2">
      <c r="A4860" t="s">
        <v>565</v>
      </c>
      <c r="B4860" s="5" t="s">
        <v>50312</v>
      </c>
      <c r="C4860" t="s">
        <v>50158</v>
      </c>
      <c r="D4860" t="str">
        <f t="shared" si="150"/>
        <v>843</v>
      </c>
      <c r="E4860" t="str">
        <f t="shared" si="151"/>
        <v>319-2913</v>
      </c>
    </row>
    <row r="4861" spans="1:5" x14ac:dyDescent="0.2">
      <c r="A4861" t="s">
        <v>561</v>
      </c>
      <c r="B4861" s="5" t="s">
        <v>50891</v>
      </c>
      <c r="C4861" t="s">
        <v>50159</v>
      </c>
      <c r="D4861" t="str">
        <f t="shared" si="150"/>
        <v>719</v>
      </c>
      <c r="E4861" t="str">
        <f t="shared" si="151"/>
        <v>157-0856</v>
      </c>
    </row>
    <row r="4862" spans="1:5" x14ac:dyDescent="0.2">
      <c r="A4862" t="s">
        <v>557</v>
      </c>
      <c r="B4862" s="5" t="s">
        <v>50361</v>
      </c>
      <c r="C4862" t="s">
        <v>50160</v>
      </c>
      <c r="D4862" t="str">
        <f t="shared" si="150"/>
        <v>059</v>
      </c>
      <c r="E4862" t="str">
        <f t="shared" si="151"/>
        <v>928-5987</v>
      </c>
    </row>
    <row r="4863" spans="1:5" x14ac:dyDescent="0.2">
      <c r="A4863" t="s">
        <v>553</v>
      </c>
      <c r="B4863" s="5" t="s">
        <v>50773</v>
      </c>
      <c r="C4863" t="s">
        <v>50161</v>
      </c>
      <c r="D4863" t="str">
        <f t="shared" si="150"/>
        <v>572</v>
      </c>
      <c r="E4863" t="str">
        <f t="shared" si="151"/>
        <v>146-0877</v>
      </c>
    </row>
    <row r="4864" spans="1:5" x14ac:dyDescent="0.2">
      <c r="A4864" t="s">
        <v>549</v>
      </c>
      <c r="B4864" s="5" t="s">
        <v>50537</v>
      </c>
      <c r="C4864" t="s">
        <v>50162</v>
      </c>
      <c r="D4864" t="str">
        <f t="shared" si="150"/>
        <v>428</v>
      </c>
      <c r="E4864" t="str">
        <f t="shared" si="151"/>
        <v>861-0691</v>
      </c>
    </row>
    <row r="4865" spans="1:5" x14ac:dyDescent="0.2">
      <c r="A4865" t="s">
        <v>545</v>
      </c>
      <c r="B4865" s="5" t="s">
        <v>50424</v>
      </c>
      <c r="C4865" t="s">
        <v>50163</v>
      </c>
      <c r="D4865" t="str">
        <f t="shared" si="150"/>
        <v>846</v>
      </c>
      <c r="E4865" t="str">
        <f t="shared" si="151"/>
        <v>357-5390</v>
      </c>
    </row>
    <row r="4866" spans="1:5" x14ac:dyDescent="0.2">
      <c r="A4866" t="s">
        <v>541</v>
      </c>
      <c r="B4866" s="5" t="s">
        <v>50328</v>
      </c>
      <c r="C4866" t="s">
        <v>50164</v>
      </c>
      <c r="D4866" t="str">
        <f t="shared" si="150"/>
        <v>159</v>
      </c>
      <c r="E4866" t="str">
        <f t="shared" si="151"/>
        <v>421-1586</v>
      </c>
    </row>
    <row r="4867" spans="1:5" x14ac:dyDescent="0.2">
      <c r="A4867" t="s">
        <v>537</v>
      </c>
      <c r="B4867" s="5" t="s">
        <v>50418</v>
      </c>
      <c r="C4867" t="s">
        <v>50165</v>
      </c>
      <c r="D4867" t="str">
        <f t="shared" ref="D4867:D4930" si="152">LEFT(A4867,3)</f>
        <v>842</v>
      </c>
      <c r="E4867" t="str">
        <f t="shared" ref="E4867:E4930" si="153">RIGHT(A4867,8)</f>
        <v>992-9185</v>
      </c>
    </row>
    <row r="4868" spans="1:5" x14ac:dyDescent="0.2">
      <c r="A4868" t="s">
        <v>533</v>
      </c>
      <c r="B4868" s="5" t="s">
        <v>50539</v>
      </c>
      <c r="C4868" t="s">
        <v>50166</v>
      </c>
      <c r="D4868" t="str">
        <f t="shared" si="152"/>
        <v>554</v>
      </c>
      <c r="E4868" t="str">
        <f t="shared" si="153"/>
        <v>044-4678</v>
      </c>
    </row>
    <row r="4869" spans="1:5" x14ac:dyDescent="0.2">
      <c r="A4869" t="s">
        <v>529</v>
      </c>
      <c r="B4869" s="5" t="s">
        <v>50572</v>
      </c>
      <c r="C4869" t="s">
        <v>50167</v>
      </c>
      <c r="D4869" t="str">
        <f t="shared" si="152"/>
        <v>325</v>
      </c>
      <c r="E4869" t="str">
        <f t="shared" si="153"/>
        <v>988-8215</v>
      </c>
    </row>
    <row r="4870" spans="1:5" x14ac:dyDescent="0.2">
      <c r="A4870" t="s">
        <v>525</v>
      </c>
      <c r="B4870" s="5" t="s">
        <v>51191</v>
      </c>
      <c r="C4870" t="s">
        <v>50168</v>
      </c>
      <c r="D4870" t="str">
        <f t="shared" si="152"/>
        <v>698</v>
      </c>
      <c r="E4870" t="str">
        <f t="shared" si="153"/>
        <v>837-6202</v>
      </c>
    </row>
    <row r="4871" spans="1:5" x14ac:dyDescent="0.2">
      <c r="A4871" t="s">
        <v>521</v>
      </c>
      <c r="B4871" s="5" t="s">
        <v>51045</v>
      </c>
      <c r="C4871" t="s">
        <v>50169</v>
      </c>
      <c r="D4871" t="str">
        <f t="shared" si="152"/>
        <v>284</v>
      </c>
      <c r="E4871" t="str">
        <f t="shared" si="153"/>
        <v>608-9960</v>
      </c>
    </row>
    <row r="4872" spans="1:5" x14ac:dyDescent="0.2">
      <c r="A4872" t="s">
        <v>517</v>
      </c>
      <c r="B4872" s="5" t="s">
        <v>51128</v>
      </c>
      <c r="C4872" t="s">
        <v>50170</v>
      </c>
      <c r="D4872" t="str">
        <f t="shared" si="152"/>
        <v>156</v>
      </c>
      <c r="E4872" t="str">
        <f t="shared" si="153"/>
        <v>334-9241</v>
      </c>
    </row>
    <row r="4873" spans="1:5" x14ac:dyDescent="0.2">
      <c r="A4873" t="s">
        <v>513</v>
      </c>
      <c r="B4873" s="5" t="s">
        <v>50649</v>
      </c>
      <c r="C4873" t="s">
        <v>50171</v>
      </c>
      <c r="D4873" t="str">
        <f t="shared" si="152"/>
        <v>784</v>
      </c>
      <c r="E4873" t="str">
        <f t="shared" si="153"/>
        <v>793-7078</v>
      </c>
    </row>
    <row r="4874" spans="1:5" x14ac:dyDescent="0.2">
      <c r="A4874" t="s">
        <v>509</v>
      </c>
      <c r="B4874" s="5" t="s">
        <v>50570</v>
      </c>
      <c r="C4874" t="s">
        <v>50172</v>
      </c>
      <c r="D4874" t="str">
        <f t="shared" si="152"/>
        <v>682</v>
      </c>
      <c r="E4874" t="str">
        <f t="shared" si="153"/>
        <v>969-7935</v>
      </c>
    </row>
    <row r="4875" spans="1:5" x14ac:dyDescent="0.2">
      <c r="A4875" t="s">
        <v>505</v>
      </c>
      <c r="B4875" s="5" t="s">
        <v>50806</v>
      </c>
      <c r="C4875" t="s">
        <v>50173</v>
      </c>
      <c r="D4875" t="str">
        <f t="shared" si="152"/>
        <v>176</v>
      </c>
      <c r="E4875" t="str">
        <f t="shared" si="153"/>
        <v>642-6542</v>
      </c>
    </row>
    <row r="4876" spans="1:5" x14ac:dyDescent="0.2">
      <c r="A4876" t="s">
        <v>501</v>
      </c>
      <c r="B4876" s="5" t="s">
        <v>51172</v>
      </c>
      <c r="C4876" t="s">
        <v>50174</v>
      </c>
      <c r="D4876" t="str">
        <f t="shared" si="152"/>
        <v>788</v>
      </c>
      <c r="E4876" t="str">
        <f t="shared" si="153"/>
        <v>212-0616</v>
      </c>
    </row>
    <row r="4877" spans="1:5" x14ac:dyDescent="0.2">
      <c r="A4877" t="s">
        <v>497</v>
      </c>
      <c r="B4877" s="5" t="s">
        <v>50404</v>
      </c>
      <c r="C4877" t="s">
        <v>50175</v>
      </c>
      <c r="D4877" t="str">
        <f t="shared" si="152"/>
        <v>919</v>
      </c>
      <c r="E4877" t="str">
        <f t="shared" si="153"/>
        <v>639-4304</v>
      </c>
    </row>
    <row r="4878" spans="1:5" x14ac:dyDescent="0.2">
      <c r="A4878" t="s">
        <v>493</v>
      </c>
      <c r="B4878" s="5" t="s">
        <v>50350</v>
      </c>
      <c r="C4878" t="s">
        <v>50176</v>
      </c>
      <c r="D4878" t="str">
        <f t="shared" si="152"/>
        <v>406</v>
      </c>
      <c r="E4878" t="str">
        <f t="shared" si="153"/>
        <v>145-2546</v>
      </c>
    </row>
    <row r="4879" spans="1:5" x14ac:dyDescent="0.2">
      <c r="A4879" t="s">
        <v>489</v>
      </c>
      <c r="B4879" s="5" t="s">
        <v>50799</v>
      </c>
      <c r="C4879" t="s">
        <v>50177</v>
      </c>
      <c r="D4879" t="str">
        <f t="shared" si="152"/>
        <v>115</v>
      </c>
      <c r="E4879" t="str">
        <f t="shared" si="153"/>
        <v>531-0148</v>
      </c>
    </row>
    <row r="4880" spans="1:5" x14ac:dyDescent="0.2">
      <c r="A4880" t="s">
        <v>485</v>
      </c>
      <c r="B4880" s="5" t="s">
        <v>51280</v>
      </c>
      <c r="C4880" t="s">
        <v>50178</v>
      </c>
      <c r="D4880" t="str">
        <f t="shared" si="152"/>
        <v>612</v>
      </c>
      <c r="E4880" t="str">
        <f t="shared" si="153"/>
        <v>697-8338</v>
      </c>
    </row>
    <row r="4881" spans="1:5" x14ac:dyDescent="0.2">
      <c r="A4881" t="s">
        <v>481</v>
      </c>
      <c r="B4881" s="5" t="s">
        <v>51054</v>
      </c>
      <c r="C4881" t="s">
        <v>50179</v>
      </c>
      <c r="D4881" t="str">
        <f t="shared" si="152"/>
        <v>684</v>
      </c>
      <c r="E4881" t="str">
        <f t="shared" si="153"/>
        <v>298-8977</v>
      </c>
    </row>
    <row r="4882" spans="1:5" x14ac:dyDescent="0.2">
      <c r="A4882" t="s">
        <v>477</v>
      </c>
      <c r="B4882" s="5" t="s">
        <v>50875</v>
      </c>
      <c r="C4882" t="s">
        <v>50180</v>
      </c>
      <c r="D4882" t="str">
        <f t="shared" si="152"/>
        <v>702</v>
      </c>
      <c r="E4882" t="str">
        <f t="shared" si="153"/>
        <v>306-9821</v>
      </c>
    </row>
    <row r="4883" spans="1:5" x14ac:dyDescent="0.2">
      <c r="A4883" t="s">
        <v>473</v>
      </c>
      <c r="B4883" s="5" t="s">
        <v>50643</v>
      </c>
      <c r="C4883" t="s">
        <v>50181</v>
      </c>
      <c r="D4883" t="str">
        <f t="shared" si="152"/>
        <v>370</v>
      </c>
      <c r="E4883" t="str">
        <f t="shared" si="153"/>
        <v>082-2317</v>
      </c>
    </row>
    <row r="4884" spans="1:5" x14ac:dyDescent="0.2">
      <c r="A4884" t="s">
        <v>469</v>
      </c>
      <c r="B4884" s="5" t="s">
        <v>51149</v>
      </c>
      <c r="C4884" t="s">
        <v>50182</v>
      </c>
      <c r="D4884" t="str">
        <f t="shared" si="152"/>
        <v>712</v>
      </c>
      <c r="E4884" t="str">
        <f t="shared" si="153"/>
        <v>618-4112</v>
      </c>
    </row>
    <row r="4885" spans="1:5" x14ac:dyDescent="0.2">
      <c r="A4885" t="s">
        <v>465</v>
      </c>
      <c r="B4885" s="5" t="s">
        <v>50960</v>
      </c>
      <c r="C4885" t="s">
        <v>50183</v>
      </c>
      <c r="D4885" t="str">
        <f t="shared" si="152"/>
        <v>196</v>
      </c>
      <c r="E4885" t="str">
        <f t="shared" si="153"/>
        <v>177-9630</v>
      </c>
    </row>
    <row r="4886" spans="1:5" x14ac:dyDescent="0.2">
      <c r="A4886" t="s">
        <v>461</v>
      </c>
      <c r="B4886" s="5" t="s">
        <v>50382</v>
      </c>
      <c r="C4886" t="s">
        <v>50184</v>
      </c>
      <c r="D4886" t="str">
        <f t="shared" si="152"/>
        <v>741</v>
      </c>
      <c r="E4886" t="str">
        <f t="shared" si="153"/>
        <v>032-5446</v>
      </c>
    </row>
    <row r="4887" spans="1:5" x14ac:dyDescent="0.2">
      <c r="A4887" t="s">
        <v>457</v>
      </c>
      <c r="B4887" s="5" t="s">
        <v>50766</v>
      </c>
      <c r="C4887" t="s">
        <v>50185</v>
      </c>
      <c r="D4887" t="str">
        <f t="shared" si="152"/>
        <v>609</v>
      </c>
      <c r="E4887" t="str">
        <f t="shared" si="153"/>
        <v>084-6563</v>
      </c>
    </row>
    <row r="4888" spans="1:5" x14ac:dyDescent="0.2">
      <c r="A4888" t="s">
        <v>453</v>
      </c>
      <c r="B4888" s="5" t="s">
        <v>50947</v>
      </c>
      <c r="C4888" t="s">
        <v>50186</v>
      </c>
      <c r="D4888" t="str">
        <f t="shared" si="152"/>
        <v>493</v>
      </c>
      <c r="E4888" t="str">
        <f t="shared" si="153"/>
        <v>708-2042</v>
      </c>
    </row>
    <row r="4889" spans="1:5" x14ac:dyDescent="0.2">
      <c r="A4889" t="s">
        <v>449</v>
      </c>
      <c r="B4889" s="5" t="s">
        <v>51177</v>
      </c>
      <c r="C4889" t="s">
        <v>50187</v>
      </c>
      <c r="D4889" t="str">
        <f t="shared" si="152"/>
        <v>144</v>
      </c>
      <c r="E4889" t="str">
        <f t="shared" si="153"/>
        <v>758-2081</v>
      </c>
    </row>
    <row r="4890" spans="1:5" x14ac:dyDescent="0.2">
      <c r="A4890" t="s">
        <v>445</v>
      </c>
      <c r="B4890" s="5" t="s">
        <v>50882</v>
      </c>
      <c r="C4890" t="s">
        <v>50188</v>
      </c>
      <c r="D4890" t="str">
        <f t="shared" si="152"/>
        <v>388</v>
      </c>
      <c r="E4890" t="str">
        <f t="shared" si="153"/>
        <v>215-1964</v>
      </c>
    </row>
    <row r="4891" spans="1:5" x14ac:dyDescent="0.2">
      <c r="A4891" t="s">
        <v>441</v>
      </c>
      <c r="B4891" s="5" t="s">
        <v>50480</v>
      </c>
      <c r="C4891" t="s">
        <v>50189</v>
      </c>
      <c r="D4891" t="str">
        <f t="shared" si="152"/>
        <v>194</v>
      </c>
      <c r="E4891" t="str">
        <f t="shared" si="153"/>
        <v>280-1485</v>
      </c>
    </row>
    <row r="4892" spans="1:5" x14ac:dyDescent="0.2">
      <c r="A4892" t="s">
        <v>437</v>
      </c>
      <c r="B4892" s="5" t="s">
        <v>50381</v>
      </c>
      <c r="C4892" t="s">
        <v>50190</v>
      </c>
      <c r="D4892" t="str">
        <f t="shared" si="152"/>
        <v>801</v>
      </c>
      <c r="E4892" t="str">
        <f t="shared" si="153"/>
        <v>856-6076</v>
      </c>
    </row>
    <row r="4893" spans="1:5" x14ac:dyDescent="0.2">
      <c r="A4893" t="s">
        <v>433</v>
      </c>
      <c r="B4893" s="5" t="s">
        <v>50683</v>
      </c>
      <c r="C4893" t="s">
        <v>50191</v>
      </c>
      <c r="D4893" t="str">
        <f t="shared" si="152"/>
        <v>686</v>
      </c>
      <c r="E4893" t="str">
        <f t="shared" si="153"/>
        <v>825-3427</v>
      </c>
    </row>
    <row r="4894" spans="1:5" x14ac:dyDescent="0.2">
      <c r="A4894" t="s">
        <v>429</v>
      </c>
      <c r="B4894" s="5" t="s">
        <v>51026</v>
      </c>
      <c r="C4894" t="s">
        <v>50192</v>
      </c>
      <c r="D4894" t="str">
        <f t="shared" si="152"/>
        <v>834</v>
      </c>
      <c r="E4894" t="str">
        <f t="shared" si="153"/>
        <v>715-3261</v>
      </c>
    </row>
    <row r="4895" spans="1:5" x14ac:dyDescent="0.2">
      <c r="A4895" t="s">
        <v>425</v>
      </c>
      <c r="B4895" s="5" t="s">
        <v>51229</v>
      </c>
      <c r="C4895" t="s">
        <v>50193</v>
      </c>
      <c r="D4895" t="str">
        <f t="shared" si="152"/>
        <v>174</v>
      </c>
      <c r="E4895" t="str">
        <f t="shared" si="153"/>
        <v>518-5820</v>
      </c>
    </row>
    <row r="4896" spans="1:5" x14ac:dyDescent="0.2">
      <c r="A4896" t="s">
        <v>421</v>
      </c>
      <c r="B4896" s="5" t="s">
        <v>50693</v>
      </c>
      <c r="C4896" t="s">
        <v>50194</v>
      </c>
      <c r="D4896" t="str">
        <f t="shared" si="152"/>
        <v>545</v>
      </c>
      <c r="E4896" t="str">
        <f t="shared" si="153"/>
        <v>527-4487</v>
      </c>
    </row>
    <row r="4897" spans="1:5" x14ac:dyDescent="0.2">
      <c r="A4897" t="s">
        <v>417</v>
      </c>
      <c r="B4897" s="5" t="s">
        <v>50951</v>
      </c>
      <c r="C4897" t="s">
        <v>50195</v>
      </c>
      <c r="D4897" t="str">
        <f t="shared" si="152"/>
        <v>413</v>
      </c>
      <c r="E4897" t="str">
        <f t="shared" si="153"/>
        <v>900-3509</v>
      </c>
    </row>
    <row r="4898" spans="1:5" x14ac:dyDescent="0.2">
      <c r="A4898" t="s">
        <v>413</v>
      </c>
      <c r="B4898" s="5" t="s">
        <v>51151</v>
      </c>
      <c r="C4898" t="s">
        <v>50196</v>
      </c>
      <c r="D4898" t="str">
        <f t="shared" si="152"/>
        <v>215</v>
      </c>
      <c r="E4898" t="str">
        <f t="shared" si="153"/>
        <v>360-6337</v>
      </c>
    </row>
    <row r="4899" spans="1:5" x14ac:dyDescent="0.2">
      <c r="A4899" t="s">
        <v>409</v>
      </c>
      <c r="B4899" s="5" t="s">
        <v>50848</v>
      </c>
      <c r="C4899" t="s">
        <v>50197</v>
      </c>
      <c r="D4899" t="str">
        <f t="shared" si="152"/>
        <v>993</v>
      </c>
      <c r="E4899" t="str">
        <f t="shared" si="153"/>
        <v>802-6680</v>
      </c>
    </row>
    <row r="4900" spans="1:5" x14ac:dyDescent="0.2">
      <c r="A4900" t="s">
        <v>405</v>
      </c>
      <c r="B4900" s="5" t="s">
        <v>50884</v>
      </c>
      <c r="C4900" t="s">
        <v>50198</v>
      </c>
      <c r="D4900" t="str">
        <f t="shared" si="152"/>
        <v>474</v>
      </c>
      <c r="E4900" t="str">
        <f t="shared" si="153"/>
        <v>369-9863</v>
      </c>
    </row>
    <row r="4901" spans="1:5" x14ac:dyDescent="0.2">
      <c r="A4901" t="s">
        <v>401</v>
      </c>
      <c r="B4901" s="5" t="s">
        <v>50463</v>
      </c>
      <c r="C4901" t="s">
        <v>50199</v>
      </c>
      <c r="D4901" t="str">
        <f t="shared" si="152"/>
        <v>436</v>
      </c>
      <c r="E4901" t="str">
        <f t="shared" si="153"/>
        <v>108-4735</v>
      </c>
    </row>
    <row r="4902" spans="1:5" x14ac:dyDescent="0.2">
      <c r="A4902" t="s">
        <v>397</v>
      </c>
      <c r="B4902" s="5" t="s">
        <v>51099</v>
      </c>
      <c r="C4902" t="s">
        <v>50200</v>
      </c>
      <c r="D4902" t="str">
        <f t="shared" si="152"/>
        <v>760</v>
      </c>
      <c r="E4902" t="str">
        <f t="shared" si="153"/>
        <v>981-0352</v>
      </c>
    </row>
    <row r="4903" spans="1:5" x14ac:dyDescent="0.2">
      <c r="A4903" t="s">
        <v>393</v>
      </c>
      <c r="B4903" s="5" t="s">
        <v>50726</v>
      </c>
      <c r="C4903" t="s">
        <v>50201</v>
      </c>
      <c r="D4903" t="str">
        <f t="shared" si="152"/>
        <v>824</v>
      </c>
      <c r="E4903" t="str">
        <f t="shared" si="153"/>
        <v>170-8553</v>
      </c>
    </row>
    <row r="4904" spans="1:5" x14ac:dyDescent="0.2">
      <c r="A4904" t="s">
        <v>389</v>
      </c>
      <c r="B4904" s="5" t="s">
        <v>50390</v>
      </c>
      <c r="C4904" t="s">
        <v>50202</v>
      </c>
      <c r="D4904" t="str">
        <f t="shared" si="152"/>
        <v>232</v>
      </c>
      <c r="E4904" t="str">
        <f t="shared" si="153"/>
        <v>614-5889</v>
      </c>
    </row>
    <row r="4905" spans="1:5" x14ac:dyDescent="0.2">
      <c r="A4905" t="s">
        <v>385</v>
      </c>
      <c r="B4905" s="5" t="s">
        <v>50941</v>
      </c>
      <c r="C4905" t="s">
        <v>50203</v>
      </c>
      <c r="D4905" t="str">
        <f t="shared" si="152"/>
        <v>727</v>
      </c>
      <c r="E4905" t="str">
        <f t="shared" si="153"/>
        <v>825-6256</v>
      </c>
    </row>
    <row r="4906" spans="1:5" x14ac:dyDescent="0.2">
      <c r="A4906" t="s">
        <v>381</v>
      </c>
      <c r="B4906" s="5" t="s">
        <v>50562</v>
      </c>
      <c r="C4906" t="s">
        <v>50204</v>
      </c>
      <c r="D4906" t="str">
        <f t="shared" si="152"/>
        <v>437</v>
      </c>
      <c r="E4906" t="str">
        <f t="shared" si="153"/>
        <v>015-4298</v>
      </c>
    </row>
    <row r="4907" spans="1:5" x14ac:dyDescent="0.2">
      <c r="A4907" t="s">
        <v>377</v>
      </c>
      <c r="B4907" s="5" t="s">
        <v>50740</v>
      </c>
      <c r="C4907" t="s">
        <v>50205</v>
      </c>
      <c r="D4907" t="str">
        <f t="shared" si="152"/>
        <v>909</v>
      </c>
      <c r="E4907" t="str">
        <f t="shared" si="153"/>
        <v>824-6513</v>
      </c>
    </row>
    <row r="4908" spans="1:5" x14ac:dyDescent="0.2">
      <c r="A4908" t="s">
        <v>373</v>
      </c>
      <c r="B4908" s="5" t="s">
        <v>51208</v>
      </c>
      <c r="C4908" t="s">
        <v>50206</v>
      </c>
      <c r="D4908" t="str">
        <f t="shared" si="152"/>
        <v>924</v>
      </c>
      <c r="E4908" t="str">
        <f t="shared" si="153"/>
        <v>327-7833</v>
      </c>
    </row>
    <row r="4909" spans="1:5" x14ac:dyDescent="0.2">
      <c r="A4909" t="s">
        <v>369</v>
      </c>
      <c r="B4909" s="5" t="s">
        <v>50783</v>
      </c>
      <c r="C4909" t="s">
        <v>50207</v>
      </c>
      <c r="D4909" t="str">
        <f t="shared" si="152"/>
        <v>401</v>
      </c>
      <c r="E4909" t="str">
        <f t="shared" si="153"/>
        <v>276-0925</v>
      </c>
    </row>
    <row r="4910" spans="1:5" x14ac:dyDescent="0.2">
      <c r="A4910" t="s">
        <v>365</v>
      </c>
      <c r="B4910" s="5" t="s">
        <v>51130</v>
      </c>
      <c r="C4910" t="s">
        <v>50208</v>
      </c>
      <c r="D4910" t="str">
        <f t="shared" si="152"/>
        <v>046</v>
      </c>
      <c r="E4910" t="str">
        <f t="shared" si="153"/>
        <v>512-5706</v>
      </c>
    </row>
    <row r="4911" spans="1:5" x14ac:dyDescent="0.2">
      <c r="A4911" t="s">
        <v>361</v>
      </c>
      <c r="B4911" s="5" t="s">
        <v>50830</v>
      </c>
      <c r="C4911" t="s">
        <v>50209</v>
      </c>
      <c r="D4911" t="str">
        <f t="shared" si="152"/>
        <v>873</v>
      </c>
      <c r="E4911" t="str">
        <f t="shared" si="153"/>
        <v>236-0485</v>
      </c>
    </row>
    <row r="4912" spans="1:5" x14ac:dyDescent="0.2">
      <c r="A4912" t="s">
        <v>357</v>
      </c>
      <c r="B4912" s="5" t="s">
        <v>50808</v>
      </c>
      <c r="C4912" t="s">
        <v>50210</v>
      </c>
      <c r="D4912" t="str">
        <f t="shared" si="152"/>
        <v>519</v>
      </c>
      <c r="E4912" t="str">
        <f t="shared" si="153"/>
        <v>944-3091</v>
      </c>
    </row>
    <row r="4913" spans="1:5" x14ac:dyDescent="0.2">
      <c r="A4913" t="s">
        <v>353</v>
      </c>
      <c r="B4913" s="5" t="s">
        <v>50769</v>
      </c>
      <c r="C4913" t="s">
        <v>50211</v>
      </c>
      <c r="D4913" t="str">
        <f t="shared" si="152"/>
        <v>529</v>
      </c>
      <c r="E4913" t="str">
        <f t="shared" si="153"/>
        <v>757-8288</v>
      </c>
    </row>
    <row r="4914" spans="1:5" x14ac:dyDescent="0.2">
      <c r="A4914" t="s">
        <v>349</v>
      </c>
      <c r="B4914" s="5" t="s">
        <v>50788</v>
      </c>
      <c r="C4914" t="s">
        <v>50212</v>
      </c>
      <c r="D4914" t="str">
        <f t="shared" si="152"/>
        <v>651</v>
      </c>
      <c r="E4914" t="str">
        <f t="shared" si="153"/>
        <v>247-0500</v>
      </c>
    </row>
    <row r="4915" spans="1:5" x14ac:dyDescent="0.2">
      <c r="A4915" t="s">
        <v>345</v>
      </c>
      <c r="B4915" s="5" t="s">
        <v>50539</v>
      </c>
      <c r="C4915" t="s">
        <v>50213</v>
      </c>
      <c r="D4915" t="str">
        <f t="shared" si="152"/>
        <v>554</v>
      </c>
      <c r="E4915" t="str">
        <f t="shared" si="153"/>
        <v>481-6983</v>
      </c>
    </row>
    <row r="4916" spans="1:5" x14ac:dyDescent="0.2">
      <c r="A4916" t="s">
        <v>341</v>
      </c>
      <c r="B4916" s="5" t="s">
        <v>51163</v>
      </c>
      <c r="C4916" t="s">
        <v>50214</v>
      </c>
      <c r="D4916" t="str">
        <f t="shared" si="152"/>
        <v>018</v>
      </c>
      <c r="E4916" t="str">
        <f t="shared" si="153"/>
        <v>419-1025</v>
      </c>
    </row>
    <row r="4917" spans="1:5" x14ac:dyDescent="0.2">
      <c r="A4917" t="s">
        <v>337</v>
      </c>
      <c r="B4917" s="5" t="s">
        <v>50919</v>
      </c>
      <c r="C4917" t="s">
        <v>50215</v>
      </c>
      <c r="D4917" t="str">
        <f t="shared" si="152"/>
        <v>811</v>
      </c>
      <c r="E4917" t="str">
        <f t="shared" si="153"/>
        <v>274-6293</v>
      </c>
    </row>
    <row r="4918" spans="1:5" x14ac:dyDescent="0.2">
      <c r="A4918" t="s">
        <v>333</v>
      </c>
      <c r="B4918" s="5" t="s">
        <v>50911</v>
      </c>
      <c r="C4918" t="s">
        <v>50216</v>
      </c>
      <c r="D4918" t="str">
        <f t="shared" si="152"/>
        <v>080</v>
      </c>
      <c r="E4918" t="str">
        <f t="shared" si="153"/>
        <v>388-2056</v>
      </c>
    </row>
    <row r="4919" spans="1:5" x14ac:dyDescent="0.2">
      <c r="A4919" t="s">
        <v>329</v>
      </c>
      <c r="B4919" s="5" t="s">
        <v>50807</v>
      </c>
      <c r="C4919" t="s">
        <v>50217</v>
      </c>
      <c r="D4919" t="str">
        <f t="shared" si="152"/>
        <v>717</v>
      </c>
      <c r="E4919" t="str">
        <f t="shared" si="153"/>
        <v>860-9502</v>
      </c>
    </row>
    <row r="4920" spans="1:5" x14ac:dyDescent="0.2">
      <c r="A4920" t="s">
        <v>325</v>
      </c>
      <c r="B4920" s="5" t="s">
        <v>51148</v>
      </c>
      <c r="C4920" t="s">
        <v>50218</v>
      </c>
      <c r="D4920" t="str">
        <f t="shared" si="152"/>
        <v>879</v>
      </c>
      <c r="E4920" t="str">
        <f t="shared" si="153"/>
        <v>868-2359</v>
      </c>
    </row>
    <row r="4921" spans="1:5" x14ac:dyDescent="0.2">
      <c r="A4921" t="s">
        <v>321</v>
      </c>
      <c r="B4921" s="5" t="s">
        <v>51075</v>
      </c>
      <c r="C4921" t="s">
        <v>50219</v>
      </c>
      <c r="D4921" t="str">
        <f t="shared" si="152"/>
        <v>258</v>
      </c>
      <c r="E4921" t="str">
        <f t="shared" si="153"/>
        <v>355-8342</v>
      </c>
    </row>
    <row r="4922" spans="1:5" x14ac:dyDescent="0.2">
      <c r="A4922" t="s">
        <v>317</v>
      </c>
      <c r="B4922" s="5" t="s">
        <v>50428</v>
      </c>
      <c r="C4922" t="s">
        <v>50220</v>
      </c>
      <c r="D4922" t="str">
        <f t="shared" si="152"/>
        <v>382</v>
      </c>
      <c r="E4922" t="str">
        <f t="shared" si="153"/>
        <v>381-3896</v>
      </c>
    </row>
    <row r="4923" spans="1:5" x14ac:dyDescent="0.2">
      <c r="A4923" t="s">
        <v>313</v>
      </c>
      <c r="B4923" s="5" t="s">
        <v>51253</v>
      </c>
      <c r="C4923" t="s">
        <v>50221</v>
      </c>
      <c r="D4923" t="str">
        <f t="shared" si="152"/>
        <v>086</v>
      </c>
      <c r="E4923" t="str">
        <f t="shared" si="153"/>
        <v>670-6970</v>
      </c>
    </row>
    <row r="4924" spans="1:5" x14ac:dyDescent="0.2">
      <c r="A4924" t="s">
        <v>309</v>
      </c>
      <c r="B4924" s="5" t="s">
        <v>50309</v>
      </c>
      <c r="C4924" t="s">
        <v>50222</v>
      </c>
      <c r="D4924" t="str">
        <f t="shared" si="152"/>
        <v>901</v>
      </c>
      <c r="E4924" t="str">
        <f t="shared" si="153"/>
        <v>050-9059</v>
      </c>
    </row>
    <row r="4925" spans="1:5" x14ac:dyDescent="0.2">
      <c r="A4925" t="s">
        <v>305</v>
      </c>
      <c r="B4925" s="5" t="s">
        <v>50436</v>
      </c>
      <c r="C4925" t="s">
        <v>50223</v>
      </c>
      <c r="D4925" t="str">
        <f t="shared" si="152"/>
        <v>958</v>
      </c>
      <c r="E4925" t="str">
        <f t="shared" si="153"/>
        <v>345-8975</v>
      </c>
    </row>
    <row r="4926" spans="1:5" x14ac:dyDescent="0.2">
      <c r="A4926" t="s">
        <v>301</v>
      </c>
      <c r="B4926" s="5" t="s">
        <v>50872</v>
      </c>
      <c r="C4926" t="s">
        <v>50224</v>
      </c>
      <c r="D4926" t="str">
        <f t="shared" si="152"/>
        <v>244</v>
      </c>
      <c r="E4926" t="str">
        <f t="shared" si="153"/>
        <v>543-8987</v>
      </c>
    </row>
    <row r="4927" spans="1:5" x14ac:dyDescent="0.2">
      <c r="A4927" t="s">
        <v>297</v>
      </c>
      <c r="B4927" s="5" t="s">
        <v>51171</v>
      </c>
      <c r="C4927" t="s">
        <v>50225</v>
      </c>
      <c r="D4927" t="str">
        <f t="shared" si="152"/>
        <v>918</v>
      </c>
      <c r="E4927" t="str">
        <f t="shared" si="153"/>
        <v>181-7378</v>
      </c>
    </row>
    <row r="4928" spans="1:5" x14ac:dyDescent="0.2">
      <c r="A4928" t="s">
        <v>293</v>
      </c>
      <c r="B4928" s="5" t="s">
        <v>50537</v>
      </c>
      <c r="C4928" t="s">
        <v>50226</v>
      </c>
      <c r="D4928" t="str">
        <f t="shared" si="152"/>
        <v>428</v>
      </c>
      <c r="E4928" t="str">
        <f t="shared" si="153"/>
        <v>987-0428</v>
      </c>
    </row>
    <row r="4929" spans="1:5" x14ac:dyDescent="0.2">
      <c r="A4929" t="s">
        <v>289</v>
      </c>
      <c r="B4929" s="5" t="s">
        <v>50647</v>
      </c>
      <c r="C4929" t="s">
        <v>50227</v>
      </c>
      <c r="D4929" t="str">
        <f t="shared" si="152"/>
        <v>399</v>
      </c>
      <c r="E4929" t="str">
        <f t="shared" si="153"/>
        <v>678-3906</v>
      </c>
    </row>
    <row r="4930" spans="1:5" x14ac:dyDescent="0.2">
      <c r="A4930" t="s">
        <v>285</v>
      </c>
      <c r="B4930" s="5" t="s">
        <v>50788</v>
      </c>
      <c r="C4930" t="s">
        <v>50228</v>
      </c>
      <c r="D4930" t="str">
        <f t="shared" si="152"/>
        <v>651</v>
      </c>
      <c r="E4930" t="str">
        <f t="shared" si="153"/>
        <v>830-8253</v>
      </c>
    </row>
    <row r="4931" spans="1:5" x14ac:dyDescent="0.2">
      <c r="A4931" t="s">
        <v>281</v>
      </c>
      <c r="B4931" s="5" t="s">
        <v>50601</v>
      </c>
      <c r="C4931" t="s">
        <v>50229</v>
      </c>
      <c r="D4931" t="str">
        <f t="shared" ref="D4931:D4994" si="154">LEFT(A4931,3)</f>
        <v>252</v>
      </c>
      <c r="E4931" t="str">
        <f t="shared" ref="E4931:E4994" si="155">RIGHT(A4931,8)</f>
        <v>276-0226</v>
      </c>
    </row>
    <row r="4932" spans="1:5" x14ac:dyDescent="0.2">
      <c r="A4932" t="s">
        <v>277</v>
      </c>
      <c r="B4932" s="5" t="s">
        <v>50926</v>
      </c>
      <c r="C4932" t="s">
        <v>50230</v>
      </c>
      <c r="D4932" t="str">
        <f t="shared" si="154"/>
        <v>749</v>
      </c>
      <c r="E4932" t="str">
        <f t="shared" si="155"/>
        <v>440-0611</v>
      </c>
    </row>
    <row r="4933" spans="1:5" x14ac:dyDescent="0.2">
      <c r="A4933" t="s">
        <v>273</v>
      </c>
      <c r="B4933" s="5" t="s">
        <v>50546</v>
      </c>
      <c r="C4933" t="s">
        <v>50231</v>
      </c>
      <c r="D4933" t="str">
        <f t="shared" si="154"/>
        <v>006</v>
      </c>
      <c r="E4933" t="str">
        <f t="shared" si="155"/>
        <v>000-1316</v>
      </c>
    </row>
    <row r="4934" spans="1:5" x14ac:dyDescent="0.2">
      <c r="A4934" t="s">
        <v>269</v>
      </c>
      <c r="B4934" s="5" t="s">
        <v>51215</v>
      </c>
      <c r="C4934" t="s">
        <v>50232</v>
      </c>
      <c r="D4934" t="str">
        <f t="shared" si="154"/>
        <v>133</v>
      </c>
      <c r="E4934" t="str">
        <f t="shared" si="155"/>
        <v>872-3481</v>
      </c>
    </row>
    <row r="4935" spans="1:5" x14ac:dyDescent="0.2">
      <c r="A4935" t="s">
        <v>265</v>
      </c>
      <c r="B4935" s="5" t="s">
        <v>50528</v>
      </c>
      <c r="C4935" t="s">
        <v>50233</v>
      </c>
      <c r="D4935" t="str">
        <f t="shared" si="154"/>
        <v>875</v>
      </c>
      <c r="E4935" t="str">
        <f t="shared" si="155"/>
        <v>023-8533</v>
      </c>
    </row>
    <row r="4936" spans="1:5" x14ac:dyDescent="0.2">
      <c r="A4936" t="s">
        <v>261</v>
      </c>
      <c r="B4936" s="5" t="s">
        <v>50849</v>
      </c>
      <c r="C4936" t="s">
        <v>50234</v>
      </c>
      <c r="D4936" t="str">
        <f t="shared" si="154"/>
        <v>709</v>
      </c>
      <c r="E4936" t="str">
        <f t="shared" si="155"/>
        <v>692-9113</v>
      </c>
    </row>
    <row r="4937" spans="1:5" x14ac:dyDescent="0.2">
      <c r="A4937" t="s">
        <v>257</v>
      </c>
      <c r="B4937" s="5" t="s">
        <v>50599</v>
      </c>
      <c r="C4937" t="s">
        <v>50235</v>
      </c>
      <c r="D4937" t="str">
        <f t="shared" si="154"/>
        <v>963</v>
      </c>
      <c r="E4937" t="str">
        <f t="shared" si="155"/>
        <v>619-0005</v>
      </c>
    </row>
    <row r="4938" spans="1:5" x14ac:dyDescent="0.2">
      <c r="A4938" t="s">
        <v>253</v>
      </c>
      <c r="B4938" s="5" t="s">
        <v>50357</v>
      </c>
      <c r="C4938" t="s">
        <v>50236</v>
      </c>
      <c r="D4938" t="str">
        <f t="shared" si="154"/>
        <v>817</v>
      </c>
      <c r="E4938" t="str">
        <f t="shared" si="155"/>
        <v>937-7218</v>
      </c>
    </row>
    <row r="4939" spans="1:5" x14ac:dyDescent="0.2">
      <c r="A4939" t="s">
        <v>249</v>
      </c>
      <c r="B4939" s="5" t="s">
        <v>51106</v>
      </c>
      <c r="C4939" t="s">
        <v>50237</v>
      </c>
      <c r="D4939" t="str">
        <f t="shared" si="154"/>
        <v>518</v>
      </c>
      <c r="E4939" t="str">
        <f t="shared" si="155"/>
        <v>021-4210</v>
      </c>
    </row>
    <row r="4940" spans="1:5" x14ac:dyDescent="0.2">
      <c r="A4940" t="s">
        <v>245</v>
      </c>
      <c r="B4940" s="5" t="s">
        <v>50907</v>
      </c>
      <c r="C4940" t="s">
        <v>50238</v>
      </c>
      <c r="D4940" t="str">
        <f t="shared" si="154"/>
        <v>855</v>
      </c>
      <c r="E4940" t="str">
        <f t="shared" si="155"/>
        <v>463-7489</v>
      </c>
    </row>
    <row r="4941" spans="1:5" x14ac:dyDescent="0.2">
      <c r="A4941" t="s">
        <v>241</v>
      </c>
      <c r="B4941" s="5" t="s">
        <v>50385</v>
      </c>
      <c r="C4941" t="s">
        <v>50239</v>
      </c>
      <c r="D4941" t="str">
        <f t="shared" si="154"/>
        <v>689</v>
      </c>
      <c r="E4941" t="str">
        <f t="shared" si="155"/>
        <v>040-1118</v>
      </c>
    </row>
    <row r="4942" spans="1:5" x14ac:dyDescent="0.2">
      <c r="A4942" t="s">
        <v>237</v>
      </c>
      <c r="B4942" s="5" t="s">
        <v>50995</v>
      </c>
      <c r="C4942" t="s">
        <v>50240</v>
      </c>
      <c r="D4942" t="str">
        <f t="shared" si="154"/>
        <v>338</v>
      </c>
      <c r="E4942" t="str">
        <f t="shared" si="155"/>
        <v>222-9080</v>
      </c>
    </row>
    <row r="4943" spans="1:5" x14ac:dyDescent="0.2">
      <c r="A4943" t="s">
        <v>233</v>
      </c>
      <c r="B4943" s="5" t="s">
        <v>51292</v>
      </c>
      <c r="C4943" t="s">
        <v>50241</v>
      </c>
      <c r="D4943" t="str">
        <f t="shared" si="154"/>
        <v>690</v>
      </c>
      <c r="E4943" t="str">
        <f t="shared" si="155"/>
        <v>963-8358</v>
      </c>
    </row>
    <row r="4944" spans="1:5" x14ac:dyDescent="0.2">
      <c r="A4944" t="s">
        <v>229</v>
      </c>
      <c r="B4944" s="5" t="s">
        <v>50682</v>
      </c>
      <c r="C4944" t="s">
        <v>50242</v>
      </c>
      <c r="D4944" t="str">
        <f t="shared" si="154"/>
        <v>748</v>
      </c>
      <c r="E4944" t="str">
        <f t="shared" si="155"/>
        <v>783-1750</v>
      </c>
    </row>
    <row r="4945" spans="1:5" x14ac:dyDescent="0.2">
      <c r="A4945" t="s">
        <v>225</v>
      </c>
      <c r="B4945" s="5" t="s">
        <v>50975</v>
      </c>
      <c r="C4945" t="s">
        <v>50243</v>
      </c>
      <c r="D4945" t="str">
        <f t="shared" si="154"/>
        <v>014</v>
      </c>
      <c r="E4945" t="str">
        <f t="shared" si="155"/>
        <v>388-6260</v>
      </c>
    </row>
    <row r="4946" spans="1:5" x14ac:dyDescent="0.2">
      <c r="A4946" t="s">
        <v>221</v>
      </c>
      <c r="B4946" s="5" t="s">
        <v>50432</v>
      </c>
      <c r="C4946" t="s">
        <v>50244</v>
      </c>
      <c r="D4946" t="str">
        <f t="shared" si="154"/>
        <v>025</v>
      </c>
      <c r="E4946" t="str">
        <f t="shared" si="155"/>
        <v>084-1016</v>
      </c>
    </row>
    <row r="4947" spans="1:5" x14ac:dyDescent="0.2">
      <c r="A4947" t="s">
        <v>217</v>
      </c>
      <c r="B4947" s="5" t="s">
        <v>50472</v>
      </c>
      <c r="C4947" t="s">
        <v>50245</v>
      </c>
      <c r="D4947" t="str">
        <f t="shared" si="154"/>
        <v>016</v>
      </c>
      <c r="E4947" t="str">
        <f t="shared" si="155"/>
        <v>379-0703</v>
      </c>
    </row>
    <row r="4948" spans="1:5" x14ac:dyDescent="0.2">
      <c r="A4948" t="s">
        <v>213</v>
      </c>
      <c r="B4948" s="5" t="s">
        <v>51285</v>
      </c>
      <c r="C4948" t="s">
        <v>50246</v>
      </c>
      <c r="D4948" t="str">
        <f t="shared" si="154"/>
        <v>956</v>
      </c>
      <c r="E4948" t="str">
        <f t="shared" si="155"/>
        <v>183-6062</v>
      </c>
    </row>
    <row r="4949" spans="1:5" x14ac:dyDescent="0.2">
      <c r="A4949" t="s">
        <v>209</v>
      </c>
      <c r="B4949" s="5" t="s">
        <v>50906</v>
      </c>
      <c r="C4949" t="s">
        <v>50247</v>
      </c>
      <c r="D4949" t="str">
        <f t="shared" si="154"/>
        <v>111</v>
      </c>
      <c r="E4949" t="str">
        <f t="shared" si="155"/>
        <v>275-5849</v>
      </c>
    </row>
    <row r="4950" spans="1:5" x14ac:dyDescent="0.2">
      <c r="A4950" t="s">
        <v>205</v>
      </c>
      <c r="B4950" s="5" t="s">
        <v>50718</v>
      </c>
      <c r="C4950" t="s">
        <v>50248</v>
      </c>
      <c r="D4950" t="str">
        <f t="shared" si="154"/>
        <v>170</v>
      </c>
      <c r="E4950" t="str">
        <f t="shared" si="155"/>
        <v>256-5317</v>
      </c>
    </row>
    <row r="4951" spans="1:5" x14ac:dyDescent="0.2">
      <c r="A4951" t="s">
        <v>201</v>
      </c>
      <c r="B4951" s="5" t="s">
        <v>50965</v>
      </c>
      <c r="C4951" t="s">
        <v>50249</v>
      </c>
      <c r="D4951" t="str">
        <f t="shared" si="154"/>
        <v>839</v>
      </c>
      <c r="E4951" t="str">
        <f t="shared" si="155"/>
        <v>894-1657</v>
      </c>
    </row>
    <row r="4952" spans="1:5" x14ac:dyDescent="0.2">
      <c r="A4952" t="s">
        <v>197</v>
      </c>
      <c r="B4952" s="5" t="s">
        <v>50955</v>
      </c>
      <c r="C4952" t="s">
        <v>50250</v>
      </c>
      <c r="D4952" t="str">
        <f t="shared" si="154"/>
        <v>001</v>
      </c>
      <c r="E4952" t="str">
        <f t="shared" si="155"/>
        <v>888-4930</v>
      </c>
    </row>
    <row r="4953" spans="1:5" x14ac:dyDescent="0.2">
      <c r="A4953" t="s">
        <v>193</v>
      </c>
      <c r="B4953" s="5" t="s">
        <v>50357</v>
      </c>
      <c r="C4953" t="s">
        <v>50251</v>
      </c>
      <c r="D4953" t="str">
        <f t="shared" si="154"/>
        <v>817</v>
      </c>
      <c r="E4953" t="str">
        <f t="shared" si="155"/>
        <v>280-7829</v>
      </c>
    </row>
    <row r="4954" spans="1:5" x14ac:dyDescent="0.2">
      <c r="A4954" t="s">
        <v>189</v>
      </c>
      <c r="B4954" s="5" t="s">
        <v>50490</v>
      </c>
      <c r="C4954" t="s">
        <v>50252</v>
      </c>
      <c r="D4954" t="str">
        <f t="shared" si="154"/>
        <v>644</v>
      </c>
      <c r="E4954" t="str">
        <f t="shared" si="155"/>
        <v>768-3174</v>
      </c>
    </row>
    <row r="4955" spans="1:5" x14ac:dyDescent="0.2">
      <c r="A4955" t="s">
        <v>185</v>
      </c>
      <c r="B4955" s="5" t="s">
        <v>50665</v>
      </c>
      <c r="C4955" t="s">
        <v>50253</v>
      </c>
      <c r="D4955" t="str">
        <f t="shared" si="154"/>
        <v>183</v>
      </c>
      <c r="E4955" t="str">
        <f t="shared" si="155"/>
        <v>664-3868</v>
      </c>
    </row>
    <row r="4956" spans="1:5" x14ac:dyDescent="0.2">
      <c r="A4956" t="s">
        <v>181</v>
      </c>
      <c r="B4956" s="5" t="s">
        <v>51064</v>
      </c>
      <c r="C4956" t="s">
        <v>50254</v>
      </c>
      <c r="D4956" t="str">
        <f t="shared" si="154"/>
        <v>868</v>
      </c>
      <c r="E4956" t="str">
        <f t="shared" si="155"/>
        <v>063-9354</v>
      </c>
    </row>
    <row r="4957" spans="1:5" x14ac:dyDescent="0.2">
      <c r="A4957" t="s">
        <v>177</v>
      </c>
      <c r="B4957" s="5" t="s">
        <v>50815</v>
      </c>
      <c r="C4957" t="s">
        <v>50255</v>
      </c>
      <c r="D4957" t="str">
        <f t="shared" si="154"/>
        <v>373</v>
      </c>
      <c r="E4957" t="str">
        <f t="shared" si="155"/>
        <v>367-1894</v>
      </c>
    </row>
    <row r="4958" spans="1:5" x14ac:dyDescent="0.2">
      <c r="A4958" t="s">
        <v>173</v>
      </c>
      <c r="B4958" s="5" t="s">
        <v>50854</v>
      </c>
      <c r="C4958" t="s">
        <v>50256</v>
      </c>
      <c r="D4958" t="str">
        <f t="shared" si="154"/>
        <v>905</v>
      </c>
      <c r="E4958" t="str">
        <f t="shared" si="155"/>
        <v>509-7258</v>
      </c>
    </row>
    <row r="4959" spans="1:5" x14ac:dyDescent="0.2">
      <c r="A4959" t="s">
        <v>169</v>
      </c>
      <c r="B4959" s="5" t="s">
        <v>50330</v>
      </c>
      <c r="C4959" t="s">
        <v>50257</v>
      </c>
      <c r="D4959" t="str">
        <f t="shared" si="154"/>
        <v>511</v>
      </c>
      <c r="E4959" t="str">
        <f t="shared" si="155"/>
        <v>325-0771</v>
      </c>
    </row>
    <row r="4960" spans="1:5" x14ac:dyDescent="0.2">
      <c r="A4960" t="s">
        <v>165</v>
      </c>
      <c r="B4960" s="5" t="s">
        <v>51043</v>
      </c>
      <c r="C4960" t="s">
        <v>50258</v>
      </c>
      <c r="D4960" t="str">
        <f t="shared" si="154"/>
        <v>074</v>
      </c>
      <c r="E4960" t="str">
        <f t="shared" si="155"/>
        <v>856-1397</v>
      </c>
    </row>
    <row r="4961" spans="1:5" x14ac:dyDescent="0.2">
      <c r="A4961" t="s">
        <v>161</v>
      </c>
      <c r="B4961" s="5" t="s">
        <v>50900</v>
      </c>
      <c r="C4961" t="s">
        <v>50259</v>
      </c>
      <c r="D4961" t="str">
        <f t="shared" si="154"/>
        <v>368</v>
      </c>
      <c r="E4961" t="str">
        <f t="shared" si="155"/>
        <v>329-6892</v>
      </c>
    </row>
    <row r="4962" spans="1:5" x14ac:dyDescent="0.2">
      <c r="A4962" t="s">
        <v>157</v>
      </c>
      <c r="B4962" s="5" t="s">
        <v>51250</v>
      </c>
      <c r="C4962" t="s">
        <v>50260</v>
      </c>
      <c r="D4962" t="str">
        <f t="shared" si="154"/>
        <v>151</v>
      </c>
      <c r="E4962" t="str">
        <f t="shared" si="155"/>
        <v>011-9924</v>
      </c>
    </row>
    <row r="4963" spans="1:5" x14ac:dyDescent="0.2">
      <c r="A4963" t="s">
        <v>153</v>
      </c>
      <c r="B4963" s="5" t="s">
        <v>51025</v>
      </c>
      <c r="C4963" t="s">
        <v>50261</v>
      </c>
      <c r="D4963" t="str">
        <f t="shared" si="154"/>
        <v>060</v>
      </c>
      <c r="E4963" t="str">
        <f t="shared" si="155"/>
        <v>412-6075</v>
      </c>
    </row>
    <row r="4964" spans="1:5" x14ac:dyDescent="0.2">
      <c r="A4964" t="s">
        <v>149</v>
      </c>
      <c r="B4964" s="5" t="s">
        <v>51178</v>
      </c>
      <c r="C4964" t="s">
        <v>50262</v>
      </c>
      <c r="D4964" t="str">
        <f t="shared" si="154"/>
        <v>329</v>
      </c>
      <c r="E4964" t="str">
        <f t="shared" si="155"/>
        <v>658-9149</v>
      </c>
    </row>
    <row r="4965" spans="1:5" x14ac:dyDescent="0.2">
      <c r="A4965" t="s">
        <v>145</v>
      </c>
      <c r="B4965" s="5" t="s">
        <v>50504</v>
      </c>
      <c r="C4965" t="s">
        <v>50263</v>
      </c>
      <c r="D4965" t="str">
        <f t="shared" si="154"/>
        <v>501</v>
      </c>
      <c r="E4965" t="str">
        <f t="shared" si="155"/>
        <v>868-6058</v>
      </c>
    </row>
    <row r="4966" spans="1:5" x14ac:dyDescent="0.2">
      <c r="A4966" t="s">
        <v>141</v>
      </c>
      <c r="B4966" s="5" t="s">
        <v>50303</v>
      </c>
      <c r="C4966" t="s">
        <v>50264</v>
      </c>
      <c r="D4966" t="str">
        <f t="shared" si="154"/>
        <v>484</v>
      </c>
      <c r="E4966" t="str">
        <f t="shared" si="155"/>
        <v>926-4141</v>
      </c>
    </row>
    <row r="4967" spans="1:5" x14ac:dyDescent="0.2">
      <c r="A4967" t="s">
        <v>137</v>
      </c>
      <c r="B4967" s="5" t="s">
        <v>51116</v>
      </c>
      <c r="C4967" t="s">
        <v>50265</v>
      </c>
      <c r="D4967" t="str">
        <f t="shared" si="154"/>
        <v>557</v>
      </c>
      <c r="E4967" t="str">
        <f t="shared" si="155"/>
        <v>229-2572</v>
      </c>
    </row>
    <row r="4968" spans="1:5" x14ac:dyDescent="0.2">
      <c r="A4968" t="s">
        <v>133</v>
      </c>
      <c r="B4968" s="5" t="s">
        <v>50870</v>
      </c>
      <c r="C4968" t="s">
        <v>50266</v>
      </c>
      <c r="D4968" t="str">
        <f t="shared" si="154"/>
        <v>795</v>
      </c>
      <c r="E4968" t="str">
        <f t="shared" si="155"/>
        <v>862-5014</v>
      </c>
    </row>
    <row r="4969" spans="1:5" x14ac:dyDescent="0.2">
      <c r="A4969" t="s">
        <v>129</v>
      </c>
      <c r="B4969" s="5" t="s">
        <v>50510</v>
      </c>
      <c r="C4969" t="s">
        <v>50267</v>
      </c>
      <c r="D4969" t="str">
        <f t="shared" si="154"/>
        <v>069</v>
      </c>
      <c r="E4969" t="str">
        <f t="shared" si="155"/>
        <v>471-5888</v>
      </c>
    </row>
    <row r="4970" spans="1:5" x14ac:dyDescent="0.2">
      <c r="A4970" t="s">
        <v>125</v>
      </c>
      <c r="B4970" s="5" t="s">
        <v>50946</v>
      </c>
      <c r="C4970" t="s">
        <v>50268</v>
      </c>
      <c r="D4970" t="str">
        <f t="shared" si="154"/>
        <v>961</v>
      </c>
      <c r="E4970" t="str">
        <f t="shared" si="155"/>
        <v>344-4492</v>
      </c>
    </row>
    <row r="4971" spans="1:5" x14ac:dyDescent="0.2">
      <c r="A4971" t="s">
        <v>121</v>
      </c>
      <c r="B4971" s="5" t="s">
        <v>51102</v>
      </c>
      <c r="C4971" t="s">
        <v>50269</v>
      </c>
      <c r="D4971" t="str">
        <f t="shared" si="154"/>
        <v>038</v>
      </c>
      <c r="E4971" t="str">
        <f t="shared" si="155"/>
        <v>511-0640</v>
      </c>
    </row>
    <row r="4972" spans="1:5" x14ac:dyDescent="0.2">
      <c r="A4972" t="s">
        <v>117</v>
      </c>
      <c r="B4972" s="5" t="s">
        <v>50452</v>
      </c>
      <c r="C4972" t="s">
        <v>50270</v>
      </c>
      <c r="D4972" t="str">
        <f t="shared" si="154"/>
        <v>419</v>
      </c>
      <c r="E4972" t="str">
        <f t="shared" si="155"/>
        <v>333-7339</v>
      </c>
    </row>
    <row r="4973" spans="1:5" x14ac:dyDescent="0.2">
      <c r="A4973" t="s">
        <v>113</v>
      </c>
      <c r="B4973" s="5" t="s">
        <v>50785</v>
      </c>
      <c r="C4973" t="s">
        <v>50271</v>
      </c>
      <c r="D4973" t="str">
        <f t="shared" si="154"/>
        <v>604</v>
      </c>
      <c r="E4973" t="str">
        <f t="shared" si="155"/>
        <v>086-7874</v>
      </c>
    </row>
    <row r="4974" spans="1:5" x14ac:dyDescent="0.2">
      <c r="A4974" t="s">
        <v>109</v>
      </c>
      <c r="B4974" s="5" t="s">
        <v>50783</v>
      </c>
      <c r="C4974" t="s">
        <v>50272</v>
      </c>
      <c r="D4974" t="str">
        <f t="shared" si="154"/>
        <v>401</v>
      </c>
      <c r="E4974" t="str">
        <f t="shared" si="155"/>
        <v>236-5212</v>
      </c>
    </row>
    <row r="4975" spans="1:5" x14ac:dyDescent="0.2">
      <c r="A4975" t="s">
        <v>105</v>
      </c>
      <c r="B4975" s="5" t="s">
        <v>50788</v>
      </c>
      <c r="C4975" t="s">
        <v>50273</v>
      </c>
      <c r="D4975" t="str">
        <f t="shared" si="154"/>
        <v>651</v>
      </c>
      <c r="E4975" t="str">
        <f t="shared" si="155"/>
        <v>717-1271</v>
      </c>
    </row>
    <row r="4976" spans="1:5" x14ac:dyDescent="0.2">
      <c r="A4976" t="s">
        <v>101</v>
      </c>
      <c r="B4976" s="5" t="s">
        <v>50856</v>
      </c>
      <c r="C4976" t="s">
        <v>50274</v>
      </c>
      <c r="D4976" t="str">
        <f t="shared" si="154"/>
        <v>865</v>
      </c>
      <c r="E4976" t="str">
        <f t="shared" si="155"/>
        <v>899-4814</v>
      </c>
    </row>
    <row r="4977" spans="1:5" x14ac:dyDescent="0.2">
      <c r="A4977" t="s">
        <v>97</v>
      </c>
      <c r="B4977" s="5" t="s">
        <v>50782</v>
      </c>
      <c r="C4977" t="s">
        <v>50275</v>
      </c>
      <c r="D4977" t="str">
        <f t="shared" si="154"/>
        <v>836</v>
      </c>
      <c r="E4977" t="str">
        <f t="shared" si="155"/>
        <v>648-2983</v>
      </c>
    </row>
    <row r="4978" spans="1:5" x14ac:dyDescent="0.2">
      <c r="A4978" t="s">
        <v>93</v>
      </c>
      <c r="B4978" s="5" t="s">
        <v>51146</v>
      </c>
      <c r="C4978" t="s">
        <v>50276</v>
      </c>
      <c r="D4978" t="str">
        <f t="shared" si="154"/>
        <v>697</v>
      </c>
      <c r="E4978" t="str">
        <f t="shared" si="155"/>
        <v>254-5619</v>
      </c>
    </row>
    <row r="4979" spans="1:5" x14ac:dyDescent="0.2">
      <c r="A4979" t="s">
        <v>89</v>
      </c>
      <c r="B4979" s="5" t="s">
        <v>50875</v>
      </c>
      <c r="C4979" t="s">
        <v>50277</v>
      </c>
      <c r="D4979" t="str">
        <f t="shared" si="154"/>
        <v>702</v>
      </c>
      <c r="E4979" t="str">
        <f t="shared" si="155"/>
        <v>854-1577</v>
      </c>
    </row>
    <row r="4980" spans="1:5" x14ac:dyDescent="0.2">
      <c r="A4980" t="s">
        <v>85</v>
      </c>
      <c r="B4980" s="5" t="s">
        <v>50410</v>
      </c>
      <c r="C4980" t="s">
        <v>50278</v>
      </c>
      <c r="D4980" t="str">
        <f t="shared" si="154"/>
        <v>626</v>
      </c>
      <c r="E4980" t="str">
        <f t="shared" si="155"/>
        <v>573-7858</v>
      </c>
    </row>
    <row r="4981" spans="1:5" x14ac:dyDescent="0.2">
      <c r="A4981" t="s">
        <v>81</v>
      </c>
      <c r="B4981" s="5" t="s">
        <v>50891</v>
      </c>
      <c r="C4981" t="s">
        <v>50279</v>
      </c>
      <c r="D4981" t="str">
        <f t="shared" si="154"/>
        <v>719</v>
      </c>
      <c r="E4981" t="str">
        <f t="shared" si="155"/>
        <v>694-1647</v>
      </c>
    </row>
    <row r="4982" spans="1:5" x14ac:dyDescent="0.2">
      <c r="A4982" t="s">
        <v>77</v>
      </c>
      <c r="B4982" s="5" t="s">
        <v>50915</v>
      </c>
      <c r="C4982" t="s">
        <v>50280</v>
      </c>
      <c r="D4982" t="str">
        <f t="shared" si="154"/>
        <v>629</v>
      </c>
      <c r="E4982" t="str">
        <f t="shared" si="155"/>
        <v>461-4600</v>
      </c>
    </row>
    <row r="4983" spans="1:5" x14ac:dyDescent="0.2">
      <c r="A4983" t="s">
        <v>73</v>
      </c>
      <c r="B4983" s="5" t="s">
        <v>51204</v>
      </c>
      <c r="C4983" t="s">
        <v>50281</v>
      </c>
      <c r="D4983" t="str">
        <f t="shared" si="154"/>
        <v>268</v>
      </c>
      <c r="E4983" t="str">
        <f t="shared" si="155"/>
        <v>681-7240</v>
      </c>
    </row>
    <row r="4984" spans="1:5" x14ac:dyDescent="0.2">
      <c r="A4984" t="s">
        <v>69</v>
      </c>
      <c r="B4984" s="5" t="s">
        <v>50360</v>
      </c>
      <c r="C4984" t="s">
        <v>50282</v>
      </c>
      <c r="D4984" t="str">
        <f t="shared" si="154"/>
        <v>940</v>
      </c>
      <c r="E4984" t="str">
        <f t="shared" si="155"/>
        <v>324-5007</v>
      </c>
    </row>
    <row r="4985" spans="1:5" x14ac:dyDescent="0.2">
      <c r="A4985" t="s">
        <v>65</v>
      </c>
      <c r="B4985" s="5" t="s">
        <v>50385</v>
      </c>
      <c r="C4985" t="s">
        <v>50283</v>
      </c>
      <c r="D4985" t="str">
        <f t="shared" si="154"/>
        <v>689</v>
      </c>
      <c r="E4985" t="str">
        <f t="shared" si="155"/>
        <v>058-5070</v>
      </c>
    </row>
    <row r="4986" spans="1:5" x14ac:dyDescent="0.2">
      <c r="A4986" t="s">
        <v>61</v>
      </c>
      <c r="B4986" s="5" t="s">
        <v>50444</v>
      </c>
      <c r="C4986" t="s">
        <v>50284</v>
      </c>
      <c r="D4986" t="str">
        <f t="shared" si="154"/>
        <v>314</v>
      </c>
      <c r="E4986" t="str">
        <f t="shared" si="155"/>
        <v>169-7597</v>
      </c>
    </row>
    <row r="4987" spans="1:5" x14ac:dyDescent="0.2">
      <c r="A4987" t="s">
        <v>57</v>
      </c>
      <c r="B4987" s="5" t="s">
        <v>50926</v>
      </c>
      <c r="C4987" t="s">
        <v>50285</v>
      </c>
      <c r="D4987" t="str">
        <f t="shared" si="154"/>
        <v>749</v>
      </c>
      <c r="E4987" t="str">
        <f t="shared" si="155"/>
        <v>244-9097</v>
      </c>
    </row>
    <row r="4988" spans="1:5" x14ac:dyDescent="0.2">
      <c r="A4988" t="s">
        <v>53</v>
      </c>
      <c r="B4988" s="5" t="s">
        <v>50857</v>
      </c>
      <c r="C4988" t="s">
        <v>50286</v>
      </c>
      <c r="D4988" t="str">
        <f t="shared" si="154"/>
        <v>815</v>
      </c>
      <c r="E4988" t="str">
        <f t="shared" si="155"/>
        <v>918-6089</v>
      </c>
    </row>
    <row r="4989" spans="1:5" x14ac:dyDescent="0.2">
      <c r="A4989" t="s">
        <v>49</v>
      </c>
      <c r="B4989" s="5" t="s">
        <v>50926</v>
      </c>
      <c r="C4989" t="s">
        <v>50287</v>
      </c>
      <c r="D4989" t="str">
        <f t="shared" si="154"/>
        <v>749</v>
      </c>
      <c r="E4989" t="str">
        <f t="shared" si="155"/>
        <v>826-0804</v>
      </c>
    </row>
    <row r="4990" spans="1:5" x14ac:dyDescent="0.2">
      <c r="A4990" t="s">
        <v>45</v>
      </c>
      <c r="B4990" s="5" t="s">
        <v>51176</v>
      </c>
      <c r="C4990" t="s">
        <v>50288</v>
      </c>
      <c r="D4990" t="str">
        <f t="shared" si="154"/>
        <v>240</v>
      </c>
      <c r="E4990" t="str">
        <f t="shared" si="155"/>
        <v>607-5330</v>
      </c>
    </row>
    <row r="4991" spans="1:5" x14ac:dyDescent="0.2">
      <c r="A4991" t="s">
        <v>41</v>
      </c>
      <c r="B4991" s="5" t="s">
        <v>50533</v>
      </c>
      <c r="C4991" t="s">
        <v>50289</v>
      </c>
      <c r="D4991" t="str">
        <f t="shared" si="154"/>
        <v>694</v>
      </c>
      <c r="E4991" t="str">
        <f t="shared" si="155"/>
        <v>381-5809</v>
      </c>
    </row>
    <row r="4992" spans="1:5" x14ac:dyDescent="0.2">
      <c r="A4992" t="s">
        <v>37</v>
      </c>
      <c r="B4992" s="5" t="s">
        <v>51245</v>
      </c>
      <c r="C4992" t="s">
        <v>50290</v>
      </c>
      <c r="D4992" t="str">
        <f t="shared" si="154"/>
        <v>695</v>
      </c>
      <c r="E4992" t="str">
        <f t="shared" si="155"/>
        <v>501-9139</v>
      </c>
    </row>
    <row r="4993" spans="1:5" x14ac:dyDescent="0.2">
      <c r="A4993" t="s">
        <v>33</v>
      </c>
      <c r="B4993" s="5" t="s">
        <v>51285</v>
      </c>
      <c r="C4993" t="s">
        <v>50291</v>
      </c>
      <c r="D4993" t="str">
        <f t="shared" si="154"/>
        <v>956</v>
      </c>
      <c r="E4993" t="str">
        <f t="shared" si="155"/>
        <v>146-1538</v>
      </c>
    </row>
    <row r="4994" spans="1:5" x14ac:dyDescent="0.2">
      <c r="A4994" t="s">
        <v>29</v>
      </c>
      <c r="B4994" s="5" t="s">
        <v>50926</v>
      </c>
      <c r="C4994" t="s">
        <v>50292</v>
      </c>
      <c r="D4994" t="str">
        <f t="shared" si="154"/>
        <v>749</v>
      </c>
      <c r="E4994" t="str">
        <f t="shared" si="155"/>
        <v>534-8867</v>
      </c>
    </row>
    <row r="4995" spans="1:5" x14ac:dyDescent="0.2">
      <c r="A4995" t="s">
        <v>25</v>
      </c>
      <c r="B4995" s="5" t="s">
        <v>50513</v>
      </c>
      <c r="C4995" t="s">
        <v>50293</v>
      </c>
      <c r="D4995" t="str">
        <f t="shared" ref="D4995:D5001" si="156">LEFT(A4995,3)</f>
        <v>020</v>
      </c>
      <c r="E4995" t="str">
        <f t="shared" ref="E4995:E5001" si="157">RIGHT(A4995,8)</f>
        <v>783-9295</v>
      </c>
    </row>
    <row r="4996" spans="1:5" x14ac:dyDescent="0.2">
      <c r="A4996" t="s">
        <v>21</v>
      </c>
      <c r="B4996" s="5" t="s">
        <v>50717</v>
      </c>
      <c r="C4996" t="s">
        <v>50294</v>
      </c>
      <c r="D4996" t="str">
        <f t="shared" si="156"/>
        <v>220</v>
      </c>
      <c r="E4996" t="str">
        <f t="shared" si="157"/>
        <v>176-3977</v>
      </c>
    </row>
    <row r="4997" spans="1:5" x14ac:dyDescent="0.2">
      <c r="A4997" t="s">
        <v>17</v>
      </c>
      <c r="B4997" s="5" t="s">
        <v>50495</v>
      </c>
      <c r="C4997" t="s">
        <v>50295</v>
      </c>
      <c r="D4997" t="str">
        <f t="shared" si="156"/>
        <v>312</v>
      </c>
      <c r="E4997" t="str">
        <f t="shared" si="157"/>
        <v>845-6618</v>
      </c>
    </row>
    <row r="4998" spans="1:5" x14ac:dyDescent="0.2">
      <c r="A4998" t="s">
        <v>13</v>
      </c>
      <c r="B4998" s="5" t="s">
        <v>51028</v>
      </c>
      <c r="C4998" t="s">
        <v>50296</v>
      </c>
      <c r="D4998" t="str">
        <f t="shared" si="156"/>
        <v>386</v>
      </c>
      <c r="E4998" t="str">
        <f t="shared" si="157"/>
        <v>783-7737</v>
      </c>
    </row>
    <row r="4999" spans="1:5" x14ac:dyDescent="0.2">
      <c r="A4999" t="s">
        <v>9</v>
      </c>
      <c r="B4999" s="5" t="s">
        <v>50335</v>
      </c>
      <c r="C4999" t="s">
        <v>50297</v>
      </c>
      <c r="D4999" t="str">
        <f t="shared" si="156"/>
        <v>876</v>
      </c>
      <c r="E4999" t="str">
        <f t="shared" si="157"/>
        <v>296-2211</v>
      </c>
    </row>
    <row r="5000" spans="1:5" x14ac:dyDescent="0.2">
      <c r="A5000" t="s">
        <v>5</v>
      </c>
      <c r="B5000" s="5" t="s">
        <v>50498</v>
      </c>
      <c r="C5000" t="s">
        <v>50298</v>
      </c>
      <c r="D5000" t="str">
        <f t="shared" si="156"/>
        <v>799</v>
      </c>
      <c r="E5000" t="str">
        <f t="shared" si="157"/>
        <v>791-4812</v>
      </c>
    </row>
    <row r="5001" spans="1:5" x14ac:dyDescent="0.2">
      <c r="A5001" t="s">
        <v>1</v>
      </c>
      <c r="B5001" s="5" t="s">
        <v>50327</v>
      </c>
      <c r="C5001" t="s">
        <v>50299</v>
      </c>
      <c r="D5001" t="str">
        <f t="shared" si="156"/>
        <v>930</v>
      </c>
      <c r="E5001" t="str">
        <f t="shared" si="157"/>
        <v>093-5305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77AD-E4BD-6D4E-93C1-26ABB88944D8}">
  <dimension ref="A1:F5000"/>
  <sheetViews>
    <sheetView tabSelected="1" workbookViewId="0">
      <selection activeCell="H21" sqref="H21"/>
    </sheetView>
  </sheetViews>
  <sheetFormatPr baseColWidth="10" defaultRowHeight="16" x14ac:dyDescent="0.2"/>
  <cols>
    <col min="1" max="1" width="32.6640625" bestFit="1" customWidth="1"/>
    <col min="2" max="2" width="18.83203125" bestFit="1" customWidth="1"/>
    <col min="3" max="3" width="16.6640625" bestFit="1" customWidth="1"/>
    <col min="4" max="4" width="23.5" bestFit="1" customWidth="1"/>
    <col min="5" max="5" width="16" bestFit="1" customWidth="1"/>
    <col min="6" max="6" width="23" bestFit="1" customWidth="1"/>
  </cols>
  <sheetData>
    <row r="1" spans="1:6" s="2" customFormat="1" x14ac:dyDescent="0.2">
      <c r="A1" s="2" t="s">
        <v>51293</v>
      </c>
      <c r="B1" s="2" t="s">
        <v>56035</v>
      </c>
      <c r="C1" s="2" t="s">
        <v>56037</v>
      </c>
      <c r="D1" s="2" t="s">
        <v>56038</v>
      </c>
      <c r="E1" s="2" t="s">
        <v>56036</v>
      </c>
      <c r="F1" s="2" t="s">
        <v>60888</v>
      </c>
    </row>
    <row r="2" spans="1:6" x14ac:dyDescent="0.2">
      <c r="A2" t="s">
        <v>19738</v>
      </c>
      <c r="B2" t="s">
        <v>51294</v>
      </c>
      <c r="C2" t="s">
        <v>56032</v>
      </c>
      <c r="D2" t="s">
        <v>56039</v>
      </c>
      <c r="E2" t="s">
        <v>56040</v>
      </c>
      <c r="F2" s="9" t="str">
        <f>"https://www."&amp;E2</f>
        <v>https://www.example.org</v>
      </c>
    </row>
    <row r="3" spans="1:6" x14ac:dyDescent="0.2">
      <c r="A3" t="s">
        <v>19734</v>
      </c>
      <c r="B3" t="s">
        <v>51295</v>
      </c>
      <c r="C3" t="s">
        <v>56032</v>
      </c>
      <c r="D3" t="s">
        <v>56041</v>
      </c>
      <c r="E3" t="s">
        <v>56040</v>
      </c>
      <c r="F3" s="9" t="str">
        <f t="shared" ref="F3:F66" si="0">"https://www."&amp;E3</f>
        <v>https://www.example.org</v>
      </c>
    </row>
    <row r="4" spans="1:6" x14ac:dyDescent="0.2">
      <c r="A4" t="s">
        <v>19730</v>
      </c>
      <c r="B4" t="s">
        <v>51296</v>
      </c>
      <c r="C4" t="s">
        <v>56033</v>
      </c>
      <c r="D4" t="s">
        <v>56042</v>
      </c>
      <c r="E4" t="s">
        <v>56043</v>
      </c>
      <c r="F4" s="9" t="str">
        <f t="shared" si="0"/>
        <v>https://www.example.com</v>
      </c>
    </row>
    <row r="5" spans="1:6" x14ac:dyDescent="0.2">
      <c r="A5" t="s">
        <v>19726</v>
      </c>
      <c r="B5" t="s">
        <v>51297</v>
      </c>
      <c r="C5" t="s">
        <v>56032</v>
      </c>
      <c r="D5" t="s">
        <v>56044</v>
      </c>
      <c r="E5" t="s">
        <v>56040</v>
      </c>
      <c r="F5" s="9" t="str">
        <f t="shared" si="0"/>
        <v>https://www.example.org</v>
      </c>
    </row>
    <row r="6" spans="1:6" x14ac:dyDescent="0.2">
      <c r="A6" t="s">
        <v>19722</v>
      </c>
      <c r="B6" t="s">
        <v>51298</v>
      </c>
      <c r="C6" t="s">
        <v>56033</v>
      </c>
      <c r="D6" t="s">
        <v>56045</v>
      </c>
      <c r="E6" t="s">
        <v>56043</v>
      </c>
      <c r="F6" s="9" t="str">
        <f t="shared" si="0"/>
        <v>https://www.example.com</v>
      </c>
    </row>
    <row r="7" spans="1:6" x14ac:dyDescent="0.2">
      <c r="A7" t="s">
        <v>19719</v>
      </c>
      <c r="B7" t="s">
        <v>51299</v>
      </c>
      <c r="C7" t="s">
        <v>56032</v>
      </c>
      <c r="D7" t="s">
        <v>56046</v>
      </c>
      <c r="E7" t="s">
        <v>56040</v>
      </c>
      <c r="F7" s="9" t="str">
        <f t="shared" si="0"/>
        <v>https://www.example.org</v>
      </c>
    </row>
    <row r="8" spans="1:6" x14ac:dyDescent="0.2">
      <c r="A8" t="s">
        <v>19715</v>
      </c>
      <c r="B8" t="s">
        <v>51300</v>
      </c>
      <c r="C8" t="s">
        <v>56033</v>
      </c>
      <c r="D8" t="s">
        <v>56047</v>
      </c>
      <c r="E8" t="s">
        <v>56043</v>
      </c>
      <c r="F8" s="9" t="str">
        <f t="shared" si="0"/>
        <v>https://www.example.com</v>
      </c>
    </row>
    <row r="9" spans="1:6" x14ac:dyDescent="0.2">
      <c r="A9" t="s">
        <v>19711</v>
      </c>
      <c r="B9" t="s">
        <v>51301</v>
      </c>
      <c r="C9" t="s">
        <v>56034</v>
      </c>
      <c r="D9" t="s">
        <v>56048</v>
      </c>
      <c r="E9" t="s">
        <v>56049</v>
      </c>
      <c r="F9" s="9" t="str">
        <f t="shared" si="0"/>
        <v>https://www.example.net</v>
      </c>
    </row>
    <row r="10" spans="1:6" x14ac:dyDescent="0.2">
      <c r="A10" t="s">
        <v>19707</v>
      </c>
      <c r="B10" t="s">
        <v>51302</v>
      </c>
      <c r="C10" t="s">
        <v>56032</v>
      </c>
      <c r="D10" t="s">
        <v>56050</v>
      </c>
      <c r="E10" t="s">
        <v>56040</v>
      </c>
      <c r="F10" s="9" t="str">
        <f t="shared" si="0"/>
        <v>https://www.example.org</v>
      </c>
    </row>
    <row r="11" spans="1:6" x14ac:dyDescent="0.2">
      <c r="A11" t="s">
        <v>19703</v>
      </c>
      <c r="B11" t="s">
        <v>51303</v>
      </c>
      <c r="C11" t="s">
        <v>56032</v>
      </c>
      <c r="D11" t="s">
        <v>56051</v>
      </c>
      <c r="E11" t="s">
        <v>56040</v>
      </c>
      <c r="F11" s="9" t="str">
        <f t="shared" si="0"/>
        <v>https://www.example.org</v>
      </c>
    </row>
    <row r="12" spans="1:6" x14ac:dyDescent="0.2">
      <c r="A12" t="s">
        <v>19699</v>
      </c>
      <c r="B12" t="s">
        <v>51304</v>
      </c>
      <c r="C12" t="s">
        <v>56034</v>
      </c>
      <c r="D12" t="s">
        <v>56052</v>
      </c>
      <c r="E12" t="s">
        <v>56049</v>
      </c>
      <c r="F12" s="9" t="str">
        <f t="shared" si="0"/>
        <v>https://www.example.net</v>
      </c>
    </row>
    <row r="13" spans="1:6" x14ac:dyDescent="0.2">
      <c r="A13" t="s">
        <v>19695</v>
      </c>
      <c r="B13" t="s">
        <v>51305</v>
      </c>
      <c r="C13" t="s">
        <v>56032</v>
      </c>
      <c r="D13" t="s">
        <v>56053</v>
      </c>
      <c r="E13" t="s">
        <v>56040</v>
      </c>
      <c r="F13" s="9" t="str">
        <f t="shared" si="0"/>
        <v>https://www.example.org</v>
      </c>
    </row>
    <row r="14" spans="1:6" x14ac:dyDescent="0.2">
      <c r="A14" t="s">
        <v>19691</v>
      </c>
      <c r="B14" t="s">
        <v>51306</v>
      </c>
      <c r="C14" t="s">
        <v>56032</v>
      </c>
      <c r="D14" t="s">
        <v>56054</v>
      </c>
      <c r="E14" t="s">
        <v>56040</v>
      </c>
      <c r="F14" s="9" t="str">
        <f t="shared" si="0"/>
        <v>https://www.example.org</v>
      </c>
    </row>
    <row r="15" spans="1:6" x14ac:dyDescent="0.2">
      <c r="A15" t="s">
        <v>19687</v>
      </c>
      <c r="B15" t="s">
        <v>51307</v>
      </c>
      <c r="C15" t="s">
        <v>56034</v>
      </c>
      <c r="D15" t="s">
        <v>56055</v>
      </c>
      <c r="E15" t="s">
        <v>56049</v>
      </c>
      <c r="F15" s="9" t="str">
        <f t="shared" si="0"/>
        <v>https://www.example.net</v>
      </c>
    </row>
    <row r="16" spans="1:6" x14ac:dyDescent="0.2">
      <c r="A16" t="s">
        <v>19683</v>
      </c>
      <c r="B16" t="s">
        <v>51308</v>
      </c>
      <c r="C16" t="s">
        <v>56034</v>
      </c>
      <c r="D16" t="s">
        <v>56056</v>
      </c>
      <c r="E16" t="s">
        <v>56049</v>
      </c>
      <c r="F16" s="9" t="str">
        <f t="shared" si="0"/>
        <v>https://www.example.net</v>
      </c>
    </row>
    <row r="17" spans="1:6" x14ac:dyDescent="0.2">
      <c r="A17" t="s">
        <v>19679</v>
      </c>
      <c r="B17" t="s">
        <v>51309</v>
      </c>
      <c r="C17" t="s">
        <v>56034</v>
      </c>
      <c r="D17" t="s">
        <v>56057</v>
      </c>
      <c r="E17" t="s">
        <v>56049</v>
      </c>
      <c r="F17" s="9" t="str">
        <f t="shared" si="0"/>
        <v>https://www.example.net</v>
      </c>
    </row>
    <row r="18" spans="1:6" x14ac:dyDescent="0.2">
      <c r="A18" t="s">
        <v>19675</v>
      </c>
      <c r="B18" t="s">
        <v>51310</v>
      </c>
      <c r="C18" t="s">
        <v>56034</v>
      </c>
      <c r="D18" t="s">
        <v>56058</v>
      </c>
      <c r="E18" t="s">
        <v>56049</v>
      </c>
      <c r="F18" s="9" t="str">
        <f t="shared" si="0"/>
        <v>https://www.example.net</v>
      </c>
    </row>
    <row r="19" spans="1:6" x14ac:dyDescent="0.2">
      <c r="A19" t="s">
        <v>19671</v>
      </c>
      <c r="B19" t="s">
        <v>51311</v>
      </c>
      <c r="C19" t="s">
        <v>56033</v>
      </c>
      <c r="D19" t="s">
        <v>56059</v>
      </c>
      <c r="E19" t="s">
        <v>56043</v>
      </c>
      <c r="F19" s="9" t="str">
        <f t="shared" si="0"/>
        <v>https://www.example.com</v>
      </c>
    </row>
    <row r="20" spans="1:6" x14ac:dyDescent="0.2">
      <c r="A20" t="s">
        <v>19667</v>
      </c>
      <c r="B20" t="s">
        <v>51312</v>
      </c>
      <c r="C20" t="s">
        <v>56032</v>
      </c>
      <c r="D20" t="s">
        <v>56060</v>
      </c>
      <c r="E20" t="s">
        <v>56040</v>
      </c>
      <c r="F20" s="9" t="str">
        <f t="shared" si="0"/>
        <v>https://www.example.org</v>
      </c>
    </row>
    <row r="21" spans="1:6" x14ac:dyDescent="0.2">
      <c r="A21" t="s">
        <v>14670</v>
      </c>
      <c r="B21" t="s">
        <v>51313</v>
      </c>
      <c r="C21" t="s">
        <v>56033</v>
      </c>
      <c r="D21" t="s">
        <v>56061</v>
      </c>
      <c r="E21" t="s">
        <v>56043</v>
      </c>
      <c r="F21" s="9" t="str">
        <f t="shared" si="0"/>
        <v>https://www.example.com</v>
      </c>
    </row>
    <row r="22" spans="1:6" x14ac:dyDescent="0.2">
      <c r="A22" t="s">
        <v>19660</v>
      </c>
      <c r="B22" t="s">
        <v>51314</v>
      </c>
      <c r="C22" t="s">
        <v>56032</v>
      </c>
      <c r="D22" t="s">
        <v>56062</v>
      </c>
      <c r="E22" t="s">
        <v>56040</v>
      </c>
      <c r="F22" s="9" t="str">
        <f t="shared" si="0"/>
        <v>https://www.example.org</v>
      </c>
    </row>
    <row r="23" spans="1:6" x14ac:dyDescent="0.2">
      <c r="A23" t="s">
        <v>19656</v>
      </c>
      <c r="B23" t="s">
        <v>51315</v>
      </c>
      <c r="C23" t="s">
        <v>56032</v>
      </c>
      <c r="D23" t="s">
        <v>56063</v>
      </c>
      <c r="E23" t="s">
        <v>56040</v>
      </c>
      <c r="F23" s="9" t="str">
        <f t="shared" si="0"/>
        <v>https://www.example.org</v>
      </c>
    </row>
    <row r="24" spans="1:6" x14ac:dyDescent="0.2">
      <c r="A24" t="s">
        <v>19652</v>
      </c>
      <c r="B24" t="s">
        <v>51316</v>
      </c>
      <c r="C24" t="s">
        <v>56034</v>
      </c>
      <c r="D24" t="s">
        <v>56064</v>
      </c>
      <c r="E24" t="s">
        <v>56049</v>
      </c>
      <c r="F24" s="9" t="str">
        <f t="shared" si="0"/>
        <v>https://www.example.net</v>
      </c>
    </row>
    <row r="25" spans="1:6" x14ac:dyDescent="0.2">
      <c r="A25" t="s">
        <v>19648</v>
      </c>
      <c r="B25" t="s">
        <v>51317</v>
      </c>
      <c r="C25" t="s">
        <v>56033</v>
      </c>
      <c r="D25" t="s">
        <v>56065</v>
      </c>
      <c r="E25" t="s">
        <v>56043</v>
      </c>
      <c r="F25" s="9" t="str">
        <f t="shared" si="0"/>
        <v>https://www.example.com</v>
      </c>
    </row>
    <row r="26" spans="1:6" x14ac:dyDescent="0.2">
      <c r="A26" t="s">
        <v>19644</v>
      </c>
      <c r="B26" t="s">
        <v>51318</v>
      </c>
      <c r="C26" t="s">
        <v>56033</v>
      </c>
      <c r="D26" t="s">
        <v>56066</v>
      </c>
      <c r="E26" t="s">
        <v>56043</v>
      </c>
      <c r="F26" s="9" t="str">
        <f t="shared" si="0"/>
        <v>https://www.example.com</v>
      </c>
    </row>
    <row r="27" spans="1:6" x14ac:dyDescent="0.2">
      <c r="A27" t="s">
        <v>19640</v>
      </c>
      <c r="B27" t="s">
        <v>51319</v>
      </c>
      <c r="C27" t="s">
        <v>56034</v>
      </c>
      <c r="D27" t="s">
        <v>56067</v>
      </c>
      <c r="E27" t="s">
        <v>56049</v>
      </c>
      <c r="F27" s="9" t="str">
        <f t="shared" si="0"/>
        <v>https://www.example.net</v>
      </c>
    </row>
    <row r="28" spans="1:6" x14ac:dyDescent="0.2">
      <c r="A28" t="s">
        <v>19636</v>
      </c>
      <c r="B28" t="s">
        <v>51320</v>
      </c>
      <c r="C28" t="s">
        <v>56034</v>
      </c>
      <c r="D28" t="s">
        <v>56068</v>
      </c>
      <c r="E28" t="s">
        <v>56049</v>
      </c>
      <c r="F28" s="9" t="str">
        <f t="shared" si="0"/>
        <v>https://www.example.net</v>
      </c>
    </row>
    <row r="29" spans="1:6" x14ac:dyDescent="0.2">
      <c r="A29" t="s">
        <v>19632</v>
      </c>
      <c r="B29" t="s">
        <v>51321</v>
      </c>
      <c r="C29" t="s">
        <v>56034</v>
      </c>
      <c r="D29" t="s">
        <v>56069</v>
      </c>
      <c r="E29" t="s">
        <v>56049</v>
      </c>
      <c r="F29" s="9" t="str">
        <f t="shared" si="0"/>
        <v>https://www.example.net</v>
      </c>
    </row>
    <row r="30" spans="1:6" x14ac:dyDescent="0.2">
      <c r="A30" t="s">
        <v>19628</v>
      </c>
      <c r="B30" t="s">
        <v>51322</v>
      </c>
      <c r="C30" t="s">
        <v>56034</v>
      </c>
      <c r="D30" t="s">
        <v>56070</v>
      </c>
      <c r="E30" t="s">
        <v>56049</v>
      </c>
      <c r="F30" s="9" t="str">
        <f t="shared" si="0"/>
        <v>https://www.example.net</v>
      </c>
    </row>
    <row r="31" spans="1:6" x14ac:dyDescent="0.2">
      <c r="A31" t="s">
        <v>19624</v>
      </c>
      <c r="B31" t="s">
        <v>51323</v>
      </c>
      <c r="C31" t="s">
        <v>56032</v>
      </c>
      <c r="D31" t="s">
        <v>56071</v>
      </c>
      <c r="E31" t="s">
        <v>56040</v>
      </c>
      <c r="F31" s="9" t="str">
        <f t="shared" si="0"/>
        <v>https://www.example.org</v>
      </c>
    </row>
    <row r="32" spans="1:6" x14ac:dyDescent="0.2">
      <c r="A32" t="s">
        <v>19620</v>
      </c>
      <c r="B32" t="s">
        <v>51324</v>
      </c>
      <c r="C32" t="s">
        <v>56034</v>
      </c>
      <c r="D32" t="s">
        <v>56072</v>
      </c>
      <c r="E32" t="s">
        <v>56049</v>
      </c>
      <c r="F32" s="9" t="str">
        <f t="shared" si="0"/>
        <v>https://www.example.net</v>
      </c>
    </row>
    <row r="33" spans="1:6" x14ac:dyDescent="0.2">
      <c r="A33" t="s">
        <v>19616</v>
      </c>
      <c r="B33" t="s">
        <v>51325</v>
      </c>
      <c r="C33" t="s">
        <v>56032</v>
      </c>
      <c r="D33" t="s">
        <v>56073</v>
      </c>
      <c r="E33" t="s">
        <v>56040</v>
      </c>
      <c r="F33" s="9" t="str">
        <f t="shared" si="0"/>
        <v>https://www.example.org</v>
      </c>
    </row>
    <row r="34" spans="1:6" x14ac:dyDescent="0.2">
      <c r="A34" t="s">
        <v>19612</v>
      </c>
      <c r="B34" t="s">
        <v>51326</v>
      </c>
      <c r="C34" t="s">
        <v>56033</v>
      </c>
      <c r="D34" t="s">
        <v>56074</v>
      </c>
      <c r="E34" t="s">
        <v>56043</v>
      </c>
      <c r="F34" s="9" t="str">
        <f t="shared" si="0"/>
        <v>https://www.example.com</v>
      </c>
    </row>
    <row r="35" spans="1:6" x14ac:dyDescent="0.2">
      <c r="A35" t="s">
        <v>19608</v>
      </c>
      <c r="B35" t="s">
        <v>51327</v>
      </c>
      <c r="C35" t="s">
        <v>56032</v>
      </c>
      <c r="D35" t="s">
        <v>56075</v>
      </c>
      <c r="E35" t="s">
        <v>56040</v>
      </c>
      <c r="F35" s="9" t="str">
        <f t="shared" si="0"/>
        <v>https://www.example.org</v>
      </c>
    </row>
    <row r="36" spans="1:6" x14ac:dyDescent="0.2">
      <c r="A36" t="s">
        <v>19604</v>
      </c>
      <c r="B36" t="s">
        <v>51328</v>
      </c>
      <c r="C36" t="s">
        <v>56033</v>
      </c>
      <c r="D36" t="s">
        <v>56076</v>
      </c>
      <c r="E36" t="s">
        <v>56043</v>
      </c>
      <c r="F36" s="9" t="str">
        <f t="shared" si="0"/>
        <v>https://www.example.com</v>
      </c>
    </row>
    <row r="37" spans="1:6" x14ac:dyDescent="0.2">
      <c r="A37" t="s">
        <v>19600</v>
      </c>
      <c r="B37" t="s">
        <v>51329</v>
      </c>
      <c r="C37" t="s">
        <v>56034</v>
      </c>
      <c r="D37" t="s">
        <v>56077</v>
      </c>
      <c r="E37" t="s">
        <v>56049</v>
      </c>
      <c r="F37" s="9" t="str">
        <f t="shared" si="0"/>
        <v>https://www.example.net</v>
      </c>
    </row>
    <row r="38" spans="1:6" x14ac:dyDescent="0.2">
      <c r="A38" t="s">
        <v>19596</v>
      </c>
      <c r="B38" t="s">
        <v>51330</v>
      </c>
      <c r="C38" t="s">
        <v>56034</v>
      </c>
      <c r="D38" t="s">
        <v>56078</v>
      </c>
      <c r="E38" t="s">
        <v>56049</v>
      </c>
      <c r="F38" s="9" t="str">
        <f t="shared" si="0"/>
        <v>https://www.example.net</v>
      </c>
    </row>
    <row r="39" spans="1:6" x14ac:dyDescent="0.2">
      <c r="A39" t="s">
        <v>19592</v>
      </c>
      <c r="B39" t="s">
        <v>51331</v>
      </c>
      <c r="C39" t="s">
        <v>56032</v>
      </c>
      <c r="D39" t="s">
        <v>56079</v>
      </c>
      <c r="E39" t="s">
        <v>56040</v>
      </c>
      <c r="F39" s="9" t="str">
        <f t="shared" si="0"/>
        <v>https://www.example.org</v>
      </c>
    </row>
    <row r="40" spans="1:6" x14ac:dyDescent="0.2">
      <c r="A40" t="s">
        <v>19588</v>
      </c>
      <c r="B40" t="s">
        <v>51332</v>
      </c>
      <c r="C40" t="s">
        <v>56032</v>
      </c>
      <c r="D40" t="s">
        <v>56080</v>
      </c>
      <c r="E40" t="s">
        <v>56040</v>
      </c>
      <c r="F40" s="9" t="str">
        <f t="shared" si="0"/>
        <v>https://www.example.org</v>
      </c>
    </row>
    <row r="41" spans="1:6" x14ac:dyDescent="0.2">
      <c r="A41" t="s">
        <v>19584</v>
      </c>
      <c r="B41" t="s">
        <v>51333</v>
      </c>
      <c r="C41" t="s">
        <v>56032</v>
      </c>
      <c r="D41" t="s">
        <v>56081</v>
      </c>
      <c r="E41" t="s">
        <v>56040</v>
      </c>
      <c r="F41" s="9" t="str">
        <f t="shared" si="0"/>
        <v>https://www.example.org</v>
      </c>
    </row>
    <row r="42" spans="1:6" x14ac:dyDescent="0.2">
      <c r="A42" t="s">
        <v>19580</v>
      </c>
      <c r="B42" t="s">
        <v>51334</v>
      </c>
      <c r="C42" t="s">
        <v>56033</v>
      </c>
      <c r="D42" t="s">
        <v>56082</v>
      </c>
      <c r="E42" t="s">
        <v>56043</v>
      </c>
      <c r="F42" s="9" t="str">
        <f t="shared" si="0"/>
        <v>https://www.example.com</v>
      </c>
    </row>
    <row r="43" spans="1:6" x14ac:dyDescent="0.2">
      <c r="A43" t="s">
        <v>19576</v>
      </c>
      <c r="B43" t="s">
        <v>51335</v>
      </c>
      <c r="C43" t="s">
        <v>56033</v>
      </c>
      <c r="D43" t="s">
        <v>56083</v>
      </c>
      <c r="E43" t="s">
        <v>56043</v>
      </c>
      <c r="F43" s="9" t="str">
        <f t="shared" si="0"/>
        <v>https://www.example.com</v>
      </c>
    </row>
    <row r="44" spans="1:6" x14ac:dyDescent="0.2">
      <c r="A44" t="s">
        <v>19572</v>
      </c>
      <c r="B44" t="s">
        <v>51336</v>
      </c>
      <c r="C44" t="s">
        <v>56032</v>
      </c>
      <c r="D44" t="s">
        <v>56084</v>
      </c>
      <c r="E44" t="s">
        <v>56040</v>
      </c>
      <c r="F44" s="9" t="str">
        <f t="shared" si="0"/>
        <v>https://www.example.org</v>
      </c>
    </row>
    <row r="45" spans="1:6" x14ac:dyDescent="0.2">
      <c r="A45" t="s">
        <v>19568</v>
      </c>
      <c r="B45" t="s">
        <v>51337</v>
      </c>
      <c r="C45" t="s">
        <v>56034</v>
      </c>
      <c r="D45" t="s">
        <v>56085</v>
      </c>
      <c r="E45" t="s">
        <v>56049</v>
      </c>
      <c r="F45" s="9" t="str">
        <f t="shared" si="0"/>
        <v>https://www.example.net</v>
      </c>
    </row>
    <row r="46" spans="1:6" x14ac:dyDescent="0.2">
      <c r="A46" t="s">
        <v>19564</v>
      </c>
      <c r="B46" t="s">
        <v>51338</v>
      </c>
      <c r="C46" t="s">
        <v>56032</v>
      </c>
      <c r="D46" t="s">
        <v>56086</v>
      </c>
      <c r="E46" t="s">
        <v>56040</v>
      </c>
      <c r="F46" s="9" t="str">
        <f t="shared" si="0"/>
        <v>https://www.example.org</v>
      </c>
    </row>
    <row r="47" spans="1:6" x14ac:dyDescent="0.2">
      <c r="A47" t="s">
        <v>19560</v>
      </c>
      <c r="B47" t="s">
        <v>51339</v>
      </c>
      <c r="C47" t="s">
        <v>56033</v>
      </c>
      <c r="D47" t="s">
        <v>56087</v>
      </c>
      <c r="E47" t="s">
        <v>56043</v>
      </c>
      <c r="F47" s="9" t="str">
        <f t="shared" si="0"/>
        <v>https://www.example.com</v>
      </c>
    </row>
    <row r="48" spans="1:6" x14ac:dyDescent="0.2">
      <c r="A48" t="s">
        <v>19556</v>
      </c>
      <c r="B48" t="s">
        <v>51340</v>
      </c>
      <c r="C48" t="s">
        <v>56034</v>
      </c>
      <c r="D48" t="s">
        <v>56088</v>
      </c>
      <c r="E48" t="s">
        <v>56049</v>
      </c>
      <c r="F48" s="9" t="str">
        <f t="shared" si="0"/>
        <v>https://www.example.net</v>
      </c>
    </row>
    <row r="49" spans="1:6" x14ac:dyDescent="0.2">
      <c r="A49" t="s">
        <v>19552</v>
      </c>
      <c r="B49" t="s">
        <v>51341</v>
      </c>
      <c r="C49" t="s">
        <v>56033</v>
      </c>
      <c r="D49" t="s">
        <v>56089</v>
      </c>
      <c r="E49" t="s">
        <v>56043</v>
      </c>
      <c r="F49" s="9" t="str">
        <f t="shared" si="0"/>
        <v>https://www.example.com</v>
      </c>
    </row>
    <row r="50" spans="1:6" x14ac:dyDescent="0.2">
      <c r="A50" t="s">
        <v>19548</v>
      </c>
      <c r="B50" t="s">
        <v>51342</v>
      </c>
      <c r="C50" t="s">
        <v>56032</v>
      </c>
      <c r="D50" t="s">
        <v>56090</v>
      </c>
      <c r="E50" t="s">
        <v>56040</v>
      </c>
      <c r="F50" s="9" t="str">
        <f t="shared" si="0"/>
        <v>https://www.example.org</v>
      </c>
    </row>
    <row r="51" spans="1:6" x14ac:dyDescent="0.2">
      <c r="A51" t="s">
        <v>19544</v>
      </c>
      <c r="B51" t="s">
        <v>51343</v>
      </c>
      <c r="C51" t="s">
        <v>56033</v>
      </c>
      <c r="D51" t="s">
        <v>56091</v>
      </c>
      <c r="E51" t="s">
        <v>56043</v>
      </c>
      <c r="F51" s="9" t="str">
        <f t="shared" si="0"/>
        <v>https://www.example.com</v>
      </c>
    </row>
    <row r="52" spans="1:6" x14ac:dyDescent="0.2">
      <c r="A52" t="s">
        <v>19540</v>
      </c>
      <c r="B52" t="s">
        <v>51344</v>
      </c>
      <c r="C52" t="s">
        <v>56034</v>
      </c>
      <c r="D52" t="s">
        <v>56092</v>
      </c>
      <c r="E52" t="s">
        <v>56049</v>
      </c>
      <c r="F52" s="9" t="str">
        <f t="shared" si="0"/>
        <v>https://www.example.net</v>
      </c>
    </row>
    <row r="53" spans="1:6" x14ac:dyDescent="0.2">
      <c r="A53" t="s">
        <v>19536</v>
      </c>
      <c r="B53" t="s">
        <v>51345</v>
      </c>
      <c r="C53" t="s">
        <v>56032</v>
      </c>
      <c r="D53" t="s">
        <v>56093</v>
      </c>
      <c r="E53" t="s">
        <v>56040</v>
      </c>
      <c r="F53" s="9" t="str">
        <f t="shared" si="0"/>
        <v>https://www.example.org</v>
      </c>
    </row>
    <row r="54" spans="1:6" x14ac:dyDescent="0.2">
      <c r="A54" t="s">
        <v>19532</v>
      </c>
      <c r="B54" t="s">
        <v>51346</v>
      </c>
      <c r="C54" t="s">
        <v>56032</v>
      </c>
      <c r="D54" t="s">
        <v>56094</v>
      </c>
      <c r="E54" t="s">
        <v>56040</v>
      </c>
      <c r="F54" s="9" t="str">
        <f t="shared" si="0"/>
        <v>https://www.example.org</v>
      </c>
    </row>
    <row r="55" spans="1:6" x14ac:dyDescent="0.2">
      <c r="A55" t="s">
        <v>19528</v>
      </c>
      <c r="B55" t="s">
        <v>51347</v>
      </c>
      <c r="C55" t="s">
        <v>56033</v>
      </c>
      <c r="D55" t="s">
        <v>56095</v>
      </c>
      <c r="E55" t="s">
        <v>56043</v>
      </c>
      <c r="F55" s="9" t="str">
        <f t="shared" si="0"/>
        <v>https://www.example.com</v>
      </c>
    </row>
    <row r="56" spans="1:6" x14ac:dyDescent="0.2">
      <c r="A56" t="s">
        <v>19524</v>
      </c>
      <c r="B56" t="s">
        <v>51348</v>
      </c>
      <c r="C56" t="s">
        <v>56034</v>
      </c>
      <c r="D56" t="s">
        <v>56096</v>
      </c>
      <c r="E56" t="s">
        <v>56049</v>
      </c>
      <c r="F56" s="9" t="str">
        <f t="shared" si="0"/>
        <v>https://www.example.net</v>
      </c>
    </row>
    <row r="57" spans="1:6" x14ac:dyDescent="0.2">
      <c r="A57" t="s">
        <v>19520</v>
      </c>
      <c r="B57" t="s">
        <v>51349</v>
      </c>
      <c r="C57" t="s">
        <v>56033</v>
      </c>
      <c r="D57" t="s">
        <v>56097</v>
      </c>
      <c r="E57" t="s">
        <v>56043</v>
      </c>
      <c r="F57" s="9" t="str">
        <f t="shared" si="0"/>
        <v>https://www.example.com</v>
      </c>
    </row>
    <row r="58" spans="1:6" x14ac:dyDescent="0.2">
      <c r="A58" t="s">
        <v>19516</v>
      </c>
      <c r="B58" t="s">
        <v>51350</v>
      </c>
      <c r="C58" t="s">
        <v>56032</v>
      </c>
      <c r="D58" t="s">
        <v>56098</v>
      </c>
      <c r="E58" t="s">
        <v>56040</v>
      </c>
      <c r="F58" s="9" t="str">
        <f t="shared" si="0"/>
        <v>https://www.example.org</v>
      </c>
    </row>
    <row r="59" spans="1:6" x14ac:dyDescent="0.2">
      <c r="A59" t="s">
        <v>19512</v>
      </c>
      <c r="B59" t="s">
        <v>51351</v>
      </c>
      <c r="C59" t="s">
        <v>56034</v>
      </c>
      <c r="D59" t="s">
        <v>56099</v>
      </c>
      <c r="E59" t="s">
        <v>56049</v>
      </c>
      <c r="F59" s="9" t="str">
        <f t="shared" si="0"/>
        <v>https://www.example.net</v>
      </c>
    </row>
    <row r="60" spans="1:6" x14ac:dyDescent="0.2">
      <c r="A60" t="s">
        <v>19508</v>
      </c>
      <c r="B60" t="s">
        <v>51352</v>
      </c>
      <c r="C60" t="s">
        <v>56033</v>
      </c>
      <c r="D60" t="s">
        <v>56100</v>
      </c>
      <c r="E60" t="s">
        <v>56043</v>
      </c>
      <c r="F60" s="9" t="str">
        <f t="shared" si="0"/>
        <v>https://www.example.com</v>
      </c>
    </row>
    <row r="61" spans="1:6" x14ac:dyDescent="0.2">
      <c r="A61" t="s">
        <v>19504</v>
      </c>
      <c r="B61" t="s">
        <v>51353</v>
      </c>
      <c r="C61" t="s">
        <v>56034</v>
      </c>
      <c r="D61" t="s">
        <v>56101</v>
      </c>
      <c r="E61" t="s">
        <v>56049</v>
      </c>
      <c r="F61" s="9" t="str">
        <f t="shared" si="0"/>
        <v>https://www.example.net</v>
      </c>
    </row>
    <row r="62" spans="1:6" x14ac:dyDescent="0.2">
      <c r="A62" t="s">
        <v>19500</v>
      </c>
      <c r="B62" t="s">
        <v>51354</v>
      </c>
      <c r="C62" t="s">
        <v>56032</v>
      </c>
      <c r="D62" t="s">
        <v>56102</v>
      </c>
      <c r="E62" t="s">
        <v>56040</v>
      </c>
      <c r="F62" s="9" t="str">
        <f t="shared" si="0"/>
        <v>https://www.example.org</v>
      </c>
    </row>
    <row r="63" spans="1:6" x14ac:dyDescent="0.2">
      <c r="A63" t="s">
        <v>19496</v>
      </c>
      <c r="B63" t="s">
        <v>51355</v>
      </c>
      <c r="C63" t="s">
        <v>56034</v>
      </c>
      <c r="D63" t="s">
        <v>56103</v>
      </c>
      <c r="E63" t="s">
        <v>56049</v>
      </c>
      <c r="F63" s="9" t="str">
        <f t="shared" si="0"/>
        <v>https://www.example.net</v>
      </c>
    </row>
    <row r="64" spans="1:6" x14ac:dyDescent="0.2">
      <c r="A64" t="s">
        <v>19492</v>
      </c>
      <c r="B64" t="s">
        <v>51356</v>
      </c>
      <c r="C64" t="s">
        <v>56034</v>
      </c>
      <c r="D64" t="s">
        <v>56104</v>
      </c>
      <c r="E64" t="s">
        <v>56049</v>
      </c>
      <c r="F64" s="9" t="str">
        <f t="shared" si="0"/>
        <v>https://www.example.net</v>
      </c>
    </row>
    <row r="65" spans="1:6" x14ac:dyDescent="0.2">
      <c r="A65" t="s">
        <v>19488</v>
      </c>
      <c r="B65" t="s">
        <v>51357</v>
      </c>
      <c r="C65" t="s">
        <v>56032</v>
      </c>
      <c r="D65" t="s">
        <v>56105</v>
      </c>
      <c r="E65" t="s">
        <v>56040</v>
      </c>
      <c r="F65" s="9" t="str">
        <f t="shared" si="0"/>
        <v>https://www.example.org</v>
      </c>
    </row>
    <row r="66" spans="1:6" x14ac:dyDescent="0.2">
      <c r="A66" t="s">
        <v>19484</v>
      </c>
      <c r="B66" t="s">
        <v>51358</v>
      </c>
      <c r="C66" t="s">
        <v>56032</v>
      </c>
      <c r="D66" t="s">
        <v>56106</v>
      </c>
      <c r="E66" t="s">
        <v>56040</v>
      </c>
      <c r="F66" s="9" t="str">
        <f t="shared" si="0"/>
        <v>https://www.example.org</v>
      </c>
    </row>
    <row r="67" spans="1:6" x14ac:dyDescent="0.2">
      <c r="A67" t="s">
        <v>19481</v>
      </c>
      <c r="B67" t="s">
        <v>51359</v>
      </c>
      <c r="C67" t="s">
        <v>56033</v>
      </c>
      <c r="D67" t="s">
        <v>56107</v>
      </c>
      <c r="E67" t="s">
        <v>56043</v>
      </c>
      <c r="F67" s="9" t="str">
        <f t="shared" ref="F67:F130" si="1">"https://www."&amp;E67</f>
        <v>https://www.example.com</v>
      </c>
    </row>
    <row r="68" spans="1:6" x14ac:dyDescent="0.2">
      <c r="A68" t="s">
        <v>19477</v>
      </c>
      <c r="B68" t="s">
        <v>51360</v>
      </c>
      <c r="C68" t="s">
        <v>56033</v>
      </c>
      <c r="D68" t="s">
        <v>56108</v>
      </c>
      <c r="E68" t="s">
        <v>56043</v>
      </c>
      <c r="F68" s="9" t="str">
        <f t="shared" si="1"/>
        <v>https://www.example.com</v>
      </c>
    </row>
    <row r="69" spans="1:6" x14ac:dyDescent="0.2">
      <c r="A69" t="s">
        <v>19473</v>
      </c>
      <c r="B69" t="s">
        <v>51361</v>
      </c>
      <c r="C69" t="s">
        <v>56034</v>
      </c>
      <c r="D69" t="s">
        <v>56109</v>
      </c>
      <c r="E69" t="s">
        <v>56049</v>
      </c>
      <c r="F69" s="9" t="str">
        <f t="shared" si="1"/>
        <v>https://www.example.net</v>
      </c>
    </row>
    <row r="70" spans="1:6" x14ac:dyDescent="0.2">
      <c r="A70" t="s">
        <v>19469</v>
      </c>
      <c r="B70" t="s">
        <v>51362</v>
      </c>
      <c r="C70" t="s">
        <v>56033</v>
      </c>
      <c r="D70" t="s">
        <v>56110</v>
      </c>
      <c r="E70" t="s">
        <v>56043</v>
      </c>
      <c r="F70" s="9" t="str">
        <f t="shared" si="1"/>
        <v>https://www.example.com</v>
      </c>
    </row>
    <row r="71" spans="1:6" x14ac:dyDescent="0.2">
      <c r="A71" t="s">
        <v>19465</v>
      </c>
      <c r="B71" t="s">
        <v>51363</v>
      </c>
      <c r="C71" t="s">
        <v>56034</v>
      </c>
      <c r="D71" t="s">
        <v>56111</v>
      </c>
      <c r="E71" t="s">
        <v>56049</v>
      </c>
      <c r="F71" s="9" t="str">
        <f t="shared" si="1"/>
        <v>https://www.example.net</v>
      </c>
    </row>
    <row r="72" spans="1:6" x14ac:dyDescent="0.2">
      <c r="A72" t="s">
        <v>19461</v>
      </c>
      <c r="B72" t="s">
        <v>51364</v>
      </c>
      <c r="C72" t="s">
        <v>56034</v>
      </c>
      <c r="D72" t="s">
        <v>56112</v>
      </c>
      <c r="E72" t="s">
        <v>56049</v>
      </c>
      <c r="F72" s="9" t="str">
        <f t="shared" si="1"/>
        <v>https://www.example.net</v>
      </c>
    </row>
    <row r="73" spans="1:6" x14ac:dyDescent="0.2">
      <c r="A73" t="s">
        <v>19457</v>
      </c>
      <c r="B73" t="s">
        <v>51365</v>
      </c>
      <c r="C73" t="s">
        <v>56033</v>
      </c>
      <c r="D73" t="s">
        <v>56113</v>
      </c>
      <c r="E73" t="s">
        <v>56043</v>
      </c>
      <c r="F73" s="9" t="str">
        <f t="shared" si="1"/>
        <v>https://www.example.com</v>
      </c>
    </row>
    <row r="74" spans="1:6" x14ac:dyDescent="0.2">
      <c r="A74" t="s">
        <v>19453</v>
      </c>
      <c r="B74" t="s">
        <v>51366</v>
      </c>
      <c r="C74" t="s">
        <v>56033</v>
      </c>
      <c r="D74" t="s">
        <v>56114</v>
      </c>
      <c r="E74" t="s">
        <v>56043</v>
      </c>
      <c r="F74" s="9" t="str">
        <f t="shared" si="1"/>
        <v>https://www.example.com</v>
      </c>
    </row>
    <row r="75" spans="1:6" x14ac:dyDescent="0.2">
      <c r="A75" t="s">
        <v>19449</v>
      </c>
      <c r="B75" t="s">
        <v>51367</v>
      </c>
      <c r="C75" t="s">
        <v>56034</v>
      </c>
      <c r="D75" t="s">
        <v>56115</v>
      </c>
      <c r="E75" t="s">
        <v>56049</v>
      </c>
      <c r="F75" s="9" t="str">
        <f t="shared" si="1"/>
        <v>https://www.example.net</v>
      </c>
    </row>
    <row r="76" spans="1:6" x14ac:dyDescent="0.2">
      <c r="A76" t="s">
        <v>19446</v>
      </c>
      <c r="B76" t="s">
        <v>51368</v>
      </c>
      <c r="C76" t="s">
        <v>56034</v>
      </c>
      <c r="D76" t="s">
        <v>56116</v>
      </c>
      <c r="E76" t="s">
        <v>56049</v>
      </c>
      <c r="F76" s="9" t="str">
        <f t="shared" si="1"/>
        <v>https://www.example.net</v>
      </c>
    </row>
    <row r="77" spans="1:6" x14ac:dyDescent="0.2">
      <c r="A77" t="s">
        <v>19442</v>
      </c>
      <c r="B77" t="s">
        <v>51369</v>
      </c>
      <c r="C77" t="s">
        <v>56033</v>
      </c>
      <c r="D77" t="s">
        <v>56117</v>
      </c>
      <c r="E77" t="s">
        <v>56043</v>
      </c>
      <c r="F77" s="9" t="str">
        <f t="shared" si="1"/>
        <v>https://www.example.com</v>
      </c>
    </row>
    <row r="78" spans="1:6" x14ac:dyDescent="0.2">
      <c r="A78" t="s">
        <v>19438</v>
      </c>
      <c r="B78" t="s">
        <v>51370</v>
      </c>
      <c r="C78" t="s">
        <v>56032</v>
      </c>
      <c r="D78" t="s">
        <v>56118</v>
      </c>
      <c r="E78" t="s">
        <v>56040</v>
      </c>
      <c r="F78" s="9" t="str">
        <f t="shared" si="1"/>
        <v>https://www.example.org</v>
      </c>
    </row>
    <row r="79" spans="1:6" x14ac:dyDescent="0.2">
      <c r="A79" t="s">
        <v>19434</v>
      </c>
      <c r="B79" t="s">
        <v>51371</v>
      </c>
      <c r="C79" t="s">
        <v>56032</v>
      </c>
      <c r="D79" t="s">
        <v>56119</v>
      </c>
      <c r="E79" t="s">
        <v>56040</v>
      </c>
      <c r="F79" s="9" t="str">
        <f t="shared" si="1"/>
        <v>https://www.example.org</v>
      </c>
    </row>
    <row r="80" spans="1:6" x14ac:dyDescent="0.2">
      <c r="A80" t="s">
        <v>19430</v>
      </c>
      <c r="B80" t="s">
        <v>51372</v>
      </c>
      <c r="C80" t="s">
        <v>56032</v>
      </c>
      <c r="D80" t="s">
        <v>56120</v>
      </c>
      <c r="E80" t="s">
        <v>56040</v>
      </c>
      <c r="F80" s="9" t="str">
        <f t="shared" si="1"/>
        <v>https://www.example.org</v>
      </c>
    </row>
    <row r="81" spans="1:6" x14ac:dyDescent="0.2">
      <c r="A81" t="s">
        <v>19426</v>
      </c>
      <c r="B81" t="s">
        <v>51373</v>
      </c>
      <c r="C81" t="s">
        <v>56032</v>
      </c>
      <c r="D81" t="s">
        <v>56121</v>
      </c>
      <c r="E81" t="s">
        <v>56040</v>
      </c>
      <c r="F81" s="9" t="str">
        <f t="shared" si="1"/>
        <v>https://www.example.org</v>
      </c>
    </row>
    <row r="82" spans="1:6" x14ac:dyDescent="0.2">
      <c r="A82" t="s">
        <v>19422</v>
      </c>
      <c r="B82" t="s">
        <v>51374</v>
      </c>
      <c r="C82" t="s">
        <v>56032</v>
      </c>
      <c r="D82" t="s">
        <v>56122</v>
      </c>
      <c r="E82" t="s">
        <v>56040</v>
      </c>
      <c r="F82" s="9" t="str">
        <f t="shared" si="1"/>
        <v>https://www.example.org</v>
      </c>
    </row>
    <row r="83" spans="1:6" x14ac:dyDescent="0.2">
      <c r="A83" t="s">
        <v>19419</v>
      </c>
      <c r="B83" t="s">
        <v>51375</v>
      </c>
      <c r="C83" t="s">
        <v>56034</v>
      </c>
      <c r="D83" t="s">
        <v>56123</v>
      </c>
      <c r="E83" t="s">
        <v>56049</v>
      </c>
      <c r="F83" s="9" t="str">
        <f t="shared" si="1"/>
        <v>https://www.example.net</v>
      </c>
    </row>
    <row r="84" spans="1:6" x14ac:dyDescent="0.2">
      <c r="A84" t="s">
        <v>19415</v>
      </c>
      <c r="B84" t="s">
        <v>51376</v>
      </c>
      <c r="C84" t="s">
        <v>56033</v>
      </c>
      <c r="D84" t="s">
        <v>56124</v>
      </c>
      <c r="E84" t="s">
        <v>56043</v>
      </c>
      <c r="F84" s="9" t="str">
        <f t="shared" si="1"/>
        <v>https://www.example.com</v>
      </c>
    </row>
    <row r="85" spans="1:6" x14ac:dyDescent="0.2">
      <c r="A85" t="s">
        <v>19411</v>
      </c>
      <c r="B85" t="s">
        <v>51377</v>
      </c>
      <c r="C85" t="s">
        <v>56033</v>
      </c>
      <c r="D85" t="s">
        <v>56125</v>
      </c>
      <c r="E85" t="s">
        <v>56043</v>
      </c>
      <c r="F85" s="9" t="str">
        <f t="shared" si="1"/>
        <v>https://www.example.com</v>
      </c>
    </row>
    <row r="86" spans="1:6" x14ac:dyDescent="0.2">
      <c r="A86" t="s">
        <v>19407</v>
      </c>
      <c r="B86" t="s">
        <v>51378</v>
      </c>
      <c r="C86" t="s">
        <v>56034</v>
      </c>
      <c r="D86" t="s">
        <v>56126</v>
      </c>
      <c r="E86" t="s">
        <v>56049</v>
      </c>
      <c r="F86" s="9" t="str">
        <f t="shared" si="1"/>
        <v>https://www.example.net</v>
      </c>
    </row>
    <row r="87" spans="1:6" x14ac:dyDescent="0.2">
      <c r="A87" t="s">
        <v>19404</v>
      </c>
      <c r="B87" t="s">
        <v>51379</v>
      </c>
      <c r="C87" t="s">
        <v>56034</v>
      </c>
      <c r="D87" t="s">
        <v>56127</v>
      </c>
      <c r="E87" t="s">
        <v>56049</v>
      </c>
      <c r="F87" s="9" t="str">
        <f t="shared" si="1"/>
        <v>https://www.example.net</v>
      </c>
    </row>
    <row r="88" spans="1:6" x14ac:dyDescent="0.2">
      <c r="A88" t="s">
        <v>19400</v>
      </c>
      <c r="B88" t="s">
        <v>51380</v>
      </c>
      <c r="C88" t="s">
        <v>56034</v>
      </c>
      <c r="D88" t="s">
        <v>56128</v>
      </c>
      <c r="E88" t="s">
        <v>56049</v>
      </c>
      <c r="F88" s="9" t="str">
        <f t="shared" si="1"/>
        <v>https://www.example.net</v>
      </c>
    </row>
    <row r="89" spans="1:6" x14ac:dyDescent="0.2">
      <c r="A89" t="s">
        <v>19396</v>
      </c>
      <c r="B89" t="s">
        <v>51381</v>
      </c>
      <c r="C89" t="s">
        <v>56032</v>
      </c>
      <c r="D89" t="s">
        <v>56129</v>
      </c>
      <c r="E89" t="s">
        <v>56040</v>
      </c>
      <c r="F89" s="9" t="str">
        <f t="shared" si="1"/>
        <v>https://www.example.org</v>
      </c>
    </row>
    <row r="90" spans="1:6" x14ac:dyDescent="0.2">
      <c r="A90" t="s">
        <v>19392</v>
      </c>
      <c r="B90" t="s">
        <v>51382</v>
      </c>
      <c r="C90" t="s">
        <v>56032</v>
      </c>
      <c r="D90" t="s">
        <v>56130</v>
      </c>
      <c r="E90" t="s">
        <v>56040</v>
      </c>
      <c r="F90" s="9" t="str">
        <f t="shared" si="1"/>
        <v>https://www.example.org</v>
      </c>
    </row>
    <row r="91" spans="1:6" x14ac:dyDescent="0.2">
      <c r="A91" t="s">
        <v>19388</v>
      </c>
      <c r="B91" t="s">
        <v>51383</v>
      </c>
      <c r="C91" t="s">
        <v>56032</v>
      </c>
      <c r="D91" t="s">
        <v>56131</v>
      </c>
      <c r="E91" t="s">
        <v>56040</v>
      </c>
      <c r="F91" s="9" t="str">
        <f t="shared" si="1"/>
        <v>https://www.example.org</v>
      </c>
    </row>
    <row r="92" spans="1:6" x14ac:dyDescent="0.2">
      <c r="A92" t="s">
        <v>19384</v>
      </c>
      <c r="B92" t="s">
        <v>51384</v>
      </c>
      <c r="C92" t="s">
        <v>56034</v>
      </c>
      <c r="D92" t="s">
        <v>56132</v>
      </c>
      <c r="E92" t="s">
        <v>56049</v>
      </c>
      <c r="F92" s="9" t="str">
        <f t="shared" si="1"/>
        <v>https://www.example.net</v>
      </c>
    </row>
    <row r="93" spans="1:6" x14ac:dyDescent="0.2">
      <c r="A93" t="s">
        <v>19380</v>
      </c>
      <c r="B93" t="s">
        <v>51385</v>
      </c>
      <c r="C93" t="s">
        <v>56034</v>
      </c>
      <c r="D93" t="s">
        <v>56133</v>
      </c>
      <c r="E93" t="s">
        <v>56049</v>
      </c>
      <c r="F93" s="9" t="str">
        <f t="shared" si="1"/>
        <v>https://www.example.net</v>
      </c>
    </row>
    <row r="94" spans="1:6" x14ac:dyDescent="0.2">
      <c r="A94" t="s">
        <v>19376</v>
      </c>
      <c r="B94" t="s">
        <v>51386</v>
      </c>
      <c r="C94" t="s">
        <v>56032</v>
      </c>
      <c r="D94" t="s">
        <v>56134</v>
      </c>
      <c r="E94" t="s">
        <v>56040</v>
      </c>
      <c r="F94" s="9" t="str">
        <f t="shared" si="1"/>
        <v>https://www.example.org</v>
      </c>
    </row>
    <row r="95" spans="1:6" x14ac:dyDescent="0.2">
      <c r="A95" t="s">
        <v>19372</v>
      </c>
      <c r="B95" t="s">
        <v>51387</v>
      </c>
      <c r="C95" t="s">
        <v>56032</v>
      </c>
      <c r="D95" t="s">
        <v>56135</v>
      </c>
      <c r="E95" t="s">
        <v>56040</v>
      </c>
      <c r="F95" s="9" t="str">
        <f t="shared" si="1"/>
        <v>https://www.example.org</v>
      </c>
    </row>
    <row r="96" spans="1:6" x14ac:dyDescent="0.2">
      <c r="A96" t="s">
        <v>19368</v>
      </c>
      <c r="B96" t="s">
        <v>51388</v>
      </c>
      <c r="C96" t="s">
        <v>56032</v>
      </c>
      <c r="D96" t="s">
        <v>56136</v>
      </c>
      <c r="E96" t="s">
        <v>56040</v>
      </c>
      <c r="F96" s="9" t="str">
        <f t="shared" si="1"/>
        <v>https://www.example.org</v>
      </c>
    </row>
    <row r="97" spans="1:6" x14ac:dyDescent="0.2">
      <c r="A97" t="s">
        <v>19364</v>
      </c>
      <c r="B97" t="s">
        <v>51389</v>
      </c>
      <c r="C97" t="s">
        <v>56034</v>
      </c>
      <c r="D97" t="s">
        <v>56137</v>
      </c>
      <c r="E97" t="s">
        <v>56049</v>
      </c>
      <c r="F97" s="9" t="str">
        <f t="shared" si="1"/>
        <v>https://www.example.net</v>
      </c>
    </row>
    <row r="98" spans="1:6" x14ac:dyDescent="0.2">
      <c r="A98" t="s">
        <v>19360</v>
      </c>
      <c r="B98" t="s">
        <v>51390</v>
      </c>
      <c r="C98" t="s">
        <v>56032</v>
      </c>
      <c r="D98" t="s">
        <v>56138</v>
      </c>
      <c r="E98" t="s">
        <v>56040</v>
      </c>
      <c r="F98" s="9" t="str">
        <f t="shared" si="1"/>
        <v>https://www.example.org</v>
      </c>
    </row>
    <row r="99" spans="1:6" x14ac:dyDescent="0.2">
      <c r="A99" t="s">
        <v>19356</v>
      </c>
      <c r="B99" t="s">
        <v>51391</v>
      </c>
      <c r="C99" t="s">
        <v>56034</v>
      </c>
      <c r="D99" t="s">
        <v>56139</v>
      </c>
      <c r="E99" t="s">
        <v>56049</v>
      </c>
      <c r="F99" s="9" t="str">
        <f t="shared" si="1"/>
        <v>https://www.example.net</v>
      </c>
    </row>
    <row r="100" spans="1:6" x14ac:dyDescent="0.2">
      <c r="A100" t="s">
        <v>19352</v>
      </c>
      <c r="B100" t="s">
        <v>51392</v>
      </c>
      <c r="C100" t="s">
        <v>56033</v>
      </c>
      <c r="D100" t="s">
        <v>56140</v>
      </c>
      <c r="E100" t="s">
        <v>56043</v>
      </c>
      <c r="F100" s="9" t="str">
        <f t="shared" si="1"/>
        <v>https://www.example.com</v>
      </c>
    </row>
    <row r="101" spans="1:6" x14ac:dyDescent="0.2">
      <c r="A101" t="s">
        <v>19348</v>
      </c>
      <c r="B101" t="s">
        <v>51393</v>
      </c>
      <c r="C101" t="s">
        <v>56033</v>
      </c>
      <c r="D101" t="s">
        <v>56141</v>
      </c>
      <c r="E101" t="s">
        <v>56043</v>
      </c>
      <c r="F101" s="9" t="str">
        <f t="shared" si="1"/>
        <v>https://www.example.com</v>
      </c>
    </row>
    <row r="102" spans="1:6" x14ac:dyDescent="0.2">
      <c r="A102" t="s">
        <v>19344</v>
      </c>
      <c r="B102" t="s">
        <v>51394</v>
      </c>
      <c r="C102" t="s">
        <v>56034</v>
      </c>
      <c r="D102" t="s">
        <v>56142</v>
      </c>
      <c r="E102" t="s">
        <v>56049</v>
      </c>
      <c r="F102" s="9" t="str">
        <f t="shared" si="1"/>
        <v>https://www.example.net</v>
      </c>
    </row>
    <row r="103" spans="1:6" x14ac:dyDescent="0.2">
      <c r="A103" t="s">
        <v>19340</v>
      </c>
      <c r="B103" t="s">
        <v>51395</v>
      </c>
      <c r="C103" t="s">
        <v>56032</v>
      </c>
      <c r="D103" t="s">
        <v>56143</v>
      </c>
      <c r="E103" t="s">
        <v>56040</v>
      </c>
      <c r="F103" s="9" t="str">
        <f t="shared" si="1"/>
        <v>https://www.example.org</v>
      </c>
    </row>
    <row r="104" spans="1:6" x14ac:dyDescent="0.2">
      <c r="A104" t="s">
        <v>19336</v>
      </c>
      <c r="B104" t="s">
        <v>51396</v>
      </c>
      <c r="C104" t="s">
        <v>56032</v>
      </c>
      <c r="D104" t="s">
        <v>56144</v>
      </c>
      <c r="E104" t="s">
        <v>56040</v>
      </c>
      <c r="F104" s="9" t="str">
        <f t="shared" si="1"/>
        <v>https://www.example.org</v>
      </c>
    </row>
    <row r="105" spans="1:6" x14ac:dyDescent="0.2">
      <c r="A105" t="s">
        <v>19332</v>
      </c>
      <c r="B105" t="s">
        <v>51397</v>
      </c>
      <c r="C105" t="s">
        <v>56034</v>
      </c>
      <c r="D105" t="s">
        <v>56145</v>
      </c>
      <c r="E105" t="s">
        <v>56049</v>
      </c>
      <c r="F105" s="9" t="str">
        <f t="shared" si="1"/>
        <v>https://www.example.net</v>
      </c>
    </row>
    <row r="106" spans="1:6" x14ac:dyDescent="0.2">
      <c r="A106" t="s">
        <v>19328</v>
      </c>
      <c r="B106" t="s">
        <v>51398</v>
      </c>
      <c r="C106" t="s">
        <v>56034</v>
      </c>
      <c r="D106" t="s">
        <v>56146</v>
      </c>
      <c r="E106" t="s">
        <v>56049</v>
      </c>
      <c r="F106" s="9" t="str">
        <f t="shared" si="1"/>
        <v>https://www.example.net</v>
      </c>
    </row>
    <row r="107" spans="1:6" x14ac:dyDescent="0.2">
      <c r="A107" t="s">
        <v>19324</v>
      </c>
      <c r="B107" t="s">
        <v>51399</v>
      </c>
      <c r="C107" t="s">
        <v>56033</v>
      </c>
      <c r="D107" t="s">
        <v>56147</v>
      </c>
      <c r="E107" t="s">
        <v>56043</v>
      </c>
      <c r="F107" s="9" t="str">
        <f t="shared" si="1"/>
        <v>https://www.example.com</v>
      </c>
    </row>
    <row r="108" spans="1:6" x14ac:dyDescent="0.2">
      <c r="A108" t="s">
        <v>19321</v>
      </c>
      <c r="B108" t="s">
        <v>51400</v>
      </c>
      <c r="C108" t="s">
        <v>56034</v>
      </c>
      <c r="D108" t="s">
        <v>56148</v>
      </c>
      <c r="E108" t="s">
        <v>56049</v>
      </c>
      <c r="F108" s="9" t="str">
        <f t="shared" si="1"/>
        <v>https://www.example.net</v>
      </c>
    </row>
    <row r="109" spans="1:6" x14ac:dyDescent="0.2">
      <c r="A109" t="s">
        <v>19317</v>
      </c>
      <c r="B109" t="s">
        <v>51401</v>
      </c>
      <c r="C109" t="s">
        <v>56032</v>
      </c>
      <c r="D109" t="s">
        <v>56149</v>
      </c>
      <c r="E109" t="s">
        <v>56040</v>
      </c>
      <c r="F109" s="9" t="str">
        <f t="shared" si="1"/>
        <v>https://www.example.org</v>
      </c>
    </row>
    <row r="110" spans="1:6" x14ac:dyDescent="0.2">
      <c r="A110" t="s">
        <v>19314</v>
      </c>
      <c r="B110" t="s">
        <v>51402</v>
      </c>
      <c r="C110" t="s">
        <v>56032</v>
      </c>
      <c r="D110" t="s">
        <v>56150</v>
      </c>
      <c r="E110" t="s">
        <v>56040</v>
      </c>
      <c r="F110" s="9" t="str">
        <f t="shared" si="1"/>
        <v>https://www.example.org</v>
      </c>
    </row>
    <row r="111" spans="1:6" x14ac:dyDescent="0.2">
      <c r="A111" t="s">
        <v>19310</v>
      </c>
      <c r="B111" t="s">
        <v>51403</v>
      </c>
      <c r="C111" t="s">
        <v>56033</v>
      </c>
      <c r="D111" t="s">
        <v>56151</v>
      </c>
      <c r="E111" t="s">
        <v>56043</v>
      </c>
      <c r="F111" s="9" t="str">
        <f t="shared" si="1"/>
        <v>https://www.example.com</v>
      </c>
    </row>
    <row r="112" spans="1:6" x14ac:dyDescent="0.2">
      <c r="A112" t="s">
        <v>19306</v>
      </c>
      <c r="B112" t="s">
        <v>51404</v>
      </c>
      <c r="C112" t="s">
        <v>56034</v>
      </c>
      <c r="D112" t="s">
        <v>56152</v>
      </c>
      <c r="E112" t="s">
        <v>56049</v>
      </c>
      <c r="F112" s="9" t="str">
        <f t="shared" si="1"/>
        <v>https://www.example.net</v>
      </c>
    </row>
    <row r="113" spans="1:6" x14ac:dyDescent="0.2">
      <c r="A113" t="s">
        <v>19302</v>
      </c>
      <c r="B113" t="s">
        <v>51405</v>
      </c>
      <c r="C113" t="s">
        <v>56033</v>
      </c>
      <c r="D113" t="s">
        <v>56153</v>
      </c>
      <c r="E113" t="s">
        <v>56043</v>
      </c>
      <c r="F113" s="9" t="str">
        <f t="shared" si="1"/>
        <v>https://www.example.com</v>
      </c>
    </row>
    <row r="114" spans="1:6" x14ac:dyDescent="0.2">
      <c r="A114" t="s">
        <v>19298</v>
      </c>
      <c r="B114" t="s">
        <v>51406</v>
      </c>
      <c r="C114" t="s">
        <v>56032</v>
      </c>
      <c r="D114" t="s">
        <v>56154</v>
      </c>
      <c r="E114" t="s">
        <v>56040</v>
      </c>
      <c r="F114" s="9" t="str">
        <f t="shared" si="1"/>
        <v>https://www.example.org</v>
      </c>
    </row>
    <row r="115" spans="1:6" x14ac:dyDescent="0.2">
      <c r="A115" t="s">
        <v>19294</v>
      </c>
      <c r="B115" t="s">
        <v>51407</v>
      </c>
      <c r="C115" t="s">
        <v>56033</v>
      </c>
      <c r="D115" t="s">
        <v>56155</v>
      </c>
      <c r="E115" t="s">
        <v>56043</v>
      </c>
      <c r="F115" s="9" t="str">
        <f t="shared" si="1"/>
        <v>https://www.example.com</v>
      </c>
    </row>
    <row r="116" spans="1:6" x14ac:dyDescent="0.2">
      <c r="A116" t="s">
        <v>19290</v>
      </c>
      <c r="B116" t="s">
        <v>51408</v>
      </c>
      <c r="C116" t="s">
        <v>56032</v>
      </c>
      <c r="D116" t="s">
        <v>56156</v>
      </c>
      <c r="E116" t="s">
        <v>56040</v>
      </c>
      <c r="F116" s="9" t="str">
        <f t="shared" si="1"/>
        <v>https://www.example.org</v>
      </c>
    </row>
    <row r="117" spans="1:6" x14ac:dyDescent="0.2">
      <c r="A117" t="s">
        <v>19286</v>
      </c>
      <c r="B117" t="s">
        <v>51409</v>
      </c>
      <c r="C117" t="s">
        <v>56033</v>
      </c>
      <c r="D117" t="s">
        <v>56157</v>
      </c>
      <c r="E117" t="s">
        <v>56043</v>
      </c>
      <c r="F117" s="9" t="str">
        <f t="shared" si="1"/>
        <v>https://www.example.com</v>
      </c>
    </row>
    <row r="118" spans="1:6" x14ac:dyDescent="0.2">
      <c r="A118" t="s">
        <v>19282</v>
      </c>
      <c r="B118" t="s">
        <v>51410</v>
      </c>
      <c r="C118" t="s">
        <v>56033</v>
      </c>
      <c r="D118" t="s">
        <v>56158</v>
      </c>
      <c r="E118" t="s">
        <v>56043</v>
      </c>
      <c r="F118" s="9" t="str">
        <f t="shared" si="1"/>
        <v>https://www.example.com</v>
      </c>
    </row>
    <row r="119" spans="1:6" x14ac:dyDescent="0.2">
      <c r="A119" t="s">
        <v>19278</v>
      </c>
      <c r="B119" t="s">
        <v>51411</v>
      </c>
      <c r="C119" t="s">
        <v>56032</v>
      </c>
      <c r="D119" t="s">
        <v>56159</v>
      </c>
      <c r="E119" t="s">
        <v>56040</v>
      </c>
      <c r="F119" s="9" t="str">
        <f t="shared" si="1"/>
        <v>https://www.example.org</v>
      </c>
    </row>
    <row r="120" spans="1:6" x14ac:dyDescent="0.2">
      <c r="A120" t="s">
        <v>19274</v>
      </c>
      <c r="B120" t="s">
        <v>51412</v>
      </c>
      <c r="C120" t="s">
        <v>56033</v>
      </c>
      <c r="D120" t="s">
        <v>56160</v>
      </c>
      <c r="E120" t="s">
        <v>56043</v>
      </c>
      <c r="F120" s="9" t="str">
        <f t="shared" si="1"/>
        <v>https://www.example.com</v>
      </c>
    </row>
    <row r="121" spans="1:6" x14ac:dyDescent="0.2">
      <c r="A121" t="s">
        <v>19270</v>
      </c>
      <c r="B121" t="s">
        <v>51413</v>
      </c>
      <c r="C121" t="s">
        <v>56033</v>
      </c>
      <c r="D121" t="s">
        <v>56161</v>
      </c>
      <c r="E121" t="s">
        <v>56043</v>
      </c>
      <c r="F121" s="9" t="str">
        <f t="shared" si="1"/>
        <v>https://www.example.com</v>
      </c>
    </row>
    <row r="122" spans="1:6" x14ac:dyDescent="0.2">
      <c r="A122" t="s">
        <v>19266</v>
      </c>
      <c r="B122" t="s">
        <v>51414</v>
      </c>
      <c r="C122" t="s">
        <v>56032</v>
      </c>
      <c r="D122" t="s">
        <v>56162</v>
      </c>
      <c r="E122" t="s">
        <v>56040</v>
      </c>
      <c r="F122" s="9" t="str">
        <f t="shared" si="1"/>
        <v>https://www.example.org</v>
      </c>
    </row>
    <row r="123" spans="1:6" x14ac:dyDescent="0.2">
      <c r="A123" t="s">
        <v>19262</v>
      </c>
      <c r="B123" t="s">
        <v>51415</v>
      </c>
      <c r="C123" t="s">
        <v>56032</v>
      </c>
      <c r="D123" t="s">
        <v>56163</v>
      </c>
      <c r="E123" t="s">
        <v>56040</v>
      </c>
      <c r="F123" s="9" t="str">
        <f t="shared" si="1"/>
        <v>https://www.example.org</v>
      </c>
    </row>
    <row r="124" spans="1:6" x14ac:dyDescent="0.2">
      <c r="A124" t="s">
        <v>19258</v>
      </c>
      <c r="B124" t="s">
        <v>51416</v>
      </c>
      <c r="C124" t="s">
        <v>56033</v>
      </c>
      <c r="D124" t="s">
        <v>56164</v>
      </c>
      <c r="E124" t="s">
        <v>56043</v>
      </c>
      <c r="F124" s="9" t="str">
        <f t="shared" si="1"/>
        <v>https://www.example.com</v>
      </c>
    </row>
    <row r="125" spans="1:6" x14ac:dyDescent="0.2">
      <c r="A125" t="s">
        <v>19254</v>
      </c>
      <c r="B125" t="s">
        <v>51417</v>
      </c>
      <c r="C125" t="s">
        <v>56034</v>
      </c>
      <c r="D125" t="s">
        <v>56165</v>
      </c>
      <c r="E125" t="s">
        <v>56049</v>
      </c>
      <c r="F125" s="9" t="str">
        <f t="shared" si="1"/>
        <v>https://www.example.net</v>
      </c>
    </row>
    <row r="126" spans="1:6" x14ac:dyDescent="0.2">
      <c r="A126" t="s">
        <v>19250</v>
      </c>
      <c r="B126" t="s">
        <v>51418</v>
      </c>
      <c r="C126" t="s">
        <v>56034</v>
      </c>
      <c r="D126" t="s">
        <v>56166</v>
      </c>
      <c r="E126" t="s">
        <v>56049</v>
      </c>
      <c r="F126" s="9" t="str">
        <f t="shared" si="1"/>
        <v>https://www.example.net</v>
      </c>
    </row>
    <row r="127" spans="1:6" x14ac:dyDescent="0.2">
      <c r="A127" t="s">
        <v>19246</v>
      </c>
      <c r="B127" t="s">
        <v>51419</v>
      </c>
      <c r="C127" t="s">
        <v>56033</v>
      </c>
      <c r="D127" t="s">
        <v>56167</v>
      </c>
      <c r="E127" t="s">
        <v>56043</v>
      </c>
      <c r="F127" s="9" t="str">
        <f t="shared" si="1"/>
        <v>https://www.example.com</v>
      </c>
    </row>
    <row r="128" spans="1:6" x14ac:dyDescent="0.2">
      <c r="A128" t="s">
        <v>19242</v>
      </c>
      <c r="B128" t="s">
        <v>51420</v>
      </c>
      <c r="C128" t="s">
        <v>56032</v>
      </c>
      <c r="D128" t="s">
        <v>56168</v>
      </c>
      <c r="E128" t="s">
        <v>56040</v>
      </c>
      <c r="F128" s="9" t="str">
        <f t="shared" si="1"/>
        <v>https://www.example.org</v>
      </c>
    </row>
    <row r="129" spans="1:6" x14ac:dyDescent="0.2">
      <c r="A129" t="s">
        <v>19238</v>
      </c>
      <c r="B129" t="s">
        <v>51421</v>
      </c>
      <c r="C129" t="s">
        <v>56032</v>
      </c>
      <c r="D129" t="s">
        <v>56169</v>
      </c>
      <c r="E129" t="s">
        <v>56040</v>
      </c>
      <c r="F129" s="9" t="str">
        <f t="shared" si="1"/>
        <v>https://www.example.org</v>
      </c>
    </row>
    <row r="130" spans="1:6" x14ac:dyDescent="0.2">
      <c r="A130" t="s">
        <v>19234</v>
      </c>
      <c r="B130" t="s">
        <v>51422</v>
      </c>
      <c r="C130" t="s">
        <v>56032</v>
      </c>
      <c r="D130" t="s">
        <v>56170</v>
      </c>
      <c r="E130" t="s">
        <v>56040</v>
      </c>
      <c r="F130" s="9" t="str">
        <f t="shared" si="1"/>
        <v>https://www.example.org</v>
      </c>
    </row>
    <row r="131" spans="1:6" x14ac:dyDescent="0.2">
      <c r="A131" t="s">
        <v>19230</v>
      </c>
      <c r="B131" t="s">
        <v>51423</v>
      </c>
      <c r="C131" t="s">
        <v>56033</v>
      </c>
      <c r="D131" t="s">
        <v>56171</v>
      </c>
      <c r="E131" t="s">
        <v>56043</v>
      </c>
      <c r="F131" s="9" t="str">
        <f t="shared" ref="F131:F194" si="2">"https://www."&amp;E131</f>
        <v>https://www.example.com</v>
      </c>
    </row>
    <row r="132" spans="1:6" x14ac:dyDescent="0.2">
      <c r="A132" t="s">
        <v>19226</v>
      </c>
      <c r="B132" t="s">
        <v>51424</v>
      </c>
      <c r="C132" t="s">
        <v>56033</v>
      </c>
      <c r="D132" t="s">
        <v>56172</v>
      </c>
      <c r="E132" t="s">
        <v>56043</v>
      </c>
      <c r="F132" s="9" t="str">
        <f t="shared" si="2"/>
        <v>https://www.example.com</v>
      </c>
    </row>
    <row r="133" spans="1:6" x14ac:dyDescent="0.2">
      <c r="A133" t="s">
        <v>19222</v>
      </c>
      <c r="B133" t="s">
        <v>51425</v>
      </c>
      <c r="C133" t="s">
        <v>56033</v>
      </c>
      <c r="D133" t="s">
        <v>56173</v>
      </c>
      <c r="E133" t="s">
        <v>56043</v>
      </c>
      <c r="F133" s="9" t="str">
        <f t="shared" si="2"/>
        <v>https://www.example.com</v>
      </c>
    </row>
    <row r="134" spans="1:6" x14ac:dyDescent="0.2">
      <c r="A134" t="s">
        <v>19218</v>
      </c>
      <c r="B134" t="s">
        <v>51426</v>
      </c>
      <c r="C134" t="s">
        <v>56033</v>
      </c>
      <c r="D134" t="s">
        <v>56174</v>
      </c>
      <c r="E134" t="s">
        <v>56043</v>
      </c>
      <c r="F134" s="9" t="str">
        <f t="shared" si="2"/>
        <v>https://www.example.com</v>
      </c>
    </row>
    <row r="135" spans="1:6" x14ac:dyDescent="0.2">
      <c r="A135" t="s">
        <v>19214</v>
      </c>
      <c r="B135" t="s">
        <v>51427</v>
      </c>
      <c r="C135" t="s">
        <v>56033</v>
      </c>
      <c r="D135" t="s">
        <v>56175</v>
      </c>
      <c r="E135" t="s">
        <v>56043</v>
      </c>
      <c r="F135" s="9" t="str">
        <f t="shared" si="2"/>
        <v>https://www.example.com</v>
      </c>
    </row>
    <row r="136" spans="1:6" x14ac:dyDescent="0.2">
      <c r="A136" t="s">
        <v>19210</v>
      </c>
      <c r="B136" t="s">
        <v>51428</v>
      </c>
      <c r="C136" t="s">
        <v>56033</v>
      </c>
      <c r="D136" t="s">
        <v>56176</v>
      </c>
      <c r="E136" t="s">
        <v>56043</v>
      </c>
      <c r="F136" s="9" t="str">
        <f t="shared" si="2"/>
        <v>https://www.example.com</v>
      </c>
    </row>
    <row r="137" spans="1:6" x14ac:dyDescent="0.2">
      <c r="A137" t="s">
        <v>19207</v>
      </c>
      <c r="B137" t="s">
        <v>51429</v>
      </c>
      <c r="C137" t="s">
        <v>56034</v>
      </c>
      <c r="D137" t="s">
        <v>56177</v>
      </c>
      <c r="E137" t="s">
        <v>56049</v>
      </c>
      <c r="F137" s="9" t="str">
        <f t="shared" si="2"/>
        <v>https://www.example.net</v>
      </c>
    </row>
    <row r="138" spans="1:6" x14ac:dyDescent="0.2">
      <c r="A138" t="s">
        <v>19203</v>
      </c>
      <c r="B138" t="s">
        <v>51430</v>
      </c>
      <c r="C138" t="s">
        <v>56032</v>
      </c>
      <c r="D138" t="s">
        <v>56178</v>
      </c>
      <c r="E138" t="s">
        <v>56040</v>
      </c>
      <c r="F138" s="9" t="str">
        <f t="shared" si="2"/>
        <v>https://www.example.org</v>
      </c>
    </row>
    <row r="139" spans="1:6" x14ac:dyDescent="0.2">
      <c r="A139" t="s">
        <v>19199</v>
      </c>
      <c r="B139" t="s">
        <v>51431</v>
      </c>
      <c r="C139" t="s">
        <v>56032</v>
      </c>
      <c r="D139" t="s">
        <v>56179</v>
      </c>
      <c r="E139" t="s">
        <v>56040</v>
      </c>
      <c r="F139" s="9" t="str">
        <f t="shared" si="2"/>
        <v>https://www.example.org</v>
      </c>
    </row>
    <row r="140" spans="1:6" x14ac:dyDescent="0.2">
      <c r="A140" t="s">
        <v>19195</v>
      </c>
      <c r="B140" t="s">
        <v>51432</v>
      </c>
      <c r="C140" t="s">
        <v>56033</v>
      </c>
      <c r="D140" t="s">
        <v>56180</v>
      </c>
      <c r="E140" t="s">
        <v>56043</v>
      </c>
      <c r="F140" s="9" t="str">
        <f t="shared" si="2"/>
        <v>https://www.example.com</v>
      </c>
    </row>
    <row r="141" spans="1:6" x14ac:dyDescent="0.2">
      <c r="A141" t="s">
        <v>19191</v>
      </c>
      <c r="B141" t="s">
        <v>51433</v>
      </c>
      <c r="C141" t="s">
        <v>56034</v>
      </c>
      <c r="D141" t="s">
        <v>56181</v>
      </c>
      <c r="E141" t="s">
        <v>56049</v>
      </c>
      <c r="F141" s="9" t="str">
        <f t="shared" si="2"/>
        <v>https://www.example.net</v>
      </c>
    </row>
    <row r="142" spans="1:6" x14ac:dyDescent="0.2">
      <c r="A142" t="s">
        <v>19187</v>
      </c>
      <c r="B142" t="s">
        <v>51434</v>
      </c>
      <c r="C142" t="s">
        <v>56034</v>
      </c>
      <c r="D142" t="s">
        <v>56182</v>
      </c>
      <c r="E142" t="s">
        <v>56049</v>
      </c>
      <c r="F142" s="9" t="str">
        <f t="shared" si="2"/>
        <v>https://www.example.net</v>
      </c>
    </row>
    <row r="143" spans="1:6" x14ac:dyDescent="0.2">
      <c r="A143" t="s">
        <v>17473</v>
      </c>
      <c r="B143" t="s">
        <v>51435</v>
      </c>
      <c r="C143" t="s">
        <v>56033</v>
      </c>
      <c r="D143" t="s">
        <v>56183</v>
      </c>
      <c r="E143" t="s">
        <v>56043</v>
      </c>
      <c r="F143" s="9" t="str">
        <f t="shared" si="2"/>
        <v>https://www.example.com</v>
      </c>
    </row>
    <row r="144" spans="1:6" x14ac:dyDescent="0.2">
      <c r="A144" t="s">
        <v>19180</v>
      </c>
      <c r="B144" t="s">
        <v>51436</v>
      </c>
      <c r="C144" t="s">
        <v>56032</v>
      </c>
      <c r="D144" t="s">
        <v>56184</v>
      </c>
      <c r="E144" t="s">
        <v>56040</v>
      </c>
      <c r="F144" s="9" t="str">
        <f t="shared" si="2"/>
        <v>https://www.example.org</v>
      </c>
    </row>
    <row r="145" spans="1:6" x14ac:dyDescent="0.2">
      <c r="A145" t="s">
        <v>10618</v>
      </c>
      <c r="B145" t="s">
        <v>51437</v>
      </c>
      <c r="C145" t="s">
        <v>56032</v>
      </c>
      <c r="D145" t="s">
        <v>56185</v>
      </c>
      <c r="E145" t="s">
        <v>56040</v>
      </c>
      <c r="F145" s="9" t="str">
        <f t="shared" si="2"/>
        <v>https://www.example.org</v>
      </c>
    </row>
    <row r="146" spans="1:6" x14ac:dyDescent="0.2">
      <c r="A146" t="s">
        <v>19173</v>
      </c>
      <c r="B146" t="s">
        <v>51438</v>
      </c>
      <c r="C146" t="s">
        <v>56033</v>
      </c>
      <c r="D146" t="s">
        <v>56186</v>
      </c>
      <c r="E146" t="s">
        <v>56043</v>
      </c>
      <c r="F146" s="9" t="str">
        <f t="shared" si="2"/>
        <v>https://www.example.com</v>
      </c>
    </row>
    <row r="147" spans="1:6" x14ac:dyDescent="0.2">
      <c r="A147" t="s">
        <v>19169</v>
      </c>
      <c r="B147" t="s">
        <v>51439</v>
      </c>
      <c r="C147" t="s">
        <v>56032</v>
      </c>
      <c r="D147" t="s">
        <v>56187</v>
      </c>
      <c r="E147" t="s">
        <v>56040</v>
      </c>
      <c r="F147" s="9" t="str">
        <f t="shared" si="2"/>
        <v>https://www.example.org</v>
      </c>
    </row>
    <row r="148" spans="1:6" x14ac:dyDescent="0.2">
      <c r="A148" t="s">
        <v>19165</v>
      </c>
      <c r="B148" t="s">
        <v>51440</v>
      </c>
      <c r="C148" t="s">
        <v>56033</v>
      </c>
      <c r="D148" t="s">
        <v>56188</v>
      </c>
      <c r="E148" t="s">
        <v>56043</v>
      </c>
      <c r="F148" s="9" t="str">
        <f t="shared" si="2"/>
        <v>https://www.example.com</v>
      </c>
    </row>
    <row r="149" spans="1:6" x14ac:dyDescent="0.2">
      <c r="A149" t="s">
        <v>19162</v>
      </c>
      <c r="B149" t="s">
        <v>51441</v>
      </c>
      <c r="C149" t="s">
        <v>56034</v>
      </c>
      <c r="D149" t="s">
        <v>56189</v>
      </c>
      <c r="E149" t="s">
        <v>56049</v>
      </c>
      <c r="F149" s="9" t="str">
        <f t="shared" si="2"/>
        <v>https://www.example.net</v>
      </c>
    </row>
    <row r="150" spans="1:6" x14ac:dyDescent="0.2">
      <c r="A150" t="s">
        <v>19158</v>
      </c>
      <c r="B150" t="s">
        <v>51442</v>
      </c>
      <c r="C150" t="s">
        <v>56033</v>
      </c>
      <c r="D150" t="s">
        <v>56190</v>
      </c>
      <c r="E150" t="s">
        <v>56043</v>
      </c>
      <c r="F150" s="9" t="str">
        <f t="shared" si="2"/>
        <v>https://www.example.com</v>
      </c>
    </row>
    <row r="151" spans="1:6" x14ac:dyDescent="0.2">
      <c r="A151" t="s">
        <v>19154</v>
      </c>
      <c r="B151" t="s">
        <v>51443</v>
      </c>
      <c r="C151" t="s">
        <v>56033</v>
      </c>
      <c r="D151" t="s">
        <v>56191</v>
      </c>
      <c r="E151" t="s">
        <v>56043</v>
      </c>
      <c r="F151" s="9" t="str">
        <f t="shared" si="2"/>
        <v>https://www.example.com</v>
      </c>
    </row>
    <row r="152" spans="1:6" x14ac:dyDescent="0.2">
      <c r="A152" t="s">
        <v>19150</v>
      </c>
      <c r="B152" t="s">
        <v>51444</v>
      </c>
      <c r="C152" t="s">
        <v>56034</v>
      </c>
      <c r="D152" t="s">
        <v>56192</v>
      </c>
      <c r="E152" t="s">
        <v>56049</v>
      </c>
      <c r="F152" s="9" t="str">
        <f t="shared" si="2"/>
        <v>https://www.example.net</v>
      </c>
    </row>
    <row r="153" spans="1:6" x14ac:dyDescent="0.2">
      <c r="A153" t="s">
        <v>19146</v>
      </c>
      <c r="B153" t="s">
        <v>51445</v>
      </c>
      <c r="C153" t="s">
        <v>56034</v>
      </c>
      <c r="D153" t="s">
        <v>56193</v>
      </c>
      <c r="E153" t="s">
        <v>56049</v>
      </c>
      <c r="F153" s="9" t="str">
        <f t="shared" si="2"/>
        <v>https://www.example.net</v>
      </c>
    </row>
    <row r="154" spans="1:6" x14ac:dyDescent="0.2">
      <c r="A154" t="s">
        <v>19142</v>
      </c>
      <c r="B154" t="s">
        <v>51446</v>
      </c>
      <c r="C154" t="s">
        <v>56032</v>
      </c>
      <c r="D154" t="s">
        <v>56194</v>
      </c>
      <c r="E154" t="s">
        <v>56040</v>
      </c>
      <c r="F154" s="9" t="str">
        <f t="shared" si="2"/>
        <v>https://www.example.org</v>
      </c>
    </row>
    <row r="155" spans="1:6" x14ac:dyDescent="0.2">
      <c r="A155" t="s">
        <v>19138</v>
      </c>
      <c r="B155" t="s">
        <v>51447</v>
      </c>
      <c r="C155" t="s">
        <v>56033</v>
      </c>
      <c r="D155" t="s">
        <v>56195</v>
      </c>
      <c r="E155" t="s">
        <v>56043</v>
      </c>
      <c r="F155" s="9" t="str">
        <f t="shared" si="2"/>
        <v>https://www.example.com</v>
      </c>
    </row>
    <row r="156" spans="1:6" x14ac:dyDescent="0.2">
      <c r="A156" t="s">
        <v>19135</v>
      </c>
      <c r="B156" t="s">
        <v>51448</v>
      </c>
      <c r="C156" t="s">
        <v>56032</v>
      </c>
      <c r="D156" t="s">
        <v>56196</v>
      </c>
      <c r="E156" t="s">
        <v>56040</v>
      </c>
      <c r="F156" s="9" t="str">
        <f t="shared" si="2"/>
        <v>https://www.example.org</v>
      </c>
    </row>
    <row r="157" spans="1:6" x14ac:dyDescent="0.2">
      <c r="A157" t="s">
        <v>19131</v>
      </c>
      <c r="B157" t="s">
        <v>51449</v>
      </c>
      <c r="C157" t="s">
        <v>56032</v>
      </c>
      <c r="D157" t="s">
        <v>56197</v>
      </c>
      <c r="E157" t="s">
        <v>56040</v>
      </c>
      <c r="F157" s="9" t="str">
        <f t="shared" si="2"/>
        <v>https://www.example.org</v>
      </c>
    </row>
    <row r="158" spans="1:6" x14ac:dyDescent="0.2">
      <c r="A158" t="s">
        <v>19127</v>
      </c>
      <c r="B158" t="s">
        <v>51450</v>
      </c>
      <c r="C158" t="s">
        <v>56034</v>
      </c>
      <c r="D158" t="s">
        <v>56198</v>
      </c>
      <c r="E158" t="s">
        <v>56049</v>
      </c>
      <c r="F158" s="9" t="str">
        <f t="shared" si="2"/>
        <v>https://www.example.net</v>
      </c>
    </row>
    <row r="159" spans="1:6" x14ac:dyDescent="0.2">
      <c r="A159" t="s">
        <v>19123</v>
      </c>
      <c r="B159" t="s">
        <v>51451</v>
      </c>
      <c r="C159" t="s">
        <v>56033</v>
      </c>
      <c r="D159" t="s">
        <v>56199</v>
      </c>
      <c r="E159" t="s">
        <v>56043</v>
      </c>
      <c r="F159" s="9" t="str">
        <f t="shared" si="2"/>
        <v>https://www.example.com</v>
      </c>
    </row>
    <row r="160" spans="1:6" x14ac:dyDescent="0.2">
      <c r="A160" t="s">
        <v>19119</v>
      </c>
      <c r="B160" t="s">
        <v>51452</v>
      </c>
      <c r="C160" t="s">
        <v>56034</v>
      </c>
      <c r="D160" t="s">
        <v>56200</v>
      </c>
      <c r="E160" t="s">
        <v>56049</v>
      </c>
      <c r="F160" s="9" t="str">
        <f t="shared" si="2"/>
        <v>https://www.example.net</v>
      </c>
    </row>
    <row r="161" spans="1:6" x14ac:dyDescent="0.2">
      <c r="A161" t="s">
        <v>19115</v>
      </c>
      <c r="B161" t="s">
        <v>51453</v>
      </c>
      <c r="C161" t="s">
        <v>56033</v>
      </c>
      <c r="D161" t="s">
        <v>56201</v>
      </c>
      <c r="E161" t="s">
        <v>56043</v>
      </c>
      <c r="F161" s="9" t="str">
        <f t="shared" si="2"/>
        <v>https://www.example.com</v>
      </c>
    </row>
    <row r="162" spans="1:6" x14ac:dyDescent="0.2">
      <c r="A162" t="s">
        <v>19111</v>
      </c>
      <c r="B162" t="s">
        <v>51454</v>
      </c>
      <c r="C162" t="s">
        <v>56034</v>
      </c>
      <c r="D162" t="s">
        <v>56202</v>
      </c>
      <c r="E162" t="s">
        <v>56049</v>
      </c>
      <c r="F162" s="9" t="str">
        <f t="shared" si="2"/>
        <v>https://www.example.net</v>
      </c>
    </row>
    <row r="163" spans="1:6" x14ac:dyDescent="0.2">
      <c r="A163" t="s">
        <v>19107</v>
      </c>
      <c r="B163" t="s">
        <v>51455</v>
      </c>
      <c r="C163" t="s">
        <v>56034</v>
      </c>
      <c r="D163" t="s">
        <v>56203</v>
      </c>
      <c r="E163" t="s">
        <v>56049</v>
      </c>
      <c r="F163" s="9" t="str">
        <f t="shared" si="2"/>
        <v>https://www.example.net</v>
      </c>
    </row>
    <row r="164" spans="1:6" x14ac:dyDescent="0.2">
      <c r="A164" t="s">
        <v>19104</v>
      </c>
      <c r="B164" t="s">
        <v>51456</v>
      </c>
      <c r="C164" t="s">
        <v>56033</v>
      </c>
      <c r="D164" t="s">
        <v>56204</v>
      </c>
      <c r="E164" t="s">
        <v>56043</v>
      </c>
      <c r="F164" s="9" t="str">
        <f t="shared" si="2"/>
        <v>https://www.example.com</v>
      </c>
    </row>
    <row r="165" spans="1:6" x14ac:dyDescent="0.2">
      <c r="A165" t="s">
        <v>19100</v>
      </c>
      <c r="B165" t="s">
        <v>51457</v>
      </c>
      <c r="C165" t="s">
        <v>56032</v>
      </c>
      <c r="D165" t="s">
        <v>56205</v>
      </c>
      <c r="E165" t="s">
        <v>56040</v>
      </c>
      <c r="F165" s="9" t="str">
        <f t="shared" si="2"/>
        <v>https://www.example.org</v>
      </c>
    </row>
    <row r="166" spans="1:6" x14ac:dyDescent="0.2">
      <c r="A166" t="s">
        <v>19096</v>
      </c>
      <c r="B166" t="s">
        <v>51458</v>
      </c>
      <c r="C166" t="s">
        <v>56032</v>
      </c>
      <c r="D166" t="s">
        <v>56206</v>
      </c>
      <c r="E166" t="s">
        <v>56040</v>
      </c>
      <c r="F166" s="9" t="str">
        <f t="shared" si="2"/>
        <v>https://www.example.org</v>
      </c>
    </row>
    <row r="167" spans="1:6" x14ac:dyDescent="0.2">
      <c r="A167" t="s">
        <v>19092</v>
      </c>
      <c r="B167" t="s">
        <v>51459</v>
      </c>
      <c r="C167" t="s">
        <v>56033</v>
      </c>
      <c r="D167" t="s">
        <v>56207</v>
      </c>
      <c r="E167" t="s">
        <v>56043</v>
      </c>
      <c r="F167" s="9" t="str">
        <f t="shared" si="2"/>
        <v>https://www.example.com</v>
      </c>
    </row>
    <row r="168" spans="1:6" x14ac:dyDescent="0.2">
      <c r="A168" t="s">
        <v>3936</v>
      </c>
      <c r="B168" t="s">
        <v>51460</v>
      </c>
      <c r="C168" t="s">
        <v>56034</v>
      </c>
      <c r="D168" t="s">
        <v>56208</v>
      </c>
      <c r="E168" t="s">
        <v>56049</v>
      </c>
      <c r="F168" s="9" t="str">
        <f t="shared" si="2"/>
        <v>https://www.example.net</v>
      </c>
    </row>
    <row r="169" spans="1:6" x14ac:dyDescent="0.2">
      <c r="A169" t="s">
        <v>19085</v>
      </c>
      <c r="B169" t="s">
        <v>51461</v>
      </c>
      <c r="C169" t="s">
        <v>56032</v>
      </c>
      <c r="D169" t="s">
        <v>56209</v>
      </c>
      <c r="E169" t="s">
        <v>56040</v>
      </c>
      <c r="F169" s="9" t="str">
        <f t="shared" si="2"/>
        <v>https://www.example.org</v>
      </c>
    </row>
    <row r="170" spans="1:6" x14ac:dyDescent="0.2">
      <c r="A170" t="s">
        <v>19081</v>
      </c>
      <c r="B170" t="s">
        <v>51462</v>
      </c>
      <c r="C170" t="s">
        <v>56033</v>
      </c>
      <c r="D170" t="s">
        <v>56210</v>
      </c>
      <c r="E170" t="s">
        <v>56043</v>
      </c>
      <c r="F170" s="9" t="str">
        <f t="shared" si="2"/>
        <v>https://www.example.com</v>
      </c>
    </row>
    <row r="171" spans="1:6" x14ac:dyDescent="0.2">
      <c r="A171" t="s">
        <v>19077</v>
      </c>
      <c r="B171" t="s">
        <v>51463</v>
      </c>
      <c r="C171" t="s">
        <v>56034</v>
      </c>
      <c r="D171" t="s">
        <v>56211</v>
      </c>
      <c r="E171" t="s">
        <v>56049</v>
      </c>
      <c r="F171" s="9" t="str">
        <f t="shared" si="2"/>
        <v>https://www.example.net</v>
      </c>
    </row>
    <row r="172" spans="1:6" x14ac:dyDescent="0.2">
      <c r="A172" t="s">
        <v>19073</v>
      </c>
      <c r="B172" t="s">
        <v>51464</v>
      </c>
      <c r="C172" t="s">
        <v>56032</v>
      </c>
      <c r="D172" t="s">
        <v>56212</v>
      </c>
      <c r="E172" t="s">
        <v>56040</v>
      </c>
      <c r="F172" s="9" t="str">
        <f t="shared" si="2"/>
        <v>https://www.example.org</v>
      </c>
    </row>
    <row r="173" spans="1:6" x14ac:dyDescent="0.2">
      <c r="A173" t="s">
        <v>19069</v>
      </c>
      <c r="B173" t="s">
        <v>51465</v>
      </c>
      <c r="C173" t="s">
        <v>56032</v>
      </c>
      <c r="D173" t="s">
        <v>56213</v>
      </c>
      <c r="E173" t="s">
        <v>56040</v>
      </c>
      <c r="F173" s="9" t="str">
        <f t="shared" si="2"/>
        <v>https://www.example.org</v>
      </c>
    </row>
    <row r="174" spans="1:6" x14ac:dyDescent="0.2">
      <c r="A174" t="s">
        <v>19065</v>
      </c>
      <c r="B174" t="s">
        <v>51466</v>
      </c>
      <c r="C174" t="s">
        <v>56034</v>
      </c>
      <c r="D174" t="s">
        <v>56214</v>
      </c>
      <c r="E174" t="s">
        <v>56049</v>
      </c>
      <c r="F174" s="9" t="str">
        <f t="shared" si="2"/>
        <v>https://www.example.net</v>
      </c>
    </row>
    <row r="175" spans="1:6" x14ac:dyDescent="0.2">
      <c r="A175" t="s">
        <v>19061</v>
      </c>
      <c r="B175" t="s">
        <v>51467</v>
      </c>
      <c r="C175" t="s">
        <v>56034</v>
      </c>
      <c r="D175" t="s">
        <v>56215</v>
      </c>
      <c r="E175" t="s">
        <v>56049</v>
      </c>
      <c r="F175" s="9" t="str">
        <f t="shared" si="2"/>
        <v>https://www.example.net</v>
      </c>
    </row>
    <row r="176" spans="1:6" x14ac:dyDescent="0.2">
      <c r="A176" t="s">
        <v>19057</v>
      </c>
      <c r="B176" t="s">
        <v>51468</v>
      </c>
      <c r="C176" t="s">
        <v>56032</v>
      </c>
      <c r="D176" t="s">
        <v>56216</v>
      </c>
      <c r="E176" t="s">
        <v>56040</v>
      </c>
      <c r="F176" s="9" t="str">
        <f t="shared" si="2"/>
        <v>https://www.example.org</v>
      </c>
    </row>
    <row r="177" spans="1:6" x14ac:dyDescent="0.2">
      <c r="A177" t="s">
        <v>19053</v>
      </c>
      <c r="B177" t="s">
        <v>51469</v>
      </c>
      <c r="C177" t="s">
        <v>56034</v>
      </c>
      <c r="D177" t="s">
        <v>56217</v>
      </c>
      <c r="E177" t="s">
        <v>56049</v>
      </c>
      <c r="F177" s="9" t="str">
        <f t="shared" si="2"/>
        <v>https://www.example.net</v>
      </c>
    </row>
    <row r="178" spans="1:6" x14ac:dyDescent="0.2">
      <c r="A178" t="s">
        <v>19049</v>
      </c>
      <c r="B178" t="s">
        <v>51470</v>
      </c>
      <c r="C178" t="s">
        <v>56034</v>
      </c>
      <c r="D178" t="s">
        <v>56218</v>
      </c>
      <c r="E178" t="s">
        <v>56049</v>
      </c>
      <c r="F178" s="9" t="str">
        <f t="shared" si="2"/>
        <v>https://www.example.net</v>
      </c>
    </row>
    <row r="179" spans="1:6" x14ac:dyDescent="0.2">
      <c r="A179" t="s">
        <v>19045</v>
      </c>
      <c r="B179" t="s">
        <v>51471</v>
      </c>
      <c r="C179" t="s">
        <v>56034</v>
      </c>
      <c r="D179" t="s">
        <v>56219</v>
      </c>
      <c r="E179" t="s">
        <v>56049</v>
      </c>
      <c r="F179" s="9" t="str">
        <f t="shared" si="2"/>
        <v>https://www.example.net</v>
      </c>
    </row>
    <row r="180" spans="1:6" x14ac:dyDescent="0.2">
      <c r="A180" t="s">
        <v>19041</v>
      </c>
      <c r="B180" t="s">
        <v>51472</v>
      </c>
      <c r="C180" t="s">
        <v>56032</v>
      </c>
      <c r="D180" t="s">
        <v>56220</v>
      </c>
      <c r="E180" t="s">
        <v>56040</v>
      </c>
      <c r="F180" s="9" t="str">
        <f t="shared" si="2"/>
        <v>https://www.example.org</v>
      </c>
    </row>
    <row r="181" spans="1:6" x14ac:dyDescent="0.2">
      <c r="A181" t="s">
        <v>19037</v>
      </c>
      <c r="B181" t="s">
        <v>51473</v>
      </c>
      <c r="C181" t="s">
        <v>56032</v>
      </c>
      <c r="D181" t="s">
        <v>56221</v>
      </c>
      <c r="E181" t="s">
        <v>56040</v>
      </c>
      <c r="F181" s="9" t="str">
        <f t="shared" si="2"/>
        <v>https://www.example.org</v>
      </c>
    </row>
    <row r="182" spans="1:6" x14ac:dyDescent="0.2">
      <c r="A182" t="s">
        <v>19033</v>
      </c>
      <c r="B182" t="s">
        <v>51474</v>
      </c>
      <c r="C182" t="s">
        <v>56032</v>
      </c>
      <c r="D182" t="s">
        <v>56222</v>
      </c>
      <c r="E182" t="s">
        <v>56040</v>
      </c>
      <c r="F182" s="9" t="str">
        <f t="shared" si="2"/>
        <v>https://www.example.org</v>
      </c>
    </row>
    <row r="183" spans="1:6" x14ac:dyDescent="0.2">
      <c r="A183" t="s">
        <v>19029</v>
      </c>
      <c r="B183" t="s">
        <v>51475</v>
      </c>
      <c r="C183" t="s">
        <v>56033</v>
      </c>
      <c r="D183" t="s">
        <v>56223</v>
      </c>
      <c r="E183" t="s">
        <v>56043</v>
      </c>
      <c r="F183" s="9" t="str">
        <f t="shared" si="2"/>
        <v>https://www.example.com</v>
      </c>
    </row>
    <row r="184" spans="1:6" x14ac:dyDescent="0.2">
      <c r="A184" t="s">
        <v>19025</v>
      </c>
      <c r="B184" t="s">
        <v>51476</v>
      </c>
      <c r="C184" t="s">
        <v>56033</v>
      </c>
      <c r="D184" t="s">
        <v>56224</v>
      </c>
      <c r="E184" t="s">
        <v>56043</v>
      </c>
      <c r="F184" s="9" t="str">
        <f t="shared" si="2"/>
        <v>https://www.example.com</v>
      </c>
    </row>
    <row r="185" spans="1:6" x14ac:dyDescent="0.2">
      <c r="A185" t="s">
        <v>19021</v>
      </c>
      <c r="B185" t="s">
        <v>51477</v>
      </c>
      <c r="C185" t="s">
        <v>56034</v>
      </c>
      <c r="D185" t="s">
        <v>56225</v>
      </c>
      <c r="E185" t="s">
        <v>56049</v>
      </c>
      <c r="F185" s="9" t="str">
        <f t="shared" si="2"/>
        <v>https://www.example.net</v>
      </c>
    </row>
    <row r="186" spans="1:6" x14ac:dyDescent="0.2">
      <c r="A186" t="s">
        <v>19017</v>
      </c>
      <c r="B186" t="s">
        <v>51478</v>
      </c>
      <c r="C186" t="s">
        <v>56034</v>
      </c>
      <c r="D186" t="s">
        <v>56226</v>
      </c>
      <c r="E186" t="s">
        <v>56049</v>
      </c>
      <c r="F186" s="9" t="str">
        <f t="shared" si="2"/>
        <v>https://www.example.net</v>
      </c>
    </row>
    <row r="187" spans="1:6" x14ac:dyDescent="0.2">
      <c r="A187" t="s">
        <v>19013</v>
      </c>
      <c r="B187" t="s">
        <v>51479</v>
      </c>
      <c r="C187" t="s">
        <v>56032</v>
      </c>
      <c r="D187" t="s">
        <v>56227</v>
      </c>
      <c r="E187" t="s">
        <v>56040</v>
      </c>
      <c r="F187" s="9" t="str">
        <f t="shared" si="2"/>
        <v>https://www.example.org</v>
      </c>
    </row>
    <row r="188" spans="1:6" x14ac:dyDescent="0.2">
      <c r="A188" t="s">
        <v>19009</v>
      </c>
      <c r="B188" t="s">
        <v>51480</v>
      </c>
      <c r="C188" t="s">
        <v>56034</v>
      </c>
      <c r="D188" t="s">
        <v>56228</v>
      </c>
      <c r="E188" t="s">
        <v>56049</v>
      </c>
      <c r="F188" s="9" t="str">
        <f t="shared" si="2"/>
        <v>https://www.example.net</v>
      </c>
    </row>
    <row r="189" spans="1:6" x14ac:dyDescent="0.2">
      <c r="A189" t="s">
        <v>19005</v>
      </c>
      <c r="B189" t="s">
        <v>51481</v>
      </c>
      <c r="C189" t="s">
        <v>56034</v>
      </c>
      <c r="D189" t="s">
        <v>56229</v>
      </c>
      <c r="E189" t="s">
        <v>56049</v>
      </c>
      <c r="F189" s="9" t="str">
        <f t="shared" si="2"/>
        <v>https://www.example.net</v>
      </c>
    </row>
    <row r="190" spans="1:6" x14ac:dyDescent="0.2">
      <c r="A190" t="s">
        <v>19001</v>
      </c>
      <c r="B190" t="s">
        <v>51482</v>
      </c>
      <c r="C190" t="s">
        <v>56034</v>
      </c>
      <c r="D190" t="s">
        <v>56230</v>
      </c>
      <c r="E190" t="s">
        <v>56049</v>
      </c>
      <c r="F190" s="9" t="str">
        <f t="shared" si="2"/>
        <v>https://www.example.net</v>
      </c>
    </row>
    <row r="191" spans="1:6" x14ac:dyDescent="0.2">
      <c r="A191" t="s">
        <v>18998</v>
      </c>
      <c r="B191" t="s">
        <v>51483</v>
      </c>
      <c r="C191" t="s">
        <v>56034</v>
      </c>
      <c r="D191" t="s">
        <v>56231</v>
      </c>
      <c r="E191" t="s">
        <v>56049</v>
      </c>
      <c r="F191" s="9" t="str">
        <f t="shared" si="2"/>
        <v>https://www.example.net</v>
      </c>
    </row>
    <row r="192" spans="1:6" x14ac:dyDescent="0.2">
      <c r="A192" t="s">
        <v>18994</v>
      </c>
      <c r="B192" t="s">
        <v>51484</v>
      </c>
      <c r="C192" t="s">
        <v>56032</v>
      </c>
      <c r="D192" t="s">
        <v>56232</v>
      </c>
      <c r="E192" t="s">
        <v>56040</v>
      </c>
      <c r="F192" s="9" t="str">
        <f t="shared" si="2"/>
        <v>https://www.example.org</v>
      </c>
    </row>
    <row r="193" spans="1:6" x14ac:dyDescent="0.2">
      <c r="A193" t="s">
        <v>18990</v>
      </c>
      <c r="B193" t="s">
        <v>51485</v>
      </c>
      <c r="C193" t="s">
        <v>56034</v>
      </c>
      <c r="D193" t="s">
        <v>56233</v>
      </c>
      <c r="E193" t="s">
        <v>56049</v>
      </c>
      <c r="F193" s="9" t="str">
        <f t="shared" si="2"/>
        <v>https://www.example.net</v>
      </c>
    </row>
    <row r="194" spans="1:6" x14ac:dyDescent="0.2">
      <c r="A194" t="s">
        <v>18987</v>
      </c>
      <c r="B194" t="s">
        <v>51486</v>
      </c>
      <c r="C194" t="s">
        <v>56032</v>
      </c>
      <c r="D194" t="s">
        <v>56234</v>
      </c>
      <c r="E194" t="s">
        <v>56040</v>
      </c>
      <c r="F194" s="9" t="str">
        <f t="shared" si="2"/>
        <v>https://www.example.org</v>
      </c>
    </row>
    <row r="195" spans="1:6" x14ac:dyDescent="0.2">
      <c r="A195" t="s">
        <v>18983</v>
      </c>
      <c r="B195" t="s">
        <v>51487</v>
      </c>
      <c r="C195" t="s">
        <v>56032</v>
      </c>
      <c r="D195" t="s">
        <v>56235</v>
      </c>
      <c r="E195" t="s">
        <v>56040</v>
      </c>
      <c r="F195" s="9" t="str">
        <f t="shared" ref="F195:F258" si="3">"https://www."&amp;E195</f>
        <v>https://www.example.org</v>
      </c>
    </row>
    <row r="196" spans="1:6" x14ac:dyDescent="0.2">
      <c r="A196" t="s">
        <v>18979</v>
      </c>
      <c r="B196" t="s">
        <v>51488</v>
      </c>
      <c r="C196" t="s">
        <v>56033</v>
      </c>
      <c r="D196" t="s">
        <v>56236</v>
      </c>
      <c r="E196" t="s">
        <v>56043</v>
      </c>
      <c r="F196" s="9" t="str">
        <f t="shared" si="3"/>
        <v>https://www.example.com</v>
      </c>
    </row>
    <row r="197" spans="1:6" x14ac:dyDescent="0.2">
      <c r="A197" t="s">
        <v>18975</v>
      </c>
      <c r="B197" t="s">
        <v>51489</v>
      </c>
      <c r="C197" t="s">
        <v>56032</v>
      </c>
      <c r="D197" t="s">
        <v>56237</v>
      </c>
      <c r="E197" t="s">
        <v>56040</v>
      </c>
      <c r="F197" s="9" t="str">
        <f t="shared" si="3"/>
        <v>https://www.example.org</v>
      </c>
    </row>
    <row r="198" spans="1:6" x14ac:dyDescent="0.2">
      <c r="A198" t="s">
        <v>18971</v>
      </c>
      <c r="B198" t="s">
        <v>51490</v>
      </c>
      <c r="C198" t="s">
        <v>56034</v>
      </c>
      <c r="D198" t="s">
        <v>56238</v>
      </c>
      <c r="E198" t="s">
        <v>56049</v>
      </c>
      <c r="F198" s="9" t="str">
        <f t="shared" si="3"/>
        <v>https://www.example.net</v>
      </c>
    </row>
    <row r="199" spans="1:6" x14ac:dyDescent="0.2">
      <c r="A199" t="s">
        <v>18967</v>
      </c>
      <c r="B199" t="s">
        <v>51491</v>
      </c>
      <c r="C199" t="s">
        <v>56032</v>
      </c>
      <c r="D199" t="s">
        <v>56239</v>
      </c>
      <c r="E199" t="s">
        <v>56040</v>
      </c>
      <c r="F199" s="9" t="str">
        <f t="shared" si="3"/>
        <v>https://www.example.org</v>
      </c>
    </row>
    <row r="200" spans="1:6" x14ac:dyDescent="0.2">
      <c r="A200" t="s">
        <v>18963</v>
      </c>
      <c r="B200" t="s">
        <v>51492</v>
      </c>
      <c r="C200" t="s">
        <v>56033</v>
      </c>
      <c r="D200" t="s">
        <v>56240</v>
      </c>
      <c r="E200" t="s">
        <v>56043</v>
      </c>
      <c r="F200" s="9" t="str">
        <f t="shared" si="3"/>
        <v>https://www.example.com</v>
      </c>
    </row>
    <row r="201" spans="1:6" x14ac:dyDescent="0.2">
      <c r="A201" t="s">
        <v>18959</v>
      </c>
      <c r="B201" t="s">
        <v>51493</v>
      </c>
      <c r="C201" t="s">
        <v>56032</v>
      </c>
      <c r="D201" t="s">
        <v>56241</v>
      </c>
      <c r="E201" t="s">
        <v>56040</v>
      </c>
      <c r="F201" s="9" t="str">
        <f t="shared" si="3"/>
        <v>https://www.example.org</v>
      </c>
    </row>
    <row r="202" spans="1:6" x14ac:dyDescent="0.2">
      <c r="A202" t="s">
        <v>18955</v>
      </c>
      <c r="B202" t="s">
        <v>51494</v>
      </c>
      <c r="C202" t="s">
        <v>56034</v>
      </c>
      <c r="D202" t="s">
        <v>56242</v>
      </c>
      <c r="E202" t="s">
        <v>56049</v>
      </c>
      <c r="F202" s="9" t="str">
        <f t="shared" si="3"/>
        <v>https://www.example.net</v>
      </c>
    </row>
    <row r="203" spans="1:6" x14ac:dyDescent="0.2">
      <c r="A203" t="s">
        <v>18951</v>
      </c>
      <c r="B203" t="s">
        <v>51495</v>
      </c>
      <c r="C203" t="s">
        <v>56033</v>
      </c>
      <c r="D203" t="s">
        <v>56243</v>
      </c>
      <c r="E203" t="s">
        <v>56043</v>
      </c>
      <c r="F203" s="9" t="str">
        <f t="shared" si="3"/>
        <v>https://www.example.com</v>
      </c>
    </row>
    <row r="204" spans="1:6" x14ac:dyDescent="0.2">
      <c r="A204" t="s">
        <v>18947</v>
      </c>
      <c r="B204" t="s">
        <v>51496</v>
      </c>
      <c r="C204" t="s">
        <v>56032</v>
      </c>
      <c r="D204" t="s">
        <v>56244</v>
      </c>
      <c r="E204" t="s">
        <v>56040</v>
      </c>
      <c r="F204" s="9" t="str">
        <f t="shared" si="3"/>
        <v>https://www.example.org</v>
      </c>
    </row>
    <row r="205" spans="1:6" x14ac:dyDescent="0.2">
      <c r="A205" t="s">
        <v>18943</v>
      </c>
      <c r="B205" t="s">
        <v>51497</v>
      </c>
      <c r="C205" t="s">
        <v>56034</v>
      </c>
      <c r="D205" t="s">
        <v>56245</v>
      </c>
      <c r="E205" t="s">
        <v>56049</v>
      </c>
      <c r="F205" s="9" t="str">
        <f t="shared" si="3"/>
        <v>https://www.example.net</v>
      </c>
    </row>
    <row r="206" spans="1:6" x14ac:dyDescent="0.2">
      <c r="A206" t="s">
        <v>18939</v>
      </c>
      <c r="B206" t="s">
        <v>51498</v>
      </c>
      <c r="C206" t="s">
        <v>56034</v>
      </c>
      <c r="D206" t="s">
        <v>56246</v>
      </c>
      <c r="E206" t="s">
        <v>56049</v>
      </c>
      <c r="F206" s="9" t="str">
        <f t="shared" si="3"/>
        <v>https://www.example.net</v>
      </c>
    </row>
    <row r="207" spans="1:6" x14ac:dyDescent="0.2">
      <c r="A207" t="s">
        <v>18935</v>
      </c>
      <c r="B207" t="s">
        <v>51499</v>
      </c>
      <c r="C207" t="s">
        <v>56034</v>
      </c>
      <c r="D207" t="s">
        <v>56247</v>
      </c>
      <c r="E207" t="s">
        <v>56049</v>
      </c>
      <c r="F207" s="9" t="str">
        <f t="shared" si="3"/>
        <v>https://www.example.net</v>
      </c>
    </row>
    <row r="208" spans="1:6" x14ac:dyDescent="0.2">
      <c r="A208" t="s">
        <v>18931</v>
      </c>
      <c r="B208" t="s">
        <v>51500</v>
      </c>
      <c r="C208" t="s">
        <v>56032</v>
      </c>
      <c r="D208" t="s">
        <v>56248</v>
      </c>
      <c r="E208" t="s">
        <v>56040</v>
      </c>
      <c r="F208" s="9" t="str">
        <f t="shared" si="3"/>
        <v>https://www.example.org</v>
      </c>
    </row>
    <row r="209" spans="1:6" x14ac:dyDescent="0.2">
      <c r="A209" t="s">
        <v>18927</v>
      </c>
      <c r="B209" t="s">
        <v>51501</v>
      </c>
      <c r="C209" t="s">
        <v>56032</v>
      </c>
      <c r="D209" t="s">
        <v>56249</v>
      </c>
      <c r="E209" t="s">
        <v>56040</v>
      </c>
      <c r="F209" s="9" t="str">
        <f t="shared" si="3"/>
        <v>https://www.example.org</v>
      </c>
    </row>
    <row r="210" spans="1:6" x14ac:dyDescent="0.2">
      <c r="A210" t="s">
        <v>18923</v>
      </c>
      <c r="B210" t="s">
        <v>51502</v>
      </c>
      <c r="C210" t="s">
        <v>56033</v>
      </c>
      <c r="D210" t="s">
        <v>56250</v>
      </c>
      <c r="E210" t="s">
        <v>56043</v>
      </c>
      <c r="F210" s="9" t="str">
        <f t="shared" si="3"/>
        <v>https://www.example.com</v>
      </c>
    </row>
    <row r="211" spans="1:6" x14ac:dyDescent="0.2">
      <c r="A211" t="s">
        <v>18919</v>
      </c>
      <c r="B211" t="s">
        <v>51503</v>
      </c>
      <c r="C211" t="s">
        <v>56032</v>
      </c>
      <c r="D211" t="s">
        <v>56251</v>
      </c>
      <c r="E211" t="s">
        <v>56040</v>
      </c>
      <c r="F211" s="9" t="str">
        <f t="shared" si="3"/>
        <v>https://www.example.org</v>
      </c>
    </row>
    <row r="212" spans="1:6" x14ac:dyDescent="0.2">
      <c r="A212" t="s">
        <v>18915</v>
      </c>
      <c r="B212" t="s">
        <v>51504</v>
      </c>
      <c r="C212" t="s">
        <v>56033</v>
      </c>
      <c r="D212" t="s">
        <v>56252</v>
      </c>
      <c r="E212" t="s">
        <v>56043</v>
      </c>
      <c r="F212" s="9" t="str">
        <f t="shared" si="3"/>
        <v>https://www.example.com</v>
      </c>
    </row>
    <row r="213" spans="1:6" x14ac:dyDescent="0.2">
      <c r="A213" t="s">
        <v>18911</v>
      </c>
      <c r="B213" t="s">
        <v>51505</v>
      </c>
      <c r="C213" t="s">
        <v>56032</v>
      </c>
      <c r="D213" t="s">
        <v>56253</v>
      </c>
      <c r="E213" t="s">
        <v>56040</v>
      </c>
      <c r="F213" s="9" t="str">
        <f t="shared" si="3"/>
        <v>https://www.example.org</v>
      </c>
    </row>
    <row r="214" spans="1:6" x14ac:dyDescent="0.2">
      <c r="A214" t="s">
        <v>18907</v>
      </c>
      <c r="B214" t="s">
        <v>51506</v>
      </c>
      <c r="C214" t="s">
        <v>56033</v>
      </c>
      <c r="D214" t="s">
        <v>56254</v>
      </c>
      <c r="E214" t="s">
        <v>56043</v>
      </c>
      <c r="F214" s="9" t="str">
        <f t="shared" si="3"/>
        <v>https://www.example.com</v>
      </c>
    </row>
    <row r="215" spans="1:6" x14ac:dyDescent="0.2">
      <c r="A215" t="s">
        <v>18903</v>
      </c>
      <c r="B215" t="s">
        <v>51507</v>
      </c>
      <c r="C215" t="s">
        <v>56034</v>
      </c>
      <c r="D215" t="s">
        <v>56255</v>
      </c>
      <c r="E215" t="s">
        <v>56049</v>
      </c>
      <c r="F215" s="9" t="str">
        <f t="shared" si="3"/>
        <v>https://www.example.net</v>
      </c>
    </row>
    <row r="216" spans="1:6" x14ac:dyDescent="0.2">
      <c r="A216" t="s">
        <v>18899</v>
      </c>
      <c r="B216" t="s">
        <v>51508</v>
      </c>
      <c r="C216" t="s">
        <v>56034</v>
      </c>
      <c r="D216" t="s">
        <v>56256</v>
      </c>
      <c r="E216" t="s">
        <v>56049</v>
      </c>
      <c r="F216" s="9" t="str">
        <f t="shared" si="3"/>
        <v>https://www.example.net</v>
      </c>
    </row>
    <row r="217" spans="1:6" x14ac:dyDescent="0.2">
      <c r="A217" t="s">
        <v>18895</v>
      </c>
      <c r="B217" t="s">
        <v>51509</v>
      </c>
      <c r="C217" t="s">
        <v>56033</v>
      </c>
      <c r="D217" t="s">
        <v>56257</v>
      </c>
      <c r="E217" t="s">
        <v>56043</v>
      </c>
      <c r="F217" s="9" t="str">
        <f t="shared" si="3"/>
        <v>https://www.example.com</v>
      </c>
    </row>
    <row r="218" spans="1:6" x14ac:dyDescent="0.2">
      <c r="A218" t="s">
        <v>18891</v>
      </c>
      <c r="B218" t="s">
        <v>51510</v>
      </c>
      <c r="C218" t="s">
        <v>56033</v>
      </c>
      <c r="D218" t="s">
        <v>56258</v>
      </c>
      <c r="E218" t="s">
        <v>56043</v>
      </c>
      <c r="F218" s="9" t="str">
        <f t="shared" si="3"/>
        <v>https://www.example.com</v>
      </c>
    </row>
    <row r="219" spans="1:6" x14ac:dyDescent="0.2">
      <c r="A219" t="s">
        <v>18887</v>
      </c>
      <c r="B219" t="s">
        <v>51511</v>
      </c>
      <c r="C219" t="s">
        <v>56033</v>
      </c>
      <c r="D219" t="s">
        <v>56259</v>
      </c>
      <c r="E219" t="s">
        <v>56043</v>
      </c>
      <c r="F219" s="9" t="str">
        <f t="shared" si="3"/>
        <v>https://www.example.com</v>
      </c>
    </row>
    <row r="220" spans="1:6" x14ac:dyDescent="0.2">
      <c r="A220" t="s">
        <v>18884</v>
      </c>
      <c r="B220" t="s">
        <v>51512</v>
      </c>
      <c r="C220" t="s">
        <v>56032</v>
      </c>
      <c r="D220" t="s">
        <v>56260</v>
      </c>
      <c r="E220" t="s">
        <v>56040</v>
      </c>
      <c r="F220" s="9" t="str">
        <f t="shared" si="3"/>
        <v>https://www.example.org</v>
      </c>
    </row>
    <row r="221" spans="1:6" x14ac:dyDescent="0.2">
      <c r="A221" t="s">
        <v>18880</v>
      </c>
      <c r="B221" t="s">
        <v>51513</v>
      </c>
      <c r="C221" t="s">
        <v>56034</v>
      </c>
      <c r="D221" t="s">
        <v>56261</v>
      </c>
      <c r="E221" t="s">
        <v>56049</v>
      </c>
      <c r="F221" s="9" t="str">
        <f t="shared" si="3"/>
        <v>https://www.example.net</v>
      </c>
    </row>
    <row r="222" spans="1:6" x14ac:dyDescent="0.2">
      <c r="A222" t="s">
        <v>18876</v>
      </c>
      <c r="B222" t="s">
        <v>51514</v>
      </c>
      <c r="C222" t="s">
        <v>56033</v>
      </c>
      <c r="D222" t="s">
        <v>56262</v>
      </c>
      <c r="E222" t="s">
        <v>56043</v>
      </c>
      <c r="F222" s="9" t="str">
        <f t="shared" si="3"/>
        <v>https://www.example.com</v>
      </c>
    </row>
    <row r="223" spans="1:6" x14ac:dyDescent="0.2">
      <c r="A223" t="s">
        <v>18872</v>
      </c>
      <c r="B223" t="s">
        <v>51515</v>
      </c>
      <c r="C223" t="s">
        <v>56033</v>
      </c>
      <c r="D223" t="s">
        <v>56263</v>
      </c>
      <c r="E223" t="s">
        <v>56043</v>
      </c>
      <c r="F223" s="9" t="str">
        <f t="shared" si="3"/>
        <v>https://www.example.com</v>
      </c>
    </row>
    <row r="224" spans="1:6" x14ac:dyDescent="0.2">
      <c r="A224" t="s">
        <v>18868</v>
      </c>
      <c r="B224" t="s">
        <v>51516</v>
      </c>
      <c r="C224" t="s">
        <v>56032</v>
      </c>
      <c r="D224" t="s">
        <v>56264</v>
      </c>
      <c r="E224" t="s">
        <v>56040</v>
      </c>
      <c r="F224" s="9" t="str">
        <f t="shared" si="3"/>
        <v>https://www.example.org</v>
      </c>
    </row>
    <row r="225" spans="1:6" x14ac:dyDescent="0.2">
      <c r="A225" t="s">
        <v>18864</v>
      </c>
      <c r="B225" t="s">
        <v>51517</v>
      </c>
      <c r="C225" t="s">
        <v>56033</v>
      </c>
      <c r="D225" t="s">
        <v>56265</v>
      </c>
      <c r="E225" t="s">
        <v>56043</v>
      </c>
      <c r="F225" s="9" t="str">
        <f t="shared" si="3"/>
        <v>https://www.example.com</v>
      </c>
    </row>
    <row r="226" spans="1:6" x14ac:dyDescent="0.2">
      <c r="A226" t="s">
        <v>18860</v>
      </c>
      <c r="B226" t="s">
        <v>51518</v>
      </c>
      <c r="C226" t="s">
        <v>56033</v>
      </c>
      <c r="D226" t="s">
        <v>56266</v>
      </c>
      <c r="E226" t="s">
        <v>56043</v>
      </c>
      <c r="F226" s="9" t="str">
        <f t="shared" si="3"/>
        <v>https://www.example.com</v>
      </c>
    </row>
    <row r="227" spans="1:6" x14ac:dyDescent="0.2">
      <c r="A227" t="s">
        <v>18856</v>
      </c>
      <c r="B227" t="s">
        <v>51519</v>
      </c>
      <c r="C227" t="s">
        <v>56032</v>
      </c>
      <c r="D227" t="s">
        <v>56267</v>
      </c>
      <c r="E227" t="s">
        <v>56040</v>
      </c>
      <c r="F227" s="9" t="str">
        <f t="shared" si="3"/>
        <v>https://www.example.org</v>
      </c>
    </row>
    <row r="228" spans="1:6" x14ac:dyDescent="0.2">
      <c r="A228" t="s">
        <v>18852</v>
      </c>
      <c r="B228" t="s">
        <v>51520</v>
      </c>
      <c r="C228" t="s">
        <v>56034</v>
      </c>
      <c r="D228" t="s">
        <v>56268</v>
      </c>
      <c r="E228" t="s">
        <v>56049</v>
      </c>
      <c r="F228" s="9" t="str">
        <f t="shared" si="3"/>
        <v>https://www.example.net</v>
      </c>
    </row>
    <row r="229" spans="1:6" x14ac:dyDescent="0.2">
      <c r="A229" t="s">
        <v>18848</v>
      </c>
      <c r="B229" t="s">
        <v>51521</v>
      </c>
      <c r="C229" t="s">
        <v>56032</v>
      </c>
      <c r="D229" t="s">
        <v>56269</v>
      </c>
      <c r="E229" t="s">
        <v>56040</v>
      </c>
      <c r="F229" s="9" t="str">
        <f t="shared" si="3"/>
        <v>https://www.example.org</v>
      </c>
    </row>
    <row r="230" spans="1:6" x14ac:dyDescent="0.2">
      <c r="A230" t="s">
        <v>18844</v>
      </c>
      <c r="B230" t="s">
        <v>51522</v>
      </c>
      <c r="C230" t="s">
        <v>56033</v>
      </c>
      <c r="D230" t="s">
        <v>56270</v>
      </c>
      <c r="E230" t="s">
        <v>56043</v>
      </c>
      <c r="F230" s="9" t="str">
        <f t="shared" si="3"/>
        <v>https://www.example.com</v>
      </c>
    </row>
    <row r="231" spans="1:6" x14ac:dyDescent="0.2">
      <c r="A231" t="s">
        <v>18840</v>
      </c>
      <c r="B231" t="s">
        <v>51523</v>
      </c>
      <c r="C231" t="s">
        <v>56034</v>
      </c>
      <c r="D231" t="s">
        <v>56271</v>
      </c>
      <c r="E231" t="s">
        <v>56049</v>
      </c>
      <c r="F231" s="9" t="str">
        <f t="shared" si="3"/>
        <v>https://www.example.net</v>
      </c>
    </row>
    <row r="232" spans="1:6" x14ac:dyDescent="0.2">
      <c r="A232" t="s">
        <v>18836</v>
      </c>
      <c r="B232" t="s">
        <v>51524</v>
      </c>
      <c r="C232" t="s">
        <v>56034</v>
      </c>
      <c r="D232" t="s">
        <v>56272</v>
      </c>
      <c r="E232" t="s">
        <v>56049</v>
      </c>
      <c r="F232" s="9" t="str">
        <f t="shared" si="3"/>
        <v>https://www.example.net</v>
      </c>
    </row>
    <row r="233" spans="1:6" x14ac:dyDescent="0.2">
      <c r="A233" t="s">
        <v>18832</v>
      </c>
      <c r="B233" t="s">
        <v>51525</v>
      </c>
      <c r="C233" t="s">
        <v>56032</v>
      </c>
      <c r="D233" t="s">
        <v>56273</v>
      </c>
      <c r="E233" t="s">
        <v>56040</v>
      </c>
      <c r="F233" s="9" t="str">
        <f t="shared" si="3"/>
        <v>https://www.example.org</v>
      </c>
    </row>
    <row r="234" spans="1:6" x14ac:dyDescent="0.2">
      <c r="A234" t="s">
        <v>18828</v>
      </c>
      <c r="B234" t="s">
        <v>51526</v>
      </c>
      <c r="C234" t="s">
        <v>56032</v>
      </c>
      <c r="D234" t="s">
        <v>56274</v>
      </c>
      <c r="E234" t="s">
        <v>56040</v>
      </c>
      <c r="F234" s="9" t="str">
        <f t="shared" si="3"/>
        <v>https://www.example.org</v>
      </c>
    </row>
    <row r="235" spans="1:6" x14ac:dyDescent="0.2">
      <c r="A235" t="s">
        <v>18824</v>
      </c>
      <c r="B235" t="s">
        <v>51527</v>
      </c>
      <c r="C235" t="s">
        <v>56034</v>
      </c>
      <c r="D235" t="s">
        <v>56275</v>
      </c>
      <c r="E235" t="s">
        <v>56049</v>
      </c>
      <c r="F235" s="9" t="str">
        <f t="shared" si="3"/>
        <v>https://www.example.net</v>
      </c>
    </row>
    <row r="236" spans="1:6" x14ac:dyDescent="0.2">
      <c r="A236" t="s">
        <v>18820</v>
      </c>
      <c r="B236" t="s">
        <v>51528</v>
      </c>
      <c r="C236" t="s">
        <v>56033</v>
      </c>
      <c r="D236" t="s">
        <v>56276</v>
      </c>
      <c r="E236" t="s">
        <v>56043</v>
      </c>
      <c r="F236" s="9" t="str">
        <f t="shared" si="3"/>
        <v>https://www.example.com</v>
      </c>
    </row>
    <row r="237" spans="1:6" x14ac:dyDescent="0.2">
      <c r="A237" t="s">
        <v>18816</v>
      </c>
      <c r="B237" t="s">
        <v>51529</v>
      </c>
      <c r="C237" t="s">
        <v>56033</v>
      </c>
      <c r="D237" t="s">
        <v>56277</v>
      </c>
      <c r="E237" t="s">
        <v>56043</v>
      </c>
      <c r="F237" s="9" t="str">
        <f t="shared" si="3"/>
        <v>https://www.example.com</v>
      </c>
    </row>
    <row r="238" spans="1:6" x14ac:dyDescent="0.2">
      <c r="A238" t="s">
        <v>18812</v>
      </c>
      <c r="B238" t="s">
        <v>51530</v>
      </c>
      <c r="C238" t="s">
        <v>56032</v>
      </c>
      <c r="D238" t="s">
        <v>56278</v>
      </c>
      <c r="E238" t="s">
        <v>56040</v>
      </c>
      <c r="F238" s="9" t="str">
        <f t="shared" si="3"/>
        <v>https://www.example.org</v>
      </c>
    </row>
    <row r="239" spans="1:6" x14ac:dyDescent="0.2">
      <c r="A239" t="s">
        <v>18808</v>
      </c>
      <c r="B239" t="s">
        <v>51531</v>
      </c>
      <c r="C239" t="s">
        <v>56034</v>
      </c>
      <c r="D239" t="s">
        <v>56279</v>
      </c>
      <c r="E239" t="s">
        <v>56049</v>
      </c>
      <c r="F239" s="9" t="str">
        <f t="shared" si="3"/>
        <v>https://www.example.net</v>
      </c>
    </row>
    <row r="240" spans="1:6" x14ac:dyDescent="0.2">
      <c r="A240" t="s">
        <v>18804</v>
      </c>
      <c r="B240" t="s">
        <v>51532</v>
      </c>
      <c r="C240" t="s">
        <v>56032</v>
      </c>
      <c r="D240" t="s">
        <v>56280</v>
      </c>
      <c r="E240" t="s">
        <v>56040</v>
      </c>
      <c r="F240" s="9" t="str">
        <f t="shared" si="3"/>
        <v>https://www.example.org</v>
      </c>
    </row>
    <row r="241" spans="1:6" x14ac:dyDescent="0.2">
      <c r="A241" t="s">
        <v>18800</v>
      </c>
      <c r="B241" t="s">
        <v>51533</v>
      </c>
      <c r="C241" t="s">
        <v>56032</v>
      </c>
      <c r="D241" t="s">
        <v>56281</v>
      </c>
      <c r="E241" t="s">
        <v>56040</v>
      </c>
      <c r="F241" s="9" t="str">
        <f t="shared" si="3"/>
        <v>https://www.example.org</v>
      </c>
    </row>
    <row r="242" spans="1:6" x14ac:dyDescent="0.2">
      <c r="A242" t="s">
        <v>18796</v>
      </c>
      <c r="B242" t="s">
        <v>51534</v>
      </c>
      <c r="C242" t="s">
        <v>56032</v>
      </c>
      <c r="D242" t="s">
        <v>56282</v>
      </c>
      <c r="E242" t="s">
        <v>56040</v>
      </c>
      <c r="F242" s="9" t="str">
        <f t="shared" si="3"/>
        <v>https://www.example.org</v>
      </c>
    </row>
    <row r="243" spans="1:6" x14ac:dyDescent="0.2">
      <c r="A243" t="s">
        <v>18792</v>
      </c>
      <c r="B243" t="s">
        <v>51535</v>
      </c>
      <c r="C243" t="s">
        <v>56033</v>
      </c>
      <c r="D243" t="s">
        <v>56283</v>
      </c>
      <c r="E243" t="s">
        <v>56043</v>
      </c>
      <c r="F243" s="9" t="str">
        <f t="shared" si="3"/>
        <v>https://www.example.com</v>
      </c>
    </row>
    <row r="244" spans="1:6" x14ac:dyDescent="0.2">
      <c r="A244" t="s">
        <v>18788</v>
      </c>
      <c r="B244" t="s">
        <v>51536</v>
      </c>
      <c r="C244" t="s">
        <v>56032</v>
      </c>
      <c r="D244" t="s">
        <v>56284</v>
      </c>
      <c r="E244" t="s">
        <v>56040</v>
      </c>
      <c r="F244" s="9" t="str">
        <f t="shared" si="3"/>
        <v>https://www.example.org</v>
      </c>
    </row>
    <row r="245" spans="1:6" x14ac:dyDescent="0.2">
      <c r="A245" t="s">
        <v>18784</v>
      </c>
      <c r="B245" t="s">
        <v>51537</v>
      </c>
      <c r="C245" t="s">
        <v>56033</v>
      </c>
      <c r="D245" t="s">
        <v>56285</v>
      </c>
      <c r="E245" t="s">
        <v>56043</v>
      </c>
      <c r="F245" s="9" t="str">
        <f t="shared" si="3"/>
        <v>https://www.example.com</v>
      </c>
    </row>
    <row r="246" spans="1:6" x14ac:dyDescent="0.2">
      <c r="A246" t="s">
        <v>18781</v>
      </c>
      <c r="B246" t="s">
        <v>51538</v>
      </c>
      <c r="C246" t="s">
        <v>56032</v>
      </c>
      <c r="D246" t="s">
        <v>56286</v>
      </c>
      <c r="E246" t="s">
        <v>56040</v>
      </c>
      <c r="F246" s="9" t="str">
        <f t="shared" si="3"/>
        <v>https://www.example.org</v>
      </c>
    </row>
    <row r="247" spans="1:6" x14ac:dyDescent="0.2">
      <c r="A247" t="s">
        <v>18777</v>
      </c>
      <c r="B247" t="s">
        <v>51539</v>
      </c>
      <c r="C247" t="s">
        <v>56032</v>
      </c>
      <c r="D247" t="s">
        <v>56287</v>
      </c>
      <c r="E247" t="s">
        <v>56040</v>
      </c>
      <c r="F247" s="9" t="str">
        <f t="shared" si="3"/>
        <v>https://www.example.org</v>
      </c>
    </row>
    <row r="248" spans="1:6" x14ac:dyDescent="0.2">
      <c r="A248" t="s">
        <v>18773</v>
      </c>
      <c r="B248" t="s">
        <v>51540</v>
      </c>
      <c r="C248" t="s">
        <v>56034</v>
      </c>
      <c r="D248" t="s">
        <v>56288</v>
      </c>
      <c r="E248" t="s">
        <v>56049</v>
      </c>
      <c r="F248" s="9" t="str">
        <f t="shared" si="3"/>
        <v>https://www.example.net</v>
      </c>
    </row>
    <row r="249" spans="1:6" x14ac:dyDescent="0.2">
      <c r="A249" t="s">
        <v>18769</v>
      </c>
      <c r="B249" t="s">
        <v>51541</v>
      </c>
      <c r="C249" t="s">
        <v>56034</v>
      </c>
      <c r="D249" t="s">
        <v>56289</v>
      </c>
      <c r="E249" t="s">
        <v>56049</v>
      </c>
      <c r="F249" s="9" t="str">
        <f t="shared" si="3"/>
        <v>https://www.example.net</v>
      </c>
    </row>
    <row r="250" spans="1:6" x14ac:dyDescent="0.2">
      <c r="A250" t="s">
        <v>18765</v>
      </c>
      <c r="B250" t="s">
        <v>51542</v>
      </c>
      <c r="C250" t="s">
        <v>56033</v>
      </c>
      <c r="D250" t="s">
        <v>56290</v>
      </c>
      <c r="E250" t="s">
        <v>56043</v>
      </c>
      <c r="F250" s="9" t="str">
        <f t="shared" si="3"/>
        <v>https://www.example.com</v>
      </c>
    </row>
    <row r="251" spans="1:6" x14ac:dyDescent="0.2">
      <c r="A251" t="s">
        <v>18761</v>
      </c>
      <c r="B251" t="s">
        <v>51543</v>
      </c>
      <c r="C251" t="s">
        <v>56032</v>
      </c>
      <c r="D251" t="s">
        <v>56291</v>
      </c>
      <c r="E251" t="s">
        <v>56040</v>
      </c>
      <c r="F251" s="9" t="str">
        <f t="shared" si="3"/>
        <v>https://www.example.org</v>
      </c>
    </row>
    <row r="252" spans="1:6" x14ac:dyDescent="0.2">
      <c r="A252" t="s">
        <v>18757</v>
      </c>
      <c r="B252" t="s">
        <v>51544</v>
      </c>
      <c r="C252" t="s">
        <v>56033</v>
      </c>
      <c r="D252" t="s">
        <v>56292</v>
      </c>
      <c r="E252" t="s">
        <v>56043</v>
      </c>
      <c r="F252" s="9" t="str">
        <f t="shared" si="3"/>
        <v>https://www.example.com</v>
      </c>
    </row>
    <row r="253" spans="1:6" x14ac:dyDescent="0.2">
      <c r="A253" t="s">
        <v>18753</v>
      </c>
      <c r="B253" t="s">
        <v>51545</v>
      </c>
      <c r="C253" t="s">
        <v>56034</v>
      </c>
      <c r="D253" t="s">
        <v>56293</v>
      </c>
      <c r="E253" t="s">
        <v>56049</v>
      </c>
      <c r="F253" s="9" t="str">
        <f t="shared" si="3"/>
        <v>https://www.example.net</v>
      </c>
    </row>
    <row r="254" spans="1:6" x14ac:dyDescent="0.2">
      <c r="A254" t="s">
        <v>18750</v>
      </c>
      <c r="B254" t="s">
        <v>51546</v>
      </c>
      <c r="C254" t="s">
        <v>56032</v>
      </c>
      <c r="D254" t="s">
        <v>56294</v>
      </c>
      <c r="E254" t="s">
        <v>56040</v>
      </c>
      <c r="F254" s="9" t="str">
        <f t="shared" si="3"/>
        <v>https://www.example.org</v>
      </c>
    </row>
    <row r="255" spans="1:6" x14ac:dyDescent="0.2">
      <c r="A255" t="s">
        <v>18746</v>
      </c>
      <c r="B255" t="s">
        <v>51547</v>
      </c>
      <c r="C255" t="s">
        <v>56032</v>
      </c>
      <c r="D255" t="s">
        <v>56295</v>
      </c>
      <c r="E255" t="s">
        <v>56040</v>
      </c>
      <c r="F255" s="9" t="str">
        <f t="shared" si="3"/>
        <v>https://www.example.org</v>
      </c>
    </row>
    <row r="256" spans="1:6" x14ac:dyDescent="0.2">
      <c r="A256" t="s">
        <v>18742</v>
      </c>
      <c r="B256" t="s">
        <v>51548</v>
      </c>
      <c r="C256" t="s">
        <v>56034</v>
      </c>
      <c r="D256" t="s">
        <v>56296</v>
      </c>
      <c r="E256" t="s">
        <v>56049</v>
      </c>
      <c r="F256" s="9" t="str">
        <f t="shared" si="3"/>
        <v>https://www.example.net</v>
      </c>
    </row>
    <row r="257" spans="1:6" x14ac:dyDescent="0.2">
      <c r="A257" t="s">
        <v>18738</v>
      </c>
      <c r="B257" t="s">
        <v>51549</v>
      </c>
      <c r="C257" t="s">
        <v>56034</v>
      </c>
      <c r="D257" t="s">
        <v>53255</v>
      </c>
      <c r="E257" t="s">
        <v>56049</v>
      </c>
      <c r="F257" s="9" t="str">
        <f t="shared" si="3"/>
        <v>https://www.example.net</v>
      </c>
    </row>
    <row r="258" spans="1:6" x14ac:dyDescent="0.2">
      <c r="A258" t="s">
        <v>18734</v>
      </c>
      <c r="B258" t="s">
        <v>51550</v>
      </c>
      <c r="C258" t="s">
        <v>56034</v>
      </c>
      <c r="D258" t="s">
        <v>56297</v>
      </c>
      <c r="E258" t="s">
        <v>56049</v>
      </c>
      <c r="F258" s="9" t="str">
        <f t="shared" si="3"/>
        <v>https://www.example.net</v>
      </c>
    </row>
    <row r="259" spans="1:6" x14ac:dyDescent="0.2">
      <c r="A259" t="s">
        <v>18730</v>
      </c>
      <c r="B259" t="s">
        <v>51551</v>
      </c>
      <c r="C259" t="s">
        <v>56034</v>
      </c>
      <c r="D259" t="s">
        <v>56298</v>
      </c>
      <c r="E259" t="s">
        <v>56049</v>
      </c>
      <c r="F259" s="9" t="str">
        <f t="shared" ref="F259:F322" si="4">"https://www."&amp;E259</f>
        <v>https://www.example.net</v>
      </c>
    </row>
    <row r="260" spans="1:6" x14ac:dyDescent="0.2">
      <c r="A260" t="s">
        <v>18726</v>
      </c>
      <c r="B260" t="s">
        <v>51552</v>
      </c>
      <c r="C260" t="s">
        <v>56034</v>
      </c>
      <c r="D260" t="s">
        <v>56299</v>
      </c>
      <c r="E260" t="s">
        <v>56049</v>
      </c>
      <c r="F260" s="9" t="str">
        <f t="shared" si="4"/>
        <v>https://www.example.net</v>
      </c>
    </row>
    <row r="261" spans="1:6" x14ac:dyDescent="0.2">
      <c r="A261" t="s">
        <v>18722</v>
      </c>
      <c r="B261" t="s">
        <v>51553</v>
      </c>
      <c r="C261" t="s">
        <v>56032</v>
      </c>
      <c r="D261" t="s">
        <v>56300</v>
      </c>
      <c r="E261" t="s">
        <v>56040</v>
      </c>
      <c r="F261" s="9" t="str">
        <f t="shared" si="4"/>
        <v>https://www.example.org</v>
      </c>
    </row>
    <row r="262" spans="1:6" x14ac:dyDescent="0.2">
      <c r="A262" t="s">
        <v>18718</v>
      </c>
      <c r="B262" t="s">
        <v>51554</v>
      </c>
      <c r="C262" t="s">
        <v>56032</v>
      </c>
      <c r="D262" t="s">
        <v>56301</v>
      </c>
      <c r="E262" t="s">
        <v>56040</v>
      </c>
      <c r="F262" s="9" t="str">
        <f t="shared" si="4"/>
        <v>https://www.example.org</v>
      </c>
    </row>
    <row r="263" spans="1:6" x14ac:dyDescent="0.2">
      <c r="A263" t="s">
        <v>18714</v>
      </c>
      <c r="B263" t="s">
        <v>51555</v>
      </c>
      <c r="C263" t="s">
        <v>56032</v>
      </c>
      <c r="D263" t="s">
        <v>56302</v>
      </c>
      <c r="E263" t="s">
        <v>56040</v>
      </c>
      <c r="F263" s="9" t="str">
        <f t="shared" si="4"/>
        <v>https://www.example.org</v>
      </c>
    </row>
    <row r="264" spans="1:6" x14ac:dyDescent="0.2">
      <c r="A264" t="s">
        <v>18710</v>
      </c>
      <c r="B264" t="s">
        <v>51556</v>
      </c>
      <c r="C264" t="s">
        <v>56033</v>
      </c>
      <c r="D264" t="s">
        <v>56303</v>
      </c>
      <c r="E264" t="s">
        <v>56043</v>
      </c>
      <c r="F264" s="9" t="str">
        <f t="shared" si="4"/>
        <v>https://www.example.com</v>
      </c>
    </row>
    <row r="265" spans="1:6" x14ac:dyDescent="0.2">
      <c r="A265" t="s">
        <v>18706</v>
      </c>
      <c r="B265" t="s">
        <v>51557</v>
      </c>
      <c r="C265" t="s">
        <v>56032</v>
      </c>
      <c r="D265" t="s">
        <v>56304</v>
      </c>
      <c r="E265" t="s">
        <v>56040</v>
      </c>
      <c r="F265" s="9" t="str">
        <f t="shared" si="4"/>
        <v>https://www.example.org</v>
      </c>
    </row>
    <row r="266" spans="1:6" x14ac:dyDescent="0.2">
      <c r="A266" t="s">
        <v>18702</v>
      </c>
      <c r="B266" t="s">
        <v>51558</v>
      </c>
      <c r="C266" t="s">
        <v>56032</v>
      </c>
      <c r="D266" t="s">
        <v>56305</v>
      </c>
      <c r="E266" t="s">
        <v>56040</v>
      </c>
      <c r="F266" s="9" t="str">
        <f t="shared" si="4"/>
        <v>https://www.example.org</v>
      </c>
    </row>
    <row r="267" spans="1:6" x14ac:dyDescent="0.2">
      <c r="A267" t="s">
        <v>18698</v>
      </c>
      <c r="B267" t="s">
        <v>51559</v>
      </c>
      <c r="C267" t="s">
        <v>56032</v>
      </c>
      <c r="D267" t="s">
        <v>56306</v>
      </c>
      <c r="E267" t="s">
        <v>56040</v>
      </c>
      <c r="F267" s="9" t="str">
        <f t="shared" si="4"/>
        <v>https://www.example.org</v>
      </c>
    </row>
    <row r="268" spans="1:6" x14ac:dyDescent="0.2">
      <c r="A268" t="s">
        <v>18694</v>
      </c>
      <c r="B268" t="s">
        <v>51560</v>
      </c>
      <c r="C268" t="s">
        <v>56032</v>
      </c>
      <c r="D268" t="s">
        <v>56307</v>
      </c>
      <c r="E268" t="s">
        <v>56040</v>
      </c>
      <c r="F268" s="9" t="str">
        <f t="shared" si="4"/>
        <v>https://www.example.org</v>
      </c>
    </row>
    <row r="269" spans="1:6" x14ac:dyDescent="0.2">
      <c r="A269" t="s">
        <v>18690</v>
      </c>
      <c r="B269" t="s">
        <v>51561</v>
      </c>
      <c r="C269" t="s">
        <v>56033</v>
      </c>
      <c r="D269" t="s">
        <v>56308</v>
      </c>
      <c r="E269" t="s">
        <v>56043</v>
      </c>
      <c r="F269" s="9" t="str">
        <f t="shared" si="4"/>
        <v>https://www.example.com</v>
      </c>
    </row>
    <row r="270" spans="1:6" x14ac:dyDescent="0.2">
      <c r="A270" t="s">
        <v>18686</v>
      </c>
      <c r="B270" t="s">
        <v>51562</v>
      </c>
      <c r="C270" t="s">
        <v>56033</v>
      </c>
      <c r="D270" t="s">
        <v>56309</v>
      </c>
      <c r="E270" t="s">
        <v>56043</v>
      </c>
      <c r="F270" s="9" t="str">
        <f t="shared" si="4"/>
        <v>https://www.example.com</v>
      </c>
    </row>
    <row r="271" spans="1:6" x14ac:dyDescent="0.2">
      <c r="A271" t="s">
        <v>18682</v>
      </c>
      <c r="B271" t="s">
        <v>51563</v>
      </c>
      <c r="C271" t="s">
        <v>56033</v>
      </c>
      <c r="D271" t="s">
        <v>56310</v>
      </c>
      <c r="E271" t="s">
        <v>56043</v>
      </c>
      <c r="F271" s="9" t="str">
        <f t="shared" si="4"/>
        <v>https://www.example.com</v>
      </c>
    </row>
    <row r="272" spans="1:6" x14ac:dyDescent="0.2">
      <c r="A272" t="s">
        <v>18678</v>
      </c>
      <c r="B272" t="s">
        <v>51564</v>
      </c>
      <c r="C272" t="s">
        <v>56033</v>
      </c>
      <c r="D272" t="s">
        <v>56311</v>
      </c>
      <c r="E272" t="s">
        <v>56043</v>
      </c>
      <c r="F272" s="9" t="str">
        <f t="shared" si="4"/>
        <v>https://www.example.com</v>
      </c>
    </row>
    <row r="273" spans="1:6" x14ac:dyDescent="0.2">
      <c r="A273" t="s">
        <v>18674</v>
      </c>
      <c r="B273" t="s">
        <v>51565</v>
      </c>
      <c r="C273" t="s">
        <v>56034</v>
      </c>
      <c r="D273" t="s">
        <v>56312</v>
      </c>
      <c r="E273" t="s">
        <v>56049</v>
      </c>
      <c r="F273" s="9" t="str">
        <f t="shared" si="4"/>
        <v>https://www.example.net</v>
      </c>
    </row>
    <row r="274" spans="1:6" x14ac:dyDescent="0.2">
      <c r="A274" t="s">
        <v>18670</v>
      </c>
      <c r="B274" t="s">
        <v>51566</v>
      </c>
      <c r="C274" t="s">
        <v>56032</v>
      </c>
      <c r="D274" t="s">
        <v>56313</v>
      </c>
      <c r="E274" t="s">
        <v>56040</v>
      </c>
      <c r="F274" s="9" t="str">
        <f t="shared" si="4"/>
        <v>https://www.example.org</v>
      </c>
    </row>
    <row r="275" spans="1:6" x14ac:dyDescent="0.2">
      <c r="A275" t="s">
        <v>18666</v>
      </c>
      <c r="B275" t="s">
        <v>51567</v>
      </c>
      <c r="C275" t="s">
        <v>56034</v>
      </c>
      <c r="D275" t="s">
        <v>56314</v>
      </c>
      <c r="E275" t="s">
        <v>56049</v>
      </c>
      <c r="F275" s="9" t="str">
        <f t="shared" si="4"/>
        <v>https://www.example.net</v>
      </c>
    </row>
    <row r="276" spans="1:6" x14ac:dyDescent="0.2">
      <c r="A276" t="s">
        <v>18662</v>
      </c>
      <c r="B276" t="s">
        <v>51568</v>
      </c>
      <c r="C276" t="s">
        <v>56033</v>
      </c>
      <c r="D276" t="s">
        <v>56315</v>
      </c>
      <c r="E276" t="s">
        <v>56043</v>
      </c>
      <c r="F276" s="9" t="str">
        <f t="shared" si="4"/>
        <v>https://www.example.com</v>
      </c>
    </row>
    <row r="277" spans="1:6" x14ac:dyDescent="0.2">
      <c r="A277" t="s">
        <v>18658</v>
      </c>
      <c r="B277" t="s">
        <v>51569</v>
      </c>
      <c r="C277" t="s">
        <v>56033</v>
      </c>
      <c r="D277" t="s">
        <v>56316</v>
      </c>
      <c r="E277" t="s">
        <v>56043</v>
      </c>
      <c r="F277" s="9" t="str">
        <f t="shared" si="4"/>
        <v>https://www.example.com</v>
      </c>
    </row>
    <row r="278" spans="1:6" x14ac:dyDescent="0.2">
      <c r="A278" t="s">
        <v>7826</v>
      </c>
      <c r="B278" t="s">
        <v>51570</v>
      </c>
      <c r="C278" t="s">
        <v>56032</v>
      </c>
      <c r="D278" t="s">
        <v>56317</v>
      </c>
      <c r="E278" t="s">
        <v>56040</v>
      </c>
      <c r="F278" s="9" t="str">
        <f t="shared" si="4"/>
        <v>https://www.example.org</v>
      </c>
    </row>
    <row r="279" spans="1:6" x14ac:dyDescent="0.2">
      <c r="A279" t="s">
        <v>18651</v>
      </c>
      <c r="B279" t="s">
        <v>51571</v>
      </c>
      <c r="C279" t="s">
        <v>56034</v>
      </c>
      <c r="D279" t="s">
        <v>56318</v>
      </c>
      <c r="E279" t="s">
        <v>56049</v>
      </c>
      <c r="F279" s="9" t="str">
        <f t="shared" si="4"/>
        <v>https://www.example.net</v>
      </c>
    </row>
    <row r="280" spans="1:6" x14ac:dyDescent="0.2">
      <c r="A280" t="s">
        <v>18647</v>
      </c>
      <c r="B280" t="s">
        <v>51572</v>
      </c>
      <c r="C280" t="s">
        <v>56033</v>
      </c>
      <c r="D280" t="s">
        <v>56319</v>
      </c>
      <c r="E280" t="s">
        <v>56043</v>
      </c>
      <c r="F280" s="9" t="str">
        <f t="shared" si="4"/>
        <v>https://www.example.com</v>
      </c>
    </row>
    <row r="281" spans="1:6" x14ac:dyDescent="0.2">
      <c r="A281" t="s">
        <v>18643</v>
      </c>
      <c r="B281" t="s">
        <v>51573</v>
      </c>
      <c r="C281" t="s">
        <v>56033</v>
      </c>
      <c r="D281" t="s">
        <v>56320</v>
      </c>
      <c r="E281" t="s">
        <v>56043</v>
      </c>
      <c r="F281" s="9" t="str">
        <f t="shared" si="4"/>
        <v>https://www.example.com</v>
      </c>
    </row>
    <row r="282" spans="1:6" x14ac:dyDescent="0.2">
      <c r="A282" t="s">
        <v>18639</v>
      </c>
      <c r="B282" t="s">
        <v>51574</v>
      </c>
      <c r="C282" t="s">
        <v>56034</v>
      </c>
      <c r="D282" t="s">
        <v>56321</v>
      </c>
      <c r="E282" t="s">
        <v>56049</v>
      </c>
      <c r="F282" s="9" t="str">
        <f t="shared" si="4"/>
        <v>https://www.example.net</v>
      </c>
    </row>
    <row r="283" spans="1:6" x14ac:dyDescent="0.2">
      <c r="A283" t="s">
        <v>18635</v>
      </c>
      <c r="B283" t="s">
        <v>51575</v>
      </c>
      <c r="C283" t="s">
        <v>56032</v>
      </c>
      <c r="D283" t="s">
        <v>56322</v>
      </c>
      <c r="E283" t="s">
        <v>56040</v>
      </c>
      <c r="F283" s="9" t="str">
        <f t="shared" si="4"/>
        <v>https://www.example.org</v>
      </c>
    </row>
    <row r="284" spans="1:6" x14ac:dyDescent="0.2">
      <c r="A284" t="s">
        <v>18631</v>
      </c>
      <c r="B284" t="s">
        <v>51576</v>
      </c>
      <c r="C284" t="s">
        <v>56033</v>
      </c>
      <c r="D284" t="s">
        <v>56323</v>
      </c>
      <c r="E284" t="s">
        <v>56043</v>
      </c>
      <c r="F284" s="9" t="str">
        <f t="shared" si="4"/>
        <v>https://www.example.com</v>
      </c>
    </row>
    <row r="285" spans="1:6" x14ac:dyDescent="0.2">
      <c r="A285" t="s">
        <v>18627</v>
      </c>
      <c r="B285" t="s">
        <v>51577</v>
      </c>
      <c r="C285" t="s">
        <v>56032</v>
      </c>
      <c r="D285" t="s">
        <v>56324</v>
      </c>
      <c r="E285" t="s">
        <v>56040</v>
      </c>
      <c r="F285" s="9" t="str">
        <f t="shared" si="4"/>
        <v>https://www.example.org</v>
      </c>
    </row>
    <row r="286" spans="1:6" x14ac:dyDescent="0.2">
      <c r="A286" t="s">
        <v>18623</v>
      </c>
      <c r="B286" t="s">
        <v>51578</v>
      </c>
      <c r="C286" t="s">
        <v>56033</v>
      </c>
      <c r="D286" t="s">
        <v>56325</v>
      </c>
      <c r="E286" t="s">
        <v>56043</v>
      </c>
      <c r="F286" s="9" t="str">
        <f t="shared" si="4"/>
        <v>https://www.example.com</v>
      </c>
    </row>
    <row r="287" spans="1:6" x14ac:dyDescent="0.2">
      <c r="A287" t="s">
        <v>18619</v>
      </c>
      <c r="B287" t="s">
        <v>51579</v>
      </c>
      <c r="C287" t="s">
        <v>56032</v>
      </c>
      <c r="D287" t="s">
        <v>56326</v>
      </c>
      <c r="E287" t="s">
        <v>56040</v>
      </c>
      <c r="F287" s="9" t="str">
        <f t="shared" si="4"/>
        <v>https://www.example.org</v>
      </c>
    </row>
    <row r="288" spans="1:6" x14ac:dyDescent="0.2">
      <c r="A288" t="s">
        <v>18615</v>
      </c>
      <c r="B288" t="s">
        <v>51580</v>
      </c>
      <c r="C288" t="s">
        <v>56034</v>
      </c>
      <c r="D288" t="s">
        <v>56327</v>
      </c>
      <c r="E288" t="s">
        <v>56049</v>
      </c>
      <c r="F288" s="9" t="str">
        <f t="shared" si="4"/>
        <v>https://www.example.net</v>
      </c>
    </row>
    <row r="289" spans="1:6" x14ac:dyDescent="0.2">
      <c r="A289" t="s">
        <v>18611</v>
      </c>
      <c r="B289" t="s">
        <v>51581</v>
      </c>
      <c r="C289" t="s">
        <v>56034</v>
      </c>
      <c r="D289" t="s">
        <v>56328</v>
      </c>
      <c r="E289" t="s">
        <v>56049</v>
      </c>
      <c r="F289" s="9" t="str">
        <f t="shared" si="4"/>
        <v>https://www.example.net</v>
      </c>
    </row>
    <row r="290" spans="1:6" x14ac:dyDescent="0.2">
      <c r="A290" t="s">
        <v>18607</v>
      </c>
      <c r="B290" t="s">
        <v>51582</v>
      </c>
      <c r="C290" t="s">
        <v>56033</v>
      </c>
      <c r="D290" t="s">
        <v>56329</v>
      </c>
      <c r="E290" t="s">
        <v>56043</v>
      </c>
      <c r="F290" s="9" t="str">
        <f t="shared" si="4"/>
        <v>https://www.example.com</v>
      </c>
    </row>
    <row r="291" spans="1:6" x14ac:dyDescent="0.2">
      <c r="A291" t="s">
        <v>18603</v>
      </c>
      <c r="B291" t="s">
        <v>51583</v>
      </c>
      <c r="C291" t="s">
        <v>56034</v>
      </c>
      <c r="D291" t="s">
        <v>56330</v>
      </c>
      <c r="E291" t="s">
        <v>56049</v>
      </c>
      <c r="F291" s="9" t="str">
        <f t="shared" si="4"/>
        <v>https://www.example.net</v>
      </c>
    </row>
    <row r="292" spans="1:6" x14ac:dyDescent="0.2">
      <c r="A292" t="s">
        <v>18599</v>
      </c>
      <c r="B292" t="s">
        <v>51584</v>
      </c>
      <c r="C292" t="s">
        <v>56033</v>
      </c>
      <c r="D292" t="s">
        <v>56331</v>
      </c>
      <c r="E292" t="s">
        <v>56043</v>
      </c>
      <c r="F292" s="9" t="str">
        <f t="shared" si="4"/>
        <v>https://www.example.com</v>
      </c>
    </row>
    <row r="293" spans="1:6" x14ac:dyDescent="0.2">
      <c r="A293" t="s">
        <v>18596</v>
      </c>
      <c r="B293" t="s">
        <v>51585</v>
      </c>
      <c r="C293" t="s">
        <v>56033</v>
      </c>
      <c r="D293" t="s">
        <v>56332</v>
      </c>
      <c r="E293" t="s">
        <v>56043</v>
      </c>
      <c r="F293" s="9" t="str">
        <f t="shared" si="4"/>
        <v>https://www.example.com</v>
      </c>
    </row>
    <row r="294" spans="1:6" x14ac:dyDescent="0.2">
      <c r="A294" t="s">
        <v>18592</v>
      </c>
      <c r="B294" t="s">
        <v>51586</v>
      </c>
      <c r="C294" t="s">
        <v>56033</v>
      </c>
      <c r="D294" t="s">
        <v>56333</v>
      </c>
      <c r="E294" t="s">
        <v>56043</v>
      </c>
      <c r="F294" s="9" t="str">
        <f t="shared" si="4"/>
        <v>https://www.example.com</v>
      </c>
    </row>
    <row r="295" spans="1:6" x14ac:dyDescent="0.2">
      <c r="A295" t="s">
        <v>18588</v>
      </c>
      <c r="B295" t="s">
        <v>51587</v>
      </c>
      <c r="C295" t="s">
        <v>56032</v>
      </c>
      <c r="D295" t="s">
        <v>56334</v>
      </c>
      <c r="E295" t="s">
        <v>56040</v>
      </c>
      <c r="F295" s="9" t="str">
        <f t="shared" si="4"/>
        <v>https://www.example.org</v>
      </c>
    </row>
    <row r="296" spans="1:6" x14ac:dyDescent="0.2">
      <c r="A296" t="s">
        <v>18584</v>
      </c>
      <c r="B296" t="s">
        <v>51588</v>
      </c>
      <c r="C296" t="s">
        <v>56032</v>
      </c>
      <c r="D296" t="s">
        <v>56335</v>
      </c>
      <c r="E296" t="s">
        <v>56040</v>
      </c>
      <c r="F296" s="9" t="str">
        <f t="shared" si="4"/>
        <v>https://www.example.org</v>
      </c>
    </row>
    <row r="297" spans="1:6" x14ac:dyDescent="0.2">
      <c r="A297" t="s">
        <v>18580</v>
      </c>
      <c r="B297" t="s">
        <v>51589</v>
      </c>
      <c r="C297" t="s">
        <v>56032</v>
      </c>
      <c r="D297" t="s">
        <v>56336</v>
      </c>
      <c r="E297" t="s">
        <v>56040</v>
      </c>
      <c r="F297" s="9" t="str">
        <f t="shared" si="4"/>
        <v>https://www.example.org</v>
      </c>
    </row>
    <row r="298" spans="1:6" x14ac:dyDescent="0.2">
      <c r="A298" t="s">
        <v>18576</v>
      </c>
      <c r="B298" t="s">
        <v>51590</v>
      </c>
      <c r="C298" t="s">
        <v>56033</v>
      </c>
      <c r="D298" t="s">
        <v>56337</v>
      </c>
      <c r="E298" t="s">
        <v>56043</v>
      </c>
      <c r="F298" s="9" t="str">
        <f t="shared" si="4"/>
        <v>https://www.example.com</v>
      </c>
    </row>
    <row r="299" spans="1:6" x14ac:dyDescent="0.2">
      <c r="A299" t="s">
        <v>18572</v>
      </c>
      <c r="B299" t="s">
        <v>51591</v>
      </c>
      <c r="C299" t="s">
        <v>56032</v>
      </c>
      <c r="D299" t="s">
        <v>56338</v>
      </c>
      <c r="E299" t="s">
        <v>56040</v>
      </c>
      <c r="F299" s="9" t="str">
        <f t="shared" si="4"/>
        <v>https://www.example.org</v>
      </c>
    </row>
    <row r="300" spans="1:6" x14ac:dyDescent="0.2">
      <c r="A300" t="s">
        <v>18569</v>
      </c>
      <c r="B300" t="s">
        <v>51592</v>
      </c>
      <c r="C300" t="s">
        <v>56033</v>
      </c>
      <c r="D300" t="s">
        <v>56339</v>
      </c>
      <c r="E300" t="s">
        <v>56043</v>
      </c>
      <c r="F300" s="9" t="str">
        <f t="shared" si="4"/>
        <v>https://www.example.com</v>
      </c>
    </row>
    <row r="301" spans="1:6" x14ac:dyDescent="0.2">
      <c r="A301" t="s">
        <v>18565</v>
      </c>
      <c r="B301" t="s">
        <v>51593</v>
      </c>
      <c r="C301" t="s">
        <v>56034</v>
      </c>
      <c r="D301" t="s">
        <v>56340</v>
      </c>
      <c r="E301" t="s">
        <v>56049</v>
      </c>
      <c r="F301" s="9" t="str">
        <f t="shared" si="4"/>
        <v>https://www.example.net</v>
      </c>
    </row>
    <row r="302" spans="1:6" x14ac:dyDescent="0.2">
      <c r="A302" t="s">
        <v>18561</v>
      </c>
      <c r="B302" t="s">
        <v>51594</v>
      </c>
      <c r="C302" t="s">
        <v>56032</v>
      </c>
      <c r="D302" t="s">
        <v>56341</v>
      </c>
      <c r="E302" t="s">
        <v>56040</v>
      </c>
      <c r="F302" s="9" t="str">
        <f t="shared" si="4"/>
        <v>https://www.example.org</v>
      </c>
    </row>
    <row r="303" spans="1:6" x14ac:dyDescent="0.2">
      <c r="A303" t="s">
        <v>18557</v>
      </c>
      <c r="B303" t="s">
        <v>51595</v>
      </c>
      <c r="C303" t="s">
        <v>56033</v>
      </c>
      <c r="D303" t="s">
        <v>56342</v>
      </c>
      <c r="E303" t="s">
        <v>56043</v>
      </c>
      <c r="F303" s="9" t="str">
        <f t="shared" si="4"/>
        <v>https://www.example.com</v>
      </c>
    </row>
    <row r="304" spans="1:6" x14ac:dyDescent="0.2">
      <c r="A304" t="s">
        <v>18553</v>
      </c>
      <c r="B304" t="s">
        <v>51596</v>
      </c>
      <c r="C304" t="s">
        <v>56033</v>
      </c>
      <c r="D304" t="s">
        <v>56343</v>
      </c>
      <c r="E304" t="s">
        <v>56043</v>
      </c>
      <c r="F304" s="9" t="str">
        <f t="shared" si="4"/>
        <v>https://www.example.com</v>
      </c>
    </row>
    <row r="305" spans="1:6" x14ac:dyDescent="0.2">
      <c r="A305" t="s">
        <v>18549</v>
      </c>
      <c r="B305" t="s">
        <v>51597</v>
      </c>
      <c r="C305" t="s">
        <v>56032</v>
      </c>
      <c r="D305" t="s">
        <v>56344</v>
      </c>
      <c r="E305" t="s">
        <v>56040</v>
      </c>
      <c r="F305" s="9" t="str">
        <f t="shared" si="4"/>
        <v>https://www.example.org</v>
      </c>
    </row>
    <row r="306" spans="1:6" x14ac:dyDescent="0.2">
      <c r="A306" t="s">
        <v>18545</v>
      </c>
      <c r="B306" t="s">
        <v>51598</v>
      </c>
      <c r="C306" t="s">
        <v>56033</v>
      </c>
      <c r="D306" t="s">
        <v>56345</v>
      </c>
      <c r="E306" t="s">
        <v>56043</v>
      </c>
      <c r="F306" s="9" t="str">
        <f t="shared" si="4"/>
        <v>https://www.example.com</v>
      </c>
    </row>
    <row r="307" spans="1:6" x14ac:dyDescent="0.2">
      <c r="A307" t="s">
        <v>18541</v>
      </c>
      <c r="B307" t="s">
        <v>51599</v>
      </c>
      <c r="C307" t="s">
        <v>56034</v>
      </c>
      <c r="D307" t="s">
        <v>56346</v>
      </c>
      <c r="E307" t="s">
        <v>56049</v>
      </c>
      <c r="F307" s="9" t="str">
        <f t="shared" si="4"/>
        <v>https://www.example.net</v>
      </c>
    </row>
    <row r="308" spans="1:6" x14ac:dyDescent="0.2">
      <c r="A308" t="s">
        <v>18537</v>
      </c>
      <c r="B308" t="s">
        <v>51600</v>
      </c>
      <c r="C308" t="s">
        <v>56032</v>
      </c>
      <c r="D308" t="s">
        <v>56347</v>
      </c>
      <c r="E308" t="s">
        <v>56040</v>
      </c>
      <c r="F308" s="9" t="str">
        <f t="shared" si="4"/>
        <v>https://www.example.org</v>
      </c>
    </row>
    <row r="309" spans="1:6" x14ac:dyDescent="0.2">
      <c r="A309" t="s">
        <v>18533</v>
      </c>
      <c r="B309" t="s">
        <v>51601</v>
      </c>
      <c r="C309" t="s">
        <v>56034</v>
      </c>
      <c r="D309" t="s">
        <v>56348</v>
      </c>
      <c r="E309" t="s">
        <v>56049</v>
      </c>
      <c r="F309" s="9" t="str">
        <f t="shared" si="4"/>
        <v>https://www.example.net</v>
      </c>
    </row>
    <row r="310" spans="1:6" x14ac:dyDescent="0.2">
      <c r="A310" t="s">
        <v>18529</v>
      </c>
      <c r="B310" t="s">
        <v>51602</v>
      </c>
      <c r="C310" t="s">
        <v>56033</v>
      </c>
      <c r="D310" t="s">
        <v>56349</v>
      </c>
      <c r="E310" t="s">
        <v>56043</v>
      </c>
      <c r="F310" s="9" t="str">
        <f t="shared" si="4"/>
        <v>https://www.example.com</v>
      </c>
    </row>
    <row r="311" spans="1:6" x14ac:dyDescent="0.2">
      <c r="A311" t="s">
        <v>18525</v>
      </c>
      <c r="B311" t="s">
        <v>51603</v>
      </c>
      <c r="C311" t="s">
        <v>56033</v>
      </c>
      <c r="D311" t="s">
        <v>56350</v>
      </c>
      <c r="E311" t="s">
        <v>56043</v>
      </c>
      <c r="F311" s="9" t="str">
        <f t="shared" si="4"/>
        <v>https://www.example.com</v>
      </c>
    </row>
    <row r="312" spans="1:6" x14ac:dyDescent="0.2">
      <c r="A312" t="s">
        <v>18521</v>
      </c>
      <c r="B312" t="s">
        <v>51604</v>
      </c>
      <c r="C312" t="s">
        <v>56033</v>
      </c>
      <c r="D312" t="s">
        <v>56351</v>
      </c>
      <c r="E312" t="s">
        <v>56043</v>
      </c>
      <c r="F312" s="9" t="str">
        <f t="shared" si="4"/>
        <v>https://www.example.com</v>
      </c>
    </row>
    <row r="313" spans="1:6" x14ac:dyDescent="0.2">
      <c r="A313" t="s">
        <v>18517</v>
      </c>
      <c r="B313" t="s">
        <v>51605</v>
      </c>
      <c r="C313" t="s">
        <v>56033</v>
      </c>
      <c r="D313" t="s">
        <v>56352</v>
      </c>
      <c r="E313" t="s">
        <v>56043</v>
      </c>
      <c r="F313" s="9" t="str">
        <f t="shared" si="4"/>
        <v>https://www.example.com</v>
      </c>
    </row>
    <row r="314" spans="1:6" x14ac:dyDescent="0.2">
      <c r="A314" t="s">
        <v>18513</v>
      </c>
      <c r="B314" t="s">
        <v>51606</v>
      </c>
      <c r="C314" t="s">
        <v>56032</v>
      </c>
      <c r="D314" t="s">
        <v>56353</v>
      </c>
      <c r="E314" t="s">
        <v>56040</v>
      </c>
      <c r="F314" s="9" t="str">
        <f t="shared" si="4"/>
        <v>https://www.example.org</v>
      </c>
    </row>
    <row r="315" spans="1:6" x14ac:dyDescent="0.2">
      <c r="A315" t="s">
        <v>18509</v>
      </c>
      <c r="B315" t="s">
        <v>51607</v>
      </c>
      <c r="C315" t="s">
        <v>56033</v>
      </c>
      <c r="D315" t="s">
        <v>56354</v>
      </c>
      <c r="E315" t="s">
        <v>56043</v>
      </c>
      <c r="F315" s="9" t="str">
        <f t="shared" si="4"/>
        <v>https://www.example.com</v>
      </c>
    </row>
    <row r="316" spans="1:6" x14ac:dyDescent="0.2">
      <c r="A316" t="s">
        <v>18505</v>
      </c>
      <c r="B316" t="s">
        <v>51608</v>
      </c>
      <c r="C316" t="s">
        <v>56032</v>
      </c>
      <c r="D316" t="s">
        <v>56355</v>
      </c>
      <c r="E316" t="s">
        <v>56040</v>
      </c>
      <c r="F316" s="9" t="str">
        <f t="shared" si="4"/>
        <v>https://www.example.org</v>
      </c>
    </row>
    <row r="317" spans="1:6" x14ac:dyDescent="0.2">
      <c r="A317" t="s">
        <v>18502</v>
      </c>
      <c r="B317" t="s">
        <v>51609</v>
      </c>
      <c r="C317" t="s">
        <v>56032</v>
      </c>
      <c r="D317" t="s">
        <v>56356</v>
      </c>
      <c r="E317" t="s">
        <v>56040</v>
      </c>
      <c r="F317" s="9" t="str">
        <f t="shared" si="4"/>
        <v>https://www.example.org</v>
      </c>
    </row>
    <row r="318" spans="1:6" x14ac:dyDescent="0.2">
      <c r="A318" t="s">
        <v>18498</v>
      </c>
      <c r="B318" t="s">
        <v>51610</v>
      </c>
      <c r="C318" t="s">
        <v>56034</v>
      </c>
      <c r="D318" t="s">
        <v>56357</v>
      </c>
      <c r="E318" t="s">
        <v>56049</v>
      </c>
      <c r="F318" s="9" t="str">
        <f t="shared" si="4"/>
        <v>https://www.example.net</v>
      </c>
    </row>
    <row r="319" spans="1:6" x14ac:dyDescent="0.2">
      <c r="A319" t="s">
        <v>18494</v>
      </c>
      <c r="B319" t="s">
        <v>51611</v>
      </c>
      <c r="C319" t="s">
        <v>56033</v>
      </c>
      <c r="D319" t="s">
        <v>56358</v>
      </c>
      <c r="E319" t="s">
        <v>56043</v>
      </c>
      <c r="F319" s="9" t="str">
        <f t="shared" si="4"/>
        <v>https://www.example.com</v>
      </c>
    </row>
    <row r="320" spans="1:6" x14ac:dyDescent="0.2">
      <c r="A320" t="s">
        <v>18490</v>
      </c>
      <c r="B320" t="s">
        <v>51612</v>
      </c>
      <c r="C320" t="s">
        <v>56032</v>
      </c>
      <c r="D320" t="s">
        <v>56359</v>
      </c>
      <c r="E320" t="s">
        <v>56040</v>
      </c>
      <c r="F320" s="9" t="str">
        <f t="shared" si="4"/>
        <v>https://www.example.org</v>
      </c>
    </row>
    <row r="321" spans="1:6" x14ac:dyDescent="0.2">
      <c r="A321" t="s">
        <v>18486</v>
      </c>
      <c r="B321" t="s">
        <v>51613</v>
      </c>
      <c r="C321" t="s">
        <v>56032</v>
      </c>
      <c r="D321" t="s">
        <v>56360</v>
      </c>
      <c r="E321" t="s">
        <v>56040</v>
      </c>
      <c r="F321" s="9" t="str">
        <f t="shared" si="4"/>
        <v>https://www.example.org</v>
      </c>
    </row>
    <row r="322" spans="1:6" x14ac:dyDescent="0.2">
      <c r="A322" t="s">
        <v>18482</v>
      </c>
      <c r="B322" t="s">
        <v>51614</v>
      </c>
      <c r="C322" t="s">
        <v>56032</v>
      </c>
      <c r="D322" t="s">
        <v>56361</v>
      </c>
      <c r="E322" t="s">
        <v>56040</v>
      </c>
      <c r="F322" s="9" t="str">
        <f t="shared" si="4"/>
        <v>https://www.example.org</v>
      </c>
    </row>
    <row r="323" spans="1:6" x14ac:dyDescent="0.2">
      <c r="A323" t="s">
        <v>18479</v>
      </c>
      <c r="B323" t="s">
        <v>51615</v>
      </c>
      <c r="C323" t="s">
        <v>56034</v>
      </c>
      <c r="D323" t="s">
        <v>56362</v>
      </c>
      <c r="E323" t="s">
        <v>56049</v>
      </c>
      <c r="F323" s="9" t="str">
        <f t="shared" ref="F323:F386" si="5">"https://www."&amp;E323</f>
        <v>https://www.example.net</v>
      </c>
    </row>
    <row r="324" spans="1:6" x14ac:dyDescent="0.2">
      <c r="A324" t="s">
        <v>18475</v>
      </c>
      <c r="B324" t="s">
        <v>51616</v>
      </c>
      <c r="C324" t="s">
        <v>56033</v>
      </c>
      <c r="D324" t="s">
        <v>56363</v>
      </c>
      <c r="E324" t="s">
        <v>56043</v>
      </c>
      <c r="F324" s="9" t="str">
        <f t="shared" si="5"/>
        <v>https://www.example.com</v>
      </c>
    </row>
    <row r="325" spans="1:6" x14ac:dyDescent="0.2">
      <c r="A325" t="s">
        <v>18472</v>
      </c>
      <c r="B325" t="s">
        <v>51617</v>
      </c>
      <c r="C325" t="s">
        <v>56034</v>
      </c>
      <c r="D325" t="s">
        <v>56364</v>
      </c>
      <c r="E325" t="s">
        <v>56049</v>
      </c>
      <c r="F325" s="9" t="str">
        <f t="shared" si="5"/>
        <v>https://www.example.net</v>
      </c>
    </row>
    <row r="326" spans="1:6" x14ac:dyDescent="0.2">
      <c r="A326" t="s">
        <v>18468</v>
      </c>
      <c r="B326" t="s">
        <v>51618</v>
      </c>
      <c r="C326" t="s">
        <v>56033</v>
      </c>
      <c r="D326" t="s">
        <v>56365</v>
      </c>
      <c r="E326" t="s">
        <v>56043</v>
      </c>
      <c r="F326" s="9" t="str">
        <f t="shared" si="5"/>
        <v>https://www.example.com</v>
      </c>
    </row>
    <row r="327" spans="1:6" x14ac:dyDescent="0.2">
      <c r="A327" t="s">
        <v>18464</v>
      </c>
      <c r="B327" t="s">
        <v>51619</v>
      </c>
      <c r="C327" t="s">
        <v>56034</v>
      </c>
      <c r="D327" t="s">
        <v>56366</v>
      </c>
      <c r="E327" t="s">
        <v>56049</v>
      </c>
      <c r="F327" s="9" t="str">
        <f t="shared" si="5"/>
        <v>https://www.example.net</v>
      </c>
    </row>
    <row r="328" spans="1:6" x14ac:dyDescent="0.2">
      <c r="A328" t="s">
        <v>18460</v>
      </c>
      <c r="B328" t="s">
        <v>51620</v>
      </c>
      <c r="C328" t="s">
        <v>56034</v>
      </c>
      <c r="D328" t="s">
        <v>56367</v>
      </c>
      <c r="E328" t="s">
        <v>56049</v>
      </c>
      <c r="F328" s="9" t="str">
        <f t="shared" si="5"/>
        <v>https://www.example.net</v>
      </c>
    </row>
    <row r="329" spans="1:6" x14ac:dyDescent="0.2">
      <c r="A329" t="s">
        <v>18456</v>
      </c>
      <c r="B329" t="s">
        <v>51621</v>
      </c>
      <c r="C329" t="s">
        <v>56034</v>
      </c>
      <c r="D329" t="s">
        <v>56368</v>
      </c>
      <c r="E329" t="s">
        <v>56049</v>
      </c>
      <c r="F329" s="9" t="str">
        <f t="shared" si="5"/>
        <v>https://www.example.net</v>
      </c>
    </row>
    <row r="330" spans="1:6" x14ac:dyDescent="0.2">
      <c r="A330" t="s">
        <v>18452</v>
      </c>
      <c r="B330" t="s">
        <v>51622</v>
      </c>
      <c r="C330" t="s">
        <v>56033</v>
      </c>
      <c r="D330" t="s">
        <v>56369</v>
      </c>
      <c r="E330" t="s">
        <v>56043</v>
      </c>
      <c r="F330" s="9" t="str">
        <f t="shared" si="5"/>
        <v>https://www.example.com</v>
      </c>
    </row>
    <row r="331" spans="1:6" x14ac:dyDescent="0.2">
      <c r="A331" t="s">
        <v>18448</v>
      </c>
      <c r="B331" t="s">
        <v>51623</v>
      </c>
      <c r="C331" t="s">
        <v>56032</v>
      </c>
      <c r="D331" t="s">
        <v>56370</v>
      </c>
      <c r="E331" t="s">
        <v>56040</v>
      </c>
      <c r="F331" s="9" t="str">
        <f t="shared" si="5"/>
        <v>https://www.example.org</v>
      </c>
    </row>
    <row r="332" spans="1:6" x14ac:dyDescent="0.2">
      <c r="A332" t="s">
        <v>18444</v>
      </c>
      <c r="B332" t="s">
        <v>51624</v>
      </c>
      <c r="C332" t="s">
        <v>56034</v>
      </c>
      <c r="D332" t="s">
        <v>56371</v>
      </c>
      <c r="E332" t="s">
        <v>56049</v>
      </c>
      <c r="F332" s="9" t="str">
        <f t="shared" si="5"/>
        <v>https://www.example.net</v>
      </c>
    </row>
    <row r="333" spans="1:6" x14ac:dyDescent="0.2">
      <c r="A333" t="s">
        <v>18440</v>
      </c>
      <c r="B333" t="s">
        <v>51625</v>
      </c>
      <c r="C333" t="s">
        <v>56033</v>
      </c>
      <c r="D333" t="s">
        <v>56372</v>
      </c>
      <c r="E333" t="s">
        <v>56043</v>
      </c>
      <c r="F333" s="9" t="str">
        <f t="shared" si="5"/>
        <v>https://www.example.com</v>
      </c>
    </row>
    <row r="334" spans="1:6" x14ac:dyDescent="0.2">
      <c r="A334" t="s">
        <v>18436</v>
      </c>
      <c r="B334" t="s">
        <v>51626</v>
      </c>
      <c r="C334" t="s">
        <v>56034</v>
      </c>
      <c r="D334" t="s">
        <v>56373</v>
      </c>
      <c r="E334" t="s">
        <v>56049</v>
      </c>
      <c r="F334" s="9" t="str">
        <f t="shared" si="5"/>
        <v>https://www.example.net</v>
      </c>
    </row>
    <row r="335" spans="1:6" x14ac:dyDescent="0.2">
      <c r="A335" t="s">
        <v>18432</v>
      </c>
      <c r="B335" t="s">
        <v>51627</v>
      </c>
      <c r="C335" t="s">
        <v>56033</v>
      </c>
      <c r="D335" t="s">
        <v>56374</v>
      </c>
      <c r="E335" t="s">
        <v>56043</v>
      </c>
      <c r="F335" s="9" t="str">
        <f t="shared" si="5"/>
        <v>https://www.example.com</v>
      </c>
    </row>
    <row r="336" spans="1:6" x14ac:dyDescent="0.2">
      <c r="A336" t="s">
        <v>18429</v>
      </c>
      <c r="B336" t="s">
        <v>51628</v>
      </c>
      <c r="C336" t="s">
        <v>56034</v>
      </c>
      <c r="D336" t="s">
        <v>56375</v>
      </c>
      <c r="E336" t="s">
        <v>56049</v>
      </c>
      <c r="F336" s="9" t="str">
        <f t="shared" si="5"/>
        <v>https://www.example.net</v>
      </c>
    </row>
    <row r="337" spans="1:6" x14ac:dyDescent="0.2">
      <c r="A337" t="s">
        <v>18425</v>
      </c>
      <c r="B337" t="s">
        <v>51629</v>
      </c>
      <c r="C337" t="s">
        <v>56032</v>
      </c>
      <c r="D337" t="s">
        <v>56376</v>
      </c>
      <c r="E337" t="s">
        <v>56040</v>
      </c>
      <c r="F337" s="9" t="str">
        <f t="shared" si="5"/>
        <v>https://www.example.org</v>
      </c>
    </row>
    <row r="338" spans="1:6" x14ac:dyDescent="0.2">
      <c r="A338" t="s">
        <v>18421</v>
      </c>
      <c r="B338" t="s">
        <v>51630</v>
      </c>
      <c r="C338" t="s">
        <v>56032</v>
      </c>
      <c r="D338" t="s">
        <v>56377</v>
      </c>
      <c r="E338" t="s">
        <v>56040</v>
      </c>
      <c r="F338" s="9" t="str">
        <f t="shared" si="5"/>
        <v>https://www.example.org</v>
      </c>
    </row>
    <row r="339" spans="1:6" x14ac:dyDescent="0.2">
      <c r="A339" t="s">
        <v>18417</v>
      </c>
      <c r="B339" t="s">
        <v>51631</v>
      </c>
      <c r="C339" t="s">
        <v>56033</v>
      </c>
      <c r="D339" t="s">
        <v>56378</v>
      </c>
      <c r="E339" t="s">
        <v>56043</v>
      </c>
      <c r="F339" s="9" t="str">
        <f t="shared" si="5"/>
        <v>https://www.example.com</v>
      </c>
    </row>
    <row r="340" spans="1:6" x14ac:dyDescent="0.2">
      <c r="A340" t="s">
        <v>18413</v>
      </c>
      <c r="B340" t="s">
        <v>51632</v>
      </c>
      <c r="C340" t="s">
        <v>56032</v>
      </c>
      <c r="D340" t="s">
        <v>56379</v>
      </c>
      <c r="E340" t="s">
        <v>56040</v>
      </c>
      <c r="F340" s="9" t="str">
        <f t="shared" si="5"/>
        <v>https://www.example.org</v>
      </c>
    </row>
    <row r="341" spans="1:6" x14ac:dyDescent="0.2">
      <c r="A341" t="s">
        <v>18409</v>
      </c>
      <c r="B341" t="s">
        <v>51633</v>
      </c>
      <c r="C341" t="s">
        <v>56033</v>
      </c>
      <c r="D341" t="s">
        <v>56380</v>
      </c>
      <c r="E341" t="s">
        <v>56043</v>
      </c>
      <c r="F341" s="9" t="str">
        <f t="shared" si="5"/>
        <v>https://www.example.com</v>
      </c>
    </row>
    <row r="342" spans="1:6" x14ac:dyDescent="0.2">
      <c r="A342" t="s">
        <v>18406</v>
      </c>
      <c r="B342" t="s">
        <v>51634</v>
      </c>
      <c r="C342" t="s">
        <v>56032</v>
      </c>
      <c r="D342" t="s">
        <v>56381</v>
      </c>
      <c r="E342" t="s">
        <v>56040</v>
      </c>
      <c r="F342" s="9" t="str">
        <f t="shared" si="5"/>
        <v>https://www.example.org</v>
      </c>
    </row>
    <row r="343" spans="1:6" x14ac:dyDescent="0.2">
      <c r="A343" t="s">
        <v>18403</v>
      </c>
      <c r="B343" t="s">
        <v>51635</v>
      </c>
      <c r="C343" t="s">
        <v>56034</v>
      </c>
      <c r="D343" t="s">
        <v>56382</v>
      </c>
      <c r="E343" t="s">
        <v>56049</v>
      </c>
      <c r="F343" s="9" t="str">
        <f t="shared" si="5"/>
        <v>https://www.example.net</v>
      </c>
    </row>
    <row r="344" spans="1:6" x14ac:dyDescent="0.2">
      <c r="A344" t="s">
        <v>18399</v>
      </c>
      <c r="B344" t="s">
        <v>51636</v>
      </c>
      <c r="C344" t="s">
        <v>56033</v>
      </c>
      <c r="D344" t="s">
        <v>56383</v>
      </c>
      <c r="E344" t="s">
        <v>56043</v>
      </c>
      <c r="F344" s="9" t="str">
        <f t="shared" si="5"/>
        <v>https://www.example.com</v>
      </c>
    </row>
    <row r="345" spans="1:6" x14ac:dyDescent="0.2">
      <c r="A345" t="s">
        <v>18396</v>
      </c>
      <c r="B345" t="s">
        <v>51637</v>
      </c>
      <c r="C345" t="s">
        <v>56032</v>
      </c>
      <c r="D345" t="s">
        <v>56384</v>
      </c>
      <c r="E345" t="s">
        <v>56040</v>
      </c>
      <c r="F345" s="9" t="str">
        <f t="shared" si="5"/>
        <v>https://www.example.org</v>
      </c>
    </row>
    <row r="346" spans="1:6" x14ac:dyDescent="0.2">
      <c r="A346" t="s">
        <v>18392</v>
      </c>
      <c r="B346" t="s">
        <v>51638</v>
      </c>
      <c r="C346" t="s">
        <v>56032</v>
      </c>
      <c r="D346" t="s">
        <v>56385</v>
      </c>
      <c r="E346" t="s">
        <v>56040</v>
      </c>
      <c r="F346" s="9" t="str">
        <f t="shared" si="5"/>
        <v>https://www.example.org</v>
      </c>
    </row>
    <row r="347" spans="1:6" x14ac:dyDescent="0.2">
      <c r="A347" t="s">
        <v>18389</v>
      </c>
      <c r="B347" t="s">
        <v>51639</v>
      </c>
      <c r="C347" t="s">
        <v>56032</v>
      </c>
      <c r="D347" t="s">
        <v>56386</v>
      </c>
      <c r="E347" t="s">
        <v>56040</v>
      </c>
      <c r="F347" s="9" t="str">
        <f t="shared" si="5"/>
        <v>https://www.example.org</v>
      </c>
    </row>
    <row r="348" spans="1:6" x14ac:dyDescent="0.2">
      <c r="A348" t="s">
        <v>18385</v>
      </c>
      <c r="B348" t="s">
        <v>51640</v>
      </c>
      <c r="C348" t="s">
        <v>56032</v>
      </c>
      <c r="D348" t="s">
        <v>56387</v>
      </c>
      <c r="E348" t="s">
        <v>56040</v>
      </c>
      <c r="F348" s="9" t="str">
        <f t="shared" si="5"/>
        <v>https://www.example.org</v>
      </c>
    </row>
    <row r="349" spans="1:6" x14ac:dyDescent="0.2">
      <c r="A349" t="s">
        <v>18381</v>
      </c>
      <c r="B349" t="s">
        <v>51641</v>
      </c>
      <c r="C349" t="s">
        <v>56032</v>
      </c>
      <c r="D349" t="s">
        <v>56388</v>
      </c>
      <c r="E349" t="s">
        <v>56040</v>
      </c>
      <c r="F349" s="9" t="str">
        <f t="shared" si="5"/>
        <v>https://www.example.org</v>
      </c>
    </row>
    <row r="350" spans="1:6" x14ac:dyDescent="0.2">
      <c r="A350" t="s">
        <v>18377</v>
      </c>
      <c r="B350" t="s">
        <v>51642</v>
      </c>
      <c r="C350" t="s">
        <v>56032</v>
      </c>
      <c r="D350" t="s">
        <v>56389</v>
      </c>
      <c r="E350" t="s">
        <v>56040</v>
      </c>
      <c r="F350" s="9" t="str">
        <f t="shared" si="5"/>
        <v>https://www.example.org</v>
      </c>
    </row>
    <row r="351" spans="1:6" x14ac:dyDescent="0.2">
      <c r="A351" t="s">
        <v>18373</v>
      </c>
      <c r="B351" t="s">
        <v>51643</v>
      </c>
      <c r="C351" t="s">
        <v>56033</v>
      </c>
      <c r="D351" t="s">
        <v>56390</v>
      </c>
      <c r="E351" t="s">
        <v>56043</v>
      </c>
      <c r="F351" s="9" t="str">
        <f t="shared" si="5"/>
        <v>https://www.example.com</v>
      </c>
    </row>
    <row r="352" spans="1:6" x14ac:dyDescent="0.2">
      <c r="A352" t="s">
        <v>18369</v>
      </c>
      <c r="B352" t="s">
        <v>51644</v>
      </c>
      <c r="C352" t="s">
        <v>56032</v>
      </c>
      <c r="D352" t="s">
        <v>56391</v>
      </c>
      <c r="E352" t="s">
        <v>56040</v>
      </c>
      <c r="F352" s="9" t="str">
        <f t="shared" si="5"/>
        <v>https://www.example.org</v>
      </c>
    </row>
    <row r="353" spans="1:6" x14ac:dyDescent="0.2">
      <c r="A353" t="s">
        <v>18365</v>
      </c>
      <c r="B353" t="s">
        <v>51645</v>
      </c>
      <c r="C353" t="s">
        <v>56034</v>
      </c>
      <c r="D353" t="s">
        <v>56392</v>
      </c>
      <c r="E353" t="s">
        <v>56049</v>
      </c>
      <c r="F353" s="9" t="str">
        <f t="shared" si="5"/>
        <v>https://www.example.net</v>
      </c>
    </row>
    <row r="354" spans="1:6" x14ac:dyDescent="0.2">
      <c r="A354" t="s">
        <v>12708</v>
      </c>
      <c r="B354" t="s">
        <v>51646</v>
      </c>
      <c r="C354" t="s">
        <v>56032</v>
      </c>
      <c r="D354" t="s">
        <v>56393</v>
      </c>
      <c r="E354" t="s">
        <v>56040</v>
      </c>
      <c r="F354" s="9" t="str">
        <f t="shared" si="5"/>
        <v>https://www.example.org</v>
      </c>
    </row>
    <row r="355" spans="1:6" x14ac:dyDescent="0.2">
      <c r="A355" t="s">
        <v>18358</v>
      </c>
      <c r="B355" t="s">
        <v>51647</v>
      </c>
      <c r="C355" t="s">
        <v>56033</v>
      </c>
      <c r="D355" t="s">
        <v>56394</v>
      </c>
      <c r="E355" t="s">
        <v>56043</v>
      </c>
      <c r="F355" s="9" t="str">
        <f t="shared" si="5"/>
        <v>https://www.example.com</v>
      </c>
    </row>
    <row r="356" spans="1:6" x14ac:dyDescent="0.2">
      <c r="A356" t="s">
        <v>18354</v>
      </c>
      <c r="B356" t="s">
        <v>51648</v>
      </c>
      <c r="C356" t="s">
        <v>56034</v>
      </c>
      <c r="D356" t="s">
        <v>56395</v>
      </c>
      <c r="E356" t="s">
        <v>56049</v>
      </c>
      <c r="F356" s="9" t="str">
        <f t="shared" si="5"/>
        <v>https://www.example.net</v>
      </c>
    </row>
    <row r="357" spans="1:6" x14ac:dyDescent="0.2">
      <c r="A357" t="s">
        <v>18350</v>
      </c>
      <c r="B357" t="s">
        <v>51649</v>
      </c>
      <c r="C357" t="s">
        <v>56034</v>
      </c>
      <c r="D357" t="s">
        <v>56396</v>
      </c>
      <c r="E357" t="s">
        <v>56049</v>
      </c>
      <c r="F357" s="9" t="str">
        <f t="shared" si="5"/>
        <v>https://www.example.net</v>
      </c>
    </row>
    <row r="358" spans="1:6" x14ac:dyDescent="0.2">
      <c r="A358" t="s">
        <v>18346</v>
      </c>
      <c r="B358" t="s">
        <v>51650</v>
      </c>
      <c r="C358" t="s">
        <v>56034</v>
      </c>
      <c r="D358" t="s">
        <v>56397</v>
      </c>
      <c r="E358" t="s">
        <v>56049</v>
      </c>
      <c r="F358" s="9" t="str">
        <f t="shared" si="5"/>
        <v>https://www.example.net</v>
      </c>
    </row>
    <row r="359" spans="1:6" x14ac:dyDescent="0.2">
      <c r="A359" t="s">
        <v>18342</v>
      </c>
      <c r="B359" t="s">
        <v>51651</v>
      </c>
      <c r="C359" t="s">
        <v>56033</v>
      </c>
      <c r="D359" t="s">
        <v>56398</v>
      </c>
      <c r="E359" t="s">
        <v>56043</v>
      </c>
      <c r="F359" s="9" t="str">
        <f t="shared" si="5"/>
        <v>https://www.example.com</v>
      </c>
    </row>
    <row r="360" spans="1:6" x14ac:dyDescent="0.2">
      <c r="A360" t="s">
        <v>18338</v>
      </c>
      <c r="B360" t="s">
        <v>51652</v>
      </c>
      <c r="C360" t="s">
        <v>56034</v>
      </c>
      <c r="D360" t="s">
        <v>56399</v>
      </c>
      <c r="E360" t="s">
        <v>56049</v>
      </c>
      <c r="F360" s="9" t="str">
        <f t="shared" si="5"/>
        <v>https://www.example.net</v>
      </c>
    </row>
    <row r="361" spans="1:6" x14ac:dyDescent="0.2">
      <c r="A361" t="s">
        <v>18334</v>
      </c>
      <c r="B361" t="s">
        <v>51653</v>
      </c>
      <c r="C361" t="s">
        <v>56032</v>
      </c>
      <c r="D361" t="s">
        <v>56400</v>
      </c>
      <c r="E361" t="s">
        <v>56040</v>
      </c>
      <c r="F361" s="9" t="str">
        <f t="shared" si="5"/>
        <v>https://www.example.org</v>
      </c>
    </row>
    <row r="362" spans="1:6" x14ac:dyDescent="0.2">
      <c r="A362" t="s">
        <v>18330</v>
      </c>
      <c r="B362" t="s">
        <v>51654</v>
      </c>
      <c r="C362" t="s">
        <v>56034</v>
      </c>
      <c r="D362" t="s">
        <v>56401</v>
      </c>
      <c r="E362" t="s">
        <v>56049</v>
      </c>
      <c r="F362" s="9" t="str">
        <f t="shared" si="5"/>
        <v>https://www.example.net</v>
      </c>
    </row>
    <row r="363" spans="1:6" x14ac:dyDescent="0.2">
      <c r="A363" t="s">
        <v>18326</v>
      </c>
      <c r="B363" t="s">
        <v>51655</v>
      </c>
      <c r="C363" t="s">
        <v>56034</v>
      </c>
      <c r="D363" t="s">
        <v>56402</v>
      </c>
      <c r="E363" t="s">
        <v>56049</v>
      </c>
      <c r="F363" s="9" t="str">
        <f t="shared" si="5"/>
        <v>https://www.example.net</v>
      </c>
    </row>
    <row r="364" spans="1:6" x14ac:dyDescent="0.2">
      <c r="A364" t="s">
        <v>18322</v>
      </c>
      <c r="B364" t="s">
        <v>51656</v>
      </c>
      <c r="C364" t="s">
        <v>56032</v>
      </c>
      <c r="D364" t="s">
        <v>56403</v>
      </c>
      <c r="E364" t="s">
        <v>56040</v>
      </c>
      <c r="F364" s="9" t="str">
        <f t="shared" si="5"/>
        <v>https://www.example.org</v>
      </c>
    </row>
    <row r="365" spans="1:6" x14ac:dyDescent="0.2">
      <c r="A365" t="s">
        <v>18318</v>
      </c>
      <c r="B365" t="s">
        <v>51657</v>
      </c>
      <c r="C365" t="s">
        <v>56032</v>
      </c>
      <c r="D365" t="s">
        <v>56404</v>
      </c>
      <c r="E365" t="s">
        <v>56040</v>
      </c>
      <c r="F365" s="9" t="str">
        <f t="shared" si="5"/>
        <v>https://www.example.org</v>
      </c>
    </row>
    <row r="366" spans="1:6" x14ac:dyDescent="0.2">
      <c r="A366" t="s">
        <v>18314</v>
      </c>
      <c r="B366" t="s">
        <v>51658</v>
      </c>
      <c r="C366" t="s">
        <v>56034</v>
      </c>
      <c r="D366" t="s">
        <v>56405</v>
      </c>
      <c r="E366" t="s">
        <v>56049</v>
      </c>
      <c r="F366" s="9" t="str">
        <f t="shared" si="5"/>
        <v>https://www.example.net</v>
      </c>
    </row>
    <row r="367" spans="1:6" x14ac:dyDescent="0.2">
      <c r="A367" t="s">
        <v>18310</v>
      </c>
      <c r="B367" t="s">
        <v>51659</v>
      </c>
      <c r="C367" t="s">
        <v>56034</v>
      </c>
      <c r="D367" t="s">
        <v>56406</v>
      </c>
      <c r="E367" t="s">
        <v>56049</v>
      </c>
      <c r="F367" s="9" t="str">
        <f t="shared" si="5"/>
        <v>https://www.example.net</v>
      </c>
    </row>
    <row r="368" spans="1:6" x14ac:dyDescent="0.2">
      <c r="A368" t="s">
        <v>18306</v>
      </c>
      <c r="B368" t="s">
        <v>51660</v>
      </c>
      <c r="C368" t="s">
        <v>56034</v>
      </c>
      <c r="D368" t="s">
        <v>56407</v>
      </c>
      <c r="E368" t="s">
        <v>56049</v>
      </c>
      <c r="F368" s="9" t="str">
        <f t="shared" si="5"/>
        <v>https://www.example.net</v>
      </c>
    </row>
    <row r="369" spans="1:6" x14ac:dyDescent="0.2">
      <c r="A369" t="s">
        <v>18302</v>
      </c>
      <c r="B369" t="s">
        <v>51661</v>
      </c>
      <c r="C369" t="s">
        <v>56032</v>
      </c>
      <c r="D369" t="s">
        <v>56408</v>
      </c>
      <c r="E369" t="s">
        <v>56040</v>
      </c>
      <c r="F369" s="9" t="str">
        <f t="shared" si="5"/>
        <v>https://www.example.org</v>
      </c>
    </row>
    <row r="370" spans="1:6" x14ac:dyDescent="0.2">
      <c r="A370" t="s">
        <v>18298</v>
      </c>
      <c r="B370" t="s">
        <v>51662</v>
      </c>
      <c r="C370" t="s">
        <v>56032</v>
      </c>
      <c r="D370" t="s">
        <v>56409</v>
      </c>
      <c r="E370" t="s">
        <v>56040</v>
      </c>
      <c r="F370" s="9" t="str">
        <f t="shared" si="5"/>
        <v>https://www.example.org</v>
      </c>
    </row>
    <row r="371" spans="1:6" x14ac:dyDescent="0.2">
      <c r="A371" t="s">
        <v>18294</v>
      </c>
      <c r="B371" t="s">
        <v>51663</v>
      </c>
      <c r="C371" t="s">
        <v>56033</v>
      </c>
      <c r="D371" t="s">
        <v>56410</v>
      </c>
      <c r="E371" t="s">
        <v>56043</v>
      </c>
      <c r="F371" s="9" t="str">
        <f t="shared" si="5"/>
        <v>https://www.example.com</v>
      </c>
    </row>
    <row r="372" spans="1:6" x14ac:dyDescent="0.2">
      <c r="A372" t="s">
        <v>18290</v>
      </c>
      <c r="B372" t="s">
        <v>51664</v>
      </c>
      <c r="C372" t="s">
        <v>56033</v>
      </c>
      <c r="D372" t="s">
        <v>56411</v>
      </c>
      <c r="E372" t="s">
        <v>56043</v>
      </c>
      <c r="F372" s="9" t="str">
        <f t="shared" si="5"/>
        <v>https://www.example.com</v>
      </c>
    </row>
    <row r="373" spans="1:6" x14ac:dyDescent="0.2">
      <c r="A373" t="s">
        <v>18286</v>
      </c>
      <c r="B373" t="s">
        <v>51665</v>
      </c>
      <c r="C373" t="s">
        <v>56033</v>
      </c>
      <c r="D373" t="s">
        <v>56412</v>
      </c>
      <c r="E373" t="s">
        <v>56043</v>
      </c>
      <c r="F373" s="9" t="str">
        <f t="shared" si="5"/>
        <v>https://www.example.com</v>
      </c>
    </row>
    <row r="374" spans="1:6" x14ac:dyDescent="0.2">
      <c r="A374" t="s">
        <v>18282</v>
      </c>
      <c r="B374" t="s">
        <v>51666</v>
      </c>
      <c r="C374" t="s">
        <v>56034</v>
      </c>
      <c r="D374" t="s">
        <v>56413</v>
      </c>
      <c r="E374" t="s">
        <v>56049</v>
      </c>
      <c r="F374" s="9" t="str">
        <f t="shared" si="5"/>
        <v>https://www.example.net</v>
      </c>
    </row>
    <row r="375" spans="1:6" x14ac:dyDescent="0.2">
      <c r="A375" t="s">
        <v>18278</v>
      </c>
      <c r="B375" t="s">
        <v>51667</v>
      </c>
      <c r="C375" t="s">
        <v>56034</v>
      </c>
      <c r="D375" t="s">
        <v>56414</v>
      </c>
      <c r="E375" t="s">
        <v>56049</v>
      </c>
      <c r="F375" s="9" t="str">
        <f t="shared" si="5"/>
        <v>https://www.example.net</v>
      </c>
    </row>
    <row r="376" spans="1:6" x14ac:dyDescent="0.2">
      <c r="A376" t="s">
        <v>18274</v>
      </c>
      <c r="B376" t="s">
        <v>51668</v>
      </c>
      <c r="C376" t="s">
        <v>56032</v>
      </c>
      <c r="D376" t="s">
        <v>56415</v>
      </c>
      <c r="E376" t="s">
        <v>56040</v>
      </c>
      <c r="F376" s="9" t="str">
        <f t="shared" si="5"/>
        <v>https://www.example.org</v>
      </c>
    </row>
    <row r="377" spans="1:6" x14ac:dyDescent="0.2">
      <c r="A377" t="s">
        <v>18270</v>
      </c>
      <c r="B377" t="s">
        <v>51669</v>
      </c>
      <c r="C377" t="s">
        <v>56033</v>
      </c>
      <c r="D377" t="s">
        <v>56416</v>
      </c>
      <c r="E377" t="s">
        <v>56043</v>
      </c>
      <c r="F377" s="9" t="str">
        <f t="shared" si="5"/>
        <v>https://www.example.com</v>
      </c>
    </row>
    <row r="378" spans="1:6" x14ac:dyDescent="0.2">
      <c r="A378" t="s">
        <v>18266</v>
      </c>
      <c r="B378" t="s">
        <v>51670</v>
      </c>
      <c r="C378" t="s">
        <v>56033</v>
      </c>
      <c r="D378" t="s">
        <v>56417</v>
      </c>
      <c r="E378" t="s">
        <v>56043</v>
      </c>
      <c r="F378" s="9" t="str">
        <f t="shared" si="5"/>
        <v>https://www.example.com</v>
      </c>
    </row>
    <row r="379" spans="1:6" x14ac:dyDescent="0.2">
      <c r="A379" t="s">
        <v>18262</v>
      </c>
      <c r="B379" t="s">
        <v>51671</v>
      </c>
      <c r="C379" t="s">
        <v>56033</v>
      </c>
      <c r="D379" t="s">
        <v>56418</v>
      </c>
      <c r="E379" t="s">
        <v>56043</v>
      </c>
      <c r="F379" s="9" t="str">
        <f t="shared" si="5"/>
        <v>https://www.example.com</v>
      </c>
    </row>
    <row r="380" spans="1:6" x14ac:dyDescent="0.2">
      <c r="A380" t="s">
        <v>18258</v>
      </c>
      <c r="B380" t="s">
        <v>51672</v>
      </c>
      <c r="C380" t="s">
        <v>56033</v>
      </c>
      <c r="D380" t="s">
        <v>56419</v>
      </c>
      <c r="E380" t="s">
        <v>56043</v>
      </c>
      <c r="F380" s="9" t="str">
        <f t="shared" si="5"/>
        <v>https://www.example.com</v>
      </c>
    </row>
    <row r="381" spans="1:6" x14ac:dyDescent="0.2">
      <c r="A381" t="s">
        <v>18254</v>
      </c>
      <c r="B381" t="s">
        <v>51673</v>
      </c>
      <c r="C381" t="s">
        <v>56032</v>
      </c>
      <c r="D381" t="s">
        <v>56420</v>
      </c>
      <c r="E381" t="s">
        <v>56040</v>
      </c>
      <c r="F381" s="9" t="str">
        <f t="shared" si="5"/>
        <v>https://www.example.org</v>
      </c>
    </row>
    <row r="382" spans="1:6" x14ac:dyDescent="0.2">
      <c r="A382" t="s">
        <v>18250</v>
      </c>
      <c r="B382" t="s">
        <v>51674</v>
      </c>
      <c r="C382" t="s">
        <v>56033</v>
      </c>
      <c r="D382" t="s">
        <v>56421</v>
      </c>
      <c r="E382" t="s">
        <v>56043</v>
      </c>
      <c r="F382" s="9" t="str">
        <f t="shared" si="5"/>
        <v>https://www.example.com</v>
      </c>
    </row>
    <row r="383" spans="1:6" x14ac:dyDescent="0.2">
      <c r="A383" t="s">
        <v>18246</v>
      </c>
      <c r="B383" t="s">
        <v>51675</v>
      </c>
      <c r="C383" t="s">
        <v>56032</v>
      </c>
      <c r="D383" t="s">
        <v>56422</v>
      </c>
      <c r="E383" t="s">
        <v>56040</v>
      </c>
      <c r="F383" s="9" t="str">
        <f t="shared" si="5"/>
        <v>https://www.example.org</v>
      </c>
    </row>
    <row r="384" spans="1:6" x14ac:dyDescent="0.2">
      <c r="A384" t="s">
        <v>18242</v>
      </c>
      <c r="B384" t="s">
        <v>51676</v>
      </c>
      <c r="C384" t="s">
        <v>56032</v>
      </c>
      <c r="D384" t="s">
        <v>56423</v>
      </c>
      <c r="E384" t="s">
        <v>56040</v>
      </c>
      <c r="F384" s="9" t="str">
        <f t="shared" si="5"/>
        <v>https://www.example.org</v>
      </c>
    </row>
    <row r="385" spans="1:6" x14ac:dyDescent="0.2">
      <c r="A385" t="s">
        <v>18238</v>
      </c>
      <c r="B385" t="s">
        <v>51677</v>
      </c>
      <c r="C385" t="s">
        <v>56034</v>
      </c>
      <c r="D385" t="s">
        <v>56424</v>
      </c>
      <c r="E385" t="s">
        <v>56049</v>
      </c>
      <c r="F385" s="9" t="str">
        <f t="shared" si="5"/>
        <v>https://www.example.net</v>
      </c>
    </row>
    <row r="386" spans="1:6" x14ac:dyDescent="0.2">
      <c r="A386" t="s">
        <v>18234</v>
      </c>
      <c r="B386" t="s">
        <v>51678</v>
      </c>
      <c r="C386" t="s">
        <v>56033</v>
      </c>
      <c r="D386" t="s">
        <v>56425</v>
      </c>
      <c r="E386" t="s">
        <v>56043</v>
      </c>
      <c r="F386" s="9" t="str">
        <f t="shared" si="5"/>
        <v>https://www.example.com</v>
      </c>
    </row>
    <row r="387" spans="1:6" x14ac:dyDescent="0.2">
      <c r="A387" t="s">
        <v>18230</v>
      </c>
      <c r="B387" t="s">
        <v>51679</v>
      </c>
      <c r="C387" t="s">
        <v>56033</v>
      </c>
      <c r="D387" t="s">
        <v>56426</v>
      </c>
      <c r="E387" t="s">
        <v>56043</v>
      </c>
      <c r="F387" s="9" t="str">
        <f t="shared" ref="F387:F450" si="6">"https://www."&amp;E387</f>
        <v>https://www.example.com</v>
      </c>
    </row>
    <row r="388" spans="1:6" x14ac:dyDescent="0.2">
      <c r="A388" t="s">
        <v>18226</v>
      </c>
      <c r="B388" t="s">
        <v>51680</v>
      </c>
      <c r="C388" t="s">
        <v>56034</v>
      </c>
      <c r="D388" t="s">
        <v>56427</v>
      </c>
      <c r="E388" t="s">
        <v>56049</v>
      </c>
      <c r="F388" s="9" t="str">
        <f t="shared" si="6"/>
        <v>https://www.example.net</v>
      </c>
    </row>
    <row r="389" spans="1:6" x14ac:dyDescent="0.2">
      <c r="A389" t="s">
        <v>18222</v>
      </c>
      <c r="B389" t="s">
        <v>51681</v>
      </c>
      <c r="C389" t="s">
        <v>56033</v>
      </c>
      <c r="D389" t="s">
        <v>56428</v>
      </c>
      <c r="E389" t="s">
        <v>56043</v>
      </c>
      <c r="F389" s="9" t="str">
        <f t="shared" si="6"/>
        <v>https://www.example.com</v>
      </c>
    </row>
    <row r="390" spans="1:6" x14ac:dyDescent="0.2">
      <c r="A390" t="s">
        <v>18218</v>
      </c>
      <c r="B390" t="s">
        <v>51682</v>
      </c>
      <c r="C390" t="s">
        <v>56033</v>
      </c>
      <c r="D390" t="s">
        <v>56429</v>
      </c>
      <c r="E390" t="s">
        <v>56043</v>
      </c>
      <c r="F390" s="9" t="str">
        <f t="shared" si="6"/>
        <v>https://www.example.com</v>
      </c>
    </row>
    <row r="391" spans="1:6" x14ac:dyDescent="0.2">
      <c r="A391" t="s">
        <v>18214</v>
      </c>
      <c r="B391" t="s">
        <v>51683</v>
      </c>
      <c r="C391" t="s">
        <v>56032</v>
      </c>
      <c r="D391" t="s">
        <v>56430</v>
      </c>
      <c r="E391" t="s">
        <v>56040</v>
      </c>
      <c r="F391" s="9" t="str">
        <f t="shared" si="6"/>
        <v>https://www.example.org</v>
      </c>
    </row>
    <row r="392" spans="1:6" x14ac:dyDescent="0.2">
      <c r="A392" t="s">
        <v>18210</v>
      </c>
      <c r="B392" t="s">
        <v>51684</v>
      </c>
      <c r="C392" t="s">
        <v>56033</v>
      </c>
      <c r="D392" t="s">
        <v>56431</v>
      </c>
      <c r="E392" t="s">
        <v>56043</v>
      </c>
      <c r="F392" s="9" t="str">
        <f t="shared" si="6"/>
        <v>https://www.example.com</v>
      </c>
    </row>
    <row r="393" spans="1:6" x14ac:dyDescent="0.2">
      <c r="A393" t="s">
        <v>18206</v>
      </c>
      <c r="B393" t="s">
        <v>51685</v>
      </c>
      <c r="C393" t="s">
        <v>56034</v>
      </c>
      <c r="D393" t="s">
        <v>56432</v>
      </c>
      <c r="E393" t="s">
        <v>56049</v>
      </c>
      <c r="F393" s="9" t="str">
        <f t="shared" si="6"/>
        <v>https://www.example.net</v>
      </c>
    </row>
    <row r="394" spans="1:6" x14ac:dyDescent="0.2">
      <c r="A394" t="s">
        <v>18202</v>
      </c>
      <c r="B394" t="s">
        <v>51686</v>
      </c>
      <c r="C394" t="s">
        <v>56032</v>
      </c>
      <c r="D394" t="s">
        <v>56433</v>
      </c>
      <c r="E394" t="s">
        <v>56040</v>
      </c>
      <c r="F394" s="9" t="str">
        <f t="shared" si="6"/>
        <v>https://www.example.org</v>
      </c>
    </row>
    <row r="395" spans="1:6" x14ac:dyDescent="0.2">
      <c r="A395" t="s">
        <v>18199</v>
      </c>
      <c r="B395" t="s">
        <v>51687</v>
      </c>
      <c r="C395" t="s">
        <v>56032</v>
      </c>
      <c r="D395" t="s">
        <v>56434</v>
      </c>
      <c r="E395" t="s">
        <v>56040</v>
      </c>
      <c r="F395" s="9" t="str">
        <f t="shared" si="6"/>
        <v>https://www.example.org</v>
      </c>
    </row>
    <row r="396" spans="1:6" x14ac:dyDescent="0.2">
      <c r="A396" t="s">
        <v>18195</v>
      </c>
      <c r="B396" t="s">
        <v>51688</v>
      </c>
      <c r="C396" t="s">
        <v>56032</v>
      </c>
      <c r="D396" t="s">
        <v>56435</v>
      </c>
      <c r="E396" t="s">
        <v>56040</v>
      </c>
      <c r="F396" s="9" t="str">
        <f t="shared" si="6"/>
        <v>https://www.example.org</v>
      </c>
    </row>
    <row r="397" spans="1:6" x14ac:dyDescent="0.2">
      <c r="A397" t="s">
        <v>18191</v>
      </c>
      <c r="B397" t="s">
        <v>51689</v>
      </c>
      <c r="C397" t="s">
        <v>56033</v>
      </c>
      <c r="D397" t="s">
        <v>56436</v>
      </c>
      <c r="E397" t="s">
        <v>56043</v>
      </c>
      <c r="F397" s="9" t="str">
        <f t="shared" si="6"/>
        <v>https://www.example.com</v>
      </c>
    </row>
    <row r="398" spans="1:6" x14ac:dyDescent="0.2">
      <c r="A398" t="s">
        <v>18187</v>
      </c>
      <c r="B398" t="s">
        <v>51690</v>
      </c>
      <c r="C398" t="s">
        <v>56032</v>
      </c>
      <c r="D398" t="s">
        <v>56437</v>
      </c>
      <c r="E398" t="s">
        <v>56040</v>
      </c>
      <c r="F398" s="9" t="str">
        <f t="shared" si="6"/>
        <v>https://www.example.org</v>
      </c>
    </row>
    <row r="399" spans="1:6" x14ac:dyDescent="0.2">
      <c r="A399" t="s">
        <v>18183</v>
      </c>
      <c r="B399" t="s">
        <v>51691</v>
      </c>
      <c r="C399" t="s">
        <v>56034</v>
      </c>
      <c r="D399" t="s">
        <v>56438</v>
      </c>
      <c r="E399" t="s">
        <v>56049</v>
      </c>
      <c r="F399" s="9" t="str">
        <f t="shared" si="6"/>
        <v>https://www.example.net</v>
      </c>
    </row>
    <row r="400" spans="1:6" x14ac:dyDescent="0.2">
      <c r="A400" t="s">
        <v>18180</v>
      </c>
      <c r="B400" t="s">
        <v>51692</v>
      </c>
      <c r="C400" t="s">
        <v>56033</v>
      </c>
      <c r="D400" t="s">
        <v>56439</v>
      </c>
      <c r="E400" t="s">
        <v>56043</v>
      </c>
      <c r="F400" s="9" t="str">
        <f t="shared" si="6"/>
        <v>https://www.example.com</v>
      </c>
    </row>
    <row r="401" spans="1:6" x14ac:dyDescent="0.2">
      <c r="A401" t="s">
        <v>18176</v>
      </c>
      <c r="B401" t="s">
        <v>51693</v>
      </c>
      <c r="C401" t="s">
        <v>56034</v>
      </c>
      <c r="D401" t="s">
        <v>56440</v>
      </c>
      <c r="E401" t="s">
        <v>56049</v>
      </c>
      <c r="F401" s="9" t="str">
        <f t="shared" si="6"/>
        <v>https://www.example.net</v>
      </c>
    </row>
    <row r="402" spans="1:6" x14ac:dyDescent="0.2">
      <c r="A402" t="s">
        <v>18172</v>
      </c>
      <c r="B402" t="s">
        <v>51694</v>
      </c>
      <c r="C402" t="s">
        <v>56033</v>
      </c>
      <c r="D402" t="s">
        <v>56441</v>
      </c>
      <c r="E402" t="s">
        <v>56043</v>
      </c>
      <c r="F402" s="9" t="str">
        <f t="shared" si="6"/>
        <v>https://www.example.com</v>
      </c>
    </row>
    <row r="403" spans="1:6" x14ac:dyDescent="0.2">
      <c r="A403" t="s">
        <v>18168</v>
      </c>
      <c r="B403" t="s">
        <v>51695</v>
      </c>
      <c r="C403" t="s">
        <v>56032</v>
      </c>
      <c r="D403" t="s">
        <v>56442</v>
      </c>
      <c r="E403" t="s">
        <v>56040</v>
      </c>
      <c r="F403" s="9" t="str">
        <f t="shared" si="6"/>
        <v>https://www.example.org</v>
      </c>
    </row>
    <row r="404" spans="1:6" x14ac:dyDescent="0.2">
      <c r="A404" t="s">
        <v>18164</v>
      </c>
      <c r="B404" t="s">
        <v>51696</v>
      </c>
      <c r="C404" t="s">
        <v>56033</v>
      </c>
      <c r="D404" t="s">
        <v>56443</v>
      </c>
      <c r="E404" t="s">
        <v>56043</v>
      </c>
      <c r="F404" s="9" t="str">
        <f t="shared" si="6"/>
        <v>https://www.example.com</v>
      </c>
    </row>
    <row r="405" spans="1:6" x14ac:dyDescent="0.2">
      <c r="A405" t="s">
        <v>18160</v>
      </c>
      <c r="B405" t="s">
        <v>51697</v>
      </c>
      <c r="C405" t="s">
        <v>56033</v>
      </c>
      <c r="D405" t="s">
        <v>56444</v>
      </c>
      <c r="E405" t="s">
        <v>56043</v>
      </c>
      <c r="F405" s="9" t="str">
        <f t="shared" si="6"/>
        <v>https://www.example.com</v>
      </c>
    </row>
    <row r="406" spans="1:6" x14ac:dyDescent="0.2">
      <c r="A406" t="s">
        <v>18156</v>
      </c>
      <c r="B406" t="s">
        <v>51698</v>
      </c>
      <c r="C406" t="s">
        <v>56033</v>
      </c>
      <c r="D406" t="s">
        <v>56445</v>
      </c>
      <c r="E406" t="s">
        <v>56043</v>
      </c>
      <c r="F406" s="9" t="str">
        <f t="shared" si="6"/>
        <v>https://www.example.com</v>
      </c>
    </row>
    <row r="407" spans="1:6" x14ac:dyDescent="0.2">
      <c r="A407" t="s">
        <v>18152</v>
      </c>
      <c r="B407" t="s">
        <v>51699</v>
      </c>
      <c r="C407" t="s">
        <v>56034</v>
      </c>
      <c r="D407" t="s">
        <v>56446</v>
      </c>
      <c r="E407" t="s">
        <v>56049</v>
      </c>
      <c r="F407" s="9" t="str">
        <f t="shared" si="6"/>
        <v>https://www.example.net</v>
      </c>
    </row>
    <row r="408" spans="1:6" x14ac:dyDescent="0.2">
      <c r="A408" t="s">
        <v>18148</v>
      </c>
      <c r="B408" t="s">
        <v>51700</v>
      </c>
      <c r="C408" t="s">
        <v>56033</v>
      </c>
      <c r="D408" t="s">
        <v>56447</v>
      </c>
      <c r="E408" t="s">
        <v>56043</v>
      </c>
      <c r="F408" s="9" t="str">
        <f t="shared" si="6"/>
        <v>https://www.example.com</v>
      </c>
    </row>
    <row r="409" spans="1:6" x14ac:dyDescent="0.2">
      <c r="A409" t="s">
        <v>18144</v>
      </c>
      <c r="B409" t="s">
        <v>51701</v>
      </c>
      <c r="C409" t="s">
        <v>56032</v>
      </c>
      <c r="D409" t="s">
        <v>56448</v>
      </c>
      <c r="E409" t="s">
        <v>56040</v>
      </c>
      <c r="F409" s="9" t="str">
        <f t="shared" si="6"/>
        <v>https://www.example.org</v>
      </c>
    </row>
    <row r="410" spans="1:6" x14ac:dyDescent="0.2">
      <c r="A410" t="s">
        <v>18140</v>
      </c>
      <c r="B410" t="s">
        <v>51702</v>
      </c>
      <c r="C410" t="s">
        <v>56034</v>
      </c>
      <c r="D410" t="s">
        <v>56449</v>
      </c>
      <c r="E410" t="s">
        <v>56049</v>
      </c>
      <c r="F410" s="9" t="str">
        <f t="shared" si="6"/>
        <v>https://www.example.net</v>
      </c>
    </row>
    <row r="411" spans="1:6" x14ac:dyDescent="0.2">
      <c r="A411" t="s">
        <v>18136</v>
      </c>
      <c r="B411" t="s">
        <v>51703</v>
      </c>
      <c r="C411" t="s">
        <v>56033</v>
      </c>
      <c r="D411" t="s">
        <v>56450</v>
      </c>
      <c r="E411" t="s">
        <v>56043</v>
      </c>
      <c r="F411" s="9" t="str">
        <f t="shared" si="6"/>
        <v>https://www.example.com</v>
      </c>
    </row>
    <row r="412" spans="1:6" x14ac:dyDescent="0.2">
      <c r="A412" t="s">
        <v>18132</v>
      </c>
      <c r="B412" t="s">
        <v>51704</v>
      </c>
      <c r="C412" t="s">
        <v>56034</v>
      </c>
      <c r="D412" t="s">
        <v>56451</v>
      </c>
      <c r="E412" t="s">
        <v>56049</v>
      </c>
      <c r="F412" s="9" t="str">
        <f t="shared" si="6"/>
        <v>https://www.example.net</v>
      </c>
    </row>
    <row r="413" spans="1:6" x14ac:dyDescent="0.2">
      <c r="A413" t="s">
        <v>18128</v>
      </c>
      <c r="B413" t="s">
        <v>51705</v>
      </c>
      <c r="C413" t="s">
        <v>56034</v>
      </c>
      <c r="D413" t="s">
        <v>56452</v>
      </c>
      <c r="E413" t="s">
        <v>56049</v>
      </c>
      <c r="F413" s="9" t="str">
        <f t="shared" si="6"/>
        <v>https://www.example.net</v>
      </c>
    </row>
    <row r="414" spans="1:6" x14ac:dyDescent="0.2">
      <c r="A414" t="s">
        <v>18124</v>
      </c>
      <c r="B414" t="s">
        <v>51706</v>
      </c>
      <c r="C414" t="s">
        <v>56032</v>
      </c>
      <c r="D414" t="s">
        <v>56453</v>
      </c>
      <c r="E414" t="s">
        <v>56040</v>
      </c>
      <c r="F414" s="9" t="str">
        <f t="shared" si="6"/>
        <v>https://www.example.org</v>
      </c>
    </row>
    <row r="415" spans="1:6" x14ac:dyDescent="0.2">
      <c r="A415" t="s">
        <v>18120</v>
      </c>
      <c r="B415" t="s">
        <v>51707</v>
      </c>
      <c r="C415" t="s">
        <v>56034</v>
      </c>
      <c r="D415" t="s">
        <v>56454</v>
      </c>
      <c r="E415" t="s">
        <v>56049</v>
      </c>
      <c r="F415" s="9" t="str">
        <f t="shared" si="6"/>
        <v>https://www.example.net</v>
      </c>
    </row>
    <row r="416" spans="1:6" x14ac:dyDescent="0.2">
      <c r="A416" t="s">
        <v>18116</v>
      </c>
      <c r="B416" t="s">
        <v>51708</v>
      </c>
      <c r="C416" t="s">
        <v>56032</v>
      </c>
      <c r="D416" t="s">
        <v>56455</v>
      </c>
      <c r="E416" t="s">
        <v>56040</v>
      </c>
      <c r="F416" s="9" t="str">
        <f t="shared" si="6"/>
        <v>https://www.example.org</v>
      </c>
    </row>
    <row r="417" spans="1:6" x14ac:dyDescent="0.2">
      <c r="A417" t="s">
        <v>18112</v>
      </c>
      <c r="B417" t="s">
        <v>51709</v>
      </c>
      <c r="C417" t="s">
        <v>56032</v>
      </c>
      <c r="D417" t="s">
        <v>56456</v>
      </c>
      <c r="E417" t="s">
        <v>56040</v>
      </c>
      <c r="F417" s="9" t="str">
        <f t="shared" si="6"/>
        <v>https://www.example.org</v>
      </c>
    </row>
    <row r="418" spans="1:6" x14ac:dyDescent="0.2">
      <c r="A418" t="s">
        <v>18108</v>
      </c>
      <c r="B418" t="s">
        <v>51710</v>
      </c>
      <c r="C418" t="s">
        <v>56032</v>
      </c>
      <c r="D418" t="s">
        <v>56457</v>
      </c>
      <c r="E418" t="s">
        <v>56040</v>
      </c>
      <c r="F418" s="9" t="str">
        <f t="shared" si="6"/>
        <v>https://www.example.org</v>
      </c>
    </row>
    <row r="419" spans="1:6" x14ac:dyDescent="0.2">
      <c r="A419" t="s">
        <v>18104</v>
      </c>
      <c r="B419" t="s">
        <v>51711</v>
      </c>
      <c r="C419" t="s">
        <v>56033</v>
      </c>
      <c r="D419" t="s">
        <v>56458</v>
      </c>
      <c r="E419" t="s">
        <v>56043</v>
      </c>
      <c r="F419" s="9" t="str">
        <f t="shared" si="6"/>
        <v>https://www.example.com</v>
      </c>
    </row>
    <row r="420" spans="1:6" x14ac:dyDescent="0.2">
      <c r="A420" t="s">
        <v>18100</v>
      </c>
      <c r="B420" t="s">
        <v>51712</v>
      </c>
      <c r="C420" t="s">
        <v>56033</v>
      </c>
      <c r="D420" t="s">
        <v>56459</v>
      </c>
      <c r="E420" t="s">
        <v>56043</v>
      </c>
      <c r="F420" s="9" t="str">
        <f t="shared" si="6"/>
        <v>https://www.example.com</v>
      </c>
    </row>
    <row r="421" spans="1:6" x14ac:dyDescent="0.2">
      <c r="A421" t="s">
        <v>18097</v>
      </c>
      <c r="B421" t="s">
        <v>51713</v>
      </c>
      <c r="C421" t="s">
        <v>56033</v>
      </c>
      <c r="D421" t="s">
        <v>56460</v>
      </c>
      <c r="E421" t="s">
        <v>56043</v>
      </c>
      <c r="F421" s="9" t="str">
        <f t="shared" si="6"/>
        <v>https://www.example.com</v>
      </c>
    </row>
    <row r="422" spans="1:6" x14ac:dyDescent="0.2">
      <c r="A422" t="s">
        <v>18094</v>
      </c>
      <c r="B422" t="s">
        <v>51714</v>
      </c>
      <c r="C422" t="s">
        <v>56033</v>
      </c>
      <c r="D422" t="s">
        <v>56461</v>
      </c>
      <c r="E422" t="s">
        <v>56043</v>
      </c>
      <c r="F422" s="9" t="str">
        <f t="shared" si="6"/>
        <v>https://www.example.com</v>
      </c>
    </row>
    <row r="423" spans="1:6" x14ac:dyDescent="0.2">
      <c r="A423" t="s">
        <v>18090</v>
      </c>
      <c r="B423" t="s">
        <v>51715</v>
      </c>
      <c r="C423" t="s">
        <v>56033</v>
      </c>
      <c r="D423" t="s">
        <v>56462</v>
      </c>
      <c r="E423" t="s">
        <v>56043</v>
      </c>
      <c r="F423" s="9" t="str">
        <f t="shared" si="6"/>
        <v>https://www.example.com</v>
      </c>
    </row>
    <row r="424" spans="1:6" x14ac:dyDescent="0.2">
      <c r="A424" t="s">
        <v>18086</v>
      </c>
      <c r="B424" t="s">
        <v>51716</v>
      </c>
      <c r="C424" t="s">
        <v>56034</v>
      </c>
      <c r="D424" t="s">
        <v>56463</v>
      </c>
      <c r="E424" t="s">
        <v>56049</v>
      </c>
      <c r="F424" s="9" t="str">
        <f t="shared" si="6"/>
        <v>https://www.example.net</v>
      </c>
    </row>
    <row r="425" spans="1:6" x14ac:dyDescent="0.2">
      <c r="A425" t="s">
        <v>6264</v>
      </c>
      <c r="B425" t="s">
        <v>51681</v>
      </c>
      <c r="C425" t="s">
        <v>56032</v>
      </c>
      <c r="D425" t="s">
        <v>56428</v>
      </c>
      <c r="E425" t="s">
        <v>56040</v>
      </c>
      <c r="F425" s="9" t="str">
        <f t="shared" si="6"/>
        <v>https://www.example.org</v>
      </c>
    </row>
    <row r="426" spans="1:6" x14ac:dyDescent="0.2">
      <c r="A426" t="s">
        <v>18079</v>
      </c>
      <c r="B426" t="s">
        <v>51717</v>
      </c>
      <c r="C426" t="s">
        <v>56033</v>
      </c>
      <c r="D426" t="s">
        <v>56464</v>
      </c>
      <c r="E426" t="s">
        <v>56043</v>
      </c>
      <c r="F426" s="9" t="str">
        <f t="shared" si="6"/>
        <v>https://www.example.com</v>
      </c>
    </row>
    <row r="427" spans="1:6" x14ac:dyDescent="0.2">
      <c r="A427" t="s">
        <v>18075</v>
      </c>
      <c r="B427" t="s">
        <v>51718</v>
      </c>
      <c r="C427" t="s">
        <v>56033</v>
      </c>
      <c r="D427" t="s">
        <v>56465</v>
      </c>
      <c r="E427" t="s">
        <v>56043</v>
      </c>
      <c r="F427" s="9" t="str">
        <f t="shared" si="6"/>
        <v>https://www.example.com</v>
      </c>
    </row>
    <row r="428" spans="1:6" x14ac:dyDescent="0.2">
      <c r="A428" t="s">
        <v>18071</v>
      </c>
      <c r="B428" t="s">
        <v>51719</v>
      </c>
      <c r="C428" t="s">
        <v>56034</v>
      </c>
      <c r="D428" t="s">
        <v>56466</v>
      </c>
      <c r="E428" t="s">
        <v>56049</v>
      </c>
      <c r="F428" s="9" t="str">
        <f t="shared" si="6"/>
        <v>https://www.example.net</v>
      </c>
    </row>
    <row r="429" spans="1:6" x14ac:dyDescent="0.2">
      <c r="A429" t="s">
        <v>18067</v>
      </c>
      <c r="B429" t="s">
        <v>51720</v>
      </c>
      <c r="C429" t="s">
        <v>56032</v>
      </c>
      <c r="D429" t="s">
        <v>56467</v>
      </c>
      <c r="E429" t="s">
        <v>56040</v>
      </c>
      <c r="F429" s="9" t="str">
        <f t="shared" si="6"/>
        <v>https://www.example.org</v>
      </c>
    </row>
    <row r="430" spans="1:6" x14ac:dyDescent="0.2">
      <c r="A430" t="s">
        <v>18063</v>
      </c>
      <c r="B430" t="s">
        <v>51721</v>
      </c>
      <c r="C430" t="s">
        <v>56032</v>
      </c>
      <c r="D430" t="s">
        <v>56468</v>
      </c>
      <c r="E430" t="s">
        <v>56040</v>
      </c>
      <c r="F430" s="9" t="str">
        <f t="shared" si="6"/>
        <v>https://www.example.org</v>
      </c>
    </row>
    <row r="431" spans="1:6" x14ac:dyDescent="0.2">
      <c r="A431" t="s">
        <v>18059</v>
      </c>
      <c r="B431" t="s">
        <v>51722</v>
      </c>
      <c r="C431" t="s">
        <v>56033</v>
      </c>
      <c r="D431" t="s">
        <v>56469</v>
      </c>
      <c r="E431" t="s">
        <v>56043</v>
      </c>
      <c r="F431" s="9" t="str">
        <f t="shared" si="6"/>
        <v>https://www.example.com</v>
      </c>
    </row>
    <row r="432" spans="1:6" x14ac:dyDescent="0.2">
      <c r="A432" t="s">
        <v>18055</v>
      </c>
      <c r="B432" t="s">
        <v>51723</v>
      </c>
      <c r="C432" t="s">
        <v>56034</v>
      </c>
      <c r="D432" t="s">
        <v>56470</v>
      </c>
      <c r="E432" t="s">
        <v>56049</v>
      </c>
      <c r="F432" s="9" t="str">
        <f t="shared" si="6"/>
        <v>https://www.example.net</v>
      </c>
    </row>
    <row r="433" spans="1:6" x14ac:dyDescent="0.2">
      <c r="A433" t="s">
        <v>18051</v>
      </c>
      <c r="B433" t="s">
        <v>51724</v>
      </c>
      <c r="C433" t="s">
        <v>56032</v>
      </c>
      <c r="D433" t="s">
        <v>56471</v>
      </c>
      <c r="E433" t="s">
        <v>56040</v>
      </c>
      <c r="F433" s="9" t="str">
        <f t="shared" si="6"/>
        <v>https://www.example.org</v>
      </c>
    </row>
    <row r="434" spans="1:6" x14ac:dyDescent="0.2">
      <c r="A434" t="s">
        <v>18047</v>
      </c>
      <c r="B434" t="s">
        <v>51725</v>
      </c>
      <c r="C434" t="s">
        <v>56033</v>
      </c>
      <c r="D434" t="s">
        <v>56472</v>
      </c>
      <c r="E434" t="s">
        <v>56043</v>
      </c>
      <c r="F434" s="9" t="str">
        <f t="shared" si="6"/>
        <v>https://www.example.com</v>
      </c>
    </row>
    <row r="435" spans="1:6" x14ac:dyDescent="0.2">
      <c r="A435" t="s">
        <v>18043</v>
      </c>
      <c r="B435" t="s">
        <v>51726</v>
      </c>
      <c r="C435" t="s">
        <v>56032</v>
      </c>
      <c r="D435" t="s">
        <v>56473</v>
      </c>
      <c r="E435" t="s">
        <v>56040</v>
      </c>
      <c r="F435" s="9" t="str">
        <f t="shared" si="6"/>
        <v>https://www.example.org</v>
      </c>
    </row>
    <row r="436" spans="1:6" x14ac:dyDescent="0.2">
      <c r="A436" t="s">
        <v>18039</v>
      </c>
      <c r="B436" t="s">
        <v>51727</v>
      </c>
      <c r="C436" t="s">
        <v>56032</v>
      </c>
      <c r="D436" t="s">
        <v>56474</v>
      </c>
      <c r="E436" t="s">
        <v>56040</v>
      </c>
      <c r="F436" s="9" t="str">
        <f t="shared" si="6"/>
        <v>https://www.example.org</v>
      </c>
    </row>
    <row r="437" spans="1:6" x14ac:dyDescent="0.2">
      <c r="A437" t="s">
        <v>18035</v>
      </c>
      <c r="B437" t="s">
        <v>51728</v>
      </c>
      <c r="C437" t="s">
        <v>56033</v>
      </c>
      <c r="D437" t="s">
        <v>56475</v>
      </c>
      <c r="E437" t="s">
        <v>56043</v>
      </c>
      <c r="F437" s="9" t="str">
        <f t="shared" si="6"/>
        <v>https://www.example.com</v>
      </c>
    </row>
    <row r="438" spans="1:6" x14ac:dyDescent="0.2">
      <c r="A438" t="s">
        <v>18031</v>
      </c>
      <c r="B438" t="s">
        <v>51729</v>
      </c>
      <c r="C438" t="s">
        <v>56032</v>
      </c>
      <c r="D438" t="s">
        <v>56476</v>
      </c>
      <c r="E438" t="s">
        <v>56040</v>
      </c>
      <c r="F438" s="9" t="str">
        <f t="shared" si="6"/>
        <v>https://www.example.org</v>
      </c>
    </row>
    <row r="439" spans="1:6" x14ac:dyDescent="0.2">
      <c r="A439" t="s">
        <v>18027</v>
      </c>
      <c r="B439" t="s">
        <v>51730</v>
      </c>
      <c r="C439" t="s">
        <v>56034</v>
      </c>
      <c r="D439" t="s">
        <v>56477</v>
      </c>
      <c r="E439" t="s">
        <v>56049</v>
      </c>
      <c r="F439" s="9" t="str">
        <f t="shared" si="6"/>
        <v>https://www.example.net</v>
      </c>
    </row>
    <row r="440" spans="1:6" x14ac:dyDescent="0.2">
      <c r="A440" t="s">
        <v>18023</v>
      </c>
      <c r="B440" t="s">
        <v>51731</v>
      </c>
      <c r="C440" t="s">
        <v>56034</v>
      </c>
      <c r="D440" t="s">
        <v>56478</v>
      </c>
      <c r="E440" t="s">
        <v>56049</v>
      </c>
      <c r="F440" s="9" t="str">
        <f t="shared" si="6"/>
        <v>https://www.example.net</v>
      </c>
    </row>
    <row r="441" spans="1:6" x14ac:dyDescent="0.2">
      <c r="A441" t="s">
        <v>18019</v>
      </c>
      <c r="B441" t="s">
        <v>51732</v>
      </c>
      <c r="C441" t="s">
        <v>56032</v>
      </c>
      <c r="D441" t="s">
        <v>56479</v>
      </c>
      <c r="E441" t="s">
        <v>56040</v>
      </c>
      <c r="F441" s="9" t="str">
        <f t="shared" si="6"/>
        <v>https://www.example.org</v>
      </c>
    </row>
    <row r="442" spans="1:6" x14ac:dyDescent="0.2">
      <c r="A442" t="s">
        <v>18016</v>
      </c>
      <c r="B442" t="s">
        <v>51733</v>
      </c>
      <c r="C442" t="s">
        <v>56034</v>
      </c>
      <c r="D442" t="s">
        <v>56480</v>
      </c>
      <c r="E442" t="s">
        <v>56049</v>
      </c>
      <c r="F442" s="9" t="str">
        <f t="shared" si="6"/>
        <v>https://www.example.net</v>
      </c>
    </row>
    <row r="443" spans="1:6" x14ac:dyDescent="0.2">
      <c r="A443" t="s">
        <v>18012</v>
      </c>
      <c r="B443" t="s">
        <v>51734</v>
      </c>
      <c r="C443" t="s">
        <v>56033</v>
      </c>
      <c r="D443" t="s">
        <v>56481</v>
      </c>
      <c r="E443" t="s">
        <v>56043</v>
      </c>
      <c r="F443" s="9" t="str">
        <f t="shared" si="6"/>
        <v>https://www.example.com</v>
      </c>
    </row>
    <row r="444" spans="1:6" x14ac:dyDescent="0.2">
      <c r="A444" t="s">
        <v>18008</v>
      </c>
      <c r="B444" t="s">
        <v>51735</v>
      </c>
      <c r="C444" t="s">
        <v>56034</v>
      </c>
      <c r="D444" t="s">
        <v>56482</v>
      </c>
      <c r="E444" t="s">
        <v>56049</v>
      </c>
      <c r="F444" s="9" t="str">
        <f t="shared" si="6"/>
        <v>https://www.example.net</v>
      </c>
    </row>
    <row r="445" spans="1:6" x14ac:dyDescent="0.2">
      <c r="A445" t="s">
        <v>18004</v>
      </c>
      <c r="B445" t="s">
        <v>51736</v>
      </c>
      <c r="C445" t="s">
        <v>56033</v>
      </c>
      <c r="D445" t="s">
        <v>56483</v>
      </c>
      <c r="E445" t="s">
        <v>56043</v>
      </c>
      <c r="F445" s="9" t="str">
        <f t="shared" si="6"/>
        <v>https://www.example.com</v>
      </c>
    </row>
    <row r="446" spans="1:6" x14ac:dyDescent="0.2">
      <c r="A446" t="s">
        <v>18000</v>
      </c>
      <c r="B446" t="s">
        <v>51737</v>
      </c>
      <c r="C446" t="s">
        <v>56032</v>
      </c>
      <c r="D446" t="s">
        <v>56484</v>
      </c>
      <c r="E446" t="s">
        <v>56040</v>
      </c>
      <c r="F446" s="9" t="str">
        <f t="shared" si="6"/>
        <v>https://www.example.org</v>
      </c>
    </row>
    <row r="447" spans="1:6" x14ac:dyDescent="0.2">
      <c r="A447" t="s">
        <v>17996</v>
      </c>
      <c r="B447" t="s">
        <v>51738</v>
      </c>
      <c r="C447" t="s">
        <v>56033</v>
      </c>
      <c r="D447" t="s">
        <v>56485</v>
      </c>
      <c r="E447" t="s">
        <v>56043</v>
      </c>
      <c r="F447" s="9" t="str">
        <f t="shared" si="6"/>
        <v>https://www.example.com</v>
      </c>
    </row>
    <row r="448" spans="1:6" x14ac:dyDescent="0.2">
      <c r="A448" t="s">
        <v>17992</v>
      </c>
      <c r="B448" t="s">
        <v>51739</v>
      </c>
      <c r="C448" t="s">
        <v>56032</v>
      </c>
      <c r="D448" t="s">
        <v>56486</v>
      </c>
      <c r="E448" t="s">
        <v>56040</v>
      </c>
      <c r="F448" s="9" t="str">
        <f t="shared" si="6"/>
        <v>https://www.example.org</v>
      </c>
    </row>
    <row r="449" spans="1:6" x14ac:dyDescent="0.2">
      <c r="A449" t="s">
        <v>17988</v>
      </c>
      <c r="B449" t="s">
        <v>51740</v>
      </c>
      <c r="C449" t="s">
        <v>56034</v>
      </c>
      <c r="D449" t="s">
        <v>56487</v>
      </c>
      <c r="E449" t="s">
        <v>56049</v>
      </c>
      <c r="F449" s="9" t="str">
        <f t="shared" si="6"/>
        <v>https://www.example.net</v>
      </c>
    </row>
    <row r="450" spans="1:6" x14ac:dyDescent="0.2">
      <c r="A450" t="s">
        <v>17984</v>
      </c>
      <c r="B450" t="s">
        <v>51741</v>
      </c>
      <c r="C450" t="s">
        <v>56034</v>
      </c>
      <c r="D450" t="s">
        <v>56488</v>
      </c>
      <c r="E450" t="s">
        <v>56049</v>
      </c>
      <c r="F450" s="9" t="str">
        <f t="shared" si="6"/>
        <v>https://www.example.net</v>
      </c>
    </row>
    <row r="451" spans="1:6" x14ac:dyDescent="0.2">
      <c r="A451" t="s">
        <v>17980</v>
      </c>
      <c r="B451" t="s">
        <v>51742</v>
      </c>
      <c r="C451" t="s">
        <v>56033</v>
      </c>
      <c r="D451" t="s">
        <v>56489</v>
      </c>
      <c r="E451" t="s">
        <v>56043</v>
      </c>
      <c r="F451" s="9" t="str">
        <f t="shared" ref="F451:F514" si="7">"https://www."&amp;E451</f>
        <v>https://www.example.com</v>
      </c>
    </row>
    <row r="452" spans="1:6" x14ac:dyDescent="0.2">
      <c r="A452" t="s">
        <v>17976</v>
      </c>
      <c r="B452" t="s">
        <v>51743</v>
      </c>
      <c r="C452" t="s">
        <v>56032</v>
      </c>
      <c r="D452" t="s">
        <v>56490</v>
      </c>
      <c r="E452" t="s">
        <v>56040</v>
      </c>
      <c r="F452" s="9" t="str">
        <f t="shared" si="7"/>
        <v>https://www.example.org</v>
      </c>
    </row>
    <row r="453" spans="1:6" x14ac:dyDescent="0.2">
      <c r="A453" t="s">
        <v>17972</v>
      </c>
      <c r="B453" t="s">
        <v>51744</v>
      </c>
      <c r="C453" t="s">
        <v>56032</v>
      </c>
      <c r="D453" t="s">
        <v>56491</v>
      </c>
      <c r="E453" t="s">
        <v>56040</v>
      </c>
      <c r="F453" s="9" t="str">
        <f t="shared" si="7"/>
        <v>https://www.example.org</v>
      </c>
    </row>
    <row r="454" spans="1:6" x14ac:dyDescent="0.2">
      <c r="A454" t="s">
        <v>17968</v>
      </c>
      <c r="B454" t="s">
        <v>51745</v>
      </c>
      <c r="C454" t="s">
        <v>56033</v>
      </c>
      <c r="D454" t="s">
        <v>56492</v>
      </c>
      <c r="E454" t="s">
        <v>56043</v>
      </c>
      <c r="F454" s="9" t="str">
        <f t="shared" si="7"/>
        <v>https://www.example.com</v>
      </c>
    </row>
    <row r="455" spans="1:6" x14ac:dyDescent="0.2">
      <c r="A455" t="s">
        <v>17964</v>
      </c>
      <c r="B455" t="s">
        <v>51746</v>
      </c>
      <c r="C455" t="s">
        <v>56033</v>
      </c>
      <c r="D455" t="s">
        <v>56493</v>
      </c>
      <c r="E455" t="s">
        <v>56043</v>
      </c>
      <c r="F455" s="9" t="str">
        <f t="shared" si="7"/>
        <v>https://www.example.com</v>
      </c>
    </row>
    <row r="456" spans="1:6" x14ac:dyDescent="0.2">
      <c r="A456" t="s">
        <v>17960</v>
      </c>
      <c r="B456" t="s">
        <v>51747</v>
      </c>
      <c r="C456" t="s">
        <v>56033</v>
      </c>
      <c r="D456" t="s">
        <v>56494</v>
      </c>
      <c r="E456" t="s">
        <v>56043</v>
      </c>
      <c r="F456" s="9" t="str">
        <f t="shared" si="7"/>
        <v>https://www.example.com</v>
      </c>
    </row>
    <row r="457" spans="1:6" x14ac:dyDescent="0.2">
      <c r="A457" t="s">
        <v>17956</v>
      </c>
      <c r="B457" t="s">
        <v>51748</v>
      </c>
      <c r="C457" t="s">
        <v>56033</v>
      </c>
      <c r="D457" t="s">
        <v>56495</v>
      </c>
      <c r="E457" t="s">
        <v>56043</v>
      </c>
      <c r="F457" s="9" t="str">
        <f t="shared" si="7"/>
        <v>https://www.example.com</v>
      </c>
    </row>
    <row r="458" spans="1:6" x14ac:dyDescent="0.2">
      <c r="A458" t="s">
        <v>17952</v>
      </c>
      <c r="B458" t="s">
        <v>51749</v>
      </c>
      <c r="C458" t="s">
        <v>56034</v>
      </c>
      <c r="D458" t="s">
        <v>56496</v>
      </c>
      <c r="E458" t="s">
        <v>56049</v>
      </c>
      <c r="F458" s="9" t="str">
        <f t="shared" si="7"/>
        <v>https://www.example.net</v>
      </c>
    </row>
    <row r="459" spans="1:6" x14ac:dyDescent="0.2">
      <c r="A459" t="s">
        <v>17948</v>
      </c>
      <c r="B459" t="s">
        <v>51750</v>
      </c>
      <c r="C459" t="s">
        <v>56032</v>
      </c>
      <c r="D459" t="s">
        <v>56497</v>
      </c>
      <c r="E459" t="s">
        <v>56040</v>
      </c>
      <c r="F459" s="9" t="str">
        <f t="shared" si="7"/>
        <v>https://www.example.org</v>
      </c>
    </row>
    <row r="460" spans="1:6" x14ac:dyDescent="0.2">
      <c r="A460" t="s">
        <v>17944</v>
      </c>
      <c r="B460" t="s">
        <v>51751</v>
      </c>
      <c r="C460" t="s">
        <v>56034</v>
      </c>
      <c r="D460" t="s">
        <v>56498</v>
      </c>
      <c r="E460" t="s">
        <v>56049</v>
      </c>
      <c r="F460" s="9" t="str">
        <f t="shared" si="7"/>
        <v>https://www.example.net</v>
      </c>
    </row>
    <row r="461" spans="1:6" x14ac:dyDescent="0.2">
      <c r="A461" t="s">
        <v>17940</v>
      </c>
      <c r="B461" t="s">
        <v>51433</v>
      </c>
      <c r="C461" t="s">
        <v>56032</v>
      </c>
      <c r="D461" t="s">
        <v>56181</v>
      </c>
      <c r="E461" t="s">
        <v>56040</v>
      </c>
      <c r="F461" s="9" t="str">
        <f t="shared" si="7"/>
        <v>https://www.example.org</v>
      </c>
    </row>
    <row r="462" spans="1:6" x14ac:dyDescent="0.2">
      <c r="A462" t="s">
        <v>17936</v>
      </c>
      <c r="B462" t="s">
        <v>51752</v>
      </c>
      <c r="C462" t="s">
        <v>56032</v>
      </c>
      <c r="D462" t="s">
        <v>56499</v>
      </c>
      <c r="E462" t="s">
        <v>56040</v>
      </c>
      <c r="F462" s="9" t="str">
        <f t="shared" si="7"/>
        <v>https://www.example.org</v>
      </c>
    </row>
    <row r="463" spans="1:6" x14ac:dyDescent="0.2">
      <c r="A463" t="s">
        <v>17932</v>
      </c>
      <c r="B463" t="s">
        <v>51753</v>
      </c>
      <c r="C463" t="s">
        <v>56033</v>
      </c>
      <c r="D463" t="s">
        <v>56500</v>
      </c>
      <c r="E463" t="s">
        <v>56043</v>
      </c>
      <c r="F463" s="9" t="str">
        <f t="shared" si="7"/>
        <v>https://www.example.com</v>
      </c>
    </row>
    <row r="464" spans="1:6" x14ac:dyDescent="0.2">
      <c r="A464" t="s">
        <v>17928</v>
      </c>
      <c r="B464" t="s">
        <v>51754</v>
      </c>
      <c r="C464" t="s">
        <v>56032</v>
      </c>
      <c r="D464" t="s">
        <v>56501</v>
      </c>
      <c r="E464" t="s">
        <v>56040</v>
      </c>
      <c r="F464" s="9" t="str">
        <f t="shared" si="7"/>
        <v>https://www.example.org</v>
      </c>
    </row>
    <row r="465" spans="1:6" x14ac:dyDescent="0.2">
      <c r="A465" t="s">
        <v>17924</v>
      </c>
      <c r="B465" t="s">
        <v>51755</v>
      </c>
      <c r="C465" t="s">
        <v>56033</v>
      </c>
      <c r="D465" t="s">
        <v>56502</v>
      </c>
      <c r="E465" t="s">
        <v>56043</v>
      </c>
      <c r="F465" s="9" t="str">
        <f t="shared" si="7"/>
        <v>https://www.example.com</v>
      </c>
    </row>
    <row r="466" spans="1:6" x14ac:dyDescent="0.2">
      <c r="A466" t="s">
        <v>17920</v>
      </c>
      <c r="B466" t="s">
        <v>51756</v>
      </c>
      <c r="C466" t="s">
        <v>56032</v>
      </c>
      <c r="D466" t="s">
        <v>56503</v>
      </c>
      <c r="E466" t="s">
        <v>56040</v>
      </c>
      <c r="F466" s="9" t="str">
        <f t="shared" si="7"/>
        <v>https://www.example.org</v>
      </c>
    </row>
    <row r="467" spans="1:6" x14ac:dyDescent="0.2">
      <c r="A467" t="s">
        <v>17916</v>
      </c>
      <c r="B467" t="s">
        <v>51757</v>
      </c>
      <c r="C467" t="s">
        <v>56032</v>
      </c>
      <c r="D467" t="s">
        <v>56504</v>
      </c>
      <c r="E467" t="s">
        <v>56040</v>
      </c>
      <c r="F467" s="9" t="str">
        <f t="shared" si="7"/>
        <v>https://www.example.org</v>
      </c>
    </row>
    <row r="468" spans="1:6" x14ac:dyDescent="0.2">
      <c r="A468" t="s">
        <v>10764</v>
      </c>
      <c r="B468" t="s">
        <v>51646</v>
      </c>
      <c r="C468" t="s">
        <v>56034</v>
      </c>
      <c r="D468" t="s">
        <v>56393</v>
      </c>
      <c r="E468" t="s">
        <v>56049</v>
      </c>
      <c r="F468" s="9" t="str">
        <f t="shared" si="7"/>
        <v>https://www.example.net</v>
      </c>
    </row>
    <row r="469" spans="1:6" x14ac:dyDescent="0.2">
      <c r="A469" t="s">
        <v>17909</v>
      </c>
      <c r="B469" t="s">
        <v>51758</v>
      </c>
      <c r="C469" t="s">
        <v>56034</v>
      </c>
      <c r="D469" t="s">
        <v>56505</v>
      </c>
      <c r="E469" t="s">
        <v>56049</v>
      </c>
      <c r="F469" s="9" t="str">
        <f t="shared" si="7"/>
        <v>https://www.example.net</v>
      </c>
    </row>
    <row r="470" spans="1:6" x14ac:dyDescent="0.2">
      <c r="A470" t="s">
        <v>17905</v>
      </c>
      <c r="B470" t="s">
        <v>51759</v>
      </c>
      <c r="C470" t="s">
        <v>56033</v>
      </c>
      <c r="D470" t="s">
        <v>56506</v>
      </c>
      <c r="E470" t="s">
        <v>56043</v>
      </c>
      <c r="F470" s="9" t="str">
        <f t="shared" si="7"/>
        <v>https://www.example.com</v>
      </c>
    </row>
    <row r="471" spans="1:6" x14ac:dyDescent="0.2">
      <c r="A471" t="s">
        <v>17901</v>
      </c>
      <c r="B471" t="s">
        <v>51760</v>
      </c>
      <c r="C471" t="s">
        <v>56032</v>
      </c>
      <c r="D471" t="s">
        <v>56507</v>
      </c>
      <c r="E471" t="s">
        <v>56040</v>
      </c>
      <c r="F471" s="9" t="str">
        <f t="shared" si="7"/>
        <v>https://www.example.org</v>
      </c>
    </row>
    <row r="472" spans="1:6" x14ac:dyDescent="0.2">
      <c r="A472" t="s">
        <v>17897</v>
      </c>
      <c r="B472" t="s">
        <v>51761</v>
      </c>
      <c r="C472" t="s">
        <v>56033</v>
      </c>
      <c r="D472" t="s">
        <v>56508</v>
      </c>
      <c r="E472" t="s">
        <v>56043</v>
      </c>
      <c r="F472" s="9" t="str">
        <f t="shared" si="7"/>
        <v>https://www.example.com</v>
      </c>
    </row>
    <row r="473" spans="1:6" x14ac:dyDescent="0.2">
      <c r="A473" t="s">
        <v>17894</v>
      </c>
      <c r="B473" t="s">
        <v>51762</v>
      </c>
      <c r="C473" t="s">
        <v>56032</v>
      </c>
      <c r="D473" t="s">
        <v>56509</v>
      </c>
      <c r="E473" t="s">
        <v>56040</v>
      </c>
      <c r="F473" s="9" t="str">
        <f t="shared" si="7"/>
        <v>https://www.example.org</v>
      </c>
    </row>
    <row r="474" spans="1:6" x14ac:dyDescent="0.2">
      <c r="A474" t="s">
        <v>17890</v>
      </c>
      <c r="B474" t="s">
        <v>51763</v>
      </c>
      <c r="C474" t="s">
        <v>56033</v>
      </c>
      <c r="D474" t="s">
        <v>56510</v>
      </c>
      <c r="E474" t="s">
        <v>56043</v>
      </c>
      <c r="F474" s="9" t="str">
        <f t="shared" si="7"/>
        <v>https://www.example.com</v>
      </c>
    </row>
    <row r="475" spans="1:6" x14ac:dyDescent="0.2">
      <c r="A475" t="s">
        <v>17887</v>
      </c>
      <c r="B475" t="s">
        <v>51764</v>
      </c>
      <c r="C475" t="s">
        <v>56034</v>
      </c>
      <c r="D475" t="s">
        <v>56511</v>
      </c>
      <c r="E475" t="s">
        <v>56049</v>
      </c>
      <c r="F475" s="9" t="str">
        <f t="shared" si="7"/>
        <v>https://www.example.net</v>
      </c>
    </row>
    <row r="476" spans="1:6" x14ac:dyDescent="0.2">
      <c r="A476" t="s">
        <v>17884</v>
      </c>
      <c r="B476" t="s">
        <v>51765</v>
      </c>
      <c r="C476" t="s">
        <v>56032</v>
      </c>
      <c r="D476" t="s">
        <v>56512</v>
      </c>
      <c r="E476" t="s">
        <v>56040</v>
      </c>
      <c r="F476" s="9" t="str">
        <f t="shared" si="7"/>
        <v>https://www.example.org</v>
      </c>
    </row>
    <row r="477" spans="1:6" x14ac:dyDescent="0.2">
      <c r="A477" t="s">
        <v>17880</v>
      </c>
      <c r="B477" t="s">
        <v>51766</v>
      </c>
      <c r="C477" t="s">
        <v>56033</v>
      </c>
      <c r="D477" t="s">
        <v>56513</v>
      </c>
      <c r="E477" t="s">
        <v>56043</v>
      </c>
      <c r="F477" s="9" t="str">
        <f t="shared" si="7"/>
        <v>https://www.example.com</v>
      </c>
    </row>
    <row r="478" spans="1:6" x14ac:dyDescent="0.2">
      <c r="A478" t="s">
        <v>17876</v>
      </c>
      <c r="B478" t="s">
        <v>51767</v>
      </c>
      <c r="C478" t="s">
        <v>56034</v>
      </c>
      <c r="D478" t="s">
        <v>56514</v>
      </c>
      <c r="E478" t="s">
        <v>56049</v>
      </c>
      <c r="F478" s="9" t="str">
        <f t="shared" si="7"/>
        <v>https://www.example.net</v>
      </c>
    </row>
    <row r="479" spans="1:6" x14ac:dyDescent="0.2">
      <c r="A479" t="s">
        <v>17872</v>
      </c>
      <c r="B479" t="s">
        <v>51768</v>
      </c>
      <c r="C479" t="s">
        <v>56032</v>
      </c>
      <c r="D479" t="s">
        <v>56515</v>
      </c>
      <c r="E479" t="s">
        <v>56040</v>
      </c>
      <c r="F479" s="9" t="str">
        <f t="shared" si="7"/>
        <v>https://www.example.org</v>
      </c>
    </row>
    <row r="480" spans="1:6" x14ac:dyDescent="0.2">
      <c r="A480" t="s">
        <v>7076</v>
      </c>
      <c r="B480" t="s">
        <v>51769</v>
      </c>
      <c r="C480" t="s">
        <v>56034</v>
      </c>
      <c r="D480" t="s">
        <v>56516</v>
      </c>
      <c r="E480" t="s">
        <v>56049</v>
      </c>
      <c r="F480" s="9" t="str">
        <f t="shared" si="7"/>
        <v>https://www.example.net</v>
      </c>
    </row>
    <row r="481" spans="1:6" x14ac:dyDescent="0.2">
      <c r="A481" t="s">
        <v>17865</v>
      </c>
      <c r="B481" t="s">
        <v>51770</v>
      </c>
      <c r="C481" t="s">
        <v>56034</v>
      </c>
      <c r="D481" t="s">
        <v>56517</v>
      </c>
      <c r="E481" t="s">
        <v>56049</v>
      </c>
      <c r="F481" s="9" t="str">
        <f t="shared" si="7"/>
        <v>https://www.example.net</v>
      </c>
    </row>
    <row r="482" spans="1:6" x14ac:dyDescent="0.2">
      <c r="A482" t="s">
        <v>17861</v>
      </c>
      <c r="B482" t="s">
        <v>51771</v>
      </c>
      <c r="C482" t="s">
        <v>56032</v>
      </c>
      <c r="D482" t="s">
        <v>56518</v>
      </c>
      <c r="E482" t="s">
        <v>56040</v>
      </c>
      <c r="F482" s="9" t="str">
        <f t="shared" si="7"/>
        <v>https://www.example.org</v>
      </c>
    </row>
    <row r="483" spans="1:6" x14ac:dyDescent="0.2">
      <c r="A483" t="s">
        <v>17857</v>
      </c>
      <c r="B483" t="s">
        <v>51772</v>
      </c>
      <c r="C483" t="s">
        <v>56032</v>
      </c>
      <c r="D483" t="s">
        <v>56519</v>
      </c>
      <c r="E483" t="s">
        <v>56040</v>
      </c>
      <c r="F483" s="9" t="str">
        <f t="shared" si="7"/>
        <v>https://www.example.org</v>
      </c>
    </row>
    <row r="484" spans="1:6" x14ac:dyDescent="0.2">
      <c r="A484" t="s">
        <v>17853</v>
      </c>
      <c r="B484" t="s">
        <v>51773</v>
      </c>
      <c r="C484" t="s">
        <v>56033</v>
      </c>
      <c r="D484" t="s">
        <v>56520</v>
      </c>
      <c r="E484" t="s">
        <v>56043</v>
      </c>
      <c r="F484" s="9" t="str">
        <f t="shared" si="7"/>
        <v>https://www.example.com</v>
      </c>
    </row>
    <row r="485" spans="1:6" x14ac:dyDescent="0.2">
      <c r="A485" t="s">
        <v>17849</v>
      </c>
      <c r="B485" t="s">
        <v>51774</v>
      </c>
      <c r="C485" t="s">
        <v>56033</v>
      </c>
      <c r="D485" t="s">
        <v>56521</v>
      </c>
      <c r="E485" t="s">
        <v>56043</v>
      </c>
      <c r="F485" s="9" t="str">
        <f t="shared" si="7"/>
        <v>https://www.example.com</v>
      </c>
    </row>
    <row r="486" spans="1:6" x14ac:dyDescent="0.2">
      <c r="A486" t="s">
        <v>17845</v>
      </c>
      <c r="B486" t="s">
        <v>51775</v>
      </c>
      <c r="C486" t="s">
        <v>56034</v>
      </c>
      <c r="D486" t="s">
        <v>56522</v>
      </c>
      <c r="E486" t="s">
        <v>56049</v>
      </c>
      <c r="F486" s="9" t="str">
        <f t="shared" si="7"/>
        <v>https://www.example.net</v>
      </c>
    </row>
    <row r="487" spans="1:6" x14ac:dyDescent="0.2">
      <c r="A487" t="s">
        <v>17841</v>
      </c>
      <c r="B487" t="s">
        <v>51776</v>
      </c>
      <c r="C487" t="s">
        <v>56034</v>
      </c>
      <c r="D487" t="s">
        <v>56523</v>
      </c>
      <c r="E487" t="s">
        <v>56049</v>
      </c>
      <c r="F487" s="9" t="str">
        <f t="shared" si="7"/>
        <v>https://www.example.net</v>
      </c>
    </row>
    <row r="488" spans="1:6" x14ac:dyDescent="0.2">
      <c r="A488" t="s">
        <v>17837</v>
      </c>
      <c r="B488" t="s">
        <v>51777</v>
      </c>
      <c r="C488" t="s">
        <v>56033</v>
      </c>
      <c r="D488" t="s">
        <v>56524</v>
      </c>
      <c r="E488" t="s">
        <v>56043</v>
      </c>
      <c r="F488" s="9" t="str">
        <f t="shared" si="7"/>
        <v>https://www.example.com</v>
      </c>
    </row>
    <row r="489" spans="1:6" x14ac:dyDescent="0.2">
      <c r="A489" t="s">
        <v>17834</v>
      </c>
      <c r="B489" t="s">
        <v>51778</v>
      </c>
      <c r="C489" t="s">
        <v>56033</v>
      </c>
      <c r="D489" t="s">
        <v>56525</v>
      </c>
      <c r="E489" t="s">
        <v>56043</v>
      </c>
      <c r="F489" s="9" t="str">
        <f t="shared" si="7"/>
        <v>https://www.example.com</v>
      </c>
    </row>
    <row r="490" spans="1:6" x14ac:dyDescent="0.2">
      <c r="A490" t="s">
        <v>17830</v>
      </c>
      <c r="B490" t="s">
        <v>51779</v>
      </c>
      <c r="C490" t="s">
        <v>56033</v>
      </c>
      <c r="D490" t="s">
        <v>56526</v>
      </c>
      <c r="E490" t="s">
        <v>56043</v>
      </c>
      <c r="F490" s="9" t="str">
        <f t="shared" si="7"/>
        <v>https://www.example.com</v>
      </c>
    </row>
    <row r="491" spans="1:6" x14ac:dyDescent="0.2">
      <c r="A491" t="s">
        <v>17827</v>
      </c>
      <c r="B491" t="s">
        <v>51780</v>
      </c>
      <c r="C491" t="s">
        <v>56034</v>
      </c>
      <c r="D491" t="s">
        <v>56527</v>
      </c>
      <c r="E491" t="s">
        <v>56049</v>
      </c>
      <c r="F491" s="9" t="str">
        <f t="shared" si="7"/>
        <v>https://www.example.net</v>
      </c>
    </row>
    <row r="492" spans="1:6" x14ac:dyDescent="0.2">
      <c r="A492" t="s">
        <v>17823</v>
      </c>
      <c r="B492" t="s">
        <v>51781</v>
      </c>
      <c r="C492" t="s">
        <v>56034</v>
      </c>
      <c r="D492" t="s">
        <v>56528</v>
      </c>
      <c r="E492" t="s">
        <v>56049</v>
      </c>
      <c r="F492" s="9" t="str">
        <f t="shared" si="7"/>
        <v>https://www.example.net</v>
      </c>
    </row>
    <row r="493" spans="1:6" x14ac:dyDescent="0.2">
      <c r="A493" t="s">
        <v>17820</v>
      </c>
      <c r="B493" t="s">
        <v>51782</v>
      </c>
      <c r="C493" t="s">
        <v>56032</v>
      </c>
      <c r="D493" t="s">
        <v>56529</v>
      </c>
      <c r="E493" t="s">
        <v>56040</v>
      </c>
      <c r="F493" s="9" t="str">
        <f t="shared" si="7"/>
        <v>https://www.example.org</v>
      </c>
    </row>
    <row r="494" spans="1:6" x14ac:dyDescent="0.2">
      <c r="A494" t="s">
        <v>17816</v>
      </c>
      <c r="B494" t="s">
        <v>51783</v>
      </c>
      <c r="C494" t="s">
        <v>56033</v>
      </c>
      <c r="D494" t="s">
        <v>56530</v>
      </c>
      <c r="E494" t="s">
        <v>56043</v>
      </c>
      <c r="F494" s="9" t="str">
        <f t="shared" si="7"/>
        <v>https://www.example.com</v>
      </c>
    </row>
    <row r="495" spans="1:6" x14ac:dyDescent="0.2">
      <c r="A495" t="s">
        <v>17812</v>
      </c>
      <c r="B495" t="s">
        <v>51784</v>
      </c>
      <c r="C495" t="s">
        <v>56034</v>
      </c>
      <c r="D495" t="s">
        <v>56531</v>
      </c>
      <c r="E495" t="s">
        <v>56049</v>
      </c>
      <c r="F495" s="9" t="str">
        <f t="shared" si="7"/>
        <v>https://www.example.net</v>
      </c>
    </row>
    <row r="496" spans="1:6" x14ac:dyDescent="0.2">
      <c r="A496" t="s">
        <v>17808</v>
      </c>
      <c r="B496" t="s">
        <v>51781</v>
      </c>
      <c r="C496" t="s">
        <v>56034</v>
      </c>
      <c r="D496" t="s">
        <v>56532</v>
      </c>
      <c r="E496" t="s">
        <v>56049</v>
      </c>
      <c r="F496" s="9" t="str">
        <f t="shared" si="7"/>
        <v>https://www.example.net</v>
      </c>
    </row>
    <row r="497" spans="1:6" x14ac:dyDescent="0.2">
      <c r="A497" t="s">
        <v>17804</v>
      </c>
      <c r="B497" t="s">
        <v>51785</v>
      </c>
      <c r="C497" t="s">
        <v>56032</v>
      </c>
      <c r="D497" t="s">
        <v>56533</v>
      </c>
      <c r="E497" t="s">
        <v>56040</v>
      </c>
      <c r="F497" s="9" t="str">
        <f t="shared" si="7"/>
        <v>https://www.example.org</v>
      </c>
    </row>
    <row r="498" spans="1:6" x14ac:dyDescent="0.2">
      <c r="A498" t="s">
        <v>17801</v>
      </c>
      <c r="B498" t="s">
        <v>51786</v>
      </c>
      <c r="C498" t="s">
        <v>56033</v>
      </c>
      <c r="D498" t="s">
        <v>56534</v>
      </c>
      <c r="E498" t="s">
        <v>56043</v>
      </c>
      <c r="F498" s="9" t="str">
        <f t="shared" si="7"/>
        <v>https://www.example.com</v>
      </c>
    </row>
    <row r="499" spans="1:6" x14ac:dyDescent="0.2">
      <c r="A499" t="s">
        <v>17797</v>
      </c>
      <c r="B499" t="s">
        <v>51787</v>
      </c>
      <c r="C499" t="s">
        <v>56033</v>
      </c>
      <c r="D499" t="s">
        <v>56535</v>
      </c>
      <c r="E499" t="s">
        <v>56043</v>
      </c>
      <c r="F499" s="9" t="str">
        <f t="shared" si="7"/>
        <v>https://www.example.com</v>
      </c>
    </row>
    <row r="500" spans="1:6" x14ac:dyDescent="0.2">
      <c r="A500" t="s">
        <v>17793</v>
      </c>
      <c r="B500" t="s">
        <v>51788</v>
      </c>
      <c r="C500" t="s">
        <v>56032</v>
      </c>
      <c r="D500" t="s">
        <v>56536</v>
      </c>
      <c r="E500" t="s">
        <v>56040</v>
      </c>
      <c r="F500" s="9" t="str">
        <f t="shared" si="7"/>
        <v>https://www.example.org</v>
      </c>
    </row>
    <row r="501" spans="1:6" x14ac:dyDescent="0.2">
      <c r="A501" t="s">
        <v>17789</v>
      </c>
      <c r="B501" t="s">
        <v>51789</v>
      </c>
      <c r="C501" t="s">
        <v>56033</v>
      </c>
      <c r="D501" t="s">
        <v>56537</v>
      </c>
      <c r="E501" t="s">
        <v>56043</v>
      </c>
      <c r="F501" s="9" t="str">
        <f t="shared" si="7"/>
        <v>https://www.example.com</v>
      </c>
    </row>
    <row r="502" spans="1:6" x14ac:dyDescent="0.2">
      <c r="A502" t="s">
        <v>17785</v>
      </c>
      <c r="B502" t="s">
        <v>51790</v>
      </c>
      <c r="C502" t="s">
        <v>56032</v>
      </c>
      <c r="D502" t="s">
        <v>56538</v>
      </c>
      <c r="E502" t="s">
        <v>56040</v>
      </c>
      <c r="F502" s="9" t="str">
        <f t="shared" si="7"/>
        <v>https://www.example.org</v>
      </c>
    </row>
    <row r="503" spans="1:6" x14ac:dyDescent="0.2">
      <c r="A503" t="s">
        <v>17781</v>
      </c>
      <c r="B503" t="s">
        <v>51791</v>
      </c>
      <c r="C503" t="s">
        <v>56033</v>
      </c>
      <c r="D503" t="s">
        <v>56539</v>
      </c>
      <c r="E503" t="s">
        <v>56043</v>
      </c>
      <c r="F503" s="9" t="str">
        <f t="shared" si="7"/>
        <v>https://www.example.com</v>
      </c>
    </row>
    <row r="504" spans="1:6" x14ac:dyDescent="0.2">
      <c r="A504" t="s">
        <v>17777</v>
      </c>
      <c r="B504" t="s">
        <v>51792</v>
      </c>
      <c r="C504" t="s">
        <v>56034</v>
      </c>
      <c r="D504" t="s">
        <v>56540</v>
      </c>
      <c r="E504" t="s">
        <v>56049</v>
      </c>
      <c r="F504" s="9" t="str">
        <f t="shared" si="7"/>
        <v>https://www.example.net</v>
      </c>
    </row>
    <row r="505" spans="1:6" x14ac:dyDescent="0.2">
      <c r="A505" t="s">
        <v>17774</v>
      </c>
      <c r="B505" t="s">
        <v>51793</v>
      </c>
      <c r="C505" t="s">
        <v>56034</v>
      </c>
      <c r="D505" t="s">
        <v>56541</v>
      </c>
      <c r="E505" t="s">
        <v>56049</v>
      </c>
      <c r="F505" s="9" t="str">
        <f t="shared" si="7"/>
        <v>https://www.example.net</v>
      </c>
    </row>
    <row r="506" spans="1:6" x14ac:dyDescent="0.2">
      <c r="A506" t="s">
        <v>17770</v>
      </c>
      <c r="B506" t="s">
        <v>51794</v>
      </c>
      <c r="C506" t="s">
        <v>56032</v>
      </c>
      <c r="D506" t="s">
        <v>56542</v>
      </c>
      <c r="E506" t="s">
        <v>56040</v>
      </c>
      <c r="F506" s="9" t="str">
        <f t="shared" si="7"/>
        <v>https://www.example.org</v>
      </c>
    </row>
    <row r="507" spans="1:6" x14ac:dyDescent="0.2">
      <c r="A507" t="s">
        <v>17767</v>
      </c>
      <c r="B507" t="s">
        <v>51795</v>
      </c>
      <c r="C507" t="s">
        <v>56034</v>
      </c>
      <c r="D507" t="s">
        <v>56543</v>
      </c>
      <c r="E507" t="s">
        <v>56049</v>
      </c>
      <c r="F507" s="9" t="str">
        <f t="shared" si="7"/>
        <v>https://www.example.net</v>
      </c>
    </row>
    <row r="508" spans="1:6" x14ac:dyDescent="0.2">
      <c r="A508" t="s">
        <v>17763</v>
      </c>
      <c r="B508" t="s">
        <v>51796</v>
      </c>
      <c r="C508" t="s">
        <v>56034</v>
      </c>
      <c r="D508" t="s">
        <v>56544</v>
      </c>
      <c r="E508" t="s">
        <v>56049</v>
      </c>
      <c r="F508" s="9" t="str">
        <f t="shared" si="7"/>
        <v>https://www.example.net</v>
      </c>
    </row>
    <row r="509" spans="1:6" x14ac:dyDescent="0.2">
      <c r="A509" t="s">
        <v>17759</v>
      </c>
      <c r="B509" t="s">
        <v>51797</v>
      </c>
      <c r="C509" t="s">
        <v>56033</v>
      </c>
      <c r="D509" t="s">
        <v>56545</v>
      </c>
      <c r="E509" t="s">
        <v>56043</v>
      </c>
      <c r="F509" s="9" t="str">
        <f t="shared" si="7"/>
        <v>https://www.example.com</v>
      </c>
    </row>
    <row r="510" spans="1:6" x14ac:dyDescent="0.2">
      <c r="A510" t="s">
        <v>17755</v>
      </c>
      <c r="B510" t="s">
        <v>51798</v>
      </c>
      <c r="C510" t="s">
        <v>56032</v>
      </c>
      <c r="D510" t="s">
        <v>56546</v>
      </c>
      <c r="E510" t="s">
        <v>56040</v>
      </c>
      <c r="F510" s="9" t="str">
        <f t="shared" si="7"/>
        <v>https://www.example.org</v>
      </c>
    </row>
    <row r="511" spans="1:6" x14ac:dyDescent="0.2">
      <c r="A511" t="s">
        <v>17751</v>
      </c>
      <c r="B511" t="s">
        <v>51799</v>
      </c>
      <c r="C511" t="s">
        <v>56034</v>
      </c>
      <c r="D511" t="s">
        <v>56547</v>
      </c>
      <c r="E511" t="s">
        <v>56049</v>
      </c>
      <c r="F511" s="9" t="str">
        <f t="shared" si="7"/>
        <v>https://www.example.net</v>
      </c>
    </row>
    <row r="512" spans="1:6" x14ac:dyDescent="0.2">
      <c r="A512" t="s">
        <v>17747</v>
      </c>
      <c r="B512" t="s">
        <v>51800</v>
      </c>
      <c r="C512" t="s">
        <v>56033</v>
      </c>
      <c r="D512" t="s">
        <v>56548</v>
      </c>
      <c r="E512" t="s">
        <v>56043</v>
      </c>
      <c r="F512" s="9" t="str">
        <f t="shared" si="7"/>
        <v>https://www.example.com</v>
      </c>
    </row>
    <row r="513" spans="1:6" x14ac:dyDescent="0.2">
      <c r="A513" t="s">
        <v>17743</v>
      </c>
      <c r="B513" t="s">
        <v>51801</v>
      </c>
      <c r="C513" t="s">
        <v>56033</v>
      </c>
      <c r="D513" t="s">
        <v>56549</v>
      </c>
      <c r="E513" t="s">
        <v>56043</v>
      </c>
      <c r="F513" s="9" t="str">
        <f t="shared" si="7"/>
        <v>https://www.example.com</v>
      </c>
    </row>
    <row r="514" spans="1:6" x14ac:dyDescent="0.2">
      <c r="A514" t="s">
        <v>17739</v>
      </c>
      <c r="B514" t="s">
        <v>51802</v>
      </c>
      <c r="C514" t="s">
        <v>56033</v>
      </c>
      <c r="D514" t="s">
        <v>56550</v>
      </c>
      <c r="E514" t="s">
        <v>56043</v>
      </c>
      <c r="F514" s="9" t="str">
        <f t="shared" si="7"/>
        <v>https://www.example.com</v>
      </c>
    </row>
    <row r="515" spans="1:6" x14ac:dyDescent="0.2">
      <c r="A515" t="s">
        <v>17735</v>
      </c>
      <c r="B515" t="s">
        <v>51803</v>
      </c>
      <c r="C515" t="s">
        <v>56034</v>
      </c>
      <c r="D515" t="s">
        <v>56551</v>
      </c>
      <c r="E515" t="s">
        <v>56049</v>
      </c>
      <c r="F515" s="9" t="str">
        <f t="shared" ref="F515:F578" si="8">"https://www."&amp;E515</f>
        <v>https://www.example.net</v>
      </c>
    </row>
    <row r="516" spans="1:6" x14ac:dyDescent="0.2">
      <c r="A516" t="s">
        <v>17731</v>
      </c>
      <c r="B516" t="s">
        <v>51804</v>
      </c>
      <c r="C516" t="s">
        <v>56034</v>
      </c>
      <c r="D516" t="s">
        <v>56552</v>
      </c>
      <c r="E516" t="s">
        <v>56049</v>
      </c>
      <c r="F516" s="9" t="str">
        <f t="shared" si="8"/>
        <v>https://www.example.net</v>
      </c>
    </row>
    <row r="517" spans="1:6" x14ac:dyDescent="0.2">
      <c r="A517" t="s">
        <v>17727</v>
      </c>
      <c r="B517" t="s">
        <v>51805</v>
      </c>
      <c r="C517" t="s">
        <v>56033</v>
      </c>
      <c r="D517" t="s">
        <v>56553</v>
      </c>
      <c r="E517" t="s">
        <v>56043</v>
      </c>
      <c r="F517" s="9" t="str">
        <f t="shared" si="8"/>
        <v>https://www.example.com</v>
      </c>
    </row>
    <row r="518" spans="1:6" x14ac:dyDescent="0.2">
      <c r="A518" t="s">
        <v>17723</v>
      </c>
      <c r="B518" t="s">
        <v>51806</v>
      </c>
      <c r="C518" t="s">
        <v>56034</v>
      </c>
      <c r="D518" t="s">
        <v>56554</v>
      </c>
      <c r="E518" t="s">
        <v>56049</v>
      </c>
      <c r="F518" s="9" t="str">
        <f t="shared" si="8"/>
        <v>https://www.example.net</v>
      </c>
    </row>
    <row r="519" spans="1:6" x14ac:dyDescent="0.2">
      <c r="A519" t="s">
        <v>17719</v>
      </c>
      <c r="B519" t="s">
        <v>51807</v>
      </c>
      <c r="C519" t="s">
        <v>56034</v>
      </c>
      <c r="D519" t="s">
        <v>56555</v>
      </c>
      <c r="E519" t="s">
        <v>56049</v>
      </c>
      <c r="F519" s="9" t="str">
        <f t="shared" si="8"/>
        <v>https://www.example.net</v>
      </c>
    </row>
    <row r="520" spans="1:6" x14ac:dyDescent="0.2">
      <c r="A520" t="s">
        <v>17715</v>
      </c>
      <c r="B520" t="s">
        <v>51808</v>
      </c>
      <c r="C520" t="s">
        <v>56032</v>
      </c>
      <c r="D520" t="s">
        <v>56556</v>
      </c>
      <c r="E520" t="s">
        <v>56040</v>
      </c>
      <c r="F520" s="9" t="str">
        <f t="shared" si="8"/>
        <v>https://www.example.org</v>
      </c>
    </row>
    <row r="521" spans="1:6" x14ac:dyDescent="0.2">
      <c r="A521" t="s">
        <v>17711</v>
      </c>
      <c r="B521" t="s">
        <v>51809</v>
      </c>
      <c r="C521" t="s">
        <v>56034</v>
      </c>
      <c r="D521" t="s">
        <v>56557</v>
      </c>
      <c r="E521" t="s">
        <v>56049</v>
      </c>
      <c r="F521" s="9" t="str">
        <f t="shared" si="8"/>
        <v>https://www.example.net</v>
      </c>
    </row>
    <row r="522" spans="1:6" x14ac:dyDescent="0.2">
      <c r="A522" t="s">
        <v>17707</v>
      </c>
      <c r="B522" t="s">
        <v>51810</v>
      </c>
      <c r="C522" t="s">
        <v>56033</v>
      </c>
      <c r="D522" t="s">
        <v>56558</v>
      </c>
      <c r="E522" t="s">
        <v>56043</v>
      </c>
      <c r="F522" s="9" t="str">
        <f t="shared" si="8"/>
        <v>https://www.example.com</v>
      </c>
    </row>
    <row r="523" spans="1:6" x14ac:dyDescent="0.2">
      <c r="A523" t="s">
        <v>17703</v>
      </c>
      <c r="B523" t="s">
        <v>51811</v>
      </c>
      <c r="C523" t="s">
        <v>56033</v>
      </c>
      <c r="D523" t="s">
        <v>56559</v>
      </c>
      <c r="E523" t="s">
        <v>56043</v>
      </c>
      <c r="F523" s="9" t="str">
        <f t="shared" si="8"/>
        <v>https://www.example.com</v>
      </c>
    </row>
    <row r="524" spans="1:6" x14ac:dyDescent="0.2">
      <c r="A524" t="s">
        <v>17699</v>
      </c>
      <c r="B524" t="s">
        <v>51812</v>
      </c>
      <c r="C524" t="s">
        <v>56032</v>
      </c>
      <c r="D524" t="s">
        <v>56560</v>
      </c>
      <c r="E524" t="s">
        <v>56040</v>
      </c>
      <c r="F524" s="9" t="str">
        <f t="shared" si="8"/>
        <v>https://www.example.org</v>
      </c>
    </row>
    <row r="525" spans="1:6" x14ac:dyDescent="0.2">
      <c r="A525" t="s">
        <v>17695</v>
      </c>
      <c r="B525" t="s">
        <v>51813</v>
      </c>
      <c r="C525" t="s">
        <v>56033</v>
      </c>
      <c r="D525" t="s">
        <v>56561</v>
      </c>
      <c r="E525" t="s">
        <v>56043</v>
      </c>
      <c r="F525" s="9" t="str">
        <f t="shared" si="8"/>
        <v>https://www.example.com</v>
      </c>
    </row>
    <row r="526" spans="1:6" x14ac:dyDescent="0.2">
      <c r="A526" t="s">
        <v>17691</v>
      </c>
      <c r="B526" t="s">
        <v>51598</v>
      </c>
      <c r="C526" t="s">
        <v>56032</v>
      </c>
      <c r="D526" t="s">
        <v>56562</v>
      </c>
      <c r="E526" t="s">
        <v>56040</v>
      </c>
      <c r="F526" s="9" t="str">
        <f t="shared" si="8"/>
        <v>https://www.example.org</v>
      </c>
    </row>
    <row r="527" spans="1:6" x14ac:dyDescent="0.2">
      <c r="A527" t="s">
        <v>17687</v>
      </c>
      <c r="B527" t="s">
        <v>51814</v>
      </c>
      <c r="C527" t="s">
        <v>56034</v>
      </c>
      <c r="D527" t="s">
        <v>56563</v>
      </c>
      <c r="E527" t="s">
        <v>56049</v>
      </c>
      <c r="F527" s="9" t="str">
        <f t="shared" si="8"/>
        <v>https://www.example.net</v>
      </c>
    </row>
    <row r="528" spans="1:6" x14ac:dyDescent="0.2">
      <c r="A528" t="s">
        <v>17683</v>
      </c>
      <c r="B528" t="s">
        <v>51815</v>
      </c>
      <c r="C528" t="s">
        <v>56032</v>
      </c>
      <c r="D528" t="s">
        <v>56564</v>
      </c>
      <c r="E528" t="s">
        <v>56040</v>
      </c>
      <c r="F528" s="9" t="str">
        <f t="shared" si="8"/>
        <v>https://www.example.org</v>
      </c>
    </row>
    <row r="529" spans="1:6" x14ac:dyDescent="0.2">
      <c r="A529" t="s">
        <v>17679</v>
      </c>
      <c r="B529" t="s">
        <v>51816</v>
      </c>
      <c r="C529" t="s">
        <v>56032</v>
      </c>
      <c r="D529" t="s">
        <v>56565</v>
      </c>
      <c r="E529" t="s">
        <v>56040</v>
      </c>
      <c r="F529" s="9" t="str">
        <f t="shared" si="8"/>
        <v>https://www.example.org</v>
      </c>
    </row>
    <row r="530" spans="1:6" x14ac:dyDescent="0.2">
      <c r="A530" t="s">
        <v>17675</v>
      </c>
      <c r="B530" t="s">
        <v>51817</v>
      </c>
      <c r="C530" t="s">
        <v>56032</v>
      </c>
      <c r="D530" t="s">
        <v>56566</v>
      </c>
      <c r="E530" t="s">
        <v>56040</v>
      </c>
      <c r="F530" s="9" t="str">
        <f t="shared" si="8"/>
        <v>https://www.example.org</v>
      </c>
    </row>
    <row r="531" spans="1:6" x14ac:dyDescent="0.2">
      <c r="A531" t="s">
        <v>17671</v>
      </c>
      <c r="B531" t="s">
        <v>51818</v>
      </c>
      <c r="C531" t="s">
        <v>56034</v>
      </c>
      <c r="D531" t="s">
        <v>56567</v>
      </c>
      <c r="E531" t="s">
        <v>56049</v>
      </c>
      <c r="F531" s="9" t="str">
        <f t="shared" si="8"/>
        <v>https://www.example.net</v>
      </c>
    </row>
    <row r="532" spans="1:6" x14ac:dyDescent="0.2">
      <c r="A532" t="s">
        <v>17667</v>
      </c>
      <c r="B532" t="s">
        <v>51819</v>
      </c>
      <c r="C532" t="s">
        <v>56032</v>
      </c>
      <c r="D532" t="s">
        <v>56568</v>
      </c>
      <c r="E532" t="s">
        <v>56040</v>
      </c>
      <c r="F532" s="9" t="str">
        <f t="shared" si="8"/>
        <v>https://www.example.org</v>
      </c>
    </row>
    <row r="533" spans="1:6" x14ac:dyDescent="0.2">
      <c r="A533" t="s">
        <v>17664</v>
      </c>
      <c r="B533" t="s">
        <v>51820</v>
      </c>
      <c r="C533" t="s">
        <v>56033</v>
      </c>
      <c r="D533" t="s">
        <v>56569</v>
      </c>
      <c r="E533" t="s">
        <v>56043</v>
      </c>
      <c r="F533" s="9" t="str">
        <f t="shared" si="8"/>
        <v>https://www.example.com</v>
      </c>
    </row>
    <row r="534" spans="1:6" x14ac:dyDescent="0.2">
      <c r="A534" t="s">
        <v>17660</v>
      </c>
      <c r="B534" t="s">
        <v>51821</v>
      </c>
      <c r="C534" t="s">
        <v>56033</v>
      </c>
      <c r="D534" t="s">
        <v>56570</v>
      </c>
      <c r="E534" t="s">
        <v>56043</v>
      </c>
      <c r="F534" s="9" t="str">
        <f t="shared" si="8"/>
        <v>https://www.example.com</v>
      </c>
    </row>
    <row r="535" spans="1:6" x14ac:dyDescent="0.2">
      <c r="A535" t="s">
        <v>17656</v>
      </c>
      <c r="B535" t="s">
        <v>51822</v>
      </c>
      <c r="C535" t="s">
        <v>56034</v>
      </c>
      <c r="D535" t="s">
        <v>56571</v>
      </c>
      <c r="E535" t="s">
        <v>56049</v>
      </c>
      <c r="F535" s="9" t="str">
        <f t="shared" si="8"/>
        <v>https://www.example.net</v>
      </c>
    </row>
    <row r="536" spans="1:6" x14ac:dyDescent="0.2">
      <c r="A536" t="s">
        <v>17652</v>
      </c>
      <c r="B536" t="s">
        <v>51823</v>
      </c>
      <c r="C536" t="s">
        <v>56032</v>
      </c>
      <c r="D536" t="s">
        <v>56572</v>
      </c>
      <c r="E536" t="s">
        <v>56040</v>
      </c>
      <c r="F536" s="9" t="str">
        <f t="shared" si="8"/>
        <v>https://www.example.org</v>
      </c>
    </row>
    <row r="537" spans="1:6" x14ac:dyDescent="0.2">
      <c r="A537" t="s">
        <v>17648</v>
      </c>
      <c r="B537" t="s">
        <v>51824</v>
      </c>
      <c r="C537" t="s">
        <v>56032</v>
      </c>
      <c r="D537" t="s">
        <v>56573</v>
      </c>
      <c r="E537" t="s">
        <v>56040</v>
      </c>
      <c r="F537" s="9" t="str">
        <f t="shared" si="8"/>
        <v>https://www.example.org</v>
      </c>
    </row>
    <row r="538" spans="1:6" x14ac:dyDescent="0.2">
      <c r="A538" t="s">
        <v>17644</v>
      </c>
      <c r="B538" t="s">
        <v>51825</v>
      </c>
      <c r="C538" t="s">
        <v>56033</v>
      </c>
      <c r="D538" t="s">
        <v>56574</v>
      </c>
      <c r="E538" t="s">
        <v>56043</v>
      </c>
      <c r="F538" s="9" t="str">
        <f t="shared" si="8"/>
        <v>https://www.example.com</v>
      </c>
    </row>
    <row r="539" spans="1:6" x14ac:dyDescent="0.2">
      <c r="A539" t="s">
        <v>17640</v>
      </c>
      <c r="B539" t="s">
        <v>51826</v>
      </c>
      <c r="C539" t="s">
        <v>56032</v>
      </c>
      <c r="D539" t="s">
        <v>56575</v>
      </c>
      <c r="E539" t="s">
        <v>56040</v>
      </c>
      <c r="F539" s="9" t="str">
        <f t="shared" si="8"/>
        <v>https://www.example.org</v>
      </c>
    </row>
    <row r="540" spans="1:6" x14ac:dyDescent="0.2">
      <c r="A540" t="s">
        <v>17636</v>
      </c>
      <c r="B540" t="s">
        <v>51827</v>
      </c>
      <c r="C540" t="s">
        <v>56033</v>
      </c>
      <c r="D540" t="s">
        <v>56576</v>
      </c>
      <c r="E540" t="s">
        <v>56043</v>
      </c>
      <c r="F540" s="9" t="str">
        <f t="shared" si="8"/>
        <v>https://www.example.com</v>
      </c>
    </row>
    <row r="541" spans="1:6" x14ac:dyDescent="0.2">
      <c r="A541" t="s">
        <v>17632</v>
      </c>
      <c r="B541" t="s">
        <v>51828</v>
      </c>
      <c r="C541" t="s">
        <v>56032</v>
      </c>
      <c r="D541" t="s">
        <v>56577</v>
      </c>
      <c r="E541" t="s">
        <v>56040</v>
      </c>
      <c r="F541" s="9" t="str">
        <f t="shared" si="8"/>
        <v>https://www.example.org</v>
      </c>
    </row>
    <row r="542" spans="1:6" x14ac:dyDescent="0.2">
      <c r="A542" t="s">
        <v>17628</v>
      </c>
      <c r="B542" t="s">
        <v>51829</v>
      </c>
      <c r="C542" t="s">
        <v>56034</v>
      </c>
      <c r="D542" t="s">
        <v>56578</v>
      </c>
      <c r="E542" t="s">
        <v>56049</v>
      </c>
      <c r="F542" s="9" t="str">
        <f t="shared" si="8"/>
        <v>https://www.example.net</v>
      </c>
    </row>
    <row r="543" spans="1:6" x14ac:dyDescent="0.2">
      <c r="A543" t="s">
        <v>17624</v>
      </c>
      <c r="B543" t="s">
        <v>51830</v>
      </c>
      <c r="C543" t="s">
        <v>56034</v>
      </c>
      <c r="D543" t="s">
        <v>56579</v>
      </c>
      <c r="E543" t="s">
        <v>56049</v>
      </c>
      <c r="F543" s="9" t="str">
        <f t="shared" si="8"/>
        <v>https://www.example.net</v>
      </c>
    </row>
    <row r="544" spans="1:6" x14ac:dyDescent="0.2">
      <c r="A544" t="s">
        <v>17621</v>
      </c>
      <c r="B544" t="s">
        <v>51831</v>
      </c>
      <c r="C544" t="s">
        <v>56032</v>
      </c>
      <c r="D544" t="s">
        <v>56580</v>
      </c>
      <c r="E544" t="s">
        <v>56040</v>
      </c>
      <c r="F544" s="9" t="str">
        <f t="shared" si="8"/>
        <v>https://www.example.org</v>
      </c>
    </row>
    <row r="545" spans="1:6" x14ac:dyDescent="0.2">
      <c r="A545" t="s">
        <v>17617</v>
      </c>
      <c r="B545" t="s">
        <v>51832</v>
      </c>
      <c r="C545" t="s">
        <v>56034</v>
      </c>
      <c r="D545" t="s">
        <v>56581</v>
      </c>
      <c r="E545" t="s">
        <v>56049</v>
      </c>
      <c r="F545" s="9" t="str">
        <f t="shared" si="8"/>
        <v>https://www.example.net</v>
      </c>
    </row>
    <row r="546" spans="1:6" x14ac:dyDescent="0.2">
      <c r="A546" t="s">
        <v>17613</v>
      </c>
      <c r="B546" t="s">
        <v>51833</v>
      </c>
      <c r="C546" t="s">
        <v>56032</v>
      </c>
      <c r="D546" t="s">
        <v>56582</v>
      </c>
      <c r="E546" t="s">
        <v>56040</v>
      </c>
      <c r="F546" s="9" t="str">
        <f t="shared" si="8"/>
        <v>https://www.example.org</v>
      </c>
    </row>
    <row r="547" spans="1:6" x14ac:dyDescent="0.2">
      <c r="A547" t="s">
        <v>17609</v>
      </c>
      <c r="B547" t="s">
        <v>51834</v>
      </c>
      <c r="C547" t="s">
        <v>56032</v>
      </c>
      <c r="D547" t="s">
        <v>56583</v>
      </c>
      <c r="E547" t="s">
        <v>56040</v>
      </c>
      <c r="F547" s="9" t="str">
        <f t="shared" si="8"/>
        <v>https://www.example.org</v>
      </c>
    </row>
    <row r="548" spans="1:6" x14ac:dyDescent="0.2">
      <c r="A548" t="s">
        <v>17605</v>
      </c>
      <c r="B548" t="s">
        <v>51835</v>
      </c>
      <c r="C548" t="s">
        <v>56032</v>
      </c>
      <c r="D548" t="s">
        <v>56584</v>
      </c>
      <c r="E548" t="s">
        <v>56040</v>
      </c>
      <c r="F548" s="9" t="str">
        <f t="shared" si="8"/>
        <v>https://www.example.org</v>
      </c>
    </row>
    <row r="549" spans="1:6" x14ac:dyDescent="0.2">
      <c r="A549" t="s">
        <v>17601</v>
      </c>
      <c r="B549" t="s">
        <v>51836</v>
      </c>
      <c r="C549" t="s">
        <v>56032</v>
      </c>
      <c r="D549" t="s">
        <v>56585</v>
      </c>
      <c r="E549" t="s">
        <v>56040</v>
      </c>
      <c r="F549" s="9" t="str">
        <f t="shared" si="8"/>
        <v>https://www.example.org</v>
      </c>
    </row>
    <row r="550" spans="1:6" x14ac:dyDescent="0.2">
      <c r="A550" t="s">
        <v>17597</v>
      </c>
      <c r="B550" t="s">
        <v>51837</v>
      </c>
      <c r="C550" t="s">
        <v>56032</v>
      </c>
      <c r="D550" t="s">
        <v>56586</v>
      </c>
      <c r="E550" t="s">
        <v>56040</v>
      </c>
      <c r="F550" s="9" t="str">
        <f t="shared" si="8"/>
        <v>https://www.example.org</v>
      </c>
    </row>
    <row r="551" spans="1:6" x14ac:dyDescent="0.2">
      <c r="A551" t="s">
        <v>17593</v>
      </c>
      <c r="B551" t="s">
        <v>51838</v>
      </c>
      <c r="C551" t="s">
        <v>56034</v>
      </c>
      <c r="D551" t="s">
        <v>56587</v>
      </c>
      <c r="E551" t="s">
        <v>56049</v>
      </c>
      <c r="F551" s="9" t="str">
        <f t="shared" si="8"/>
        <v>https://www.example.net</v>
      </c>
    </row>
    <row r="552" spans="1:6" x14ac:dyDescent="0.2">
      <c r="A552" t="s">
        <v>17589</v>
      </c>
      <c r="B552" t="s">
        <v>51839</v>
      </c>
      <c r="C552" t="s">
        <v>56034</v>
      </c>
      <c r="D552" t="s">
        <v>56588</v>
      </c>
      <c r="E552" t="s">
        <v>56049</v>
      </c>
      <c r="F552" s="9" t="str">
        <f t="shared" si="8"/>
        <v>https://www.example.net</v>
      </c>
    </row>
    <row r="553" spans="1:6" x14ac:dyDescent="0.2">
      <c r="A553" t="s">
        <v>17585</v>
      </c>
      <c r="B553" t="s">
        <v>51840</v>
      </c>
      <c r="C553" t="s">
        <v>56034</v>
      </c>
      <c r="D553" t="s">
        <v>56589</v>
      </c>
      <c r="E553" t="s">
        <v>56049</v>
      </c>
      <c r="F553" s="9" t="str">
        <f t="shared" si="8"/>
        <v>https://www.example.net</v>
      </c>
    </row>
    <row r="554" spans="1:6" x14ac:dyDescent="0.2">
      <c r="A554" t="s">
        <v>17581</v>
      </c>
      <c r="B554" t="s">
        <v>51841</v>
      </c>
      <c r="C554" t="s">
        <v>56032</v>
      </c>
      <c r="D554" t="s">
        <v>56590</v>
      </c>
      <c r="E554" t="s">
        <v>56040</v>
      </c>
      <c r="F554" s="9" t="str">
        <f t="shared" si="8"/>
        <v>https://www.example.org</v>
      </c>
    </row>
    <row r="555" spans="1:6" x14ac:dyDescent="0.2">
      <c r="A555" t="s">
        <v>17577</v>
      </c>
      <c r="B555" t="s">
        <v>51842</v>
      </c>
      <c r="C555" t="s">
        <v>56033</v>
      </c>
      <c r="D555" t="s">
        <v>56591</v>
      </c>
      <c r="E555" t="s">
        <v>56043</v>
      </c>
      <c r="F555" s="9" t="str">
        <f t="shared" si="8"/>
        <v>https://www.example.com</v>
      </c>
    </row>
    <row r="556" spans="1:6" x14ac:dyDescent="0.2">
      <c r="A556" t="s">
        <v>17573</v>
      </c>
      <c r="B556" t="s">
        <v>51843</v>
      </c>
      <c r="C556" t="s">
        <v>56034</v>
      </c>
      <c r="D556" t="s">
        <v>56592</v>
      </c>
      <c r="E556" t="s">
        <v>56049</v>
      </c>
      <c r="F556" s="9" t="str">
        <f t="shared" si="8"/>
        <v>https://www.example.net</v>
      </c>
    </row>
    <row r="557" spans="1:6" x14ac:dyDescent="0.2">
      <c r="A557" t="s">
        <v>17569</v>
      </c>
      <c r="B557" t="s">
        <v>51844</v>
      </c>
      <c r="C557" t="s">
        <v>56033</v>
      </c>
      <c r="D557" t="s">
        <v>56593</v>
      </c>
      <c r="E557" t="s">
        <v>56043</v>
      </c>
      <c r="F557" s="9" t="str">
        <f t="shared" si="8"/>
        <v>https://www.example.com</v>
      </c>
    </row>
    <row r="558" spans="1:6" x14ac:dyDescent="0.2">
      <c r="A558" t="s">
        <v>17565</v>
      </c>
      <c r="B558" t="s">
        <v>51845</v>
      </c>
      <c r="C558" t="s">
        <v>56032</v>
      </c>
      <c r="D558" t="s">
        <v>56594</v>
      </c>
      <c r="E558" t="s">
        <v>56040</v>
      </c>
      <c r="F558" s="9" t="str">
        <f t="shared" si="8"/>
        <v>https://www.example.org</v>
      </c>
    </row>
    <row r="559" spans="1:6" x14ac:dyDescent="0.2">
      <c r="A559" t="s">
        <v>17561</v>
      </c>
      <c r="B559" t="s">
        <v>51846</v>
      </c>
      <c r="C559" t="s">
        <v>56032</v>
      </c>
      <c r="D559" t="s">
        <v>56595</v>
      </c>
      <c r="E559" t="s">
        <v>56040</v>
      </c>
      <c r="F559" s="9" t="str">
        <f t="shared" si="8"/>
        <v>https://www.example.org</v>
      </c>
    </row>
    <row r="560" spans="1:6" x14ac:dyDescent="0.2">
      <c r="A560" t="s">
        <v>17558</v>
      </c>
      <c r="B560" t="s">
        <v>51847</v>
      </c>
      <c r="C560" t="s">
        <v>56033</v>
      </c>
      <c r="D560" t="s">
        <v>56596</v>
      </c>
      <c r="E560" t="s">
        <v>56043</v>
      </c>
      <c r="F560" s="9" t="str">
        <f t="shared" si="8"/>
        <v>https://www.example.com</v>
      </c>
    </row>
    <row r="561" spans="1:6" x14ac:dyDescent="0.2">
      <c r="A561" t="s">
        <v>17554</v>
      </c>
      <c r="B561" t="s">
        <v>51848</v>
      </c>
      <c r="C561" t="s">
        <v>56034</v>
      </c>
      <c r="D561" t="s">
        <v>56597</v>
      </c>
      <c r="E561" t="s">
        <v>56049</v>
      </c>
      <c r="F561" s="9" t="str">
        <f t="shared" si="8"/>
        <v>https://www.example.net</v>
      </c>
    </row>
    <row r="562" spans="1:6" x14ac:dyDescent="0.2">
      <c r="A562" t="s">
        <v>17550</v>
      </c>
      <c r="B562" t="s">
        <v>51849</v>
      </c>
      <c r="C562" t="s">
        <v>56032</v>
      </c>
      <c r="D562" t="s">
        <v>56598</v>
      </c>
      <c r="E562" t="s">
        <v>56040</v>
      </c>
      <c r="F562" s="9" t="str">
        <f t="shared" si="8"/>
        <v>https://www.example.org</v>
      </c>
    </row>
    <row r="563" spans="1:6" x14ac:dyDescent="0.2">
      <c r="A563" t="s">
        <v>17546</v>
      </c>
      <c r="B563" t="s">
        <v>51850</v>
      </c>
      <c r="C563" t="s">
        <v>56033</v>
      </c>
      <c r="D563" t="s">
        <v>56599</v>
      </c>
      <c r="E563" t="s">
        <v>56043</v>
      </c>
      <c r="F563" s="9" t="str">
        <f t="shared" si="8"/>
        <v>https://www.example.com</v>
      </c>
    </row>
    <row r="564" spans="1:6" x14ac:dyDescent="0.2">
      <c r="A564" t="s">
        <v>17542</v>
      </c>
      <c r="B564" t="s">
        <v>51851</v>
      </c>
      <c r="C564" t="s">
        <v>56032</v>
      </c>
      <c r="D564" t="s">
        <v>56600</v>
      </c>
      <c r="E564" t="s">
        <v>56040</v>
      </c>
      <c r="F564" s="9" t="str">
        <f t="shared" si="8"/>
        <v>https://www.example.org</v>
      </c>
    </row>
    <row r="565" spans="1:6" x14ac:dyDescent="0.2">
      <c r="A565" t="s">
        <v>17538</v>
      </c>
      <c r="B565" t="s">
        <v>51852</v>
      </c>
      <c r="C565" t="s">
        <v>56033</v>
      </c>
      <c r="D565" t="s">
        <v>56601</v>
      </c>
      <c r="E565" t="s">
        <v>56043</v>
      </c>
      <c r="F565" s="9" t="str">
        <f t="shared" si="8"/>
        <v>https://www.example.com</v>
      </c>
    </row>
    <row r="566" spans="1:6" x14ac:dyDescent="0.2">
      <c r="A566" t="s">
        <v>17534</v>
      </c>
      <c r="B566" t="s">
        <v>51853</v>
      </c>
      <c r="C566" t="s">
        <v>56034</v>
      </c>
      <c r="D566" t="s">
        <v>56602</v>
      </c>
      <c r="E566" t="s">
        <v>56049</v>
      </c>
      <c r="F566" s="9" t="str">
        <f t="shared" si="8"/>
        <v>https://www.example.net</v>
      </c>
    </row>
    <row r="567" spans="1:6" x14ac:dyDescent="0.2">
      <c r="A567" t="s">
        <v>17530</v>
      </c>
      <c r="B567" t="s">
        <v>51854</v>
      </c>
      <c r="C567" t="s">
        <v>56034</v>
      </c>
      <c r="D567" t="s">
        <v>56603</v>
      </c>
      <c r="E567" t="s">
        <v>56049</v>
      </c>
      <c r="F567" s="9" t="str">
        <f t="shared" si="8"/>
        <v>https://www.example.net</v>
      </c>
    </row>
    <row r="568" spans="1:6" x14ac:dyDescent="0.2">
      <c r="A568" t="s">
        <v>17526</v>
      </c>
      <c r="B568" t="s">
        <v>51855</v>
      </c>
      <c r="C568" t="s">
        <v>56033</v>
      </c>
      <c r="D568" t="s">
        <v>56604</v>
      </c>
      <c r="E568" t="s">
        <v>56043</v>
      </c>
      <c r="F568" s="9" t="str">
        <f t="shared" si="8"/>
        <v>https://www.example.com</v>
      </c>
    </row>
    <row r="569" spans="1:6" x14ac:dyDescent="0.2">
      <c r="A569" t="s">
        <v>17522</v>
      </c>
      <c r="B569" t="s">
        <v>51856</v>
      </c>
      <c r="C569" t="s">
        <v>56032</v>
      </c>
      <c r="D569" t="s">
        <v>56605</v>
      </c>
      <c r="E569" t="s">
        <v>56040</v>
      </c>
      <c r="F569" s="9" t="str">
        <f t="shared" si="8"/>
        <v>https://www.example.org</v>
      </c>
    </row>
    <row r="570" spans="1:6" x14ac:dyDescent="0.2">
      <c r="A570" t="s">
        <v>17518</v>
      </c>
      <c r="B570" t="s">
        <v>51857</v>
      </c>
      <c r="C570" t="s">
        <v>56032</v>
      </c>
      <c r="D570" t="s">
        <v>56606</v>
      </c>
      <c r="E570" t="s">
        <v>56040</v>
      </c>
      <c r="F570" s="9" t="str">
        <f t="shared" si="8"/>
        <v>https://www.example.org</v>
      </c>
    </row>
    <row r="571" spans="1:6" x14ac:dyDescent="0.2">
      <c r="A571" t="s">
        <v>17514</v>
      </c>
      <c r="B571" t="s">
        <v>51858</v>
      </c>
      <c r="C571" t="s">
        <v>56032</v>
      </c>
      <c r="D571" t="s">
        <v>56607</v>
      </c>
      <c r="E571" t="s">
        <v>56040</v>
      </c>
      <c r="F571" s="9" t="str">
        <f t="shared" si="8"/>
        <v>https://www.example.org</v>
      </c>
    </row>
    <row r="572" spans="1:6" x14ac:dyDescent="0.2">
      <c r="A572" t="s">
        <v>7036</v>
      </c>
      <c r="B572" t="s">
        <v>51604</v>
      </c>
      <c r="C572" t="s">
        <v>56034</v>
      </c>
      <c r="D572" t="s">
        <v>56351</v>
      </c>
      <c r="E572" t="s">
        <v>56049</v>
      </c>
      <c r="F572" s="9" t="str">
        <f t="shared" si="8"/>
        <v>https://www.example.net</v>
      </c>
    </row>
    <row r="573" spans="1:6" x14ac:dyDescent="0.2">
      <c r="A573" t="s">
        <v>17507</v>
      </c>
      <c r="B573" t="s">
        <v>51859</v>
      </c>
      <c r="C573" t="s">
        <v>56034</v>
      </c>
      <c r="D573" t="s">
        <v>56608</v>
      </c>
      <c r="E573" t="s">
        <v>56049</v>
      </c>
      <c r="F573" s="9" t="str">
        <f t="shared" si="8"/>
        <v>https://www.example.net</v>
      </c>
    </row>
    <row r="574" spans="1:6" x14ac:dyDescent="0.2">
      <c r="A574" t="s">
        <v>17503</v>
      </c>
      <c r="B574" t="s">
        <v>51860</v>
      </c>
      <c r="C574" t="s">
        <v>56034</v>
      </c>
      <c r="D574" t="s">
        <v>56609</v>
      </c>
      <c r="E574" t="s">
        <v>56049</v>
      </c>
      <c r="F574" s="9" t="str">
        <f t="shared" si="8"/>
        <v>https://www.example.net</v>
      </c>
    </row>
    <row r="575" spans="1:6" x14ac:dyDescent="0.2">
      <c r="A575" t="s">
        <v>17500</v>
      </c>
      <c r="B575" t="s">
        <v>51861</v>
      </c>
      <c r="C575" t="s">
        <v>56032</v>
      </c>
      <c r="D575" t="s">
        <v>56610</v>
      </c>
      <c r="E575" t="s">
        <v>56040</v>
      </c>
      <c r="F575" s="9" t="str">
        <f t="shared" si="8"/>
        <v>https://www.example.org</v>
      </c>
    </row>
    <row r="576" spans="1:6" x14ac:dyDescent="0.2">
      <c r="A576" t="s">
        <v>17497</v>
      </c>
      <c r="B576" t="s">
        <v>51862</v>
      </c>
      <c r="C576" t="s">
        <v>56032</v>
      </c>
      <c r="D576" t="s">
        <v>56611</v>
      </c>
      <c r="E576" t="s">
        <v>56040</v>
      </c>
      <c r="F576" s="9" t="str">
        <f t="shared" si="8"/>
        <v>https://www.example.org</v>
      </c>
    </row>
    <row r="577" spans="1:6" x14ac:dyDescent="0.2">
      <c r="A577" t="s">
        <v>17493</v>
      </c>
      <c r="B577" t="s">
        <v>51863</v>
      </c>
      <c r="C577" t="s">
        <v>56034</v>
      </c>
      <c r="D577" t="s">
        <v>56612</v>
      </c>
      <c r="E577" t="s">
        <v>56049</v>
      </c>
      <c r="F577" s="9" t="str">
        <f t="shared" si="8"/>
        <v>https://www.example.net</v>
      </c>
    </row>
    <row r="578" spans="1:6" x14ac:dyDescent="0.2">
      <c r="A578" t="s">
        <v>17489</v>
      </c>
      <c r="B578" t="s">
        <v>51864</v>
      </c>
      <c r="C578" t="s">
        <v>56032</v>
      </c>
      <c r="D578" t="s">
        <v>56613</v>
      </c>
      <c r="E578" t="s">
        <v>56040</v>
      </c>
      <c r="F578" s="9" t="str">
        <f t="shared" si="8"/>
        <v>https://www.example.org</v>
      </c>
    </row>
    <row r="579" spans="1:6" x14ac:dyDescent="0.2">
      <c r="A579" t="s">
        <v>17485</v>
      </c>
      <c r="B579" t="s">
        <v>51865</v>
      </c>
      <c r="C579" t="s">
        <v>56034</v>
      </c>
      <c r="D579" t="s">
        <v>56614</v>
      </c>
      <c r="E579" t="s">
        <v>56049</v>
      </c>
      <c r="F579" s="9" t="str">
        <f t="shared" ref="F579:F642" si="9">"https://www."&amp;E579</f>
        <v>https://www.example.net</v>
      </c>
    </row>
    <row r="580" spans="1:6" x14ac:dyDescent="0.2">
      <c r="A580" t="s">
        <v>17481</v>
      </c>
      <c r="B580" t="s">
        <v>51866</v>
      </c>
      <c r="C580" t="s">
        <v>56032</v>
      </c>
      <c r="D580" t="s">
        <v>56615</v>
      </c>
      <c r="E580" t="s">
        <v>56040</v>
      </c>
      <c r="F580" s="9" t="str">
        <f t="shared" si="9"/>
        <v>https://www.example.org</v>
      </c>
    </row>
    <row r="581" spans="1:6" x14ac:dyDescent="0.2">
      <c r="A581" t="s">
        <v>17477</v>
      </c>
      <c r="B581" t="s">
        <v>51867</v>
      </c>
      <c r="C581" t="s">
        <v>56033</v>
      </c>
      <c r="D581" t="s">
        <v>56616</v>
      </c>
      <c r="E581" t="s">
        <v>56043</v>
      </c>
      <c r="F581" s="9" t="str">
        <f t="shared" si="9"/>
        <v>https://www.example.com</v>
      </c>
    </row>
    <row r="582" spans="1:6" x14ac:dyDescent="0.2">
      <c r="A582" t="s">
        <v>17473</v>
      </c>
      <c r="B582" t="s">
        <v>51435</v>
      </c>
      <c r="C582" t="s">
        <v>56033</v>
      </c>
      <c r="D582" t="s">
        <v>56183</v>
      </c>
      <c r="E582" t="s">
        <v>56043</v>
      </c>
      <c r="F582" s="9" t="str">
        <f t="shared" si="9"/>
        <v>https://www.example.com</v>
      </c>
    </row>
    <row r="583" spans="1:6" x14ac:dyDescent="0.2">
      <c r="A583" t="s">
        <v>17469</v>
      </c>
      <c r="B583" t="s">
        <v>51868</v>
      </c>
      <c r="C583" t="s">
        <v>56034</v>
      </c>
      <c r="D583" t="s">
        <v>56617</v>
      </c>
      <c r="E583" t="s">
        <v>56049</v>
      </c>
      <c r="F583" s="9" t="str">
        <f t="shared" si="9"/>
        <v>https://www.example.net</v>
      </c>
    </row>
    <row r="584" spans="1:6" x14ac:dyDescent="0.2">
      <c r="A584" t="s">
        <v>17465</v>
      </c>
      <c r="B584" t="s">
        <v>51869</v>
      </c>
      <c r="C584" t="s">
        <v>56034</v>
      </c>
      <c r="D584" t="s">
        <v>56618</v>
      </c>
      <c r="E584" t="s">
        <v>56049</v>
      </c>
      <c r="F584" s="9" t="str">
        <f t="shared" si="9"/>
        <v>https://www.example.net</v>
      </c>
    </row>
    <row r="585" spans="1:6" x14ac:dyDescent="0.2">
      <c r="A585" t="s">
        <v>17461</v>
      </c>
      <c r="B585" t="s">
        <v>51870</v>
      </c>
      <c r="C585" t="s">
        <v>56034</v>
      </c>
      <c r="D585" t="s">
        <v>56619</v>
      </c>
      <c r="E585" t="s">
        <v>56049</v>
      </c>
      <c r="F585" s="9" t="str">
        <f t="shared" si="9"/>
        <v>https://www.example.net</v>
      </c>
    </row>
    <row r="586" spans="1:6" x14ac:dyDescent="0.2">
      <c r="A586" t="s">
        <v>17457</v>
      </c>
      <c r="B586" t="s">
        <v>51871</v>
      </c>
      <c r="C586" t="s">
        <v>56034</v>
      </c>
      <c r="D586" t="s">
        <v>56620</v>
      </c>
      <c r="E586" t="s">
        <v>56049</v>
      </c>
      <c r="F586" s="9" t="str">
        <f t="shared" si="9"/>
        <v>https://www.example.net</v>
      </c>
    </row>
    <row r="587" spans="1:6" x14ac:dyDescent="0.2">
      <c r="A587" t="s">
        <v>17453</v>
      </c>
      <c r="B587" t="s">
        <v>51872</v>
      </c>
      <c r="C587" t="s">
        <v>56032</v>
      </c>
      <c r="D587" t="s">
        <v>56621</v>
      </c>
      <c r="E587" t="s">
        <v>56040</v>
      </c>
      <c r="F587" s="9" t="str">
        <f t="shared" si="9"/>
        <v>https://www.example.org</v>
      </c>
    </row>
    <row r="588" spans="1:6" x14ac:dyDescent="0.2">
      <c r="A588" t="s">
        <v>17449</v>
      </c>
      <c r="B588" t="s">
        <v>51873</v>
      </c>
      <c r="C588" t="s">
        <v>56032</v>
      </c>
      <c r="D588" t="s">
        <v>56622</v>
      </c>
      <c r="E588" t="s">
        <v>56040</v>
      </c>
      <c r="F588" s="9" t="str">
        <f t="shared" si="9"/>
        <v>https://www.example.org</v>
      </c>
    </row>
    <row r="589" spans="1:6" x14ac:dyDescent="0.2">
      <c r="A589" t="s">
        <v>17445</v>
      </c>
      <c r="B589" t="s">
        <v>51874</v>
      </c>
      <c r="C589" t="s">
        <v>56034</v>
      </c>
      <c r="D589" t="s">
        <v>56623</v>
      </c>
      <c r="E589" t="s">
        <v>56049</v>
      </c>
      <c r="F589" s="9" t="str">
        <f t="shared" si="9"/>
        <v>https://www.example.net</v>
      </c>
    </row>
    <row r="590" spans="1:6" x14ac:dyDescent="0.2">
      <c r="A590" t="s">
        <v>17441</v>
      </c>
      <c r="B590" t="s">
        <v>51875</v>
      </c>
      <c r="C590" t="s">
        <v>56032</v>
      </c>
      <c r="D590" t="s">
        <v>56624</v>
      </c>
      <c r="E590" t="s">
        <v>56040</v>
      </c>
      <c r="F590" s="9" t="str">
        <f t="shared" si="9"/>
        <v>https://www.example.org</v>
      </c>
    </row>
    <row r="591" spans="1:6" x14ac:dyDescent="0.2">
      <c r="A591" t="s">
        <v>17437</v>
      </c>
      <c r="B591" t="s">
        <v>51876</v>
      </c>
      <c r="C591" t="s">
        <v>56033</v>
      </c>
      <c r="D591" t="s">
        <v>56625</v>
      </c>
      <c r="E591" t="s">
        <v>56043</v>
      </c>
      <c r="F591" s="9" t="str">
        <f t="shared" si="9"/>
        <v>https://www.example.com</v>
      </c>
    </row>
    <row r="592" spans="1:6" x14ac:dyDescent="0.2">
      <c r="A592" t="s">
        <v>17433</v>
      </c>
      <c r="B592" t="s">
        <v>51877</v>
      </c>
      <c r="C592" t="s">
        <v>56032</v>
      </c>
      <c r="D592" t="s">
        <v>56626</v>
      </c>
      <c r="E592" t="s">
        <v>56040</v>
      </c>
      <c r="F592" s="9" t="str">
        <f t="shared" si="9"/>
        <v>https://www.example.org</v>
      </c>
    </row>
    <row r="593" spans="1:6" x14ac:dyDescent="0.2">
      <c r="A593" t="s">
        <v>17429</v>
      </c>
      <c r="B593" t="s">
        <v>51878</v>
      </c>
      <c r="C593" t="s">
        <v>56034</v>
      </c>
      <c r="D593" t="s">
        <v>56627</v>
      </c>
      <c r="E593" t="s">
        <v>56049</v>
      </c>
      <c r="F593" s="9" t="str">
        <f t="shared" si="9"/>
        <v>https://www.example.net</v>
      </c>
    </row>
    <row r="594" spans="1:6" x14ac:dyDescent="0.2">
      <c r="A594" t="s">
        <v>17425</v>
      </c>
      <c r="B594" t="s">
        <v>51879</v>
      </c>
      <c r="C594" t="s">
        <v>56033</v>
      </c>
      <c r="D594" t="s">
        <v>56628</v>
      </c>
      <c r="E594" t="s">
        <v>56043</v>
      </c>
      <c r="F594" s="9" t="str">
        <f t="shared" si="9"/>
        <v>https://www.example.com</v>
      </c>
    </row>
    <row r="595" spans="1:6" x14ac:dyDescent="0.2">
      <c r="A595" t="s">
        <v>17421</v>
      </c>
      <c r="B595" t="s">
        <v>51880</v>
      </c>
      <c r="C595" t="s">
        <v>56033</v>
      </c>
      <c r="D595" t="s">
        <v>56629</v>
      </c>
      <c r="E595" t="s">
        <v>56043</v>
      </c>
      <c r="F595" s="9" t="str">
        <f t="shared" si="9"/>
        <v>https://www.example.com</v>
      </c>
    </row>
    <row r="596" spans="1:6" x14ac:dyDescent="0.2">
      <c r="A596" t="s">
        <v>17417</v>
      </c>
      <c r="B596" t="s">
        <v>51881</v>
      </c>
      <c r="C596" t="s">
        <v>56032</v>
      </c>
      <c r="D596" t="s">
        <v>56630</v>
      </c>
      <c r="E596" t="s">
        <v>56040</v>
      </c>
      <c r="F596" s="9" t="str">
        <f t="shared" si="9"/>
        <v>https://www.example.org</v>
      </c>
    </row>
    <row r="597" spans="1:6" x14ac:dyDescent="0.2">
      <c r="A597" t="s">
        <v>17413</v>
      </c>
      <c r="B597" t="s">
        <v>51882</v>
      </c>
      <c r="C597" t="s">
        <v>56033</v>
      </c>
      <c r="D597" t="s">
        <v>56631</v>
      </c>
      <c r="E597" t="s">
        <v>56043</v>
      </c>
      <c r="F597" s="9" t="str">
        <f t="shared" si="9"/>
        <v>https://www.example.com</v>
      </c>
    </row>
    <row r="598" spans="1:6" x14ac:dyDescent="0.2">
      <c r="A598" t="s">
        <v>17409</v>
      </c>
      <c r="B598" t="s">
        <v>51883</v>
      </c>
      <c r="C598" t="s">
        <v>56032</v>
      </c>
      <c r="D598" t="s">
        <v>56632</v>
      </c>
      <c r="E598" t="s">
        <v>56040</v>
      </c>
      <c r="F598" s="9" t="str">
        <f t="shared" si="9"/>
        <v>https://www.example.org</v>
      </c>
    </row>
    <row r="599" spans="1:6" x14ac:dyDescent="0.2">
      <c r="A599" t="s">
        <v>17405</v>
      </c>
      <c r="B599" t="s">
        <v>51884</v>
      </c>
      <c r="C599" t="s">
        <v>56032</v>
      </c>
      <c r="D599" t="s">
        <v>56633</v>
      </c>
      <c r="E599" t="s">
        <v>56040</v>
      </c>
      <c r="F599" s="9" t="str">
        <f t="shared" si="9"/>
        <v>https://www.example.org</v>
      </c>
    </row>
    <row r="600" spans="1:6" x14ac:dyDescent="0.2">
      <c r="A600" t="s">
        <v>17401</v>
      </c>
      <c r="B600" t="s">
        <v>51885</v>
      </c>
      <c r="C600" t="s">
        <v>56033</v>
      </c>
      <c r="D600" t="s">
        <v>56634</v>
      </c>
      <c r="E600" t="s">
        <v>56043</v>
      </c>
      <c r="F600" s="9" t="str">
        <f t="shared" si="9"/>
        <v>https://www.example.com</v>
      </c>
    </row>
    <row r="601" spans="1:6" x14ac:dyDescent="0.2">
      <c r="A601" t="s">
        <v>17398</v>
      </c>
      <c r="B601" t="s">
        <v>51886</v>
      </c>
      <c r="C601" t="s">
        <v>56033</v>
      </c>
      <c r="D601" t="s">
        <v>56635</v>
      </c>
      <c r="E601" t="s">
        <v>56043</v>
      </c>
      <c r="F601" s="9" t="str">
        <f t="shared" si="9"/>
        <v>https://www.example.com</v>
      </c>
    </row>
    <row r="602" spans="1:6" x14ac:dyDescent="0.2">
      <c r="A602" t="s">
        <v>17394</v>
      </c>
      <c r="B602" t="s">
        <v>51887</v>
      </c>
      <c r="C602" t="s">
        <v>56034</v>
      </c>
      <c r="D602" t="s">
        <v>56636</v>
      </c>
      <c r="E602" t="s">
        <v>56049</v>
      </c>
      <c r="F602" s="9" t="str">
        <f t="shared" si="9"/>
        <v>https://www.example.net</v>
      </c>
    </row>
    <row r="603" spans="1:6" x14ac:dyDescent="0.2">
      <c r="A603" t="s">
        <v>17391</v>
      </c>
      <c r="B603" t="s">
        <v>51888</v>
      </c>
      <c r="C603" t="s">
        <v>56034</v>
      </c>
      <c r="D603" t="s">
        <v>56637</v>
      </c>
      <c r="E603" t="s">
        <v>56049</v>
      </c>
      <c r="F603" s="9" t="str">
        <f t="shared" si="9"/>
        <v>https://www.example.net</v>
      </c>
    </row>
    <row r="604" spans="1:6" x14ac:dyDescent="0.2">
      <c r="A604" t="s">
        <v>17387</v>
      </c>
      <c r="B604" t="s">
        <v>51889</v>
      </c>
      <c r="C604" t="s">
        <v>56032</v>
      </c>
      <c r="D604" t="s">
        <v>56638</v>
      </c>
      <c r="E604" t="s">
        <v>56040</v>
      </c>
      <c r="F604" s="9" t="str">
        <f t="shared" si="9"/>
        <v>https://www.example.org</v>
      </c>
    </row>
    <row r="605" spans="1:6" x14ac:dyDescent="0.2">
      <c r="A605" t="s">
        <v>17384</v>
      </c>
      <c r="B605" t="s">
        <v>51890</v>
      </c>
      <c r="C605" t="s">
        <v>56032</v>
      </c>
      <c r="D605" t="s">
        <v>56639</v>
      </c>
      <c r="E605" t="s">
        <v>56040</v>
      </c>
      <c r="F605" s="9" t="str">
        <f t="shared" si="9"/>
        <v>https://www.example.org</v>
      </c>
    </row>
    <row r="606" spans="1:6" x14ac:dyDescent="0.2">
      <c r="A606" t="s">
        <v>17380</v>
      </c>
      <c r="B606" t="s">
        <v>51891</v>
      </c>
      <c r="C606" t="s">
        <v>56032</v>
      </c>
      <c r="D606" t="s">
        <v>56640</v>
      </c>
      <c r="E606" t="s">
        <v>56040</v>
      </c>
      <c r="F606" s="9" t="str">
        <f t="shared" si="9"/>
        <v>https://www.example.org</v>
      </c>
    </row>
    <row r="607" spans="1:6" x14ac:dyDescent="0.2">
      <c r="A607" t="s">
        <v>17376</v>
      </c>
      <c r="B607" t="s">
        <v>51892</v>
      </c>
      <c r="C607" t="s">
        <v>56033</v>
      </c>
      <c r="D607" t="s">
        <v>56641</v>
      </c>
      <c r="E607" t="s">
        <v>56043</v>
      </c>
      <c r="F607" s="9" t="str">
        <f t="shared" si="9"/>
        <v>https://www.example.com</v>
      </c>
    </row>
    <row r="608" spans="1:6" x14ac:dyDescent="0.2">
      <c r="A608" t="s">
        <v>17372</v>
      </c>
      <c r="B608" t="s">
        <v>51893</v>
      </c>
      <c r="C608" t="s">
        <v>56033</v>
      </c>
      <c r="D608" t="s">
        <v>56642</v>
      </c>
      <c r="E608" t="s">
        <v>56043</v>
      </c>
      <c r="F608" s="9" t="str">
        <f t="shared" si="9"/>
        <v>https://www.example.com</v>
      </c>
    </row>
    <row r="609" spans="1:6" x14ac:dyDescent="0.2">
      <c r="A609" t="s">
        <v>17368</v>
      </c>
      <c r="B609" t="s">
        <v>51894</v>
      </c>
      <c r="C609" t="s">
        <v>56034</v>
      </c>
      <c r="D609" t="s">
        <v>56643</v>
      </c>
      <c r="E609" t="s">
        <v>56049</v>
      </c>
      <c r="F609" s="9" t="str">
        <f t="shared" si="9"/>
        <v>https://www.example.net</v>
      </c>
    </row>
    <row r="610" spans="1:6" x14ac:dyDescent="0.2">
      <c r="A610" t="s">
        <v>17364</v>
      </c>
      <c r="B610" t="s">
        <v>51895</v>
      </c>
      <c r="C610" t="s">
        <v>56033</v>
      </c>
      <c r="D610" t="s">
        <v>56644</v>
      </c>
      <c r="E610" t="s">
        <v>56043</v>
      </c>
      <c r="F610" s="9" t="str">
        <f t="shared" si="9"/>
        <v>https://www.example.com</v>
      </c>
    </row>
    <row r="611" spans="1:6" x14ac:dyDescent="0.2">
      <c r="A611" t="s">
        <v>17360</v>
      </c>
      <c r="B611" t="s">
        <v>51896</v>
      </c>
      <c r="C611" t="s">
        <v>56034</v>
      </c>
      <c r="D611" t="s">
        <v>56645</v>
      </c>
      <c r="E611" t="s">
        <v>56049</v>
      </c>
      <c r="F611" s="9" t="str">
        <f t="shared" si="9"/>
        <v>https://www.example.net</v>
      </c>
    </row>
    <row r="612" spans="1:6" x14ac:dyDescent="0.2">
      <c r="A612" t="s">
        <v>17356</v>
      </c>
      <c r="B612" t="s">
        <v>51781</v>
      </c>
      <c r="C612" t="s">
        <v>56033</v>
      </c>
      <c r="D612" t="s">
        <v>56646</v>
      </c>
      <c r="E612" t="s">
        <v>56043</v>
      </c>
      <c r="F612" s="9" t="str">
        <f t="shared" si="9"/>
        <v>https://www.example.com</v>
      </c>
    </row>
    <row r="613" spans="1:6" x14ac:dyDescent="0.2">
      <c r="A613" t="s">
        <v>17352</v>
      </c>
      <c r="B613" t="s">
        <v>51897</v>
      </c>
      <c r="C613" t="s">
        <v>56034</v>
      </c>
      <c r="D613" t="s">
        <v>56647</v>
      </c>
      <c r="E613" t="s">
        <v>56049</v>
      </c>
      <c r="F613" s="9" t="str">
        <f t="shared" si="9"/>
        <v>https://www.example.net</v>
      </c>
    </row>
    <row r="614" spans="1:6" x14ac:dyDescent="0.2">
      <c r="A614" t="s">
        <v>17348</v>
      </c>
      <c r="B614" t="s">
        <v>51898</v>
      </c>
      <c r="C614" t="s">
        <v>56032</v>
      </c>
      <c r="D614" t="s">
        <v>56648</v>
      </c>
      <c r="E614" t="s">
        <v>56040</v>
      </c>
      <c r="F614" s="9" t="str">
        <f t="shared" si="9"/>
        <v>https://www.example.org</v>
      </c>
    </row>
    <row r="615" spans="1:6" x14ac:dyDescent="0.2">
      <c r="A615" t="s">
        <v>17344</v>
      </c>
      <c r="B615" t="s">
        <v>51899</v>
      </c>
      <c r="C615" t="s">
        <v>56032</v>
      </c>
      <c r="D615" t="s">
        <v>56649</v>
      </c>
      <c r="E615" t="s">
        <v>56040</v>
      </c>
      <c r="F615" s="9" t="str">
        <f t="shared" si="9"/>
        <v>https://www.example.org</v>
      </c>
    </row>
    <row r="616" spans="1:6" x14ac:dyDescent="0.2">
      <c r="A616" t="s">
        <v>17340</v>
      </c>
      <c r="B616" t="s">
        <v>51900</v>
      </c>
      <c r="C616" t="s">
        <v>56032</v>
      </c>
      <c r="D616" t="s">
        <v>56650</v>
      </c>
      <c r="E616" t="s">
        <v>56040</v>
      </c>
      <c r="F616" s="9" t="str">
        <f t="shared" si="9"/>
        <v>https://www.example.org</v>
      </c>
    </row>
    <row r="617" spans="1:6" x14ac:dyDescent="0.2">
      <c r="A617" t="s">
        <v>17336</v>
      </c>
      <c r="B617" t="s">
        <v>51901</v>
      </c>
      <c r="C617" t="s">
        <v>56032</v>
      </c>
      <c r="D617" t="s">
        <v>56651</v>
      </c>
      <c r="E617" t="s">
        <v>56040</v>
      </c>
      <c r="F617" s="9" t="str">
        <f t="shared" si="9"/>
        <v>https://www.example.org</v>
      </c>
    </row>
    <row r="618" spans="1:6" x14ac:dyDescent="0.2">
      <c r="A618" t="s">
        <v>17332</v>
      </c>
      <c r="B618" t="s">
        <v>51902</v>
      </c>
      <c r="C618" t="s">
        <v>56032</v>
      </c>
      <c r="D618" t="s">
        <v>56652</v>
      </c>
      <c r="E618" t="s">
        <v>56040</v>
      </c>
      <c r="F618" s="9" t="str">
        <f t="shared" si="9"/>
        <v>https://www.example.org</v>
      </c>
    </row>
    <row r="619" spans="1:6" x14ac:dyDescent="0.2">
      <c r="A619" t="s">
        <v>17328</v>
      </c>
      <c r="B619" t="s">
        <v>51903</v>
      </c>
      <c r="C619" t="s">
        <v>56032</v>
      </c>
      <c r="D619" t="s">
        <v>56653</v>
      </c>
      <c r="E619" t="s">
        <v>56040</v>
      </c>
      <c r="F619" s="9" t="str">
        <f t="shared" si="9"/>
        <v>https://www.example.org</v>
      </c>
    </row>
    <row r="620" spans="1:6" x14ac:dyDescent="0.2">
      <c r="A620" t="s">
        <v>17324</v>
      </c>
      <c r="B620" t="s">
        <v>51904</v>
      </c>
      <c r="C620" t="s">
        <v>56034</v>
      </c>
      <c r="D620" t="s">
        <v>56654</v>
      </c>
      <c r="E620" t="s">
        <v>56049</v>
      </c>
      <c r="F620" s="9" t="str">
        <f t="shared" si="9"/>
        <v>https://www.example.net</v>
      </c>
    </row>
    <row r="621" spans="1:6" x14ac:dyDescent="0.2">
      <c r="A621" t="s">
        <v>17320</v>
      </c>
      <c r="B621" t="s">
        <v>51905</v>
      </c>
      <c r="C621" t="s">
        <v>56033</v>
      </c>
      <c r="D621" t="s">
        <v>56655</v>
      </c>
      <c r="E621" t="s">
        <v>56043</v>
      </c>
      <c r="F621" s="9" t="str">
        <f t="shared" si="9"/>
        <v>https://www.example.com</v>
      </c>
    </row>
    <row r="622" spans="1:6" x14ac:dyDescent="0.2">
      <c r="A622" t="s">
        <v>17316</v>
      </c>
      <c r="B622" t="s">
        <v>51906</v>
      </c>
      <c r="C622" t="s">
        <v>56033</v>
      </c>
      <c r="D622" t="s">
        <v>56656</v>
      </c>
      <c r="E622" t="s">
        <v>56043</v>
      </c>
      <c r="F622" s="9" t="str">
        <f t="shared" si="9"/>
        <v>https://www.example.com</v>
      </c>
    </row>
    <row r="623" spans="1:6" x14ac:dyDescent="0.2">
      <c r="A623" t="s">
        <v>17312</v>
      </c>
      <c r="B623" t="s">
        <v>51907</v>
      </c>
      <c r="C623" t="s">
        <v>56032</v>
      </c>
      <c r="D623" t="s">
        <v>56657</v>
      </c>
      <c r="E623" t="s">
        <v>56040</v>
      </c>
      <c r="F623" s="9" t="str">
        <f t="shared" si="9"/>
        <v>https://www.example.org</v>
      </c>
    </row>
    <row r="624" spans="1:6" x14ac:dyDescent="0.2">
      <c r="A624" t="s">
        <v>17308</v>
      </c>
      <c r="B624" t="s">
        <v>51908</v>
      </c>
      <c r="C624" t="s">
        <v>56032</v>
      </c>
      <c r="D624" t="s">
        <v>56658</v>
      </c>
      <c r="E624" t="s">
        <v>56040</v>
      </c>
      <c r="F624" s="9" t="str">
        <f t="shared" si="9"/>
        <v>https://www.example.org</v>
      </c>
    </row>
    <row r="625" spans="1:6" x14ac:dyDescent="0.2">
      <c r="A625" t="s">
        <v>17304</v>
      </c>
      <c r="B625" t="s">
        <v>51909</v>
      </c>
      <c r="C625" t="s">
        <v>56032</v>
      </c>
      <c r="D625" t="s">
        <v>56659</v>
      </c>
      <c r="E625" t="s">
        <v>56040</v>
      </c>
      <c r="F625" s="9" t="str">
        <f t="shared" si="9"/>
        <v>https://www.example.org</v>
      </c>
    </row>
    <row r="626" spans="1:6" x14ac:dyDescent="0.2">
      <c r="A626" t="s">
        <v>17300</v>
      </c>
      <c r="B626" t="s">
        <v>51910</v>
      </c>
      <c r="C626" t="s">
        <v>56032</v>
      </c>
      <c r="D626" t="s">
        <v>56660</v>
      </c>
      <c r="E626" t="s">
        <v>56040</v>
      </c>
      <c r="F626" s="9" t="str">
        <f t="shared" si="9"/>
        <v>https://www.example.org</v>
      </c>
    </row>
    <row r="627" spans="1:6" x14ac:dyDescent="0.2">
      <c r="A627" t="s">
        <v>17296</v>
      </c>
      <c r="B627" t="s">
        <v>51911</v>
      </c>
      <c r="C627" t="s">
        <v>56032</v>
      </c>
      <c r="D627" t="s">
        <v>56661</v>
      </c>
      <c r="E627" t="s">
        <v>56040</v>
      </c>
      <c r="F627" s="9" t="str">
        <f t="shared" si="9"/>
        <v>https://www.example.org</v>
      </c>
    </row>
    <row r="628" spans="1:6" x14ac:dyDescent="0.2">
      <c r="A628" t="s">
        <v>17292</v>
      </c>
      <c r="B628" t="s">
        <v>51912</v>
      </c>
      <c r="C628" t="s">
        <v>56032</v>
      </c>
      <c r="D628" t="s">
        <v>56662</v>
      </c>
      <c r="E628" t="s">
        <v>56040</v>
      </c>
      <c r="F628" s="9" t="str">
        <f t="shared" si="9"/>
        <v>https://www.example.org</v>
      </c>
    </row>
    <row r="629" spans="1:6" x14ac:dyDescent="0.2">
      <c r="A629" t="s">
        <v>17288</v>
      </c>
      <c r="B629" t="s">
        <v>51913</v>
      </c>
      <c r="C629" t="s">
        <v>56033</v>
      </c>
      <c r="D629" t="s">
        <v>56663</v>
      </c>
      <c r="E629" t="s">
        <v>56043</v>
      </c>
      <c r="F629" s="9" t="str">
        <f t="shared" si="9"/>
        <v>https://www.example.com</v>
      </c>
    </row>
    <row r="630" spans="1:6" x14ac:dyDescent="0.2">
      <c r="A630" t="s">
        <v>17284</v>
      </c>
      <c r="B630" t="s">
        <v>51914</v>
      </c>
      <c r="C630" t="s">
        <v>56033</v>
      </c>
      <c r="D630" t="s">
        <v>56664</v>
      </c>
      <c r="E630" t="s">
        <v>56043</v>
      </c>
      <c r="F630" s="9" t="str">
        <f t="shared" si="9"/>
        <v>https://www.example.com</v>
      </c>
    </row>
    <row r="631" spans="1:6" x14ac:dyDescent="0.2">
      <c r="A631" t="s">
        <v>17280</v>
      </c>
      <c r="B631" t="s">
        <v>51915</v>
      </c>
      <c r="C631" t="s">
        <v>56033</v>
      </c>
      <c r="D631" t="s">
        <v>56665</v>
      </c>
      <c r="E631" t="s">
        <v>56043</v>
      </c>
      <c r="F631" s="9" t="str">
        <f t="shared" si="9"/>
        <v>https://www.example.com</v>
      </c>
    </row>
    <row r="632" spans="1:6" x14ac:dyDescent="0.2">
      <c r="A632" t="s">
        <v>17276</v>
      </c>
      <c r="B632" t="s">
        <v>51916</v>
      </c>
      <c r="C632" t="s">
        <v>56033</v>
      </c>
      <c r="D632" t="s">
        <v>56666</v>
      </c>
      <c r="E632" t="s">
        <v>56043</v>
      </c>
      <c r="F632" s="9" t="str">
        <f t="shared" si="9"/>
        <v>https://www.example.com</v>
      </c>
    </row>
    <row r="633" spans="1:6" x14ac:dyDescent="0.2">
      <c r="A633" t="s">
        <v>17272</v>
      </c>
      <c r="B633" t="s">
        <v>51917</v>
      </c>
      <c r="C633" t="s">
        <v>56034</v>
      </c>
      <c r="D633" t="s">
        <v>56667</v>
      </c>
      <c r="E633" t="s">
        <v>56049</v>
      </c>
      <c r="F633" s="9" t="str">
        <f t="shared" si="9"/>
        <v>https://www.example.net</v>
      </c>
    </row>
    <row r="634" spans="1:6" x14ac:dyDescent="0.2">
      <c r="A634" t="s">
        <v>17268</v>
      </c>
      <c r="B634" t="s">
        <v>51918</v>
      </c>
      <c r="C634" t="s">
        <v>56034</v>
      </c>
      <c r="D634" t="s">
        <v>56668</v>
      </c>
      <c r="E634" t="s">
        <v>56049</v>
      </c>
      <c r="F634" s="9" t="str">
        <f t="shared" si="9"/>
        <v>https://www.example.net</v>
      </c>
    </row>
    <row r="635" spans="1:6" x14ac:dyDescent="0.2">
      <c r="A635" t="s">
        <v>17264</v>
      </c>
      <c r="B635" t="s">
        <v>51919</v>
      </c>
      <c r="C635" t="s">
        <v>56033</v>
      </c>
      <c r="D635" t="s">
        <v>56669</v>
      </c>
      <c r="E635" t="s">
        <v>56043</v>
      </c>
      <c r="F635" s="9" t="str">
        <f t="shared" si="9"/>
        <v>https://www.example.com</v>
      </c>
    </row>
    <row r="636" spans="1:6" x14ac:dyDescent="0.2">
      <c r="A636" t="s">
        <v>17260</v>
      </c>
      <c r="B636" t="s">
        <v>51920</v>
      </c>
      <c r="C636" t="s">
        <v>56033</v>
      </c>
      <c r="D636" t="s">
        <v>56670</v>
      </c>
      <c r="E636" t="s">
        <v>56043</v>
      </c>
      <c r="F636" s="9" t="str">
        <f t="shared" si="9"/>
        <v>https://www.example.com</v>
      </c>
    </row>
    <row r="637" spans="1:6" x14ac:dyDescent="0.2">
      <c r="A637" t="s">
        <v>17256</v>
      </c>
      <c r="B637" t="s">
        <v>51921</v>
      </c>
      <c r="C637" t="s">
        <v>56032</v>
      </c>
      <c r="D637" t="s">
        <v>56671</v>
      </c>
      <c r="E637" t="s">
        <v>56040</v>
      </c>
      <c r="F637" s="9" t="str">
        <f t="shared" si="9"/>
        <v>https://www.example.org</v>
      </c>
    </row>
    <row r="638" spans="1:6" x14ac:dyDescent="0.2">
      <c r="A638" t="s">
        <v>472</v>
      </c>
      <c r="B638" t="s">
        <v>51922</v>
      </c>
      <c r="C638" t="s">
        <v>56033</v>
      </c>
      <c r="D638" t="s">
        <v>56672</v>
      </c>
      <c r="E638" t="s">
        <v>56043</v>
      </c>
      <c r="F638" s="9" t="str">
        <f t="shared" si="9"/>
        <v>https://www.example.com</v>
      </c>
    </row>
    <row r="639" spans="1:6" x14ac:dyDescent="0.2">
      <c r="A639" t="s">
        <v>17249</v>
      </c>
      <c r="B639" t="s">
        <v>51923</v>
      </c>
      <c r="C639" t="s">
        <v>56033</v>
      </c>
      <c r="D639" t="s">
        <v>56673</v>
      </c>
      <c r="E639" t="s">
        <v>56043</v>
      </c>
      <c r="F639" s="9" t="str">
        <f t="shared" si="9"/>
        <v>https://www.example.com</v>
      </c>
    </row>
    <row r="640" spans="1:6" x14ac:dyDescent="0.2">
      <c r="A640" t="s">
        <v>17245</v>
      </c>
      <c r="B640" t="s">
        <v>51924</v>
      </c>
      <c r="C640" t="s">
        <v>56032</v>
      </c>
      <c r="D640" t="s">
        <v>56674</v>
      </c>
      <c r="E640" t="s">
        <v>56040</v>
      </c>
      <c r="F640" s="9" t="str">
        <f t="shared" si="9"/>
        <v>https://www.example.org</v>
      </c>
    </row>
    <row r="641" spans="1:6" x14ac:dyDescent="0.2">
      <c r="A641" t="s">
        <v>17241</v>
      </c>
      <c r="B641" t="s">
        <v>51925</v>
      </c>
      <c r="C641" t="s">
        <v>56033</v>
      </c>
      <c r="D641" t="s">
        <v>56675</v>
      </c>
      <c r="E641" t="s">
        <v>56043</v>
      </c>
      <c r="F641" s="9" t="str">
        <f t="shared" si="9"/>
        <v>https://www.example.com</v>
      </c>
    </row>
    <row r="642" spans="1:6" x14ac:dyDescent="0.2">
      <c r="A642" t="s">
        <v>17237</v>
      </c>
      <c r="B642" t="s">
        <v>51926</v>
      </c>
      <c r="C642" t="s">
        <v>56034</v>
      </c>
      <c r="D642" t="s">
        <v>56676</v>
      </c>
      <c r="E642" t="s">
        <v>56049</v>
      </c>
      <c r="F642" s="9" t="str">
        <f t="shared" si="9"/>
        <v>https://www.example.net</v>
      </c>
    </row>
    <row r="643" spans="1:6" x14ac:dyDescent="0.2">
      <c r="A643" t="s">
        <v>17233</v>
      </c>
      <c r="B643" t="s">
        <v>51927</v>
      </c>
      <c r="C643" t="s">
        <v>56034</v>
      </c>
      <c r="D643" t="s">
        <v>56677</v>
      </c>
      <c r="E643" t="s">
        <v>56049</v>
      </c>
      <c r="F643" s="9" t="str">
        <f t="shared" ref="F643:F706" si="10">"https://www."&amp;E643</f>
        <v>https://www.example.net</v>
      </c>
    </row>
    <row r="644" spans="1:6" x14ac:dyDescent="0.2">
      <c r="A644" t="s">
        <v>17230</v>
      </c>
      <c r="B644" t="s">
        <v>51928</v>
      </c>
      <c r="C644" t="s">
        <v>56034</v>
      </c>
      <c r="D644" t="s">
        <v>56678</v>
      </c>
      <c r="E644" t="s">
        <v>56049</v>
      </c>
      <c r="F644" s="9" t="str">
        <f t="shared" si="10"/>
        <v>https://www.example.net</v>
      </c>
    </row>
    <row r="645" spans="1:6" x14ac:dyDescent="0.2">
      <c r="A645" t="s">
        <v>17226</v>
      </c>
      <c r="B645" t="s">
        <v>51929</v>
      </c>
      <c r="C645" t="s">
        <v>56034</v>
      </c>
      <c r="D645" t="s">
        <v>56679</v>
      </c>
      <c r="E645" t="s">
        <v>56049</v>
      </c>
      <c r="F645" s="9" t="str">
        <f t="shared" si="10"/>
        <v>https://www.example.net</v>
      </c>
    </row>
    <row r="646" spans="1:6" x14ac:dyDescent="0.2">
      <c r="A646" t="s">
        <v>17223</v>
      </c>
      <c r="B646" t="s">
        <v>51930</v>
      </c>
      <c r="C646" t="s">
        <v>56032</v>
      </c>
      <c r="D646" t="s">
        <v>56680</v>
      </c>
      <c r="E646" t="s">
        <v>56040</v>
      </c>
      <c r="F646" s="9" t="str">
        <f t="shared" si="10"/>
        <v>https://www.example.org</v>
      </c>
    </row>
    <row r="647" spans="1:6" x14ac:dyDescent="0.2">
      <c r="A647" t="s">
        <v>17219</v>
      </c>
      <c r="B647" t="s">
        <v>51931</v>
      </c>
      <c r="C647" t="s">
        <v>56032</v>
      </c>
      <c r="D647" t="s">
        <v>56681</v>
      </c>
      <c r="E647" t="s">
        <v>56040</v>
      </c>
      <c r="F647" s="9" t="str">
        <f t="shared" si="10"/>
        <v>https://www.example.org</v>
      </c>
    </row>
    <row r="648" spans="1:6" x14ac:dyDescent="0.2">
      <c r="A648" t="s">
        <v>17215</v>
      </c>
      <c r="B648" t="s">
        <v>51932</v>
      </c>
      <c r="C648" t="s">
        <v>56033</v>
      </c>
      <c r="D648" t="s">
        <v>56682</v>
      </c>
      <c r="E648" t="s">
        <v>56043</v>
      </c>
      <c r="F648" s="9" t="str">
        <f t="shared" si="10"/>
        <v>https://www.example.com</v>
      </c>
    </row>
    <row r="649" spans="1:6" x14ac:dyDescent="0.2">
      <c r="A649" t="s">
        <v>17211</v>
      </c>
      <c r="B649" t="s">
        <v>51933</v>
      </c>
      <c r="C649" t="s">
        <v>56034</v>
      </c>
      <c r="D649" t="s">
        <v>56683</v>
      </c>
      <c r="E649" t="s">
        <v>56049</v>
      </c>
      <c r="F649" s="9" t="str">
        <f t="shared" si="10"/>
        <v>https://www.example.net</v>
      </c>
    </row>
    <row r="650" spans="1:6" x14ac:dyDescent="0.2">
      <c r="A650" t="s">
        <v>17207</v>
      </c>
      <c r="B650" t="s">
        <v>51934</v>
      </c>
      <c r="C650" t="s">
        <v>56033</v>
      </c>
      <c r="D650" t="s">
        <v>56684</v>
      </c>
      <c r="E650" t="s">
        <v>56043</v>
      </c>
      <c r="F650" s="9" t="str">
        <f t="shared" si="10"/>
        <v>https://www.example.com</v>
      </c>
    </row>
    <row r="651" spans="1:6" x14ac:dyDescent="0.2">
      <c r="A651" t="s">
        <v>17204</v>
      </c>
      <c r="B651" t="s">
        <v>51935</v>
      </c>
      <c r="C651" t="s">
        <v>56033</v>
      </c>
      <c r="D651" t="s">
        <v>56685</v>
      </c>
      <c r="E651" t="s">
        <v>56043</v>
      </c>
      <c r="F651" s="9" t="str">
        <f t="shared" si="10"/>
        <v>https://www.example.com</v>
      </c>
    </row>
    <row r="652" spans="1:6" x14ac:dyDescent="0.2">
      <c r="A652" t="s">
        <v>17200</v>
      </c>
      <c r="B652" t="s">
        <v>51936</v>
      </c>
      <c r="C652" t="s">
        <v>56032</v>
      </c>
      <c r="D652" t="s">
        <v>56686</v>
      </c>
      <c r="E652" t="s">
        <v>56040</v>
      </c>
      <c r="F652" s="9" t="str">
        <f t="shared" si="10"/>
        <v>https://www.example.org</v>
      </c>
    </row>
    <row r="653" spans="1:6" x14ac:dyDescent="0.2">
      <c r="A653" t="s">
        <v>17196</v>
      </c>
      <c r="B653" t="s">
        <v>51937</v>
      </c>
      <c r="C653" t="s">
        <v>56032</v>
      </c>
      <c r="D653" t="s">
        <v>56687</v>
      </c>
      <c r="E653" t="s">
        <v>56040</v>
      </c>
      <c r="F653" s="9" t="str">
        <f t="shared" si="10"/>
        <v>https://www.example.org</v>
      </c>
    </row>
    <row r="654" spans="1:6" x14ac:dyDescent="0.2">
      <c r="A654" t="s">
        <v>17192</v>
      </c>
      <c r="B654" t="s">
        <v>51328</v>
      </c>
      <c r="C654" t="s">
        <v>56032</v>
      </c>
      <c r="D654" t="s">
        <v>56688</v>
      </c>
      <c r="E654" t="s">
        <v>56040</v>
      </c>
      <c r="F654" s="9" t="str">
        <f t="shared" si="10"/>
        <v>https://www.example.org</v>
      </c>
    </row>
    <row r="655" spans="1:6" x14ac:dyDescent="0.2">
      <c r="A655" t="s">
        <v>17188</v>
      </c>
      <c r="B655" t="s">
        <v>51938</v>
      </c>
      <c r="C655" t="s">
        <v>56032</v>
      </c>
      <c r="D655" t="s">
        <v>56689</v>
      </c>
      <c r="E655" t="s">
        <v>56040</v>
      </c>
      <c r="F655" s="9" t="str">
        <f t="shared" si="10"/>
        <v>https://www.example.org</v>
      </c>
    </row>
    <row r="656" spans="1:6" x14ac:dyDescent="0.2">
      <c r="A656" t="s">
        <v>17184</v>
      </c>
      <c r="B656" t="s">
        <v>51939</v>
      </c>
      <c r="C656" t="s">
        <v>56032</v>
      </c>
      <c r="D656" t="s">
        <v>56690</v>
      </c>
      <c r="E656" t="s">
        <v>56040</v>
      </c>
      <c r="F656" s="9" t="str">
        <f t="shared" si="10"/>
        <v>https://www.example.org</v>
      </c>
    </row>
    <row r="657" spans="1:6" x14ac:dyDescent="0.2">
      <c r="A657" t="s">
        <v>17180</v>
      </c>
      <c r="B657" t="s">
        <v>51940</v>
      </c>
      <c r="C657" t="s">
        <v>56032</v>
      </c>
      <c r="D657" t="s">
        <v>56691</v>
      </c>
      <c r="E657" t="s">
        <v>56040</v>
      </c>
      <c r="F657" s="9" t="str">
        <f t="shared" si="10"/>
        <v>https://www.example.org</v>
      </c>
    </row>
    <row r="658" spans="1:6" x14ac:dyDescent="0.2">
      <c r="A658" t="s">
        <v>17176</v>
      </c>
      <c r="B658" t="s">
        <v>51941</v>
      </c>
      <c r="C658" t="s">
        <v>56033</v>
      </c>
      <c r="D658" t="s">
        <v>56692</v>
      </c>
      <c r="E658" t="s">
        <v>56043</v>
      </c>
      <c r="F658" s="9" t="str">
        <f t="shared" si="10"/>
        <v>https://www.example.com</v>
      </c>
    </row>
    <row r="659" spans="1:6" x14ac:dyDescent="0.2">
      <c r="A659" t="s">
        <v>17172</v>
      </c>
      <c r="B659" t="s">
        <v>51942</v>
      </c>
      <c r="C659" t="s">
        <v>56032</v>
      </c>
      <c r="D659" t="s">
        <v>56693</v>
      </c>
      <c r="E659" t="s">
        <v>56040</v>
      </c>
      <c r="F659" s="9" t="str">
        <f t="shared" si="10"/>
        <v>https://www.example.org</v>
      </c>
    </row>
    <row r="660" spans="1:6" x14ac:dyDescent="0.2">
      <c r="A660" t="s">
        <v>17168</v>
      </c>
      <c r="B660" t="s">
        <v>51943</v>
      </c>
      <c r="C660" t="s">
        <v>56032</v>
      </c>
      <c r="D660" t="s">
        <v>56694</v>
      </c>
      <c r="E660" t="s">
        <v>56040</v>
      </c>
      <c r="F660" s="9" t="str">
        <f t="shared" si="10"/>
        <v>https://www.example.org</v>
      </c>
    </row>
    <row r="661" spans="1:6" x14ac:dyDescent="0.2">
      <c r="A661" t="s">
        <v>17164</v>
      </c>
      <c r="B661" t="s">
        <v>51944</v>
      </c>
      <c r="C661" t="s">
        <v>56032</v>
      </c>
      <c r="D661" t="s">
        <v>56695</v>
      </c>
      <c r="E661" t="s">
        <v>56040</v>
      </c>
      <c r="F661" s="9" t="str">
        <f t="shared" si="10"/>
        <v>https://www.example.org</v>
      </c>
    </row>
    <row r="662" spans="1:6" x14ac:dyDescent="0.2">
      <c r="A662" t="s">
        <v>17160</v>
      </c>
      <c r="B662" t="s">
        <v>51945</v>
      </c>
      <c r="C662" t="s">
        <v>56034</v>
      </c>
      <c r="D662" t="s">
        <v>56696</v>
      </c>
      <c r="E662" t="s">
        <v>56049</v>
      </c>
      <c r="F662" s="9" t="str">
        <f t="shared" si="10"/>
        <v>https://www.example.net</v>
      </c>
    </row>
    <row r="663" spans="1:6" x14ac:dyDescent="0.2">
      <c r="A663" t="s">
        <v>17156</v>
      </c>
      <c r="B663" t="s">
        <v>51946</v>
      </c>
      <c r="C663" t="s">
        <v>56034</v>
      </c>
      <c r="D663" t="s">
        <v>56697</v>
      </c>
      <c r="E663" t="s">
        <v>56049</v>
      </c>
      <c r="F663" s="9" t="str">
        <f t="shared" si="10"/>
        <v>https://www.example.net</v>
      </c>
    </row>
    <row r="664" spans="1:6" x14ac:dyDescent="0.2">
      <c r="A664" t="s">
        <v>17152</v>
      </c>
      <c r="B664" t="s">
        <v>51947</v>
      </c>
      <c r="C664" t="s">
        <v>56033</v>
      </c>
      <c r="D664" t="s">
        <v>56698</v>
      </c>
      <c r="E664" t="s">
        <v>56043</v>
      </c>
      <c r="F664" s="9" t="str">
        <f t="shared" si="10"/>
        <v>https://www.example.com</v>
      </c>
    </row>
    <row r="665" spans="1:6" x14ac:dyDescent="0.2">
      <c r="A665" t="s">
        <v>17148</v>
      </c>
      <c r="B665" t="s">
        <v>51948</v>
      </c>
      <c r="C665" t="s">
        <v>56034</v>
      </c>
      <c r="D665" t="s">
        <v>56699</v>
      </c>
      <c r="E665" t="s">
        <v>56049</v>
      </c>
      <c r="F665" s="9" t="str">
        <f t="shared" si="10"/>
        <v>https://www.example.net</v>
      </c>
    </row>
    <row r="666" spans="1:6" x14ac:dyDescent="0.2">
      <c r="A666" t="s">
        <v>17144</v>
      </c>
      <c r="B666" t="s">
        <v>51949</v>
      </c>
      <c r="C666" t="s">
        <v>56034</v>
      </c>
      <c r="D666" t="s">
        <v>56700</v>
      </c>
      <c r="E666" t="s">
        <v>56049</v>
      </c>
      <c r="F666" s="9" t="str">
        <f t="shared" si="10"/>
        <v>https://www.example.net</v>
      </c>
    </row>
    <row r="667" spans="1:6" x14ac:dyDescent="0.2">
      <c r="A667" t="s">
        <v>17140</v>
      </c>
      <c r="B667" t="s">
        <v>51950</v>
      </c>
      <c r="C667" t="s">
        <v>56033</v>
      </c>
      <c r="D667" t="s">
        <v>56701</v>
      </c>
      <c r="E667" t="s">
        <v>56043</v>
      </c>
      <c r="F667" s="9" t="str">
        <f t="shared" si="10"/>
        <v>https://www.example.com</v>
      </c>
    </row>
    <row r="668" spans="1:6" x14ac:dyDescent="0.2">
      <c r="A668" t="s">
        <v>17136</v>
      </c>
      <c r="B668" t="s">
        <v>51951</v>
      </c>
      <c r="C668" t="s">
        <v>56032</v>
      </c>
      <c r="D668" t="s">
        <v>56702</v>
      </c>
      <c r="E668" t="s">
        <v>56040</v>
      </c>
      <c r="F668" s="9" t="str">
        <f t="shared" si="10"/>
        <v>https://www.example.org</v>
      </c>
    </row>
    <row r="669" spans="1:6" x14ac:dyDescent="0.2">
      <c r="A669" t="s">
        <v>17133</v>
      </c>
      <c r="B669" t="s">
        <v>51952</v>
      </c>
      <c r="C669" t="s">
        <v>56033</v>
      </c>
      <c r="D669" t="s">
        <v>56703</v>
      </c>
      <c r="E669" t="s">
        <v>56043</v>
      </c>
      <c r="F669" s="9" t="str">
        <f t="shared" si="10"/>
        <v>https://www.example.com</v>
      </c>
    </row>
    <row r="670" spans="1:6" x14ac:dyDescent="0.2">
      <c r="A670" t="s">
        <v>17129</v>
      </c>
      <c r="B670" t="s">
        <v>51581</v>
      </c>
      <c r="C670" t="s">
        <v>56033</v>
      </c>
      <c r="D670" t="s">
        <v>56328</v>
      </c>
      <c r="E670" t="s">
        <v>56043</v>
      </c>
      <c r="F670" s="9" t="str">
        <f t="shared" si="10"/>
        <v>https://www.example.com</v>
      </c>
    </row>
    <row r="671" spans="1:6" x14ac:dyDescent="0.2">
      <c r="A671" t="s">
        <v>17125</v>
      </c>
      <c r="B671" t="s">
        <v>51953</v>
      </c>
      <c r="C671" t="s">
        <v>56032</v>
      </c>
      <c r="D671" t="s">
        <v>56704</v>
      </c>
      <c r="E671" t="s">
        <v>56040</v>
      </c>
      <c r="F671" s="9" t="str">
        <f t="shared" si="10"/>
        <v>https://www.example.org</v>
      </c>
    </row>
    <row r="672" spans="1:6" x14ac:dyDescent="0.2">
      <c r="A672" t="s">
        <v>17121</v>
      </c>
      <c r="B672" t="s">
        <v>51954</v>
      </c>
      <c r="C672" t="s">
        <v>56033</v>
      </c>
      <c r="D672" t="s">
        <v>56705</v>
      </c>
      <c r="E672" t="s">
        <v>56043</v>
      </c>
      <c r="F672" s="9" t="str">
        <f t="shared" si="10"/>
        <v>https://www.example.com</v>
      </c>
    </row>
    <row r="673" spans="1:6" x14ac:dyDescent="0.2">
      <c r="A673" t="s">
        <v>17118</v>
      </c>
      <c r="B673" t="s">
        <v>51955</v>
      </c>
      <c r="C673" t="s">
        <v>56032</v>
      </c>
      <c r="D673" t="s">
        <v>56706</v>
      </c>
      <c r="E673" t="s">
        <v>56040</v>
      </c>
      <c r="F673" s="9" t="str">
        <f t="shared" si="10"/>
        <v>https://www.example.org</v>
      </c>
    </row>
    <row r="674" spans="1:6" x14ac:dyDescent="0.2">
      <c r="A674" t="s">
        <v>17114</v>
      </c>
      <c r="B674" t="s">
        <v>51956</v>
      </c>
      <c r="C674" t="s">
        <v>56032</v>
      </c>
      <c r="D674" t="s">
        <v>56707</v>
      </c>
      <c r="E674" t="s">
        <v>56040</v>
      </c>
      <c r="F674" s="9" t="str">
        <f t="shared" si="10"/>
        <v>https://www.example.org</v>
      </c>
    </row>
    <row r="675" spans="1:6" x14ac:dyDescent="0.2">
      <c r="A675" t="s">
        <v>17110</v>
      </c>
      <c r="B675" t="s">
        <v>51957</v>
      </c>
      <c r="C675" t="s">
        <v>56033</v>
      </c>
      <c r="D675" t="s">
        <v>56708</v>
      </c>
      <c r="E675" t="s">
        <v>56043</v>
      </c>
      <c r="F675" s="9" t="str">
        <f t="shared" si="10"/>
        <v>https://www.example.com</v>
      </c>
    </row>
    <row r="676" spans="1:6" x14ac:dyDescent="0.2">
      <c r="A676" t="s">
        <v>17106</v>
      </c>
      <c r="B676" t="s">
        <v>51958</v>
      </c>
      <c r="C676" t="s">
        <v>56033</v>
      </c>
      <c r="D676" t="s">
        <v>56709</v>
      </c>
      <c r="E676" t="s">
        <v>56043</v>
      </c>
      <c r="F676" s="9" t="str">
        <f t="shared" si="10"/>
        <v>https://www.example.com</v>
      </c>
    </row>
    <row r="677" spans="1:6" x14ac:dyDescent="0.2">
      <c r="A677" t="s">
        <v>17102</v>
      </c>
      <c r="B677" t="s">
        <v>51959</v>
      </c>
      <c r="C677" t="s">
        <v>56032</v>
      </c>
      <c r="D677" t="s">
        <v>56710</v>
      </c>
      <c r="E677" t="s">
        <v>56040</v>
      </c>
      <c r="F677" s="9" t="str">
        <f t="shared" si="10"/>
        <v>https://www.example.org</v>
      </c>
    </row>
    <row r="678" spans="1:6" x14ac:dyDescent="0.2">
      <c r="A678" t="s">
        <v>17098</v>
      </c>
      <c r="B678" t="s">
        <v>51960</v>
      </c>
      <c r="C678" t="s">
        <v>56032</v>
      </c>
      <c r="D678" t="s">
        <v>56711</v>
      </c>
      <c r="E678" t="s">
        <v>56040</v>
      </c>
      <c r="F678" s="9" t="str">
        <f t="shared" si="10"/>
        <v>https://www.example.org</v>
      </c>
    </row>
    <row r="679" spans="1:6" x14ac:dyDescent="0.2">
      <c r="A679" t="s">
        <v>17094</v>
      </c>
      <c r="B679" t="s">
        <v>51961</v>
      </c>
      <c r="C679" t="s">
        <v>56032</v>
      </c>
      <c r="D679" t="s">
        <v>56712</v>
      </c>
      <c r="E679" t="s">
        <v>56040</v>
      </c>
      <c r="F679" s="9" t="str">
        <f t="shared" si="10"/>
        <v>https://www.example.org</v>
      </c>
    </row>
    <row r="680" spans="1:6" x14ac:dyDescent="0.2">
      <c r="A680" t="s">
        <v>17091</v>
      </c>
      <c r="B680" t="s">
        <v>51962</v>
      </c>
      <c r="C680" t="s">
        <v>56032</v>
      </c>
      <c r="D680" t="s">
        <v>56713</v>
      </c>
      <c r="E680" t="s">
        <v>56040</v>
      </c>
      <c r="F680" s="9" t="str">
        <f t="shared" si="10"/>
        <v>https://www.example.org</v>
      </c>
    </row>
    <row r="681" spans="1:6" x14ac:dyDescent="0.2">
      <c r="A681" t="s">
        <v>17087</v>
      </c>
      <c r="B681" t="s">
        <v>51963</v>
      </c>
      <c r="C681" t="s">
        <v>56034</v>
      </c>
      <c r="D681" t="s">
        <v>56714</v>
      </c>
      <c r="E681" t="s">
        <v>56049</v>
      </c>
      <c r="F681" s="9" t="str">
        <f t="shared" si="10"/>
        <v>https://www.example.net</v>
      </c>
    </row>
    <row r="682" spans="1:6" x14ac:dyDescent="0.2">
      <c r="A682" t="s">
        <v>17083</v>
      </c>
      <c r="B682" t="s">
        <v>51964</v>
      </c>
      <c r="C682" t="s">
        <v>56032</v>
      </c>
      <c r="D682" t="s">
        <v>56715</v>
      </c>
      <c r="E682" t="s">
        <v>56040</v>
      </c>
      <c r="F682" s="9" t="str">
        <f t="shared" si="10"/>
        <v>https://www.example.org</v>
      </c>
    </row>
    <row r="683" spans="1:6" x14ac:dyDescent="0.2">
      <c r="A683" t="s">
        <v>17079</v>
      </c>
      <c r="B683" t="s">
        <v>51965</v>
      </c>
      <c r="C683" t="s">
        <v>56033</v>
      </c>
      <c r="D683" t="s">
        <v>56716</v>
      </c>
      <c r="E683" t="s">
        <v>56043</v>
      </c>
      <c r="F683" s="9" t="str">
        <f t="shared" si="10"/>
        <v>https://www.example.com</v>
      </c>
    </row>
    <row r="684" spans="1:6" x14ac:dyDescent="0.2">
      <c r="A684" t="s">
        <v>17075</v>
      </c>
      <c r="B684" t="s">
        <v>51966</v>
      </c>
      <c r="C684" t="s">
        <v>56033</v>
      </c>
      <c r="D684" t="s">
        <v>56717</v>
      </c>
      <c r="E684" t="s">
        <v>56043</v>
      </c>
      <c r="F684" s="9" t="str">
        <f t="shared" si="10"/>
        <v>https://www.example.com</v>
      </c>
    </row>
    <row r="685" spans="1:6" x14ac:dyDescent="0.2">
      <c r="A685" t="s">
        <v>17072</v>
      </c>
      <c r="B685" t="s">
        <v>51967</v>
      </c>
      <c r="C685" t="s">
        <v>56034</v>
      </c>
      <c r="D685" t="s">
        <v>56718</v>
      </c>
      <c r="E685" t="s">
        <v>56049</v>
      </c>
      <c r="F685" s="9" t="str">
        <f t="shared" si="10"/>
        <v>https://www.example.net</v>
      </c>
    </row>
    <row r="686" spans="1:6" x14ac:dyDescent="0.2">
      <c r="A686" t="s">
        <v>17068</v>
      </c>
      <c r="B686" t="s">
        <v>51968</v>
      </c>
      <c r="C686" t="s">
        <v>56033</v>
      </c>
      <c r="D686" t="s">
        <v>56719</v>
      </c>
      <c r="E686" t="s">
        <v>56043</v>
      </c>
      <c r="F686" s="9" t="str">
        <f t="shared" si="10"/>
        <v>https://www.example.com</v>
      </c>
    </row>
    <row r="687" spans="1:6" x14ac:dyDescent="0.2">
      <c r="A687" t="s">
        <v>17064</v>
      </c>
      <c r="B687" t="s">
        <v>51969</v>
      </c>
      <c r="C687" t="s">
        <v>56032</v>
      </c>
      <c r="D687" t="s">
        <v>56720</v>
      </c>
      <c r="E687" t="s">
        <v>56040</v>
      </c>
      <c r="F687" s="9" t="str">
        <f t="shared" si="10"/>
        <v>https://www.example.org</v>
      </c>
    </row>
    <row r="688" spans="1:6" x14ac:dyDescent="0.2">
      <c r="A688" t="s">
        <v>17060</v>
      </c>
      <c r="B688" t="s">
        <v>51970</v>
      </c>
      <c r="C688" t="s">
        <v>56032</v>
      </c>
      <c r="D688" t="s">
        <v>56721</v>
      </c>
      <c r="E688" t="s">
        <v>56040</v>
      </c>
      <c r="F688" s="9" t="str">
        <f t="shared" si="10"/>
        <v>https://www.example.org</v>
      </c>
    </row>
    <row r="689" spans="1:6" x14ac:dyDescent="0.2">
      <c r="A689" t="s">
        <v>17056</v>
      </c>
      <c r="B689" t="s">
        <v>51971</v>
      </c>
      <c r="C689" t="s">
        <v>56034</v>
      </c>
      <c r="D689" t="s">
        <v>56722</v>
      </c>
      <c r="E689" t="s">
        <v>56049</v>
      </c>
      <c r="F689" s="9" t="str">
        <f t="shared" si="10"/>
        <v>https://www.example.net</v>
      </c>
    </row>
    <row r="690" spans="1:6" x14ac:dyDescent="0.2">
      <c r="A690" t="s">
        <v>17052</v>
      </c>
      <c r="B690" t="s">
        <v>51972</v>
      </c>
      <c r="C690" t="s">
        <v>56032</v>
      </c>
      <c r="D690" t="s">
        <v>56723</v>
      </c>
      <c r="E690" t="s">
        <v>56040</v>
      </c>
      <c r="F690" s="9" t="str">
        <f t="shared" si="10"/>
        <v>https://www.example.org</v>
      </c>
    </row>
    <row r="691" spans="1:6" x14ac:dyDescent="0.2">
      <c r="A691" t="s">
        <v>17048</v>
      </c>
      <c r="B691" t="s">
        <v>51973</v>
      </c>
      <c r="C691" t="s">
        <v>56034</v>
      </c>
      <c r="D691" t="s">
        <v>56724</v>
      </c>
      <c r="E691" t="s">
        <v>56049</v>
      </c>
      <c r="F691" s="9" t="str">
        <f t="shared" si="10"/>
        <v>https://www.example.net</v>
      </c>
    </row>
    <row r="692" spans="1:6" x14ac:dyDescent="0.2">
      <c r="A692" t="s">
        <v>17044</v>
      </c>
      <c r="B692" t="s">
        <v>51974</v>
      </c>
      <c r="C692" t="s">
        <v>56033</v>
      </c>
      <c r="D692" t="s">
        <v>56725</v>
      </c>
      <c r="E692" t="s">
        <v>56043</v>
      </c>
      <c r="F692" s="9" t="str">
        <f t="shared" si="10"/>
        <v>https://www.example.com</v>
      </c>
    </row>
    <row r="693" spans="1:6" x14ac:dyDescent="0.2">
      <c r="A693" t="s">
        <v>17040</v>
      </c>
      <c r="B693" t="s">
        <v>51975</v>
      </c>
      <c r="C693" t="s">
        <v>56033</v>
      </c>
      <c r="D693" t="s">
        <v>56726</v>
      </c>
      <c r="E693" t="s">
        <v>56043</v>
      </c>
      <c r="F693" s="9" t="str">
        <f t="shared" si="10"/>
        <v>https://www.example.com</v>
      </c>
    </row>
    <row r="694" spans="1:6" x14ac:dyDescent="0.2">
      <c r="A694" t="s">
        <v>17036</v>
      </c>
      <c r="B694" t="s">
        <v>51976</v>
      </c>
      <c r="C694" t="s">
        <v>56034</v>
      </c>
      <c r="D694" t="s">
        <v>56727</v>
      </c>
      <c r="E694" t="s">
        <v>56049</v>
      </c>
      <c r="F694" s="9" t="str">
        <f t="shared" si="10"/>
        <v>https://www.example.net</v>
      </c>
    </row>
    <row r="695" spans="1:6" x14ac:dyDescent="0.2">
      <c r="A695" t="s">
        <v>17032</v>
      </c>
      <c r="B695" t="s">
        <v>51977</v>
      </c>
      <c r="C695" t="s">
        <v>56032</v>
      </c>
      <c r="D695" t="s">
        <v>56728</v>
      </c>
      <c r="E695" t="s">
        <v>56040</v>
      </c>
      <c r="F695" s="9" t="str">
        <f t="shared" si="10"/>
        <v>https://www.example.org</v>
      </c>
    </row>
    <row r="696" spans="1:6" x14ac:dyDescent="0.2">
      <c r="A696" t="s">
        <v>17028</v>
      </c>
      <c r="B696" t="s">
        <v>51978</v>
      </c>
      <c r="C696" t="s">
        <v>56034</v>
      </c>
      <c r="D696" t="s">
        <v>56729</v>
      </c>
      <c r="E696" t="s">
        <v>56049</v>
      </c>
      <c r="F696" s="9" t="str">
        <f t="shared" si="10"/>
        <v>https://www.example.net</v>
      </c>
    </row>
    <row r="697" spans="1:6" x14ac:dyDescent="0.2">
      <c r="A697" t="s">
        <v>9971</v>
      </c>
      <c r="B697" t="s">
        <v>51979</v>
      </c>
      <c r="C697" t="s">
        <v>56033</v>
      </c>
      <c r="D697" t="s">
        <v>56730</v>
      </c>
      <c r="E697" t="s">
        <v>56043</v>
      </c>
      <c r="F697" s="9" t="str">
        <f t="shared" si="10"/>
        <v>https://www.example.com</v>
      </c>
    </row>
    <row r="698" spans="1:6" x14ac:dyDescent="0.2">
      <c r="A698" t="s">
        <v>17021</v>
      </c>
      <c r="B698" t="s">
        <v>51980</v>
      </c>
      <c r="C698" t="s">
        <v>56034</v>
      </c>
      <c r="D698" t="s">
        <v>56731</v>
      </c>
      <c r="E698" t="s">
        <v>56049</v>
      </c>
      <c r="F698" s="9" t="str">
        <f t="shared" si="10"/>
        <v>https://www.example.net</v>
      </c>
    </row>
    <row r="699" spans="1:6" x14ac:dyDescent="0.2">
      <c r="A699" t="s">
        <v>17017</v>
      </c>
      <c r="B699" t="s">
        <v>51981</v>
      </c>
      <c r="C699" t="s">
        <v>56034</v>
      </c>
      <c r="D699" t="s">
        <v>56732</v>
      </c>
      <c r="E699" t="s">
        <v>56049</v>
      </c>
      <c r="F699" s="9" t="str">
        <f t="shared" si="10"/>
        <v>https://www.example.net</v>
      </c>
    </row>
    <row r="700" spans="1:6" x14ac:dyDescent="0.2">
      <c r="A700" t="s">
        <v>17013</v>
      </c>
      <c r="B700" t="s">
        <v>51982</v>
      </c>
      <c r="C700" t="s">
        <v>56032</v>
      </c>
      <c r="D700" t="s">
        <v>56733</v>
      </c>
      <c r="E700" t="s">
        <v>56040</v>
      </c>
      <c r="F700" s="9" t="str">
        <f t="shared" si="10"/>
        <v>https://www.example.org</v>
      </c>
    </row>
    <row r="701" spans="1:6" x14ac:dyDescent="0.2">
      <c r="A701" t="s">
        <v>17009</v>
      </c>
      <c r="B701" t="s">
        <v>51983</v>
      </c>
      <c r="C701" t="s">
        <v>56034</v>
      </c>
      <c r="D701" t="s">
        <v>56734</v>
      </c>
      <c r="E701" t="s">
        <v>56049</v>
      </c>
      <c r="F701" s="9" t="str">
        <f t="shared" si="10"/>
        <v>https://www.example.net</v>
      </c>
    </row>
    <row r="702" spans="1:6" x14ac:dyDescent="0.2">
      <c r="A702" t="s">
        <v>17005</v>
      </c>
      <c r="B702" t="s">
        <v>51984</v>
      </c>
      <c r="C702" t="s">
        <v>56034</v>
      </c>
      <c r="D702" t="s">
        <v>56735</v>
      </c>
      <c r="E702" t="s">
        <v>56049</v>
      </c>
      <c r="F702" s="9" t="str">
        <f t="shared" si="10"/>
        <v>https://www.example.net</v>
      </c>
    </row>
    <row r="703" spans="1:6" x14ac:dyDescent="0.2">
      <c r="A703" t="s">
        <v>17001</v>
      </c>
      <c r="B703" t="s">
        <v>51985</v>
      </c>
      <c r="C703" t="s">
        <v>56034</v>
      </c>
      <c r="D703" t="s">
        <v>56736</v>
      </c>
      <c r="E703" t="s">
        <v>56049</v>
      </c>
      <c r="F703" s="9" t="str">
        <f t="shared" si="10"/>
        <v>https://www.example.net</v>
      </c>
    </row>
    <row r="704" spans="1:6" x14ac:dyDescent="0.2">
      <c r="A704" t="s">
        <v>16997</v>
      </c>
      <c r="B704" t="s">
        <v>51986</v>
      </c>
      <c r="C704" t="s">
        <v>56032</v>
      </c>
      <c r="D704" t="s">
        <v>56737</v>
      </c>
      <c r="E704" t="s">
        <v>56040</v>
      </c>
      <c r="F704" s="9" t="str">
        <f t="shared" si="10"/>
        <v>https://www.example.org</v>
      </c>
    </row>
    <row r="705" spans="1:6" x14ac:dyDescent="0.2">
      <c r="A705" t="s">
        <v>16994</v>
      </c>
      <c r="B705" t="s">
        <v>51987</v>
      </c>
      <c r="C705" t="s">
        <v>56033</v>
      </c>
      <c r="D705" t="s">
        <v>56738</v>
      </c>
      <c r="E705" t="s">
        <v>56043</v>
      </c>
      <c r="F705" s="9" t="str">
        <f t="shared" si="10"/>
        <v>https://www.example.com</v>
      </c>
    </row>
    <row r="706" spans="1:6" x14ac:dyDescent="0.2">
      <c r="A706" t="s">
        <v>16990</v>
      </c>
      <c r="B706" t="s">
        <v>51988</v>
      </c>
      <c r="C706" t="s">
        <v>56032</v>
      </c>
      <c r="D706" t="s">
        <v>56739</v>
      </c>
      <c r="E706" t="s">
        <v>56040</v>
      </c>
      <c r="F706" s="9" t="str">
        <f t="shared" si="10"/>
        <v>https://www.example.org</v>
      </c>
    </row>
    <row r="707" spans="1:6" x14ac:dyDescent="0.2">
      <c r="A707" t="s">
        <v>16986</v>
      </c>
      <c r="B707" t="s">
        <v>51989</v>
      </c>
      <c r="C707" t="s">
        <v>56034</v>
      </c>
      <c r="D707" t="s">
        <v>56740</v>
      </c>
      <c r="E707" t="s">
        <v>56049</v>
      </c>
      <c r="F707" s="9" t="str">
        <f t="shared" ref="F707:F770" si="11">"https://www."&amp;E707</f>
        <v>https://www.example.net</v>
      </c>
    </row>
    <row r="708" spans="1:6" x14ac:dyDescent="0.2">
      <c r="A708" t="s">
        <v>16982</v>
      </c>
      <c r="B708" t="s">
        <v>51990</v>
      </c>
      <c r="C708" t="s">
        <v>56034</v>
      </c>
      <c r="D708" t="s">
        <v>56741</v>
      </c>
      <c r="E708" t="s">
        <v>56049</v>
      </c>
      <c r="F708" s="9" t="str">
        <f t="shared" si="11"/>
        <v>https://www.example.net</v>
      </c>
    </row>
    <row r="709" spans="1:6" x14ac:dyDescent="0.2">
      <c r="A709" t="s">
        <v>16978</v>
      </c>
      <c r="B709" t="s">
        <v>51991</v>
      </c>
      <c r="C709" t="s">
        <v>56032</v>
      </c>
      <c r="D709" t="s">
        <v>56742</v>
      </c>
      <c r="E709" t="s">
        <v>56040</v>
      </c>
      <c r="F709" s="9" t="str">
        <f t="shared" si="11"/>
        <v>https://www.example.org</v>
      </c>
    </row>
    <row r="710" spans="1:6" x14ac:dyDescent="0.2">
      <c r="A710" t="s">
        <v>16975</v>
      </c>
      <c r="B710" t="s">
        <v>51992</v>
      </c>
      <c r="C710" t="s">
        <v>56033</v>
      </c>
      <c r="D710" t="s">
        <v>56743</v>
      </c>
      <c r="E710" t="s">
        <v>56043</v>
      </c>
      <c r="F710" s="9" t="str">
        <f t="shared" si="11"/>
        <v>https://www.example.com</v>
      </c>
    </row>
    <row r="711" spans="1:6" x14ac:dyDescent="0.2">
      <c r="A711" t="s">
        <v>16971</v>
      </c>
      <c r="B711" t="s">
        <v>51993</v>
      </c>
      <c r="C711" t="s">
        <v>56033</v>
      </c>
      <c r="D711" t="s">
        <v>56744</v>
      </c>
      <c r="E711" t="s">
        <v>56043</v>
      </c>
      <c r="F711" s="9" t="str">
        <f t="shared" si="11"/>
        <v>https://www.example.com</v>
      </c>
    </row>
    <row r="712" spans="1:6" x14ac:dyDescent="0.2">
      <c r="A712" t="s">
        <v>16967</v>
      </c>
      <c r="B712" t="s">
        <v>51994</v>
      </c>
      <c r="C712" t="s">
        <v>56034</v>
      </c>
      <c r="D712" t="s">
        <v>56745</v>
      </c>
      <c r="E712" t="s">
        <v>56049</v>
      </c>
      <c r="F712" s="9" t="str">
        <f t="shared" si="11"/>
        <v>https://www.example.net</v>
      </c>
    </row>
    <row r="713" spans="1:6" x14ac:dyDescent="0.2">
      <c r="A713" t="s">
        <v>16963</v>
      </c>
      <c r="B713" t="s">
        <v>51995</v>
      </c>
      <c r="C713" t="s">
        <v>56033</v>
      </c>
      <c r="D713" t="s">
        <v>56746</v>
      </c>
      <c r="E713" t="s">
        <v>56043</v>
      </c>
      <c r="F713" s="9" t="str">
        <f t="shared" si="11"/>
        <v>https://www.example.com</v>
      </c>
    </row>
    <row r="714" spans="1:6" x14ac:dyDescent="0.2">
      <c r="A714" t="s">
        <v>16959</v>
      </c>
      <c r="B714" t="s">
        <v>51996</v>
      </c>
      <c r="C714" t="s">
        <v>56034</v>
      </c>
      <c r="D714" t="s">
        <v>56747</v>
      </c>
      <c r="E714" t="s">
        <v>56049</v>
      </c>
      <c r="F714" s="9" t="str">
        <f t="shared" si="11"/>
        <v>https://www.example.net</v>
      </c>
    </row>
    <row r="715" spans="1:6" x14ac:dyDescent="0.2">
      <c r="A715" t="s">
        <v>16955</v>
      </c>
      <c r="B715" t="s">
        <v>51997</v>
      </c>
      <c r="C715" t="s">
        <v>56032</v>
      </c>
      <c r="D715" t="s">
        <v>56748</v>
      </c>
      <c r="E715" t="s">
        <v>56040</v>
      </c>
      <c r="F715" s="9" t="str">
        <f t="shared" si="11"/>
        <v>https://www.example.org</v>
      </c>
    </row>
    <row r="716" spans="1:6" x14ac:dyDescent="0.2">
      <c r="A716" t="s">
        <v>16951</v>
      </c>
      <c r="B716" t="s">
        <v>51998</v>
      </c>
      <c r="C716" t="s">
        <v>56033</v>
      </c>
      <c r="D716" t="s">
        <v>56749</v>
      </c>
      <c r="E716" t="s">
        <v>56043</v>
      </c>
      <c r="F716" s="9" t="str">
        <f t="shared" si="11"/>
        <v>https://www.example.com</v>
      </c>
    </row>
    <row r="717" spans="1:6" x14ac:dyDescent="0.2">
      <c r="A717" t="s">
        <v>16947</v>
      </c>
      <c r="B717" t="s">
        <v>51999</v>
      </c>
      <c r="C717" t="s">
        <v>56034</v>
      </c>
      <c r="D717" t="s">
        <v>56750</v>
      </c>
      <c r="E717" t="s">
        <v>56049</v>
      </c>
      <c r="F717" s="9" t="str">
        <f t="shared" si="11"/>
        <v>https://www.example.net</v>
      </c>
    </row>
    <row r="718" spans="1:6" x14ac:dyDescent="0.2">
      <c r="A718" t="s">
        <v>16943</v>
      </c>
      <c r="B718" t="s">
        <v>52000</v>
      </c>
      <c r="C718" t="s">
        <v>56032</v>
      </c>
      <c r="D718" t="s">
        <v>56751</v>
      </c>
      <c r="E718" t="s">
        <v>56040</v>
      </c>
      <c r="F718" s="9" t="str">
        <f t="shared" si="11"/>
        <v>https://www.example.org</v>
      </c>
    </row>
    <row r="719" spans="1:6" x14ac:dyDescent="0.2">
      <c r="A719" t="s">
        <v>16939</v>
      </c>
      <c r="B719" t="s">
        <v>52001</v>
      </c>
      <c r="C719" t="s">
        <v>56033</v>
      </c>
      <c r="D719" t="s">
        <v>56752</v>
      </c>
      <c r="E719" t="s">
        <v>56043</v>
      </c>
      <c r="F719" s="9" t="str">
        <f t="shared" si="11"/>
        <v>https://www.example.com</v>
      </c>
    </row>
    <row r="720" spans="1:6" x14ac:dyDescent="0.2">
      <c r="A720" t="s">
        <v>16935</v>
      </c>
      <c r="B720" t="s">
        <v>52002</v>
      </c>
      <c r="C720" t="s">
        <v>56033</v>
      </c>
      <c r="D720" t="s">
        <v>56753</v>
      </c>
      <c r="E720" t="s">
        <v>56043</v>
      </c>
      <c r="F720" s="9" t="str">
        <f t="shared" si="11"/>
        <v>https://www.example.com</v>
      </c>
    </row>
    <row r="721" spans="1:6" x14ac:dyDescent="0.2">
      <c r="A721" t="s">
        <v>16931</v>
      </c>
      <c r="B721" t="s">
        <v>52003</v>
      </c>
      <c r="C721" t="s">
        <v>56033</v>
      </c>
      <c r="D721" t="s">
        <v>56754</v>
      </c>
      <c r="E721" t="s">
        <v>56043</v>
      </c>
      <c r="F721" s="9" t="str">
        <f t="shared" si="11"/>
        <v>https://www.example.com</v>
      </c>
    </row>
    <row r="722" spans="1:6" x14ac:dyDescent="0.2">
      <c r="A722" t="s">
        <v>16927</v>
      </c>
      <c r="B722" t="s">
        <v>52004</v>
      </c>
      <c r="C722" t="s">
        <v>56033</v>
      </c>
      <c r="D722" t="s">
        <v>56755</v>
      </c>
      <c r="E722" t="s">
        <v>56043</v>
      </c>
      <c r="F722" s="9" t="str">
        <f t="shared" si="11"/>
        <v>https://www.example.com</v>
      </c>
    </row>
    <row r="723" spans="1:6" x14ac:dyDescent="0.2">
      <c r="A723" t="s">
        <v>16923</v>
      </c>
      <c r="B723" t="s">
        <v>52005</v>
      </c>
      <c r="C723" t="s">
        <v>56033</v>
      </c>
      <c r="D723" t="s">
        <v>56756</v>
      </c>
      <c r="E723" t="s">
        <v>56043</v>
      </c>
      <c r="F723" s="9" t="str">
        <f t="shared" si="11"/>
        <v>https://www.example.com</v>
      </c>
    </row>
    <row r="724" spans="1:6" x14ac:dyDescent="0.2">
      <c r="A724" t="s">
        <v>16919</v>
      </c>
      <c r="B724" t="s">
        <v>52006</v>
      </c>
      <c r="C724" t="s">
        <v>56034</v>
      </c>
      <c r="D724" t="s">
        <v>56757</v>
      </c>
      <c r="E724" t="s">
        <v>56049</v>
      </c>
      <c r="F724" s="9" t="str">
        <f t="shared" si="11"/>
        <v>https://www.example.net</v>
      </c>
    </row>
    <row r="725" spans="1:6" x14ac:dyDescent="0.2">
      <c r="A725" t="s">
        <v>16915</v>
      </c>
      <c r="B725" t="s">
        <v>52007</v>
      </c>
      <c r="C725" t="s">
        <v>56032</v>
      </c>
      <c r="D725" t="s">
        <v>56758</v>
      </c>
      <c r="E725" t="s">
        <v>56040</v>
      </c>
      <c r="F725" s="9" t="str">
        <f t="shared" si="11"/>
        <v>https://www.example.org</v>
      </c>
    </row>
    <row r="726" spans="1:6" x14ac:dyDescent="0.2">
      <c r="A726" t="s">
        <v>16911</v>
      </c>
      <c r="B726" t="s">
        <v>52008</v>
      </c>
      <c r="C726" t="s">
        <v>56034</v>
      </c>
      <c r="D726" t="s">
        <v>56759</v>
      </c>
      <c r="E726" t="s">
        <v>56049</v>
      </c>
      <c r="F726" s="9" t="str">
        <f t="shared" si="11"/>
        <v>https://www.example.net</v>
      </c>
    </row>
    <row r="727" spans="1:6" x14ac:dyDescent="0.2">
      <c r="A727" t="s">
        <v>16907</v>
      </c>
      <c r="B727" t="s">
        <v>52009</v>
      </c>
      <c r="C727" t="s">
        <v>56033</v>
      </c>
      <c r="D727" t="s">
        <v>56760</v>
      </c>
      <c r="E727" t="s">
        <v>56043</v>
      </c>
      <c r="F727" s="9" t="str">
        <f t="shared" si="11"/>
        <v>https://www.example.com</v>
      </c>
    </row>
    <row r="728" spans="1:6" x14ac:dyDescent="0.2">
      <c r="A728" t="s">
        <v>16903</v>
      </c>
      <c r="B728" t="s">
        <v>52010</v>
      </c>
      <c r="C728" t="s">
        <v>56034</v>
      </c>
      <c r="D728" t="s">
        <v>56761</v>
      </c>
      <c r="E728" t="s">
        <v>56049</v>
      </c>
      <c r="F728" s="9" t="str">
        <f t="shared" si="11"/>
        <v>https://www.example.net</v>
      </c>
    </row>
    <row r="729" spans="1:6" x14ac:dyDescent="0.2">
      <c r="A729" t="s">
        <v>16899</v>
      </c>
      <c r="B729" t="s">
        <v>52011</v>
      </c>
      <c r="C729" t="s">
        <v>56034</v>
      </c>
      <c r="D729" t="s">
        <v>56762</v>
      </c>
      <c r="E729" t="s">
        <v>56049</v>
      </c>
      <c r="F729" s="9" t="str">
        <f t="shared" si="11"/>
        <v>https://www.example.net</v>
      </c>
    </row>
    <row r="730" spans="1:6" x14ac:dyDescent="0.2">
      <c r="A730" t="s">
        <v>16895</v>
      </c>
      <c r="B730" t="s">
        <v>52012</v>
      </c>
      <c r="C730" t="s">
        <v>56034</v>
      </c>
      <c r="D730" t="s">
        <v>56763</v>
      </c>
      <c r="E730" t="s">
        <v>56049</v>
      </c>
      <c r="F730" s="9" t="str">
        <f t="shared" si="11"/>
        <v>https://www.example.net</v>
      </c>
    </row>
    <row r="731" spans="1:6" x14ac:dyDescent="0.2">
      <c r="A731" t="s">
        <v>16891</v>
      </c>
      <c r="B731" t="s">
        <v>52013</v>
      </c>
      <c r="C731" t="s">
        <v>56034</v>
      </c>
      <c r="D731" t="s">
        <v>56764</v>
      </c>
      <c r="E731" t="s">
        <v>56049</v>
      </c>
      <c r="F731" s="9" t="str">
        <f t="shared" si="11"/>
        <v>https://www.example.net</v>
      </c>
    </row>
    <row r="732" spans="1:6" x14ac:dyDescent="0.2">
      <c r="A732" t="s">
        <v>16887</v>
      </c>
      <c r="B732" t="s">
        <v>52014</v>
      </c>
      <c r="C732" t="s">
        <v>56034</v>
      </c>
      <c r="D732" t="s">
        <v>56765</v>
      </c>
      <c r="E732" t="s">
        <v>56049</v>
      </c>
      <c r="F732" s="9" t="str">
        <f t="shared" si="11"/>
        <v>https://www.example.net</v>
      </c>
    </row>
    <row r="733" spans="1:6" x14ac:dyDescent="0.2">
      <c r="A733" t="s">
        <v>16884</v>
      </c>
      <c r="B733" t="s">
        <v>52015</v>
      </c>
      <c r="C733" t="s">
        <v>56032</v>
      </c>
      <c r="D733" t="s">
        <v>56766</v>
      </c>
      <c r="E733" t="s">
        <v>56040</v>
      </c>
      <c r="F733" s="9" t="str">
        <f t="shared" si="11"/>
        <v>https://www.example.org</v>
      </c>
    </row>
    <row r="734" spans="1:6" x14ac:dyDescent="0.2">
      <c r="A734" t="s">
        <v>16880</v>
      </c>
      <c r="B734" t="s">
        <v>52016</v>
      </c>
      <c r="C734" t="s">
        <v>56034</v>
      </c>
      <c r="D734" t="s">
        <v>56767</v>
      </c>
      <c r="E734" t="s">
        <v>56049</v>
      </c>
      <c r="F734" s="9" t="str">
        <f t="shared" si="11"/>
        <v>https://www.example.net</v>
      </c>
    </row>
    <row r="735" spans="1:6" x14ac:dyDescent="0.2">
      <c r="A735" t="s">
        <v>16876</v>
      </c>
      <c r="B735" t="s">
        <v>52017</v>
      </c>
      <c r="C735" t="s">
        <v>56032</v>
      </c>
      <c r="D735" t="s">
        <v>56768</v>
      </c>
      <c r="E735" t="s">
        <v>56040</v>
      </c>
      <c r="F735" s="9" t="str">
        <f t="shared" si="11"/>
        <v>https://www.example.org</v>
      </c>
    </row>
    <row r="736" spans="1:6" x14ac:dyDescent="0.2">
      <c r="A736" t="s">
        <v>16872</v>
      </c>
      <c r="B736" t="s">
        <v>52018</v>
      </c>
      <c r="C736" t="s">
        <v>56034</v>
      </c>
      <c r="D736" t="s">
        <v>56769</v>
      </c>
      <c r="E736" t="s">
        <v>56049</v>
      </c>
      <c r="F736" s="9" t="str">
        <f t="shared" si="11"/>
        <v>https://www.example.net</v>
      </c>
    </row>
    <row r="737" spans="1:6" x14ac:dyDescent="0.2">
      <c r="A737" t="s">
        <v>16868</v>
      </c>
      <c r="B737" t="s">
        <v>52019</v>
      </c>
      <c r="C737" t="s">
        <v>56032</v>
      </c>
      <c r="D737" t="s">
        <v>56770</v>
      </c>
      <c r="E737" t="s">
        <v>56040</v>
      </c>
      <c r="F737" s="9" t="str">
        <f t="shared" si="11"/>
        <v>https://www.example.org</v>
      </c>
    </row>
    <row r="738" spans="1:6" x14ac:dyDescent="0.2">
      <c r="A738" t="s">
        <v>16865</v>
      </c>
      <c r="B738" t="s">
        <v>52020</v>
      </c>
      <c r="C738" t="s">
        <v>56033</v>
      </c>
      <c r="D738" t="s">
        <v>56771</v>
      </c>
      <c r="E738" t="s">
        <v>56043</v>
      </c>
      <c r="F738" s="9" t="str">
        <f t="shared" si="11"/>
        <v>https://www.example.com</v>
      </c>
    </row>
    <row r="739" spans="1:6" x14ac:dyDescent="0.2">
      <c r="A739" t="s">
        <v>16861</v>
      </c>
      <c r="B739" t="s">
        <v>52021</v>
      </c>
      <c r="C739" t="s">
        <v>56033</v>
      </c>
      <c r="D739" t="s">
        <v>56772</v>
      </c>
      <c r="E739" t="s">
        <v>56043</v>
      </c>
      <c r="F739" s="9" t="str">
        <f t="shared" si="11"/>
        <v>https://www.example.com</v>
      </c>
    </row>
    <row r="740" spans="1:6" x14ac:dyDescent="0.2">
      <c r="A740" t="s">
        <v>16857</v>
      </c>
      <c r="B740" t="s">
        <v>52022</v>
      </c>
      <c r="C740" t="s">
        <v>56034</v>
      </c>
      <c r="D740" t="s">
        <v>56773</v>
      </c>
      <c r="E740" t="s">
        <v>56049</v>
      </c>
      <c r="F740" s="9" t="str">
        <f t="shared" si="11"/>
        <v>https://www.example.net</v>
      </c>
    </row>
    <row r="741" spans="1:6" x14ac:dyDescent="0.2">
      <c r="A741" t="s">
        <v>16853</v>
      </c>
      <c r="B741" t="s">
        <v>52023</v>
      </c>
      <c r="C741" t="s">
        <v>56033</v>
      </c>
      <c r="D741" t="s">
        <v>56774</v>
      </c>
      <c r="E741" t="s">
        <v>56043</v>
      </c>
      <c r="F741" s="9" t="str">
        <f t="shared" si="11"/>
        <v>https://www.example.com</v>
      </c>
    </row>
    <row r="742" spans="1:6" x14ac:dyDescent="0.2">
      <c r="A742" t="s">
        <v>16849</v>
      </c>
      <c r="B742" t="s">
        <v>52024</v>
      </c>
      <c r="C742" t="s">
        <v>56033</v>
      </c>
      <c r="D742" t="s">
        <v>56775</v>
      </c>
      <c r="E742" t="s">
        <v>56043</v>
      </c>
      <c r="F742" s="9" t="str">
        <f t="shared" si="11"/>
        <v>https://www.example.com</v>
      </c>
    </row>
    <row r="743" spans="1:6" x14ac:dyDescent="0.2">
      <c r="A743" t="s">
        <v>16845</v>
      </c>
      <c r="B743" t="s">
        <v>52025</v>
      </c>
      <c r="C743" t="s">
        <v>56033</v>
      </c>
      <c r="D743" t="s">
        <v>56776</v>
      </c>
      <c r="E743" t="s">
        <v>56043</v>
      </c>
      <c r="F743" s="9" t="str">
        <f t="shared" si="11"/>
        <v>https://www.example.com</v>
      </c>
    </row>
    <row r="744" spans="1:6" x14ac:dyDescent="0.2">
      <c r="A744" t="s">
        <v>16841</v>
      </c>
      <c r="B744" t="s">
        <v>52026</v>
      </c>
      <c r="C744" t="s">
        <v>56032</v>
      </c>
      <c r="D744" t="s">
        <v>56777</v>
      </c>
      <c r="E744" t="s">
        <v>56040</v>
      </c>
      <c r="F744" s="9" t="str">
        <f t="shared" si="11"/>
        <v>https://www.example.org</v>
      </c>
    </row>
    <row r="745" spans="1:6" x14ac:dyDescent="0.2">
      <c r="A745" t="s">
        <v>16837</v>
      </c>
      <c r="B745" t="s">
        <v>52027</v>
      </c>
      <c r="C745" t="s">
        <v>56033</v>
      </c>
      <c r="D745" t="s">
        <v>56778</v>
      </c>
      <c r="E745" t="s">
        <v>56043</v>
      </c>
      <c r="F745" s="9" t="str">
        <f t="shared" si="11"/>
        <v>https://www.example.com</v>
      </c>
    </row>
    <row r="746" spans="1:6" x14ac:dyDescent="0.2">
      <c r="A746" t="s">
        <v>16833</v>
      </c>
      <c r="B746" t="s">
        <v>52028</v>
      </c>
      <c r="C746" t="s">
        <v>56033</v>
      </c>
      <c r="D746" t="s">
        <v>56779</v>
      </c>
      <c r="E746" t="s">
        <v>56043</v>
      </c>
      <c r="F746" s="9" t="str">
        <f t="shared" si="11"/>
        <v>https://www.example.com</v>
      </c>
    </row>
    <row r="747" spans="1:6" x14ac:dyDescent="0.2">
      <c r="A747" t="s">
        <v>16829</v>
      </c>
      <c r="B747" t="s">
        <v>52029</v>
      </c>
      <c r="C747" t="s">
        <v>56032</v>
      </c>
      <c r="D747" t="s">
        <v>56780</v>
      </c>
      <c r="E747" t="s">
        <v>56040</v>
      </c>
      <c r="F747" s="9" t="str">
        <f t="shared" si="11"/>
        <v>https://www.example.org</v>
      </c>
    </row>
    <row r="748" spans="1:6" x14ac:dyDescent="0.2">
      <c r="A748" t="s">
        <v>16825</v>
      </c>
      <c r="B748" t="s">
        <v>52030</v>
      </c>
      <c r="C748" t="s">
        <v>56034</v>
      </c>
      <c r="D748" t="s">
        <v>56781</v>
      </c>
      <c r="E748" t="s">
        <v>56049</v>
      </c>
      <c r="F748" s="9" t="str">
        <f t="shared" si="11"/>
        <v>https://www.example.net</v>
      </c>
    </row>
    <row r="749" spans="1:6" x14ac:dyDescent="0.2">
      <c r="A749" t="s">
        <v>16821</v>
      </c>
      <c r="B749" t="s">
        <v>52031</v>
      </c>
      <c r="C749" t="s">
        <v>56033</v>
      </c>
      <c r="D749" t="s">
        <v>56782</v>
      </c>
      <c r="E749" t="s">
        <v>56043</v>
      </c>
      <c r="F749" s="9" t="str">
        <f t="shared" si="11"/>
        <v>https://www.example.com</v>
      </c>
    </row>
    <row r="750" spans="1:6" x14ac:dyDescent="0.2">
      <c r="A750" t="s">
        <v>16817</v>
      </c>
      <c r="B750" t="s">
        <v>52032</v>
      </c>
      <c r="C750" t="s">
        <v>56034</v>
      </c>
      <c r="D750" t="s">
        <v>56783</v>
      </c>
      <c r="E750" t="s">
        <v>56049</v>
      </c>
      <c r="F750" s="9" t="str">
        <f t="shared" si="11"/>
        <v>https://www.example.net</v>
      </c>
    </row>
    <row r="751" spans="1:6" x14ac:dyDescent="0.2">
      <c r="A751" t="s">
        <v>16813</v>
      </c>
      <c r="B751" t="s">
        <v>52033</v>
      </c>
      <c r="C751" t="s">
        <v>56034</v>
      </c>
      <c r="D751" t="s">
        <v>56784</v>
      </c>
      <c r="E751" t="s">
        <v>56049</v>
      </c>
      <c r="F751" s="9" t="str">
        <f t="shared" si="11"/>
        <v>https://www.example.net</v>
      </c>
    </row>
    <row r="752" spans="1:6" x14ac:dyDescent="0.2">
      <c r="A752" t="s">
        <v>16809</v>
      </c>
      <c r="B752" t="s">
        <v>52034</v>
      </c>
      <c r="C752" t="s">
        <v>56033</v>
      </c>
      <c r="D752" t="s">
        <v>56785</v>
      </c>
      <c r="E752" t="s">
        <v>56043</v>
      </c>
      <c r="F752" s="9" t="str">
        <f t="shared" si="11"/>
        <v>https://www.example.com</v>
      </c>
    </row>
    <row r="753" spans="1:6" x14ac:dyDescent="0.2">
      <c r="A753" t="s">
        <v>16805</v>
      </c>
      <c r="B753" t="s">
        <v>52035</v>
      </c>
      <c r="C753" t="s">
        <v>56032</v>
      </c>
      <c r="D753" t="s">
        <v>56786</v>
      </c>
      <c r="E753" t="s">
        <v>56040</v>
      </c>
      <c r="F753" s="9" t="str">
        <f t="shared" si="11"/>
        <v>https://www.example.org</v>
      </c>
    </row>
    <row r="754" spans="1:6" x14ac:dyDescent="0.2">
      <c r="A754" t="s">
        <v>16801</v>
      </c>
      <c r="B754" t="s">
        <v>52036</v>
      </c>
      <c r="C754" t="s">
        <v>56032</v>
      </c>
      <c r="D754" t="s">
        <v>56787</v>
      </c>
      <c r="E754" t="s">
        <v>56040</v>
      </c>
      <c r="F754" s="9" t="str">
        <f t="shared" si="11"/>
        <v>https://www.example.org</v>
      </c>
    </row>
    <row r="755" spans="1:6" x14ac:dyDescent="0.2">
      <c r="A755" t="s">
        <v>16797</v>
      </c>
      <c r="B755" t="s">
        <v>52037</v>
      </c>
      <c r="C755" t="s">
        <v>56032</v>
      </c>
      <c r="D755" t="s">
        <v>56788</v>
      </c>
      <c r="E755" t="s">
        <v>56040</v>
      </c>
      <c r="F755" s="9" t="str">
        <f t="shared" si="11"/>
        <v>https://www.example.org</v>
      </c>
    </row>
    <row r="756" spans="1:6" x14ac:dyDescent="0.2">
      <c r="A756" t="s">
        <v>16793</v>
      </c>
      <c r="B756" t="s">
        <v>52038</v>
      </c>
      <c r="C756" t="s">
        <v>56032</v>
      </c>
      <c r="D756" t="s">
        <v>56789</v>
      </c>
      <c r="E756" t="s">
        <v>56040</v>
      </c>
      <c r="F756" s="9" t="str">
        <f t="shared" si="11"/>
        <v>https://www.example.org</v>
      </c>
    </row>
    <row r="757" spans="1:6" x14ac:dyDescent="0.2">
      <c r="A757" t="s">
        <v>16789</v>
      </c>
      <c r="B757" t="s">
        <v>52039</v>
      </c>
      <c r="C757" t="s">
        <v>56032</v>
      </c>
      <c r="D757" t="s">
        <v>56790</v>
      </c>
      <c r="E757" t="s">
        <v>56040</v>
      </c>
      <c r="F757" s="9" t="str">
        <f t="shared" si="11"/>
        <v>https://www.example.org</v>
      </c>
    </row>
    <row r="758" spans="1:6" x14ac:dyDescent="0.2">
      <c r="A758" t="s">
        <v>16785</v>
      </c>
      <c r="B758" t="s">
        <v>52040</v>
      </c>
      <c r="C758" t="s">
        <v>56034</v>
      </c>
      <c r="D758" t="s">
        <v>56791</v>
      </c>
      <c r="E758" t="s">
        <v>56049</v>
      </c>
      <c r="F758" s="9" t="str">
        <f t="shared" si="11"/>
        <v>https://www.example.net</v>
      </c>
    </row>
    <row r="759" spans="1:6" x14ac:dyDescent="0.2">
      <c r="A759" t="s">
        <v>16781</v>
      </c>
      <c r="B759" t="s">
        <v>52041</v>
      </c>
      <c r="C759" t="s">
        <v>56033</v>
      </c>
      <c r="D759" t="s">
        <v>56792</v>
      </c>
      <c r="E759" t="s">
        <v>56043</v>
      </c>
      <c r="F759" s="9" t="str">
        <f t="shared" si="11"/>
        <v>https://www.example.com</v>
      </c>
    </row>
    <row r="760" spans="1:6" x14ac:dyDescent="0.2">
      <c r="A760" t="s">
        <v>16777</v>
      </c>
      <c r="B760" t="s">
        <v>52042</v>
      </c>
      <c r="C760" t="s">
        <v>56032</v>
      </c>
      <c r="D760" t="s">
        <v>56793</v>
      </c>
      <c r="E760" t="s">
        <v>56040</v>
      </c>
      <c r="F760" s="9" t="str">
        <f t="shared" si="11"/>
        <v>https://www.example.org</v>
      </c>
    </row>
    <row r="761" spans="1:6" x14ac:dyDescent="0.2">
      <c r="A761" t="s">
        <v>16773</v>
      </c>
      <c r="B761" t="s">
        <v>52043</v>
      </c>
      <c r="C761" t="s">
        <v>56033</v>
      </c>
      <c r="D761" t="s">
        <v>56794</v>
      </c>
      <c r="E761" t="s">
        <v>56043</v>
      </c>
      <c r="F761" s="9" t="str">
        <f t="shared" si="11"/>
        <v>https://www.example.com</v>
      </c>
    </row>
    <row r="762" spans="1:6" x14ac:dyDescent="0.2">
      <c r="A762" t="s">
        <v>16769</v>
      </c>
      <c r="B762" t="s">
        <v>52044</v>
      </c>
      <c r="C762" t="s">
        <v>56034</v>
      </c>
      <c r="D762" t="s">
        <v>56795</v>
      </c>
      <c r="E762" t="s">
        <v>56049</v>
      </c>
      <c r="F762" s="9" t="str">
        <f t="shared" si="11"/>
        <v>https://www.example.net</v>
      </c>
    </row>
    <row r="763" spans="1:6" x14ac:dyDescent="0.2">
      <c r="A763" t="s">
        <v>16765</v>
      </c>
      <c r="B763" t="s">
        <v>52045</v>
      </c>
      <c r="C763" t="s">
        <v>56032</v>
      </c>
      <c r="D763" t="s">
        <v>56796</v>
      </c>
      <c r="E763" t="s">
        <v>56040</v>
      </c>
      <c r="F763" s="9" t="str">
        <f t="shared" si="11"/>
        <v>https://www.example.org</v>
      </c>
    </row>
    <row r="764" spans="1:6" x14ac:dyDescent="0.2">
      <c r="A764" t="s">
        <v>16761</v>
      </c>
      <c r="B764" t="s">
        <v>52046</v>
      </c>
      <c r="C764" t="s">
        <v>56032</v>
      </c>
      <c r="D764" t="s">
        <v>56797</v>
      </c>
      <c r="E764" t="s">
        <v>56040</v>
      </c>
      <c r="F764" s="9" t="str">
        <f t="shared" si="11"/>
        <v>https://www.example.org</v>
      </c>
    </row>
    <row r="765" spans="1:6" x14ac:dyDescent="0.2">
      <c r="A765" t="s">
        <v>16757</v>
      </c>
      <c r="B765" t="s">
        <v>52047</v>
      </c>
      <c r="C765" t="s">
        <v>56034</v>
      </c>
      <c r="D765" t="s">
        <v>56798</v>
      </c>
      <c r="E765" t="s">
        <v>56049</v>
      </c>
      <c r="F765" s="9" t="str">
        <f t="shared" si="11"/>
        <v>https://www.example.net</v>
      </c>
    </row>
    <row r="766" spans="1:6" x14ac:dyDescent="0.2">
      <c r="A766" t="s">
        <v>16753</v>
      </c>
      <c r="B766" t="s">
        <v>52048</v>
      </c>
      <c r="C766" t="s">
        <v>56033</v>
      </c>
      <c r="D766" t="s">
        <v>56799</v>
      </c>
      <c r="E766" t="s">
        <v>56043</v>
      </c>
      <c r="F766" s="9" t="str">
        <f t="shared" si="11"/>
        <v>https://www.example.com</v>
      </c>
    </row>
    <row r="767" spans="1:6" x14ac:dyDescent="0.2">
      <c r="A767" t="s">
        <v>16749</v>
      </c>
      <c r="B767" t="s">
        <v>52049</v>
      </c>
      <c r="C767" t="s">
        <v>56032</v>
      </c>
      <c r="D767" t="s">
        <v>56800</v>
      </c>
      <c r="E767" t="s">
        <v>56040</v>
      </c>
      <c r="F767" s="9" t="str">
        <f t="shared" si="11"/>
        <v>https://www.example.org</v>
      </c>
    </row>
    <row r="768" spans="1:6" x14ac:dyDescent="0.2">
      <c r="A768" t="s">
        <v>16745</v>
      </c>
      <c r="B768" t="s">
        <v>52050</v>
      </c>
      <c r="C768" t="s">
        <v>56034</v>
      </c>
      <c r="D768" t="s">
        <v>56801</v>
      </c>
      <c r="E768" t="s">
        <v>56049</v>
      </c>
      <c r="F768" s="9" t="str">
        <f t="shared" si="11"/>
        <v>https://www.example.net</v>
      </c>
    </row>
    <row r="769" spans="1:6" x14ac:dyDescent="0.2">
      <c r="A769" t="s">
        <v>16741</v>
      </c>
      <c r="B769" t="s">
        <v>52051</v>
      </c>
      <c r="C769" t="s">
        <v>56034</v>
      </c>
      <c r="D769" t="s">
        <v>56802</v>
      </c>
      <c r="E769" t="s">
        <v>56049</v>
      </c>
      <c r="F769" s="9" t="str">
        <f t="shared" si="11"/>
        <v>https://www.example.net</v>
      </c>
    </row>
    <row r="770" spans="1:6" x14ac:dyDescent="0.2">
      <c r="A770" t="s">
        <v>16737</v>
      </c>
      <c r="B770" t="s">
        <v>52052</v>
      </c>
      <c r="C770" t="s">
        <v>56033</v>
      </c>
      <c r="D770" t="s">
        <v>56803</v>
      </c>
      <c r="E770" t="s">
        <v>56043</v>
      </c>
      <c r="F770" s="9" t="str">
        <f t="shared" si="11"/>
        <v>https://www.example.com</v>
      </c>
    </row>
    <row r="771" spans="1:6" x14ac:dyDescent="0.2">
      <c r="A771" t="s">
        <v>16733</v>
      </c>
      <c r="B771" t="s">
        <v>52053</v>
      </c>
      <c r="C771" t="s">
        <v>56033</v>
      </c>
      <c r="D771" t="s">
        <v>56804</v>
      </c>
      <c r="E771" t="s">
        <v>56043</v>
      </c>
      <c r="F771" s="9" t="str">
        <f t="shared" ref="F771:F834" si="12">"https://www."&amp;E771</f>
        <v>https://www.example.com</v>
      </c>
    </row>
    <row r="772" spans="1:6" x14ac:dyDescent="0.2">
      <c r="A772" t="s">
        <v>16729</v>
      </c>
      <c r="B772" t="s">
        <v>52054</v>
      </c>
      <c r="C772" t="s">
        <v>56033</v>
      </c>
      <c r="D772" t="s">
        <v>56805</v>
      </c>
      <c r="E772" t="s">
        <v>56043</v>
      </c>
      <c r="F772" s="9" t="str">
        <f t="shared" si="12"/>
        <v>https://www.example.com</v>
      </c>
    </row>
    <row r="773" spans="1:6" x14ac:dyDescent="0.2">
      <c r="A773" t="s">
        <v>16725</v>
      </c>
      <c r="B773" t="s">
        <v>52055</v>
      </c>
      <c r="C773" t="s">
        <v>56032</v>
      </c>
      <c r="D773" t="s">
        <v>56806</v>
      </c>
      <c r="E773" t="s">
        <v>56040</v>
      </c>
      <c r="F773" s="9" t="str">
        <f t="shared" si="12"/>
        <v>https://www.example.org</v>
      </c>
    </row>
    <row r="774" spans="1:6" x14ac:dyDescent="0.2">
      <c r="A774" t="s">
        <v>16721</v>
      </c>
      <c r="B774" t="s">
        <v>52056</v>
      </c>
      <c r="C774" t="s">
        <v>56034</v>
      </c>
      <c r="D774" t="s">
        <v>56807</v>
      </c>
      <c r="E774" t="s">
        <v>56049</v>
      </c>
      <c r="F774" s="9" t="str">
        <f t="shared" si="12"/>
        <v>https://www.example.net</v>
      </c>
    </row>
    <row r="775" spans="1:6" x14ac:dyDescent="0.2">
      <c r="A775" t="s">
        <v>16717</v>
      </c>
      <c r="B775" t="s">
        <v>52057</v>
      </c>
      <c r="C775" t="s">
        <v>56034</v>
      </c>
      <c r="D775" t="s">
        <v>56808</v>
      </c>
      <c r="E775" t="s">
        <v>56049</v>
      </c>
      <c r="F775" s="9" t="str">
        <f t="shared" si="12"/>
        <v>https://www.example.net</v>
      </c>
    </row>
    <row r="776" spans="1:6" x14ac:dyDescent="0.2">
      <c r="A776" t="s">
        <v>16713</v>
      </c>
      <c r="B776" t="s">
        <v>52058</v>
      </c>
      <c r="C776" t="s">
        <v>56034</v>
      </c>
      <c r="D776" t="s">
        <v>56809</v>
      </c>
      <c r="E776" t="s">
        <v>56049</v>
      </c>
      <c r="F776" s="9" t="str">
        <f t="shared" si="12"/>
        <v>https://www.example.net</v>
      </c>
    </row>
    <row r="777" spans="1:6" x14ac:dyDescent="0.2">
      <c r="A777" t="s">
        <v>16709</v>
      </c>
      <c r="B777" t="s">
        <v>52059</v>
      </c>
      <c r="C777" t="s">
        <v>56033</v>
      </c>
      <c r="D777" t="s">
        <v>56810</v>
      </c>
      <c r="E777" t="s">
        <v>56043</v>
      </c>
      <c r="F777" s="9" t="str">
        <f t="shared" si="12"/>
        <v>https://www.example.com</v>
      </c>
    </row>
    <row r="778" spans="1:6" x14ac:dyDescent="0.2">
      <c r="A778" t="s">
        <v>16706</v>
      </c>
      <c r="B778" t="s">
        <v>52060</v>
      </c>
      <c r="C778" t="s">
        <v>56032</v>
      </c>
      <c r="D778" t="s">
        <v>56811</v>
      </c>
      <c r="E778" t="s">
        <v>56040</v>
      </c>
      <c r="F778" s="9" t="str">
        <f t="shared" si="12"/>
        <v>https://www.example.org</v>
      </c>
    </row>
    <row r="779" spans="1:6" x14ac:dyDescent="0.2">
      <c r="A779" t="s">
        <v>16702</v>
      </c>
      <c r="B779" t="s">
        <v>52061</v>
      </c>
      <c r="C779" t="s">
        <v>56033</v>
      </c>
      <c r="D779" t="s">
        <v>56812</v>
      </c>
      <c r="E779" t="s">
        <v>56043</v>
      </c>
      <c r="F779" s="9" t="str">
        <f t="shared" si="12"/>
        <v>https://www.example.com</v>
      </c>
    </row>
    <row r="780" spans="1:6" x14ac:dyDescent="0.2">
      <c r="A780" t="s">
        <v>16698</v>
      </c>
      <c r="B780" t="s">
        <v>52062</v>
      </c>
      <c r="C780" t="s">
        <v>56033</v>
      </c>
      <c r="D780" t="s">
        <v>56813</v>
      </c>
      <c r="E780" t="s">
        <v>56043</v>
      </c>
      <c r="F780" s="9" t="str">
        <f t="shared" si="12"/>
        <v>https://www.example.com</v>
      </c>
    </row>
    <row r="781" spans="1:6" x14ac:dyDescent="0.2">
      <c r="A781" t="s">
        <v>16694</v>
      </c>
      <c r="B781" t="s">
        <v>52063</v>
      </c>
      <c r="C781" t="s">
        <v>56033</v>
      </c>
      <c r="D781" t="s">
        <v>56814</v>
      </c>
      <c r="E781" t="s">
        <v>56043</v>
      </c>
      <c r="F781" s="9" t="str">
        <f t="shared" si="12"/>
        <v>https://www.example.com</v>
      </c>
    </row>
    <row r="782" spans="1:6" x14ac:dyDescent="0.2">
      <c r="A782" t="s">
        <v>16690</v>
      </c>
      <c r="B782" t="s">
        <v>52064</v>
      </c>
      <c r="C782" t="s">
        <v>56032</v>
      </c>
      <c r="D782" t="s">
        <v>56815</v>
      </c>
      <c r="E782" t="s">
        <v>56040</v>
      </c>
      <c r="F782" s="9" t="str">
        <f t="shared" si="12"/>
        <v>https://www.example.org</v>
      </c>
    </row>
    <row r="783" spans="1:6" x14ac:dyDescent="0.2">
      <c r="A783" t="s">
        <v>16686</v>
      </c>
      <c r="B783" t="s">
        <v>52065</v>
      </c>
      <c r="C783" t="s">
        <v>56032</v>
      </c>
      <c r="D783" t="s">
        <v>56816</v>
      </c>
      <c r="E783" t="s">
        <v>56040</v>
      </c>
      <c r="F783" s="9" t="str">
        <f t="shared" si="12"/>
        <v>https://www.example.org</v>
      </c>
    </row>
    <row r="784" spans="1:6" x14ac:dyDescent="0.2">
      <c r="A784" t="s">
        <v>16682</v>
      </c>
      <c r="B784" t="s">
        <v>52066</v>
      </c>
      <c r="C784" t="s">
        <v>56033</v>
      </c>
      <c r="D784" t="s">
        <v>56817</v>
      </c>
      <c r="E784" t="s">
        <v>56043</v>
      </c>
      <c r="F784" s="9" t="str">
        <f t="shared" si="12"/>
        <v>https://www.example.com</v>
      </c>
    </row>
    <row r="785" spans="1:6" x14ac:dyDescent="0.2">
      <c r="A785" t="s">
        <v>16678</v>
      </c>
      <c r="B785" t="s">
        <v>52067</v>
      </c>
      <c r="C785" t="s">
        <v>56033</v>
      </c>
      <c r="D785" t="s">
        <v>56818</v>
      </c>
      <c r="E785" t="s">
        <v>56043</v>
      </c>
      <c r="F785" s="9" t="str">
        <f t="shared" si="12"/>
        <v>https://www.example.com</v>
      </c>
    </row>
    <row r="786" spans="1:6" x14ac:dyDescent="0.2">
      <c r="A786" t="s">
        <v>16674</v>
      </c>
      <c r="B786" t="s">
        <v>52068</v>
      </c>
      <c r="C786" t="s">
        <v>56034</v>
      </c>
      <c r="D786" t="s">
        <v>56819</v>
      </c>
      <c r="E786" t="s">
        <v>56049</v>
      </c>
      <c r="F786" s="9" t="str">
        <f t="shared" si="12"/>
        <v>https://www.example.net</v>
      </c>
    </row>
    <row r="787" spans="1:6" x14ac:dyDescent="0.2">
      <c r="A787" t="s">
        <v>16670</v>
      </c>
      <c r="B787" t="s">
        <v>52069</v>
      </c>
      <c r="C787" t="s">
        <v>56033</v>
      </c>
      <c r="D787" t="s">
        <v>56820</v>
      </c>
      <c r="E787" t="s">
        <v>56043</v>
      </c>
      <c r="F787" s="9" t="str">
        <f t="shared" si="12"/>
        <v>https://www.example.com</v>
      </c>
    </row>
    <row r="788" spans="1:6" x14ac:dyDescent="0.2">
      <c r="A788" t="s">
        <v>16666</v>
      </c>
      <c r="B788" t="s">
        <v>52070</v>
      </c>
      <c r="C788" t="s">
        <v>56033</v>
      </c>
      <c r="D788" t="s">
        <v>56821</v>
      </c>
      <c r="E788" t="s">
        <v>56043</v>
      </c>
      <c r="F788" s="9" t="str">
        <f t="shared" si="12"/>
        <v>https://www.example.com</v>
      </c>
    </row>
    <row r="789" spans="1:6" x14ac:dyDescent="0.2">
      <c r="A789" t="s">
        <v>16662</v>
      </c>
      <c r="B789" t="s">
        <v>52071</v>
      </c>
      <c r="C789" t="s">
        <v>56032</v>
      </c>
      <c r="D789" t="s">
        <v>56822</v>
      </c>
      <c r="E789" t="s">
        <v>56040</v>
      </c>
      <c r="F789" s="9" t="str">
        <f t="shared" si="12"/>
        <v>https://www.example.org</v>
      </c>
    </row>
    <row r="790" spans="1:6" x14ac:dyDescent="0.2">
      <c r="A790" t="s">
        <v>16658</v>
      </c>
      <c r="B790" t="s">
        <v>52072</v>
      </c>
      <c r="C790" t="s">
        <v>56032</v>
      </c>
      <c r="D790" t="s">
        <v>56823</v>
      </c>
      <c r="E790" t="s">
        <v>56040</v>
      </c>
      <c r="F790" s="9" t="str">
        <f t="shared" si="12"/>
        <v>https://www.example.org</v>
      </c>
    </row>
    <row r="791" spans="1:6" x14ac:dyDescent="0.2">
      <c r="A791" t="s">
        <v>16654</v>
      </c>
      <c r="B791" t="s">
        <v>52073</v>
      </c>
      <c r="C791" t="s">
        <v>56032</v>
      </c>
      <c r="D791" t="s">
        <v>56824</v>
      </c>
      <c r="E791" t="s">
        <v>56040</v>
      </c>
      <c r="F791" s="9" t="str">
        <f t="shared" si="12"/>
        <v>https://www.example.org</v>
      </c>
    </row>
    <row r="792" spans="1:6" x14ac:dyDescent="0.2">
      <c r="A792" t="s">
        <v>16650</v>
      </c>
      <c r="B792" t="s">
        <v>52074</v>
      </c>
      <c r="C792" t="s">
        <v>56033</v>
      </c>
      <c r="D792" t="s">
        <v>56825</v>
      </c>
      <c r="E792" t="s">
        <v>56043</v>
      </c>
      <c r="F792" s="9" t="str">
        <f t="shared" si="12"/>
        <v>https://www.example.com</v>
      </c>
    </row>
    <row r="793" spans="1:6" x14ac:dyDescent="0.2">
      <c r="A793" t="s">
        <v>16646</v>
      </c>
      <c r="B793" t="s">
        <v>52075</v>
      </c>
      <c r="C793" t="s">
        <v>56033</v>
      </c>
      <c r="D793" t="s">
        <v>56826</v>
      </c>
      <c r="E793" t="s">
        <v>56043</v>
      </c>
      <c r="F793" s="9" t="str">
        <f t="shared" si="12"/>
        <v>https://www.example.com</v>
      </c>
    </row>
    <row r="794" spans="1:6" x14ac:dyDescent="0.2">
      <c r="A794" t="s">
        <v>16642</v>
      </c>
      <c r="B794" t="s">
        <v>52076</v>
      </c>
      <c r="C794" t="s">
        <v>56032</v>
      </c>
      <c r="D794" t="s">
        <v>56827</v>
      </c>
      <c r="E794" t="s">
        <v>56040</v>
      </c>
      <c r="F794" s="9" t="str">
        <f t="shared" si="12"/>
        <v>https://www.example.org</v>
      </c>
    </row>
    <row r="795" spans="1:6" x14ac:dyDescent="0.2">
      <c r="A795" t="s">
        <v>16638</v>
      </c>
      <c r="B795" t="s">
        <v>52077</v>
      </c>
      <c r="C795" t="s">
        <v>56032</v>
      </c>
      <c r="D795" t="s">
        <v>56828</v>
      </c>
      <c r="E795" t="s">
        <v>56040</v>
      </c>
      <c r="F795" s="9" t="str">
        <f t="shared" si="12"/>
        <v>https://www.example.org</v>
      </c>
    </row>
    <row r="796" spans="1:6" x14ac:dyDescent="0.2">
      <c r="A796" t="s">
        <v>16634</v>
      </c>
      <c r="B796" t="s">
        <v>52078</v>
      </c>
      <c r="C796" t="s">
        <v>56034</v>
      </c>
      <c r="D796" t="s">
        <v>56829</v>
      </c>
      <c r="E796" t="s">
        <v>56049</v>
      </c>
      <c r="F796" s="9" t="str">
        <f t="shared" si="12"/>
        <v>https://www.example.net</v>
      </c>
    </row>
    <row r="797" spans="1:6" x14ac:dyDescent="0.2">
      <c r="A797" t="s">
        <v>16630</v>
      </c>
      <c r="B797" t="s">
        <v>52079</v>
      </c>
      <c r="C797" t="s">
        <v>56032</v>
      </c>
      <c r="D797" t="s">
        <v>56830</v>
      </c>
      <c r="E797" t="s">
        <v>56040</v>
      </c>
      <c r="F797" s="9" t="str">
        <f t="shared" si="12"/>
        <v>https://www.example.org</v>
      </c>
    </row>
    <row r="798" spans="1:6" x14ac:dyDescent="0.2">
      <c r="A798" t="s">
        <v>16627</v>
      </c>
      <c r="B798" t="s">
        <v>52080</v>
      </c>
      <c r="C798" t="s">
        <v>56033</v>
      </c>
      <c r="D798" t="s">
        <v>56831</v>
      </c>
      <c r="E798" t="s">
        <v>56043</v>
      </c>
      <c r="F798" s="9" t="str">
        <f t="shared" si="12"/>
        <v>https://www.example.com</v>
      </c>
    </row>
    <row r="799" spans="1:6" x14ac:dyDescent="0.2">
      <c r="A799" t="s">
        <v>16623</v>
      </c>
      <c r="B799" t="s">
        <v>52081</v>
      </c>
      <c r="C799" t="s">
        <v>56032</v>
      </c>
      <c r="D799" t="s">
        <v>56832</v>
      </c>
      <c r="E799" t="s">
        <v>56040</v>
      </c>
      <c r="F799" s="9" t="str">
        <f t="shared" si="12"/>
        <v>https://www.example.org</v>
      </c>
    </row>
    <row r="800" spans="1:6" x14ac:dyDescent="0.2">
      <c r="A800" t="s">
        <v>16619</v>
      </c>
      <c r="B800" t="s">
        <v>52082</v>
      </c>
      <c r="C800" t="s">
        <v>56032</v>
      </c>
      <c r="D800" t="s">
        <v>56833</v>
      </c>
      <c r="E800" t="s">
        <v>56040</v>
      </c>
      <c r="F800" s="9" t="str">
        <f t="shared" si="12"/>
        <v>https://www.example.org</v>
      </c>
    </row>
    <row r="801" spans="1:6" x14ac:dyDescent="0.2">
      <c r="A801" t="s">
        <v>16615</v>
      </c>
      <c r="B801" t="s">
        <v>52077</v>
      </c>
      <c r="C801" t="s">
        <v>56034</v>
      </c>
      <c r="D801" t="s">
        <v>56834</v>
      </c>
      <c r="E801" t="s">
        <v>56049</v>
      </c>
      <c r="F801" s="9" t="str">
        <f t="shared" si="12"/>
        <v>https://www.example.net</v>
      </c>
    </row>
    <row r="802" spans="1:6" x14ac:dyDescent="0.2">
      <c r="A802" t="s">
        <v>16611</v>
      </c>
      <c r="B802" t="s">
        <v>52083</v>
      </c>
      <c r="C802" t="s">
        <v>56034</v>
      </c>
      <c r="D802" t="s">
        <v>56835</v>
      </c>
      <c r="E802" t="s">
        <v>56049</v>
      </c>
      <c r="F802" s="9" t="str">
        <f t="shared" si="12"/>
        <v>https://www.example.net</v>
      </c>
    </row>
    <row r="803" spans="1:6" x14ac:dyDescent="0.2">
      <c r="A803" t="s">
        <v>16607</v>
      </c>
      <c r="B803" t="s">
        <v>52084</v>
      </c>
      <c r="C803" t="s">
        <v>56033</v>
      </c>
      <c r="D803" t="s">
        <v>56836</v>
      </c>
      <c r="E803" t="s">
        <v>56043</v>
      </c>
      <c r="F803" s="9" t="str">
        <f t="shared" si="12"/>
        <v>https://www.example.com</v>
      </c>
    </row>
    <row r="804" spans="1:6" x14ac:dyDescent="0.2">
      <c r="A804" t="s">
        <v>16603</v>
      </c>
      <c r="B804" t="s">
        <v>52085</v>
      </c>
      <c r="C804" t="s">
        <v>56033</v>
      </c>
      <c r="D804" t="s">
        <v>56837</v>
      </c>
      <c r="E804" t="s">
        <v>56043</v>
      </c>
      <c r="F804" s="9" t="str">
        <f t="shared" si="12"/>
        <v>https://www.example.com</v>
      </c>
    </row>
    <row r="805" spans="1:6" x14ac:dyDescent="0.2">
      <c r="A805" t="s">
        <v>16599</v>
      </c>
      <c r="B805" t="s">
        <v>52086</v>
      </c>
      <c r="C805" t="s">
        <v>56034</v>
      </c>
      <c r="D805" t="s">
        <v>56838</v>
      </c>
      <c r="E805" t="s">
        <v>56049</v>
      </c>
      <c r="F805" s="9" t="str">
        <f t="shared" si="12"/>
        <v>https://www.example.net</v>
      </c>
    </row>
    <row r="806" spans="1:6" x14ac:dyDescent="0.2">
      <c r="A806" t="s">
        <v>16595</v>
      </c>
      <c r="B806" t="s">
        <v>52087</v>
      </c>
      <c r="C806" t="s">
        <v>56034</v>
      </c>
      <c r="D806" t="s">
        <v>56839</v>
      </c>
      <c r="E806" t="s">
        <v>56049</v>
      </c>
      <c r="F806" s="9" t="str">
        <f t="shared" si="12"/>
        <v>https://www.example.net</v>
      </c>
    </row>
    <row r="807" spans="1:6" x14ac:dyDescent="0.2">
      <c r="A807" t="s">
        <v>16591</v>
      </c>
      <c r="B807" t="s">
        <v>52088</v>
      </c>
      <c r="C807" t="s">
        <v>56033</v>
      </c>
      <c r="D807" t="s">
        <v>56840</v>
      </c>
      <c r="E807" t="s">
        <v>56043</v>
      </c>
      <c r="F807" s="9" t="str">
        <f t="shared" si="12"/>
        <v>https://www.example.com</v>
      </c>
    </row>
    <row r="808" spans="1:6" x14ac:dyDescent="0.2">
      <c r="A808" t="s">
        <v>16588</v>
      </c>
      <c r="B808" t="s">
        <v>52089</v>
      </c>
      <c r="C808" t="s">
        <v>56032</v>
      </c>
      <c r="D808" t="s">
        <v>56841</v>
      </c>
      <c r="E808" t="s">
        <v>56040</v>
      </c>
      <c r="F808" s="9" t="str">
        <f t="shared" si="12"/>
        <v>https://www.example.org</v>
      </c>
    </row>
    <row r="809" spans="1:6" x14ac:dyDescent="0.2">
      <c r="A809" t="s">
        <v>16584</v>
      </c>
      <c r="B809" t="s">
        <v>52090</v>
      </c>
      <c r="C809" t="s">
        <v>56033</v>
      </c>
      <c r="D809" t="s">
        <v>56842</v>
      </c>
      <c r="E809" t="s">
        <v>56043</v>
      </c>
      <c r="F809" s="9" t="str">
        <f t="shared" si="12"/>
        <v>https://www.example.com</v>
      </c>
    </row>
    <row r="810" spans="1:6" x14ac:dyDescent="0.2">
      <c r="A810" t="s">
        <v>16580</v>
      </c>
      <c r="B810" t="s">
        <v>52091</v>
      </c>
      <c r="C810" t="s">
        <v>56033</v>
      </c>
      <c r="D810" t="s">
        <v>56843</v>
      </c>
      <c r="E810" t="s">
        <v>56043</v>
      </c>
      <c r="F810" s="9" t="str">
        <f t="shared" si="12"/>
        <v>https://www.example.com</v>
      </c>
    </row>
    <row r="811" spans="1:6" x14ac:dyDescent="0.2">
      <c r="A811" t="s">
        <v>16576</v>
      </c>
      <c r="B811" t="s">
        <v>52092</v>
      </c>
      <c r="C811" t="s">
        <v>56032</v>
      </c>
      <c r="D811" t="s">
        <v>56844</v>
      </c>
      <c r="E811" t="s">
        <v>56040</v>
      </c>
      <c r="F811" s="9" t="str">
        <f t="shared" si="12"/>
        <v>https://www.example.org</v>
      </c>
    </row>
    <row r="812" spans="1:6" x14ac:dyDescent="0.2">
      <c r="A812" t="s">
        <v>16572</v>
      </c>
      <c r="B812" t="s">
        <v>52093</v>
      </c>
      <c r="C812" t="s">
        <v>56033</v>
      </c>
      <c r="D812" t="s">
        <v>56845</v>
      </c>
      <c r="E812" t="s">
        <v>56043</v>
      </c>
      <c r="F812" s="9" t="str">
        <f t="shared" si="12"/>
        <v>https://www.example.com</v>
      </c>
    </row>
    <row r="813" spans="1:6" x14ac:dyDescent="0.2">
      <c r="A813" t="s">
        <v>16568</v>
      </c>
      <c r="B813" t="s">
        <v>52094</v>
      </c>
      <c r="C813" t="s">
        <v>56034</v>
      </c>
      <c r="D813" t="s">
        <v>56846</v>
      </c>
      <c r="E813" t="s">
        <v>56049</v>
      </c>
      <c r="F813" s="9" t="str">
        <f t="shared" si="12"/>
        <v>https://www.example.net</v>
      </c>
    </row>
    <row r="814" spans="1:6" x14ac:dyDescent="0.2">
      <c r="A814" t="s">
        <v>16564</v>
      </c>
      <c r="B814" t="s">
        <v>52095</v>
      </c>
      <c r="C814" t="s">
        <v>56034</v>
      </c>
      <c r="D814" t="s">
        <v>56847</v>
      </c>
      <c r="E814" t="s">
        <v>56049</v>
      </c>
      <c r="F814" s="9" t="str">
        <f t="shared" si="12"/>
        <v>https://www.example.net</v>
      </c>
    </row>
    <row r="815" spans="1:6" x14ac:dyDescent="0.2">
      <c r="A815" t="s">
        <v>16560</v>
      </c>
      <c r="B815" t="s">
        <v>52096</v>
      </c>
      <c r="C815" t="s">
        <v>56034</v>
      </c>
      <c r="D815" t="s">
        <v>56848</v>
      </c>
      <c r="E815" t="s">
        <v>56049</v>
      </c>
      <c r="F815" s="9" t="str">
        <f t="shared" si="12"/>
        <v>https://www.example.net</v>
      </c>
    </row>
    <row r="816" spans="1:6" x14ac:dyDescent="0.2">
      <c r="A816" t="s">
        <v>16557</v>
      </c>
      <c r="B816" t="s">
        <v>52097</v>
      </c>
      <c r="C816" t="s">
        <v>56034</v>
      </c>
      <c r="D816" t="s">
        <v>56849</v>
      </c>
      <c r="E816" t="s">
        <v>56049</v>
      </c>
      <c r="F816" s="9" t="str">
        <f t="shared" si="12"/>
        <v>https://www.example.net</v>
      </c>
    </row>
    <row r="817" spans="1:6" x14ac:dyDescent="0.2">
      <c r="A817" t="s">
        <v>16553</v>
      </c>
      <c r="B817" t="s">
        <v>52098</v>
      </c>
      <c r="C817" t="s">
        <v>56033</v>
      </c>
      <c r="D817" t="s">
        <v>56850</v>
      </c>
      <c r="E817" t="s">
        <v>56043</v>
      </c>
      <c r="F817" s="9" t="str">
        <f t="shared" si="12"/>
        <v>https://www.example.com</v>
      </c>
    </row>
    <row r="818" spans="1:6" x14ac:dyDescent="0.2">
      <c r="A818" t="s">
        <v>16550</v>
      </c>
      <c r="B818" t="s">
        <v>52099</v>
      </c>
      <c r="C818" t="s">
        <v>56034</v>
      </c>
      <c r="D818" t="s">
        <v>56851</v>
      </c>
      <c r="E818" t="s">
        <v>56049</v>
      </c>
      <c r="F818" s="9" t="str">
        <f t="shared" si="12"/>
        <v>https://www.example.net</v>
      </c>
    </row>
    <row r="819" spans="1:6" x14ac:dyDescent="0.2">
      <c r="A819" t="s">
        <v>16546</v>
      </c>
      <c r="B819" t="s">
        <v>52100</v>
      </c>
      <c r="C819" t="s">
        <v>56032</v>
      </c>
      <c r="D819" t="s">
        <v>56852</v>
      </c>
      <c r="E819" t="s">
        <v>56040</v>
      </c>
      <c r="F819" s="9" t="str">
        <f t="shared" si="12"/>
        <v>https://www.example.org</v>
      </c>
    </row>
    <row r="820" spans="1:6" x14ac:dyDescent="0.2">
      <c r="A820" t="s">
        <v>16542</v>
      </c>
      <c r="B820" t="s">
        <v>52101</v>
      </c>
      <c r="C820" t="s">
        <v>56034</v>
      </c>
      <c r="D820" t="s">
        <v>56853</v>
      </c>
      <c r="E820" t="s">
        <v>56049</v>
      </c>
      <c r="F820" s="9" t="str">
        <f t="shared" si="12"/>
        <v>https://www.example.net</v>
      </c>
    </row>
    <row r="821" spans="1:6" x14ac:dyDescent="0.2">
      <c r="A821" t="s">
        <v>16538</v>
      </c>
      <c r="B821" t="s">
        <v>52102</v>
      </c>
      <c r="C821" t="s">
        <v>56032</v>
      </c>
      <c r="D821" t="s">
        <v>56854</v>
      </c>
      <c r="E821" t="s">
        <v>56040</v>
      </c>
      <c r="F821" s="9" t="str">
        <f t="shared" si="12"/>
        <v>https://www.example.org</v>
      </c>
    </row>
    <row r="822" spans="1:6" x14ac:dyDescent="0.2">
      <c r="A822" t="s">
        <v>16534</v>
      </c>
      <c r="B822" t="s">
        <v>52103</v>
      </c>
      <c r="C822" t="s">
        <v>56034</v>
      </c>
      <c r="D822" t="s">
        <v>56855</v>
      </c>
      <c r="E822" t="s">
        <v>56049</v>
      </c>
      <c r="F822" s="9" t="str">
        <f t="shared" si="12"/>
        <v>https://www.example.net</v>
      </c>
    </row>
    <row r="823" spans="1:6" x14ac:dyDescent="0.2">
      <c r="A823" t="s">
        <v>16530</v>
      </c>
      <c r="B823" t="s">
        <v>52104</v>
      </c>
      <c r="C823" t="s">
        <v>56032</v>
      </c>
      <c r="D823" t="s">
        <v>56856</v>
      </c>
      <c r="E823" t="s">
        <v>56040</v>
      </c>
      <c r="F823" s="9" t="str">
        <f t="shared" si="12"/>
        <v>https://www.example.org</v>
      </c>
    </row>
    <row r="824" spans="1:6" x14ac:dyDescent="0.2">
      <c r="A824" t="s">
        <v>16526</v>
      </c>
      <c r="B824" t="s">
        <v>52105</v>
      </c>
      <c r="C824" t="s">
        <v>56033</v>
      </c>
      <c r="D824" t="s">
        <v>56857</v>
      </c>
      <c r="E824" t="s">
        <v>56043</v>
      </c>
      <c r="F824" s="9" t="str">
        <f t="shared" si="12"/>
        <v>https://www.example.com</v>
      </c>
    </row>
    <row r="825" spans="1:6" x14ac:dyDescent="0.2">
      <c r="A825" t="s">
        <v>16522</v>
      </c>
      <c r="B825" t="s">
        <v>52106</v>
      </c>
      <c r="C825" t="s">
        <v>56032</v>
      </c>
      <c r="D825" t="s">
        <v>56858</v>
      </c>
      <c r="E825" t="s">
        <v>56040</v>
      </c>
      <c r="F825" s="9" t="str">
        <f t="shared" si="12"/>
        <v>https://www.example.org</v>
      </c>
    </row>
    <row r="826" spans="1:6" x14ac:dyDescent="0.2">
      <c r="A826" t="s">
        <v>16518</v>
      </c>
      <c r="B826" t="s">
        <v>52107</v>
      </c>
      <c r="C826" t="s">
        <v>56034</v>
      </c>
      <c r="D826" t="s">
        <v>56859</v>
      </c>
      <c r="E826" t="s">
        <v>56049</v>
      </c>
      <c r="F826" s="9" t="str">
        <f t="shared" si="12"/>
        <v>https://www.example.net</v>
      </c>
    </row>
    <row r="827" spans="1:6" x14ac:dyDescent="0.2">
      <c r="A827" t="s">
        <v>16514</v>
      </c>
      <c r="B827" t="s">
        <v>52108</v>
      </c>
      <c r="C827" t="s">
        <v>56034</v>
      </c>
      <c r="D827" t="s">
        <v>56860</v>
      </c>
      <c r="E827" t="s">
        <v>56049</v>
      </c>
      <c r="F827" s="9" t="str">
        <f t="shared" si="12"/>
        <v>https://www.example.net</v>
      </c>
    </row>
    <row r="828" spans="1:6" x14ac:dyDescent="0.2">
      <c r="A828" t="s">
        <v>16510</v>
      </c>
      <c r="B828" t="s">
        <v>52109</v>
      </c>
      <c r="C828" t="s">
        <v>56032</v>
      </c>
      <c r="D828" t="s">
        <v>56861</v>
      </c>
      <c r="E828" t="s">
        <v>56040</v>
      </c>
      <c r="F828" s="9" t="str">
        <f t="shared" si="12"/>
        <v>https://www.example.org</v>
      </c>
    </row>
    <row r="829" spans="1:6" x14ac:dyDescent="0.2">
      <c r="A829" t="s">
        <v>16506</v>
      </c>
      <c r="B829" t="s">
        <v>52110</v>
      </c>
      <c r="C829" t="s">
        <v>56033</v>
      </c>
      <c r="D829" t="s">
        <v>56862</v>
      </c>
      <c r="E829" t="s">
        <v>56043</v>
      </c>
      <c r="F829" s="9" t="str">
        <f t="shared" si="12"/>
        <v>https://www.example.com</v>
      </c>
    </row>
    <row r="830" spans="1:6" x14ac:dyDescent="0.2">
      <c r="A830" t="s">
        <v>16502</v>
      </c>
      <c r="B830" t="s">
        <v>52111</v>
      </c>
      <c r="C830" t="s">
        <v>56032</v>
      </c>
      <c r="D830" t="s">
        <v>56863</v>
      </c>
      <c r="E830" t="s">
        <v>56040</v>
      </c>
      <c r="F830" s="9" t="str">
        <f t="shared" si="12"/>
        <v>https://www.example.org</v>
      </c>
    </row>
    <row r="831" spans="1:6" x14ac:dyDescent="0.2">
      <c r="A831" t="s">
        <v>16498</v>
      </c>
      <c r="B831" t="s">
        <v>52112</v>
      </c>
      <c r="C831" t="s">
        <v>56034</v>
      </c>
      <c r="D831" t="s">
        <v>56864</v>
      </c>
      <c r="E831" t="s">
        <v>56049</v>
      </c>
      <c r="F831" s="9" t="str">
        <f t="shared" si="12"/>
        <v>https://www.example.net</v>
      </c>
    </row>
    <row r="832" spans="1:6" x14ac:dyDescent="0.2">
      <c r="A832" t="s">
        <v>16494</v>
      </c>
      <c r="B832" t="s">
        <v>52113</v>
      </c>
      <c r="C832" t="s">
        <v>56032</v>
      </c>
      <c r="D832" t="s">
        <v>56865</v>
      </c>
      <c r="E832" t="s">
        <v>56040</v>
      </c>
      <c r="F832" s="9" t="str">
        <f t="shared" si="12"/>
        <v>https://www.example.org</v>
      </c>
    </row>
    <row r="833" spans="1:6" x14ac:dyDescent="0.2">
      <c r="A833" t="s">
        <v>16490</v>
      </c>
      <c r="B833" t="s">
        <v>52114</v>
      </c>
      <c r="C833" t="s">
        <v>56032</v>
      </c>
      <c r="D833" t="s">
        <v>56866</v>
      </c>
      <c r="E833" t="s">
        <v>56040</v>
      </c>
      <c r="F833" s="9" t="str">
        <f t="shared" si="12"/>
        <v>https://www.example.org</v>
      </c>
    </row>
    <row r="834" spans="1:6" x14ac:dyDescent="0.2">
      <c r="A834" t="s">
        <v>16487</v>
      </c>
      <c r="B834" t="s">
        <v>52115</v>
      </c>
      <c r="C834" t="s">
        <v>56034</v>
      </c>
      <c r="D834" t="s">
        <v>56867</v>
      </c>
      <c r="E834" t="s">
        <v>56049</v>
      </c>
      <c r="F834" s="9" t="str">
        <f t="shared" si="12"/>
        <v>https://www.example.net</v>
      </c>
    </row>
    <row r="835" spans="1:6" x14ac:dyDescent="0.2">
      <c r="A835" t="s">
        <v>16483</v>
      </c>
      <c r="B835" t="s">
        <v>52116</v>
      </c>
      <c r="C835" t="s">
        <v>56034</v>
      </c>
      <c r="D835" t="s">
        <v>56868</v>
      </c>
      <c r="E835" t="s">
        <v>56049</v>
      </c>
      <c r="F835" s="9" t="str">
        <f t="shared" ref="F835:F898" si="13">"https://www."&amp;E835</f>
        <v>https://www.example.net</v>
      </c>
    </row>
    <row r="836" spans="1:6" x14ac:dyDescent="0.2">
      <c r="A836" t="s">
        <v>16479</v>
      </c>
      <c r="B836" t="s">
        <v>52117</v>
      </c>
      <c r="C836" t="s">
        <v>56034</v>
      </c>
      <c r="D836" t="s">
        <v>56869</v>
      </c>
      <c r="E836" t="s">
        <v>56049</v>
      </c>
      <c r="F836" s="9" t="str">
        <f t="shared" si="13"/>
        <v>https://www.example.net</v>
      </c>
    </row>
    <row r="837" spans="1:6" x14ac:dyDescent="0.2">
      <c r="A837" t="s">
        <v>16475</v>
      </c>
      <c r="B837" t="s">
        <v>52118</v>
      </c>
      <c r="C837" t="s">
        <v>56034</v>
      </c>
      <c r="D837" t="s">
        <v>56870</v>
      </c>
      <c r="E837" t="s">
        <v>56049</v>
      </c>
      <c r="F837" s="9" t="str">
        <f t="shared" si="13"/>
        <v>https://www.example.net</v>
      </c>
    </row>
    <row r="838" spans="1:6" x14ac:dyDescent="0.2">
      <c r="A838" t="s">
        <v>16471</v>
      </c>
      <c r="B838" t="s">
        <v>52119</v>
      </c>
      <c r="C838" t="s">
        <v>56034</v>
      </c>
      <c r="D838" t="s">
        <v>56871</v>
      </c>
      <c r="E838" t="s">
        <v>56049</v>
      </c>
      <c r="F838" s="9" t="str">
        <f t="shared" si="13"/>
        <v>https://www.example.net</v>
      </c>
    </row>
    <row r="839" spans="1:6" x14ac:dyDescent="0.2">
      <c r="A839" t="s">
        <v>16467</v>
      </c>
      <c r="B839" t="s">
        <v>52120</v>
      </c>
      <c r="C839" t="s">
        <v>56034</v>
      </c>
      <c r="D839" t="s">
        <v>56872</v>
      </c>
      <c r="E839" t="s">
        <v>56049</v>
      </c>
      <c r="F839" s="9" t="str">
        <f t="shared" si="13"/>
        <v>https://www.example.net</v>
      </c>
    </row>
    <row r="840" spans="1:6" x14ac:dyDescent="0.2">
      <c r="A840" t="s">
        <v>16463</v>
      </c>
      <c r="B840" t="s">
        <v>52121</v>
      </c>
      <c r="C840" t="s">
        <v>56034</v>
      </c>
      <c r="D840" t="s">
        <v>56873</v>
      </c>
      <c r="E840" t="s">
        <v>56049</v>
      </c>
      <c r="F840" s="9" t="str">
        <f t="shared" si="13"/>
        <v>https://www.example.net</v>
      </c>
    </row>
    <row r="841" spans="1:6" x14ac:dyDescent="0.2">
      <c r="A841" t="s">
        <v>16459</v>
      </c>
      <c r="B841" t="s">
        <v>52122</v>
      </c>
      <c r="C841" t="s">
        <v>56032</v>
      </c>
      <c r="D841" t="s">
        <v>56874</v>
      </c>
      <c r="E841" t="s">
        <v>56040</v>
      </c>
      <c r="F841" s="9" t="str">
        <f t="shared" si="13"/>
        <v>https://www.example.org</v>
      </c>
    </row>
    <row r="842" spans="1:6" x14ac:dyDescent="0.2">
      <c r="A842" t="s">
        <v>16455</v>
      </c>
      <c r="B842" t="s">
        <v>52123</v>
      </c>
      <c r="C842" t="s">
        <v>56032</v>
      </c>
      <c r="D842" t="s">
        <v>56875</v>
      </c>
      <c r="E842" t="s">
        <v>56040</v>
      </c>
      <c r="F842" s="9" t="str">
        <f t="shared" si="13"/>
        <v>https://www.example.org</v>
      </c>
    </row>
    <row r="843" spans="1:6" x14ac:dyDescent="0.2">
      <c r="A843" t="s">
        <v>16451</v>
      </c>
      <c r="B843" t="s">
        <v>52124</v>
      </c>
      <c r="C843" t="s">
        <v>56033</v>
      </c>
      <c r="D843" t="s">
        <v>56876</v>
      </c>
      <c r="E843" t="s">
        <v>56043</v>
      </c>
      <c r="F843" s="9" t="str">
        <f t="shared" si="13"/>
        <v>https://www.example.com</v>
      </c>
    </row>
    <row r="844" spans="1:6" x14ac:dyDescent="0.2">
      <c r="A844" t="s">
        <v>16447</v>
      </c>
      <c r="B844" t="s">
        <v>52125</v>
      </c>
      <c r="C844" t="s">
        <v>56033</v>
      </c>
      <c r="D844" t="s">
        <v>56877</v>
      </c>
      <c r="E844" t="s">
        <v>56043</v>
      </c>
      <c r="F844" s="9" t="str">
        <f t="shared" si="13"/>
        <v>https://www.example.com</v>
      </c>
    </row>
    <row r="845" spans="1:6" x14ac:dyDescent="0.2">
      <c r="A845" t="s">
        <v>16443</v>
      </c>
      <c r="B845" t="s">
        <v>52126</v>
      </c>
      <c r="C845" t="s">
        <v>56033</v>
      </c>
      <c r="D845" t="s">
        <v>56878</v>
      </c>
      <c r="E845" t="s">
        <v>56043</v>
      </c>
      <c r="F845" s="9" t="str">
        <f t="shared" si="13"/>
        <v>https://www.example.com</v>
      </c>
    </row>
    <row r="846" spans="1:6" x14ac:dyDescent="0.2">
      <c r="A846" t="s">
        <v>16439</v>
      </c>
      <c r="B846" t="s">
        <v>52127</v>
      </c>
      <c r="C846" t="s">
        <v>56032</v>
      </c>
      <c r="D846" t="s">
        <v>56879</v>
      </c>
      <c r="E846" t="s">
        <v>56040</v>
      </c>
      <c r="F846" s="9" t="str">
        <f t="shared" si="13"/>
        <v>https://www.example.org</v>
      </c>
    </row>
    <row r="847" spans="1:6" x14ac:dyDescent="0.2">
      <c r="A847" t="s">
        <v>16435</v>
      </c>
      <c r="B847" t="s">
        <v>52128</v>
      </c>
      <c r="C847" t="s">
        <v>56034</v>
      </c>
      <c r="D847" t="s">
        <v>56880</v>
      </c>
      <c r="E847" t="s">
        <v>56049</v>
      </c>
      <c r="F847" s="9" t="str">
        <f t="shared" si="13"/>
        <v>https://www.example.net</v>
      </c>
    </row>
    <row r="848" spans="1:6" x14ac:dyDescent="0.2">
      <c r="A848" t="s">
        <v>16431</v>
      </c>
      <c r="B848" t="s">
        <v>52129</v>
      </c>
      <c r="C848" t="s">
        <v>56033</v>
      </c>
      <c r="D848" t="s">
        <v>56881</v>
      </c>
      <c r="E848" t="s">
        <v>56043</v>
      </c>
      <c r="F848" s="9" t="str">
        <f t="shared" si="13"/>
        <v>https://www.example.com</v>
      </c>
    </row>
    <row r="849" spans="1:6" x14ac:dyDescent="0.2">
      <c r="A849" t="s">
        <v>16427</v>
      </c>
      <c r="B849" t="s">
        <v>52130</v>
      </c>
      <c r="C849" t="s">
        <v>56032</v>
      </c>
      <c r="D849" t="s">
        <v>56882</v>
      </c>
      <c r="E849" t="s">
        <v>56040</v>
      </c>
      <c r="F849" s="9" t="str">
        <f t="shared" si="13"/>
        <v>https://www.example.org</v>
      </c>
    </row>
    <row r="850" spans="1:6" x14ac:dyDescent="0.2">
      <c r="A850" t="s">
        <v>16423</v>
      </c>
      <c r="B850" t="s">
        <v>52131</v>
      </c>
      <c r="C850" t="s">
        <v>56034</v>
      </c>
      <c r="D850" t="s">
        <v>56883</v>
      </c>
      <c r="E850" t="s">
        <v>56049</v>
      </c>
      <c r="F850" s="9" t="str">
        <f t="shared" si="13"/>
        <v>https://www.example.net</v>
      </c>
    </row>
    <row r="851" spans="1:6" x14ac:dyDescent="0.2">
      <c r="A851" t="s">
        <v>16419</v>
      </c>
      <c r="B851" t="s">
        <v>52132</v>
      </c>
      <c r="C851" t="s">
        <v>56032</v>
      </c>
      <c r="D851" t="s">
        <v>56884</v>
      </c>
      <c r="E851" t="s">
        <v>56040</v>
      </c>
      <c r="F851" s="9" t="str">
        <f t="shared" si="13"/>
        <v>https://www.example.org</v>
      </c>
    </row>
    <row r="852" spans="1:6" x14ac:dyDescent="0.2">
      <c r="A852" t="s">
        <v>16415</v>
      </c>
      <c r="B852" t="s">
        <v>52133</v>
      </c>
      <c r="C852" t="s">
        <v>56032</v>
      </c>
      <c r="D852" t="s">
        <v>56885</v>
      </c>
      <c r="E852" t="s">
        <v>56040</v>
      </c>
      <c r="F852" s="9" t="str">
        <f t="shared" si="13"/>
        <v>https://www.example.org</v>
      </c>
    </row>
    <row r="853" spans="1:6" x14ac:dyDescent="0.2">
      <c r="A853" t="s">
        <v>16411</v>
      </c>
      <c r="B853" t="s">
        <v>52134</v>
      </c>
      <c r="C853" t="s">
        <v>56032</v>
      </c>
      <c r="D853" t="s">
        <v>56886</v>
      </c>
      <c r="E853" t="s">
        <v>56040</v>
      </c>
      <c r="F853" s="9" t="str">
        <f t="shared" si="13"/>
        <v>https://www.example.org</v>
      </c>
    </row>
    <row r="854" spans="1:6" x14ac:dyDescent="0.2">
      <c r="A854" t="s">
        <v>16407</v>
      </c>
      <c r="B854" t="s">
        <v>52135</v>
      </c>
      <c r="C854" t="s">
        <v>56032</v>
      </c>
      <c r="D854" t="s">
        <v>56887</v>
      </c>
      <c r="E854" t="s">
        <v>56040</v>
      </c>
      <c r="F854" s="9" t="str">
        <f t="shared" si="13"/>
        <v>https://www.example.org</v>
      </c>
    </row>
    <row r="855" spans="1:6" x14ac:dyDescent="0.2">
      <c r="A855" t="s">
        <v>16403</v>
      </c>
      <c r="B855" t="s">
        <v>52136</v>
      </c>
      <c r="C855" t="s">
        <v>56034</v>
      </c>
      <c r="D855" t="s">
        <v>56888</v>
      </c>
      <c r="E855" t="s">
        <v>56049</v>
      </c>
      <c r="F855" s="9" t="str">
        <f t="shared" si="13"/>
        <v>https://www.example.net</v>
      </c>
    </row>
    <row r="856" spans="1:6" x14ac:dyDescent="0.2">
      <c r="A856" t="s">
        <v>16399</v>
      </c>
      <c r="B856" t="s">
        <v>52137</v>
      </c>
      <c r="C856" t="s">
        <v>56032</v>
      </c>
      <c r="D856" t="s">
        <v>56889</v>
      </c>
      <c r="E856" t="s">
        <v>56040</v>
      </c>
      <c r="F856" s="9" t="str">
        <f t="shared" si="13"/>
        <v>https://www.example.org</v>
      </c>
    </row>
    <row r="857" spans="1:6" x14ac:dyDescent="0.2">
      <c r="A857" t="s">
        <v>16395</v>
      </c>
      <c r="B857" t="s">
        <v>52138</v>
      </c>
      <c r="C857" t="s">
        <v>56032</v>
      </c>
      <c r="D857" t="s">
        <v>56890</v>
      </c>
      <c r="E857" t="s">
        <v>56040</v>
      </c>
      <c r="F857" s="9" t="str">
        <f t="shared" si="13"/>
        <v>https://www.example.org</v>
      </c>
    </row>
    <row r="858" spans="1:6" x14ac:dyDescent="0.2">
      <c r="A858" t="s">
        <v>16391</v>
      </c>
      <c r="B858" t="s">
        <v>52139</v>
      </c>
      <c r="C858" t="s">
        <v>56033</v>
      </c>
      <c r="D858" t="s">
        <v>56891</v>
      </c>
      <c r="E858" t="s">
        <v>56043</v>
      </c>
      <c r="F858" s="9" t="str">
        <f t="shared" si="13"/>
        <v>https://www.example.com</v>
      </c>
    </row>
    <row r="859" spans="1:6" x14ac:dyDescent="0.2">
      <c r="A859" t="s">
        <v>16387</v>
      </c>
      <c r="B859" t="s">
        <v>52140</v>
      </c>
      <c r="C859" t="s">
        <v>56034</v>
      </c>
      <c r="D859" t="s">
        <v>56892</v>
      </c>
      <c r="E859" t="s">
        <v>56049</v>
      </c>
      <c r="F859" s="9" t="str">
        <f t="shared" si="13"/>
        <v>https://www.example.net</v>
      </c>
    </row>
    <row r="860" spans="1:6" x14ac:dyDescent="0.2">
      <c r="A860" t="s">
        <v>16383</v>
      </c>
      <c r="B860" t="s">
        <v>52141</v>
      </c>
      <c r="C860" t="s">
        <v>56032</v>
      </c>
      <c r="D860" t="s">
        <v>56893</v>
      </c>
      <c r="E860" t="s">
        <v>56040</v>
      </c>
      <c r="F860" s="9" t="str">
        <f t="shared" si="13"/>
        <v>https://www.example.org</v>
      </c>
    </row>
    <row r="861" spans="1:6" x14ac:dyDescent="0.2">
      <c r="A861" t="s">
        <v>16379</v>
      </c>
      <c r="B861" t="s">
        <v>52142</v>
      </c>
      <c r="C861" t="s">
        <v>56034</v>
      </c>
      <c r="D861" t="s">
        <v>56894</v>
      </c>
      <c r="E861" t="s">
        <v>56049</v>
      </c>
      <c r="F861" s="9" t="str">
        <f t="shared" si="13"/>
        <v>https://www.example.net</v>
      </c>
    </row>
    <row r="862" spans="1:6" x14ac:dyDescent="0.2">
      <c r="A862" t="s">
        <v>4895</v>
      </c>
      <c r="B862" t="s">
        <v>52143</v>
      </c>
      <c r="C862" t="s">
        <v>56033</v>
      </c>
      <c r="D862" t="s">
        <v>56895</v>
      </c>
      <c r="E862" t="s">
        <v>56043</v>
      </c>
      <c r="F862" s="9" t="str">
        <f t="shared" si="13"/>
        <v>https://www.example.com</v>
      </c>
    </row>
    <row r="863" spans="1:6" x14ac:dyDescent="0.2">
      <c r="A863" t="s">
        <v>16372</v>
      </c>
      <c r="B863" t="s">
        <v>52144</v>
      </c>
      <c r="C863" t="s">
        <v>56033</v>
      </c>
      <c r="D863" t="s">
        <v>56896</v>
      </c>
      <c r="E863" t="s">
        <v>56043</v>
      </c>
      <c r="F863" s="9" t="str">
        <f t="shared" si="13"/>
        <v>https://www.example.com</v>
      </c>
    </row>
    <row r="864" spans="1:6" x14ac:dyDescent="0.2">
      <c r="A864" t="s">
        <v>16368</v>
      </c>
      <c r="B864" t="s">
        <v>52145</v>
      </c>
      <c r="C864" t="s">
        <v>56033</v>
      </c>
      <c r="D864" t="s">
        <v>56897</v>
      </c>
      <c r="E864" t="s">
        <v>56043</v>
      </c>
      <c r="F864" s="9" t="str">
        <f t="shared" si="13"/>
        <v>https://www.example.com</v>
      </c>
    </row>
    <row r="865" spans="1:6" x14ac:dyDescent="0.2">
      <c r="A865" t="s">
        <v>16364</v>
      </c>
      <c r="B865" t="s">
        <v>52146</v>
      </c>
      <c r="C865" t="s">
        <v>56033</v>
      </c>
      <c r="D865" t="s">
        <v>56898</v>
      </c>
      <c r="E865" t="s">
        <v>56043</v>
      </c>
      <c r="F865" s="9" t="str">
        <f t="shared" si="13"/>
        <v>https://www.example.com</v>
      </c>
    </row>
    <row r="866" spans="1:6" x14ac:dyDescent="0.2">
      <c r="A866" t="s">
        <v>16360</v>
      </c>
      <c r="B866" t="s">
        <v>52147</v>
      </c>
      <c r="C866" t="s">
        <v>56034</v>
      </c>
      <c r="D866" t="s">
        <v>56899</v>
      </c>
      <c r="E866" t="s">
        <v>56049</v>
      </c>
      <c r="F866" s="9" t="str">
        <f t="shared" si="13"/>
        <v>https://www.example.net</v>
      </c>
    </row>
    <row r="867" spans="1:6" x14ac:dyDescent="0.2">
      <c r="A867" t="s">
        <v>16356</v>
      </c>
      <c r="B867" t="s">
        <v>52148</v>
      </c>
      <c r="C867" t="s">
        <v>56032</v>
      </c>
      <c r="D867" t="s">
        <v>56900</v>
      </c>
      <c r="E867" t="s">
        <v>56040</v>
      </c>
      <c r="F867" s="9" t="str">
        <f t="shared" si="13"/>
        <v>https://www.example.org</v>
      </c>
    </row>
    <row r="868" spans="1:6" x14ac:dyDescent="0.2">
      <c r="A868" t="s">
        <v>16353</v>
      </c>
      <c r="B868" t="s">
        <v>52149</v>
      </c>
      <c r="C868" t="s">
        <v>56033</v>
      </c>
      <c r="D868" t="s">
        <v>56901</v>
      </c>
      <c r="E868" t="s">
        <v>56043</v>
      </c>
      <c r="F868" s="9" t="str">
        <f t="shared" si="13"/>
        <v>https://www.example.com</v>
      </c>
    </row>
    <row r="869" spans="1:6" x14ac:dyDescent="0.2">
      <c r="A869" t="s">
        <v>16350</v>
      </c>
      <c r="B869" t="s">
        <v>52150</v>
      </c>
      <c r="C869" t="s">
        <v>56034</v>
      </c>
      <c r="D869" t="s">
        <v>56902</v>
      </c>
      <c r="E869" t="s">
        <v>56049</v>
      </c>
      <c r="F869" s="9" t="str">
        <f t="shared" si="13"/>
        <v>https://www.example.net</v>
      </c>
    </row>
    <row r="870" spans="1:6" x14ac:dyDescent="0.2">
      <c r="A870" t="s">
        <v>16346</v>
      </c>
      <c r="B870" t="s">
        <v>52151</v>
      </c>
      <c r="C870" t="s">
        <v>56033</v>
      </c>
      <c r="D870" t="s">
        <v>56903</v>
      </c>
      <c r="E870" t="s">
        <v>56043</v>
      </c>
      <c r="F870" s="9" t="str">
        <f t="shared" si="13"/>
        <v>https://www.example.com</v>
      </c>
    </row>
    <row r="871" spans="1:6" x14ac:dyDescent="0.2">
      <c r="A871" t="s">
        <v>16342</v>
      </c>
      <c r="B871" t="s">
        <v>52152</v>
      </c>
      <c r="C871" t="s">
        <v>56033</v>
      </c>
      <c r="D871" t="s">
        <v>56904</v>
      </c>
      <c r="E871" t="s">
        <v>56043</v>
      </c>
      <c r="F871" s="9" t="str">
        <f t="shared" si="13"/>
        <v>https://www.example.com</v>
      </c>
    </row>
    <row r="872" spans="1:6" x14ac:dyDescent="0.2">
      <c r="A872" t="s">
        <v>16338</v>
      </c>
      <c r="B872" t="s">
        <v>52153</v>
      </c>
      <c r="C872" t="s">
        <v>56032</v>
      </c>
      <c r="D872" t="s">
        <v>56905</v>
      </c>
      <c r="E872" t="s">
        <v>56040</v>
      </c>
      <c r="F872" s="9" t="str">
        <f t="shared" si="13"/>
        <v>https://www.example.org</v>
      </c>
    </row>
    <row r="873" spans="1:6" x14ac:dyDescent="0.2">
      <c r="A873" t="s">
        <v>16334</v>
      </c>
      <c r="B873" t="s">
        <v>52154</v>
      </c>
      <c r="C873" t="s">
        <v>56034</v>
      </c>
      <c r="D873" t="s">
        <v>56906</v>
      </c>
      <c r="E873" t="s">
        <v>56049</v>
      </c>
      <c r="F873" s="9" t="str">
        <f t="shared" si="13"/>
        <v>https://www.example.net</v>
      </c>
    </row>
    <row r="874" spans="1:6" x14ac:dyDescent="0.2">
      <c r="A874" t="s">
        <v>16330</v>
      </c>
      <c r="B874" t="s">
        <v>52155</v>
      </c>
      <c r="C874" t="s">
        <v>56033</v>
      </c>
      <c r="D874" t="s">
        <v>56907</v>
      </c>
      <c r="E874" t="s">
        <v>56043</v>
      </c>
      <c r="F874" s="9" t="str">
        <f t="shared" si="13"/>
        <v>https://www.example.com</v>
      </c>
    </row>
    <row r="875" spans="1:6" x14ac:dyDescent="0.2">
      <c r="A875" t="s">
        <v>16326</v>
      </c>
      <c r="B875" t="s">
        <v>52156</v>
      </c>
      <c r="C875" t="s">
        <v>56034</v>
      </c>
      <c r="D875" t="s">
        <v>56908</v>
      </c>
      <c r="E875" t="s">
        <v>56049</v>
      </c>
      <c r="F875" s="9" t="str">
        <f t="shared" si="13"/>
        <v>https://www.example.net</v>
      </c>
    </row>
    <row r="876" spans="1:6" x14ac:dyDescent="0.2">
      <c r="A876" t="s">
        <v>16322</v>
      </c>
      <c r="B876" t="s">
        <v>52157</v>
      </c>
      <c r="C876" t="s">
        <v>56032</v>
      </c>
      <c r="D876" t="s">
        <v>56909</v>
      </c>
      <c r="E876" t="s">
        <v>56040</v>
      </c>
      <c r="F876" s="9" t="str">
        <f t="shared" si="13"/>
        <v>https://www.example.org</v>
      </c>
    </row>
    <row r="877" spans="1:6" x14ac:dyDescent="0.2">
      <c r="A877" t="s">
        <v>16318</v>
      </c>
      <c r="B877" t="s">
        <v>52158</v>
      </c>
      <c r="C877" t="s">
        <v>56032</v>
      </c>
      <c r="D877" t="s">
        <v>56910</v>
      </c>
      <c r="E877" t="s">
        <v>56040</v>
      </c>
      <c r="F877" s="9" t="str">
        <f t="shared" si="13"/>
        <v>https://www.example.org</v>
      </c>
    </row>
    <row r="878" spans="1:6" x14ac:dyDescent="0.2">
      <c r="A878" t="s">
        <v>16314</v>
      </c>
      <c r="B878" t="s">
        <v>52159</v>
      </c>
      <c r="C878" t="s">
        <v>56032</v>
      </c>
      <c r="D878" t="s">
        <v>56911</v>
      </c>
      <c r="E878" t="s">
        <v>56040</v>
      </c>
      <c r="F878" s="9" t="str">
        <f t="shared" si="13"/>
        <v>https://www.example.org</v>
      </c>
    </row>
    <row r="879" spans="1:6" x14ac:dyDescent="0.2">
      <c r="A879" t="s">
        <v>16310</v>
      </c>
      <c r="B879" t="s">
        <v>52160</v>
      </c>
      <c r="C879" t="s">
        <v>56033</v>
      </c>
      <c r="D879" t="s">
        <v>56912</v>
      </c>
      <c r="E879" t="s">
        <v>56043</v>
      </c>
      <c r="F879" s="9" t="str">
        <f t="shared" si="13"/>
        <v>https://www.example.com</v>
      </c>
    </row>
    <row r="880" spans="1:6" x14ac:dyDescent="0.2">
      <c r="A880" t="s">
        <v>16306</v>
      </c>
      <c r="B880" t="s">
        <v>52161</v>
      </c>
      <c r="C880" t="s">
        <v>56033</v>
      </c>
      <c r="D880" t="s">
        <v>56913</v>
      </c>
      <c r="E880" t="s">
        <v>56043</v>
      </c>
      <c r="F880" s="9" t="str">
        <f t="shared" si="13"/>
        <v>https://www.example.com</v>
      </c>
    </row>
    <row r="881" spans="1:6" x14ac:dyDescent="0.2">
      <c r="A881" t="s">
        <v>16302</v>
      </c>
      <c r="B881" t="s">
        <v>52162</v>
      </c>
      <c r="C881" t="s">
        <v>56033</v>
      </c>
      <c r="D881" t="s">
        <v>56914</v>
      </c>
      <c r="E881" t="s">
        <v>56043</v>
      </c>
      <c r="F881" s="9" t="str">
        <f t="shared" si="13"/>
        <v>https://www.example.com</v>
      </c>
    </row>
    <row r="882" spans="1:6" x14ac:dyDescent="0.2">
      <c r="A882" t="s">
        <v>16298</v>
      </c>
      <c r="B882" t="s">
        <v>52163</v>
      </c>
      <c r="C882" t="s">
        <v>56033</v>
      </c>
      <c r="D882" t="s">
        <v>56915</v>
      </c>
      <c r="E882" t="s">
        <v>56043</v>
      </c>
      <c r="F882" s="9" t="str">
        <f t="shared" si="13"/>
        <v>https://www.example.com</v>
      </c>
    </row>
    <row r="883" spans="1:6" x14ac:dyDescent="0.2">
      <c r="A883" t="s">
        <v>16294</v>
      </c>
      <c r="B883" t="s">
        <v>52164</v>
      </c>
      <c r="C883" t="s">
        <v>56032</v>
      </c>
      <c r="D883" t="s">
        <v>56916</v>
      </c>
      <c r="E883" t="s">
        <v>56040</v>
      </c>
      <c r="F883" s="9" t="str">
        <f t="shared" si="13"/>
        <v>https://www.example.org</v>
      </c>
    </row>
    <row r="884" spans="1:6" x14ac:dyDescent="0.2">
      <c r="A884" t="s">
        <v>16290</v>
      </c>
      <c r="B884" t="s">
        <v>52165</v>
      </c>
      <c r="C884" t="s">
        <v>56033</v>
      </c>
      <c r="D884" t="s">
        <v>56917</v>
      </c>
      <c r="E884" t="s">
        <v>56043</v>
      </c>
      <c r="F884" s="9" t="str">
        <f t="shared" si="13"/>
        <v>https://www.example.com</v>
      </c>
    </row>
    <row r="885" spans="1:6" x14ac:dyDescent="0.2">
      <c r="A885" t="s">
        <v>16286</v>
      </c>
      <c r="B885" t="s">
        <v>52166</v>
      </c>
      <c r="C885" t="s">
        <v>56033</v>
      </c>
      <c r="D885" t="s">
        <v>56918</v>
      </c>
      <c r="E885" t="s">
        <v>56043</v>
      </c>
      <c r="F885" s="9" t="str">
        <f t="shared" si="13"/>
        <v>https://www.example.com</v>
      </c>
    </row>
    <row r="886" spans="1:6" x14ac:dyDescent="0.2">
      <c r="A886" t="s">
        <v>16282</v>
      </c>
      <c r="B886" t="s">
        <v>52167</v>
      </c>
      <c r="C886" t="s">
        <v>56032</v>
      </c>
      <c r="D886" t="s">
        <v>56919</v>
      </c>
      <c r="E886" t="s">
        <v>56040</v>
      </c>
      <c r="F886" s="9" t="str">
        <f t="shared" si="13"/>
        <v>https://www.example.org</v>
      </c>
    </row>
    <row r="887" spans="1:6" x14ac:dyDescent="0.2">
      <c r="A887" t="s">
        <v>16278</v>
      </c>
      <c r="B887" t="s">
        <v>52168</v>
      </c>
      <c r="C887" t="s">
        <v>56034</v>
      </c>
      <c r="D887" t="s">
        <v>56920</v>
      </c>
      <c r="E887" t="s">
        <v>56049</v>
      </c>
      <c r="F887" s="9" t="str">
        <f t="shared" si="13"/>
        <v>https://www.example.net</v>
      </c>
    </row>
    <row r="888" spans="1:6" x14ac:dyDescent="0.2">
      <c r="A888" t="s">
        <v>16274</v>
      </c>
      <c r="B888" t="s">
        <v>52169</v>
      </c>
      <c r="C888" t="s">
        <v>56033</v>
      </c>
      <c r="D888" t="s">
        <v>56921</v>
      </c>
      <c r="E888" t="s">
        <v>56043</v>
      </c>
      <c r="F888" s="9" t="str">
        <f t="shared" si="13"/>
        <v>https://www.example.com</v>
      </c>
    </row>
    <row r="889" spans="1:6" x14ac:dyDescent="0.2">
      <c r="A889" t="s">
        <v>16270</v>
      </c>
      <c r="B889" t="s">
        <v>52170</v>
      </c>
      <c r="C889" t="s">
        <v>56033</v>
      </c>
      <c r="D889" t="s">
        <v>56922</v>
      </c>
      <c r="E889" t="s">
        <v>56043</v>
      </c>
      <c r="F889" s="9" t="str">
        <f t="shared" si="13"/>
        <v>https://www.example.com</v>
      </c>
    </row>
    <row r="890" spans="1:6" x14ac:dyDescent="0.2">
      <c r="A890" t="s">
        <v>16266</v>
      </c>
      <c r="B890" t="s">
        <v>52171</v>
      </c>
      <c r="C890" t="s">
        <v>56033</v>
      </c>
      <c r="D890" t="s">
        <v>56923</v>
      </c>
      <c r="E890" t="s">
        <v>56043</v>
      </c>
      <c r="F890" s="9" t="str">
        <f t="shared" si="13"/>
        <v>https://www.example.com</v>
      </c>
    </row>
    <row r="891" spans="1:6" x14ac:dyDescent="0.2">
      <c r="A891" t="s">
        <v>16262</v>
      </c>
      <c r="B891" t="s">
        <v>52172</v>
      </c>
      <c r="C891" t="s">
        <v>56032</v>
      </c>
      <c r="D891" t="s">
        <v>56924</v>
      </c>
      <c r="E891" t="s">
        <v>56040</v>
      </c>
      <c r="F891" s="9" t="str">
        <f t="shared" si="13"/>
        <v>https://www.example.org</v>
      </c>
    </row>
    <row r="892" spans="1:6" x14ac:dyDescent="0.2">
      <c r="A892" t="s">
        <v>16258</v>
      </c>
      <c r="B892" t="s">
        <v>52173</v>
      </c>
      <c r="C892" t="s">
        <v>56034</v>
      </c>
      <c r="D892" t="s">
        <v>56925</v>
      </c>
      <c r="E892" t="s">
        <v>56049</v>
      </c>
      <c r="F892" s="9" t="str">
        <f t="shared" si="13"/>
        <v>https://www.example.net</v>
      </c>
    </row>
    <row r="893" spans="1:6" x14ac:dyDescent="0.2">
      <c r="A893" t="s">
        <v>16255</v>
      </c>
      <c r="B893" t="s">
        <v>52174</v>
      </c>
      <c r="C893" t="s">
        <v>56034</v>
      </c>
      <c r="D893" t="s">
        <v>56926</v>
      </c>
      <c r="E893" t="s">
        <v>56049</v>
      </c>
      <c r="F893" s="9" t="str">
        <f t="shared" si="13"/>
        <v>https://www.example.net</v>
      </c>
    </row>
    <row r="894" spans="1:6" x14ac:dyDescent="0.2">
      <c r="A894" t="s">
        <v>16251</v>
      </c>
      <c r="B894" t="s">
        <v>52175</v>
      </c>
      <c r="C894" t="s">
        <v>56033</v>
      </c>
      <c r="D894" t="s">
        <v>56927</v>
      </c>
      <c r="E894" t="s">
        <v>56043</v>
      </c>
      <c r="F894" s="9" t="str">
        <f t="shared" si="13"/>
        <v>https://www.example.com</v>
      </c>
    </row>
    <row r="895" spans="1:6" x14ac:dyDescent="0.2">
      <c r="A895" t="s">
        <v>16247</v>
      </c>
      <c r="B895" t="s">
        <v>52176</v>
      </c>
      <c r="C895" t="s">
        <v>56032</v>
      </c>
      <c r="D895" t="s">
        <v>56928</v>
      </c>
      <c r="E895" t="s">
        <v>56040</v>
      </c>
      <c r="F895" s="9" t="str">
        <f t="shared" si="13"/>
        <v>https://www.example.org</v>
      </c>
    </row>
    <row r="896" spans="1:6" x14ac:dyDescent="0.2">
      <c r="A896" t="s">
        <v>16243</v>
      </c>
      <c r="B896" t="s">
        <v>52177</v>
      </c>
      <c r="C896" t="s">
        <v>56032</v>
      </c>
      <c r="D896" t="s">
        <v>56929</v>
      </c>
      <c r="E896" t="s">
        <v>56040</v>
      </c>
      <c r="F896" s="9" t="str">
        <f t="shared" si="13"/>
        <v>https://www.example.org</v>
      </c>
    </row>
    <row r="897" spans="1:6" x14ac:dyDescent="0.2">
      <c r="A897" t="s">
        <v>16239</v>
      </c>
      <c r="B897" t="s">
        <v>52178</v>
      </c>
      <c r="C897" t="s">
        <v>56034</v>
      </c>
      <c r="D897" t="s">
        <v>56930</v>
      </c>
      <c r="E897" t="s">
        <v>56049</v>
      </c>
      <c r="F897" s="9" t="str">
        <f t="shared" si="13"/>
        <v>https://www.example.net</v>
      </c>
    </row>
    <row r="898" spans="1:6" x14ac:dyDescent="0.2">
      <c r="A898" t="s">
        <v>16235</v>
      </c>
      <c r="B898" t="s">
        <v>52179</v>
      </c>
      <c r="C898" t="s">
        <v>56034</v>
      </c>
      <c r="D898" t="s">
        <v>56931</v>
      </c>
      <c r="E898" t="s">
        <v>56049</v>
      </c>
      <c r="F898" s="9" t="str">
        <f t="shared" si="13"/>
        <v>https://www.example.net</v>
      </c>
    </row>
    <row r="899" spans="1:6" x14ac:dyDescent="0.2">
      <c r="A899" t="s">
        <v>16231</v>
      </c>
      <c r="B899" t="s">
        <v>52180</v>
      </c>
      <c r="C899" t="s">
        <v>56034</v>
      </c>
      <c r="D899" t="s">
        <v>56932</v>
      </c>
      <c r="E899" t="s">
        <v>56049</v>
      </c>
      <c r="F899" s="9" t="str">
        <f t="shared" ref="F899:F962" si="14">"https://www."&amp;E899</f>
        <v>https://www.example.net</v>
      </c>
    </row>
    <row r="900" spans="1:6" x14ac:dyDescent="0.2">
      <c r="A900" t="s">
        <v>16227</v>
      </c>
      <c r="B900" t="s">
        <v>52181</v>
      </c>
      <c r="C900" t="s">
        <v>56032</v>
      </c>
      <c r="D900" t="s">
        <v>56933</v>
      </c>
      <c r="E900" t="s">
        <v>56040</v>
      </c>
      <c r="F900" s="9" t="str">
        <f t="shared" si="14"/>
        <v>https://www.example.org</v>
      </c>
    </row>
    <row r="901" spans="1:6" x14ac:dyDescent="0.2">
      <c r="A901" t="s">
        <v>16223</v>
      </c>
      <c r="B901" t="s">
        <v>52182</v>
      </c>
      <c r="C901" t="s">
        <v>56034</v>
      </c>
      <c r="D901" t="s">
        <v>56934</v>
      </c>
      <c r="E901" t="s">
        <v>56049</v>
      </c>
      <c r="F901" s="9" t="str">
        <f t="shared" si="14"/>
        <v>https://www.example.net</v>
      </c>
    </row>
    <row r="902" spans="1:6" x14ac:dyDescent="0.2">
      <c r="A902" t="s">
        <v>16219</v>
      </c>
      <c r="B902" t="s">
        <v>52183</v>
      </c>
      <c r="C902" t="s">
        <v>56033</v>
      </c>
      <c r="D902" t="s">
        <v>56935</v>
      </c>
      <c r="E902" t="s">
        <v>56043</v>
      </c>
      <c r="F902" s="9" t="str">
        <f t="shared" si="14"/>
        <v>https://www.example.com</v>
      </c>
    </row>
    <row r="903" spans="1:6" x14ac:dyDescent="0.2">
      <c r="A903" t="s">
        <v>16215</v>
      </c>
      <c r="B903" t="s">
        <v>52184</v>
      </c>
      <c r="C903" t="s">
        <v>56034</v>
      </c>
      <c r="D903" t="s">
        <v>56936</v>
      </c>
      <c r="E903" t="s">
        <v>56049</v>
      </c>
      <c r="F903" s="9" t="str">
        <f t="shared" si="14"/>
        <v>https://www.example.net</v>
      </c>
    </row>
    <row r="904" spans="1:6" x14ac:dyDescent="0.2">
      <c r="A904" t="s">
        <v>16211</v>
      </c>
      <c r="B904" t="s">
        <v>52185</v>
      </c>
      <c r="C904" t="s">
        <v>56032</v>
      </c>
      <c r="D904" t="s">
        <v>56937</v>
      </c>
      <c r="E904" t="s">
        <v>56040</v>
      </c>
      <c r="F904" s="9" t="str">
        <f t="shared" si="14"/>
        <v>https://www.example.org</v>
      </c>
    </row>
    <row r="905" spans="1:6" x14ac:dyDescent="0.2">
      <c r="A905" t="s">
        <v>16207</v>
      </c>
      <c r="B905" t="s">
        <v>52186</v>
      </c>
      <c r="C905" t="s">
        <v>56033</v>
      </c>
      <c r="D905" t="s">
        <v>56938</v>
      </c>
      <c r="E905" t="s">
        <v>56043</v>
      </c>
      <c r="F905" s="9" t="str">
        <f t="shared" si="14"/>
        <v>https://www.example.com</v>
      </c>
    </row>
    <row r="906" spans="1:6" x14ac:dyDescent="0.2">
      <c r="A906" t="s">
        <v>16203</v>
      </c>
      <c r="B906" t="s">
        <v>52187</v>
      </c>
      <c r="C906" t="s">
        <v>56032</v>
      </c>
      <c r="D906" t="s">
        <v>56939</v>
      </c>
      <c r="E906" t="s">
        <v>56040</v>
      </c>
      <c r="F906" s="9" t="str">
        <f t="shared" si="14"/>
        <v>https://www.example.org</v>
      </c>
    </row>
    <row r="907" spans="1:6" x14ac:dyDescent="0.2">
      <c r="A907" t="s">
        <v>16200</v>
      </c>
      <c r="B907" t="s">
        <v>52188</v>
      </c>
      <c r="C907" t="s">
        <v>56033</v>
      </c>
      <c r="D907" t="s">
        <v>56940</v>
      </c>
      <c r="E907" t="s">
        <v>56043</v>
      </c>
      <c r="F907" s="9" t="str">
        <f t="shared" si="14"/>
        <v>https://www.example.com</v>
      </c>
    </row>
    <row r="908" spans="1:6" x14ac:dyDescent="0.2">
      <c r="A908" t="s">
        <v>16197</v>
      </c>
      <c r="B908" t="s">
        <v>52189</v>
      </c>
      <c r="C908" t="s">
        <v>56034</v>
      </c>
      <c r="D908" t="s">
        <v>56941</v>
      </c>
      <c r="E908" t="s">
        <v>56049</v>
      </c>
      <c r="F908" s="9" t="str">
        <f t="shared" si="14"/>
        <v>https://www.example.net</v>
      </c>
    </row>
    <row r="909" spans="1:6" x14ac:dyDescent="0.2">
      <c r="A909" t="s">
        <v>16193</v>
      </c>
      <c r="B909" t="s">
        <v>52190</v>
      </c>
      <c r="C909" t="s">
        <v>56033</v>
      </c>
      <c r="D909" t="s">
        <v>56942</v>
      </c>
      <c r="E909" t="s">
        <v>56043</v>
      </c>
      <c r="F909" s="9" t="str">
        <f t="shared" si="14"/>
        <v>https://www.example.com</v>
      </c>
    </row>
    <row r="910" spans="1:6" x14ac:dyDescent="0.2">
      <c r="A910" t="s">
        <v>16189</v>
      </c>
      <c r="B910" t="s">
        <v>52191</v>
      </c>
      <c r="C910" t="s">
        <v>56034</v>
      </c>
      <c r="D910" t="s">
        <v>56943</v>
      </c>
      <c r="E910" t="s">
        <v>56049</v>
      </c>
      <c r="F910" s="9" t="str">
        <f t="shared" si="14"/>
        <v>https://www.example.net</v>
      </c>
    </row>
    <row r="911" spans="1:6" x14ac:dyDescent="0.2">
      <c r="A911" t="s">
        <v>16185</v>
      </c>
      <c r="B911" t="s">
        <v>52192</v>
      </c>
      <c r="C911" t="s">
        <v>56034</v>
      </c>
      <c r="D911" t="s">
        <v>56944</v>
      </c>
      <c r="E911" t="s">
        <v>56049</v>
      </c>
      <c r="F911" s="9" t="str">
        <f t="shared" si="14"/>
        <v>https://www.example.net</v>
      </c>
    </row>
    <row r="912" spans="1:6" x14ac:dyDescent="0.2">
      <c r="A912" t="s">
        <v>16181</v>
      </c>
      <c r="B912" t="s">
        <v>52193</v>
      </c>
      <c r="C912" t="s">
        <v>56032</v>
      </c>
      <c r="D912" t="s">
        <v>56945</v>
      </c>
      <c r="E912" t="s">
        <v>56040</v>
      </c>
      <c r="F912" s="9" t="str">
        <f t="shared" si="14"/>
        <v>https://www.example.org</v>
      </c>
    </row>
    <row r="913" spans="1:6" x14ac:dyDescent="0.2">
      <c r="A913" t="s">
        <v>16177</v>
      </c>
      <c r="B913" t="s">
        <v>52194</v>
      </c>
      <c r="C913" t="s">
        <v>56033</v>
      </c>
      <c r="D913" t="s">
        <v>56946</v>
      </c>
      <c r="E913" t="s">
        <v>56043</v>
      </c>
      <c r="F913" s="9" t="str">
        <f t="shared" si="14"/>
        <v>https://www.example.com</v>
      </c>
    </row>
    <row r="914" spans="1:6" x14ac:dyDescent="0.2">
      <c r="A914" t="s">
        <v>16173</v>
      </c>
      <c r="B914" t="s">
        <v>52195</v>
      </c>
      <c r="C914" t="s">
        <v>56033</v>
      </c>
      <c r="D914" t="s">
        <v>56947</v>
      </c>
      <c r="E914" t="s">
        <v>56043</v>
      </c>
      <c r="F914" s="9" t="str">
        <f t="shared" si="14"/>
        <v>https://www.example.com</v>
      </c>
    </row>
    <row r="915" spans="1:6" x14ac:dyDescent="0.2">
      <c r="A915" t="s">
        <v>16169</v>
      </c>
      <c r="B915" t="s">
        <v>52196</v>
      </c>
      <c r="C915" t="s">
        <v>56034</v>
      </c>
      <c r="D915" t="s">
        <v>56948</v>
      </c>
      <c r="E915" t="s">
        <v>56049</v>
      </c>
      <c r="F915" s="9" t="str">
        <f t="shared" si="14"/>
        <v>https://www.example.net</v>
      </c>
    </row>
    <row r="916" spans="1:6" x14ac:dyDescent="0.2">
      <c r="A916" t="s">
        <v>16165</v>
      </c>
      <c r="B916" t="s">
        <v>52197</v>
      </c>
      <c r="C916" t="s">
        <v>56032</v>
      </c>
      <c r="D916" t="s">
        <v>56949</v>
      </c>
      <c r="E916" t="s">
        <v>56040</v>
      </c>
      <c r="F916" s="9" t="str">
        <f t="shared" si="14"/>
        <v>https://www.example.org</v>
      </c>
    </row>
    <row r="917" spans="1:6" x14ac:dyDescent="0.2">
      <c r="A917" t="s">
        <v>16161</v>
      </c>
      <c r="B917" t="s">
        <v>52198</v>
      </c>
      <c r="C917" t="s">
        <v>56032</v>
      </c>
      <c r="D917" t="s">
        <v>56950</v>
      </c>
      <c r="E917" t="s">
        <v>56040</v>
      </c>
      <c r="F917" s="9" t="str">
        <f t="shared" si="14"/>
        <v>https://www.example.org</v>
      </c>
    </row>
    <row r="918" spans="1:6" x14ac:dyDescent="0.2">
      <c r="A918" t="s">
        <v>16158</v>
      </c>
      <c r="B918" t="s">
        <v>52199</v>
      </c>
      <c r="C918" t="s">
        <v>56033</v>
      </c>
      <c r="D918" t="s">
        <v>56951</v>
      </c>
      <c r="E918" t="s">
        <v>56043</v>
      </c>
      <c r="F918" s="9" t="str">
        <f t="shared" si="14"/>
        <v>https://www.example.com</v>
      </c>
    </row>
    <row r="919" spans="1:6" x14ac:dyDescent="0.2">
      <c r="A919" t="s">
        <v>16154</v>
      </c>
      <c r="B919" t="s">
        <v>52200</v>
      </c>
      <c r="C919" t="s">
        <v>56034</v>
      </c>
      <c r="D919" t="s">
        <v>56952</v>
      </c>
      <c r="E919" t="s">
        <v>56049</v>
      </c>
      <c r="F919" s="9" t="str">
        <f t="shared" si="14"/>
        <v>https://www.example.net</v>
      </c>
    </row>
    <row r="920" spans="1:6" x14ac:dyDescent="0.2">
      <c r="A920" t="s">
        <v>16150</v>
      </c>
      <c r="B920" t="s">
        <v>52201</v>
      </c>
      <c r="C920" t="s">
        <v>56032</v>
      </c>
      <c r="D920" t="s">
        <v>56953</v>
      </c>
      <c r="E920" t="s">
        <v>56040</v>
      </c>
      <c r="F920" s="9" t="str">
        <f t="shared" si="14"/>
        <v>https://www.example.org</v>
      </c>
    </row>
    <row r="921" spans="1:6" x14ac:dyDescent="0.2">
      <c r="A921" t="s">
        <v>16146</v>
      </c>
      <c r="B921" t="s">
        <v>52202</v>
      </c>
      <c r="C921" t="s">
        <v>56033</v>
      </c>
      <c r="D921" t="s">
        <v>56954</v>
      </c>
      <c r="E921" t="s">
        <v>56043</v>
      </c>
      <c r="F921" s="9" t="str">
        <f t="shared" si="14"/>
        <v>https://www.example.com</v>
      </c>
    </row>
    <row r="922" spans="1:6" x14ac:dyDescent="0.2">
      <c r="A922" t="s">
        <v>16142</v>
      </c>
      <c r="B922" t="s">
        <v>52203</v>
      </c>
      <c r="C922" t="s">
        <v>56033</v>
      </c>
      <c r="D922" t="s">
        <v>56955</v>
      </c>
      <c r="E922" t="s">
        <v>56043</v>
      </c>
      <c r="F922" s="9" t="str">
        <f t="shared" si="14"/>
        <v>https://www.example.com</v>
      </c>
    </row>
    <row r="923" spans="1:6" x14ac:dyDescent="0.2">
      <c r="A923" t="s">
        <v>16138</v>
      </c>
      <c r="B923" t="s">
        <v>52204</v>
      </c>
      <c r="C923" t="s">
        <v>56034</v>
      </c>
      <c r="D923" t="s">
        <v>56956</v>
      </c>
      <c r="E923" t="s">
        <v>56049</v>
      </c>
      <c r="F923" s="9" t="str">
        <f t="shared" si="14"/>
        <v>https://www.example.net</v>
      </c>
    </row>
    <row r="924" spans="1:6" x14ac:dyDescent="0.2">
      <c r="A924" t="s">
        <v>16134</v>
      </c>
      <c r="B924" t="s">
        <v>52205</v>
      </c>
      <c r="C924" t="s">
        <v>56033</v>
      </c>
      <c r="D924" t="s">
        <v>56957</v>
      </c>
      <c r="E924" t="s">
        <v>56043</v>
      </c>
      <c r="F924" s="9" t="str">
        <f t="shared" si="14"/>
        <v>https://www.example.com</v>
      </c>
    </row>
    <row r="925" spans="1:6" x14ac:dyDescent="0.2">
      <c r="A925" t="s">
        <v>16130</v>
      </c>
      <c r="B925" t="s">
        <v>52206</v>
      </c>
      <c r="C925" t="s">
        <v>56032</v>
      </c>
      <c r="D925" t="s">
        <v>56958</v>
      </c>
      <c r="E925" t="s">
        <v>56040</v>
      </c>
      <c r="F925" s="9" t="str">
        <f t="shared" si="14"/>
        <v>https://www.example.org</v>
      </c>
    </row>
    <row r="926" spans="1:6" x14ac:dyDescent="0.2">
      <c r="A926" t="s">
        <v>16126</v>
      </c>
      <c r="B926" t="s">
        <v>52207</v>
      </c>
      <c r="C926" t="s">
        <v>56032</v>
      </c>
      <c r="D926" t="s">
        <v>56959</v>
      </c>
      <c r="E926" t="s">
        <v>56040</v>
      </c>
      <c r="F926" s="9" t="str">
        <f t="shared" si="14"/>
        <v>https://www.example.org</v>
      </c>
    </row>
    <row r="927" spans="1:6" x14ac:dyDescent="0.2">
      <c r="A927" t="s">
        <v>16122</v>
      </c>
      <c r="B927" t="s">
        <v>52208</v>
      </c>
      <c r="C927" t="s">
        <v>56032</v>
      </c>
      <c r="D927" t="s">
        <v>56960</v>
      </c>
      <c r="E927" t="s">
        <v>56040</v>
      </c>
      <c r="F927" s="9" t="str">
        <f t="shared" si="14"/>
        <v>https://www.example.org</v>
      </c>
    </row>
    <row r="928" spans="1:6" x14ac:dyDescent="0.2">
      <c r="A928" t="s">
        <v>16118</v>
      </c>
      <c r="B928" t="s">
        <v>51835</v>
      </c>
      <c r="C928" t="s">
        <v>56034</v>
      </c>
      <c r="D928" t="s">
        <v>56961</v>
      </c>
      <c r="E928" t="s">
        <v>56049</v>
      </c>
      <c r="F928" s="9" t="str">
        <f t="shared" si="14"/>
        <v>https://www.example.net</v>
      </c>
    </row>
    <row r="929" spans="1:6" x14ac:dyDescent="0.2">
      <c r="A929" t="s">
        <v>16114</v>
      </c>
      <c r="B929" t="s">
        <v>52209</v>
      </c>
      <c r="C929" t="s">
        <v>56033</v>
      </c>
      <c r="D929" t="s">
        <v>56962</v>
      </c>
      <c r="E929" t="s">
        <v>56043</v>
      </c>
      <c r="F929" s="9" t="str">
        <f t="shared" si="14"/>
        <v>https://www.example.com</v>
      </c>
    </row>
    <row r="930" spans="1:6" x14ac:dyDescent="0.2">
      <c r="A930" t="s">
        <v>16110</v>
      </c>
      <c r="B930" t="s">
        <v>52210</v>
      </c>
      <c r="C930" t="s">
        <v>56033</v>
      </c>
      <c r="D930" t="s">
        <v>56963</v>
      </c>
      <c r="E930" t="s">
        <v>56043</v>
      </c>
      <c r="F930" s="9" t="str">
        <f t="shared" si="14"/>
        <v>https://www.example.com</v>
      </c>
    </row>
    <row r="931" spans="1:6" x14ac:dyDescent="0.2">
      <c r="A931" t="s">
        <v>16106</v>
      </c>
      <c r="B931" t="s">
        <v>52211</v>
      </c>
      <c r="C931" t="s">
        <v>56034</v>
      </c>
      <c r="D931" t="s">
        <v>56964</v>
      </c>
      <c r="E931" t="s">
        <v>56049</v>
      </c>
      <c r="F931" s="9" t="str">
        <f t="shared" si="14"/>
        <v>https://www.example.net</v>
      </c>
    </row>
    <row r="932" spans="1:6" x14ac:dyDescent="0.2">
      <c r="A932" t="s">
        <v>16102</v>
      </c>
      <c r="B932" t="s">
        <v>52212</v>
      </c>
      <c r="C932" t="s">
        <v>56034</v>
      </c>
      <c r="D932" t="s">
        <v>56965</v>
      </c>
      <c r="E932" t="s">
        <v>56049</v>
      </c>
      <c r="F932" s="9" t="str">
        <f t="shared" si="14"/>
        <v>https://www.example.net</v>
      </c>
    </row>
    <row r="933" spans="1:6" x14ac:dyDescent="0.2">
      <c r="A933" t="s">
        <v>16098</v>
      </c>
      <c r="B933" t="s">
        <v>52213</v>
      </c>
      <c r="C933" t="s">
        <v>56032</v>
      </c>
      <c r="D933" t="s">
        <v>56966</v>
      </c>
      <c r="E933" t="s">
        <v>56040</v>
      </c>
      <c r="F933" s="9" t="str">
        <f t="shared" si="14"/>
        <v>https://www.example.org</v>
      </c>
    </row>
    <row r="934" spans="1:6" x14ac:dyDescent="0.2">
      <c r="A934" t="s">
        <v>16094</v>
      </c>
      <c r="B934" t="s">
        <v>52214</v>
      </c>
      <c r="C934" t="s">
        <v>56032</v>
      </c>
      <c r="D934" t="s">
        <v>56967</v>
      </c>
      <c r="E934" t="s">
        <v>56040</v>
      </c>
      <c r="F934" s="9" t="str">
        <f t="shared" si="14"/>
        <v>https://www.example.org</v>
      </c>
    </row>
    <row r="935" spans="1:6" x14ac:dyDescent="0.2">
      <c r="A935" t="s">
        <v>16090</v>
      </c>
      <c r="B935" t="s">
        <v>52215</v>
      </c>
      <c r="C935" t="s">
        <v>56032</v>
      </c>
      <c r="D935" t="s">
        <v>56968</v>
      </c>
      <c r="E935" t="s">
        <v>56040</v>
      </c>
      <c r="F935" s="9" t="str">
        <f t="shared" si="14"/>
        <v>https://www.example.org</v>
      </c>
    </row>
    <row r="936" spans="1:6" x14ac:dyDescent="0.2">
      <c r="A936" t="s">
        <v>16086</v>
      </c>
      <c r="B936" t="s">
        <v>52216</v>
      </c>
      <c r="C936" t="s">
        <v>56032</v>
      </c>
      <c r="D936" t="s">
        <v>56969</v>
      </c>
      <c r="E936" t="s">
        <v>56040</v>
      </c>
      <c r="F936" s="9" t="str">
        <f t="shared" si="14"/>
        <v>https://www.example.org</v>
      </c>
    </row>
    <row r="937" spans="1:6" x14ac:dyDescent="0.2">
      <c r="A937" t="s">
        <v>16082</v>
      </c>
      <c r="B937" t="s">
        <v>52217</v>
      </c>
      <c r="C937" t="s">
        <v>56032</v>
      </c>
      <c r="D937" t="s">
        <v>56970</v>
      </c>
      <c r="E937" t="s">
        <v>56040</v>
      </c>
      <c r="F937" s="9" t="str">
        <f t="shared" si="14"/>
        <v>https://www.example.org</v>
      </c>
    </row>
    <row r="938" spans="1:6" x14ac:dyDescent="0.2">
      <c r="A938" t="s">
        <v>16078</v>
      </c>
      <c r="B938" t="s">
        <v>52218</v>
      </c>
      <c r="C938" t="s">
        <v>56033</v>
      </c>
      <c r="D938" t="s">
        <v>56971</v>
      </c>
      <c r="E938" t="s">
        <v>56043</v>
      </c>
      <c r="F938" s="9" t="str">
        <f t="shared" si="14"/>
        <v>https://www.example.com</v>
      </c>
    </row>
    <row r="939" spans="1:6" x14ac:dyDescent="0.2">
      <c r="A939" t="s">
        <v>16074</v>
      </c>
      <c r="B939" t="s">
        <v>52219</v>
      </c>
      <c r="C939" t="s">
        <v>56033</v>
      </c>
      <c r="D939" t="s">
        <v>56972</v>
      </c>
      <c r="E939" t="s">
        <v>56043</v>
      </c>
      <c r="F939" s="9" t="str">
        <f t="shared" si="14"/>
        <v>https://www.example.com</v>
      </c>
    </row>
    <row r="940" spans="1:6" x14ac:dyDescent="0.2">
      <c r="A940" t="s">
        <v>16070</v>
      </c>
      <c r="B940" t="s">
        <v>52220</v>
      </c>
      <c r="C940" t="s">
        <v>56032</v>
      </c>
      <c r="D940" t="s">
        <v>56973</v>
      </c>
      <c r="E940" t="s">
        <v>56040</v>
      </c>
      <c r="F940" s="9" t="str">
        <f t="shared" si="14"/>
        <v>https://www.example.org</v>
      </c>
    </row>
    <row r="941" spans="1:6" x14ac:dyDescent="0.2">
      <c r="A941" t="s">
        <v>16066</v>
      </c>
      <c r="B941" t="s">
        <v>52221</v>
      </c>
      <c r="C941" t="s">
        <v>56032</v>
      </c>
      <c r="D941" t="s">
        <v>56974</v>
      </c>
      <c r="E941" t="s">
        <v>56040</v>
      </c>
      <c r="F941" s="9" t="str">
        <f t="shared" si="14"/>
        <v>https://www.example.org</v>
      </c>
    </row>
    <row r="942" spans="1:6" x14ac:dyDescent="0.2">
      <c r="A942" t="s">
        <v>16062</v>
      </c>
      <c r="B942" t="s">
        <v>52222</v>
      </c>
      <c r="C942" t="s">
        <v>56034</v>
      </c>
      <c r="D942" t="s">
        <v>56975</v>
      </c>
      <c r="E942" t="s">
        <v>56049</v>
      </c>
      <c r="F942" s="9" t="str">
        <f t="shared" si="14"/>
        <v>https://www.example.net</v>
      </c>
    </row>
    <row r="943" spans="1:6" x14ac:dyDescent="0.2">
      <c r="A943" t="s">
        <v>16058</v>
      </c>
      <c r="B943" t="s">
        <v>52223</v>
      </c>
      <c r="C943" t="s">
        <v>56032</v>
      </c>
      <c r="D943" t="s">
        <v>56976</v>
      </c>
      <c r="E943" t="s">
        <v>56040</v>
      </c>
      <c r="F943" s="9" t="str">
        <f t="shared" si="14"/>
        <v>https://www.example.org</v>
      </c>
    </row>
    <row r="944" spans="1:6" x14ac:dyDescent="0.2">
      <c r="A944" t="s">
        <v>16054</v>
      </c>
      <c r="B944" t="s">
        <v>52224</v>
      </c>
      <c r="C944" t="s">
        <v>56032</v>
      </c>
      <c r="D944" t="s">
        <v>56977</v>
      </c>
      <c r="E944" t="s">
        <v>56040</v>
      </c>
      <c r="F944" s="9" t="str">
        <f t="shared" si="14"/>
        <v>https://www.example.org</v>
      </c>
    </row>
    <row r="945" spans="1:6" x14ac:dyDescent="0.2">
      <c r="A945" t="s">
        <v>16050</v>
      </c>
      <c r="B945" t="s">
        <v>52225</v>
      </c>
      <c r="C945" t="s">
        <v>56033</v>
      </c>
      <c r="D945" t="s">
        <v>56978</v>
      </c>
      <c r="E945" t="s">
        <v>56043</v>
      </c>
      <c r="F945" s="9" t="str">
        <f t="shared" si="14"/>
        <v>https://www.example.com</v>
      </c>
    </row>
    <row r="946" spans="1:6" x14ac:dyDescent="0.2">
      <c r="A946" t="s">
        <v>16046</v>
      </c>
      <c r="B946" t="s">
        <v>52226</v>
      </c>
      <c r="C946" t="s">
        <v>56033</v>
      </c>
      <c r="D946" t="s">
        <v>56979</v>
      </c>
      <c r="E946" t="s">
        <v>56043</v>
      </c>
      <c r="F946" s="9" t="str">
        <f t="shared" si="14"/>
        <v>https://www.example.com</v>
      </c>
    </row>
    <row r="947" spans="1:6" x14ac:dyDescent="0.2">
      <c r="A947" t="s">
        <v>16042</v>
      </c>
      <c r="B947" t="s">
        <v>52227</v>
      </c>
      <c r="C947" t="s">
        <v>56034</v>
      </c>
      <c r="D947" t="s">
        <v>56980</v>
      </c>
      <c r="E947" t="s">
        <v>56049</v>
      </c>
      <c r="F947" s="9" t="str">
        <f t="shared" si="14"/>
        <v>https://www.example.net</v>
      </c>
    </row>
    <row r="948" spans="1:6" x14ac:dyDescent="0.2">
      <c r="A948" t="s">
        <v>3022</v>
      </c>
      <c r="B948" t="s">
        <v>52228</v>
      </c>
      <c r="C948" t="s">
        <v>56033</v>
      </c>
      <c r="D948" t="s">
        <v>56981</v>
      </c>
      <c r="E948" t="s">
        <v>56043</v>
      </c>
      <c r="F948" s="9" t="str">
        <f t="shared" si="14"/>
        <v>https://www.example.com</v>
      </c>
    </row>
    <row r="949" spans="1:6" x14ac:dyDescent="0.2">
      <c r="A949" t="s">
        <v>16035</v>
      </c>
      <c r="B949" t="s">
        <v>52229</v>
      </c>
      <c r="C949" t="s">
        <v>56034</v>
      </c>
      <c r="D949" t="s">
        <v>56982</v>
      </c>
      <c r="E949" t="s">
        <v>56049</v>
      </c>
      <c r="F949" s="9" t="str">
        <f t="shared" si="14"/>
        <v>https://www.example.net</v>
      </c>
    </row>
    <row r="950" spans="1:6" x14ac:dyDescent="0.2">
      <c r="A950" t="s">
        <v>16032</v>
      </c>
      <c r="B950" t="s">
        <v>52230</v>
      </c>
      <c r="C950" t="s">
        <v>56033</v>
      </c>
      <c r="D950" t="s">
        <v>56983</v>
      </c>
      <c r="E950" t="s">
        <v>56043</v>
      </c>
      <c r="F950" s="9" t="str">
        <f t="shared" si="14"/>
        <v>https://www.example.com</v>
      </c>
    </row>
    <row r="951" spans="1:6" x14ac:dyDescent="0.2">
      <c r="A951" t="s">
        <v>16028</v>
      </c>
      <c r="B951" t="s">
        <v>52231</v>
      </c>
      <c r="C951" t="s">
        <v>56033</v>
      </c>
      <c r="D951" t="s">
        <v>56984</v>
      </c>
      <c r="E951" t="s">
        <v>56043</v>
      </c>
      <c r="F951" s="9" t="str">
        <f t="shared" si="14"/>
        <v>https://www.example.com</v>
      </c>
    </row>
    <row r="952" spans="1:6" x14ac:dyDescent="0.2">
      <c r="A952" t="s">
        <v>16024</v>
      </c>
      <c r="B952" t="s">
        <v>52232</v>
      </c>
      <c r="C952" t="s">
        <v>56033</v>
      </c>
      <c r="D952" t="s">
        <v>56985</v>
      </c>
      <c r="E952" t="s">
        <v>56043</v>
      </c>
      <c r="F952" s="9" t="str">
        <f t="shared" si="14"/>
        <v>https://www.example.com</v>
      </c>
    </row>
    <row r="953" spans="1:6" x14ac:dyDescent="0.2">
      <c r="A953" t="s">
        <v>6809</v>
      </c>
      <c r="B953" t="s">
        <v>52233</v>
      </c>
      <c r="C953" t="s">
        <v>56033</v>
      </c>
      <c r="D953" t="s">
        <v>56986</v>
      </c>
      <c r="E953" t="s">
        <v>56043</v>
      </c>
      <c r="F953" s="9" t="str">
        <f t="shared" si="14"/>
        <v>https://www.example.com</v>
      </c>
    </row>
    <row r="954" spans="1:6" x14ac:dyDescent="0.2">
      <c r="A954" t="s">
        <v>16017</v>
      </c>
      <c r="B954" t="s">
        <v>52234</v>
      </c>
      <c r="C954" t="s">
        <v>56032</v>
      </c>
      <c r="D954" t="s">
        <v>56987</v>
      </c>
      <c r="E954" t="s">
        <v>56040</v>
      </c>
      <c r="F954" s="9" t="str">
        <f t="shared" si="14"/>
        <v>https://www.example.org</v>
      </c>
    </row>
    <row r="955" spans="1:6" x14ac:dyDescent="0.2">
      <c r="A955" t="s">
        <v>16013</v>
      </c>
      <c r="B955" t="s">
        <v>52235</v>
      </c>
      <c r="C955" t="s">
        <v>56033</v>
      </c>
      <c r="D955" t="s">
        <v>56988</v>
      </c>
      <c r="E955" t="s">
        <v>56043</v>
      </c>
      <c r="F955" s="9" t="str">
        <f t="shared" si="14"/>
        <v>https://www.example.com</v>
      </c>
    </row>
    <row r="956" spans="1:6" x14ac:dyDescent="0.2">
      <c r="A956" t="s">
        <v>16009</v>
      </c>
      <c r="B956" t="s">
        <v>52236</v>
      </c>
      <c r="C956" t="s">
        <v>56034</v>
      </c>
      <c r="D956" t="s">
        <v>56989</v>
      </c>
      <c r="E956" t="s">
        <v>56049</v>
      </c>
      <c r="F956" s="9" t="str">
        <f t="shared" si="14"/>
        <v>https://www.example.net</v>
      </c>
    </row>
    <row r="957" spans="1:6" x14ac:dyDescent="0.2">
      <c r="A957" t="s">
        <v>16005</v>
      </c>
      <c r="B957" t="s">
        <v>52237</v>
      </c>
      <c r="C957" t="s">
        <v>56032</v>
      </c>
      <c r="D957" t="s">
        <v>56990</v>
      </c>
      <c r="E957" t="s">
        <v>56040</v>
      </c>
      <c r="F957" s="9" t="str">
        <f t="shared" si="14"/>
        <v>https://www.example.org</v>
      </c>
    </row>
    <row r="958" spans="1:6" x14ac:dyDescent="0.2">
      <c r="A958" t="s">
        <v>16001</v>
      </c>
      <c r="B958" t="s">
        <v>52238</v>
      </c>
      <c r="C958" t="s">
        <v>56034</v>
      </c>
      <c r="D958" t="s">
        <v>56991</v>
      </c>
      <c r="E958" t="s">
        <v>56049</v>
      </c>
      <c r="F958" s="9" t="str">
        <f t="shared" si="14"/>
        <v>https://www.example.net</v>
      </c>
    </row>
    <row r="959" spans="1:6" x14ac:dyDescent="0.2">
      <c r="A959" t="s">
        <v>15997</v>
      </c>
      <c r="B959" t="s">
        <v>52239</v>
      </c>
      <c r="C959" t="s">
        <v>56033</v>
      </c>
      <c r="D959" t="s">
        <v>56992</v>
      </c>
      <c r="E959" t="s">
        <v>56043</v>
      </c>
      <c r="F959" s="9" t="str">
        <f t="shared" si="14"/>
        <v>https://www.example.com</v>
      </c>
    </row>
    <row r="960" spans="1:6" x14ac:dyDescent="0.2">
      <c r="A960" t="s">
        <v>15993</v>
      </c>
      <c r="B960" t="s">
        <v>52240</v>
      </c>
      <c r="C960" t="s">
        <v>56034</v>
      </c>
      <c r="D960" t="s">
        <v>56993</v>
      </c>
      <c r="E960" t="s">
        <v>56049</v>
      </c>
      <c r="F960" s="9" t="str">
        <f t="shared" si="14"/>
        <v>https://www.example.net</v>
      </c>
    </row>
    <row r="961" spans="1:6" x14ac:dyDescent="0.2">
      <c r="A961" t="s">
        <v>15989</v>
      </c>
      <c r="B961" t="s">
        <v>52241</v>
      </c>
      <c r="C961" t="s">
        <v>56034</v>
      </c>
      <c r="D961" t="s">
        <v>56994</v>
      </c>
      <c r="E961" t="s">
        <v>56049</v>
      </c>
      <c r="F961" s="9" t="str">
        <f t="shared" si="14"/>
        <v>https://www.example.net</v>
      </c>
    </row>
    <row r="962" spans="1:6" x14ac:dyDescent="0.2">
      <c r="A962" t="s">
        <v>15986</v>
      </c>
      <c r="B962" t="s">
        <v>52242</v>
      </c>
      <c r="C962" t="s">
        <v>56032</v>
      </c>
      <c r="D962" t="s">
        <v>56995</v>
      </c>
      <c r="E962" t="s">
        <v>56040</v>
      </c>
      <c r="F962" s="9" t="str">
        <f t="shared" si="14"/>
        <v>https://www.example.org</v>
      </c>
    </row>
    <row r="963" spans="1:6" x14ac:dyDescent="0.2">
      <c r="A963" t="s">
        <v>15982</v>
      </c>
      <c r="B963" t="s">
        <v>52243</v>
      </c>
      <c r="C963" t="s">
        <v>56034</v>
      </c>
      <c r="D963" t="s">
        <v>56996</v>
      </c>
      <c r="E963" t="s">
        <v>56049</v>
      </c>
      <c r="F963" s="9" t="str">
        <f t="shared" ref="F963:F1026" si="15">"https://www."&amp;E963</f>
        <v>https://www.example.net</v>
      </c>
    </row>
    <row r="964" spans="1:6" x14ac:dyDescent="0.2">
      <c r="A964" t="s">
        <v>15978</v>
      </c>
      <c r="B964" t="s">
        <v>52244</v>
      </c>
      <c r="C964" t="s">
        <v>56034</v>
      </c>
      <c r="D964" t="s">
        <v>56997</v>
      </c>
      <c r="E964" t="s">
        <v>56049</v>
      </c>
      <c r="F964" s="9" t="str">
        <f t="shared" si="15"/>
        <v>https://www.example.net</v>
      </c>
    </row>
    <row r="965" spans="1:6" x14ac:dyDescent="0.2">
      <c r="A965" t="s">
        <v>15974</v>
      </c>
      <c r="B965" t="s">
        <v>52245</v>
      </c>
      <c r="C965" t="s">
        <v>56033</v>
      </c>
      <c r="D965" t="s">
        <v>56998</v>
      </c>
      <c r="E965" t="s">
        <v>56043</v>
      </c>
      <c r="F965" s="9" t="str">
        <f t="shared" si="15"/>
        <v>https://www.example.com</v>
      </c>
    </row>
    <row r="966" spans="1:6" x14ac:dyDescent="0.2">
      <c r="A966" t="s">
        <v>15970</v>
      </c>
      <c r="B966" t="s">
        <v>52246</v>
      </c>
      <c r="C966" t="s">
        <v>56032</v>
      </c>
      <c r="D966" t="s">
        <v>56999</v>
      </c>
      <c r="E966" t="s">
        <v>56040</v>
      </c>
      <c r="F966" s="9" t="str">
        <f t="shared" si="15"/>
        <v>https://www.example.org</v>
      </c>
    </row>
    <row r="967" spans="1:6" x14ac:dyDescent="0.2">
      <c r="A967" t="s">
        <v>15966</v>
      </c>
      <c r="B967" t="s">
        <v>52247</v>
      </c>
      <c r="C967" t="s">
        <v>56034</v>
      </c>
      <c r="D967" t="s">
        <v>57000</v>
      </c>
      <c r="E967" t="s">
        <v>56049</v>
      </c>
      <c r="F967" s="9" t="str">
        <f t="shared" si="15"/>
        <v>https://www.example.net</v>
      </c>
    </row>
    <row r="968" spans="1:6" x14ac:dyDescent="0.2">
      <c r="A968" t="s">
        <v>15962</v>
      </c>
      <c r="B968" t="s">
        <v>52248</v>
      </c>
      <c r="C968" t="s">
        <v>56032</v>
      </c>
      <c r="D968" t="s">
        <v>57001</v>
      </c>
      <c r="E968" t="s">
        <v>56040</v>
      </c>
      <c r="F968" s="9" t="str">
        <f t="shared" si="15"/>
        <v>https://www.example.org</v>
      </c>
    </row>
    <row r="969" spans="1:6" x14ac:dyDescent="0.2">
      <c r="A969" t="s">
        <v>15958</v>
      </c>
      <c r="B969" t="s">
        <v>52249</v>
      </c>
      <c r="C969" t="s">
        <v>56034</v>
      </c>
      <c r="D969" t="s">
        <v>57002</v>
      </c>
      <c r="E969" t="s">
        <v>56049</v>
      </c>
      <c r="F969" s="9" t="str">
        <f t="shared" si="15"/>
        <v>https://www.example.net</v>
      </c>
    </row>
    <row r="970" spans="1:6" x14ac:dyDescent="0.2">
      <c r="A970" t="s">
        <v>15954</v>
      </c>
      <c r="B970" t="s">
        <v>52250</v>
      </c>
      <c r="C970" t="s">
        <v>56033</v>
      </c>
      <c r="D970" t="s">
        <v>57003</v>
      </c>
      <c r="E970" t="s">
        <v>56043</v>
      </c>
      <c r="F970" s="9" t="str">
        <f t="shared" si="15"/>
        <v>https://www.example.com</v>
      </c>
    </row>
    <row r="971" spans="1:6" x14ac:dyDescent="0.2">
      <c r="A971" t="s">
        <v>15950</v>
      </c>
      <c r="B971" t="s">
        <v>52251</v>
      </c>
      <c r="C971" t="s">
        <v>56032</v>
      </c>
      <c r="D971" t="s">
        <v>57004</v>
      </c>
      <c r="E971" t="s">
        <v>56040</v>
      </c>
      <c r="F971" s="9" t="str">
        <f t="shared" si="15"/>
        <v>https://www.example.org</v>
      </c>
    </row>
    <row r="972" spans="1:6" x14ac:dyDescent="0.2">
      <c r="A972" t="s">
        <v>15946</v>
      </c>
      <c r="B972" t="s">
        <v>52252</v>
      </c>
      <c r="C972" t="s">
        <v>56034</v>
      </c>
      <c r="D972" t="s">
        <v>57005</v>
      </c>
      <c r="E972" t="s">
        <v>56049</v>
      </c>
      <c r="F972" s="9" t="str">
        <f t="shared" si="15"/>
        <v>https://www.example.net</v>
      </c>
    </row>
    <row r="973" spans="1:6" x14ac:dyDescent="0.2">
      <c r="A973" t="s">
        <v>15942</v>
      </c>
      <c r="B973" t="s">
        <v>52253</v>
      </c>
      <c r="C973" t="s">
        <v>56034</v>
      </c>
      <c r="D973" t="s">
        <v>57006</v>
      </c>
      <c r="E973" t="s">
        <v>56049</v>
      </c>
      <c r="F973" s="9" t="str">
        <f t="shared" si="15"/>
        <v>https://www.example.net</v>
      </c>
    </row>
    <row r="974" spans="1:6" x14ac:dyDescent="0.2">
      <c r="A974" t="s">
        <v>15938</v>
      </c>
      <c r="B974" t="s">
        <v>52254</v>
      </c>
      <c r="C974" t="s">
        <v>56034</v>
      </c>
      <c r="D974" t="s">
        <v>57007</v>
      </c>
      <c r="E974" t="s">
        <v>56049</v>
      </c>
      <c r="F974" s="9" t="str">
        <f t="shared" si="15"/>
        <v>https://www.example.net</v>
      </c>
    </row>
    <row r="975" spans="1:6" x14ac:dyDescent="0.2">
      <c r="A975" t="s">
        <v>15934</v>
      </c>
      <c r="B975" t="s">
        <v>52255</v>
      </c>
      <c r="C975" t="s">
        <v>56032</v>
      </c>
      <c r="D975" t="s">
        <v>57008</v>
      </c>
      <c r="E975" t="s">
        <v>56040</v>
      </c>
      <c r="F975" s="9" t="str">
        <f t="shared" si="15"/>
        <v>https://www.example.org</v>
      </c>
    </row>
    <row r="976" spans="1:6" x14ac:dyDescent="0.2">
      <c r="A976" t="s">
        <v>15931</v>
      </c>
      <c r="B976" t="s">
        <v>52256</v>
      </c>
      <c r="C976" t="s">
        <v>56032</v>
      </c>
      <c r="D976" t="s">
        <v>57009</v>
      </c>
      <c r="E976" t="s">
        <v>56040</v>
      </c>
      <c r="F976" s="9" t="str">
        <f t="shared" si="15"/>
        <v>https://www.example.org</v>
      </c>
    </row>
    <row r="977" spans="1:6" x14ac:dyDescent="0.2">
      <c r="A977" t="s">
        <v>15927</v>
      </c>
      <c r="B977" t="s">
        <v>52257</v>
      </c>
      <c r="C977" t="s">
        <v>56034</v>
      </c>
      <c r="D977" t="s">
        <v>57010</v>
      </c>
      <c r="E977" t="s">
        <v>56049</v>
      </c>
      <c r="F977" s="9" t="str">
        <f t="shared" si="15"/>
        <v>https://www.example.net</v>
      </c>
    </row>
    <row r="978" spans="1:6" x14ac:dyDescent="0.2">
      <c r="A978" t="s">
        <v>15923</v>
      </c>
      <c r="B978" t="s">
        <v>52258</v>
      </c>
      <c r="C978" t="s">
        <v>56034</v>
      </c>
      <c r="D978" t="s">
        <v>57011</v>
      </c>
      <c r="E978" t="s">
        <v>56049</v>
      </c>
      <c r="F978" s="9" t="str">
        <f t="shared" si="15"/>
        <v>https://www.example.net</v>
      </c>
    </row>
    <row r="979" spans="1:6" x14ac:dyDescent="0.2">
      <c r="A979" t="s">
        <v>15919</v>
      </c>
      <c r="B979" t="s">
        <v>52259</v>
      </c>
      <c r="C979" t="s">
        <v>56032</v>
      </c>
      <c r="D979" t="s">
        <v>57012</v>
      </c>
      <c r="E979" t="s">
        <v>56040</v>
      </c>
      <c r="F979" s="9" t="str">
        <f t="shared" si="15"/>
        <v>https://www.example.org</v>
      </c>
    </row>
    <row r="980" spans="1:6" x14ac:dyDescent="0.2">
      <c r="A980" t="s">
        <v>15915</v>
      </c>
      <c r="B980" t="s">
        <v>52260</v>
      </c>
      <c r="C980" t="s">
        <v>56034</v>
      </c>
      <c r="D980" t="s">
        <v>57013</v>
      </c>
      <c r="E980" t="s">
        <v>56049</v>
      </c>
      <c r="F980" s="9" t="str">
        <f t="shared" si="15"/>
        <v>https://www.example.net</v>
      </c>
    </row>
    <row r="981" spans="1:6" x14ac:dyDescent="0.2">
      <c r="A981" t="s">
        <v>15911</v>
      </c>
      <c r="B981" t="s">
        <v>52261</v>
      </c>
      <c r="C981" t="s">
        <v>56032</v>
      </c>
      <c r="D981" t="s">
        <v>57014</v>
      </c>
      <c r="E981" t="s">
        <v>56040</v>
      </c>
      <c r="F981" s="9" t="str">
        <f t="shared" si="15"/>
        <v>https://www.example.org</v>
      </c>
    </row>
    <row r="982" spans="1:6" x14ac:dyDescent="0.2">
      <c r="A982" t="s">
        <v>15907</v>
      </c>
      <c r="B982" t="s">
        <v>52262</v>
      </c>
      <c r="C982" t="s">
        <v>56032</v>
      </c>
      <c r="D982" t="s">
        <v>57015</v>
      </c>
      <c r="E982" t="s">
        <v>56040</v>
      </c>
      <c r="F982" s="9" t="str">
        <f t="shared" si="15"/>
        <v>https://www.example.org</v>
      </c>
    </row>
    <row r="983" spans="1:6" x14ac:dyDescent="0.2">
      <c r="A983" t="s">
        <v>15903</v>
      </c>
      <c r="B983" t="s">
        <v>52263</v>
      </c>
      <c r="C983" t="s">
        <v>56034</v>
      </c>
      <c r="D983" t="s">
        <v>57016</v>
      </c>
      <c r="E983" t="s">
        <v>56049</v>
      </c>
      <c r="F983" s="9" t="str">
        <f t="shared" si="15"/>
        <v>https://www.example.net</v>
      </c>
    </row>
    <row r="984" spans="1:6" x14ac:dyDescent="0.2">
      <c r="A984" t="s">
        <v>15899</v>
      </c>
      <c r="B984" t="s">
        <v>52264</v>
      </c>
      <c r="C984" t="s">
        <v>56032</v>
      </c>
      <c r="D984" t="s">
        <v>57017</v>
      </c>
      <c r="E984" t="s">
        <v>56040</v>
      </c>
      <c r="F984" s="9" t="str">
        <f t="shared" si="15"/>
        <v>https://www.example.org</v>
      </c>
    </row>
    <row r="985" spans="1:6" x14ac:dyDescent="0.2">
      <c r="A985" t="s">
        <v>15895</v>
      </c>
      <c r="B985" t="s">
        <v>52265</v>
      </c>
      <c r="C985" t="s">
        <v>56034</v>
      </c>
      <c r="D985" t="s">
        <v>57018</v>
      </c>
      <c r="E985" t="s">
        <v>56049</v>
      </c>
      <c r="F985" s="9" t="str">
        <f t="shared" si="15"/>
        <v>https://www.example.net</v>
      </c>
    </row>
    <row r="986" spans="1:6" x14ac:dyDescent="0.2">
      <c r="A986" t="s">
        <v>15891</v>
      </c>
      <c r="B986" t="s">
        <v>52266</v>
      </c>
      <c r="C986" t="s">
        <v>56032</v>
      </c>
      <c r="D986" t="s">
        <v>57019</v>
      </c>
      <c r="E986" t="s">
        <v>56040</v>
      </c>
      <c r="F986" s="9" t="str">
        <f t="shared" si="15"/>
        <v>https://www.example.org</v>
      </c>
    </row>
    <row r="987" spans="1:6" x14ac:dyDescent="0.2">
      <c r="A987" t="s">
        <v>15887</v>
      </c>
      <c r="B987" t="s">
        <v>52267</v>
      </c>
      <c r="C987" t="s">
        <v>56032</v>
      </c>
      <c r="D987" t="s">
        <v>57020</v>
      </c>
      <c r="E987" t="s">
        <v>56040</v>
      </c>
      <c r="F987" s="9" t="str">
        <f t="shared" si="15"/>
        <v>https://www.example.org</v>
      </c>
    </row>
    <row r="988" spans="1:6" x14ac:dyDescent="0.2">
      <c r="A988" t="s">
        <v>15883</v>
      </c>
      <c r="B988" t="s">
        <v>52268</v>
      </c>
      <c r="C988" t="s">
        <v>56033</v>
      </c>
      <c r="D988" t="s">
        <v>57021</v>
      </c>
      <c r="E988" t="s">
        <v>56043</v>
      </c>
      <c r="F988" s="9" t="str">
        <f t="shared" si="15"/>
        <v>https://www.example.com</v>
      </c>
    </row>
    <row r="989" spans="1:6" x14ac:dyDescent="0.2">
      <c r="A989" t="s">
        <v>15879</v>
      </c>
      <c r="B989" t="s">
        <v>52269</v>
      </c>
      <c r="C989" t="s">
        <v>56034</v>
      </c>
      <c r="D989" t="s">
        <v>57022</v>
      </c>
      <c r="E989" t="s">
        <v>56049</v>
      </c>
      <c r="F989" s="9" t="str">
        <f t="shared" si="15"/>
        <v>https://www.example.net</v>
      </c>
    </row>
    <row r="990" spans="1:6" x14ac:dyDescent="0.2">
      <c r="A990" t="s">
        <v>15875</v>
      </c>
      <c r="B990" t="s">
        <v>52270</v>
      </c>
      <c r="C990" t="s">
        <v>56033</v>
      </c>
      <c r="D990" t="s">
        <v>57023</v>
      </c>
      <c r="E990" t="s">
        <v>56043</v>
      </c>
      <c r="F990" s="9" t="str">
        <f t="shared" si="15"/>
        <v>https://www.example.com</v>
      </c>
    </row>
    <row r="991" spans="1:6" x14ac:dyDescent="0.2">
      <c r="A991" t="s">
        <v>15871</v>
      </c>
      <c r="B991" t="s">
        <v>52271</v>
      </c>
      <c r="C991" t="s">
        <v>56034</v>
      </c>
      <c r="D991" t="s">
        <v>57024</v>
      </c>
      <c r="E991" t="s">
        <v>56049</v>
      </c>
      <c r="F991" s="9" t="str">
        <f t="shared" si="15"/>
        <v>https://www.example.net</v>
      </c>
    </row>
    <row r="992" spans="1:6" x14ac:dyDescent="0.2">
      <c r="A992" t="s">
        <v>15867</v>
      </c>
      <c r="B992" t="s">
        <v>52272</v>
      </c>
      <c r="C992" t="s">
        <v>56032</v>
      </c>
      <c r="D992" t="s">
        <v>57025</v>
      </c>
      <c r="E992" t="s">
        <v>56040</v>
      </c>
      <c r="F992" s="9" t="str">
        <f t="shared" si="15"/>
        <v>https://www.example.org</v>
      </c>
    </row>
    <row r="993" spans="1:6" x14ac:dyDescent="0.2">
      <c r="A993" t="s">
        <v>15864</v>
      </c>
      <c r="B993" t="s">
        <v>52273</v>
      </c>
      <c r="C993" t="s">
        <v>56034</v>
      </c>
      <c r="D993" t="s">
        <v>57026</v>
      </c>
      <c r="E993" t="s">
        <v>56049</v>
      </c>
      <c r="F993" s="9" t="str">
        <f t="shared" si="15"/>
        <v>https://www.example.net</v>
      </c>
    </row>
    <row r="994" spans="1:6" x14ac:dyDescent="0.2">
      <c r="A994" t="s">
        <v>15860</v>
      </c>
      <c r="B994" t="s">
        <v>52274</v>
      </c>
      <c r="C994" t="s">
        <v>56032</v>
      </c>
      <c r="D994" t="s">
        <v>57027</v>
      </c>
      <c r="E994" t="s">
        <v>56040</v>
      </c>
      <c r="F994" s="9" t="str">
        <f t="shared" si="15"/>
        <v>https://www.example.org</v>
      </c>
    </row>
    <row r="995" spans="1:6" x14ac:dyDescent="0.2">
      <c r="A995" t="s">
        <v>15856</v>
      </c>
      <c r="B995" t="s">
        <v>52275</v>
      </c>
      <c r="C995" t="s">
        <v>56032</v>
      </c>
      <c r="D995" t="s">
        <v>57028</v>
      </c>
      <c r="E995" t="s">
        <v>56040</v>
      </c>
      <c r="F995" s="9" t="str">
        <f t="shared" si="15"/>
        <v>https://www.example.org</v>
      </c>
    </row>
    <row r="996" spans="1:6" x14ac:dyDescent="0.2">
      <c r="A996" t="s">
        <v>15852</v>
      </c>
      <c r="B996" t="s">
        <v>52276</v>
      </c>
      <c r="C996" t="s">
        <v>56033</v>
      </c>
      <c r="D996" t="s">
        <v>57029</v>
      </c>
      <c r="E996" t="s">
        <v>56043</v>
      </c>
      <c r="F996" s="9" t="str">
        <f t="shared" si="15"/>
        <v>https://www.example.com</v>
      </c>
    </row>
    <row r="997" spans="1:6" x14ac:dyDescent="0.2">
      <c r="A997" t="s">
        <v>15848</v>
      </c>
      <c r="B997" t="s">
        <v>52277</v>
      </c>
      <c r="C997" t="s">
        <v>56033</v>
      </c>
      <c r="D997" t="s">
        <v>57030</v>
      </c>
      <c r="E997" t="s">
        <v>56043</v>
      </c>
      <c r="F997" s="9" t="str">
        <f t="shared" si="15"/>
        <v>https://www.example.com</v>
      </c>
    </row>
    <row r="998" spans="1:6" x14ac:dyDescent="0.2">
      <c r="A998" t="s">
        <v>15844</v>
      </c>
      <c r="B998" t="s">
        <v>52278</v>
      </c>
      <c r="C998" t="s">
        <v>56032</v>
      </c>
      <c r="D998" t="s">
        <v>57031</v>
      </c>
      <c r="E998" t="s">
        <v>56040</v>
      </c>
      <c r="F998" s="9" t="str">
        <f t="shared" si="15"/>
        <v>https://www.example.org</v>
      </c>
    </row>
    <row r="999" spans="1:6" x14ac:dyDescent="0.2">
      <c r="A999" t="s">
        <v>15840</v>
      </c>
      <c r="B999" t="s">
        <v>52279</v>
      </c>
      <c r="C999" t="s">
        <v>56032</v>
      </c>
      <c r="D999" t="s">
        <v>57032</v>
      </c>
      <c r="E999" t="s">
        <v>56040</v>
      </c>
      <c r="F999" s="9" t="str">
        <f t="shared" si="15"/>
        <v>https://www.example.org</v>
      </c>
    </row>
    <row r="1000" spans="1:6" x14ac:dyDescent="0.2">
      <c r="A1000" t="s">
        <v>15836</v>
      </c>
      <c r="B1000" t="s">
        <v>52280</v>
      </c>
      <c r="C1000" t="s">
        <v>56032</v>
      </c>
      <c r="D1000" t="s">
        <v>57033</v>
      </c>
      <c r="E1000" t="s">
        <v>56040</v>
      </c>
      <c r="F1000" s="9" t="str">
        <f t="shared" si="15"/>
        <v>https://www.example.org</v>
      </c>
    </row>
    <row r="1001" spans="1:6" x14ac:dyDescent="0.2">
      <c r="A1001" t="s">
        <v>15832</v>
      </c>
      <c r="B1001" t="s">
        <v>52281</v>
      </c>
      <c r="C1001" t="s">
        <v>56032</v>
      </c>
      <c r="D1001" t="s">
        <v>57034</v>
      </c>
      <c r="E1001" t="s">
        <v>56040</v>
      </c>
      <c r="F1001" s="9" t="str">
        <f t="shared" si="15"/>
        <v>https://www.example.org</v>
      </c>
    </row>
    <row r="1002" spans="1:6" x14ac:dyDescent="0.2">
      <c r="A1002" t="s">
        <v>15828</v>
      </c>
      <c r="B1002" t="s">
        <v>52282</v>
      </c>
      <c r="C1002" t="s">
        <v>56034</v>
      </c>
      <c r="D1002" t="s">
        <v>57035</v>
      </c>
      <c r="E1002" t="s">
        <v>56049</v>
      </c>
      <c r="F1002" s="9" t="str">
        <f t="shared" si="15"/>
        <v>https://www.example.net</v>
      </c>
    </row>
    <row r="1003" spans="1:6" x14ac:dyDescent="0.2">
      <c r="A1003" t="s">
        <v>15824</v>
      </c>
      <c r="B1003" t="s">
        <v>52283</v>
      </c>
      <c r="C1003" t="s">
        <v>56033</v>
      </c>
      <c r="D1003" t="s">
        <v>57036</v>
      </c>
      <c r="E1003" t="s">
        <v>56043</v>
      </c>
      <c r="F1003" s="9" t="str">
        <f t="shared" si="15"/>
        <v>https://www.example.com</v>
      </c>
    </row>
    <row r="1004" spans="1:6" x14ac:dyDescent="0.2">
      <c r="A1004" t="s">
        <v>15820</v>
      </c>
      <c r="B1004" t="s">
        <v>52284</v>
      </c>
      <c r="C1004" t="s">
        <v>56033</v>
      </c>
      <c r="D1004" t="s">
        <v>57037</v>
      </c>
      <c r="E1004" t="s">
        <v>56043</v>
      </c>
      <c r="F1004" s="9" t="str">
        <f t="shared" si="15"/>
        <v>https://www.example.com</v>
      </c>
    </row>
    <row r="1005" spans="1:6" x14ac:dyDescent="0.2">
      <c r="A1005" t="s">
        <v>15816</v>
      </c>
      <c r="B1005" t="s">
        <v>52285</v>
      </c>
      <c r="C1005" t="s">
        <v>56034</v>
      </c>
      <c r="D1005" t="s">
        <v>57038</v>
      </c>
      <c r="E1005" t="s">
        <v>56049</v>
      </c>
      <c r="F1005" s="9" t="str">
        <f t="shared" si="15"/>
        <v>https://www.example.net</v>
      </c>
    </row>
    <row r="1006" spans="1:6" x14ac:dyDescent="0.2">
      <c r="A1006" t="s">
        <v>15812</v>
      </c>
      <c r="B1006" t="s">
        <v>52286</v>
      </c>
      <c r="C1006" t="s">
        <v>56034</v>
      </c>
      <c r="D1006" t="s">
        <v>57039</v>
      </c>
      <c r="E1006" t="s">
        <v>56049</v>
      </c>
      <c r="F1006" s="9" t="str">
        <f t="shared" si="15"/>
        <v>https://www.example.net</v>
      </c>
    </row>
    <row r="1007" spans="1:6" x14ac:dyDescent="0.2">
      <c r="A1007" t="s">
        <v>15808</v>
      </c>
      <c r="B1007" t="s">
        <v>52287</v>
      </c>
      <c r="C1007" t="s">
        <v>56032</v>
      </c>
      <c r="D1007" t="s">
        <v>57040</v>
      </c>
      <c r="E1007" t="s">
        <v>56040</v>
      </c>
      <c r="F1007" s="9" t="str">
        <f t="shared" si="15"/>
        <v>https://www.example.org</v>
      </c>
    </row>
    <row r="1008" spans="1:6" x14ac:dyDescent="0.2">
      <c r="A1008" t="s">
        <v>15805</v>
      </c>
      <c r="B1008" t="s">
        <v>52288</v>
      </c>
      <c r="C1008" t="s">
        <v>56033</v>
      </c>
      <c r="D1008" t="s">
        <v>57041</v>
      </c>
      <c r="E1008" t="s">
        <v>56043</v>
      </c>
      <c r="F1008" s="9" t="str">
        <f t="shared" si="15"/>
        <v>https://www.example.com</v>
      </c>
    </row>
    <row r="1009" spans="1:6" x14ac:dyDescent="0.2">
      <c r="A1009" t="s">
        <v>15801</v>
      </c>
      <c r="B1009" t="s">
        <v>52289</v>
      </c>
      <c r="C1009" t="s">
        <v>56032</v>
      </c>
      <c r="D1009" t="s">
        <v>57042</v>
      </c>
      <c r="E1009" t="s">
        <v>56040</v>
      </c>
      <c r="F1009" s="9" t="str">
        <f t="shared" si="15"/>
        <v>https://www.example.org</v>
      </c>
    </row>
    <row r="1010" spans="1:6" x14ac:dyDescent="0.2">
      <c r="A1010" t="s">
        <v>15797</v>
      </c>
      <c r="B1010" t="s">
        <v>52290</v>
      </c>
      <c r="C1010" t="s">
        <v>56032</v>
      </c>
      <c r="D1010" t="s">
        <v>57043</v>
      </c>
      <c r="E1010" t="s">
        <v>56040</v>
      </c>
      <c r="F1010" s="9" t="str">
        <f t="shared" si="15"/>
        <v>https://www.example.org</v>
      </c>
    </row>
    <row r="1011" spans="1:6" x14ac:dyDescent="0.2">
      <c r="A1011" t="s">
        <v>15793</v>
      </c>
      <c r="B1011" t="s">
        <v>52291</v>
      </c>
      <c r="C1011" t="s">
        <v>56034</v>
      </c>
      <c r="D1011" t="s">
        <v>57044</v>
      </c>
      <c r="E1011" t="s">
        <v>56049</v>
      </c>
      <c r="F1011" s="9" t="str">
        <f t="shared" si="15"/>
        <v>https://www.example.net</v>
      </c>
    </row>
    <row r="1012" spans="1:6" x14ac:dyDescent="0.2">
      <c r="A1012" t="s">
        <v>15789</v>
      </c>
      <c r="B1012" t="s">
        <v>52292</v>
      </c>
      <c r="C1012" t="s">
        <v>56032</v>
      </c>
      <c r="D1012" t="s">
        <v>57045</v>
      </c>
      <c r="E1012" t="s">
        <v>56040</v>
      </c>
      <c r="F1012" s="9" t="str">
        <f t="shared" si="15"/>
        <v>https://www.example.org</v>
      </c>
    </row>
    <row r="1013" spans="1:6" x14ac:dyDescent="0.2">
      <c r="A1013" t="s">
        <v>15785</v>
      </c>
      <c r="B1013" t="s">
        <v>52293</v>
      </c>
      <c r="C1013" t="s">
        <v>56034</v>
      </c>
      <c r="D1013" t="s">
        <v>57046</v>
      </c>
      <c r="E1013" t="s">
        <v>56049</v>
      </c>
      <c r="F1013" s="9" t="str">
        <f t="shared" si="15"/>
        <v>https://www.example.net</v>
      </c>
    </row>
    <row r="1014" spans="1:6" x14ac:dyDescent="0.2">
      <c r="A1014" t="s">
        <v>15781</v>
      </c>
      <c r="B1014" t="s">
        <v>52294</v>
      </c>
      <c r="C1014" t="s">
        <v>56033</v>
      </c>
      <c r="D1014" t="s">
        <v>57047</v>
      </c>
      <c r="E1014" t="s">
        <v>56043</v>
      </c>
      <c r="F1014" s="9" t="str">
        <f t="shared" si="15"/>
        <v>https://www.example.com</v>
      </c>
    </row>
    <row r="1015" spans="1:6" x14ac:dyDescent="0.2">
      <c r="A1015" t="s">
        <v>15778</v>
      </c>
      <c r="B1015" t="s">
        <v>52295</v>
      </c>
      <c r="C1015" t="s">
        <v>56033</v>
      </c>
      <c r="D1015" t="s">
        <v>57048</v>
      </c>
      <c r="E1015" t="s">
        <v>56043</v>
      </c>
      <c r="F1015" s="9" t="str">
        <f t="shared" si="15"/>
        <v>https://www.example.com</v>
      </c>
    </row>
    <row r="1016" spans="1:6" x14ac:dyDescent="0.2">
      <c r="A1016" t="s">
        <v>15774</v>
      </c>
      <c r="B1016" t="s">
        <v>52296</v>
      </c>
      <c r="C1016" t="s">
        <v>56034</v>
      </c>
      <c r="D1016" t="s">
        <v>57049</v>
      </c>
      <c r="E1016" t="s">
        <v>56049</v>
      </c>
      <c r="F1016" s="9" t="str">
        <f t="shared" si="15"/>
        <v>https://www.example.net</v>
      </c>
    </row>
    <row r="1017" spans="1:6" x14ac:dyDescent="0.2">
      <c r="A1017" t="s">
        <v>15770</v>
      </c>
      <c r="B1017" t="s">
        <v>52297</v>
      </c>
      <c r="C1017" t="s">
        <v>56034</v>
      </c>
      <c r="D1017" t="s">
        <v>57050</v>
      </c>
      <c r="E1017" t="s">
        <v>56049</v>
      </c>
      <c r="F1017" s="9" t="str">
        <f t="shared" si="15"/>
        <v>https://www.example.net</v>
      </c>
    </row>
    <row r="1018" spans="1:6" x14ac:dyDescent="0.2">
      <c r="A1018" t="s">
        <v>15767</v>
      </c>
      <c r="B1018" t="s">
        <v>52298</v>
      </c>
      <c r="C1018" t="s">
        <v>56034</v>
      </c>
      <c r="D1018" t="s">
        <v>57051</v>
      </c>
      <c r="E1018" t="s">
        <v>56049</v>
      </c>
      <c r="F1018" s="9" t="str">
        <f t="shared" si="15"/>
        <v>https://www.example.net</v>
      </c>
    </row>
    <row r="1019" spans="1:6" x14ac:dyDescent="0.2">
      <c r="A1019" t="s">
        <v>15763</v>
      </c>
      <c r="B1019" t="s">
        <v>52299</v>
      </c>
      <c r="C1019" t="s">
        <v>56033</v>
      </c>
      <c r="D1019" t="s">
        <v>57052</v>
      </c>
      <c r="E1019" t="s">
        <v>56043</v>
      </c>
      <c r="F1019" s="9" t="str">
        <f t="shared" si="15"/>
        <v>https://www.example.com</v>
      </c>
    </row>
    <row r="1020" spans="1:6" x14ac:dyDescent="0.2">
      <c r="A1020" t="s">
        <v>15759</v>
      </c>
      <c r="B1020" t="s">
        <v>52300</v>
      </c>
      <c r="C1020" t="s">
        <v>56034</v>
      </c>
      <c r="D1020" t="s">
        <v>57053</v>
      </c>
      <c r="E1020" t="s">
        <v>56049</v>
      </c>
      <c r="F1020" s="9" t="str">
        <f t="shared" si="15"/>
        <v>https://www.example.net</v>
      </c>
    </row>
    <row r="1021" spans="1:6" x14ac:dyDescent="0.2">
      <c r="A1021" t="s">
        <v>15755</v>
      </c>
      <c r="B1021" t="s">
        <v>52301</v>
      </c>
      <c r="C1021" t="s">
        <v>56032</v>
      </c>
      <c r="D1021" t="s">
        <v>57054</v>
      </c>
      <c r="E1021" t="s">
        <v>56040</v>
      </c>
      <c r="F1021" s="9" t="str">
        <f t="shared" si="15"/>
        <v>https://www.example.org</v>
      </c>
    </row>
    <row r="1022" spans="1:6" x14ac:dyDescent="0.2">
      <c r="A1022" t="s">
        <v>15751</v>
      </c>
      <c r="B1022" t="s">
        <v>52302</v>
      </c>
      <c r="C1022" t="s">
        <v>56032</v>
      </c>
      <c r="D1022" t="s">
        <v>57055</v>
      </c>
      <c r="E1022" t="s">
        <v>56040</v>
      </c>
      <c r="F1022" s="9" t="str">
        <f t="shared" si="15"/>
        <v>https://www.example.org</v>
      </c>
    </row>
    <row r="1023" spans="1:6" x14ac:dyDescent="0.2">
      <c r="A1023" t="s">
        <v>15747</v>
      </c>
      <c r="B1023" t="s">
        <v>52303</v>
      </c>
      <c r="C1023" t="s">
        <v>56034</v>
      </c>
      <c r="D1023" t="s">
        <v>57056</v>
      </c>
      <c r="E1023" t="s">
        <v>56049</v>
      </c>
      <c r="F1023" s="9" t="str">
        <f t="shared" si="15"/>
        <v>https://www.example.net</v>
      </c>
    </row>
    <row r="1024" spans="1:6" x14ac:dyDescent="0.2">
      <c r="A1024" t="s">
        <v>15743</v>
      </c>
      <c r="B1024" t="s">
        <v>52304</v>
      </c>
      <c r="C1024" t="s">
        <v>56032</v>
      </c>
      <c r="D1024" t="s">
        <v>57057</v>
      </c>
      <c r="E1024" t="s">
        <v>56040</v>
      </c>
      <c r="F1024" s="9" t="str">
        <f t="shared" si="15"/>
        <v>https://www.example.org</v>
      </c>
    </row>
    <row r="1025" spans="1:6" x14ac:dyDescent="0.2">
      <c r="A1025" t="s">
        <v>15739</v>
      </c>
      <c r="B1025" t="s">
        <v>52305</v>
      </c>
      <c r="C1025" t="s">
        <v>56032</v>
      </c>
      <c r="D1025" t="s">
        <v>57058</v>
      </c>
      <c r="E1025" t="s">
        <v>56040</v>
      </c>
      <c r="F1025" s="9" t="str">
        <f t="shared" si="15"/>
        <v>https://www.example.org</v>
      </c>
    </row>
    <row r="1026" spans="1:6" x14ac:dyDescent="0.2">
      <c r="A1026" t="s">
        <v>15735</v>
      </c>
      <c r="B1026" t="s">
        <v>52306</v>
      </c>
      <c r="C1026" t="s">
        <v>56033</v>
      </c>
      <c r="D1026" t="s">
        <v>57059</v>
      </c>
      <c r="E1026" t="s">
        <v>56043</v>
      </c>
      <c r="F1026" s="9" t="str">
        <f t="shared" si="15"/>
        <v>https://www.example.com</v>
      </c>
    </row>
    <row r="1027" spans="1:6" x14ac:dyDescent="0.2">
      <c r="A1027" t="s">
        <v>15732</v>
      </c>
      <c r="B1027" t="s">
        <v>52307</v>
      </c>
      <c r="C1027" t="s">
        <v>56033</v>
      </c>
      <c r="D1027" t="s">
        <v>57060</v>
      </c>
      <c r="E1027" t="s">
        <v>56043</v>
      </c>
      <c r="F1027" s="9" t="str">
        <f t="shared" ref="F1027:F1090" si="16">"https://www."&amp;E1027</f>
        <v>https://www.example.com</v>
      </c>
    </row>
    <row r="1028" spans="1:6" x14ac:dyDescent="0.2">
      <c r="A1028" t="s">
        <v>15728</v>
      </c>
      <c r="B1028" t="s">
        <v>52308</v>
      </c>
      <c r="C1028" t="s">
        <v>56032</v>
      </c>
      <c r="D1028" t="s">
        <v>57061</v>
      </c>
      <c r="E1028" t="s">
        <v>56040</v>
      </c>
      <c r="F1028" s="9" t="str">
        <f t="shared" si="16"/>
        <v>https://www.example.org</v>
      </c>
    </row>
    <row r="1029" spans="1:6" x14ac:dyDescent="0.2">
      <c r="A1029" t="s">
        <v>15724</v>
      </c>
      <c r="B1029" t="s">
        <v>52309</v>
      </c>
      <c r="C1029" t="s">
        <v>56032</v>
      </c>
      <c r="D1029" t="s">
        <v>57062</v>
      </c>
      <c r="E1029" t="s">
        <v>56040</v>
      </c>
      <c r="F1029" s="9" t="str">
        <f t="shared" si="16"/>
        <v>https://www.example.org</v>
      </c>
    </row>
    <row r="1030" spans="1:6" x14ac:dyDescent="0.2">
      <c r="A1030" t="s">
        <v>15720</v>
      </c>
      <c r="B1030" t="s">
        <v>52310</v>
      </c>
      <c r="C1030" t="s">
        <v>56033</v>
      </c>
      <c r="D1030" t="s">
        <v>57063</v>
      </c>
      <c r="E1030" t="s">
        <v>56043</v>
      </c>
      <c r="F1030" s="9" t="str">
        <f t="shared" si="16"/>
        <v>https://www.example.com</v>
      </c>
    </row>
    <row r="1031" spans="1:6" x14ac:dyDescent="0.2">
      <c r="A1031" t="s">
        <v>15717</v>
      </c>
      <c r="B1031" t="s">
        <v>52311</v>
      </c>
      <c r="C1031" t="s">
        <v>56034</v>
      </c>
      <c r="D1031" t="s">
        <v>57064</v>
      </c>
      <c r="E1031" t="s">
        <v>56049</v>
      </c>
      <c r="F1031" s="9" t="str">
        <f t="shared" si="16"/>
        <v>https://www.example.net</v>
      </c>
    </row>
    <row r="1032" spans="1:6" x14ac:dyDescent="0.2">
      <c r="A1032" t="s">
        <v>15713</v>
      </c>
      <c r="B1032" t="s">
        <v>52312</v>
      </c>
      <c r="C1032" t="s">
        <v>56034</v>
      </c>
      <c r="D1032" t="s">
        <v>57065</v>
      </c>
      <c r="E1032" t="s">
        <v>56049</v>
      </c>
      <c r="F1032" s="9" t="str">
        <f t="shared" si="16"/>
        <v>https://www.example.net</v>
      </c>
    </row>
    <row r="1033" spans="1:6" x14ac:dyDescent="0.2">
      <c r="A1033" t="s">
        <v>15709</v>
      </c>
      <c r="B1033" t="s">
        <v>52313</v>
      </c>
      <c r="C1033" t="s">
        <v>56032</v>
      </c>
      <c r="D1033" t="s">
        <v>57066</v>
      </c>
      <c r="E1033" t="s">
        <v>56040</v>
      </c>
      <c r="F1033" s="9" t="str">
        <f t="shared" si="16"/>
        <v>https://www.example.org</v>
      </c>
    </row>
    <row r="1034" spans="1:6" x14ac:dyDescent="0.2">
      <c r="A1034" t="s">
        <v>15705</v>
      </c>
      <c r="B1034" t="s">
        <v>52314</v>
      </c>
      <c r="C1034" t="s">
        <v>56033</v>
      </c>
      <c r="D1034" t="s">
        <v>57067</v>
      </c>
      <c r="E1034" t="s">
        <v>56043</v>
      </c>
      <c r="F1034" s="9" t="str">
        <f t="shared" si="16"/>
        <v>https://www.example.com</v>
      </c>
    </row>
    <row r="1035" spans="1:6" x14ac:dyDescent="0.2">
      <c r="A1035" t="s">
        <v>15701</v>
      </c>
      <c r="B1035" t="s">
        <v>52315</v>
      </c>
      <c r="C1035" t="s">
        <v>56033</v>
      </c>
      <c r="D1035" t="s">
        <v>57068</v>
      </c>
      <c r="E1035" t="s">
        <v>56043</v>
      </c>
      <c r="F1035" s="9" t="str">
        <f t="shared" si="16"/>
        <v>https://www.example.com</v>
      </c>
    </row>
    <row r="1036" spans="1:6" x14ac:dyDescent="0.2">
      <c r="A1036" t="s">
        <v>15697</v>
      </c>
      <c r="B1036" t="s">
        <v>52316</v>
      </c>
      <c r="C1036" t="s">
        <v>56032</v>
      </c>
      <c r="D1036" t="s">
        <v>57069</v>
      </c>
      <c r="E1036" t="s">
        <v>56040</v>
      </c>
      <c r="F1036" s="9" t="str">
        <f t="shared" si="16"/>
        <v>https://www.example.org</v>
      </c>
    </row>
    <row r="1037" spans="1:6" x14ac:dyDescent="0.2">
      <c r="A1037" t="s">
        <v>15693</v>
      </c>
      <c r="B1037" t="s">
        <v>52317</v>
      </c>
      <c r="C1037" t="s">
        <v>56032</v>
      </c>
      <c r="D1037" t="s">
        <v>57070</v>
      </c>
      <c r="E1037" t="s">
        <v>56040</v>
      </c>
      <c r="F1037" s="9" t="str">
        <f t="shared" si="16"/>
        <v>https://www.example.org</v>
      </c>
    </row>
    <row r="1038" spans="1:6" x14ac:dyDescent="0.2">
      <c r="A1038" t="s">
        <v>15689</v>
      </c>
      <c r="B1038" t="s">
        <v>52318</v>
      </c>
      <c r="C1038" t="s">
        <v>56033</v>
      </c>
      <c r="D1038" t="s">
        <v>57071</v>
      </c>
      <c r="E1038" t="s">
        <v>56043</v>
      </c>
      <c r="F1038" s="9" t="str">
        <f t="shared" si="16"/>
        <v>https://www.example.com</v>
      </c>
    </row>
    <row r="1039" spans="1:6" x14ac:dyDescent="0.2">
      <c r="A1039" t="s">
        <v>15685</v>
      </c>
      <c r="B1039" t="s">
        <v>52319</v>
      </c>
      <c r="C1039" t="s">
        <v>56034</v>
      </c>
      <c r="D1039" t="s">
        <v>57072</v>
      </c>
      <c r="E1039" t="s">
        <v>56049</v>
      </c>
      <c r="F1039" s="9" t="str">
        <f t="shared" si="16"/>
        <v>https://www.example.net</v>
      </c>
    </row>
    <row r="1040" spans="1:6" x14ac:dyDescent="0.2">
      <c r="A1040" t="s">
        <v>15682</v>
      </c>
      <c r="B1040" t="s">
        <v>52320</v>
      </c>
      <c r="C1040" t="s">
        <v>56032</v>
      </c>
      <c r="D1040" t="s">
        <v>57073</v>
      </c>
      <c r="E1040" t="s">
        <v>56040</v>
      </c>
      <c r="F1040" s="9" t="str">
        <f t="shared" si="16"/>
        <v>https://www.example.org</v>
      </c>
    </row>
    <row r="1041" spans="1:6" x14ac:dyDescent="0.2">
      <c r="A1041" t="s">
        <v>15678</v>
      </c>
      <c r="B1041" t="s">
        <v>52321</v>
      </c>
      <c r="C1041" t="s">
        <v>56033</v>
      </c>
      <c r="D1041" t="s">
        <v>57074</v>
      </c>
      <c r="E1041" t="s">
        <v>56043</v>
      </c>
      <c r="F1041" s="9" t="str">
        <f t="shared" si="16"/>
        <v>https://www.example.com</v>
      </c>
    </row>
    <row r="1042" spans="1:6" x14ac:dyDescent="0.2">
      <c r="A1042" t="s">
        <v>15675</v>
      </c>
      <c r="B1042" t="s">
        <v>52322</v>
      </c>
      <c r="C1042" t="s">
        <v>56034</v>
      </c>
      <c r="D1042" t="s">
        <v>57075</v>
      </c>
      <c r="E1042" t="s">
        <v>56049</v>
      </c>
      <c r="F1042" s="9" t="str">
        <f t="shared" si="16"/>
        <v>https://www.example.net</v>
      </c>
    </row>
    <row r="1043" spans="1:6" x14ac:dyDescent="0.2">
      <c r="A1043" t="s">
        <v>15671</v>
      </c>
      <c r="B1043" t="s">
        <v>52323</v>
      </c>
      <c r="C1043" t="s">
        <v>56033</v>
      </c>
      <c r="D1043" t="s">
        <v>57076</v>
      </c>
      <c r="E1043" t="s">
        <v>56043</v>
      </c>
      <c r="F1043" s="9" t="str">
        <f t="shared" si="16"/>
        <v>https://www.example.com</v>
      </c>
    </row>
    <row r="1044" spans="1:6" x14ac:dyDescent="0.2">
      <c r="A1044" t="s">
        <v>15667</v>
      </c>
      <c r="B1044" t="s">
        <v>52324</v>
      </c>
      <c r="C1044" t="s">
        <v>56033</v>
      </c>
      <c r="D1044" t="s">
        <v>57077</v>
      </c>
      <c r="E1044" t="s">
        <v>56043</v>
      </c>
      <c r="F1044" s="9" t="str">
        <f t="shared" si="16"/>
        <v>https://www.example.com</v>
      </c>
    </row>
    <row r="1045" spans="1:6" x14ac:dyDescent="0.2">
      <c r="A1045" t="s">
        <v>15663</v>
      </c>
      <c r="B1045" t="s">
        <v>52325</v>
      </c>
      <c r="C1045" t="s">
        <v>56032</v>
      </c>
      <c r="D1045" t="s">
        <v>57078</v>
      </c>
      <c r="E1045" t="s">
        <v>56040</v>
      </c>
      <c r="F1045" s="9" t="str">
        <f t="shared" si="16"/>
        <v>https://www.example.org</v>
      </c>
    </row>
    <row r="1046" spans="1:6" x14ac:dyDescent="0.2">
      <c r="A1046" t="s">
        <v>15659</v>
      </c>
      <c r="B1046" t="s">
        <v>52326</v>
      </c>
      <c r="C1046" t="s">
        <v>56032</v>
      </c>
      <c r="D1046" t="s">
        <v>57079</v>
      </c>
      <c r="E1046" t="s">
        <v>56040</v>
      </c>
      <c r="F1046" s="9" t="str">
        <f t="shared" si="16"/>
        <v>https://www.example.org</v>
      </c>
    </row>
    <row r="1047" spans="1:6" x14ac:dyDescent="0.2">
      <c r="A1047" t="s">
        <v>15656</v>
      </c>
      <c r="B1047" t="s">
        <v>52327</v>
      </c>
      <c r="C1047" t="s">
        <v>56034</v>
      </c>
      <c r="D1047" t="s">
        <v>57080</v>
      </c>
      <c r="E1047" t="s">
        <v>56049</v>
      </c>
      <c r="F1047" s="9" t="str">
        <f t="shared" si="16"/>
        <v>https://www.example.net</v>
      </c>
    </row>
    <row r="1048" spans="1:6" x14ac:dyDescent="0.2">
      <c r="A1048" t="s">
        <v>15652</v>
      </c>
      <c r="B1048" t="s">
        <v>52328</v>
      </c>
      <c r="C1048" t="s">
        <v>56033</v>
      </c>
      <c r="D1048" t="s">
        <v>57081</v>
      </c>
      <c r="E1048" t="s">
        <v>56043</v>
      </c>
      <c r="F1048" s="9" t="str">
        <f t="shared" si="16"/>
        <v>https://www.example.com</v>
      </c>
    </row>
    <row r="1049" spans="1:6" x14ac:dyDescent="0.2">
      <c r="A1049" t="s">
        <v>15648</v>
      </c>
      <c r="B1049" t="s">
        <v>52329</v>
      </c>
      <c r="C1049" t="s">
        <v>56032</v>
      </c>
      <c r="D1049" t="s">
        <v>57082</v>
      </c>
      <c r="E1049" t="s">
        <v>56040</v>
      </c>
      <c r="F1049" s="9" t="str">
        <f t="shared" si="16"/>
        <v>https://www.example.org</v>
      </c>
    </row>
    <row r="1050" spans="1:6" x14ac:dyDescent="0.2">
      <c r="A1050" t="s">
        <v>15644</v>
      </c>
      <c r="B1050" t="s">
        <v>52330</v>
      </c>
      <c r="C1050" t="s">
        <v>56033</v>
      </c>
      <c r="D1050" t="s">
        <v>57083</v>
      </c>
      <c r="E1050" t="s">
        <v>56043</v>
      </c>
      <c r="F1050" s="9" t="str">
        <f t="shared" si="16"/>
        <v>https://www.example.com</v>
      </c>
    </row>
    <row r="1051" spans="1:6" x14ac:dyDescent="0.2">
      <c r="A1051" t="s">
        <v>15640</v>
      </c>
      <c r="B1051" t="s">
        <v>52331</v>
      </c>
      <c r="C1051" t="s">
        <v>56034</v>
      </c>
      <c r="D1051" t="s">
        <v>57084</v>
      </c>
      <c r="E1051" t="s">
        <v>56049</v>
      </c>
      <c r="F1051" s="9" t="str">
        <f t="shared" si="16"/>
        <v>https://www.example.net</v>
      </c>
    </row>
    <row r="1052" spans="1:6" x14ac:dyDescent="0.2">
      <c r="A1052" t="s">
        <v>15636</v>
      </c>
      <c r="B1052" t="s">
        <v>52332</v>
      </c>
      <c r="C1052" t="s">
        <v>56032</v>
      </c>
      <c r="D1052" t="s">
        <v>57085</v>
      </c>
      <c r="E1052" t="s">
        <v>56040</v>
      </c>
      <c r="F1052" s="9" t="str">
        <f t="shared" si="16"/>
        <v>https://www.example.org</v>
      </c>
    </row>
    <row r="1053" spans="1:6" x14ac:dyDescent="0.2">
      <c r="A1053" t="s">
        <v>15632</v>
      </c>
      <c r="B1053" t="s">
        <v>52333</v>
      </c>
      <c r="C1053" t="s">
        <v>56033</v>
      </c>
      <c r="D1053" t="s">
        <v>57086</v>
      </c>
      <c r="E1053" t="s">
        <v>56043</v>
      </c>
      <c r="F1053" s="9" t="str">
        <f t="shared" si="16"/>
        <v>https://www.example.com</v>
      </c>
    </row>
    <row r="1054" spans="1:6" x14ac:dyDescent="0.2">
      <c r="A1054" t="s">
        <v>15628</v>
      </c>
      <c r="B1054" t="s">
        <v>52334</v>
      </c>
      <c r="C1054" t="s">
        <v>56033</v>
      </c>
      <c r="D1054" t="s">
        <v>57087</v>
      </c>
      <c r="E1054" t="s">
        <v>56043</v>
      </c>
      <c r="F1054" s="9" t="str">
        <f t="shared" si="16"/>
        <v>https://www.example.com</v>
      </c>
    </row>
    <row r="1055" spans="1:6" x14ac:dyDescent="0.2">
      <c r="A1055" t="s">
        <v>15624</v>
      </c>
      <c r="B1055" t="s">
        <v>52335</v>
      </c>
      <c r="C1055" t="s">
        <v>56032</v>
      </c>
      <c r="D1055" t="s">
        <v>57088</v>
      </c>
      <c r="E1055" t="s">
        <v>56040</v>
      </c>
      <c r="F1055" s="9" t="str">
        <f t="shared" si="16"/>
        <v>https://www.example.org</v>
      </c>
    </row>
    <row r="1056" spans="1:6" x14ac:dyDescent="0.2">
      <c r="A1056" t="s">
        <v>15620</v>
      </c>
      <c r="B1056" t="s">
        <v>52336</v>
      </c>
      <c r="C1056" t="s">
        <v>56033</v>
      </c>
      <c r="D1056" t="s">
        <v>57089</v>
      </c>
      <c r="E1056" t="s">
        <v>56043</v>
      </c>
      <c r="F1056" s="9" t="str">
        <f t="shared" si="16"/>
        <v>https://www.example.com</v>
      </c>
    </row>
    <row r="1057" spans="1:6" x14ac:dyDescent="0.2">
      <c r="A1057" t="s">
        <v>15616</v>
      </c>
      <c r="B1057" t="s">
        <v>52337</v>
      </c>
      <c r="C1057" t="s">
        <v>56034</v>
      </c>
      <c r="D1057" t="s">
        <v>57090</v>
      </c>
      <c r="E1057" t="s">
        <v>56049</v>
      </c>
      <c r="F1057" s="9" t="str">
        <f t="shared" si="16"/>
        <v>https://www.example.net</v>
      </c>
    </row>
    <row r="1058" spans="1:6" x14ac:dyDescent="0.2">
      <c r="A1058" t="s">
        <v>15612</v>
      </c>
      <c r="B1058" t="s">
        <v>52338</v>
      </c>
      <c r="C1058" t="s">
        <v>56033</v>
      </c>
      <c r="D1058" t="s">
        <v>57091</v>
      </c>
      <c r="E1058" t="s">
        <v>56043</v>
      </c>
      <c r="F1058" s="9" t="str">
        <f t="shared" si="16"/>
        <v>https://www.example.com</v>
      </c>
    </row>
    <row r="1059" spans="1:6" x14ac:dyDescent="0.2">
      <c r="A1059" t="s">
        <v>15608</v>
      </c>
      <c r="B1059" t="s">
        <v>52105</v>
      </c>
      <c r="C1059" t="s">
        <v>56033</v>
      </c>
      <c r="D1059" t="s">
        <v>57092</v>
      </c>
      <c r="E1059" t="s">
        <v>56043</v>
      </c>
      <c r="F1059" s="9" t="str">
        <f t="shared" si="16"/>
        <v>https://www.example.com</v>
      </c>
    </row>
    <row r="1060" spans="1:6" x14ac:dyDescent="0.2">
      <c r="A1060" t="s">
        <v>15604</v>
      </c>
      <c r="B1060" t="s">
        <v>52339</v>
      </c>
      <c r="C1060" t="s">
        <v>56034</v>
      </c>
      <c r="D1060" t="s">
        <v>57093</v>
      </c>
      <c r="E1060" t="s">
        <v>56049</v>
      </c>
      <c r="F1060" s="9" t="str">
        <f t="shared" si="16"/>
        <v>https://www.example.net</v>
      </c>
    </row>
    <row r="1061" spans="1:6" x14ac:dyDescent="0.2">
      <c r="A1061" t="s">
        <v>7036</v>
      </c>
      <c r="B1061" t="s">
        <v>51604</v>
      </c>
      <c r="C1061" t="s">
        <v>56034</v>
      </c>
      <c r="D1061" t="s">
        <v>56351</v>
      </c>
      <c r="E1061" t="s">
        <v>56049</v>
      </c>
      <c r="F1061" s="9" t="str">
        <f t="shared" si="16"/>
        <v>https://www.example.net</v>
      </c>
    </row>
    <row r="1062" spans="1:6" x14ac:dyDescent="0.2">
      <c r="A1062" t="s">
        <v>15597</v>
      </c>
      <c r="B1062" t="s">
        <v>52340</v>
      </c>
      <c r="C1062" t="s">
        <v>56033</v>
      </c>
      <c r="D1062" t="s">
        <v>57094</v>
      </c>
      <c r="E1062" t="s">
        <v>56043</v>
      </c>
      <c r="F1062" s="9" t="str">
        <f t="shared" si="16"/>
        <v>https://www.example.com</v>
      </c>
    </row>
    <row r="1063" spans="1:6" x14ac:dyDescent="0.2">
      <c r="A1063" t="s">
        <v>15593</v>
      </c>
      <c r="B1063" t="s">
        <v>52341</v>
      </c>
      <c r="C1063" t="s">
        <v>56033</v>
      </c>
      <c r="D1063" t="s">
        <v>57095</v>
      </c>
      <c r="E1063" t="s">
        <v>56043</v>
      </c>
      <c r="F1063" s="9" t="str">
        <f t="shared" si="16"/>
        <v>https://www.example.com</v>
      </c>
    </row>
    <row r="1064" spans="1:6" x14ac:dyDescent="0.2">
      <c r="A1064" t="s">
        <v>15589</v>
      </c>
      <c r="B1064" t="s">
        <v>52342</v>
      </c>
      <c r="C1064" t="s">
        <v>56032</v>
      </c>
      <c r="D1064" t="s">
        <v>57096</v>
      </c>
      <c r="E1064" t="s">
        <v>56040</v>
      </c>
      <c r="F1064" s="9" t="str">
        <f t="shared" si="16"/>
        <v>https://www.example.org</v>
      </c>
    </row>
    <row r="1065" spans="1:6" x14ac:dyDescent="0.2">
      <c r="A1065" t="s">
        <v>15585</v>
      </c>
      <c r="B1065" t="s">
        <v>52343</v>
      </c>
      <c r="C1065" t="s">
        <v>56033</v>
      </c>
      <c r="D1065" t="s">
        <v>57097</v>
      </c>
      <c r="E1065" t="s">
        <v>56043</v>
      </c>
      <c r="F1065" s="9" t="str">
        <f t="shared" si="16"/>
        <v>https://www.example.com</v>
      </c>
    </row>
    <row r="1066" spans="1:6" x14ac:dyDescent="0.2">
      <c r="A1066" t="s">
        <v>15581</v>
      </c>
      <c r="B1066" t="s">
        <v>52344</v>
      </c>
      <c r="C1066" t="s">
        <v>56032</v>
      </c>
      <c r="D1066" t="s">
        <v>57098</v>
      </c>
      <c r="E1066" t="s">
        <v>56040</v>
      </c>
      <c r="F1066" s="9" t="str">
        <f t="shared" si="16"/>
        <v>https://www.example.org</v>
      </c>
    </row>
    <row r="1067" spans="1:6" x14ac:dyDescent="0.2">
      <c r="A1067" t="s">
        <v>15577</v>
      </c>
      <c r="B1067" t="s">
        <v>52345</v>
      </c>
      <c r="C1067" t="s">
        <v>56034</v>
      </c>
      <c r="D1067" t="s">
        <v>57099</v>
      </c>
      <c r="E1067" t="s">
        <v>56049</v>
      </c>
      <c r="F1067" s="9" t="str">
        <f t="shared" si="16"/>
        <v>https://www.example.net</v>
      </c>
    </row>
    <row r="1068" spans="1:6" x14ac:dyDescent="0.2">
      <c r="A1068" t="s">
        <v>15573</v>
      </c>
      <c r="B1068" t="s">
        <v>52346</v>
      </c>
      <c r="C1068" t="s">
        <v>56032</v>
      </c>
      <c r="D1068" t="s">
        <v>57100</v>
      </c>
      <c r="E1068" t="s">
        <v>56040</v>
      </c>
      <c r="F1068" s="9" t="str">
        <f t="shared" si="16"/>
        <v>https://www.example.org</v>
      </c>
    </row>
    <row r="1069" spans="1:6" x14ac:dyDescent="0.2">
      <c r="A1069" t="s">
        <v>15569</v>
      </c>
      <c r="B1069" t="s">
        <v>52347</v>
      </c>
      <c r="C1069" t="s">
        <v>56033</v>
      </c>
      <c r="D1069" t="s">
        <v>57101</v>
      </c>
      <c r="E1069" t="s">
        <v>56043</v>
      </c>
      <c r="F1069" s="9" t="str">
        <f t="shared" si="16"/>
        <v>https://www.example.com</v>
      </c>
    </row>
    <row r="1070" spans="1:6" x14ac:dyDescent="0.2">
      <c r="A1070" t="s">
        <v>15565</v>
      </c>
      <c r="B1070" t="s">
        <v>52348</v>
      </c>
      <c r="C1070" t="s">
        <v>56034</v>
      </c>
      <c r="D1070" t="s">
        <v>57102</v>
      </c>
      <c r="E1070" t="s">
        <v>56049</v>
      </c>
      <c r="F1070" s="9" t="str">
        <f t="shared" si="16"/>
        <v>https://www.example.net</v>
      </c>
    </row>
    <row r="1071" spans="1:6" x14ac:dyDescent="0.2">
      <c r="A1071" t="s">
        <v>15562</v>
      </c>
      <c r="B1071" t="s">
        <v>52349</v>
      </c>
      <c r="C1071" t="s">
        <v>56034</v>
      </c>
      <c r="D1071" t="s">
        <v>57103</v>
      </c>
      <c r="E1071" t="s">
        <v>56049</v>
      </c>
      <c r="F1071" s="9" t="str">
        <f t="shared" si="16"/>
        <v>https://www.example.net</v>
      </c>
    </row>
    <row r="1072" spans="1:6" x14ac:dyDescent="0.2">
      <c r="A1072" t="s">
        <v>15558</v>
      </c>
      <c r="B1072" t="s">
        <v>52279</v>
      </c>
      <c r="C1072" t="s">
        <v>56033</v>
      </c>
      <c r="D1072" t="s">
        <v>57104</v>
      </c>
      <c r="E1072" t="s">
        <v>56043</v>
      </c>
      <c r="F1072" s="9" t="str">
        <f t="shared" si="16"/>
        <v>https://www.example.com</v>
      </c>
    </row>
    <row r="1073" spans="1:6" x14ac:dyDescent="0.2">
      <c r="A1073" t="s">
        <v>15554</v>
      </c>
      <c r="B1073" t="s">
        <v>52350</v>
      </c>
      <c r="C1073" t="s">
        <v>56032</v>
      </c>
      <c r="D1073" t="s">
        <v>57105</v>
      </c>
      <c r="E1073" t="s">
        <v>56040</v>
      </c>
      <c r="F1073" s="9" t="str">
        <f t="shared" si="16"/>
        <v>https://www.example.org</v>
      </c>
    </row>
    <row r="1074" spans="1:6" x14ac:dyDescent="0.2">
      <c r="A1074" t="s">
        <v>15550</v>
      </c>
      <c r="B1074" t="s">
        <v>52351</v>
      </c>
      <c r="C1074" t="s">
        <v>56034</v>
      </c>
      <c r="D1074" t="s">
        <v>57106</v>
      </c>
      <c r="E1074" t="s">
        <v>56049</v>
      </c>
      <c r="F1074" s="9" t="str">
        <f t="shared" si="16"/>
        <v>https://www.example.net</v>
      </c>
    </row>
    <row r="1075" spans="1:6" x14ac:dyDescent="0.2">
      <c r="A1075" t="s">
        <v>15546</v>
      </c>
      <c r="B1075" t="s">
        <v>52352</v>
      </c>
      <c r="C1075" t="s">
        <v>56032</v>
      </c>
      <c r="D1075" t="s">
        <v>57107</v>
      </c>
      <c r="E1075" t="s">
        <v>56040</v>
      </c>
      <c r="F1075" s="9" t="str">
        <f t="shared" si="16"/>
        <v>https://www.example.org</v>
      </c>
    </row>
    <row r="1076" spans="1:6" x14ac:dyDescent="0.2">
      <c r="A1076" t="s">
        <v>15542</v>
      </c>
      <c r="B1076" t="s">
        <v>52353</v>
      </c>
      <c r="C1076" t="s">
        <v>56034</v>
      </c>
      <c r="D1076" t="s">
        <v>57108</v>
      </c>
      <c r="E1076" t="s">
        <v>56049</v>
      </c>
      <c r="F1076" s="9" t="str">
        <f t="shared" si="16"/>
        <v>https://www.example.net</v>
      </c>
    </row>
    <row r="1077" spans="1:6" x14ac:dyDescent="0.2">
      <c r="A1077" t="s">
        <v>15538</v>
      </c>
      <c r="B1077" t="s">
        <v>51577</v>
      </c>
      <c r="C1077" t="s">
        <v>56034</v>
      </c>
      <c r="D1077" t="s">
        <v>56324</v>
      </c>
      <c r="E1077" t="s">
        <v>56049</v>
      </c>
      <c r="F1077" s="9" t="str">
        <f t="shared" si="16"/>
        <v>https://www.example.net</v>
      </c>
    </row>
    <row r="1078" spans="1:6" x14ac:dyDescent="0.2">
      <c r="A1078" t="s">
        <v>15534</v>
      </c>
      <c r="B1078" t="s">
        <v>52354</v>
      </c>
      <c r="C1078" t="s">
        <v>56033</v>
      </c>
      <c r="D1078" t="s">
        <v>57109</v>
      </c>
      <c r="E1078" t="s">
        <v>56043</v>
      </c>
      <c r="F1078" s="9" t="str">
        <f t="shared" si="16"/>
        <v>https://www.example.com</v>
      </c>
    </row>
    <row r="1079" spans="1:6" x14ac:dyDescent="0.2">
      <c r="A1079" t="s">
        <v>15530</v>
      </c>
      <c r="B1079" t="s">
        <v>52355</v>
      </c>
      <c r="C1079" t="s">
        <v>56033</v>
      </c>
      <c r="D1079" t="s">
        <v>57110</v>
      </c>
      <c r="E1079" t="s">
        <v>56043</v>
      </c>
      <c r="F1079" s="9" t="str">
        <f t="shared" si="16"/>
        <v>https://www.example.com</v>
      </c>
    </row>
    <row r="1080" spans="1:6" x14ac:dyDescent="0.2">
      <c r="A1080" t="s">
        <v>15526</v>
      </c>
      <c r="B1080" t="s">
        <v>52356</v>
      </c>
      <c r="C1080" t="s">
        <v>56033</v>
      </c>
      <c r="D1080" t="s">
        <v>57111</v>
      </c>
      <c r="E1080" t="s">
        <v>56043</v>
      </c>
      <c r="F1080" s="9" t="str">
        <f t="shared" si="16"/>
        <v>https://www.example.com</v>
      </c>
    </row>
    <row r="1081" spans="1:6" x14ac:dyDescent="0.2">
      <c r="A1081" t="s">
        <v>15522</v>
      </c>
      <c r="B1081" t="s">
        <v>52357</v>
      </c>
      <c r="C1081" t="s">
        <v>56034</v>
      </c>
      <c r="D1081" t="s">
        <v>57112</v>
      </c>
      <c r="E1081" t="s">
        <v>56049</v>
      </c>
      <c r="F1081" s="9" t="str">
        <f t="shared" si="16"/>
        <v>https://www.example.net</v>
      </c>
    </row>
    <row r="1082" spans="1:6" x14ac:dyDescent="0.2">
      <c r="A1082" t="s">
        <v>15518</v>
      </c>
      <c r="B1082" t="s">
        <v>52358</v>
      </c>
      <c r="C1082" t="s">
        <v>56032</v>
      </c>
      <c r="D1082" t="s">
        <v>57113</v>
      </c>
      <c r="E1082" t="s">
        <v>56040</v>
      </c>
      <c r="F1082" s="9" t="str">
        <f t="shared" si="16"/>
        <v>https://www.example.org</v>
      </c>
    </row>
    <row r="1083" spans="1:6" x14ac:dyDescent="0.2">
      <c r="A1083" t="s">
        <v>3278</v>
      </c>
      <c r="B1083" t="s">
        <v>52359</v>
      </c>
      <c r="C1083" t="s">
        <v>56034</v>
      </c>
      <c r="D1083" t="s">
        <v>57114</v>
      </c>
      <c r="E1083" t="s">
        <v>56049</v>
      </c>
      <c r="F1083" s="9" t="str">
        <f t="shared" si="16"/>
        <v>https://www.example.net</v>
      </c>
    </row>
    <row r="1084" spans="1:6" x14ac:dyDescent="0.2">
      <c r="A1084" t="s">
        <v>15511</v>
      </c>
      <c r="B1084" t="s">
        <v>52360</v>
      </c>
      <c r="C1084" t="s">
        <v>56033</v>
      </c>
      <c r="D1084" t="s">
        <v>57115</v>
      </c>
      <c r="E1084" t="s">
        <v>56043</v>
      </c>
      <c r="F1084" s="9" t="str">
        <f t="shared" si="16"/>
        <v>https://www.example.com</v>
      </c>
    </row>
    <row r="1085" spans="1:6" x14ac:dyDescent="0.2">
      <c r="A1085" t="s">
        <v>15507</v>
      </c>
      <c r="B1085" t="s">
        <v>52361</v>
      </c>
      <c r="C1085" t="s">
        <v>56032</v>
      </c>
      <c r="D1085" t="s">
        <v>57116</v>
      </c>
      <c r="E1085" t="s">
        <v>56040</v>
      </c>
      <c r="F1085" s="9" t="str">
        <f t="shared" si="16"/>
        <v>https://www.example.org</v>
      </c>
    </row>
    <row r="1086" spans="1:6" x14ac:dyDescent="0.2">
      <c r="A1086" t="s">
        <v>15503</v>
      </c>
      <c r="B1086" t="s">
        <v>52362</v>
      </c>
      <c r="C1086" t="s">
        <v>56033</v>
      </c>
      <c r="D1086" t="s">
        <v>57117</v>
      </c>
      <c r="E1086" t="s">
        <v>56043</v>
      </c>
      <c r="F1086" s="9" t="str">
        <f t="shared" si="16"/>
        <v>https://www.example.com</v>
      </c>
    </row>
    <row r="1087" spans="1:6" x14ac:dyDescent="0.2">
      <c r="A1087" t="s">
        <v>15499</v>
      </c>
      <c r="B1087" t="s">
        <v>52363</v>
      </c>
      <c r="C1087" t="s">
        <v>56034</v>
      </c>
      <c r="D1087" t="s">
        <v>57118</v>
      </c>
      <c r="E1087" t="s">
        <v>56049</v>
      </c>
      <c r="F1087" s="9" t="str">
        <f t="shared" si="16"/>
        <v>https://www.example.net</v>
      </c>
    </row>
    <row r="1088" spans="1:6" x14ac:dyDescent="0.2">
      <c r="A1088" t="s">
        <v>15495</v>
      </c>
      <c r="B1088" t="s">
        <v>52364</v>
      </c>
      <c r="C1088" t="s">
        <v>56034</v>
      </c>
      <c r="D1088" t="s">
        <v>57119</v>
      </c>
      <c r="E1088" t="s">
        <v>56049</v>
      </c>
      <c r="F1088" s="9" t="str">
        <f t="shared" si="16"/>
        <v>https://www.example.net</v>
      </c>
    </row>
    <row r="1089" spans="1:6" x14ac:dyDescent="0.2">
      <c r="A1089" t="s">
        <v>15491</v>
      </c>
      <c r="B1089" t="s">
        <v>52365</v>
      </c>
      <c r="C1089" t="s">
        <v>56033</v>
      </c>
      <c r="D1089" t="s">
        <v>57120</v>
      </c>
      <c r="E1089" t="s">
        <v>56043</v>
      </c>
      <c r="F1089" s="9" t="str">
        <f t="shared" si="16"/>
        <v>https://www.example.com</v>
      </c>
    </row>
    <row r="1090" spans="1:6" x14ac:dyDescent="0.2">
      <c r="A1090" t="s">
        <v>15487</v>
      </c>
      <c r="B1090" t="s">
        <v>52366</v>
      </c>
      <c r="C1090" t="s">
        <v>56033</v>
      </c>
      <c r="D1090" t="s">
        <v>57121</v>
      </c>
      <c r="E1090" t="s">
        <v>56043</v>
      </c>
      <c r="F1090" s="9" t="str">
        <f t="shared" si="16"/>
        <v>https://www.example.com</v>
      </c>
    </row>
    <row r="1091" spans="1:6" x14ac:dyDescent="0.2">
      <c r="A1091" t="s">
        <v>15483</v>
      </c>
      <c r="B1091" t="s">
        <v>52367</v>
      </c>
      <c r="C1091" t="s">
        <v>56033</v>
      </c>
      <c r="D1091" t="s">
        <v>57122</v>
      </c>
      <c r="E1091" t="s">
        <v>56043</v>
      </c>
      <c r="F1091" s="9" t="str">
        <f t="shared" ref="F1091:F1154" si="17">"https://www."&amp;E1091</f>
        <v>https://www.example.com</v>
      </c>
    </row>
    <row r="1092" spans="1:6" x14ac:dyDescent="0.2">
      <c r="A1092" t="s">
        <v>15479</v>
      </c>
      <c r="B1092" t="s">
        <v>52368</v>
      </c>
      <c r="C1092" t="s">
        <v>56034</v>
      </c>
      <c r="D1092" t="s">
        <v>57123</v>
      </c>
      <c r="E1092" t="s">
        <v>56049</v>
      </c>
      <c r="F1092" s="9" t="str">
        <f t="shared" si="17"/>
        <v>https://www.example.net</v>
      </c>
    </row>
    <row r="1093" spans="1:6" x14ac:dyDescent="0.2">
      <c r="A1093" t="s">
        <v>15475</v>
      </c>
      <c r="B1093" t="s">
        <v>52369</v>
      </c>
      <c r="C1093" t="s">
        <v>56033</v>
      </c>
      <c r="D1093" t="s">
        <v>57124</v>
      </c>
      <c r="E1093" t="s">
        <v>56043</v>
      </c>
      <c r="F1093" s="9" t="str">
        <f t="shared" si="17"/>
        <v>https://www.example.com</v>
      </c>
    </row>
    <row r="1094" spans="1:6" x14ac:dyDescent="0.2">
      <c r="A1094" t="s">
        <v>15471</v>
      </c>
      <c r="B1094" t="s">
        <v>52370</v>
      </c>
      <c r="C1094" t="s">
        <v>56033</v>
      </c>
      <c r="D1094" t="s">
        <v>57125</v>
      </c>
      <c r="E1094" t="s">
        <v>56043</v>
      </c>
      <c r="F1094" s="9" t="str">
        <f t="shared" si="17"/>
        <v>https://www.example.com</v>
      </c>
    </row>
    <row r="1095" spans="1:6" x14ac:dyDescent="0.2">
      <c r="A1095" t="s">
        <v>15467</v>
      </c>
      <c r="B1095" t="s">
        <v>52371</v>
      </c>
      <c r="C1095" t="s">
        <v>56034</v>
      </c>
      <c r="D1095" t="s">
        <v>57126</v>
      </c>
      <c r="E1095" t="s">
        <v>56049</v>
      </c>
      <c r="F1095" s="9" t="str">
        <f t="shared" si="17"/>
        <v>https://www.example.net</v>
      </c>
    </row>
    <row r="1096" spans="1:6" x14ac:dyDescent="0.2">
      <c r="A1096" t="s">
        <v>15463</v>
      </c>
      <c r="B1096" t="s">
        <v>52372</v>
      </c>
      <c r="C1096" t="s">
        <v>56033</v>
      </c>
      <c r="D1096" t="s">
        <v>57127</v>
      </c>
      <c r="E1096" t="s">
        <v>56043</v>
      </c>
      <c r="F1096" s="9" t="str">
        <f t="shared" si="17"/>
        <v>https://www.example.com</v>
      </c>
    </row>
    <row r="1097" spans="1:6" x14ac:dyDescent="0.2">
      <c r="A1097" t="s">
        <v>15459</v>
      </c>
      <c r="B1097" t="s">
        <v>52373</v>
      </c>
      <c r="C1097" t="s">
        <v>56032</v>
      </c>
      <c r="D1097" t="s">
        <v>57128</v>
      </c>
      <c r="E1097" t="s">
        <v>56040</v>
      </c>
      <c r="F1097" s="9" t="str">
        <f t="shared" si="17"/>
        <v>https://www.example.org</v>
      </c>
    </row>
    <row r="1098" spans="1:6" x14ac:dyDescent="0.2">
      <c r="A1098" t="s">
        <v>15455</v>
      </c>
      <c r="B1098" t="s">
        <v>52374</v>
      </c>
      <c r="C1098" t="s">
        <v>56034</v>
      </c>
      <c r="D1098" t="s">
        <v>57129</v>
      </c>
      <c r="E1098" t="s">
        <v>56049</v>
      </c>
      <c r="F1098" s="9" t="str">
        <f t="shared" si="17"/>
        <v>https://www.example.net</v>
      </c>
    </row>
    <row r="1099" spans="1:6" x14ac:dyDescent="0.2">
      <c r="A1099" t="s">
        <v>15451</v>
      </c>
      <c r="B1099" t="s">
        <v>52375</v>
      </c>
      <c r="C1099" t="s">
        <v>56032</v>
      </c>
      <c r="D1099" t="s">
        <v>57130</v>
      </c>
      <c r="E1099" t="s">
        <v>56040</v>
      </c>
      <c r="F1099" s="9" t="str">
        <f t="shared" si="17"/>
        <v>https://www.example.org</v>
      </c>
    </row>
    <row r="1100" spans="1:6" x14ac:dyDescent="0.2">
      <c r="A1100" t="s">
        <v>15447</v>
      </c>
      <c r="B1100" t="s">
        <v>52376</v>
      </c>
      <c r="C1100" t="s">
        <v>56034</v>
      </c>
      <c r="D1100" t="s">
        <v>57131</v>
      </c>
      <c r="E1100" t="s">
        <v>56049</v>
      </c>
      <c r="F1100" s="9" t="str">
        <f t="shared" si="17"/>
        <v>https://www.example.net</v>
      </c>
    </row>
    <row r="1101" spans="1:6" x14ac:dyDescent="0.2">
      <c r="A1101" t="s">
        <v>15443</v>
      </c>
      <c r="B1101" t="s">
        <v>52377</v>
      </c>
      <c r="C1101" t="s">
        <v>56033</v>
      </c>
      <c r="D1101" t="s">
        <v>57132</v>
      </c>
      <c r="E1101" t="s">
        <v>56043</v>
      </c>
      <c r="F1101" s="9" t="str">
        <f t="shared" si="17"/>
        <v>https://www.example.com</v>
      </c>
    </row>
    <row r="1102" spans="1:6" x14ac:dyDescent="0.2">
      <c r="A1102" t="s">
        <v>15439</v>
      </c>
      <c r="B1102" t="s">
        <v>52378</v>
      </c>
      <c r="C1102" t="s">
        <v>56033</v>
      </c>
      <c r="D1102" t="s">
        <v>57133</v>
      </c>
      <c r="E1102" t="s">
        <v>56043</v>
      </c>
      <c r="F1102" s="9" t="str">
        <f t="shared" si="17"/>
        <v>https://www.example.com</v>
      </c>
    </row>
    <row r="1103" spans="1:6" x14ac:dyDescent="0.2">
      <c r="A1103" t="s">
        <v>15435</v>
      </c>
      <c r="B1103" t="s">
        <v>52379</v>
      </c>
      <c r="C1103" t="s">
        <v>56034</v>
      </c>
      <c r="D1103" t="s">
        <v>57134</v>
      </c>
      <c r="E1103" t="s">
        <v>56049</v>
      </c>
      <c r="F1103" s="9" t="str">
        <f t="shared" si="17"/>
        <v>https://www.example.net</v>
      </c>
    </row>
    <row r="1104" spans="1:6" x14ac:dyDescent="0.2">
      <c r="A1104" t="s">
        <v>15431</v>
      </c>
      <c r="B1104" t="s">
        <v>52380</v>
      </c>
      <c r="C1104" t="s">
        <v>56034</v>
      </c>
      <c r="D1104" t="s">
        <v>57135</v>
      </c>
      <c r="E1104" t="s">
        <v>56049</v>
      </c>
      <c r="F1104" s="9" t="str">
        <f t="shared" si="17"/>
        <v>https://www.example.net</v>
      </c>
    </row>
    <row r="1105" spans="1:6" x14ac:dyDescent="0.2">
      <c r="A1105" t="s">
        <v>15427</v>
      </c>
      <c r="B1105" t="s">
        <v>52381</v>
      </c>
      <c r="C1105" t="s">
        <v>56034</v>
      </c>
      <c r="D1105" t="s">
        <v>57136</v>
      </c>
      <c r="E1105" t="s">
        <v>56049</v>
      </c>
      <c r="F1105" s="9" t="str">
        <f t="shared" si="17"/>
        <v>https://www.example.net</v>
      </c>
    </row>
    <row r="1106" spans="1:6" x14ac:dyDescent="0.2">
      <c r="A1106" t="s">
        <v>15423</v>
      </c>
      <c r="B1106" t="s">
        <v>52382</v>
      </c>
      <c r="C1106" t="s">
        <v>56032</v>
      </c>
      <c r="D1106" t="s">
        <v>57137</v>
      </c>
      <c r="E1106" t="s">
        <v>56040</v>
      </c>
      <c r="F1106" s="9" t="str">
        <f t="shared" si="17"/>
        <v>https://www.example.org</v>
      </c>
    </row>
    <row r="1107" spans="1:6" x14ac:dyDescent="0.2">
      <c r="A1107" t="s">
        <v>15419</v>
      </c>
      <c r="B1107" t="s">
        <v>52383</v>
      </c>
      <c r="C1107" t="s">
        <v>56033</v>
      </c>
      <c r="D1107" t="s">
        <v>57138</v>
      </c>
      <c r="E1107" t="s">
        <v>56043</v>
      </c>
      <c r="F1107" s="9" t="str">
        <f t="shared" si="17"/>
        <v>https://www.example.com</v>
      </c>
    </row>
    <row r="1108" spans="1:6" x14ac:dyDescent="0.2">
      <c r="A1108" t="s">
        <v>15415</v>
      </c>
      <c r="B1108" t="s">
        <v>52384</v>
      </c>
      <c r="C1108" t="s">
        <v>56034</v>
      </c>
      <c r="D1108" t="s">
        <v>57139</v>
      </c>
      <c r="E1108" t="s">
        <v>56049</v>
      </c>
      <c r="F1108" s="9" t="str">
        <f t="shared" si="17"/>
        <v>https://www.example.net</v>
      </c>
    </row>
    <row r="1109" spans="1:6" x14ac:dyDescent="0.2">
      <c r="A1109" t="s">
        <v>15412</v>
      </c>
      <c r="B1109" t="s">
        <v>52385</v>
      </c>
      <c r="C1109" t="s">
        <v>56034</v>
      </c>
      <c r="D1109" t="s">
        <v>57140</v>
      </c>
      <c r="E1109" t="s">
        <v>56049</v>
      </c>
      <c r="F1109" s="9" t="str">
        <f t="shared" si="17"/>
        <v>https://www.example.net</v>
      </c>
    </row>
    <row r="1110" spans="1:6" x14ac:dyDescent="0.2">
      <c r="A1110" t="s">
        <v>15408</v>
      </c>
      <c r="B1110" t="s">
        <v>52386</v>
      </c>
      <c r="C1110" t="s">
        <v>56033</v>
      </c>
      <c r="D1110" t="s">
        <v>57141</v>
      </c>
      <c r="E1110" t="s">
        <v>56043</v>
      </c>
      <c r="F1110" s="9" t="str">
        <f t="shared" si="17"/>
        <v>https://www.example.com</v>
      </c>
    </row>
    <row r="1111" spans="1:6" x14ac:dyDescent="0.2">
      <c r="A1111" t="s">
        <v>15404</v>
      </c>
      <c r="B1111" t="s">
        <v>52387</v>
      </c>
      <c r="C1111" t="s">
        <v>56034</v>
      </c>
      <c r="D1111" t="s">
        <v>57142</v>
      </c>
      <c r="E1111" t="s">
        <v>56049</v>
      </c>
      <c r="F1111" s="9" t="str">
        <f t="shared" si="17"/>
        <v>https://www.example.net</v>
      </c>
    </row>
    <row r="1112" spans="1:6" x14ac:dyDescent="0.2">
      <c r="A1112" t="s">
        <v>15401</v>
      </c>
      <c r="B1112" t="s">
        <v>52388</v>
      </c>
      <c r="C1112" t="s">
        <v>56032</v>
      </c>
      <c r="D1112" t="s">
        <v>57143</v>
      </c>
      <c r="E1112" t="s">
        <v>56040</v>
      </c>
      <c r="F1112" s="9" t="str">
        <f t="shared" si="17"/>
        <v>https://www.example.org</v>
      </c>
    </row>
    <row r="1113" spans="1:6" x14ac:dyDescent="0.2">
      <c r="A1113" t="s">
        <v>15397</v>
      </c>
      <c r="B1113" t="s">
        <v>52389</v>
      </c>
      <c r="C1113" t="s">
        <v>56034</v>
      </c>
      <c r="D1113" t="s">
        <v>57144</v>
      </c>
      <c r="E1113" t="s">
        <v>56049</v>
      </c>
      <c r="F1113" s="9" t="str">
        <f t="shared" si="17"/>
        <v>https://www.example.net</v>
      </c>
    </row>
    <row r="1114" spans="1:6" x14ac:dyDescent="0.2">
      <c r="A1114" t="s">
        <v>15393</v>
      </c>
      <c r="B1114" t="s">
        <v>52390</v>
      </c>
      <c r="C1114" t="s">
        <v>56033</v>
      </c>
      <c r="D1114" t="s">
        <v>57145</v>
      </c>
      <c r="E1114" t="s">
        <v>56043</v>
      </c>
      <c r="F1114" s="9" t="str">
        <f t="shared" si="17"/>
        <v>https://www.example.com</v>
      </c>
    </row>
    <row r="1115" spans="1:6" x14ac:dyDescent="0.2">
      <c r="A1115" t="s">
        <v>15389</v>
      </c>
      <c r="B1115" t="s">
        <v>52391</v>
      </c>
      <c r="C1115" t="s">
        <v>56032</v>
      </c>
      <c r="D1115" t="s">
        <v>57146</v>
      </c>
      <c r="E1115" t="s">
        <v>56040</v>
      </c>
      <c r="F1115" s="9" t="str">
        <f t="shared" si="17"/>
        <v>https://www.example.org</v>
      </c>
    </row>
    <row r="1116" spans="1:6" x14ac:dyDescent="0.2">
      <c r="A1116" t="s">
        <v>15385</v>
      </c>
      <c r="B1116" t="s">
        <v>52392</v>
      </c>
      <c r="C1116" t="s">
        <v>56034</v>
      </c>
      <c r="D1116" t="s">
        <v>57147</v>
      </c>
      <c r="E1116" t="s">
        <v>56049</v>
      </c>
      <c r="F1116" s="9" t="str">
        <f t="shared" si="17"/>
        <v>https://www.example.net</v>
      </c>
    </row>
    <row r="1117" spans="1:6" x14ac:dyDescent="0.2">
      <c r="A1117" t="s">
        <v>15382</v>
      </c>
      <c r="B1117" t="s">
        <v>52393</v>
      </c>
      <c r="C1117" t="s">
        <v>56034</v>
      </c>
      <c r="D1117" t="s">
        <v>57148</v>
      </c>
      <c r="E1117" t="s">
        <v>56049</v>
      </c>
      <c r="F1117" s="9" t="str">
        <f t="shared" si="17"/>
        <v>https://www.example.net</v>
      </c>
    </row>
    <row r="1118" spans="1:6" x14ac:dyDescent="0.2">
      <c r="A1118" t="s">
        <v>15378</v>
      </c>
      <c r="B1118" t="s">
        <v>52394</v>
      </c>
      <c r="C1118" t="s">
        <v>56033</v>
      </c>
      <c r="D1118" t="s">
        <v>57149</v>
      </c>
      <c r="E1118" t="s">
        <v>56043</v>
      </c>
      <c r="F1118" s="9" t="str">
        <f t="shared" si="17"/>
        <v>https://www.example.com</v>
      </c>
    </row>
    <row r="1119" spans="1:6" x14ac:dyDescent="0.2">
      <c r="A1119" t="s">
        <v>15374</v>
      </c>
      <c r="B1119" t="s">
        <v>52395</v>
      </c>
      <c r="C1119" t="s">
        <v>56034</v>
      </c>
      <c r="D1119" t="s">
        <v>57150</v>
      </c>
      <c r="E1119" t="s">
        <v>56049</v>
      </c>
      <c r="F1119" s="9" t="str">
        <f t="shared" si="17"/>
        <v>https://www.example.net</v>
      </c>
    </row>
    <row r="1120" spans="1:6" x14ac:dyDescent="0.2">
      <c r="A1120" t="s">
        <v>15370</v>
      </c>
      <c r="B1120" t="s">
        <v>52396</v>
      </c>
      <c r="C1120" t="s">
        <v>56033</v>
      </c>
      <c r="D1120" t="s">
        <v>57151</v>
      </c>
      <c r="E1120" t="s">
        <v>56043</v>
      </c>
      <c r="F1120" s="9" t="str">
        <f t="shared" si="17"/>
        <v>https://www.example.com</v>
      </c>
    </row>
    <row r="1121" spans="1:6" x14ac:dyDescent="0.2">
      <c r="A1121" t="s">
        <v>15366</v>
      </c>
      <c r="B1121" t="s">
        <v>52397</v>
      </c>
      <c r="C1121" t="s">
        <v>56034</v>
      </c>
      <c r="D1121" t="s">
        <v>57152</v>
      </c>
      <c r="E1121" t="s">
        <v>56049</v>
      </c>
      <c r="F1121" s="9" t="str">
        <f t="shared" si="17"/>
        <v>https://www.example.net</v>
      </c>
    </row>
    <row r="1122" spans="1:6" x14ac:dyDescent="0.2">
      <c r="A1122" t="s">
        <v>15362</v>
      </c>
      <c r="B1122" t="s">
        <v>52398</v>
      </c>
      <c r="C1122" t="s">
        <v>56034</v>
      </c>
      <c r="D1122" t="s">
        <v>57153</v>
      </c>
      <c r="E1122" t="s">
        <v>56049</v>
      </c>
      <c r="F1122" s="9" t="str">
        <f t="shared" si="17"/>
        <v>https://www.example.net</v>
      </c>
    </row>
    <row r="1123" spans="1:6" x14ac:dyDescent="0.2">
      <c r="A1123" t="s">
        <v>15358</v>
      </c>
      <c r="B1123" t="s">
        <v>52399</v>
      </c>
      <c r="C1123" t="s">
        <v>56032</v>
      </c>
      <c r="D1123" t="s">
        <v>57154</v>
      </c>
      <c r="E1123" t="s">
        <v>56040</v>
      </c>
      <c r="F1123" s="9" t="str">
        <f t="shared" si="17"/>
        <v>https://www.example.org</v>
      </c>
    </row>
    <row r="1124" spans="1:6" x14ac:dyDescent="0.2">
      <c r="A1124" t="s">
        <v>15354</v>
      </c>
      <c r="B1124" t="s">
        <v>52400</v>
      </c>
      <c r="C1124" t="s">
        <v>56032</v>
      </c>
      <c r="D1124" t="s">
        <v>57155</v>
      </c>
      <c r="E1124" t="s">
        <v>56040</v>
      </c>
      <c r="F1124" s="9" t="str">
        <f t="shared" si="17"/>
        <v>https://www.example.org</v>
      </c>
    </row>
    <row r="1125" spans="1:6" x14ac:dyDescent="0.2">
      <c r="A1125" t="s">
        <v>13061</v>
      </c>
      <c r="B1125" t="s">
        <v>52401</v>
      </c>
      <c r="C1125" t="s">
        <v>56034</v>
      </c>
      <c r="D1125" t="s">
        <v>57156</v>
      </c>
      <c r="E1125" t="s">
        <v>56049</v>
      </c>
      <c r="F1125" s="9" t="str">
        <f t="shared" si="17"/>
        <v>https://www.example.net</v>
      </c>
    </row>
    <row r="1126" spans="1:6" x14ac:dyDescent="0.2">
      <c r="A1126" t="s">
        <v>15347</v>
      </c>
      <c r="B1126" t="s">
        <v>52402</v>
      </c>
      <c r="C1126" t="s">
        <v>56033</v>
      </c>
      <c r="D1126" t="s">
        <v>57157</v>
      </c>
      <c r="E1126" t="s">
        <v>56043</v>
      </c>
      <c r="F1126" s="9" t="str">
        <f t="shared" si="17"/>
        <v>https://www.example.com</v>
      </c>
    </row>
    <row r="1127" spans="1:6" x14ac:dyDescent="0.2">
      <c r="A1127" t="s">
        <v>15343</v>
      </c>
      <c r="B1127" t="s">
        <v>52403</v>
      </c>
      <c r="C1127" t="s">
        <v>56034</v>
      </c>
      <c r="D1127" t="s">
        <v>57158</v>
      </c>
      <c r="E1127" t="s">
        <v>56049</v>
      </c>
      <c r="F1127" s="9" t="str">
        <f t="shared" si="17"/>
        <v>https://www.example.net</v>
      </c>
    </row>
    <row r="1128" spans="1:6" x14ac:dyDescent="0.2">
      <c r="A1128" t="s">
        <v>15339</v>
      </c>
      <c r="B1128" t="s">
        <v>52404</v>
      </c>
      <c r="C1128" t="s">
        <v>56034</v>
      </c>
      <c r="D1128" t="s">
        <v>57159</v>
      </c>
      <c r="E1128" t="s">
        <v>56049</v>
      </c>
      <c r="F1128" s="9" t="str">
        <f t="shared" si="17"/>
        <v>https://www.example.net</v>
      </c>
    </row>
    <row r="1129" spans="1:6" x14ac:dyDescent="0.2">
      <c r="A1129" t="s">
        <v>15335</v>
      </c>
      <c r="B1129" t="s">
        <v>52405</v>
      </c>
      <c r="C1129" t="s">
        <v>56032</v>
      </c>
      <c r="D1129" t="s">
        <v>57160</v>
      </c>
      <c r="E1129" t="s">
        <v>56040</v>
      </c>
      <c r="F1129" s="9" t="str">
        <f t="shared" si="17"/>
        <v>https://www.example.org</v>
      </c>
    </row>
    <row r="1130" spans="1:6" x14ac:dyDescent="0.2">
      <c r="A1130" t="s">
        <v>15331</v>
      </c>
      <c r="B1130" t="s">
        <v>52406</v>
      </c>
      <c r="C1130" t="s">
        <v>56033</v>
      </c>
      <c r="D1130" t="s">
        <v>57161</v>
      </c>
      <c r="E1130" t="s">
        <v>56043</v>
      </c>
      <c r="F1130" s="9" t="str">
        <f t="shared" si="17"/>
        <v>https://www.example.com</v>
      </c>
    </row>
    <row r="1131" spans="1:6" x14ac:dyDescent="0.2">
      <c r="A1131" t="s">
        <v>15327</v>
      </c>
      <c r="B1131" t="s">
        <v>52407</v>
      </c>
      <c r="C1131" t="s">
        <v>56034</v>
      </c>
      <c r="D1131" t="s">
        <v>57162</v>
      </c>
      <c r="E1131" t="s">
        <v>56049</v>
      </c>
      <c r="F1131" s="9" t="str">
        <f t="shared" si="17"/>
        <v>https://www.example.net</v>
      </c>
    </row>
    <row r="1132" spans="1:6" x14ac:dyDescent="0.2">
      <c r="A1132" t="s">
        <v>15323</v>
      </c>
      <c r="B1132" t="s">
        <v>52408</v>
      </c>
      <c r="C1132" t="s">
        <v>56033</v>
      </c>
      <c r="D1132" t="s">
        <v>57163</v>
      </c>
      <c r="E1132" t="s">
        <v>56043</v>
      </c>
      <c r="F1132" s="9" t="str">
        <f t="shared" si="17"/>
        <v>https://www.example.com</v>
      </c>
    </row>
    <row r="1133" spans="1:6" x14ac:dyDescent="0.2">
      <c r="A1133" t="s">
        <v>15319</v>
      </c>
      <c r="B1133" t="s">
        <v>52409</v>
      </c>
      <c r="C1133" t="s">
        <v>56032</v>
      </c>
      <c r="D1133" t="s">
        <v>57164</v>
      </c>
      <c r="E1133" t="s">
        <v>56040</v>
      </c>
      <c r="F1133" s="9" t="str">
        <f t="shared" si="17"/>
        <v>https://www.example.org</v>
      </c>
    </row>
    <row r="1134" spans="1:6" x14ac:dyDescent="0.2">
      <c r="A1134" t="s">
        <v>15315</v>
      </c>
      <c r="B1134" t="s">
        <v>52410</v>
      </c>
      <c r="C1134" t="s">
        <v>56032</v>
      </c>
      <c r="D1134" t="s">
        <v>57165</v>
      </c>
      <c r="E1134" t="s">
        <v>56040</v>
      </c>
      <c r="F1134" s="9" t="str">
        <f t="shared" si="17"/>
        <v>https://www.example.org</v>
      </c>
    </row>
    <row r="1135" spans="1:6" x14ac:dyDescent="0.2">
      <c r="A1135" t="s">
        <v>15311</v>
      </c>
      <c r="B1135" t="s">
        <v>52411</v>
      </c>
      <c r="C1135" t="s">
        <v>56034</v>
      </c>
      <c r="D1135" t="s">
        <v>57166</v>
      </c>
      <c r="E1135" t="s">
        <v>56049</v>
      </c>
      <c r="F1135" s="9" t="str">
        <f t="shared" si="17"/>
        <v>https://www.example.net</v>
      </c>
    </row>
    <row r="1136" spans="1:6" x14ac:dyDescent="0.2">
      <c r="A1136" t="s">
        <v>4176</v>
      </c>
      <c r="B1136" t="s">
        <v>52412</v>
      </c>
      <c r="C1136" t="s">
        <v>56033</v>
      </c>
      <c r="D1136" t="s">
        <v>57167</v>
      </c>
      <c r="E1136" t="s">
        <v>56043</v>
      </c>
      <c r="F1136" s="9" t="str">
        <f t="shared" si="17"/>
        <v>https://www.example.com</v>
      </c>
    </row>
    <row r="1137" spans="1:6" x14ac:dyDescent="0.2">
      <c r="A1137" t="s">
        <v>15304</v>
      </c>
      <c r="B1137" t="s">
        <v>52413</v>
      </c>
      <c r="C1137" t="s">
        <v>56032</v>
      </c>
      <c r="D1137" t="s">
        <v>57168</v>
      </c>
      <c r="E1137" t="s">
        <v>56040</v>
      </c>
      <c r="F1137" s="9" t="str">
        <f t="shared" si="17"/>
        <v>https://www.example.org</v>
      </c>
    </row>
    <row r="1138" spans="1:6" x14ac:dyDescent="0.2">
      <c r="A1138" t="s">
        <v>15300</v>
      </c>
      <c r="B1138" t="s">
        <v>52414</v>
      </c>
      <c r="C1138" t="s">
        <v>56032</v>
      </c>
      <c r="D1138" t="s">
        <v>57169</v>
      </c>
      <c r="E1138" t="s">
        <v>56040</v>
      </c>
      <c r="F1138" s="9" t="str">
        <f t="shared" si="17"/>
        <v>https://www.example.org</v>
      </c>
    </row>
    <row r="1139" spans="1:6" x14ac:dyDescent="0.2">
      <c r="A1139" t="s">
        <v>15296</v>
      </c>
      <c r="B1139" t="s">
        <v>52415</v>
      </c>
      <c r="C1139" t="s">
        <v>56033</v>
      </c>
      <c r="D1139" t="s">
        <v>57170</v>
      </c>
      <c r="E1139" t="s">
        <v>56043</v>
      </c>
      <c r="F1139" s="9" t="str">
        <f t="shared" si="17"/>
        <v>https://www.example.com</v>
      </c>
    </row>
    <row r="1140" spans="1:6" x14ac:dyDescent="0.2">
      <c r="A1140" t="s">
        <v>15292</v>
      </c>
      <c r="B1140" t="s">
        <v>52416</v>
      </c>
      <c r="C1140" t="s">
        <v>56032</v>
      </c>
      <c r="D1140" t="s">
        <v>57171</v>
      </c>
      <c r="E1140" t="s">
        <v>56040</v>
      </c>
      <c r="F1140" s="9" t="str">
        <f t="shared" si="17"/>
        <v>https://www.example.org</v>
      </c>
    </row>
    <row r="1141" spans="1:6" x14ac:dyDescent="0.2">
      <c r="A1141" t="s">
        <v>15288</v>
      </c>
      <c r="B1141" t="s">
        <v>52417</v>
      </c>
      <c r="C1141" t="s">
        <v>56034</v>
      </c>
      <c r="D1141" t="s">
        <v>57172</v>
      </c>
      <c r="E1141" t="s">
        <v>56049</v>
      </c>
      <c r="F1141" s="9" t="str">
        <f t="shared" si="17"/>
        <v>https://www.example.net</v>
      </c>
    </row>
    <row r="1142" spans="1:6" x14ac:dyDescent="0.2">
      <c r="A1142" t="s">
        <v>15284</v>
      </c>
      <c r="B1142" t="s">
        <v>52418</v>
      </c>
      <c r="C1142" t="s">
        <v>56033</v>
      </c>
      <c r="D1142" t="s">
        <v>57173</v>
      </c>
      <c r="E1142" t="s">
        <v>56043</v>
      </c>
      <c r="F1142" s="9" t="str">
        <f t="shared" si="17"/>
        <v>https://www.example.com</v>
      </c>
    </row>
    <row r="1143" spans="1:6" x14ac:dyDescent="0.2">
      <c r="A1143" t="s">
        <v>15280</v>
      </c>
      <c r="B1143" t="s">
        <v>52419</v>
      </c>
      <c r="C1143" t="s">
        <v>56032</v>
      </c>
      <c r="D1143" t="s">
        <v>57174</v>
      </c>
      <c r="E1143" t="s">
        <v>56040</v>
      </c>
      <c r="F1143" s="9" t="str">
        <f t="shared" si="17"/>
        <v>https://www.example.org</v>
      </c>
    </row>
    <row r="1144" spans="1:6" x14ac:dyDescent="0.2">
      <c r="A1144" t="s">
        <v>15276</v>
      </c>
      <c r="B1144" t="s">
        <v>52420</v>
      </c>
      <c r="C1144" t="s">
        <v>56033</v>
      </c>
      <c r="D1144" t="s">
        <v>57175</v>
      </c>
      <c r="E1144" t="s">
        <v>56043</v>
      </c>
      <c r="F1144" s="9" t="str">
        <f t="shared" si="17"/>
        <v>https://www.example.com</v>
      </c>
    </row>
    <row r="1145" spans="1:6" x14ac:dyDescent="0.2">
      <c r="A1145" t="s">
        <v>15272</v>
      </c>
      <c r="B1145" t="s">
        <v>52421</v>
      </c>
      <c r="C1145" t="s">
        <v>56033</v>
      </c>
      <c r="D1145" t="s">
        <v>57176</v>
      </c>
      <c r="E1145" t="s">
        <v>56043</v>
      </c>
      <c r="F1145" s="9" t="str">
        <f t="shared" si="17"/>
        <v>https://www.example.com</v>
      </c>
    </row>
    <row r="1146" spans="1:6" x14ac:dyDescent="0.2">
      <c r="A1146" t="s">
        <v>15268</v>
      </c>
      <c r="B1146" t="s">
        <v>52422</v>
      </c>
      <c r="C1146" t="s">
        <v>56034</v>
      </c>
      <c r="D1146" t="s">
        <v>57177</v>
      </c>
      <c r="E1146" t="s">
        <v>56049</v>
      </c>
      <c r="F1146" s="9" t="str">
        <f t="shared" si="17"/>
        <v>https://www.example.net</v>
      </c>
    </row>
    <row r="1147" spans="1:6" x14ac:dyDescent="0.2">
      <c r="A1147" t="s">
        <v>15264</v>
      </c>
      <c r="B1147" t="s">
        <v>52423</v>
      </c>
      <c r="C1147" t="s">
        <v>56034</v>
      </c>
      <c r="D1147" t="s">
        <v>57178</v>
      </c>
      <c r="E1147" t="s">
        <v>56049</v>
      </c>
      <c r="F1147" s="9" t="str">
        <f t="shared" si="17"/>
        <v>https://www.example.net</v>
      </c>
    </row>
    <row r="1148" spans="1:6" x14ac:dyDescent="0.2">
      <c r="A1148" t="s">
        <v>15260</v>
      </c>
      <c r="B1148" t="s">
        <v>52424</v>
      </c>
      <c r="C1148" t="s">
        <v>56032</v>
      </c>
      <c r="D1148" t="s">
        <v>57179</v>
      </c>
      <c r="E1148" t="s">
        <v>56040</v>
      </c>
      <c r="F1148" s="9" t="str">
        <f t="shared" si="17"/>
        <v>https://www.example.org</v>
      </c>
    </row>
    <row r="1149" spans="1:6" x14ac:dyDescent="0.2">
      <c r="A1149" t="s">
        <v>15256</v>
      </c>
      <c r="B1149" t="s">
        <v>52425</v>
      </c>
      <c r="C1149" t="s">
        <v>56033</v>
      </c>
      <c r="D1149" t="s">
        <v>57180</v>
      </c>
      <c r="E1149" t="s">
        <v>56043</v>
      </c>
      <c r="F1149" s="9" t="str">
        <f t="shared" si="17"/>
        <v>https://www.example.com</v>
      </c>
    </row>
    <row r="1150" spans="1:6" x14ac:dyDescent="0.2">
      <c r="A1150" t="s">
        <v>15252</v>
      </c>
      <c r="B1150" t="s">
        <v>52426</v>
      </c>
      <c r="C1150" t="s">
        <v>56033</v>
      </c>
      <c r="D1150" t="s">
        <v>57181</v>
      </c>
      <c r="E1150" t="s">
        <v>56043</v>
      </c>
      <c r="F1150" s="9" t="str">
        <f t="shared" si="17"/>
        <v>https://www.example.com</v>
      </c>
    </row>
    <row r="1151" spans="1:6" x14ac:dyDescent="0.2">
      <c r="A1151" t="s">
        <v>15248</v>
      </c>
      <c r="B1151" t="s">
        <v>52427</v>
      </c>
      <c r="C1151" t="s">
        <v>56034</v>
      </c>
      <c r="D1151" t="s">
        <v>57182</v>
      </c>
      <c r="E1151" t="s">
        <v>56049</v>
      </c>
      <c r="F1151" s="9" t="str">
        <f t="shared" si="17"/>
        <v>https://www.example.net</v>
      </c>
    </row>
    <row r="1152" spans="1:6" x14ac:dyDescent="0.2">
      <c r="A1152" t="s">
        <v>15244</v>
      </c>
      <c r="B1152" t="s">
        <v>52428</v>
      </c>
      <c r="C1152" t="s">
        <v>56034</v>
      </c>
      <c r="D1152" t="s">
        <v>57183</v>
      </c>
      <c r="E1152" t="s">
        <v>56049</v>
      </c>
      <c r="F1152" s="9" t="str">
        <f t="shared" si="17"/>
        <v>https://www.example.net</v>
      </c>
    </row>
    <row r="1153" spans="1:6" x14ac:dyDescent="0.2">
      <c r="A1153" t="s">
        <v>15240</v>
      </c>
      <c r="B1153" t="s">
        <v>52429</v>
      </c>
      <c r="C1153" t="s">
        <v>56034</v>
      </c>
      <c r="D1153" t="s">
        <v>57184</v>
      </c>
      <c r="E1153" t="s">
        <v>56049</v>
      </c>
      <c r="F1153" s="9" t="str">
        <f t="shared" si="17"/>
        <v>https://www.example.net</v>
      </c>
    </row>
    <row r="1154" spans="1:6" x14ac:dyDescent="0.2">
      <c r="A1154" t="s">
        <v>15237</v>
      </c>
      <c r="B1154" t="s">
        <v>52430</v>
      </c>
      <c r="C1154" t="s">
        <v>56033</v>
      </c>
      <c r="D1154" t="s">
        <v>57185</v>
      </c>
      <c r="E1154" t="s">
        <v>56043</v>
      </c>
      <c r="F1154" s="9" t="str">
        <f t="shared" si="17"/>
        <v>https://www.example.com</v>
      </c>
    </row>
    <row r="1155" spans="1:6" x14ac:dyDescent="0.2">
      <c r="A1155" t="s">
        <v>15233</v>
      </c>
      <c r="B1155" t="s">
        <v>52431</v>
      </c>
      <c r="C1155" t="s">
        <v>56032</v>
      </c>
      <c r="D1155" t="s">
        <v>57186</v>
      </c>
      <c r="E1155" t="s">
        <v>56040</v>
      </c>
      <c r="F1155" s="9" t="str">
        <f t="shared" ref="F1155:F1218" si="18">"https://www."&amp;E1155</f>
        <v>https://www.example.org</v>
      </c>
    </row>
    <row r="1156" spans="1:6" x14ac:dyDescent="0.2">
      <c r="A1156" t="s">
        <v>15229</v>
      </c>
      <c r="B1156" t="s">
        <v>52432</v>
      </c>
      <c r="C1156" t="s">
        <v>56034</v>
      </c>
      <c r="D1156" t="s">
        <v>57187</v>
      </c>
      <c r="E1156" t="s">
        <v>56049</v>
      </c>
      <c r="F1156" s="9" t="str">
        <f t="shared" si="18"/>
        <v>https://www.example.net</v>
      </c>
    </row>
    <row r="1157" spans="1:6" x14ac:dyDescent="0.2">
      <c r="A1157" t="s">
        <v>15225</v>
      </c>
      <c r="B1157" t="s">
        <v>52433</v>
      </c>
      <c r="C1157" t="s">
        <v>56034</v>
      </c>
      <c r="D1157" t="s">
        <v>57188</v>
      </c>
      <c r="E1157" t="s">
        <v>56049</v>
      </c>
      <c r="F1157" s="9" t="str">
        <f t="shared" si="18"/>
        <v>https://www.example.net</v>
      </c>
    </row>
    <row r="1158" spans="1:6" x14ac:dyDescent="0.2">
      <c r="A1158" t="s">
        <v>15221</v>
      </c>
      <c r="B1158" t="s">
        <v>52434</v>
      </c>
      <c r="C1158" t="s">
        <v>56034</v>
      </c>
      <c r="D1158" t="s">
        <v>57189</v>
      </c>
      <c r="E1158" t="s">
        <v>56049</v>
      </c>
      <c r="F1158" s="9" t="str">
        <f t="shared" si="18"/>
        <v>https://www.example.net</v>
      </c>
    </row>
    <row r="1159" spans="1:6" x14ac:dyDescent="0.2">
      <c r="A1159" t="s">
        <v>15217</v>
      </c>
      <c r="B1159" t="s">
        <v>52435</v>
      </c>
      <c r="C1159" t="s">
        <v>56033</v>
      </c>
      <c r="D1159" t="s">
        <v>57190</v>
      </c>
      <c r="E1159" t="s">
        <v>56043</v>
      </c>
      <c r="F1159" s="9" t="str">
        <f t="shared" si="18"/>
        <v>https://www.example.com</v>
      </c>
    </row>
    <row r="1160" spans="1:6" x14ac:dyDescent="0.2">
      <c r="A1160" t="s">
        <v>15213</v>
      </c>
      <c r="B1160" t="s">
        <v>52436</v>
      </c>
      <c r="C1160" t="s">
        <v>56033</v>
      </c>
      <c r="D1160" t="s">
        <v>57191</v>
      </c>
      <c r="E1160" t="s">
        <v>56043</v>
      </c>
      <c r="F1160" s="9" t="str">
        <f t="shared" si="18"/>
        <v>https://www.example.com</v>
      </c>
    </row>
    <row r="1161" spans="1:6" x14ac:dyDescent="0.2">
      <c r="A1161" t="s">
        <v>15209</v>
      </c>
      <c r="B1161" t="s">
        <v>52437</v>
      </c>
      <c r="C1161" t="s">
        <v>56032</v>
      </c>
      <c r="D1161" t="s">
        <v>57192</v>
      </c>
      <c r="E1161" t="s">
        <v>56040</v>
      </c>
      <c r="F1161" s="9" t="str">
        <f t="shared" si="18"/>
        <v>https://www.example.org</v>
      </c>
    </row>
    <row r="1162" spans="1:6" x14ac:dyDescent="0.2">
      <c r="A1162" t="s">
        <v>15205</v>
      </c>
      <c r="B1162" t="s">
        <v>52438</v>
      </c>
      <c r="C1162" t="s">
        <v>56032</v>
      </c>
      <c r="D1162" t="s">
        <v>57193</v>
      </c>
      <c r="E1162" t="s">
        <v>56040</v>
      </c>
      <c r="F1162" s="9" t="str">
        <f t="shared" si="18"/>
        <v>https://www.example.org</v>
      </c>
    </row>
    <row r="1163" spans="1:6" x14ac:dyDescent="0.2">
      <c r="A1163" t="s">
        <v>15201</v>
      </c>
      <c r="B1163" t="s">
        <v>52439</v>
      </c>
      <c r="C1163" t="s">
        <v>56033</v>
      </c>
      <c r="D1163" t="s">
        <v>57194</v>
      </c>
      <c r="E1163" t="s">
        <v>56043</v>
      </c>
      <c r="F1163" s="9" t="str">
        <f t="shared" si="18"/>
        <v>https://www.example.com</v>
      </c>
    </row>
    <row r="1164" spans="1:6" x14ac:dyDescent="0.2">
      <c r="A1164" t="s">
        <v>15197</v>
      </c>
      <c r="B1164" t="s">
        <v>52440</v>
      </c>
      <c r="C1164" t="s">
        <v>56033</v>
      </c>
      <c r="D1164" t="s">
        <v>57195</v>
      </c>
      <c r="E1164" t="s">
        <v>56043</v>
      </c>
      <c r="F1164" s="9" t="str">
        <f t="shared" si="18"/>
        <v>https://www.example.com</v>
      </c>
    </row>
    <row r="1165" spans="1:6" x14ac:dyDescent="0.2">
      <c r="A1165" t="s">
        <v>15193</v>
      </c>
      <c r="B1165" t="s">
        <v>52441</v>
      </c>
      <c r="C1165" t="s">
        <v>56033</v>
      </c>
      <c r="D1165" t="s">
        <v>57196</v>
      </c>
      <c r="E1165" t="s">
        <v>56043</v>
      </c>
      <c r="F1165" s="9" t="str">
        <f t="shared" si="18"/>
        <v>https://www.example.com</v>
      </c>
    </row>
    <row r="1166" spans="1:6" x14ac:dyDescent="0.2">
      <c r="A1166" t="s">
        <v>15189</v>
      </c>
      <c r="B1166" t="s">
        <v>52442</v>
      </c>
      <c r="C1166" t="s">
        <v>56032</v>
      </c>
      <c r="D1166" t="s">
        <v>57197</v>
      </c>
      <c r="E1166" t="s">
        <v>56040</v>
      </c>
      <c r="F1166" s="9" t="str">
        <f t="shared" si="18"/>
        <v>https://www.example.org</v>
      </c>
    </row>
    <row r="1167" spans="1:6" x14ac:dyDescent="0.2">
      <c r="A1167" t="s">
        <v>15185</v>
      </c>
      <c r="B1167" t="s">
        <v>52443</v>
      </c>
      <c r="C1167" t="s">
        <v>56034</v>
      </c>
      <c r="D1167" t="s">
        <v>57198</v>
      </c>
      <c r="E1167" t="s">
        <v>56049</v>
      </c>
      <c r="F1167" s="9" t="str">
        <f t="shared" si="18"/>
        <v>https://www.example.net</v>
      </c>
    </row>
    <row r="1168" spans="1:6" x14ac:dyDescent="0.2">
      <c r="A1168" t="s">
        <v>15181</v>
      </c>
      <c r="B1168" t="s">
        <v>52444</v>
      </c>
      <c r="C1168" t="s">
        <v>56032</v>
      </c>
      <c r="D1168" t="s">
        <v>57199</v>
      </c>
      <c r="E1168" t="s">
        <v>56040</v>
      </c>
      <c r="F1168" s="9" t="str">
        <f t="shared" si="18"/>
        <v>https://www.example.org</v>
      </c>
    </row>
    <row r="1169" spans="1:6" x14ac:dyDescent="0.2">
      <c r="A1169" t="s">
        <v>15177</v>
      </c>
      <c r="B1169" t="s">
        <v>52445</v>
      </c>
      <c r="C1169" t="s">
        <v>56034</v>
      </c>
      <c r="D1169" t="s">
        <v>57200</v>
      </c>
      <c r="E1169" t="s">
        <v>56049</v>
      </c>
      <c r="F1169" s="9" t="str">
        <f t="shared" si="18"/>
        <v>https://www.example.net</v>
      </c>
    </row>
    <row r="1170" spans="1:6" x14ac:dyDescent="0.2">
      <c r="A1170" t="s">
        <v>11118</v>
      </c>
      <c r="B1170" t="s">
        <v>52446</v>
      </c>
      <c r="C1170" t="s">
        <v>56033</v>
      </c>
      <c r="D1170" t="s">
        <v>57201</v>
      </c>
      <c r="E1170" t="s">
        <v>56043</v>
      </c>
      <c r="F1170" s="9" t="str">
        <f t="shared" si="18"/>
        <v>https://www.example.com</v>
      </c>
    </row>
    <row r="1171" spans="1:6" x14ac:dyDescent="0.2">
      <c r="A1171" t="s">
        <v>15170</v>
      </c>
      <c r="B1171" t="s">
        <v>52447</v>
      </c>
      <c r="C1171" t="s">
        <v>56032</v>
      </c>
      <c r="D1171" t="s">
        <v>57202</v>
      </c>
      <c r="E1171" t="s">
        <v>56040</v>
      </c>
      <c r="F1171" s="9" t="str">
        <f t="shared" si="18"/>
        <v>https://www.example.org</v>
      </c>
    </row>
    <row r="1172" spans="1:6" x14ac:dyDescent="0.2">
      <c r="A1172" t="s">
        <v>15166</v>
      </c>
      <c r="B1172" t="s">
        <v>52448</v>
      </c>
      <c r="C1172" t="s">
        <v>56034</v>
      </c>
      <c r="D1172" t="s">
        <v>57203</v>
      </c>
      <c r="E1172" t="s">
        <v>56049</v>
      </c>
      <c r="F1172" s="9" t="str">
        <f t="shared" si="18"/>
        <v>https://www.example.net</v>
      </c>
    </row>
    <row r="1173" spans="1:6" x14ac:dyDescent="0.2">
      <c r="A1173" t="s">
        <v>15162</v>
      </c>
      <c r="B1173" t="s">
        <v>52449</v>
      </c>
      <c r="C1173" t="s">
        <v>56033</v>
      </c>
      <c r="D1173" t="s">
        <v>57204</v>
      </c>
      <c r="E1173" t="s">
        <v>56043</v>
      </c>
      <c r="F1173" s="9" t="str">
        <f t="shared" si="18"/>
        <v>https://www.example.com</v>
      </c>
    </row>
    <row r="1174" spans="1:6" x14ac:dyDescent="0.2">
      <c r="A1174" t="s">
        <v>15158</v>
      </c>
      <c r="B1174" t="s">
        <v>52450</v>
      </c>
      <c r="C1174" t="s">
        <v>56033</v>
      </c>
      <c r="D1174" t="s">
        <v>57205</v>
      </c>
      <c r="E1174" t="s">
        <v>56043</v>
      </c>
      <c r="F1174" s="9" t="str">
        <f t="shared" si="18"/>
        <v>https://www.example.com</v>
      </c>
    </row>
    <row r="1175" spans="1:6" x14ac:dyDescent="0.2">
      <c r="A1175" t="s">
        <v>15154</v>
      </c>
      <c r="B1175" t="s">
        <v>52451</v>
      </c>
      <c r="C1175" t="s">
        <v>56032</v>
      </c>
      <c r="D1175" t="s">
        <v>57206</v>
      </c>
      <c r="E1175" t="s">
        <v>56040</v>
      </c>
      <c r="F1175" s="9" t="str">
        <f t="shared" si="18"/>
        <v>https://www.example.org</v>
      </c>
    </row>
    <row r="1176" spans="1:6" x14ac:dyDescent="0.2">
      <c r="A1176" t="s">
        <v>15150</v>
      </c>
      <c r="B1176" t="s">
        <v>52452</v>
      </c>
      <c r="C1176" t="s">
        <v>56032</v>
      </c>
      <c r="D1176" t="s">
        <v>57207</v>
      </c>
      <c r="E1176" t="s">
        <v>56040</v>
      </c>
      <c r="F1176" s="9" t="str">
        <f t="shared" si="18"/>
        <v>https://www.example.org</v>
      </c>
    </row>
    <row r="1177" spans="1:6" x14ac:dyDescent="0.2">
      <c r="A1177" t="s">
        <v>15146</v>
      </c>
      <c r="B1177" t="s">
        <v>52453</v>
      </c>
      <c r="C1177" t="s">
        <v>56033</v>
      </c>
      <c r="D1177" t="s">
        <v>57208</v>
      </c>
      <c r="E1177" t="s">
        <v>56043</v>
      </c>
      <c r="F1177" s="9" t="str">
        <f t="shared" si="18"/>
        <v>https://www.example.com</v>
      </c>
    </row>
    <row r="1178" spans="1:6" x14ac:dyDescent="0.2">
      <c r="A1178" t="s">
        <v>15142</v>
      </c>
      <c r="B1178" t="s">
        <v>52454</v>
      </c>
      <c r="C1178" t="s">
        <v>56032</v>
      </c>
      <c r="D1178" t="s">
        <v>57209</v>
      </c>
      <c r="E1178" t="s">
        <v>56040</v>
      </c>
      <c r="F1178" s="9" t="str">
        <f t="shared" si="18"/>
        <v>https://www.example.org</v>
      </c>
    </row>
    <row r="1179" spans="1:6" x14ac:dyDescent="0.2">
      <c r="A1179" t="s">
        <v>15138</v>
      </c>
      <c r="B1179" t="s">
        <v>52455</v>
      </c>
      <c r="C1179" t="s">
        <v>56034</v>
      </c>
      <c r="D1179" t="s">
        <v>57210</v>
      </c>
      <c r="E1179" t="s">
        <v>56049</v>
      </c>
      <c r="F1179" s="9" t="str">
        <f t="shared" si="18"/>
        <v>https://www.example.net</v>
      </c>
    </row>
    <row r="1180" spans="1:6" x14ac:dyDescent="0.2">
      <c r="A1180" t="s">
        <v>15135</v>
      </c>
      <c r="B1180" t="s">
        <v>52456</v>
      </c>
      <c r="C1180" t="s">
        <v>56033</v>
      </c>
      <c r="D1180" t="s">
        <v>57211</v>
      </c>
      <c r="E1180" t="s">
        <v>56043</v>
      </c>
      <c r="F1180" s="9" t="str">
        <f t="shared" si="18"/>
        <v>https://www.example.com</v>
      </c>
    </row>
    <row r="1181" spans="1:6" x14ac:dyDescent="0.2">
      <c r="A1181" t="s">
        <v>15131</v>
      </c>
      <c r="B1181" t="s">
        <v>52457</v>
      </c>
      <c r="C1181" t="s">
        <v>56034</v>
      </c>
      <c r="D1181" t="s">
        <v>57212</v>
      </c>
      <c r="E1181" t="s">
        <v>56049</v>
      </c>
      <c r="F1181" s="9" t="str">
        <f t="shared" si="18"/>
        <v>https://www.example.net</v>
      </c>
    </row>
    <row r="1182" spans="1:6" x14ac:dyDescent="0.2">
      <c r="A1182" t="s">
        <v>15127</v>
      </c>
      <c r="B1182" t="s">
        <v>52458</v>
      </c>
      <c r="C1182" t="s">
        <v>56032</v>
      </c>
      <c r="D1182" t="s">
        <v>57213</v>
      </c>
      <c r="E1182" t="s">
        <v>56040</v>
      </c>
      <c r="F1182" s="9" t="str">
        <f t="shared" si="18"/>
        <v>https://www.example.org</v>
      </c>
    </row>
    <row r="1183" spans="1:6" x14ac:dyDescent="0.2">
      <c r="A1183" t="s">
        <v>15123</v>
      </c>
      <c r="B1183" t="s">
        <v>52459</v>
      </c>
      <c r="C1183" t="s">
        <v>56034</v>
      </c>
      <c r="D1183" t="s">
        <v>57214</v>
      </c>
      <c r="E1183" t="s">
        <v>56049</v>
      </c>
      <c r="F1183" s="9" t="str">
        <f t="shared" si="18"/>
        <v>https://www.example.net</v>
      </c>
    </row>
    <row r="1184" spans="1:6" x14ac:dyDescent="0.2">
      <c r="A1184" t="s">
        <v>9772</v>
      </c>
      <c r="B1184" t="s">
        <v>52460</v>
      </c>
      <c r="C1184" t="s">
        <v>56032</v>
      </c>
      <c r="D1184" t="s">
        <v>57215</v>
      </c>
      <c r="E1184" t="s">
        <v>56040</v>
      </c>
      <c r="F1184" s="9" t="str">
        <f t="shared" si="18"/>
        <v>https://www.example.org</v>
      </c>
    </row>
    <row r="1185" spans="1:6" x14ac:dyDescent="0.2">
      <c r="A1185" t="s">
        <v>15116</v>
      </c>
      <c r="B1185" t="s">
        <v>52461</v>
      </c>
      <c r="C1185" t="s">
        <v>56034</v>
      </c>
      <c r="D1185" t="s">
        <v>57216</v>
      </c>
      <c r="E1185" t="s">
        <v>56049</v>
      </c>
      <c r="F1185" s="9" t="str">
        <f t="shared" si="18"/>
        <v>https://www.example.net</v>
      </c>
    </row>
    <row r="1186" spans="1:6" x14ac:dyDescent="0.2">
      <c r="A1186" t="s">
        <v>15112</v>
      </c>
      <c r="B1186" t="s">
        <v>52462</v>
      </c>
      <c r="C1186" t="s">
        <v>56033</v>
      </c>
      <c r="D1186" t="s">
        <v>57217</v>
      </c>
      <c r="E1186" t="s">
        <v>56043</v>
      </c>
      <c r="F1186" s="9" t="str">
        <f t="shared" si="18"/>
        <v>https://www.example.com</v>
      </c>
    </row>
    <row r="1187" spans="1:6" x14ac:dyDescent="0.2">
      <c r="A1187" t="s">
        <v>15108</v>
      </c>
      <c r="B1187" t="s">
        <v>52463</v>
      </c>
      <c r="C1187" t="s">
        <v>56032</v>
      </c>
      <c r="D1187" t="s">
        <v>57218</v>
      </c>
      <c r="E1187" t="s">
        <v>56040</v>
      </c>
      <c r="F1187" s="9" t="str">
        <f t="shared" si="18"/>
        <v>https://www.example.org</v>
      </c>
    </row>
    <row r="1188" spans="1:6" x14ac:dyDescent="0.2">
      <c r="A1188" t="s">
        <v>15104</v>
      </c>
      <c r="B1188" t="s">
        <v>52464</v>
      </c>
      <c r="C1188" t="s">
        <v>56032</v>
      </c>
      <c r="D1188" t="s">
        <v>57219</v>
      </c>
      <c r="E1188" t="s">
        <v>56040</v>
      </c>
      <c r="F1188" s="9" t="str">
        <f t="shared" si="18"/>
        <v>https://www.example.org</v>
      </c>
    </row>
    <row r="1189" spans="1:6" x14ac:dyDescent="0.2">
      <c r="A1189" t="s">
        <v>15100</v>
      </c>
      <c r="B1189" t="s">
        <v>52465</v>
      </c>
      <c r="C1189" t="s">
        <v>56033</v>
      </c>
      <c r="D1189" t="s">
        <v>57220</v>
      </c>
      <c r="E1189" t="s">
        <v>56043</v>
      </c>
      <c r="F1189" s="9" t="str">
        <f t="shared" si="18"/>
        <v>https://www.example.com</v>
      </c>
    </row>
    <row r="1190" spans="1:6" x14ac:dyDescent="0.2">
      <c r="A1190" t="s">
        <v>15096</v>
      </c>
      <c r="B1190" t="s">
        <v>52466</v>
      </c>
      <c r="C1190" t="s">
        <v>56034</v>
      </c>
      <c r="D1190" t="s">
        <v>57221</v>
      </c>
      <c r="E1190" t="s">
        <v>56049</v>
      </c>
      <c r="F1190" s="9" t="str">
        <f t="shared" si="18"/>
        <v>https://www.example.net</v>
      </c>
    </row>
    <row r="1191" spans="1:6" x14ac:dyDescent="0.2">
      <c r="A1191" t="s">
        <v>15092</v>
      </c>
      <c r="B1191" t="s">
        <v>52467</v>
      </c>
      <c r="C1191" t="s">
        <v>56033</v>
      </c>
      <c r="D1191" t="s">
        <v>57222</v>
      </c>
      <c r="E1191" t="s">
        <v>56043</v>
      </c>
      <c r="F1191" s="9" t="str">
        <f t="shared" si="18"/>
        <v>https://www.example.com</v>
      </c>
    </row>
    <row r="1192" spans="1:6" x14ac:dyDescent="0.2">
      <c r="A1192" t="s">
        <v>15088</v>
      </c>
      <c r="B1192" t="s">
        <v>52468</v>
      </c>
      <c r="C1192" t="s">
        <v>56034</v>
      </c>
      <c r="D1192" t="s">
        <v>57223</v>
      </c>
      <c r="E1192" t="s">
        <v>56049</v>
      </c>
      <c r="F1192" s="9" t="str">
        <f t="shared" si="18"/>
        <v>https://www.example.net</v>
      </c>
    </row>
    <row r="1193" spans="1:6" x14ac:dyDescent="0.2">
      <c r="A1193" t="s">
        <v>15084</v>
      </c>
      <c r="B1193" t="s">
        <v>52469</v>
      </c>
      <c r="C1193" t="s">
        <v>56032</v>
      </c>
      <c r="D1193" t="s">
        <v>57224</v>
      </c>
      <c r="E1193" t="s">
        <v>56040</v>
      </c>
      <c r="F1193" s="9" t="str">
        <f t="shared" si="18"/>
        <v>https://www.example.org</v>
      </c>
    </row>
    <row r="1194" spans="1:6" x14ac:dyDescent="0.2">
      <c r="A1194" t="s">
        <v>15080</v>
      </c>
      <c r="B1194" t="s">
        <v>52470</v>
      </c>
      <c r="C1194" t="s">
        <v>56032</v>
      </c>
      <c r="D1194" t="s">
        <v>57225</v>
      </c>
      <c r="E1194" t="s">
        <v>56040</v>
      </c>
      <c r="F1194" s="9" t="str">
        <f t="shared" si="18"/>
        <v>https://www.example.org</v>
      </c>
    </row>
    <row r="1195" spans="1:6" x14ac:dyDescent="0.2">
      <c r="A1195" t="s">
        <v>15076</v>
      </c>
      <c r="B1195" t="s">
        <v>52471</v>
      </c>
      <c r="C1195" t="s">
        <v>56033</v>
      </c>
      <c r="D1195" t="s">
        <v>57226</v>
      </c>
      <c r="E1195" t="s">
        <v>56043</v>
      </c>
      <c r="F1195" s="9" t="str">
        <f t="shared" si="18"/>
        <v>https://www.example.com</v>
      </c>
    </row>
    <row r="1196" spans="1:6" x14ac:dyDescent="0.2">
      <c r="A1196" t="s">
        <v>15072</v>
      </c>
      <c r="B1196" t="s">
        <v>52472</v>
      </c>
      <c r="C1196" t="s">
        <v>56034</v>
      </c>
      <c r="D1196" t="s">
        <v>57227</v>
      </c>
      <c r="E1196" t="s">
        <v>56049</v>
      </c>
      <c r="F1196" s="9" t="str">
        <f t="shared" si="18"/>
        <v>https://www.example.net</v>
      </c>
    </row>
    <row r="1197" spans="1:6" x14ac:dyDescent="0.2">
      <c r="A1197" t="s">
        <v>15068</v>
      </c>
      <c r="B1197" t="s">
        <v>52473</v>
      </c>
      <c r="C1197" t="s">
        <v>56033</v>
      </c>
      <c r="D1197" t="s">
        <v>57228</v>
      </c>
      <c r="E1197" t="s">
        <v>56043</v>
      </c>
      <c r="F1197" s="9" t="str">
        <f t="shared" si="18"/>
        <v>https://www.example.com</v>
      </c>
    </row>
    <row r="1198" spans="1:6" x14ac:dyDescent="0.2">
      <c r="A1198" t="s">
        <v>15064</v>
      </c>
      <c r="B1198" t="s">
        <v>52474</v>
      </c>
      <c r="C1198" t="s">
        <v>56032</v>
      </c>
      <c r="D1198" t="s">
        <v>57229</v>
      </c>
      <c r="E1198" t="s">
        <v>56040</v>
      </c>
      <c r="F1198" s="9" t="str">
        <f t="shared" si="18"/>
        <v>https://www.example.org</v>
      </c>
    </row>
    <row r="1199" spans="1:6" x14ac:dyDescent="0.2">
      <c r="A1199" t="s">
        <v>15060</v>
      </c>
      <c r="B1199" t="s">
        <v>52475</v>
      </c>
      <c r="C1199" t="s">
        <v>56033</v>
      </c>
      <c r="D1199" t="s">
        <v>57230</v>
      </c>
      <c r="E1199" t="s">
        <v>56043</v>
      </c>
      <c r="F1199" s="9" t="str">
        <f t="shared" si="18"/>
        <v>https://www.example.com</v>
      </c>
    </row>
    <row r="1200" spans="1:6" x14ac:dyDescent="0.2">
      <c r="A1200" t="s">
        <v>15056</v>
      </c>
      <c r="B1200" t="s">
        <v>52476</v>
      </c>
      <c r="C1200" t="s">
        <v>56032</v>
      </c>
      <c r="D1200" t="s">
        <v>57231</v>
      </c>
      <c r="E1200" t="s">
        <v>56040</v>
      </c>
      <c r="F1200" s="9" t="str">
        <f t="shared" si="18"/>
        <v>https://www.example.org</v>
      </c>
    </row>
    <row r="1201" spans="1:6" x14ac:dyDescent="0.2">
      <c r="A1201" t="s">
        <v>15052</v>
      </c>
      <c r="B1201" t="s">
        <v>52477</v>
      </c>
      <c r="C1201" t="s">
        <v>56032</v>
      </c>
      <c r="D1201" t="s">
        <v>57232</v>
      </c>
      <c r="E1201" t="s">
        <v>56040</v>
      </c>
      <c r="F1201" s="9" t="str">
        <f t="shared" si="18"/>
        <v>https://www.example.org</v>
      </c>
    </row>
    <row r="1202" spans="1:6" x14ac:dyDescent="0.2">
      <c r="A1202" t="s">
        <v>15048</v>
      </c>
      <c r="B1202" t="s">
        <v>52478</v>
      </c>
      <c r="C1202" t="s">
        <v>56032</v>
      </c>
      <c r="D1202" t="s">
        <v>57233</v>
      </c>
      <c r="E1202" t="s">
        <v>56040</v>
      </c>
      <c r="F1202" s="9" t="str">
        <f t="shared" si="18"/>
        <v>https://www.example.org</v>
      </c>
    </row>
    <row r="1203" spans="1:6" x14ac:dyDescent="0.2">
      <c r="A1203" t="s">
        <v>15044</v>
      </c>
      <c r="B1203" t="s">
        <v>52479</v>
      </c>
      <c r="C1203" t="s">
        <v>56034</v>
      </c>
      <c r="D1203" t="s">
        <v>57234</v>
      </c>
      <c r="E1203" t="s">
        <v>56049</v>
      </c>
      <c r="F1203" s="9" t="str">
        <f t="shared" si="18"/>
        <v>https://www.example.net</v>
      </c>
    </row>
    <row r="1204" spans="1:6" x14ac:dyDescent="0.2">
      <c r="A1204" t="s">
        <v>15040</v>
      </c>
      <c r="B1204" t="s">
        <v>52480</v>
      </c>
      <c r="C1204" t="s">
        <v>56032</v>
      </c>
      <c r="D1204" t="s">
        <v>57235</v>
      </c>
      <c r="E1204" t="s">
        <v>56040</v>
      </c>
      <c r="F1204" s="9" t="str">
        <f t="shared" si="18"/>
        <v>https://www.example.org</v>
      </c>
    </row>
    <row r="1205" spans="1:6" x14ac:dyDescent="0.2">
      <c r="A1205" t="s">
        <v>15036</v>
      </c>
      <c r="B1205" t="s">
        <v>52481</v>
      </c>
      <c r="C1205" t="s">
        <v>56034</v>
      </c>
      <c r="D1205" t="s">
        <v>57236</v>
      </c>
      <c r="E1205" t="s">
        <v>56049</v>
      </c>
      <c r="F1205" s="9" t="str">
        <f t="shared" si="18"/>
        <v>https://www.example.net</v>
      </c>
    </row>
    <row r="1206" spans="1:6" x14ac:dyDescent="0.2">
      <c r="A1206" t="s">
        <v>15032</v>
      </c>
      <c r="B1206" t="s">
        <v>52482</v>
      </c>
      <c r="C1206" t="s">
        <v>56034</v>
      </c>
      <c r="D1206" t="s">
        <v>57237</v>
      </c>
      <c r="E1206" t="s">
        <v>56049</v>
      </c>
      <c r="F1206" s="9" t="str">
        <f t="shared" si="18"/>
        <v>https://www.example.net</v>
      </c>
    </row>
    <row r="1207" spans="1:6" x14ac:dyDescent="0.2">
      <c r="A1207" t="s">
        <v>15028</v>
      </c>
      <c r="B1207" t="s">
        <v>52483</v>
      </c>
      <c r="C1207" t="s">
        <v>56033</v>
      </c>
      <c r="D1207" t="s">
        <v>57238</v>
      </c>
      <c r="E1207" t="s">
        <v>56043</v>
      </c>
      <c r="F1207" s="9" t="str">
        <f t="shared" si="18"/>
        <v>https://www.example.com</v>
      </c>
    </row>
    <row r="1208" spans="1:6" x14ac:dyDescent="0.2">
      <c r="A1208" t="s">
        <v>15024</v>
      </c>
      <c r="B1208" t="s">
        <v>52484</v>
      </c>
      <c r="C1208" t="s">
        <v>56033</v>
      </c>
      <c r="D1208" t="s">
        <v>57239</v>
      </c>
      <c r="E1208" t="s">
        <v>56043</v>
      </c>
      <c r="F1208" s="9" t="str">
        <f t="shared" si="18"/>
        <v>https://www.example.com</v>
      </c>
    </row>
    <row r="1209" spans="1:6" x14ac:dyDescent="0.2">
      <c r="A1209" t="s">
        <v>15021</v>
      </c>
      <c r="B1209" t="s">
        <v>52485</v>
      </c>
      <c r="C1209" t="s">
        <v>56034</v>
      </c>
      <c r="D1209" t="s">
        <v>57240</v>
      </c>
      <c r="E1209" t="s">
        <v>56049</v>
      </c>
      <c r="F1209" s="9" t="str">
        <f t="shared" si="18"/>
        <v>https://www.example.net</v>
      </c>
    </row>
    <row r="1210" spans="1:6" x14ac:dyDescent="0.2">
      <c r="A1210" t="s">
        <v>15017</v>
      </c>
      <c r="B1210" t="s">
        <v>52486</v>
      </c>
      <c r="C1210" t="s">
        <v>56032</v>
      </c>
      <c r="D1210" t="s">
        <v>57241</v>
      </c>
      <c r="E1210" t="s">
        <v>56040</v>
      </c>
      <c r="F1210" s="9" t="str">
        <f t="shared" si="18"/>
        <v>https://www.example.org</v>
      </c>
    </row>
    <row r="1211" spans="1:6" x14ac:dyDescent="0.2">
      <c r="A1211" t="s">
        <v>15013</v>
      </c>
      <c r="B1211" t="s">
        <v>51570</v>
      </c>
      <c r="C1211" t="s">
        <v>56034</v>
      </c>
      <c r="D1211" t="s">
        <v>56317</v>
      </c>
      <c r="E1211" t="s">
        <v>56049</v>
      </c>
      <c r="F1211" s="9" t="str">
        <f t="shared" si="18"/>
        <v>https://www.example.net</v>
      </c>
    </row>
    <row r="1212" spans="1:6" x14ac:dyDescent="0.2">
      <c r="A1212" t="s">
        <v>15009</v>
      </c>
      <c r="B1212" t="s">
        <v>52487</v>
      </c>
      <c r="C1212" t="s">
        <v>56034</v>
      </c>
      <c r="D1212" t="s">
        <v>57242</v>
      </c>
      <c r="E1212" t="s">
        <v>56049</v>
      </c>
      <c r="F1212" s="9" t="str">
        <f t="shared" si="18"/>
        <v>https://www.example.net</v>
      </c>
    </row>
    <row r="1213" spans="1:6" x14ac:dyDescent="0.2">
      <c r="A1213" t="s">
        <v>15005</v>
      </c>
      <c r="B1213" t="s">
        <v>52488</v>
      </c>
      <c r="C1213" t="s">
        <v>56033</v>
      </c>
      <c r="D1213" t="s">
        <v>57243</v>
      </c>
      <c r="E1213" t="s">
        <v>56043</v>
      </c>
      <c r="F1213" s="9" t="str">
        <f t="shared" si="18"/>
        <v>https://www.example.com</v>
      </c>
    </row>
    <row r="1214" spans="1:6" x14ac:dyDescent="0.2">
      <c r="A1214" t="s">
        <v>15001</v>
      </c>
      <c r="B1214" t="s">
        <v>52489</v>
      </c>
      <c r="C1214" t="s">
        <v>56032</v>
      </c>
      <c r="D1214" t="s">
        <v>57244</v>
      </c>
      <c r="E1214" t="s">
        <v>56040</v>
      </c>
      <c r="F1214" s="9" t="str">
        <f t="shared" si="18"/>
        <v>https://www.example.org</v>
      </c>
    </row>
    <row r="1215" spans="1:6" x14ac:dyDescent="0.2">
      <c r="A1215" t="s">
        <v>14997</v>
      </c>
      <c r="B1215" t="s">
        <v>52490</v>
      </c>
      <c r="C1215" t="s">
        <v>56034</v>
      </c>
      <c r="D1215" t="s">
        <v>57245</v>
      </c>
      <c r="E1215" t="s">
        <v>56049</v>
      </c>
      <c r="F1215" s="9" t="str">
        <f t="shared" si="18"/>
        <v>https://www.example.net</v>
      </c>
    </row>
    <row r="1216" spans="1:6" x14ac:dyDescent="0.2">
      <c r="A1216" t="s">
        <v>14993</v>
      </c>
      <c r="B1216" t="s">
        <v>52491</v>
      </c>
      <c r="C1216" t="s">
        <v>56032</v>
      </c>
      <c r="D1216" t="s">
        <v>57246</v>
      </c>
      <c r="E1216" t="s">
        <v>56040</v>
      </c>
      <c r="F1216" s="9" t="str">
        <f t="shared" si="18"/>
        <v>https://www.example.org</v>
      </c>
    </row>
    <row r="1217" spans="1:6" x14ac:dyDescent="0.2">
      <c r="A1217" t="s">
        <v>14989</v>
      </c>
      <c r="B1217" t="s">
        <v>52492</v>
      </c>
      <c r="C1217" t="s">
        <v>56032</v>
      </c>
      <c r="D1217" t="s">
        <v>57247</v>
      </c>
      <c r="E1217" t="s">
        <v>56040</v>
      </c>
      <c r="F1217" s="9" t="str">
        <f t="shared" si="18"/>
        <v>https://www.example.org</v>
      </c>
    </row>
    <row r="1218" spans="1:6" x14ac:dyDescent="0.2">
      <c r="A1218" t="s">
        <v>14985</v>
      </c>
      <c r="B1218" t="s">
        <v>52493</v>
      </c>
      <c r="C1218" t="s">
        <v>56034</v>
      </c>
      <c r="D1218" t="s">
        <v>57248</v>
      </c>
      <c r="E1218" t="s">
        <v>56049</v>
      </c>
      <c r="F1218" s="9" t="str">
        <f t="shared" si="18"/>
        <v>https://www.example.net</v>
      </c>
    </row>
    <row r="1219" spans="1:6" x14ac:dyDescent="0.2">
      <c r="A1219" t="s">
        <v>14981</v>
      </c>
      <c r="B1219" t="s">
        <v>52494</v>
      </c>
      <c r="C1219" t="s">
        <v>56034</v>
      </c>
      <c r="D1219" t="s">
        <v>57249</v>
      </c>
      <c r="E1219" t="s">
        <v>56049</v>
      </c>
      <c r="F1219" s="9" t="str">
        <f t="shared" ref="F1219:F1282" si="19">"https://www."&amp;E1219</f>
        <v>https://www.example.net</v>
      </c>
    </row>
    <row r="1220" spans="1:6" x14ac:dyDescent="0.2">
      <c r="A1220" t="s">
        <v>14977</v>
      </c>
      <c r="B1220" t="s">
        <v>52495</v>
      </c>
      <c r="C1220" t="s">
        <v>56034</v>
      </c>
      <c r="D1220" t="s">
        <v>57250</v>
      </c>
      <c r="E1220" t="s">
        <v>56049</v>
      </c>
      <c r="F1220" s="9" t="str">
        <f t="shared" si="19"/>
        <v>https://www.example.net</v>
      </c>
    </row>
    <row r="1221" spans="1:6" x14ac:dyDescent="0.2">
      <c r="A1221" t="s">
        <v>14973</v>
      </c>
      <c r="B1221" t="s">
        <v>52496</v>
      </c>
      <c r="C1221" t="s">
        <v>56032</v>
      </c>
      <c r="D1221" t="s">
        <v>57251</v>
      </c>
      <c r="E1221" t="s">
        <v>56040</v>
      </c>
      <c r="F1221" s="9" t="str">
        <f t="shared" si="19"/>
        <v>https://www.example.org</v>
      </c>
    </row>
    <row r="1222" spans="1:6" x14ac:dyDescent="0.2">
      <c r="A1222" t="s">
        <v>14969</v>
      </c>
      <c r="B1222" t="s">
        <v>52497</v>
      </c>
      <c r="C1222" t="s">
        <v>56032</v>
      </c>
      <c r="D1222" t="s">
        <v>57252</v>
      </c>
      <c r="E1222" t="s">
        <v>56040</v>
      </c>
      <c r="F1222" s="9" t="str">
        <f t="shared" si="19"/>
        <v>https://www.example.org</v>
      </c>
    </row>
    <row r="1223" spans="1:6" x14ac:dyDescent="0.2">
      <c r="A1223" t="s">
        <v>14965</v>
      </c>
      <c r="B1223" t="s">
        <v>52498</v>
      </c>
      <c r="C1223" t="s">
        <v>56032</v>
      </c>
      <c r="D1223" t="s">
        <v>57253</v>
      </c>
      <c r="E1223" t="s">
        <v>56040</v>
      </c>
      <c r="F1223" s="9" t="str">
        <f t="shared" si="19"/>
        <v>https://www.example.org</v>
      </c>
    </row>
    <row r="1224" spans="1:6" x14ac:dyDescent="0.2">
      <c r="A1224" t="s">
        <v>14961</v>
      </c>
      <c r="B1224" t="s">
        <v>52499</v>
      </c>
      <c r="C1224" t="s">
        <v>56033</v>
      </c>
      <c r="D1224" t="s">
        <v>57254</v>
      </c>
      <c r="E1224" t="s">
        <v>56043</v>
      </c>
      <c r="F1224" s="9" t="str">
        <f t="shared" si="19"/>
        <v>https://www.example.com</v>
      </c>
    </row>
    <row r="1225" spans="1:6" x14ac:dyDescent="0.2">
      <c r="A1225" t="s">
        <v>14957</v>
      </c>
      <c r="B1225" t="s">
        <v>52500</v>
      </c>
      <c r="C1225" t="s">
        <v>56032</v>
      </c>
      <c r="D1225" t="s">
        <v>57255</v>
      </c>
      <c r="E1225" t="s">
        <v>56040</v>
      </c>
      <c r="F1225" s="9" t="str">
        <f t="shared" si="19"/>
        <v>https://www.example.org</v>
      </c>
    </row>
    <row r="1226" spans="1:6" x14ac:dyDescent="0.2">
      <c r="A1226" t="s">
        <v>14953</v>
      </c>
      <c r="B1226" t="s">
        <v>52501</v>
      </c>
      <c r="C1226" t="s">
        <v>56034</v>
      </c>
      <c r="D1226" t="s">
        <v>57256</v>
      </c>
      <c r="E1226" t="s">
        <v>56049</v>
      </c>
      <c r="F1226" s="9" t="str">
        <f t="shared" si="19"/>
        <v>https://www.example.net</v>
      </c>
    </row>
    <row r="1227" spans="1:6" x14ac:dyDescent="0.2">
      <c r="A1227" t="s">
        <v>14949</v>
      </c>
      <c r="B1227" t="s">
        <v>52502</v>
      </c>
      <c r="C1227" t="s">
        <v>56032</v>
      </c>
      <c r="D1227" t="s">
        <v>57257</v>
      </c>
      <c r="E1227" t="s">
        <v>56040</v>
      </c>
      <c r="F1227" s="9" t="str">
        <f t="shared" si="19"/>
        <v>https://www.example.org</v>
      </c>
    </row>
    <row r="1228" spans="1:6" x14ac:dyDescent="0.2">
      <c r="A1228" t="s">
        <v>14945</v>
      </c>
      <c r="B1228" t="s">
        <v>52503</v>
      </c>
      <c r="C1228" t="s">
        <v>56032</v>
      </c>
      <c r="D1228" t="s">
        <v>57258</v>
      </c>
      <c r="E1228" t="s">
        <v>56040</v>
      </c>
      <c r="F1228" s="9" t="str">
        <f t="shared" si="19"/>
        <v>https://www.example.org</v>
      </c>
    </row>
    <row r="1229" spans="1:6" x14ac:dyDescent="0.2">
      <c r="A1229" t="s">
        <v>14941</v>
      </c>
      <c r="B1229" t="s">
        <v>52504</v>
      </c>
      <c r="C1229" t="s">
        <v>56032</v>
      </c>
      <c r="D1229" t="s">
        <v>57259</v>
      </c>
      <c r="E1229" t="s">
        <v>56040</v>
      </c>
      <c r="F1229" s="9" t="str">
        <f t="shared" si="19"/>
        <v>https://www.example.org</v>
      </c>
    </row>
    <row r="1230" spans="1:6" x14ac:dyDescent="0.2">
      <c r="A1230" t="s">
        <v>14937</v>
      </c>
      <c r="B1230" t="s">
        <v>52505</v>
      </c>
      <c r="C1230" t="s">
        <v>56033</v>
      </c>
      <c r="D1230" t="s">
        <v>57260</v>
      </c>
      <c r="E1230" t="s">
        <v>56043</v>
      </c>
      <c r="F1230" s="9" t="str">
        <f t="shared" si="19"/>
        <v>https://www.example.com</v>
      </c>
    </row>
    <row r="1231" spans="1:6" x14ac:dyDescent="0.2">
      <c r="A1231" t="s">
        <v>14933</v>
      </c>
      <c r="B1231" t="s">
        <v>51627</v>
      </c>
      <c r="C1231" t="s">
        <v>56034</v>
      </c>
      <c r="D1231" t="s">
        <v>56374</v>
      </c>
      <c r="E1231" t="s">
        <v>56049</v>
      </c>
      <c r="F1231" s="9" t="str">
        <f t="shared" si="19"/>
        <v>https://www.example.net</v>
      </c>
    </row>
    <row r="1232" spans="1:6" x14ac:dyDescent="0.2">
      <c r="A1232" t="s">
        <v>14929</v>
      </c>
      <c r="B1232" t="s">
        <v>52506</v>
      </c>
      <c r="C1232" t="s">
        <v>56032</v>
      </c>
      <c r="D1232" t="s">
        <v>57261</v>
      </c>
      <c r="E1232" t="s">
        <v>56040</v>
      </c>
      <c r="F1232" s="9" t="str">
        <f t="shared" si="19"/>
        <v>https://www.example.org</v>
      </c>
    </row>
    <row r="1233" spans="1:6" x14ac:dyDescent="0.2">
      <c r="A1233" t="s">
        <v>14925</v>
      </c>
      <c r="B1233" t="s">
        <v>52507</v>
      </c>
      <c r="C1233" t="s">
        <v>56034</v>
      </c>
      <c r="D1233" t="s">
        <v>57262</v>
      </c>
      <c r="E1233" t="s">
        <v>56049</v>
      </c>
      <c r="F1233" s="9" t="str">
        <f t="shared" si="19"/>
        <v>https://www.example.net</v>
      </c>
    </row>
    <row r="1234" spans="1:6" x14ac:dyDescent="0.2">
      <c r="A1234" t="s">
        <v>14921</v>
      </c>
      <c r="B1234" t="s">
        <v>52508</v>
      </c>
      <c r="C1234" t="s">
        <v>56033</v>
      </c>
      <c r="D1234" t="s">
        <v>57263</v>
      </c>
      <c r="E1234" t="s">
        <v>56043</v>
      </c>
      <c r="F1234" s="9" t="str">
        <f t="shared" si="19"/>
        <v>https://www.example.com</v>
      </c>
    </row>
    <row r="1235" spans="1:6" x14ac:dyDescent="0.2">
      <c r="A1235" t="s">
        <v>14917</v>
      </c>
      <c r="B1235" t="s">
        <v>52509</v>
      </c>
      <c r="C1235" t="s">
        <v>56032</v>
      </c>
      <c r="D1235" t="s">
        <v>57264</v>
      </c>
      <c r="E1235" t="s">
        <v>56040</v>
      </c>
      <c r="F1235" s="9" t="str">
        <f t="shared" si="19"/>
        <v>https://www.example.org</v>
      </c>
    </row>
    <row r="1236" spans="1:6" x14ac:dyDescent="0.2">
      <c r="A1236" t="s">
        <v>14913</v>
      </c>
      <c r="B1236" t="s">
        <v>52510</v>
      </c>
      <c r="C1236" t="s">
        <v>56033</v>
      </c>
      <c r="D1236" t="s">
        <v>57265</v>
      </c>
      <c r="E1236" t="s">
        <v>56043</v>
      </c>
      <c r="F1236" s="9" t="str">
        <f t="shared" si="19"/>
        <v>https://www.example.com</v>
      </c>
    </row>
    <row r="1237" spans="1:6" x14ac:dyDescent="0.2">
      <c r="A1237" t="s">
        <v>14909</v>
      </c>
      <c r="B1237" t="s">
        <v>52511</v>
      </c>
      <c r="C1237" t="s">
        <v>56033</v>
      </c>
      <c r="D1237" t="s">
        <v>57266</v>
      </c>
      <c r="E1237" t="s">
        <v>56043</v>
      </c>
      <c r="F1237" s="9" t="str">
        <f t="shared" si="19"/>
        <v>https://www.example.com</v>
      </c>
    </row>
    <row r="1238" spans="1:6" x14ac:dyDescent="0.2">
      <c r="A1238" t="s">
        <v>14905</v>
      </c>
      <c r="B1238" t="s">
        <v>52512</v>
      </c>
      <c r="C1238" t="s">
        <v>56034</v>
      </c>
      <c r="D1238" t="s">
        <v>57267</v>
      </c>
      <c r="E1238" t="s">
        <v>56049</v>
      </c>
      <c r="F1238" s="9" t="str">
        <f t="shared" si="19"/>
        <v>https://www.example.net</v>
      </c>
    </row>
    <row r="1239" spans="1:6" x14ac:dyDescent="0.2">
      <c r="A1239" t="s">
        <v>14901</v>
      </c>
      <c r="B1239" t="s">
        <v>52513</v>
      </c>
      <c r="C1239" t="s">
        <v>56033</v>
      </c>
      <c r="D1239" t="s">
        <v>57268</v>
      </c>
      <c r="E1239" t="s">
        <v>56043</v>
      </c>
      <c r="F1239" s="9" t="str">
        <f t="shared" si="19"/>
        <v>https://www.example.com</v>
      </c>
    </row>
    <row r="1240" spans="1:6" x14ac:dyDescent="0.2">
      <c r="A1240" t="s">
        <v>14898</v>
      </c>
      <c r="B1240" t="s">
        <v>52514</v>
      </c>
      <c r="C1240" t="s">
        <v>56033</v>
      </c>
      <c r="D1240" t="s">
        <v>57269</v>
      </c>
      <c r="E1240" t="s">
        <v>56043</v>
      </c>
      <c r="F1240" s="9" t="str">
        <f t="shared" si="19"/>
        <v>https://www.example.com</v>
      </c>
    </row>
    <row r="1241" spans="1:6" x14ac:dyDescent="0.2">
      <c r="A1241" t="s">
        <v>14894</v>
      </c>
      <c r="B1241" t="s">
        <v>52515</v>
      </c>
      <c r="C1241" t="s">
        <v>56033</v>
      </c>
      <c r="D1241" t="s">
        <v>57270</v>
      </c>
      <c r="E1241" t="s">
        <v>56043</v>
      </c>
      <c r="F1241" s="9" t="str">
        <f t="shared" si="19"/>
        <v>https://www.example.com</v>
      </c>
    </row>
    <row r="1242" spans="1:6" x14ac:dyDescent="0.2">
      <c r="A1242" t="s">
        <v>14890</v>
      </c>
      <c r="B1242" t="s">
        <v>52103</v>
      </c>
      <c r="C1242" t="s">
        <v>56033</v>
      </c>
      <c r="D1242" t="s">
        <v>57271</v>
      </c>
      <c r="E1242" t="s">
        <v>56043</v>
      </c>
      <c r="F1242" s="9" t="str">
        <f t="shared" si="19"/>
        <v>https://www.example.com</v>
      </c>
    </row>
    <row r="1243" spans="1:6" x14ac:dyDescent="0.2">
      <c r="A1243" t="s">
        <v>14886</v>
      </c>
      <c r="B1243" t="s">
        <v>52516</v>
      </c>
      <c r="C1243" t="s">
        <v>56033</v>
      </c>
      <c r="D1243" t="s">
        <v>57272</v>
      </c>
      <c r="E1243" t="s">
        <v>56043</v>
      </c>
      <c r="F1243" s="9" t="str">
        <f t="shared" si="19"/>
        <v>https://www.example.com</v>
      </c>
    </row>
    <row r="1244" spans="1:6" x14ac:dyDescent="0.2">
      <c r="A1244" t="s">
        <v>14882</v>
      </c>
      <c r="B1244" t="s">
        <v>52517</v>
      </c>
      <c r="C1244" t="s">
        <v>56032</v>
      </c>
      <c r="D1244" t="s">
        <v>57273</v>
      </c>
      <c r="E1244" t="s">
        <v>56040</v>
      </c>
      <c r="F1244" s="9" t="str">
        <f t="shared" si="19"/>
        <v>https://www.example.org</v>
      </c>
    </row>
    <row r="1245" spans="1:6" x14ac:dyDescent="0.2">
      <c r="A1245" t="s">
        <v>14878</v>
      </c>
      <c r="B1245" t="s">
        <v>52518</v>
      </c>
      <c r="C1245" t="s">
        <v>56032</v>
      </c>
      <c r="D1245" t="s">
        <v>57274</v>
      </c>
      <c r="E1245" t="s">
        <v>56040</v>
      </c>
      <c r="F1245" s="9" t="str">
        <f t="shared" si="19"/>
        <v>https://www.example.org</v>
      </c>
    </row>
    <row r="1246" spans="1:6" x14ac:dyDescent="0.2">
      <c r="A1246" t="s">
        <v>14874</v>
      </c>
      <c r="B1246" t="s">
        <v>52519</v>
      </c>
      <c r="C1246" t="s">
        <v>56034</v>
      </c>
      <c r="D1246" t="s">
        <v>57275</v>
      </c>
      <c r="E1246" t="s">
        <v>56049</v>
      </c>
      <c r="F1246" s="9" t="str">
        <f t="shared" si="19"/>
        <v>https://www.example.net</v>
      </c>
    </row>
    <row r="1247" spans="1:6" x14ac:dyDescent="0.2">
      <c r="A1247" t="s">
        <v>14870</v>
      </c>
      <c r="B1247" t="s">
        <v>52520</v>
      </c>
      <c r="C1247" t="s">
        <v>56032</v>
      </c>
      <c r="D1247" t="s">
        <v>57276</v>
      </c>
      <c r="E1247" t="s">
        <v>56040</v>
      </c>
      <c r="F1247" s="9" t="str">
        <f t="shared" si="19"/>
        <v>https://www.example.org</v>
      </c>
    </row>
    <row r="1248" spans="1:6" x14ac:dyDescent="0.2">
      <c r="A1248" t="s">
        <v>14866</v>
      </c>
      <c r="B1248" t="s">
        <v>52521</v>
      </c>
      <c r="C1248" t="s">
        <v>56033</v>
      </c>
      <c r="D1248" t="s">
        <v>57277</v>
      </c>
      <c r="E1248" t="s">
        <v>56043</v>
      </c>
      <c r="F1248" s="9" t="str">
        <f t="shared" si="19"/>
        <v>https://www.example.com</v>
      </c>
    </row>
    <row r="1249" spans="1:6" x14ac:dyDescent="0.2">
      <c r="A1249" t="s">
        <v>14863</v>
      </c>
      <c r="B1249" t="s">
        <v>52522</v>
      </c>
      <c r="C1249" t="s">
        <v>56032</v>
      </c>
      <c r="D1249" t="s">
        <v>57278</v>
      </c>
      <c r="E1249" t="s">
        <v>56040</v>
      </c>
      <c r="F1249" s="9" t="str">
        <f t="shared" si="19"/>
        <v>https://www.example.org</v>
      </c>
    </row>
    <row r="1250" spans="1:6" x14ac:dyDescent="0.2">
      <c r="A1250" t="s">
        <v>14859</v>
      </c>
      <c r="B1250" t="s">
        <v>52523</v>
      </c>
      <c r="C1250" t="s">
        <v>56033</v>
      </c>
      <c r="D1250" t="s">
        <v>57279</v>
      </c>
      <c r="E1250" t="s">
        <v>56043</v>
      </c>
      <c r="F1250" s="9" t="str">
        <f t="shared" si="19"/>
        <v>https://www.example.com</v>
      </c>
    </row>
    <row r="1251" spans="1:6" x14ac:dyDescent="0.2">
      <c r="A1251" t="s">
        <v>14855</v>
      </c>
      <c r="B1251" t="s">
        <v>52524</v>
      </c>
      <c r="C1251" t="s">
        <v>56032</v>
      </c>
      <c r="D1251" t="s">
        <v>57280</v>
      </c>
      <c r="E1251" t="s">
        <v>56040</v>
      </c>
      <c r="F1251" s="9" t="str">
        <f t="shared" si="19"/>
        <v>https://www.example.org</v>
      </c>
    </row>
    <row r="1252" spans="1:6" x14ac:dyDescent="0.2">
      <c r="A1252" t="s">
        <v>14851</v>
      </c>
      <c r="B1252" t="s">
        <v>52525</v>
      </c>
      <c r="C1252" t="s">
        <v>56034</v>
      </c>
      <c r="D1252" t="s">
        <v>57281</v>
      </c>
      <c r="E1252" t="s">
        <v>56049</v>
      </c>
      <c r="F1252" s="9" t="str">
        <f t="shared" si="19"/>
        <v>https://www.example.net</v>
      </c>
    </row>
    <row r="1253" spans="1:6" x14ac:dyDescent="0.2">
      <c r="A1253" t="s">
        <v>14847</v>
      </c>
      <c r="B1253" t="s">
        <v>52526</v>
      </c>
      <c r="C1253" t="s">
        <v>56032</v>
      </c>
      <c r="D1253" t="s">
        <v>57282</v>
      </c>
      <c r="E1253" t="s">
        <v>56040</v>
      </c>
      <c r="F1253" s="9" t="str">
        <f t="shared" si="19"/>
        <v>https://www.example.org</v>
      </c>
    </row>
    <row r="1254" spans="1:6" x14ac:dyDescent="0.2">
      <c r="A1254" t="s">
        <v>14843</v>
      </c>
      <c r="B1254" t="s">
        <v>52527</v>
      </c>
      <c r="C1254" t="s">
        <v>56033</v>
      </c>
      <c r="D1254" t="s">
        <v>57283</v>
      </c>
      <c r="E1254" t="s">
        <v>56043</v>
      </c>
      <c r="F1254" s="9" t="str">
        <f t="shared" si="19"/>
        <v>https://www.example.com</v>
      </c>
    </row>
    <row r="1255" spans="1:6" x14ac:dyDescent="0.2">
      <c r="A1255" t="s">
        <v>14839</v>
      </c>
      <c r="B1255" t="s">
        <v>52528</v>
      </c>
      <c r="C1255" t="s">
        <v>56034</v>
      </c>
      <c r="D1255" t="s">
        <v>57284</v>
      </c>
      <c r="E1255" t="s">
        <v>56049</v>
      </c>
      <c r="F1255" s="9" t="str">
        <f t="shared" si="19"/>
        <v>https://www.example.net</v>
      </c>
    </row>
    <row r="1256" spans="1:6" x14ac:dyDescent="0.2">
      <c r="A1256" t="s">
        <v>14835</v>
      </c>
      <c r="B1256" t="s">
        <v>52529</v>
      </c>
      <c r="C1256" t="s">
        <v>56033</v>
      </c>
      <c r="D1256" t="s">
        <v>57285</v>
      </c>
      <c r="E1256" t="s">
        <v>56043</v>
      </c>
      <c r="F1256" s="9" t="str">
        <f t="shared" si="19"/>
        <v>https://www.example.com</v>
      </c>
    </row>
    <row r="1257" spans="1:6" x14ac:dyDescent="0.2">
      <c r="A1257" t="s">
        <v>14831</v>
      </c>
      <c r="B1257" t="s">
        <v>52530</v>
      </c>
      <c r="C1257" t="s">
        <v>56034</v>
      </c>
      <c r="D1257" t="s">
        <v>57286</v>
      </c>
      <c r="E1257" t="s">
        <v>56049</v>
      </c>
      <c r="F1257" s="9" t="str">
        <f t="shared" si="19"/>
        <v>https://www.example.net</v>
      </c>
    </row>
    <row r="1258" spans="1:6" x14ac:dyDescent="0.2">
      <c r="A1258" t="s">
        <v>14827</v>
      </c>
      <c r="B1258" t="s">
        <v>52531</v>
      </c>
      <c r="C1258" t="s">
        <v>56033</v>
      </c>
      <c r="D1258" t="s">
        <v>57287</v>
      </c>
      <c r="E1258" t="s">
        <v>56043</v>
      </c>
      <c r="F1258" s="9" t="str">
        <f t="shared" si="19"/>
        <v>https://www.example.com</v>
      </c>
    </row>
    <row r="1259" spans="1:6" x14ac:dyDescent="0.2">
      <c r="A1259" t="s">
        <v>14823</v>
      </c>
      <c r="B1259" t="s">
        <v>52532</v>
      </c>
      <c r="C1259" t="s">
        <v>56033</v>
      </c>
      <c r="D1259" t="s">
        <v>57288</v>
      </c>
      <c r="E1259" t="s">
        <v>56043</v>
      </c>
      <c r="F1259" s="9" t="str">
        <f t="shared" si="19"/>
        <v>https://www.example.com</v>
      </c>
    </row>
    <row r="1260" spans="1:6" x14ac:dyDescent="0.2">
      <c r="A1260" t="s">
        <v>14819</v>
      </c>
      <c r="B1260" t="s">
        <v>52533</v>
      </c>
      <c r="C1260" t="s">
        <v>56032</v>
      </c>
      <c r="D1260" t="s">
        <v>57289</v>
      </c>
      <c r="E1260" t="s">
        <v>56040</v>
      </c>
      <c r="F1260" s="9" t="str">
        <f t="shared" si="19"/>
        <v>https://www.example.org</v>
      </c>
    </row>
    <row r="1261" spans="1:6" x14ac:dyDescent="0.2">
      <c r="A1261" t="s">
        <v>14816</v>
      </c>
      <c r="B1261" t="s">
        <v>52534</v>
      </c>
      <c r="C1261" t="s">
        <v>56033</v>
      </c>
      <c r="D1261" t="s">
        <v>57290</v>
      </c>
      <c r="E1261" t="s">
        <v>56043</v>
      </c>
      <c r="F1261" s="9" t="str">
        <f t="shared" si="19"/>
        <v>https://www.example.com</v>
      </c>
    </row>
    <row r="1262" spans="1:6" x14ac:dyDescent="0.2">
      <c r="A1262" t="s">
        <v>14812</v>
      </c>
      <c r="B1262" t="s">
        <v>52535</v>
      </c>
      <c r="C1262" t="s">
        <v>56032</v>
      </c>
      <c r="D1262" t="s">
        <v>57291</v>
      </c>
      <c r="E1262" t="s">
        <v>56040</v>
      </c>
      <c r="F1262" s="9" t="str">
        <f t="shared" si="19"/>
        <v>https://www.example.org</v>
      </c>
    </row>
    <row r="1263" spans="1:6" x14ac:dyDescent="0.2">
      <c r="A1263" t="s">
        <v>14809</v>
      </c>
      <c r="B1263" t="s">
        <v>52536</v>
      </c>
      <c r="C1263" t="s">
        <v>56033</v>
      </c>
      <c r="D1263" t="s">
        <v>57292</v>
      </c>
      <c r="E1263" t="s">
        <v>56043</v>
      </c>
      <c r="F1263" s="9" t="str">
        <f t="shared" si="19"/>
        <v>https://www.example.com</v>
      </c>
    </row>
    <row r="1264" spans="1:6" x14ac:dyDescent="0.2">
      <c r="A1264" t="s">
        <v>14805</v>
      </c>
      <c r="B1264" t="s">
        <v>52537</v>
      </c>
      <c r="C1264" t="s">
        <v>56033</v>
      </c>
      <c r="D1264" t="s">
        <v>57293</v>
      </c>
      <c r="E1264" t="s">
        <v>56043</v>
      </c>
      <c r="F1264" s="9" t="str">
        <f t="shared" si="19"/>
        <v>https://www.example.com</v>
      </c>
    </row>
    <row r="1265" spans="1:6" x14ac:dyDescent="0.2">
      <c r="A1265" t="s">
        <v>14801</v>
      </c>
      <c r="B1265" t="s">
        <v>52538</v>
      </c>
      <c r="C1265" t="s">
        <v>56033</v>
      </c>
      <c r="D1265" t="s">
        <v>57294</v>
      </c>
      <c r="E1265" t="s">
        <v>56043</v>
      </c>
      <c r="F1265" s="9" t="str">
        <f t="shared" si="19"/>
        <v>https://www.example.com</v>
      </c>
    </row>
    <row r="1266" spans="1:6" x14ac:dyDescent="0.2">
      <c r="A1266" t="s">
        <v>14797</v>
      </c>
      <c r="B1266" t="s">
        <v>52539</v>
      </c>
      <c r="C1266" t="s">
        <v>56033</v>
      </c>
      <c r="D1266" t="s">
        <v>57295</v>
      </c>
      <c r="E1266" t="s">
        <v>56043</v>
      </c>
      <c r="F1266" s="9" t="str">
        <f t="shared" si="19"/>
        <v>https://www.example.com</v>
      </c>
    </row>
    <row r="1267" spans="1:6" x14ac:dyDescent="0.2">
      <c r="A1267" t="s">
        <v>14793</v>
      </c>
      <c r="B1267" t="s">
        <v>52540</v>
      </c>
      <c r="C1267" t="s">
        <v>56033</v>
      </c>
      <c r="D1267" t="s">
        <v>57296</v>
      </c>
      <c r="E1267" t="s">
        <v>56043</v>
      </c>
      <c r="F1267" s="9" t="str">
        <f t="shared" si="19"/>
        <v>https://www.example.com</v>
      </c>
    </row>
    <row r="1268" spans="1:6" x14ac:dyDescent="0.2">
      <c r="A1268" t="s">
        <v>14789</v>
      </c>
      <c r="B1268" t="s">
        <v>52541</v>
      </c>
      <c r="C1268" t="s">
        <v>56034</v>
      </c>
      <c r="D1268" t="s">
        <v>57297</v>
      </c>
      <c r="E1268" t="s">
        <v>56049</v>
      </c>
      <c r="F1268" s="9" t="str">
        <f t="shared" si="19"/>
        <v>https://www.example.net</v>
      </c>
    </row>
    <row r="1269" spans="1:6" x14ac:dyDescent="0.2">
      <c r="A1269" t="s">
        <v>14785</v>
      </c>
      <c r="B1269" t="s">
        <v>52542</v>
      </c>
      <c r="C1269" t="s">
        <v>56033</v>
      </c>
      <c r="D1269" t="s">
        <v>57298</v>
      </c>
      <c r="E1269" t="s">
        <v>56043</v>
      </c>
      <c r="F1269" s="9" t="str">
        <f t="shared" si="19"/>
        <v>https://www.example.com</v>
      </c>
    </row>
    <row r="1270" spans="1:6" x14ac:dyDescent="0.2">
      <c r="A1270" t="s">
        <v>14781</v>
      </c>
      <c r="B1270" t="s">
        <v>52543</v>
      </c>
      <c r="C1270" t="s">
        <v>56034</v>
      </c>
      <c r="D1270" t="s">
        <v>57299</v>
      </c>
      <c r="E1270" t="s">
        <v>56049</v>
      </c>
      <c r="F1270" s="9" t="str">
        <f t="shared" si="19"/>
        <v>https://www.example.net</v>
      </c>
    </row>
    <row r="1271" spans="1:6" x14ac:dyDescent="0.2">
      <c r="A1271" t="s">
        <v>14777</v>
      </c>
      <c r="B1271" t="s">
        <v>52544</v>
      </c>
      <c r="C1271" t="s">
        <v>56034</v>
      </c>
      <c r="D1271" t="s">
        <v>57300</v>
      </c>
      <c r="E1271" t="s">
        <v>56049</v>
      </c>
      <c r="F1271" s="9" t="str">
        <f t="shared" si="19"/>
        <v>https://www.example.net</v>
      </c>
    </row>
    <row r="1272" spans="1:6" x14ac:dyDescent="0.2">
      <c r="A1272" t="s">
        <v>14773</v>
      </c>
      <c r="B1272" t="s">
        <v>52545</v>
      </c>
      <c r="C1272" t="s">
        <v>56032</v>
      </c>
      <c r="D1272" t="s">
        <v>57301</v>
      </c>
      <c r="E1272" t="s">
        <v>56040</v>
      </c>
      <c r="F1272" s="9" t="str">
        <f t="shared" si="19"/>
        <v>https://www.example.org</v>
      </c>
    </row>
    <row r="1273" spans="1:6" x14ac:dyDescent="0.2">
      <c r="A1273" t="s">
        <v>14769</v>
      </c>
      <c r="B1273" t="s">
        <v>52546</v>
      </c>
      <c r="C1273" t="s">
        <v>56032</v>
      </c>
      <c r="D1273" t="s">
        <v>57302</v>
      </c>
      <c r="E1273" t="s">
        <v>56040</v>
      </c>
      <c r="F1273" s="9" t="str">
        <f t="shared" si="19"/>
        <v>https://www.example.org</v>
      </c>
    </row>
    <row r="1274" spans="1:6" x14ac:dyDescent="0.2">
      <c r="A1274" t="s">
        <v>14765</v>
      </c>
      <c r="B1274" t="s">
        <v>52547</v>
      </c>
      <c r="C1274" t="s">
        <v>56034</v>
      </c>
      <c r="D1274" t="s">
        <v>57303</v>
      </c>
      <c r="E1274" t="s">
        <v>56049</v>
      </c>
      <c r="F1274" s="9" t="str">
        <f t="shared" si="19"/>
        <v>https://www.example.net</v>
      </c>
    </row>
    <row r="1275" spans="1:6" x14ac:dyDescent="0.2">
      <c r="A1275" t="s">
        <v>14761</v>
      </c>
      <c r="B1275" t="s">
        <v>52548</v>
      </c>
      <c r="C1275" t="s">
        <v>56033</v>
      </c>
      <c r="D1275" t="s">
        <v>57304</v>
      </c>
      <c r="E1275" t="s">
        <v>56043</v>
      </c>
      <c r="F1275" s="9" t="str">
        <f t="shared" si="19"/>
        <v>https://www.example.com</v>
      </c>
    </row>
    <row r="1276" spans="1:6" x14ac:dyDescent="0.2">
      <c r="A1276" t="s">
        <v>14757</v>
      </c>
      <c r="B1276" t="s">
        <v>52549</v>
      </c>
      <c r="C1276" t="s">
        <v>56034</v>
      </c>
      <c r="D1276" t="s">
        <v>57305</v>
      </c>
      <c r="E1276" t="s">
        <v>56049</v>
      </c>
      <c r="F1276" s="9" t="str">
        <f t="shared" si="19"/>
        <v>https://www.example.net</v>
      </c>
    </row>
    <row r="1277" spans="1:6" x14ac:dyDescent="0.2">
      <c r="A1277" t="s">
        <v>14753</v>
      </c>
      <c r="B1277" t="s">
        <v>52550</v>
      </c>
      <c r="C1277" t="s">
        <v>56034</v>
      </c>
      <c r="D1277" t="s">
        <v>57306</v>
      </c>
      <c r="E1277" t="s">
        <v>56049</v>
      </c>
      <c r="F1277" s="9" t="str">
        <f t="shared" si="19"/>
        <v>https://www.example.net</v>
      </c>
    </row>
    <row r="1278" spans="1:6" x14ac:dyDescent="0.2">
      <c r="A1278" t="s">
        <v>14749</v>
      </c>
      <c r="B1278" t="s">
        <v>52551</v>
      </c>
      <c r="C1278" t="s">
        <v>56032</v>
      </c>
      <c r="D1278" t="s">
        <v>57307</v>
      </c>
      <c r="E1278" t="s">
        <v>56040</v>
      </c>
      <c r="F1278" s="9" t="str">
        <f t="shared" si="19"/>
        <v>https://www.example.org</v>
      </c>
    </row>
    <row r="1279" spans="1:6" x14ac:dyDescent="0.2">
      <c r="A1279" t="s">
        <v>14745</v>
      </c>
      <c r="B1279" t="s">
        <v>52552</v>
      </c>
      <c r="C1279" t="s">
        <v>56033</v>
      </c>
      <c r="D1279" t="s">
        <v>57308</v>
      </c>
      <c r="E1279" t="s">
        <v>56043</v>
      </c>
      <c r="F1279" s="9" t="str">
        <f t="shared" si="19"/>
        <v>https://www.example.com</v>
      </c>
    </row>
    <row r="1280" spans="1:6" x14ac:dyDescent="0.2">
      <c r="A1280" t="s">
        <v>14741</v>
      </c>
      <c r="B1280" t="s">
        <v>52553</v>
      </c>
      <c r="C1280" t="s">
        <v>56033</v>
      </c>
      <c r="D1280" t="s">
        <v>57309</v>
      </c>
      <c r="E1280" t="s">
        <v>56043</v>
      </c>
      <c r="F1280" s="9" t="str">
        <f t="shared" si="19"/>
        <v>https://www.example.com</v>
      </c>
    </row>
    <row r="1281" spans="1:6" x14ac:dyDescent="0.2">
      <c r="A1281" t="s">
        <v>14737</v>
      </c>
      <c r="B1281" t="s">
        <v>52554</v>
      </c>
      <c r="C1281" t="s">
        <v>56033</v>
      </c>
      <c r="D1281" t="s">
        <v>57310</v>
      </c>
      <c r="E1281" t="s">
        <v>56043</v>
      </c>
      <c r="F1281" s="9" t="str">
        <f t="shared" si="19"/>
        <v>https://www.example.com</v>
      </c>
    </row>
    <row r="1282" spans="1:6" x14ac:dyDescent="0.2">
      <c r="A1282" t="s">
        <v>14733</v>
      </c>
      <c r="B1282" t="s">
        <v>52555</v>
      </c>
      <c r="C1282" t="s">
        <v>56034</v>
      </c>
      <c r="D1282" t="s">
        <v>57311</v>
      </c>
      <c r="E1282" t="s">
        <v>56049</v>
      </c>
      <c r="F1282" s="9" t="str">
        <f t="shared" si="19"/>
        <v>https://www.example.net</v>
      </c>
    </row>
    <row r="1283" spans="1:6" x14ac:dyDescent="0.2">
      <c r="A1283" t="s">
        <v>14729</v>
      </c>
      <c r="B1283" t="s">
        <v>52556</v>
      </c>
      <c r="C1283" t="s">
        <v>56033</v>
      </c>
      <c r="D1283" t="s">
        <v>57312</v>
      </c>
      <c r="E1283" t="s">
        <v>56043</v>
      </c>
      <c r="F1283" s="9" t="str">
        <f t="shared" ref="F1283:F1346" si="20">"https://www."&amp;E1283</f>
        <v>https://www.example.com</v>
      </c>
    </row>
    <row r="1284" spans="1:6" x14ac:dyDescent="0.2">
      <c r="A1284" t="s">
        <v>14725</v>
      </c>
      <c r="B1284" t="s">
        <v>52557</v>
      </c>
      <c r="C1284" t="s">
        <v>56032</v>
      </c>
      <c r="D1284" t="s">
        <v>57313</v>
      </c>
      <c r="E1284" t="s">
        <v>56040</v>
      </c>
      <c r="F1284" s="9" t="str">
        <f t="shared" si="20"/>
        <v>https://www.example.org</v>
      </c>
    </row>
    <row r="1285" spans="1:6" x14ac:dyDescent="0.2">
      <c r="A1285" t="s">
        <v>14721</v>
      </c>
      <c r="B1285" t="s">
        <v>52558</v>
      </c>
      <c r="C1285" t="s">
        <v>56033</v>
      </c>
      <c r="D1285" t="s">
        <v>57314</v>
      </c>
      <c r="E1285" t="s">
        <v>56043</v>
      </c>
      <c r="F1285" s="9" t="str">
        <f t="shared" si="20"/>
        <v>https://www.example.com</v>
      </c>
    </row>
    <row r="1286" spans="1:6" x14ac:dyDescent="0.2">
      <c r="A1286" t="s">
        <v>14717</v>
      </c>
      <c r="B1286" t="s">
        <v>52559</v>
      </c>
      <c r="C1286" t="s">
        <v>56034</v>
      </c>
      <c r="D1286" t="s">
        <v>57315</v>
      </c>
      <c r="E1286" t="s">
        <v>56049</v>
      </c>
      <c r="F1286" s="9" t="str">
        <f t="shared" si="20"/>
        <v>https://www.example.net</v>
      </c>
    </row>
    <row r="1287" spans="1:6" x14ac:dyDescent="0.2">
      <c r="A1287" t="s">
        <v>14713</v>
      </c>
      <c r="B1287" t="s">
        <v>52560</v>
      </c>
      <c r="C1287" t="s">
        <v>56034</v>
      </c>
      <c r="D1287" t="s">
        <v>57316</v>
      </c>
      <c r="E1287" t="s">
        <v>56049</v>
      </c>
      <c r="F1287" s="9" t="str">
        <f t="shared" si="20"/>
        <v>https://www.example.net</v>
      </c>
    </row>
    <row r="1288" spans="1:6" x14ac:dyDescent="0.2">
      <c r="A1288" t="s">
        <v>14709</v>
      </c>
      <c r="B1288" t="s">
        <v>52561</v>
      </c>
      <c r="C1288" t="s">
        <v>56033</v>
      </c>
      <c r="D1288" t="s">
        <v>57317</v>
      </c>
      <c r="E1288" t="s">
        <v>56043</v>
      </c>
      <c r="F1288" s="9" t="str">
        <f t="shared" si="20"/>
        <v>https://www.example.com</v>
      </c>
    </row>
    <row r="1289" spans="1:6" x14ac:dyDescent="0.2">
      <c r="A1289" t="s">
        <v>13708</v>
      </c>
      <c r="B1289" t="s">
        <v>52562</v>
      </c>
      <c r="C1289" t="s">
        <v>56032</v>
      </c>
      <c r="D1289" t="s">
        <v>57318</v>
      </c>
      <c r="E1289" t="s">
        <v>56040</v>
      </c>
      <c r="F1289" s="9" t="str">
        <f t="shared" si="20"/>
        <v>https://www.example.org</v>
      </c>
    </row>
    <row r="1290" spans="1:6" x14ac:dyDescent="0.2">
      <c r="A1290" t="s">
        <v>14702</v>
      </c>
      <c r="B1290" t="s">
        <v>52563</v>
      </c>
      <c r="C1290" t="s">
        <v>56033</v>
      </c>
      <c r="D1290" t="s">
        <v>57319</v>
      </c>
      <c r="E1290" t="s">
        <v>56043</v>
      </c>
      <c r="F1290" s="9" t="str">
        <f t="shared" si="20"/>
        <v>https://www.example.com</v>
      </c>
    </row>
    <row r="1291" spans="1:6" x14ac:dyDescent="0.2">
      <c r="A1291" t="s">
        <v>14698</v>
      </c>
      <c r="B1291" t="s">
        <v>52564</v>
      </c>
      <c r="C1291" t="s">
        <v>56033</v>
      </c>
      <c r="D1291" t="s">
        <v>57320</v>
      </c>
      <c r="E1291" t="s">
        <v>56043</v>
      </c>
      <c r="F1291" s="9" t="str">
        <f t="shared" si="20"/>
        <v>https://www.example.com</v>
      </c>
    </row>
    <row r="1292" spans="1:6" x14ac:dyDescent="0.2">
      <c r="A1292" t="s">
        <v>14694</v>
      </c>
      <c r="B1292" t="s">
        <v>52565</v>
      </c>
      <c r="C1292" t="s">
        <v>56034</v>
      </c>
      <c r="D1292" t="s">
        <v>57321</v>
      </c>
      <c r="E1292" t="s">
        <v>56049</v>
      </c>
      <c r="F1292" s="9" t="str">
        <f t="shared" si="20"/>
        <v>https://www.example.net</v>
      </c>
    </row>
    <row r="1293" spans="1:6" x14ac:dyDescent="0.2">
      <c r="A1293" t="s">
        <v>14690</v>
      </c>
      <c r="B1293" t="s">
        <v>52566</v>
      </c>
      <c r="C1293" t="s">
        <v>56032</v>
      </c>
      <c r="D1293" t="s">
        <v>57322</v>
      </c>
      <c r="E1293" t="s">
        <v>56040</v>
      </c>
      <c r="F1293" s="9" t="str">
        <f t="shared" si="20"/>
        <v>https://www.example.org</v>
      </c>
    </row>
    <row r="1294" spans="1:6" x14ac:dyDescent="0.2">
      <c r="A1294" t="s">
        <v>14686</v>
      </c>
      <c r="B1294" t="s">
        <v>52567</v>
      </c>
      <c r="C1294" t="s">
        <v>56033</v>
      </c>
      <c r="D1294" t="s">
        <v>57323</v>
      </c>
      <c r="E1294" t="s">
        <v>56043</v>
      </c>
      <c r="F1294" s="9" t="str">
        <f t="shared" si="20"/>
        <v>https://www.example.com</v>
      </c>
    </row>
    <row r="1295" spans="1:6" x14ac:dyDescent="0.2">
      <c r="A1295" t="s">
        <v>14682</v>
      </c>
      <c r="B1295" t="s">
        <v>52568</v>
      </c>
      <c r="C1295" t="s">
        <v>56033</v>
      </c>
      <c r="D1295" t="s">
        <v>57324</v>
      </c>
      <c r="E1295" t="s">
        <v>56043</v>
      </c>
      <c r="F1295" s="9" t="str">
        <f t="shared" si="20"/>
        <v>https://www.example.com</v>
      </c>
    </row>
    <row r="1296" spans="1:6" x14ac:dyDescent="0.2">
      <c r="A1296" t="s">
        <v>14678</v>
      </c>
      <c r="B1296" t="s">
        <v>52569</v>
      </c>
      <c r="C1296" t="s">
        <v>56034</v>
      </c>
      <c r="D1296" t="s">
        <v>57325</v>
      </c>
      <c r="E1296" t="s">
        <v>56049</v>
      </c>
      <c r="F1296" s="9" t="str">
        <f t="shared" si="20"/>
        <v>https://www.example.net</v>
      </c>
    </row>
    <row r="1297" spans="1:6" x14ac:dyDescent="0.2">
      <c r="A1297" t="s">
        <v>14674</v>
      </c>
      <c r="B1297" t="s">
        <v>52570</v>
      </c>
      <c r="C1297" t="s">
        <v>56034</v>
      </c>
      <c r="D1297" t="s">
        <v>57326</v>
      </c>
      <c r="E1297" t="s">
        <v>56049</v>
      </c>
      <c r="F1297" s="9" t="str">
        <f t="shared" si="20"/>
        <v>https://www.example.net</v>
      </c>
    </row>
    <row r="1298" spans="1:6" x14ac:dyDescent="0.2">
      <c r="A1298" t="s">
        <v>14670</v>
      </c>
      <c r="B1298" t="s">
        <v>51313</v>
      </c>
      <c r="C1298" t="s">
        <v>56033</v>
      </c>
      <c r="D1298" t="s">
        <v>56061</v>
      </c>
      <c r="E1298" t="s">
        <v>56043</v>
      </c>
      <c r="F1298" s="9" t="str">
        <f t="shared" si="20"/>
        <v>https://www.example.com</v>
      </c>
    </row>
    <row r="1299" spans="1:6" x14ac:dyDescent="0.2">
      <c r="A1299" t="s">
        <v>14666</v>
      </c>
      <c r="B1299" t="s">
        <v>52571</v>
      </c>
      <c r="C1299" t="s">
        <v>56034</v>
      </c>
      <c r="D1299" t="s">
        <v>57327</v>
      </c>
      <c r="E1299" t="s">
        <v>56049</v>
      </c>
      <c r="F1299" s="9" t="str">
        <f t="shared" si="20"/>
        <v>https://www.example.net</v>
      </c>
    </row>
    <row r="1300" spans="1:6" x14ac:dyDescent="0.2">
      <c r="A1300" t="s">
        <v>14663</v>
      </c>
      <c r="B1300" t="s">
        <v>52572</v>
      </c>
      <c r="C1300" t="s">
        <v>56033</v>
      </c>
      <c r="D1300" t="s">
        <v>57328</v>
      </c>
      <c r="E1300" t="s">
        <v>56043</v>
      </c>
      <c r="F1300" s="9" t="str">
        <f t="shared" si="20"/>
        <v>https://www.example.com</v>
      </c>
    </row>
    <row r="1301" spans="1:6" x14ac:dyDescent="0.2">
      <c r="A1301" t="s">
        <v>14659</v>
      </c>
      <c r="B1301" t="s">
        <v>52573</v>
      </c>
      <c r="C1301" t="s">
        <v>56034</v>
      </c>
      <c r="D1301" t="s">
        <v>57329</v>
      </c>
      <c r="E1301" t="s">
        <v>56049</v>
      </c>
      <c r="F1301" s="9" t="str">
        <f t="shared" si="20"/>
        <v>https://www.example.net</v>
      </c>
    </row>
    <row r="1302" spans="1:6" x14ac:dyDescent="0.2">
      <c r="A1302" t="s">
        <v>14655</v>
      </c>
      <c r="B1302" t="s">
        <v>52574</v>
      </c>
      <c r="C1302" t="s">
        <v>56032</v>
      </c>
      <c r="D1302" t="s">
        <v>57330</v>
      </c>
      <c r="E1302" t="s">
        <v>56040</v>
      </c>
      <c r="F1302" s="9" t="str">
        <f t="shared" si="20"/>
        <v>https://www.example.org</v>
      </c>
    </row>
    <row r="1303" spans="1:6" x14ac:dyDescent="0.2">
      <c r="A1303" t="s">
        <v>14651</v>
      </c>
      <c r="B1303" t="s">
        <v>52575</v>
      </c>
      <c r="C1303" t="s">
        <v>56034</v>
      </c>
      <c r="D1303" t="s">
        <v>57331</v>
      </c>
      <c r="E1303" t="s">
        <v>56049</v>
      </c>
      <c r="F1303" s="9" t="str">
        <f t="shared" si="20"/>
        <v>https://www.example.net</v>
      </c>
    </row>
    <row r="1304" spans="1:6" x14ac:dyDescent="0.2">
      <c r="A1304" t="s">
        <v>14647</v>
      </c>
      <c r="B1304" t="s">
        <v>52576</v>
      </c>
      <c r="C1304" t="s">
        <v>56034</v>
      </c>
      <c r="D1304" t="s">
        <v>57332</v>
      </c>
      <c r="E1304" t="s">
        <v>56049</v>
      </c>
      <c r="F1304" s="9" t="str">
        <f t="shared" si="20"/>
        <v>https://www.example.net</v>
      </c>
    </row>
    <row r="1305" spans="1:6" x14ac:dyDescent="0.2">
      <c r="A1305" t="s">
        <v>14643</v>
      </c>
      <c r="B1305" t="s">
        <v>52577</v>
      </c>
      <c r="C1305" t="s">
        <v>56032</v>
      </c>
      <c r="D1305" t="s">
        <v>57333</v>
      </c>
      <c r="E1305" t="s">
        <v>56040</v>
      </c>
      <c r="F1305" s="9" t="str">
        <f t="shared" si="20"/>
        <v>https://www.example.org</v>
      </c>
    </row>
    <row r="1306" spans="1:6" x14ac:dyDescent="0.2">
      <c r="A1306" t="s">
        <v>14639</v>
      </c>
      <c r="B1306" t="s">
        <v>52578</v>
      </c>
      <c r="C1306" t="s">
        <v>56034</v>
      </c>
      <c r="D1306" t="s">
        <v>57334</v>
      </c>
      <c r="E1306" t="s">
        <v>56049</v>
      </c>
      <c r="F1306" s="9" t="str">
        <f t="shared" si="20"/>
        <v>https://www.example.net</v>
      </c>
    </row>
    <row r="1307" spans="1:6" x14ac:dyDescent="0.2">
      <c r="A1307" t="s">
        <v>14635</v>
      </c>
      <c r="B1307" t="s">
        <v>52579</v>
      </c>
      <c r="C1307" t="s">
        <v>56032</v>
      </c>
      <c r="D1307" t="s">
        <v>57335</v>
      </c>
      <c r="E1307" t="s">
        <v>56040</v>
      </c>
      <c r="F1307" s="9" t="str">
        <f t="shared" si="20"/>
        <v>https://www.example.org</v>
      </c>
    </row>
    <row r="1308" spans="1:6" x14ac:dyDescent="0.2">
      <c r="A1308" t="s">
        <v>14631</v>
      </c>
      <c r="B1308" t="s">
        <v>52580</v>
      </c>
      <c r="C1308" t="s">
        <v>56032</v>
      </c>
      <c r="D1308" t="s">
        <v>57336</v>
      </c>
      <c r="E1308" t="s">
        <v>56040</v>
      </c>
      <c r="F1308" s="9" t="str">
        <f t="shared" si="20"/>
        <v>https://www.example.org</v>
      </c>
    </row>
    <row r="1309" spans="1:6" x14ac:dyDescent="0.2">
      <c r="A1309" t="s">
        <v>14627</v>
      </c>
      <c r="B1309" t="s">
        <v>52581</v>
      </c>
      <c r="C1309" t="s">
        <v>56033</v>
      </c>
      <c r="D1309" t="s">
        <v>57337</v>
      </c>
      <c r="E1309" t="s">
        <v>56043</v>
      </c>
      <c r="F1309" s="9" t="str">
        <f t="shared" si="20"/>
        <v>https://www.example.com</v>
      </c>
    </row>
    <row r="1310" spans="1:6" x14ac:dyDescent="0.2">
      <c r="A1310" t="s">
        <v>14623</v>
      </c>
      <c r="B1310" t="s">
        <v>52582</v>
      </c>
      <c r="C1310" t="s">
        <v>56034</v>
      </c>
      <c r="D1310" t="s">
        <v>57338</v>
      </c>
      <c r="E1310" t="s">
        <v>56049</v>
      </c>
      <c r="F1310" s="9" t="str">
        <f t="shared" si="20"/>
        <v>https://www.example.net</v>
      </c>
    </row>
    <row r="1311" spans="1:6" x14ac:dyDescent="0.2">
      <c r="A1311" t="s">
        <v>14619</v>
      </c>
      <c r="B1311" t="s">
        <v>52583</v>
      </c>
      <c r="C1311" t="s">
        <v>56032</v>
      </c>
      <c r="D1311" t="s">
        <v>57339</v>
      </c>
      <c r="E1311" t="s">
        <v>56040</v>
      </c>
      <c r="F1311" s="9" t="str">
        <f t="shared" si="20"/>
        <v>https://www.example.org</v>
      </c>
    </row>
    <row r="1312" spans="1:6" x14ac:dyDescent="0.2">
      <c r="A1312" t="s">
        <v>14615</v>
      </c>
      <c r="B1312" t="s">
        <v>52584</v>
      </c>
      <c r="C1312" t="s">
        <v>56034</v>
      </c>
      <c r="D1312" t="s">
        <v>57340</v>
      </c>
      <c r="E1312" t="s">
        <v>56049</v>
      </c>
      <c r="F1312" s="9" t="str">
        <f t="shared" si="20"/>
        <v>https://www.example.net</v>
      </c>
    </row>
    <row r="1313" spans="1:6" x14ac:dyDescent="0.2">
      <c r="A1313" t="s">
        <v>14611</v>
      </c>
      <c r="B1313" t="s">
        <v>52585</v>
      </c>
      <c r="C1313" t="s">
        <v>56032</v>
      </c>
      <c r="D1313" t="s">
        <v>57341</v>
      </c>
      <c r="E1313" t="s">
        <v>56040</v>
      </c>
      <c r="F1313" s="9" t="str">
        <f t="shared" si="20"/>
        <v>https://www.example.org</v>
      </c>
    </row>
    <row r="1314" spans="1:6" x14ac:dyDescent="0.2">
      <c r="A1314" t="s">
        <v>14607</v>
      </c>
      <c r="B1314" t="s">
        <v>52586</v>
      </c>
      <c r="C1314" t="s">
        <v>56033</v>
      </c>
      <c r="D1314" t="s">
        <v>57342</v>
      </c>
      <c r="E1314" t="s">
        <v>56043</v>
      </c>
      <c r="F1314" s="9" t="str">
        <f t="shared" si="20"/>
        <v>https://www.example.com</v>
      </c>
    </row>
    <row r="1315" spans="1:6" x14ac:dyDescent="0.2">
      <c r="A1315" t="s">
        <v>14603</v>
      </c>
      <c r="B1315" t="s">
        <v>52587</v>
      </c>
      <c r="C1315" t="s">
        <v>56032</v>
      </c>
      <c r="D1315" t="s">
        <v>57343</v>
      </c>
      <c r="E1315" t="s">
        <v>56040</v>
      </c>
      <c r="F1315" s="9" t="str">
        <f t="shared" si="20"/>
        <v>https://www.example.org</v>
      </c>
    </row>
    <row r="1316" spans="1:6" x14ac:dyDescent="0.2">
      <c r="A1316" t="s">
        <v>14599</v>
      </c>
      <c r="B1316" t="s">
        <v>52588</v>
      </c>
      <c r="C1316" t="s">
        <v>56034</v>
      </c>
      <c r="D1316" t="s">
        <v>57344</v>
      </c>
      <c r="E1316" t="s">
        <v>56049</v>
      </c>
      <c r="F1316" s="9" t="str">
        <f t="shared" si="20"/>
        <v>https://www.example.net</v>
      </c>
    </row>
    <row r="1317" spans="1:6" x14ac:dyDescent="0.2">
      <c r="A1317" t="s">
        <v>14595</v>
      </c>
      <c r="B1317" t="s">
        <v>52589</v>
      </c>
      <c r="C1317" t="s">
        <v>56033</v>
      </c>
      <c r="D1317" t="s">
        <v>57345</v>
      </c>
      <c r="E1317" t="s">
        <v>56043</v>
      </c>
      <c r="F1317" s="9" t="str">
        <f t="shared" si="20"/>
        <v>https://www.example.com</v>
      </c>
    </row>
    <row r="1318" spans="1:6" x14ac:dyDescent="0.2">
      <c r="A1318" t="s">
        <v>14591</v>
      </c>
      <c r="B1318" t="s">
        <v>52590</v>
      </c>
      <c r="C1318" t="s">
        <v>56032</v>
      </c>
      <c r="D1318" t="s">
        <v>57346</v>
      </c>
      <c r="E1318" t="s">
        <v>56040</v>
      </c>
      <c r="F1318" s="9" t="str">
        <f t="shared" si="20"/>
        <v>https://www.example.org</v>
      </c>
    </row>
    <row r="1319" spans="1:6" x14ac:dyDescent="0.2">
      <c r="A1319" t="s">
        <v>14587</v>
      </c>
      <c r="B1319" t="s">
        <v>52591</v>
      </c>
      <c r="C1319" t="s">
        <v>56034</v>
      </c>
      <c r="D1319" t="s">
        <v>57347</v>
      </c>
      <c r="E1319" t="s">
        <v>56049</v>
      </c>
      <c r="F1319" s="9" t="str">
        <f t="shared" si="20"/>
        <v>https://www.example.net</v>
      </c>
    </row>
    <row r="1320" spans="1:6" x14ac:dyDescent="0.2">
      <c r="A1320" t="s">
        <v>14583</v>
      </c>
      <c r="B1320" t="s">
        <v>52592</v>
      </c>
      <c r="C1320" t="s">
        <v>56032</v>
      </c>
      <c r="D1320" t="s">
        <v>57348</v>
      </c>
      <c r="E1320" t="s">
        <v>56040</v>
      </c>
      <c r="F1320" s="9" t="str">
        <f t="shared" si="20"/>
        <v>https://www.example.org</v>
      </c>
    </row>
    <row r="1321" spans="1:6" x14ac:dyDescent="0.2">
      <c r="A1321" t="s">
        <v>14579</v>
      </c>
      <c r="B1321" t="s">
        <v>52593</v>
      </c>
      <c r="C1321" t="s">
        <v>56032</v>
      </c>
      <c r="D1321" t="s">
        <v>57349</v>
      </c>
      <c r="E1321" t="s">
        <v>56040</v>
      </c>
      <c r="F1321" s="9" t="str">
        <f t="shared" si="20"/>
        <v>https://www.example.org</v>
      </c>
    </row>
    <row r="1322" spans="1:6" x14ac:dyDescent="0.2">
      <c r="A1322" t="s">
        <v>14575</v>
      </c>
      <c r="B1322" t="s">
        <v>52594</v>
      </c>
      <c r="C1322" t="s">
        <v>56032</v>
      </c>
      <c r="D1322" t="s">
        <v>57350</v>
      </c>
      <c r="E1322" t="s">
        <v>56040</v>
      </c>
      <c r="F1322" s="9" t="str">
        <f t="shared" si="20"/>
        <v>https://www.example.org</v>
      </c>
    </row>
    <row r="1323" spans="1:6" x14ac:dyDescent="0.2">
      <c r="A1323" t="s">
        <v>14571</v>
      </c>
      <c r="B1323" t="s">
        <v>52595</v>
      </c>
      <c r="C1323" t="s">
        <v>56032</v>
      </c>
      <c r="D1323" t="s">
        <v>57351</v>
      </c>
      <c r="E1323" t="s">
        <v>56040</v>
      </c>
      <c r="F1323" s="9" t="str">
        <f t="shared" si="20"/>
        <v>https://www.example.org</v>
      </c>
    </row>
    <row r="1324" spans="1:6" x14ac:dyDescent="0.2">
      <c r="A1324" t="s">
        <v>14567</v>
      </c>
      <c r="B1324" t="s">
        <v>52596</v>
      </c>
      <c r="C1324" t="s">
        <v>56033</v>
      </c>
      <c r="D1324" t="s">
        <v>57352</v>
      </c>
      <c r="E1324" t="s">
        <v>56043</v>
      </c>
      <c r="F1324" s="9" t="str">
        <f t="shared" si="20"/>
        <v>https://www.example.com</v>
      </c>
    </row>
    <row r="1325" spans="1:6" x14ac:dyDescent="0.2">
      <c r="A1325" t="s">
        <v>14563</v>
      </c>
      <c r="B1325" t="s">
        <v>52597</v>
      </c>
      <c r="C1325" t="s">
        <v>56032</v>
      </c>
      <c r="D1325" t="s">
        <v>57353</v>
      </c>
      <c r="E1325" t="s">
        <v>56040</v>
      </c>
      <c r="F1325" s="9" t="str">
        <f t="shared" si="20"/>
        <v>https://www.example.org</v>
      </c>
    </row>
    <row r="1326" spans="1:6" x14ac:dyDescent="0.2">
      <c r="A1326" t="s">
        <v>14559</v>
      </c>
      <c r="B1326" t="s">
        <v>52598</v>
      </c>
      <c r="C1326" t="s">
        <v>56032</v>
      </c>
      <c r="D1326" t="s">
        <v>57354</v>
      </c>
      <c r="E1326" t="s">
        <v>56040</v>
      </c>
      <c r="F1326" s="9" t="str">
        <f t="shared" si="20"/>
        <v>https://www.example.org</v>
      </c>
    </row>
    <row r="1327" spans="1:6" x14ac:dyDescent="0.2">
      <c r="A1327" t="s">
        <v>14555</v>
      </c>
      <c r="B1327" t="s">
        <v>52599</v>
      </c>
      <c r="C1327" t="s">
        <v>56033</v>
      </c>
      <c r="D1327" t="s">
        <v>57355</v>
      </c>
      <c r="E1327" t="s">
        <v>56043</v>
      </c>
      <c r="F1327" s="9" t="str">
        <f t="shared" si="20"/>
        <v>https://www.example.com</v>
      </c>
    </row>
    <row r="1328" spans="1:6" x14ac:dyDescent="0.2">
      <c r="A1328" t="s">
        <v>14551</v>
      </c>
      <c r="B1328" t="s">
        <v>52600</v>
      </c>
      <c r="C1328" t="s">
        <v>56033</v>
      </c>
      <c r="D1328" t="s">
        <v>57356</v>
      </c>
      <c r="E1328" t="s">
        <v>56043</v>
      </c>
      <c r="F1328" s="9" t="str">
        <f t="shared" si="20"/>
        <v>https://www.example.com</v>
      </c>
    </row>
    <row r="1329" spans="1:6" x14ac:dyDescent="0.2">
      <c r="A1329" t="s">
        <v>14548</v>
      </c>
      <c r="B1329" t="s">
        <v>52601</v>
      </c>
      <c r="C1329" t="s">
        <v>56034</v>
      </c>
      <c r="D1329" t="s">
        <v>57357</v>
      </c>
      <c r="E1329" t="s">
        <v>56049</v>
      </c>
      <c r="F1329" s="9" t="str">
        <f t="shared" si="20"/>
        <v>https://www.example.net</v>
      </c>
    </row>
    <row r="1330" spans="1:6" x14ac:dyDescent="0.2">
      <c r="A1330" t="s">
        <v>14544</v>
      </c>
      <c r="B1330" t="s">
        <v>52602</v>
      </c>
      <c r="C1330" t="s">
        <v>56034</v>
      </c>
      <c r="D1330" t="s">
        <v>57358</v>
      </c>
      <c r="E1330" t="s">
        <v>56049</v>
      </c>
      <c r="F1330" s="9" t="str">
        <f t="shared" si="20"/>
        <v>https://www.example.net</v>
      </c>
    </row>
    <row r="1331" spans="1:6" x14ac:dyDescent="0.2">
      <c r="A1331" t="s">
        <v>14540</v>
      </c>
      <c r="B1331" t="s">
        <v>52603</v>
      </c>
      <c r="C1331" t="s">
        <v>56034</v>
      </c>
      <c r="D1331" t="s">
        <v>57359</v>
      </c>
      <c r="E1331" t="s">
        <v>56049</v>
      </c>
      <c r="F1331" s="9" t="str">
        <f t="shared" si="20"/>
        <v>https://www.example.net</v>
      </c>
    </row>
    <row r="1332" spans="1:6" x14ac:dyDescent="0.2">
      <c r="A1332" t="s">
        <v>14536</v>
      </c>
      <c r="B1332" t="s">
        <v>52378</v>
      </c>
      <c r="C1332" t="s">
        <v>56034</v>
      </c>
      <c r="D1332" t="s">
        <v>57360</v>
      </c>
      <c r="E1332" t="s">
        <v>56049</v>
      </c>
      <c r="F1332" s="9" t="str">
        <f t="shared" si="20"/>
        <v>https://www.example.net</v>
      </c>
    </row>
    <row r="1333" spans="1:6" x14ac:dyDescent="0.2">
      <c r="A1333" t="s">
        <v>14532</v>
      </c>
      <c r="B1333" t="s">
        <v>52604</v>
      </c>
      <c r="C1333" t="s">
        <v>56032</v>
      </c>
      <c r="D1333" t="s">
        <v>57361</v>
      </c>
      <c r="E1333" t="s">
        <v>56040</v>
      </c>
      <c r="F1333" s="9" t="str">
        <f t="shared" si="20"/>
        <v>https://www.example.org</v>
      </c>
    </row>
    <row r="1334" spans="1:6" x14ac:dyDescent="0.2">
      <c r="A1334" t="s">
        <v>14528</v>
      </c>
      <c r="B1334" t="s">
        <v>52605</v>
      </c>
      <c r="C1334" t="s">
        <v>56032</v>
      </c>
      <c r="D1334" t="s">
        <v>57362</v>
      </c>
      <c r="E1334" t="s">
        <v>56040</v>
      </c>
      <c r="F1334" s="9" t="str">
        <f t="shared" si="20"/>
        <v>https://www.example.org</v>
      </c>
    </row>
    <row r="1335" spans="1:6" x14ac:dyDescent="0.2">
      <c r="A1335" t="s">
        <v>14524</v>
      </c>
      <c r="B1335" t="s">
        <v>52606</v>
      </c>
      <c r="C1335" t="s">
        <v>56032</v>
      </c>
      <c r="D1335" t="s">
        <v>57363</v>
      </c>
      <c r="E1335" t="s">
        <v>56040</v>
      </c>
      <c r="F1335" s="9" t="str">
        <f t="shared" si="20"/>
        <v>https://www.example.org</v>
      </c>
    </row>
    <row r="1336" spans="1:6" x14ac:dyDescent="0.2">
      <c r="A1336" t="s">
        <v>14520</v>
      </c>
      <c r="B1336" t="s">
        <v>52607</v>
      </c>
      <c r="C1336" t="s">
        <v>56032</v>
      </c>
      <c r="D1336" t="s">
        <v>57364</v>
      </c>
      <c r="E1336" t="s">
        <v>56040</v>
      </c>
      <c r="F1336" s="9" t="str">
        <f t="shared" si="20"/>
        <v>https://www.example.org</v>
      </c>
    </row>
    <row r="1337" spans="1:6" x14ac:dyDescent="0.2">
      <c r="A1337" t="s">
        <v>14516</v>
      </c>
      <c r="B1337" t="s">
        <v>52608</v>
      </c>
      <c r="C1337" t="s">
        <v>56032</v>
      </c>
      <c r="D1337" t="s">
        <v>57365</v>
      </c>
      <c r="E1337" t="s">
        <v>56040</v>
      </c>
      <c r="F1337" s="9" t="str">
        <f t="shared" si="20"/>
        <v>https://www.example.org</v>
      </c>
    </row>
    <row r="1338" spans="1:6" x14ac:dyDescent="0.2">
      <c r="A1338" t="s">
        <v>14512</v>
      </c>
      <c r="B1338" t="s">
        <v>52609</v>
      </c>
      <c r="C1338" t="s">
        <v>56033</v>
      </c>
      <c r="D1338" t="s">
        <v>57366</v>
      </c>
      <c r="E1338" t="s">
        <v>56043</v>
      </c>
      <c r="F1338" s="9" t="str">
        <f t="shared" si="20"/>
        <v>https://www.example.com</v>
      </c>
    </row>
    <row r="1339" spans="1:6" x14ac:dyDescent="0.2">
      <c r="A1339" t="s">
        <v>14508</v>
      </c>
      <c r="B1339" t="s">
        <v>52610</v>
      </c>
      <c r="C1339" t="s">
        <v>56033</v>
      </c>
      <c r="D1339" t="s">
        <v>57367</v>
      </c>
      <c r="E1339" t="s">
        <v>56043</v>
      </c>
      <c r="F1339" s="9" t="str">
        <f t="shared" si="20"/>
        <v>https://www.example.com</v>
      </c>
    </row>
    <row r="1340" spans="1:6" x14ac:dyDescent="0.2">
      <c r="A1340" t="s">
        <v>14505</v>
      </c>
      <c r="B1340" t="s">
        <v>52611</v>
      </c>
      <c r="C1340" t="s">
        <v>56034</v>
      </c>
      <c r="D1340" t="s">
        <v>57368</v>
      </c>
      <c r="E1340" t="s">
        <v>56049</v>
      </c>
      <c r="F1340" s="9" t="str">
        <f t="shared" si="20"/>
        <v>https://www.example.net</v>
      </c>
    </row>
    <row r="1341" spans="1:6" x14ac:dyDescent="0.2">
      <c r="A1341" t="s">
        <v>14501</v>
      </c>
      <c r="B1341" t="s">
        <v>52612</v>
      </c>
      <c r="C1341" t="s">
        <v>56032</v>
      </c>
      <c r="D1341" t="s">
        <v>57369</v>
      </c>
      <c r="E1341" t="s">
        <v>56040</v>
      </c>
      <c r="F1341" s="9" t="str">
        <f t="shared" si="20"/>
        <v>https://www.example.org</v>
      </c>
    </row>
    <row r="1342" spans="1:6" x14ac:dyDescent="0.2">
      <c r="A1342" t="s">
        <v>14498</v>
      </c>
      <c r="B1342" t="s">
        <v>52613</v>
      </c>
      <c r="C1342" t="s">
        <v>56034</v>
      </c>
      <c r="D1342" t="s">
        <v>57370</v>
      </c>
      <c r="E1342" t="s">
        <v>56049</v>
      </c>
      <c r="F1342" s="9" t="str">
        <f t="shared" si="20"/>
        <v>https://www.example.net</v>
      </c>
    </row>
    <row r="1343" spans="1:6" x14ac:dyDescent="0.2">
      <c r="A1343" t="s">
        <v>14494</v>
      </c>
      <c r="B1343" t="s">
        <v>52614</v>
      </c>
      <c r="C1343" t="s">
        <v>56033</v>
      </c>
      <c r="D1343" t="s">
        <v>57371</v>
      </c>
      <c r="E1343" t="s">
        <v>56043</v>
      </c>
      <c r="F1343" s="9" t="str">
        <f t="shared" si="20"/>
        <v>https://www.example.com</v>
      </c>
    </row>
    <row r="1344" spans="1:6" x14ac:dyDescent="0.2">
      <c r="A1344" t="s">
        <v>8224</v>
      </c>
      <c r="B1344" t="s">
        <v>52615</v>
      </c>
      <c r="C1344" t="s">
        <v>56032</v>
      </c>
      <c r="D1344" t="s">
        <v>57372</v>
      </c>
      <c r="E1344" t="s">
        <v>56040</v>
      </c>
      <c r="F1344" s="9" t="str">
        <f t="shared" si="20"/>
        <v>https://www.example.org</v>
      </c>
    </row>
    <row r="1345" spans="1:6" x14ac:dyDescent="0.2">
      <c r="A1345" t="s">
        <v>14487</v>
      </c>
      <c r="B1345" t="s">
        <v>52616</v>
      </c>
      <c r="C1345" t="s">
        <v>56033</v>
      </c>
      <c r="D1345" t="s">
        <v>57373</v>
      </c>
      <c r="E1345" t="s">
        <v>56043</v>
      </c>
      <c r="F1345" s="9" t="str">
        <f t="shared" si="20"/>
        <v>https://www.example.com</v>
      </c>
    </row>
    <row r="1346" spans="1:6" x14ac:dyDescent="0.2">
      <c r="A1346" t="s">
        <v>14483</v>
      </c>
      <c r="B1346" t="s">
        <v>52617</v>
      </c>
      <c r="C1346" t="s">
        <v>56034</v>
      </c>
      <c r="D1346" t="s">
        <v>57374</v>
      </c>
      <c r="E1346" t="s">
        <v>56049</v>
      </c>
      <c r="F1346" s="9" t="str">
        <f t="shared" si="20"/>
        <v>https://www.example.net</v>
      </c>
    </row>
    <row r="1347" spans="1:6" x14ac:dyDescent="0.2">
      <c r="A1347" t="s">
        <v>14479</v>
      </c>
      <c r="B1347" t="s">
        <v>52618</v>
      </c>
      <c r="C1347" t="s">
        <v>56032</v>
      </c>
      <c r="D1347" t="s">
        <v>57375</v>
      </c>
      <c r="E1347" t="s">
        <v>56040</v>
      </c>
      <c r="F1347" s="9" t="str">
        <f t="shared" ref="F1347:F1410" si="21">"https://www."&amp;E1347</f>
        <v>https://www.example.org</v>
      </c>
    </row>
    <row r="1348" spans="1:6" x14ac:dyDescent="0.2">
      <c r="A1348" t="s">
        <v>14475</v>
      </c>
      <c r="B1348" t="s">
        <v>52619</v>
      </c>
      <c r="C1348" t="s">
        <v>56032</v>
      </c>
      <c r="D1348" t="s">
        <v>57376</v>
      </c>
      <c r="E1348" t="s">
        <v>56040</v>
      </c>
      <c r="F1348" s="9" t="str">
        <f t="shared" si="21"/>
        <v>https://www.example.org</v>
      </c>
    </row>
    <row r="1349" spans="1:6" x14ac:dyDescent="0.2">
      <c r="A1349" t="s">
        <v>14471</v>
      </c>
      <c r="B1349" t="s">
        <v>52620</v>
      </c>
      <c r="C1349" t="s">
        <v>56032</v>
      </c>
      <c r="D1349" t="s">
        <v>57377</v>
      </c>
      <c r="E1349" t="s">
        <v>56040</v>
      </c>
      <c r="F1349" s="9" t="str">
        <f t="shared" si="21"/>
        <v>https://www.example.org</v>
      </c>
    </row>
    <row r="1350" spans="1:6" x14ac:dyDescent="0.2">
      <c r="A1350" t="s">
        <v>14467</v>
      </c>
      <c r="B1350" t="s">
        <v>52621</v>
      </c>
      <c r="C1350" t="s">
        <v>56034</v>
      </c>
      <c r="D1350" t="s">
        <v>57378</v>
      </c>
      <c r="E1350" t="s">
        <v>56049</v>
      </c>
      <c r="F1350" s="9" t="str">
        <f t="shared" si="21"/>
        <v>https://www.example.net</v>
      </c>
    </row>
    <row r="1351" spans="1:6" x14ac:dyDescent="0.2">
      <c r="A1351" t="s">
        <v>14463</v>
      </c>
      <c r="B1351" t="s">
        <v>52622</v>
      </c>
      <c r="C1351" t="s">
        <v>56032</v>
      </c>
      <c r="D1351" t="s">
        <v>57379</v>
      </c>
      <c r="E1351" t="s">
        <v>56040</v>
      </c>
      <c r="F1351" s="9" t="str">
        <f t="shared" si="21"/>
        <v>https://www.example.org</v>
      </c>
    </row>
    <row r="1352" spans="1:6" x14ac:dyDescent="0.2">
      <c r="A1352" t="s">
        <v>14459</v>
      </c>
      <c r="B1352" t="s">
        <v>52623</v>
      </c>
      <c r="C1352" t="s">
        <v>56034</v>
      </c>
      <c r="D1352" t="s">
        <v>57380</v>
      </c>
      <c r="E1352" t="s">
        <v>56049</v>
      </c>
      <c r="F1352" s="9" t="str">
        <f t="shared" si="21"/>
        <v>https://www.example.net</v>
      </c>
    </row>
    <row r="1353" spans="1:6" x14ac:dyDescent="0.2">
      <c r="A1353" t="s">
        <v>14455</v>
      </c>
      <c r="B1353" t="s">
        <v>52624</v>
      </c>
      <c r="C1353" t="s">
        <v>56034</v>
      </c>
      <c r="D1353" t="s">
        <v>57381</v>
      </c>
      <c r="E1353" t="s">
        <v>56049</v>
      </c>
      <c r="F1353" s="9" t="str">
        <f t="shared" si="21"/>
        <v>https://www.example.net</v>
      </c>
    </row>
    <row r="1354" spans="1:6" x14ac:dyDescent="0.2">
      <c r="A1354" t="s">
        <v>14451</v>
      </c>
      <c r="B1354" t="s">
        <v>52625</v>
      </c>
      <c r="C1354" t="s">
        <v>56033</v>
      </c>
      <c r="D1354" t="s">
        <v>57382</v>
      </c>
      <c r="E1354" t="s">
        <v>56043</v>
      </c>
      <c r="F1354" s="9" t="str">
        <f t="shared" si="21"/>
        <v>https://www.example.com</v>
      </c>
    </row>
    <row r="1355" spans="1:6" x14ac:dyDescent="0.2">
      <c r="A1355" t="s">
        <v>14447</v>
      </c>
      <c r="B1355" t="s">
        <v>52626</v>
      </c>
      <c r="C1355" t="s">
        <v>56033</v>
      </c>
      <c r="D1355" t="s">
        <v>57383</v>
      </c>
      <c r="E1355" t="s">
        <v>56043</v>
      </c>
      <c r="F1355" s="9" t="str">
        <f t="shared" si="21"/>
        <v>https://www.example.com</v>
      </c>
    </row>
    <row r="1356" spans="1:6" x14ac:dyDescent="0.2">
      <c r="A1356" t="s">
        <v>14443</v>
      </c>
      <c r="B1356" t="s">
        <v>52627</v>
      </c>
      <c r="C1356" t="s">
        <v>56033</v>
      </c>
      <c r="D1356" t="s">
        <v>57384</v>
      </c>
      <c r="E1356" t="s">
        <v>56043</v>
      </c>
      <c r="F1356" s="9" t="str">
        <f t="shared" si="21"/>
        <v>https://www.example.com</v>
      </c>
    </row>
    <row r="1357" spans="1:6" x14ac:dyDescent="0.2">
      <c r="A1357" t="s">
        <v>14439</v>
      </c>
      <c r="B1357" t="s">
        <v>52628</v>
      </c>
      <c r="C1357" t="s">
        <v>56032</v>
      </c>
      <c r="D1357" t="s">
        <v>57385</v>
      </c>
      <c r="E1357" t="s">
        <v>56040</v>
      </c>
      <c r="F1357" s="9" t="str">
        <f t="shared" si="21"/>
        <v>https://www.example.org</v>
      </c>
    </row>
    <row r="1358" spans="1:6" x14ac:dyDescent="0.2">
      <c r="A1358" t="s">
        <v>14435</v>
      </c>
      <c r="B1358" t="s">
        <v>52629</v>
      </c>
      <c r="C1358" t="s">
        <v>56033</v>
      </c>
      <c r="D1358" t="s">
        <v>57386</v>
      </c>
      <c r="E1358" t="s">
        <v>56043</v>
      </c>
      <c r="F1358" s="9" t="str">
        <f t="shared" si="21"/>
        <v>https://www.example.com</v>
      </c>
    </row>
    <row r="1359" spans="1:6" x14ac:dyDescent="0.2">
      <c r="A1359" t="s">
        <v>14431</v>
      </c>
      <c r="B1359" t="s">
        <v>52630</v>
      </c>
      <c r="C1359" t="s">
        <v>56034</v>
      </c>
      <c r="D1359" t="s">
        <v>57387</v>
      </c>
      <c r="E1359" t="s">
        <v>56049</v>
      </c>
      <c r="F1359" s="9" t="str">
        <f t="shared" si="21"/>
        <v>https://www.example.net</v>
      </c>
    </row>
    <row r="1360" spans="1:6" x14ac:dyDescent="0.2">
      <c r="A1360" t="s">
        <v>14427</v>
      </c>
      <c r="B1360" t="s">
        <v>52631</v>
      </c>
      <c r="C1360" t="s">
        <v>56033</v>
      </c>
      <c r="D1360" t="s">
        <v>57388</v>
      </c>
      <c r="E1360" t="s">
        <v>56043</v>
      </c>
      <c r="F1360" s="9" t="str">
        <f t="shared" si="21"/>
        <v>https://www.example.com</v>
      </c>
    </row>
    <row r="1361" spans="1:6" x14ac:dyDescent="0.2">
      <c r="A1361" t="s">
        <v>14423</v>
      </c>
      <c r="B1361" t="s">
        <v>52632</v>
      </c>
      <c r="C1361" t="s">
        <v>56033</v>
      </c>
      <c r="D1361" t="s">
        <v>57389</v>
      </c>
      <c r="E1361" t="s">
        <v>56043</v>
      </c>
      <c r="F1361" s="9" t="str">
        <f t="shared" si="21"/>
        <v>https://www.example.com</v>
      </c>
    </row>
    <row r="1362" spans="1:6" x14ac:dyDescent="0.2">
      <c r="A1362" t="s">
        <v>14419</v>
      </c>
      <c r="B1362" t="s">
        <v>52633</v>
      </c>
      <c r="C1362" t="s">
        <v>56034</v>
      </c>
      <c r="D1362" t="s">
        <v>57390</v>
      </c>
      <c r="E1362" t="s">
        <v>56049</v>
      </c>
      <c r="F1362" s="9" t="str">
        <f t="shared" si="21"/>
        <v>https://www.example.net</v>
      </c>
    </row>
    <row r="1363" spans="1:6" x14ac:dyDescent="0.2">
      <c r="A1363" t="s">
        <v>12262</v>
      </c>
      <c r="B1363" t="s">
        <v>52634</v>
      </c>
      <c r="C1363" t="s">
        <v>56034</v>
      </c>
      <c r="D1363" t="s">
        <v>57391</v>
      </c>
      <c r="E1363" t="s">
        <v>56049</v>
      </c>
      <c r="F1363" s="9" t="str">
        <f t="shared" si="21"/>
        <v>https://www.example.net</v>
      </c>
    </row>
    <row r="1364" spans="1:6" x14ac:dyDescent="0.2">
      <c r="A1364" t="s">
        <v>14412</v>
      </c>
      <c r="B1364" t="s">
        <v>52635</v>
      </c>
      <c r="C1364" t="s">
        <v>56033</v>
      </c>
      <c r="D1364" t="s">
        <v>57392</v>
      </c>
      <c r="E1364" t="s">
        <v>56043</v>
      </c>
      <c r="F1364" s="9" t="str">
        <f t="shared" si="21"/>
        <v>https://www.example.com</v>
      </c>
    </row>
    <row r="1365" spans="1:6" x14ac:dyDescent="0.2">
      <c r="A1365" t="s">
        <v>14408</v>
      </c>
      <c r="B1365" t="s">
        <v>52636</v>
      </c>
      <c r="C1365" t="s">
        <v>56033</v>
      </c>
      <c r="D1365" t="s">
        <v>57393</v>
      </c>
      <c r="E1365" t="s">
        <v>56043</v>
      </c>
      <c r="F1365" s="9" t="str">
        <f t="shared" si="21"/>
        <v>https://www.example.com</v>
      </c>
    </row>
    <row r="1366" spans="1:6" x14ac:dyDescent="0.2">
      <c r="A1366" t="s">
        <v>14404</v>
      </c>
      <c r="B1366" t="s">
        <v>52637</v>
      </c>
      <c r="C1366" t="s">
        <v>56033</v>
      </c>
      <c r="D1366" t="s">
        <v>57394</v>
      </c>
      <c r="E1366" t="s">
        <v>56043</v>
      </c>
      <c r="F1366" s="9" t="str">
        <f t="shared" si="21"/>
        <v>https://www.example.com</v>
      </c>
    </row>
    <row r="1367" spans="1:6" x14ac:dyDescent="0.2">
      <c r="A1367" t="s">
        <v>14400</v>
      </c>
      <c r="B1367" t="s">
        <v>52638</v>
      </c>
      <c r="C1367" t="s">
        <v>56032</v>
      </c>
      <c r="D1367" t="s">
        <v>57395</v>
      </c>
      <c r="E1367" t="s">
        <v>56040</v>
      </c>
      <c r="F1367" s="9" t="str">
        <f t="shared" si="21"/>
        <v>https://www.example.org</v>
      </c>
    </row>
    <row r="1368" spans="1:6" x14ac:dyDescent="0.2">
      <c r="A1368" t="s">
        <v>14396</v>
      </c>
      <c r="B1368" t="s">
        <v>52639</v>
      </c>
      <c r="C1368" t="s">
        <v>56032</v>
      </c>
      <c r="D1368" t="s">
        <v>57396</v>
      </c>
      <c r="E1368" t="s">
        <v>56040</v>
      </c>
      <c r="F1368" s="9" t="str">
        <f t="shared" si="21"/>
        <v>https://www.example.org</v>
      </c>
    </row>
    <row r="1369" spans="1:6" x14ac:dyDescent="0.2">
      <c r="A1369" t="s">
        <v>14392</v>
      </c>
      <c r="B1369" t="s">
        <v>52640</v>
      </c>
      <c r="C1369" t="s">
        <v>56034</v>
      </c>
      <c r="D1369" t="s">
        <v>57397</v>
      </c>
      <c r="E1369" t="s">
        <v>56049</v>
      </c>
      <c r="F1369" s="9" t="str">
        <f t="shared" si="21"/>
        <v>https://www.example.net</v>
      </c>
    </row>
    <row r="1370" spans="1:6" x14ac:dyDescent="0.2">
      <c r="A1370" t="s">
        <v>14388</v>
      </c>
      <c r="B1370" t="s">
        <v>52641</v>
      </c>
      <c r="C1370" t="s">
        <v>56033</v>
      </c>
      <c r="D1370" t="s">
        <v>57398</v>
      </c>
      <c r="E1370" t="s">
        <v>56043</v>
      </c>
      <c r="F1370" s="9" t="str">
        <f t="shared" si="21"/>
        <v>https://www.example.com</v>
      </c>
    </row>
    <row r="1371" spans="1:6" x14ac:dyDescent="0.2">
      <c r="A1371" t="s">
        <v>14384</v>
      </c>
      <c r="B1371" t="s">
        <v>52642</v>
      </c>
      <c r="C1371" t="s">
        <v>56032</v>
      </c>
      <c r="D1371" t="s">
        <v>57399</v>
      </c>
      <c r="E1371" t="s">
        <v>56040</v>
      </c>
      <c r="F1371" s="9" t="str">
        <f t="shared" si="21"/>
        <v>https://www.example.org</v>
      </c>
    </row>
    <row r="1372" spans="1:6" x14ac:dyDescent="0.2">
      <c r="A1372" t="s">
        <v>14380</v>
      </c>
      <c r="B1372" t="s">
        <v>52643</v>
      </c>
      <c r="C1372" t="s">
        <v>56033</v>
      </c>
      <c r="D1372" t="s">
        <v>57400</v>
      </c>
      <c r="E1372" t="s">
        <v>56043</v>
      </c>
      <c r="F1372" s="9" t="str">
        <f t="shared" si="21"/>
        <v>https://www.example.com</v>
      </c>
    </row>
    <row r="1373" spans="1:6" x14ac:dyDescent="0.2">
      <c r="A1373" t="s">
        <v>14376</v>
      </c>
      <c r="B1373" t="s">
        <v>52644</v>
      </c>
      <c r="C1373" t="s">
        <v>56032</v>
      </c>
      <c r="D1373" t="s">
        <v>57401</v>
      </c>
      <c r="E1373" t="s">
        <v>56040</v>
      </c>
      <c r="F1373" s="9" t="str">
        <f t="shared" si="21"/>
        <v>https://www.example.org</v>
      </c>
    </row>
    <row r="1374" spans="1:6" x14ac:dyDescent="0.2">
      <c r="A1374" t="s">
        <v>3358</v>
      </c>
      <c r="B1374" t="s">
        <v>52645</v>
      </c>
      <c r="C1374" t="s">
        <v>56034</v>
      </c>
      <c r="D1374" t="s">
        <v>57402</v>
      </c>
      <c r="E1374" t="s">
        <v>56049</v>
      </c>
      <c r="F1374" s="9" t="str">
        <f t="shared" si="21"/>
        <v>https://www.example.net</v>
      </c>
    </row>
    <row r="1375" spans="1:6" x14ac:dyDescent="0.2">
      <c r="A1375" t="s">
        <v>14369</v>
      </c>
      <c r="B1375" t="s">
        <v>52646</v>
      </c>
      <c r="C1375" t="s">
        <v>56032</v>
      </c>
      <c r="D1375" t="s">
        <v>57403</v>
      </c>
      <c r="E1375" t="s">
        <v>56040</v>
      </c>
      <c r="F1375" s="9" t="str">
        <f t="shared" si="21"/>
        <v>https://www.example.org</v>
      </c>
    </row>
    <row r="1376" spans="1:6" x14ac:dyDescent="0.2">
      <c r="A1376" t="s">
        <v>14365</v>
      </c>
      <c r="B1376" t="s">
        <v>52647</v>
      </c>
      <c r="C1376" t="s">
        <v>56033</v>
      </c>
      <c r="D1376" t="s">
        <v>57404</v>
      </c>
      <c r="E1376" t="s">
        <v>56043</v>
      </c>
      <c r="F1376" s="9" t="str">
        <f t="shared" si="21"/>
        <v>https://www.example.com</v>
      </c>
    </row>
    <row r="1377" spans="1:6" x14ac:dyDescent="0.2">
      <c r="A1377" t="s">
        <v>14361</v>
      </c>
      <c r="B1377" t="s">
        <v>52648</v>
      </c>
      <c r="C1377" t="s">
        <v>56033</v>
      </c>
      <c r="D1377" t="s">
        <v>57405</v>
      </c>
      <c r="E1377" t="s">
        <v>56043</v>
      </c>
      <c r="F1377" s="9" t="str">
        <f t="shared" si="21"/>
        <v>https://www.example.com</v>
      </c>
    </row>
    <row r="1378" spans="1:6" x14ac:dyDescent="0.2">
      <c r="A1378" t="s">
        <v>14357</v>
      </c>
      <c r="B1378" t="s">
        <v>52649</v>
      </c>
      <c r="C1378" t="s">
        <v>56034</v>
      </c>
      <c r="D1378" t="s">
        <v>57406</v>
      </c>
      <c r="E1378" t="s">
        <v>56049</v>
      </c>
      <c r="F1378" s="9" t="str">
        <f t="shared" si="21"/>
        <v>https://www.example.net</v>
      </c>
    </row>
    <row r="1379" spans="1:6" x14ac:dyDescent="0.2">
      <c r="A1379" t="s">
        <v>14353</v>
      </c>
      <c r="B1379" t="s">
        <v>52650</v>
      </c>
      <c r="C1379" t="s">
        <v>56033</v>
      </c>
      <c r="D1379" t="s">
        <v>57407</v>
      </c>
      <c r="E1379" t="s">
        <v>56043</v>
      </c>
      <c r="F1379" s="9" t="str">
        <f t="shared" si="21"/>
        <v>https://www.example.com</v>
      </c>
    </row>
    <row r="1380" spans="1:6" x14ac:dyDescent="0.2">
      <c r="A1380" t="s">
        <v>14349</v>
      </c>
      <c r="B1380" t="s">
        <v>52651</v>
      </c>
      <c r="C1380" t="s">
        <v>56032</v>
      </c>
      <c r="D1380" t="s">
        <v>57408</v>
      </c>
      <c r="E1380" t="s">
        <v>56040</v>
      </c>
      <c r="F1380" s="9" t="str">
        <f t="shared" si="21"/>
        <v>https://www.example.org</v>
      </c>
    </row>
    <row r="1381" spans="1:6" x14ac:dyDescent="0.2">
      <c r="A1381" t="s">
        <v>14345</v>
      </c>
      <c r="B1381" t="s">
        <v>52652</v>
      </c>
      <c r="C1381" t="s">
        <v>56032</v>
      </c>
      <c r="D1381" t="s">
        <v>57409</v>
      </c>
      <c r="E1381" t="s">
        <v>56040</v>
      </c>
      <c r="F1381" s="9" t="str">
        <f t="shared" si="21"/>
        <v>https://www.example.org</v>
      </c>
    </row>
    <row r="1382" spans="1:6" x14ac:dyDescent="0.2">
      <c r="A1382" t="s">
        <v>14341</v>
      </c>
      <c r="B1382" t="s">
        <v>52653</v>
      </c>
      <c r="C1382" t="s">
        <v>56034</v>
      </c>
      <c r="D1382" t="s">
        <v>57410</v>
      </c>
      <c r="E1382" t="s">
        <v>56049</v>
      </c>
      <c r="F1382" s="9" t="str">
        <f t="shared" si="21"/>
        <v>https://www.example.net</v>
      </c>
    </row>
    <row r="1383" spans="1:6" x14ac:dyDescent="0.2">
      <c r="A1383" t="s">
        <v>14337</v>
      </c>
      <c r="B1383" t="s">
        <v>52654</v>
      </c>
      <c r="C1383" t="s">
        <v>56032</v>
      </c>
      <c r="D1383" t="s">
        <v>57411</v>
      </c>
      <c r="E1383" t="s">
        <v>56040</v>
      </c>
      <c r="F1383" s="9" t="str">
        <f t="shared" si="21"/>
        <v>https://www.example.org</v>
      </c>
    </row>
    <row r="1384" spans="1:6" x14ac:dyDescent="0.2">
      <c r="A1384" t="s">
        <v>14333</v>
      </c>
      <c r="B1384" t="s">
        <v>52655</v>
      </c>
      <c r="C1384" t="s">
        <v>56034</v>
      </c>
      <c r="D1384" t="s">
        <v>57412</v>
      </c>
      <c r="E1384" t="s">
        <v>56049</v>
      </c>
      <c r="F1384" s="9" t="str">
        <f t="shared" si="21"/>
        <v>https://www.example.net</v>
      </c>
    </row>
    <row r="1385" spans="1:6" x14ac:dyDescent="0.2">
      <c r="A1385" t="s">
        <v>14329</v>
      </c>
      <c r="B1385" t="s">
        <v>52656</v>
      </c>
      <c r="C1385" t="s">
        <v>56032</v>
      </c>
      <c r="D1385" t="s">
        <v>57413</v>
      </c>
      <c r="E1385" t="s">
        <v>56040</v>
      </c>
      <c r="F1385" s="9" t="str">
        <f t="shared" si="21"/>
        <v>https://www.example.org</v>
      </c>
    </row>
    <row r="1386" spans="1:6" x14ac:dyDescent="0.2">
      <c r="A1386" t="s">
        <v>14325</v>
      </c>
      <c r="B1386" t="s">
        <v>52657</v>
      </c>
      <c r="C1386" t="s">
        <v>56032</v>
      </c>
      <c r="D1386" t="s">
        <v>57414</v>
      </c>
      <c r="E1386" t="s">
        <v>56040</v>
      </c>
      <c r="F1386" s="9" t="str">
        <f t="shared" si="21"/>
        <v>https://www.example.org</v>
      </c>
    </row>
    <row r="1387" spans="1:6" x14ac:dyDescent="0.2">
      <c r="A1387" t="s">
        <v>14321</v>
      </c>
      <c r="B1387" t="s">
        <v>52658</v>
      </c>
      <c r="C1387" t="s">
        <v>56033</v>
      </c>
      <c r="D1387" t="s">
        <v>57415</v>
      </c>
      <c r="E1387" t="s">
        <v>56043</v>
      </c>
      <c r="F1387" s="9" t="str">
        <f t="shared" si="21"/>
        <v>https://www.example.com</v>
      </c>
    </row>
    <row r="1388" spans="1:6" x14ac:dyDescent="0.2">
      <c r="A1388" t="s">
        <v>14317</v>
      </c>
      <c r="B1388" t="s">
        <v>52659</v>
      </c>
      <c r="C1388" t="s">
        <v>56032</v>
      </c>
      <c r="D1388" t="s">
        <v>57416</v>
      </c>
      <c r="E1388" t="s">
        <v>56040</v>
      </c>
      <c r="F1388" s="9" t="str">
        <f t="shared" si="21"/>
        <v>https://www.example.org</v>
      </c>
    </row>
    <row r="1389" spans="1:6" x14ac:dyDescent="0.2">
      <c r="A1389" t="s">
        <v>14313</v>
      </c>
      <c r="B1389" t="s">
        <v>52660</v>
      </c>
      <c r="C1389" t="s">
        <v>56033</v>
      </c>
      <c r="D1389" t="s">
        <v>57417</v>
      </c>
      <c r="E1389" t="s">
        <v>56043</v>
      </c>
      <c r="F1389" s="9" t="str">
        <f t="shared" si="21"/>
        <v>https://www.example.com</v>
      </c>
    </row>
    <row r="1390" spans="1:6" x14ac:dyDescent="0.2">
      <c r="A1390" t="s">
        <v>14309</v>
      </c>
      <c r="B1390" t="s">
        <v>52661</v>
      </c>
      <c r="C1390" t="s">
        <v>56033</v>
      </c>
      <c r="D1390" t="s">
        <v>57418</v>
      </c>
      <c r="E1390" t="s">
        <v>56043</v>
      </c>
      <c r="F1390" s="9" t="str">
        <f t="shared" si="21"/>
        <v>https://www.example.com</v>
      </c>
    </row>
    <row r="1391" spans="1:6" x14ac:dyDescent="0.2">
      <c r="A1391" t="s">
        <v>14305</v>
      </c>
      <c r="B1391" t="s">
        <v>52662</v>
      </c>
      <c r="C1391" t="s">
        <v>56033</v>
      </c>
      <c r="D1391" t="s">
        <v>57419</v>
      </c>
      <c r="E1391" t="s">
        <v>56043</v>
      </c>
      <c r="F1391" s="9" t="str">
        <f t="shared" si="21"/>
        <v>https://www.example.com</v>
      </c>
    </row>
    <row r="1392" spans="1:6" x14ac:dyDescent="0.2">
      <c r="A1392" t="s">
        <v>14301</v>
      </c>
      <c r="B1392" t="s">
        <v>52663</v>
      </c>
      <c r="C1392" t="s">
        <v>56032</v>
      </c>
      <c r="D1392" t="s">
        <v>57420</v>
      </c>
      <c r="E1392" t="s">
        <v>56040</v>
      </c>
      <c r="F1392" s="9" t="str">
        <f t="shared" si="21"/>
        <v>https://www.example.org</v>
      </c>
    </row>
    <row r="1393" spans="1:6" x14ac:dyDescent="0.2">
      <c r="A1393" t="s">
        <v>14297</v>
      </c>
      <c r="B1393" t="s">
        <v>52664</v>
      </c>
      <c r="C1393" t="s">
        <v>56032</v>
      </c>
      <c r="D1393" t="s">
        <v>57421</v>
      </c>
      <c r="E1393" t="s">
        <v>56040</v>
      </c>
      <c r="F1393" s="9" t="str">
        <f t="shared" si="21"/>
        <v>https://www.example.org</v>
      </c>
    </row>
    <row r="1394" spans="1:6" x14ac:dyDescent="0.2">
      <c r="A1394" t="s">
        <v>14293</v>
      </c>
      <c r="B1394" t="s">
        <v>52665</v>
      </c>
      <c r="C1394" t="s">
        <v>56032</v>
      </c>
      <c r="D1394" t="s">
        <v>57422</v>
      </c>
      <c r="E1394" t="s">
        <v>56040</v>
      </c>
      <c r="F1394" s="9" t="str">
        <f t="shared" si="21"/>
        <v>https://www.example.org</v>
      </c>
    </row>
    <row r="1395" spans="1:6" x14ac:dyDescent="0.2">
      <c r="A1395" t="s">
        <v>14289</v>
      </c>
      <c r="B1395" t="s">
        <v>52666</v>
      </c>
      <c r="C1395" t="s">
        <v>56034</v>
      </c>
      <c r="D1395" t="s">
        <v>57423</v>
      </c>
      <c r="E1395" t="s">
        <v>56049</v>
      </c>
      <c r="F1395" s="9" t="str">
        <f t="shared" si="21"/>
        <v>https://www.example.net</v>
      </c>
    </row>
    <row r="1396" spans="1:6" x14ac:dyDescent="0.2">
      <c r="A1396" t="s">
        <v>14285</v>
      </c>
      <c r="B1396" t="s">
        <v>52667</v>
      </c>
      <c r="C1396" t="s">
        <v>56032</v>
      </c>
      <c r="D1396" t="s">
        <v>57424</v>
      </c>
      <c r="E1396" t="s">
        <v>56040</v>
      </c>
      <c r="F1396" s="9" t="str">
        <f t="shared" si="21"/>
        <v>https://www.example.org</v>
      </c>
    </row>
    <row r="1397" spans="1:6" x14ac:dyDescent="0.2">
      <c r="A1397" t="s">
        <v>14281</v>
      </c>
      <c r="B1397" t="s">
        <v>52668</v>
      </c>
      <c r="C1397" t="s">
        <v>56033</v>
      </c>
      <c r="D1397" t="s">
        <v>57425</v>
      </c>
      <c r="E1397" t="s">
        <v>56043</v>
      </c>
      <c r="F1397" s="9" t="str">
        <f t="shared" si="21"/>
        <v>https://www.example.com</v>
      </c>
    </row>
    <row r="1398" spans="1:6" x14ac:dyDescent="0.2">
      <c r="A1398" t="s">
        <v>14277</v>
      </c>
      <c r="B1398" t="s">
        <v>52669</v>
      </c>
      <c r="C1398" t="s">
        <v>56032</v>
      </c>
      <c r="D1398" t="s">
        <v>57426</v>
      </c>
      <c r="E1398" t="s">
        <v>56040</v>
      </c>
      <c r="F1398" s="9" t="str">
        <f t="shared" si="21"/>
        <v>https://www.example.org</v>
      </c>
    </row>
    <row r="1399" spans="1:6" x14ac:dyDescent="0.2">
      <c r="A1399" t="s">
        <v>14273</v>
      </c>
      <c r="B1399" t="s">
        <v>52670</v>
      </c>
      <c r="C1399" t="s">
        <v>56034</v>
      </c>
      <c r="D1399" t="s">
        <v>57427</v>
      </c>
      <c r="E1399" t="s">
        <v>56049</v>
      </c>
      <c r="F1399" s="9" t="str">
        <f t="shared" si="21"/>
        <v>https://www.example.net</v>
      </c>
    </row>
    <row r="1400" spans="1:6" x14ac:dyDescent="0.2">
      <c r="A1400" t="s">
        <v>14269</v>
      </c>
      <c r="B1400" t="s">
        <v>52671</v>
      </c>
      <c r="C1400" t="s">
        <v>56032</v>
      </c>
      <c r="D1400" t="s">
        <v>57428</v>
      </c>
      <c r="E1400" t="s">
        <v>56040</v>
      </c>
      <c r="F1400" s="9" t="str">
        <f t="shared" si="21"/>
        <v>https://www.example.org</v>
      </c>
    </row>
    <row r="1401" spans="1:6" x14ac:dyDescent="0.2">
      <c r="A1401" t="s">
        <v>14265</v>
      </c>
      <c r="B1401" t="s">
        <v>52672</v>
      </c>
      <c r="C1401" t="s">
        <v>56032</v>
      </c>
      <c r="D1401" t="s">
        <v>57429</v>
      </c>
      <c r="E1401" t="s">
        <v>56040</v>
      </c>
      <c r="F1401" s="9" t="str">
        <f t="shared" si="21"/>
        <v>https://www.example.org</v>
      </c>
    </row>
    <row r="1402" spans="1:6" x14ac:dyDescent="0.2">
      <c r="A1402" t="s">
        <v>14262</v>
      </c>
      <c r="B1402" t="s">
        <v>52673</v>
      </c>
      <c r="C1402" t="s">
        <v>56032</v>
      </c>
      <c r="D1402" t="s">
        <v>57430</v>
      </c>
      <c r="E1402" t="s">
        <v>56040</v>
      </c>
      <c r="F1402" s="9" t="str">
        <f t="shared" si="21"/>
        <v>https://www.example.org</v>
      </c>
    </row>
    <row r="1403" spans="1:6" x14ac:dyDescent="0.2">
      <c r="A1403" t="s">
        <v>14258</v>
      </c>
      <c r="B1403" t="s">
        <v>52674</v>
      </c>
      <c r="C1403" t="s">
        <v>56032</v>
      </c>
      <c r="D1403" t="s">
        <v>57431</v>
      </c>
      <c r="E1403" t="s">
        <v>56040</v>
      </c>
      <c r="F1403" s="9" t="str">
        <f t="shared" si="21"/>
        <v>https://www.example.org</v>
      </c>
    </row>
    <row r="1404" spans="1:6" x14ac:dyDescent="0.2">
      <c r="A1404" t="s">
        <v>14254</v>
      </c>
      <c r="B1404" t="s">
        <v>52675</v>
      </c>
      <c r="C1404" t="s">
        <v>56032</v>
      </c>
      <c r="D1404" t="s">
        <v>57432</v>
      </c>
      <c r="E1404" t="s">
        <v>56040</v>
      </c>
      <c r="F1404" s="9" t="str">
        <f t="shared" si="21"/>
        <v>https://www.example.org</v>
      </c>
    </row>
    <row r="1405" spans="1:6" x14ac:dyDescent="0.2">
      <c r="A1405" t="s">
        <v>14250</v>
      </c>
      <c r="B1405" t="s">
        <v>52676</v>
      </c>
      <c r="C1405" t="s">
        <v>56033</v>
      </c>
      <c r="D1405" t="s">
        <v>57433</v>
      </c>
      <c r="E1405" t="s">
        <v>56043</v>
      </c>
      <c r="F1405" s="9" t="str">
        <f t="shared" si="21"/>
        <v>https://www.example.com</v>
      </c>
    </row>
    <row r="1406" spans="1:6" x14ac:dyDescent="0.2">
      <c r="A1406" t="s">
        <v>14246</v>
      </c>
      <c r="B1406" t="s">
        <v>52677</v>
      </c>
      <c r="C1406" t="s">
        <v>56034</v>
      </c>
      <c r="D1406" t="s">
        <v>57434</v>
      </c>
      <c r="E1406" t="s">
        <v>56049</v>
      </c>
      <c r="F1406" s="9" t="str">
        <f t="shared" si="21"/>
        <v>https://www.example.net</v>
      </c>
    </row>
    <row r="1407" spans="1:6" x14ac:dyDescent="0.2">
      <c r="A1407" t="s">
        <v>14242</v>
      </c>
      <c r="B1407" t="s">
        <v>52678</v>
      </c>
      <c r="C1407" t="s">
        <v>56033</v>
      </c>
      <c r="D1407" t="s">
        <v>57435</v>
      </c>
      <c r="E1407" t="s">
        <v>56043</v>
      </c>
      <c r="F1407" s="9" t="str">
        <f t="shared" si="21"/>
        <v>https://www.example.com</v>
      </c>
    </row>
    <row r="1408" spans="1:6" x14ac:dyDescent="0.2">
      <c r="A1408" t="s">
        <v>14238</v>
      </c>
      <c r="B1408" t="s">
        <v>52679</v>
      </c>
      <c r="C1408" t="s">
        <v>56032</v>
      </c>
      <c r="D1408" t="s">
        <v>57436</v>
      </c>
      <c r="E1408" t="s">
        <v>56040</v>
      </c>
      <c r="F1408" s="9" t="str">
        <f t="shared" si="21"/>
        <v>https://www.example.org</v>
      </c>
    </row>
    <row r="1409" spans="1:6" x14ac:dyDescent="0.2">
      <c r="A1409" t="s">
        <v>14234</v>
      </c>
      <c r="B1409" t="s">
        <v>52680</v>
      </c>
      <c r="C1409" t="s">
        <v>56034</v>
      </c>
      <c r="D1409" t="s">
        <v>57437</v>
      </c>
      <c r="E1409" t="s">
        <v>56049</v>
      </c>
      <c r="F1409" s="9" t="str">
        <f t="shared" si="21"/>
        <v>https://www.example.net</v>
      </c>
    </row>
    <row r="1410" spans="1:6" x14ac:dyDescent="0.2">
      <c r="A1410" t="s">
        <v>14230</v>
      </c>
      <c r="B1410" t="s">
        <v>52681</v>
      </c>
      <c r="C1410" t="s">
        <v>56032</v>
      </c>
      <c r="D1410" t="s">
        <v>57438</v>
      </c>
      <c r="E1410" t="s">
        <v>56040</v>
      </c>
      <c r="F1410" s="9" t="str">
        <f t="shared" si="21"/>
        <v>https://www.example.org</v>
      </c>
    </row>
    <row r="1411" spans="1:6" x14ac:dyDescent="0.2">
      <c r="A1411" t="s">
        <v>14226</v>
      </c>
      <c r="B1411" t="s">
        <v>52682</v>
      </c>
      <c r="C1411" t="s">
        <v>56032</v>
      </c>
      <c r="D1411" t="s">
        <v>57439</v>
      </c>
      <c r="E1411" t="s">
        <v>56040</v>
      </c>
      <c r="F1411" s="9" t="str">
        <f t="shared" ref="F1411:F1474" si="22">"https://www."&amp;E1411</f>
        <v>https://www.example.org</v>
      </c>
    </row>
    <row r="1412" spans="1:6" x14ac:dyDescent="0.2">
      <c r="A1412" t="s">
        <v>14222</v>
      </c>
      <c r="B1412" t="s">
        <v>52683</v>
      </c>
      <c r="C1412" t="s">
        <v>56033</v>
      </c>
      <c r="D1412" t="s">
        <v>57440</v>
      </c>
      <c r="E1412" t="s">
        <v>56043</v>
      </c>
      <c r="F1412" s="9" t="str">
        <f t="shared" si="22"/>
        <v>https://www.example.com</v>
      </c>
    </row>
    <row r="1413" spans="1:6" x14ac:dyDescent="0.2">
      <c r="A1413" t="s">
        <v>14218</v>
      </c>
      <c r="B1413" t="s">
        <v>52684</v>
      </c>
      <c r="C1413" t="s">
        <v>56033</v>
      </c>
      <c r="D1413" t="s">
        <v>57441</v>
      </c>
      <c r="E1413" t="s">
        <v>56043</v>
      </c>
      <c r="F1413" s="9" t="str">
        <f t="shared" si="22"/>
        <v>https://www.example.com</v>
      </c>
    </row>
    <row r="1414" spans="1:6" x14ac:dyDescent="0.2">
      <c r="A1414" t="s">
        <v>14214</v>
      </c>
      <c r="B1414" t="s">
        <v>52685</v>
      </c>
      <c r="C1414" t="s">
        <v>56033</v>
      </c>
      <c r="D1414" t="s">
        <v>57442</v>
      </c>
      <c r="E1414" t="s">
        <v>56043</v>
      </c>
      <c r="F1414" s="9" t="str">
        <f t="shared" si="22"/>
        <v>https://www.example.com</v>
      </c>
    </row>
    <row r="1415" spans="1:6" x14ac:dyDescent="0.2">
      <c r="A1415" t="s">
        <v>14210</v>
      </c>
      <c r="B1415" t="s">
        <v>52686</v>
      </c>
      <c r="C1415" t="s">
        <v>56032</v>
      </c>
      <c r="D1415" t="s">
        <v>57443</v>
      </c>
      <c r="E1415" t="s">
        <v>56040</v>
      </c>
      <c r="F1415" s="9" t="str">
        <f t="shared" si="22"/>
        <v>https://www.example.org</v>
      </c>
    </row>
    <row r="1416" spans="1:6" x14ac:dyDescent="0.2">
      <c r="A1416" t="s">
        <v>14206</v>
      </c>
      <c r="B1416" t="s">
        <v>52687</v>
      </c>
      <c r="C1416" t="s">
        <v>56032</v>
      </c>
      <c r="D1416" t="s">
        <v>57444</v>
      </c>
      <c r="E1416" t="s">
        <v>56040</v>
      </c>
      <c r="F1416" s="9" t="str">
        <f t="shared" si="22"/>
        <v>https://www.example.org</v>
      </c>
    </row>
    <row r="1417" spans="1:6" x14ac:dyDescent="0.2">
      <c r="A1417" t="s">
        <v>14202</v>
      </c>
      <c r="B1417" t="s">
        <v>52688</v>
      </c>
      <c r="C1417" t="s">
        <v>56032</v>
      </c>
      <c r="D1417" t="s">
        <v>57445</v>
      </c>
      <c r="E1417" t="s">
        <v>56040</v>
      </c>
      <c r="F1417" s="9" t="str">
        <f t="shared" si="22"/>
        <v>https://www.example.org</v>
      </c>
    </row>
    <row r="1418" spans="1:6" x14ac:dyDescent="0.2">
      <c r="A1418" t="s">
        <v>14198</v>
      </c>
      <c r="B1418" t="s">
        <v>51313</v>
      </c>
      <c r="C1418" t="s">
        <v>56032</v>
      </c>
      <c r="D1418" t="s">
        <v>57446</v>
      </c>
      <c r="E1418" t="s">
        <v>56040</v>
      </c>
      <c r="F1418" s="9" t="str">
        <f t="shared" si="22"/>
        <v>https://www.example.org</v>
      </c>
    </row>
    <row r="1419" spans="1:6" x14ac:dyDescent="0.2">
      <c r="A1419" t="s">
        <v>14194</v>
      </c>
      <c r="B1419" t="s">
        <v>52689</v>
      </c>
      <c r="C1419" t="s">
        <v>56033</v>
      </c>
      <c r="D1419" t="s">
        <v>57447</v>
      </c>
      <c r="E1419" t="s">
        <v>56043</v>
      </c>
      <c r="F1419" s="9" t="str">
        <f t="shared" si="22"/>
        <v>https://www.example.com</v>
      </c>
    </row>
    <row r="1420" spans="1:6" x14ac:dyDescent="0.2">
      <c r="A1420" t="s">
        <v>14190</v>
      </c>
      <c r="B1420" t="s">
        <v>52690</v>
      </c>
      <c r="C1420" t="s">
        <v>56033</v>
      </c>
      <c r="D1420" t="s">
        <v>57448</v>
      </c>
      <c r="E1420" t="s">
        <v>56043</v>
      </c>
      <c r="F1420" s="9" t="str">
        <f t="shared" si="22"/>
        <v>https://www.example.com</v>
      </c>
    </row>
    <row r="1421" spans="1:6" x14ac:dyDescent="0.2">
      <c r="A1421" t="s">
        <v>14186</v>
      </c>
      <c r="B1421" t="s">
        <v>52691</v>
      </c>
      <c r="C1421" t="s">
        <v>56033</v>
      </c>
      <c r="D1421" t="s">
        <v>57449</v>
      </c>
      <c r="E1421" t="s">
        <v>56043</v>
      </c>
      <c r="F1421" s="9" t="str">
        <f t="shared" si="22"/>
        <v>https://www.example.com</v>
      </c>
    </row>
    <row r="1422" spans="1:6" x14ac:dyDescent="0.2">
      <c r="A1422" t="s">
        <v>14182</v>
      </c>
      <c r="B1422" t="s">
        <v>52692</v>
      </c>
      <c r="C1422" t="s">
        <v>56034</v>
      </c>
      <c r="D1422" t="s">
        <v>57450</v>
      </c>
      <c r="E1422" t="s">
        <v>56049</v>
      </c>
      <c r="F1422" s="9" t="str">
        <f t="shared" si="22"/>
        <v>https://www.example.net</v>
      </c>
    </row>
    <row r="1423" spans="1:6" x14ac:dyDescent="0.2">
      <c r="A1423" t="s">
        <v>14178</v>
      </c>
      <c r="B1423" t="s">
        <v>52693</v>
      </c>
      <c r="C1423" t="s">
        <v>56032</v>
      </c>
      <c r="D1423" t="s">
        <v>57451</v>
      </c>
      <c r="E1423" t="s">
        <v>56040</v>
      </c>
      <c r="F1423" s="9" t="str">
        <f t="shared" si="22"/>
        <v>https://www.example.org</v>
      </c>
    </row>
    <row r="1424" spans="1:6" x14ac:dyDescent="0.2">
      <c r="A1424" t="s">
        <v>14174</v>
      </c>
      <c r="B1424" t="s">
        <v>52694</v>
      </c>
      <c r="C1424" t="s">
        <v>56032</v>
      </c>
      <c r="D1424" t="s">
        <v>57452</v>
      </c>
      <c r="E1424" t="s">
        <v>56040</v>
      </c>
      <c r="F1424" s="9" t="str">
        <f t="shared" si="22"/>
        <v>https://www.example.org</v>
      </c>
    </row>
    <row r="1425" spans="1:6" x14ac:dyDescent="0.2">
      <c r="A1425" t="s">
        <v>14170</v>
      </c>
      <c r="B1425" t="s">
        <v>52695</v>
      </c>
      <c r="C1425" t="s">
        <v>56034</v>
      </c>
      <c r="D1425" t="s">
        <v>57453</v>
      </c>
      <c r="E1425" t="s">
        <v>56049</v>
      </c>
      <c r="F1425" s="9" t="str">
        <f t="shared" si="22"/>
        <v>https://www.example.net</v>
      </c>
    </row>
    <row r="1426" spans="1:6" x14ac:dyDescent="0.2">
      <c r="A1426" t="s">
        <v>14167</v>
      </c>
      <c r="B1426" t="s">
        <v>52696</v>
      </c>
      <c r="C1426" t="s">
        <v>56032</v>
      </c>
      <c r="D1426" t="s">
        <v>57454</v>
      </c>
      <c r="E1426" t="s">
        <v>56040</v>
      </c>
      <c r="F1426" s="9" t="str">
        <f t="shared" si="22"/>
        <v>https://www.example.org</v>
      </c>
    </row>
    <row r="1427" spans="1:6" x14ac:dyDescent="0.2">
      <c r="A1427" t="s">
        <v>14163</v>
      </c>
      <c r="B1427" t="s">
        <v>52697</v>
      </c>
      <c r="C1427" t="s">
        <v>56034</v>
      </c>
      <c r="D1427" t="s">
        <v>57455</v>
      </c>
      <c r="E1427" t="s">
        <v>56049</v>
      </c>
      <c r="F1427" s="9" t="str">
        <f t="shared" si="22"/>
        <v>https://www.example.net</v>
      </c>
    </row>
    <row r="1428" spans="1:6" x14ac:dyDescent="0.2">
      <c r="A1428" t="s">
        <v>14159</v>
      </c>
      <c r="B1428" t="s">
        <v>52698</v>
      </c>
      <c r="C1428" t="s">
        <v>56032</v>
      </c>
      <c r="D1428" t="s">
        <v>57456</v>
      </c>
      <c r="E1428" t="s">
        <v>56040</v>
      </c>
      <c r="F1428" s="9" t="str">
        <f t="shared" si="22"/>
        <v>https://www.example.org</v>
      </c>
    </row>
    <row r="1429" spans="1:6" x14ac:dyDescent="0.2">
      <c r="A1429" t="s">
        <v>14155</v>
      </c>
      <c r="B1429" t="s">
        <v>52699</v>
      </c>
      <c r="C1429" t="s">
        <v>56034</v>
      </c>
      <c r="D1429" t="s">
        <v>57457</v>
      </c>
      <c r="E1429" t="s">
        <v>56049</v>
      </c>
      <c r="F1429" s="9" t="str">
        <f t="shared" si="22"/>
        <v>https://www.example.net</v>
      </c>
    </row>
    <row r="1430" spans="1:6" x14ac:dyDescent="0.2">
      <c r="A1430" t="s">
        <v>14151</v>
      </c>
      <c r="B1430" t="s">
        <v>52700</v>
      </c>
      <c r="C1430" t="s">
        <v>56033</v>
      </c>
      <c r="D1430" t="s">
        <v>57458</v>
      </c>
      <c r="E1430" t="s">
        <v>56043</v>
      </c>
      <c r="F1430" s="9" t="str">
        <f t="shared" si="22"/>
        <v>https://www.example.com</v>
      </c>
    </row>
    <row r="1431" spans="1:6" x14ac:dyDescent="0.2">
      <c r="A1431" t="s">
        <v>14147</v>
      </c>
      <c r="B1431" t="s">
        <v>52701</v>
      </c>
      <c r="C1431" t="s">
        <v>56033</v>
      </c>
      <c r="D1431" t="s">
        <v>57459</v>
      </c>
      <c r="E1431" t="s">
        <v>56043</v>
      </c>
      <c r="F1431" s="9" t="str">
        <f t="shared" si="22"/>
        <v>https://www.example.com</v>
      </c>
    </row>
    <row r="1432" spans="1:6" x14ac:dyDescent="0.2">
      <c r="A1432" t="s">
        <v>14143</v>
      </c>
      <c r="B1432" t="s">
        <v>52702</v>
      </c>
      <c r="C1432" t="s">
        <v>56033</v>
      </c>
      <c r="D1432" t="s">
        <v>57460</v>
      </c>
      <c r="E1432" t="s">
        <v>56043</v>
      </c>
      <c r="F1432" s="9" t="str">
        <f t="shared" si="22"/>
        <v>https://www.example.com</v>
      </c>
    </row>
    <row r="1433" spans="1:6" x14ac:dyDescent="0.2">
      <c r="A1433" t="s">
        <v>14139</v>
      </c>
      <c r="B1433" t="s">
        <v>52703</v>
      </c>
      <c r="C1433" t="s">
        <v>56033</v>
      </c>
      <c r="D1433" t="s">
        <v>57461</v>
      </c>
      <c r="E1433" t="s">
        <v>56043</v>
      </c>
      <c r="F1433" s="9" t="str">
        <f t="shared" si="22"/>
        <v>https://www.example.com</v>
      </c>
    </row>
    <row r="1434" spans="1:6" x14ac:dyDescent="0.2">
      <c r="A1434" t="s">
        <v>14135</v>
      </c>
      <c r="B1434" t="s">
        <v>52704</v>
      </c>
      <c r="C1434" t="s">
        <v>56033</v>
      </c>
      <c r="D1434" t="s">
        <v>57462</v>
      </c>
      <c r="E1434" t="s">
        <v>56043</v>
      </c>
      <c r="F1434" s="9" t="str">
        <f t="shared" si="22"/>
        <v>https://www.example.com</v>
      </c>
    </row>
    <row r="1435" spans="1:6" x14ac:dyDescent="0.2">
      <c r="A1435" t="s">
        <v>14131</v>
      </c>
      <c r="B1435" t="s">
        <v>52705</v>
      </c>
      <c r="C1435" t="s">
        <v>56032</v>
      </c>
      <c r="D1435" t="s">
        <v>57463</v>
      </c>
      <c r="E1435" t="s">
        <v>56040</v>
      </c>
      <c r="F1435" s="9" t="str">
        <f t="shared" si="22"/>
        <v>https://www.example.org</v>
      </c>
    </row>
    <row r="1436" spans="1:6" x14ac:dyDescent="0.2">
      <c r="A1436" t="s">
        <v>14127</v>
      </c>
      <c r="B1436" t="s">
        <v>52706</v>
      </c>
      <c r="C1436" t="s">
        <v>56032</v>
      </c>
      <c r="D1436" t="s">
        <v>57464</v>
      </c>
      <c r="E1436" t="s">
        <v>56040</v>
      </c>
      <c r="F1436" s="9" t="str">
        <f t="shared" si="22"/>
        <v>https://www.example.org</v>
      </c>
    </row>
    <row r="1437" spans="1:6" x14ac:dyDescent="0.2">
      <c r="A1437" t="s">
        <v>14123</v>
      </c>
      <c r="B1437" t="s">
        <v>52707</v>
      </c>
      <c r="C1437" t="s">
        <v>56033</v>
      </c>
      <c r="D1437" t="s">
        <v>57465</v>
      </c>
      <c r="E1437" t="s">
        <v>56043</v>
      </c>
      <c r="F1437" s="9" t="str">
        <f t="shared" si="22"/>
        <v>https://www.example.com</v>
      </c>
    </row>
    <row r="1438" spans="1:6" x14ac:dyDescent="0.2">
      <c r="A1438" t="s">
        <v>14119</v>
      </c>
      <c r="B1438" t="s">
        <v>52708</v>
      </c>
      <c r="C1438" t="s">
        <v>56033</v>
      </c>
      <c r="D1438" t="s">
        <v>57466</v>
      </c>
      <c r="E1438" t="s">
        <v>56043</v>
      </c>
      <c r="F1438" s="9" t="str">
        <f t="shared" si="22"/>
        <v>https://www.example.com</v>
      </c>
    </row>
    <row r="1439" spans="1:6" x14ac:dyDescent="0.2">
      <c r="A1439" t="s">
        <v>14115</v>
      </c>
      <c r="B1439" t="s">
        <v>52709</v>
      </c>
      <c r="C1439" t="s">
        <v>56033</v>
      </c>
      <c r="D1439" t="s">
        <v>57467</v>
      </c>
      <c r="E1439" t="s">
        <v>56043</v>
      </c>
      <c r="F1439" s="9" t="str">
        <f t="shared" si="22"/>
        <v>https://www.example.com</v>
      </c>
    </row>
    <row r="1440" spans="1:6" x14ac:dyDescent="0.2">
      <c r="A1440" t="s">
        <v>14112</v>
      </c>
      <c r="B1440" t="s">
        <v>52710</v>
      </c>
      <c r="C1440" t="s">
        <v>56032</v>
      </c>
      <c r="D1440" t="s">
        <v>57468</v>
      </c>
      <c r="E1440" t="s">
        <v>56040</v>
      </c>
      <c r="F1440" s="9" t="str">
        <f t="shared" si="22"/>
        <v>https://www.example.org</v>
      </c>
    </row>
    <row r="1441" spans="1:6" x14ac:dyDescent="0.2">
      <c r="A1441" t="s">
        <v>14108</v>
      </c>
      <c r="B1441" t="s">
        <v>52711</v>
      </c>
      <c r="C1441" t="s">
        <v>56034</v>
      </c>
      <c r="D1441" t="s">
        <v>57469</v>
      </c>
      <c r="E1441" t="s">
        <v>56049</v>
      </c>
      <c r="F1441" s="9" t="str">
        <f t="shared" si="22"/>
        <v>https://www.example.net</v>
      </c>
    </row>
    <row r="1442" spans="1:6" x14ac:dyDescent="0.2">
      <c r="A1442" t="s">
        <v>14104</v>
      </c>
      <c r="B1442" t="s">
        <v>52712</v>
      </c>
      <c r="C1442" t="s">
        <v>56032</v>
      </c>
      <c r="D1442" t="s">
        <v>57470</v>
      </c>
      <c r="E1442" t="s">
        <v>56040</v>
      </c>
      <c r="F1442" s="9" t="str">
        <f t="shared" si="22"/>
        <v>https://www.example.org</v>
      </c>
    </row>
    <row r="1443" spans="1:6" x14ac:dyDescent="0.2">
      <c r="A1443" t="s">
        <v>1416</v>
      </c>
      <c r="B1443" t="s">
        <v>52713</v>
      </c>
      <c r="C1443" t="s">
        <v>56032</v>
      </c>
      <c r="D1443" t="s">
        <v>57471</v>
      </c>
      <c r="E1443" t="s">
        <v>56040</v>
      </c>
      <c r="F1443" s="9" t="str">
        <f t="shared" si="22"/>
        <v>https://www.example.org</v>
      </c>
    </row>
    <row r="1444" spans="1:6" x14ac:dyDescent="0.2">
      <c r="A1444" t="s">
        <v>14097</v>
      </c>
      <c r="B1444" t="s">
        <v>52714</v>
      </c>
      <c r="C1444" t="s">
        <v>56034</v>
      </c>
      <c r="D1444" t="s">
        <v>57472</v>
      </c>
      <c r="E1444" t="s">
        <v>56049</v>
      </c>
      <c r="F1444" s="9" t="str">
        <f t="shared" si="22"/>
        <v>https://www.example.net</v>
      </c>
    </row>
    <row r="1445" spans="1:6" x14ac:dyDescent="0.2">
      <c r="A1445" t="s">
        <v>14093</v>
      </c>
      <c r="B1445" t="s">
        <v>52715</v>
      </c>
      <c r="C1445" t="s">
        <v>56033</v>
      </c>
      <c r="D1445" t="s">
        <v>57473</v>
      </c>
      <c r="E1445" t="s">
        <v>56043</v>
      </c>
      <c r="F1445" s="9" t="str">
        <f t="shared" si="22"/>
        <v>https://www.example.com</v>
      </c>
    </row>
    <row r="1446" spans="1:6" x14ac:dyDescent="0.2">
      <c r="A1446" t="s">
        <v>14089</v>
      </c>
      <c r="B1446" t="s">
        <v>52716</v>
      </c>
      <c r="C1446" t="s">
        <v>56033</v>
      </c>
      <c r="D1446" t="s">
        <v>57474</v>
      </c>
      <c r="E1446" t="s">
        <v>56043</v>
      </c>
      <c r="F1446" s="9" t="str">
        <f t="shared" si="22"/>
        <v>https://www.example.com</v>
      </c>
    </row>
    <row r="1447" spans="1:6" x14ac:dyDescent="0.2">
      <c r="A1447" t="s">
        <v>14085</v>
      </c>
      <c r="B1447" t="s">
        <v>52717</v>
      </c>
      <c r="C1447" t="s">
        <v>56034</v>
      </c>
      <c r="D1447" t="s">
        <v>57475</v>
      </c>
      <c r="E1447" t="s">
        <v>56049</v>
      </c>
      <c r="F1447" s="9" t="str">
        <f t="shared" si="22"/>
        <v>https://www.example.net</v>
      </c>
    </row>
    <row r="1448" spans="1:6" x14ac:dyDescent="0.2">
      <c r="A1448" t="s">
        <v>14081</v>
      </c>
      <c r="B1448" t="s">
        <v>52718</v>
      </c>
      <c r="C1448" t="s">
        <v>56033</v>
      </c>
      <c r="D1448" t="s">
        <v>57476</v>
      </c>
      <c r="E1448" t="s">
        <v>56043</v>
      </c>
      <c r="F1448" s="9" t="str">
        <f t="shared" si="22"/>
        <v>https://www.example.com</v>
      </c>
    </row>
    <row r="1449" spans="1:6" x14ac:dyDescent="0.2">
      <c r="A1449" t="s">
        <v>14077</v>
      </c>
      <c r="B1449" t="s">
        <v>52719</v>
      </c>
      <c r="C1449" t="s">
        <v>56032</v>
      </c>
      <c r="D1449" t="s">
        <v>57477</v>
      </c>
      <c r="E1449" t="s">
        <v>56040</v>
      </c>
      <c r="F1449" s="9" t="str">
        <f t="shared" si="22"/>
        <v>https://www.example.org</v>
      </c>
    </row>
    <row r="1450" spans="1:6" x14ac:dyDescent="0.2">
      <c r="A1450" t="s">
        <v>14073</v>
      </c>
      <c r="B1450" t="s">
        <v>52720</v>
      </c>
      <c r="C1450" t="s">
        <v>56034</v>
      </c>
      <c r="D1450" t="s">
        <v>57478</v>
      </c>
      <c r="E1450" t="s">
        <v>56049</v>
      </c>
      <c r="F1450" s="9" t="str">
        <f t="shared" si="22"/>
        <v>https://www.example.net</v>
      </c>
    </row>
    <row r="1451" spans="1:6" x14ac:dyDescent="0.2">
      <c r="A1451" t="s">
        <v>14069</v>
      </c>
      <c r="B1451" t="s">
        <v>52721</v>
      </c>
      <c r="C1451" t="s">
        <v>56034</v>
      </c>
      <c r="D1451" t="s">
        <v>57479</v>
      </c>
      <c r="E1451" t="s">
        <v>56049</v>
      </c>
      <c r="F1451" s="9" t="str">
        <f t="shared" si="22"/>
        <v>https://www.example.net</v>
      </c>
    </row>
    <row r="1452" spans="1:6" x14ac:dyDescent="0.2">
      <c r="A1452" t="s">
        <v>14065</v>
      </c>
      <c r="B1452" t="s">
        <v>52722</v>
      </c>
      <c r="C1452" t="s">
        <v>56032</v>
      </c>
      <c r="D1452" t="s">
        <v>57480</v>
      </c>
      <c r="E1452" t="s">
        <v>56040</v>
      </c>
      <c r="F1452" s="9" t="str">
        <f t="shared" si="22"/>
        <v>https://www.example.org</v>
      </c>
    </row>
    <row r="1453" spans="1:6" x14ac:dyDescent="0.2">
      <c r="A1453" t="s">
        <v>14061</v>
      </c>
      <c r="B1453" t="s">
        <v>52723</v>
      </c>
      <c r="C1453" t="s">
        <v>56032</v>
      </c>
      <c r="D1453" t="s">
        <v>57481</v>
      </c>
      <c r="E1453" t="s">
        <v>56040</v>
      </c>
      <c r="F1453" s="9" t="str">
        <f t="shared" si="22"/>
        <v>https://www.example.org</v>
      </c>
    </row>
    <row r="1454" spans="1:6" x14ac:dyDescent="0.2">
      <c r="A1454" t="s">
        <v>14057</v>
      </c>
      <c r="B1454" t="s">
        <v>52724</v>
      </c>
      <c r="C1454" t="s">
        <v>56033</v>
      </c>
      <c r="D1454" t="s">
        <v>57482</v>
      </c>
      <c r="E1454" t="s">
        <v>56043</v>
      </c>
      <c r="F1454" s="9" t="str">
        <f t="shared" si="22"/>
        <v>https://www.example.com</v>
      </c>
    </row>
    <row r="1455" spans="1:6" x14ac:dyDescent="0.2">
      <c r="A1455" t="s">
        <v>14053</v>
      </c>
      <c r="B1455" t="s">
        <v>52725</v>
      </c>
      <c r="C1455" t="s">
        <v>56032</v>
      </c>
      <c r="D1455" t="s">
        <v>57483</v>
      </c>
      <c r="E1455" t="s">
        <v>56040</v>
      </c>
      <c r="F1455" s="9" t="str">
        <f t="shared" si="22"/>
        <v>https://www.example.org</v>
      </c>
    </row>
    <row r="1456" spans="1:6" x14ac:dyDescent="0.2">
      <c r="A1456" t="s">
        <v>14049</v>
      </c>
      <c r="B1456" t="s">
        <v>52726</v>
      </c>
      <c r="C1456" t="s">
        <v>56032</v>
      </c>
      <c r="D1456" t="s">
        <v>57484</v>
      </c>
      <c r="E1456" t="s">
        <v>56040</v>
      </c>
      <c r="F1456" s="9" t="str">
        <f t="shared" si="22"/>
        <v>https://www.example.org</v>
      </c>
    </row>
    <row r="1457" spans="1:6" x14ac:dyDescent="0.2">
      <c r="A1457" t="s">
        <v>14045</v>
      </c>
      <c r="B1457" t="s">
        <v>52727</v>
      </c>
      <c r="C1457" t="s">
        <v>56034</v>
      </c>
      <c r="D1457" t="s">
        <v>57485</v>
      </c>
      <c r="E1457" t="s">
        <v>56049</v>
      </c>
      <c r="F1457" s="9" t="str">
        <f t="shared" si="22"/>
        <v>https://www.example.net</v>
      </c>
    </row>
    <row r="1458" spans="1:6" x14ac:dyDescent="0.2">
      <c r="A1458" t="s">
        <v>14041</v>
      </c>
      <c r="B1458" t="s">
        <v>52728</v>
      </c>
      <c r="C1458" t="s">
        <v>56034</v>
      </c>
      <c r="D1458" t="s">
        <v>57486</v>
      </c>
      <c r="E1458" t="s">
        <v>56049</v>
      </c>
      <c r="F1458" s="9" t="str">
        <f t="shared" si="22"/>
        <v>https://www.example.net</v>
      </c>
    </row>
    <row r="1459" spans="1:6" x14ac:dyDescent="0.2">
      <c r="A1459" t="s">
        <v>14037</v>
      </c>
      <c r="B1459" t="s">
        <v>52729</v>
      </c>
      <c r="C1459" t="s">
        <v>56032</v>
      </c>
      <c r="D1459" t="s">
        <v>57487</v>
      </c>
      <c r="E1459" t="s">
        <v>56040</v>
      </c>
      <c r="F1459" s="9" t="str">
        <f t="shared" si="22"/>
        <v>https://www.example.org</v>
      </c>
    </row>
    <row r="1460" spans="1:6" x14ac:dyDescent="0.2">
      <c r="A1460" t="s">
        <v>14033</v>
      </c>
      <c r="B1460" t="s">
        <v>52730</v>
      </c>
      <c r="C1460" t="s">
        <v>56033</v>
      </c>
      <c r="D1460" t="s">
        <v>57488</v>
      </c>
      <c r="E1460" t="s">
        <v>56043</v>
      </c>
      <c r="F1460" s="9" t="str">
        <f t="shared" si="22"/>
        <v>https://www.example.com</v>
      </c>
    </row>
    <row r="1461" spans="1:6" x14ac:dyDescent="0.2">
      <c r="A1461" t="s">
        <v>14029</v>
      </c>
      <c r="B1461" t="s">
        <v>52731</v>
      </c>
      <c r="C1461" t="s">
        <v>56032</v>
      </c>
      <c r="D1461" t="s">
        <v>57489</v>
      </c>
      <c r="E1461" t="s">
        <v>56040</v>
      </c>
      <c r="F1461" s="9" t="str">
        <f t="shared" si="22"/>
        <v>https://www.example.org</v>
      </c>
    </row>
    <row r="1462" spans="1:6" x14ac:dyDescent="0.2">
      <c r="A1462" t="s">
        <v>14025</v>
      </c>
      <c r="B1462" t="s">
        <v>52732</v>
      </c>
      <c r="C1462" t="s">
        <v>56034</v>
      </c>
      <c r="D1462" t="s">
        <v>57490</v>
      </c>
      <c r="E1462" t="s">
        <v>56049</v>
      </c>
      <c r="F1462" s="9" t="str">
        <f t="shared" si="22"/>
        <v>https://www.example.net</v>
      </c>
    </row>
    <row r="1463" spans="1:6" x14ac:dyDescent="0.2">
      <c r="A1463" t="s">
        <v>14021</v>
      </c>
      <c r="B1463" t="s">
        <v>52733</v>
      </c>
      <c r="C1463" t="s">
        <v>56034</v>
      </c>
      <c r="D1463" t="s">
        <v>57491</v>
      </c>
      <c r="E1463" t="s">
        <v>56049</v>
      </c>
      <c r="F1463" s="9" t="str">
        <f t="shared" si="22"/>
        <v>https://www.example.net</v>
      </c>
    </row>
    <row r="1464" spans="1:6" x14ac:dyDescent="0.2">
      <c r="A1464" t="s">
        <v>14017</v>
      </c>
      <c r="B1464" t="s">
        <v>52734</v>
      </c>
      <c r="C1464" t="s">
        <v>56034</v>
      </c>
      <c r="D1464" t="s">
        <v>57492</v>
      </c>
      <c r="E1464" t="s">
        <v>56049</v>
      </c>
      <c r="F1464" s="9" t="str">
        <f t="shared" si="22"/>
        <v>https://www.example.net</v>
      </c>
    </row>
    <row r="1465" spans="1:6" x14ac:dyDescent="0.2">
      <c r="A1465" t="s">
        <v>14013</v>
      </c>
      <c r="B1465" t="s">
        <v>52735</v>
      </c>
      <c r="C1465" t="s">
        <v>56034</v>
      </c>
      <c r="D1465" t="s">
        <v>57493</v>
      </c>
      <c r="E1465" t="s">
        <v>56049</v>
      </c>
      <c r="F1465" s="9" t="str">
        <f t="shared" si="22"/>
        <v>https://www.example.net</v>
      </c>
    </row>
    <row r="1466" spans="1:6" x14ac:dyDescent="0.2">
      <c r="A1466" t="s">
        <v>14009</v>
      </c>
      <c r="B1466" t="s">
        <v>52736</v>
      </c>
      <c r="C1466" t="s">
        <v>56033</v>
      </c>
      <c r="D1466" t="s">
        <v>57494</v>
      </c>
      <c r="E1466" t="s">
        <v>56043</v>
      </c>
      <c r="F1466" s="9" t="str">
        <f t="shared" si="22"/>
        <v>https://www.example.com</v>
      </c>
    </row>
    <row r="1467" spans="1:6" x14ac:dyDescent="0.2">
      <c r="A1467" t="s">
        <v>14005</v>
      </c>
      <c r="B1467" t="s">
        <v>52737</v>
      </c>
      <c r="C1467" t="s">
        <v>56034</v>
      </c>
      <c r="D1467" t="s">
        <v>57495</v>
      </c>
      <c r="E1467" t="s">
        <v>56049</v>
      </c>
      <c r="F1467" s="9" t="str">
        <f t="shared" si="22"/>
        <v>https://www.example.net</v>
      </c>
    </row>
    <row r="1468" spans="1:6" x14ac:dyDescent="0.2">
      <c r="A1468" t="s">
        <v>14001</v>
      </c>
      <c r="B1468" t="s">
        <v>52738</v>
      </c>
      <c r="C1468" t="s">
        <v>56033</v>
      </c>
      <c r="D1468" t="s">
        <v>57496</v>
      </c>
      <c r="E1468" t="s">
        <v>56043</v>
      </c>
      <c r="F1468" s="9" t="str">
        <f t="shared" si="22"/>
        <v>https://www.example.com</v>
      </c>
    </row>
    <row r="1469" spans="1:6" x14ac:dyDescent="0.2">
      <c r="A1469" t="s">
        <v>13069</v>
      </c>
      <c r="B1469" t="s">
        <v>52739</v>
      </c>
      <c r="C1469" t="s">
        <v>56034</v>
      </c>
      <c r="D1469" t="s">
        <v>57497</v>
      </c>
      <c r="E1469" t="s">
        <v>56049</v>
      </c>
      <c r="F1469" s="9" t="str">
        <f t="shared" si="22"/>
        <v>https://www.example.net</v>
      </c>
    </row>
    <row r="1470" spans="1:6" x14ac:dyDescent="0.2">
      <c r="A1470" t="s">
        <v>13994</v>
      </c>
      <c r="B1470" t="s">
        <v>52045</v>
      </c>
      <c r="C1470" t="s">
        <v>56033</v>
      </c>
      <c r="D1470" t="s">
        <v>57498</v>
      </c>
      <c r="E1470" t="s">
        <v>56043</v>
      </c>
      <c r="F1470" s="9" t="str">
        <f t="shared" si="22"/>
        <v>https://www.example.com</v>
      </c>
    </row>
    <row r="1471" spans="1:6" x14ac:dyDescent="0.2">
      <c r="A1471" t="s">
        <v>13990</v>
      </c>
      <c r="B1471" t="s">
        <v>52740</v>
      </c>
      <c r="C1471" t="s">
        <v>56034</v>
      </c>
      <c r="D1471" t="s">
        <v>57499</v>
      </c>
      <c r="E1471" t="s">
        <v>56049</v>
      </c>
      <c r="F1471" s="9" t="str">
        <f t="shared" si="22"/>
        <v>https://www.example.net</v>
      </c>
    </row>
    <row r="1472" spans="1:6" x14ac:dyDescent="0.2">
      <c r="A1472" t="s">
        <v>13986</v>
      </c>
      <c r="B1472" t="s">
        <v>52741</v>
      </c>
      <c r="C1472" t="s">
        <v>56034</v>
      </c>
      <c r="D1472" t="s">
        <v>57500</v>
      </c>
      <c r="E1472" t="s">
        <v>56049</v>
      </c>
      <c r="F1472" s="9" t="str">
        <f t="shared" si="22"/>
        <v>https://www.example.net</v>
      </c>
    </row>
    <row r="1473" spans="1:6" x14ac:dyDescent="0.2">
      <c r="A1473" t="s">
        <v>13982</v>
      </c>
      <c r="B1473" t="s">
        <v>52742</v>
      </c>
      <c r="C1473" t="s">
        <v>56033</v>
      </c>
      <c r="D1473" t="s">
        <v>57501</v>
      </c>
      <c r="E1473" t="s">
        <v>56043</v>
      </c>
      <c r="F1473" s="9" t="str">
        <f t="shared" si="22"/>
        <v>https://www.example.com</v>
      </c>
    </row>
    <row r="1474" spans="1:6" x14ac:dyDescent="0.2">
      <c r="A1474" t="s">
        <v>13978</v>
      </c>
      <c r="B1474" t="s">
        <v>52743</v>
      </c>
      <c r="C1474" t="s">
        <v>56032</v>
      </c>
      <c r="D1474" t="s">
        <v>57502</v>
      </c>
      <c r="E1474" t="s">
        <v>56040</v>
      </c>
      <c r="F1474" s="9" t="str">
        <f t="shared" si="22"/>
        <v>https://www.example.org</v>
      </c>
    </row>
    <row r="1475" spans="1:6" x14ac:dyDescent="0.2">
      <c r="A1475" t="s">
        <v>13974</v>
      </c>
      <c r="B1475" t="s">
        <v>52744</v>
      </c>
      <c r="C1475" t="s">
        <v>56034</v>
      </c>
      <c r="D1475" t="s">
        <v>57503</v>
      </c>
      <c r="E1475" t="s">
        <v>56049</v>
      </c>
      <c r="F1475" s="9" t="str">
        <f t="shared" ref="F1475:F1538" si="23">"https://www."&amp;E1475</f>
        <v>https://www.example.net</v>
      </c>
    </row>
    <row r="1476" spans="1:6" x14ac:dyDescent="0.2">
      <c r="A1476" t="s">
        <v>13970</v>
      </c>
      <c r="B1476" t="s">
        <v>52745</v>
      </c>
      <c r="C1476" t="s">
        <v>56032</v>
      </c>
      <c r="D1476" t="s">
        <v>57504</v>
      </c>
      <c r="E1476" t="s">
        <v>56040</v>
      </c>
      <c r="F1476" s="9" t="str">
        <f t="shared" si="23"/>
        <v>https://www.example.org</v>
      </c>
    </row>
    <row r="1477" spans="1:6" x14ac:dyDescent="0.2">
      <c r="A1477" t="s">
        <v>13966</v>
      </c>
      <c r="B1477" t="s">
        <v>52746</v>
      </c>
      <c r="C1477" t="s">
        <v>56032</v>
      </c>
      <c r="D1477" t="s">
        <v>57505</v>
      </c>
      <c r="E1477" t="s">
        <v>56040</v>
      </c>
      <c r="F1477" s="9" t="str">
        <f t="shared" si="23"/>
        <v>https://www.example.org</v>
      </c>
    </row>
    <row r="1478" spans="1:6" x14ac:dyDescent="0.2">
      <c r="A1478" t="s">
        <v>13962</v>
      </c>
      <c r="B1478" t="s">
        <v>52747</v>
      </c>
      <c r="C1478" t="s">
        <v>56033</v>
      </c>
      <c r="D1478" t="s">
        <v>57506</v>
      </c>
      <c r="E1478" t="s">
        <v>56043</v>
      </c>
      <c r="F1478" s="9" t="str">
        <f t="shared" si="23"/>
        <v>https://www.example.com</v>
      </c>
    </row>
    <row r="1479" spans="1:6" x14ac:dyDescent="0.2">
      <c r="A1479" t="s">
        <v>13958</v>
      </c>
      <c r="B1479" t="s">
        <v>52748</v>
      </c>
      <c r="C1479" t="s">
        <v>56033</v>
      </c>
      <c r="D1479" t="s">
        <v>57507</v>
      </c>
      <c r="E1479" t="s">
        <v>56043</v>
      </c>
      <c r="F1479" s="9" t="str">
        <f t="shared" si="23"/>
        <v>https://www.example.com</v>
      </c>
    </row>
    <row r="1480" spans="1:6" x14ac:dyDescent="0.2">
      <c r="A1480" t="s">
        <v>13954</v>
      </c>
      <c r="B1480" t="s">
        <v>52749</v>
      </c>
      <c r="C1480" t="s">
        <v>56033</v>
      </c>
      <c r="D1480" t="s">
        <v>57508</v>
      </c>
      <c r="E1480" t="s">
        <v>56043</v>
      </c>
      <c r="F1480" s="9" t="str">
        <f t="shared" si="23"/>
        <v>https://www.example.com</v>
      </c>
    </row>
    <row r="1481" spans="1:6" x14ac:dyDescent="0.2">
      <c r="A1481" t="s">
        <v>13951</v>
      </c>
      <c r="B1481" t="s">
        <v>52750</v>
      </c>
      <c r="C1481" t="s">
        <v>56032</v>
      </c>
      <c r="D1481" t="s">
        <v>57509</v>
      </c>
      <c r="E1481" t="s">
        <v>56040</v>
      </c>
      <c r="F1481" s="9" t="str">
        <f t="shared" si="23"/>
        <v>https://www.example.org</v>
      </c>
    </row>
    <row r="1482" spans="1:6" x14ac:dyDescent="0.2">
      <c r="A1482" t="s">
        <v>13947</v>
      </c>
      <c r="B1482" t="s">
        <v>52751</v>
      </c>
      <c r="C1482" t="s">
        <v>56033</v>
      </c>
      <c r="D1482" t="s">
        <v>57510</v>
      </c>
      <c r="E1482" t="s">
        <v>56043</v>
      </c>
      <c r="F1482" s="9" t="str">
        <f t="shared" si="23"/>
        <v>https://www.example.com</v>
      </c>
    </row>
    <row r="1483" spans="1:6" x14ac:dyDescent="0.2">
      <c r="A1483" t="s">
        <v>13943</v>
      </c>
      <c r="B1483" t="s">
        <v>52752</v>
      </c>
      <c r="C1483" t="s">
        <v>56032</v>
      </c>
      <c r="D1483" t="s">
        <v>57511</v>
      </c>
      <c r="E1483" t="s">
        <v>56040</v>
      </c>
      <c r="F1483" s="9" t="str">
        <f t="shared" si="23"/>
        <v>https://www.example.org</v>
      </c>
    </row>
    <row r="1484" spans="1:6" x14ac:dyDescent="0.2">
      <c r="A1484" t="s">
        <v>13939</v>
      </c>
      <c r="B1484" t="s">
        <v>52753</v>
      </c>
      <c r="C1484" t="s">
        <v>56034</v>
      </c>
      <c r="D1484" t="s">
        <v>57512</v>
      </c>
      <c r="E1484" t="s">
        <v>56049</v>
      </c>
      <c r="F1484" s="9" t="str">
        <f t="shared" si="23"/>
        <v>https://www.example.net</v>
      </c>
    </row>
    <row r="1485" spans="1:6" x14ac:dyDescent="0.2">
      <c r="A1485" t="s">
        <v>13935</v>
      </c>
      <c r="B1485" t="s">
        <v>52754</v>
      </c>
      <c r="C1485" t="s">
        <v>56034</v>
      </c>
      <c r="D1485" t="s">
        <v>57513</v>
      </c>
      <c r="E1485" t="s">
        <v>56049</v>
      </c>
      <c r="F1485" s="9" t="str">
        <f t="shared" si="23"/>
        <v>https://www.example.net</v>
      </c>
    </row>
    <row r="1486" spans="1:6" x14ac:dyDescent="0.2">
      <c r="A1486" t="s">
        <v>13931</v>
      </c>
      <c r="B1486" t="s">
        <v>52755</v>
      </c>
      <c r="C1486" t="s">
        <v>56032</v>
      </c>
      <c r="D1486" t="s">
        <v>57514</v>
      </c>
      <c r="E1486" t="s">
        <v>56040</v>
      </c>
      <c r="F1486" s="9" t="str">
        <f t="shared" si="23"/>
        <v>https://www.example.org</v>
      </c>
    </row>
    <row r="1487" spans="1:6" x14ac:dyDescent="0.2">
      <c r="A1487" t="s">
        <v>13927</v>
      </c>
      <c r="B1487" t="s">
        <v>52756</v>
      </c>
      <c r="C1487" t="s">
        <v>56033</v>
      </c>
      <c r="D1487" t="s">
        <v>57515</v>
      </c>
      <c r="E1487" t="s">
        <v>56043</v>
      </c>
      <c r="F1487" s="9" t="str">
        <f t="shared" si="23"/>
        <v>https://www.example.com</v>
      </c>
    </row>
    <row r="1488" spans="1:6" x14ac:dyDescent="0.2">
      <c r="A1488" t="s">
        <v>13923</v>
      </c>
      <c r="B1488" t="s">
        <v>52757</v>
      </c>
      <c r="C1488" t="s">
        <v>56032</v>
      </c>
      <c r="D1488" t="s">
        <v>57516</v>
      </c>
      <c r="E1488" t="s">
        <v>56040</v>
      </c>
      <c r="F1488" s="9" t="str">
        <f t="shared" si="23"/>
        <v>https://www.example.org</v>
      </c>
    </row>
    <row r="1489" spans="1:6" x14ac:dyDescent="0.2">
      <c r="A1489" t="s">
        <v>13919</v>
      </c>
      <c r="B1489" t="s">
        <v>52758</v>
      </c>
      <c r="C1489" t="s">
        <v>56033</v>
      </c>
      <c r="D1489" t="s">
        <v>57517</v>
      </c>
      <c r="E1489" t="s">
        <v>56043</v>
      </c>
      <c r="F1489" s="9" t="str">
        <f t="shared" si="23"/>
        <v>https://www.example.com</v>
      </c>
    </row>
    <row r="1490" spans="1:6" x14ac:dyDescent="0.2">
      <c r="A1490" t="s">
        <v>13915</v>
      </c>
      <c r="B1490" t="s">
        <v>52759</v>
      </c>
      <c r="C1490" t="s">
        <v>56032</v>
      </c>
      <c r="D1490" t="s">
        <v>57518</v>
      </c>
      <c r="E1490" t="s">
        <v>56040</v>
      </c>
      <c r="F1490" s="9" t="str">
        <f t="shared" si="23"/>
        <v>https://www.example.org</v>
      </c>
    </row>
    <row r="1491" spans="1:6" x14ac:dyDescent="0.2">
      <c r="A1491" t="s">
        <v>13911</v>
      </c>
      <c r="B1491" t="s">
        <v>52760</v>
      </c>
      <c r="C1491" t="s">
        <v>56034</v>
      </c>
      <c r="D1491" t="s">
        <v>57519</v>
      </c>
      <c r="E1491" t="s">
        <v>56049</v>
      </c>
      <c r="F1491" s="9" t="str">
        <f t="shared" si="23"/>
        <v>https://www.example.net</v>
      </c>
    </row>
    <row r="1492" spans="1:6" x14ac:dyDescent="0.2">
      <c r="A1492" t="s">
        <v>13907</v>
      </c>
      <c r="B1492" t="s">
        <v>52761</v>
      </c>
      <c r="C1492" t="s">
        <v>56033</v>
      </c>
      <c r="D1492" t="s">
        <v>57520</v>
      </c>
      <c r="E1492" t="s">
        <v>56043</v>
      </c>
      <c r="F1492" s="9" t="str">
        <f t="shared" si="23"/>
        <v>https://www.example.com</v>
      </c>
    </row>
    <row r="1493" spans="1:6" x14ac:dyDescent="0.2">
      <c r="A1493" t="s">
        <v>13903</v>
      </c>
      <c r="B1493" t="s">
        <v>52762</v>
      </c>
      <c r="C1493" t="s">
        <v>56032</v>
      </c>
      <c r="D1493" t="s">
        <v>57521</v>
      </c>
      <c r="E1493" t="s">
        <v>56040</v>
      </c>
      <c r="F1493" s="9" t="str">
        <f t="shared" si="23"/>
        <v>https://www.example.org</v>
      </c>
    </row>
    <row r="1494" spans="1:6" x14ac:dyDescent="0.2">
      <c r="A1494" t="s">
        <v>13900</v>
      </c>
      <c r="B1494" t="s">
        <v>52763</v>
      </c>
      <c r="C1494" t="s">
        <v>56032</v>
      </c>
      <c r="D1494" t="s">
        <v>57522</v>
      </c>
      <c r="E1494" t="s">
        <v>56040</v>
      </c>
      <c r="F1494" s="9" t="str">
        <f t="shared" si="23"/>
        <v>https://www.example.org</v>
      </c>
    </row>
    <row r="1495" spans="1:6" x14ac:dyDescent="0.2">
      <c r="A1495" t="s">
        <v>13896</v>
      </c>
      <c r="B1495" t="s">
        <v>52764</v>
      </c>
      <c r="C1495" t="s">
        <v>56033</v>
      </c>
      <c r="D1495" t="s">
        <v>57523</v>
      </c>
      <c r="E1495" t="s">
        <v>56043</v>
      </c>
      <c r="F1495" s="9" t="str">
        <f t="shared" si="23"/>
        <v>https://www.example.com</v>
      </c>
    </row>
    <row r="1496" spans="1:6" x14ac:dyDescent="0.2">
      <c r="A1496" t="s">
        <v>13892</v>
      </c>
      <c r="B1496" t="s">
        <v>52765</v>
      </c>
      <c r="C1496" t="s">
        <v>56033</v>
      </c>
      <c r="D1496" t="s">
        <v>57524</v>
      </c>
      <c r="E1496" t="s">
        <v>56043</v>
      </c>
      <c r="F1496" s="9" t="str">
        <f t="shared" si="23"/>
        <v>https://www.example.com</v>
      </c>
    </row>
    <row r="1497" spans="1:6" x14ac:dyDescent="0.2">
      <c r="A1497" t="s">
        <v>13888</v>
      </c>
      <c r="B1497" t="s">
        <v>52766</v>
      </c>
      <c r="C1497" t="s">
        <v>56034</v>
      </c>
      <c r="D1497" t="s">
        <v>57525</v>
      </c>
      <c r="E1497" t="s">
        <v>56049</v>
      </c>
      <c r="F1497" s="9" t="str">
        <f t="shared" si="23"/>
        <v>https://www.example.net</v>
      </c>
    </row>
    <row r="1498" spans="1:6" x14ac:dyDescent="0.2">
      <c r="A1498" t="s">
        <v>13884</v>
      </c>
      <c r="B1498" t="s">
        <v>52767</v>
      </c>
      <c r="C1498" t="s">
        <v>56034</v>
      </c>
      <c r="D1498" t="s">
        <v>57526</v>
      </c>
      <c r="E1498" t="s">
        <v>56049</v>
      </c>
      <c r="F1498" s="9" t="str">
        <f t="shared" si="23"/>
        <v>https://www.example.net</v>
      </c>
    </row>
    <row r="1499" spans="1:6" x14ac:dyDescent="0.2">
      <c r="A1499" t="s">
        <v>13880</v>
      </c>
      <c r="B1499" t="s">
        <v>52768</v>
      </c>
      <c r="C1499" t="s">
        <v>56032</v>
      </c>
      <c r="D1499" t="s">
        <v>57527</v>
      </c>
      <c r="E1499" t="s">
        <v>56040</v>
      </c>
      <c r="F1499" s="9" t="str">
        <f t="shared" si="23"/>
        <v>https://www.example.org</v>
      </c>
    </row>
    <row r="1500" spans="1:6" x14ac:dyDescent="0.2">
      <c r="A1500" t="s">
        <v>13876</v>
      </c>
      <c r="B1500" t="s">
        <v>52769</v>
      </c>
      <c r="C1500" t="s">
        <v>56034</v>
      </c>
      <c r="D1500" t="s">
        <v>57528</v>
      </c>
      <c r="E1500" t="s">
        <v>56049</v>
      </c>
      <c r="F1500" s="9" t="str">
        <f t="shared" si="23"/>
        <v>https://www.example.net</v>
      </c>
    </row>
    <row r="1501" spans="1:6" x14ac:dyDescent="0.2">
      <c r="A1501" t="s">
        <v>13872</v>
      </c>
      <c r="B1501" t="s">
        <v>52770</v>
      </c>
      <c r="C1501" t="s">
        <v>56032</v>
      </c>
      <c r="D1501" t="s">
        <v>57529</v>
      </c>
      <c r="E1501" t="s">
        <v>56040</v>
      </c>
      <c r="F1501" s="9" t="str">
        <f t="shared" si="23"/>
        <v>https://www.example.org</v>
      </c>
    </row>
    <row r="1502" spans="1:6" x14ac:dyDescent="0.2">
      <c r="A1502" t="s">
        <v>13869</v>
      </c>
      <c r="B1502" t="s">
        <v>52771</v>
      </c>
      <c r="C1502" t="s">
        <v>56034</v>
      </c>
      <c r="D1502" t="s">
        <v>57530</v>
      </c>
      <c r="E1502" t="s">
        <v>56049</v>
      </c>
      <c r="F1502" s="9" t="str">
        <f t="shared" si="23"/>
        <v>https://www.example.net</v>
      </c>
    </row>
    <row r="1503" spans="1:6" x14ac:dyDescent="0.2">
      <c r="A1503" t="s">
        <v>13865</v>
      </c>
      <c r="B1503" t="s">
        <v>52772</v>
      </c>
      <c r="C1503" t="s">
        <v>56034</v>
      </c>
      <c r="D1503" t="s">
        <v>57531</v>
      </c>
      <c r="E1503" t="s">
        <v>56049</v>
      </c>
      <c r="F1503" s="9" t="str">
        <f t="shared" si="23"/>
        <v>https://www.example.net</v>
      </c>
    </row>
    <row r="1504" spans="1:6" x14ac:dyDescent="0.2">
      <c r="A1504" t="s">
        <v>13862</v>
      </c>
      <c r="B1504" t="s">
        <v>52773</v>
      </c>
      <c r="C1504" t="s">
        <v>56034</v>
      </c>
      <c r="D1504" t="s">
        <v>57532</v>
      </c>
      <c r="E1504" t="s">
        <v>56049</v>
      </c>
      <c r="F1504" s="9" t="str">
        <f t="shared" si="23"/>
        <v>https://www.example.net</v>
      </c>
    </row>
    <row r="1505" spans="1:6" x14ac:dyDescent="0.2">
      <c r="A1505" t="s">
        <v>13858</v>
      </c>
      <c r="B1505" t="s">
        <v>52774</v>
      </c>
      <c r="C1505" t="s">
        <v>56033</v>
      </c>
      <c r="D1505" t="s">
        <v>57533</v>
      </c>
      <c r="E1505" t="s">
        <v>56043</v>
      </c>
      <c r="F1505" s="9" t="str">
        <f t="shared" si="23"/>
        <v>https://www.example.com</v>
      </c>
    </row>
    <row r="1506" spans="1:6" x14ac:dyDescent="0.2">
      <c r="A1506" t="s">
        <v>13854</v>
      </c>
      <c r="B1506" t="s">
        <v>52775</v>
      </c>
      <c r="C1506" t="s">
        <v>56033</v>
      </c>
      <c r="D1506" t="s">
        <v>57534</v>
      </c>
      <c r="E1506" t="s">
        <v>56043</v>
      </c>
      <c r="F1506" s="9" t="str">
        <f t="shared" si="23"/>
        <v>https://www.example.com</v>
      </c>
    </row>
    <row r="1507" spans="1:6" x14ac:dyDescent="0.2">
      <c r="A1507" t="s">
        <v>13850</v>
      </c>
      <c r="B1507" t="s">
        <v>52776</v>
      </c>
      <c r="C1507" t="s">
        <v>56034</v>
      </c>
      <c r="D1507" t="s">
        <v>57535</v>
      </c>
      <c r="E1507" t="s">
        <v>56049</v>
      </c>
      <c r="F1507" s="9" t="str">
        <f t="shared" si="23"/>
        <v>https://www.example.net</v>
      </c>
    </row>
    <row r="1508" spans="1:6" x14ac:dyDescent="0.2">
      <c r="A1508" t="s">
        <v>13846</v>
      </c>
      <c r="B1508" t="s">
        <v>52777</v>
      </c>
      <c r="C1508" t="s">
        <v>56033</v>
      </c>
      <c r="D1508" t="s">
        <v>57536</v>
      </c>
      <c r="E1508" t="s">
        <v>56043</v>
      </c>
      <c r="F1508" s="9" t="str">
        <f t="shared" si="23"/>
        <v>https://www.example.com</v>
      </c>
    </row>
    <row r="1509" spans="1:6" x14ac:dyDescent="0.2">
      <c r="A1509" t="s">
        <v>13842</v>
      </c>
      <c r="B1509" t="s">
        <v>52778</v>
      </c>
      <c r="C1509" t="s">
        <v>56034</v>
      </c>
      <c r="D1509" t="s">
        <v>57537</v>
      </c>
      <c r="E1509" t="s">
        <v>56049</v>
      </c>
      <c r="F1509" s="9" t="str">
        <f t="shared" si="23"/>
        <v>https://www.example.net</v>
      </c>
    </row>
    <row r="1510" spans="1:6" x14ac:dyDescent="0.2">
      <c r="A1510" t="s">
        <v>13838</v>
      </c>
      <c r="B1510" t="s">
        <v>52779</v>
      </c>
      <c r="C1510" t="s">
        <v>56034</v>
      </c>
      <c r="D1510" t="s">
        <v>57538</v>
      </c>
      <c r="E1510" t="s">
        <v>56049</v>
      </c>
      <c r="F1510" s="9" t="str">
        <f t="shared" si="23"/>
        <v>https://www.example.net</v>
      </c>
    </row>
    <row r="1511" spans="1:6" x14ac:dyDescent="0.2">
      <c r="A1511" t="s">
        <v>13834</v>
      </c>
      <c r="B1511" t="s">
        <v>52780</v>
      </c>
      <c r="C1511" t="s">
        <v>56034</v>
      </c>
      <c r="D1511" t="s">
        <v>57539</v>
      </c>
      <c r="E1511" t="s">
        <v>56049</v>
      </c>
      <c r="F1511" s="9" t="str">
        <f t="shared" si="23"/>
        <v>https://www.example.net</v>
      </c>
    </row>
    <row r="1512" spans="1:6" x14ac:dyDescent="0.2">
      <c r="A1512" t="s">
        <v>13830</v>
      </c>
      <c r="B1512" t="s">
        <v>52781</v>
      </c>
      <c r="C1512" t="s">
        <v>56033</v>
      </c>
      <c r="D1512" t="s">
        <v>57540</v>
      </c>
      <c r="E1512" t="s">
        <v>56043</v>
      </c>
      <c r="F1512" s="9" t="str">
        <f t="shared" si="23"/>
        <v>https://www.example.com</v>
      </c>
    </row>
    <row r="1513" spans="1:6" x14ac:dyDescent="0.2">
      <c r="A1513" t="s">
        <v>13826</v>
      </c>
      <c r="B1513" t="s">
        <v>52782</v>
      </c>
      <c r="C1513" t="s">
        <v>56032</v>
      </c>
      <c r="D1513" t="s">
        <v>57541</v>
      </c>
      <c r="E1513" t="s">
        <v>56040</v>
      </c>
      <c r="F1513" s="9" t="str">
        <f t="shared" si="23"/>
        <v>https://www.example.org</v>
      </c>
    </row>
    <row r="1514" spans="1:6" x14ac:dyDescent="0.2">
      <c r="A1514" t="s">
        <v>13822</v>
      </c>
      <c r="B1514" t="s">
        <v>52783</v>
      </c>
      <c r="C1514" t="s">
        <v>56032</v>
      </c>
      <c r="D1514" t="s">
        <v>57542</v>
      </c>
      <c r="E1514" t="s">
        <v>56040</v>
      </c>
      <c r="F1514" s="9" t="str">
        <f t="shared" si="23"/>
        <v>https://www.example.org</v>
      </c>
    </row>
    <row r="1515" spans="1:6" x14ac:dyDescent="0.2">
      <c r="A1515" t="s">
        <v>13818</v>
      </c>
      <c r="B1515" t="s">
        <v>52784</v>
      </c>
      <c r="C1515" t="s">
        <v>56034</v>
      </c>
      <c r="D1515" t="s">
        <v>57543</v>
      </c>
      <c r="E1515" t="s">
        <v>56049</v>
      </c>
      <c r="F1515" s="9" t="str">
        <f t="shared" si="23"/>
        <v>https://www.example.net</v>
      </c>
    </row>
    <row r="1516" spans="1:6" x14ac:dyDescent="0.2">
      <c r="A1516" t="s">
        <v>13815</v>
      </c>
      <c r="B1516" t="s">
        <v>52785</v>
      </c>
      <c r="C1516" t="s">
        <v>56032</v>
      </c>
      <c r="D1516" t="s">
        <v>57544</v>
      </c>
      <c r="E1516" t="s">
        <v>56040</v>
      </c>
      <c r="F1516" s="9" t="str">
        <f t="shared" si="23"/>
        <v>https://www.example.org</v>
      </c>
    </row>
    <row r="1517" spans="1:6" x14ac:dyDescent="0.2">
      <c r="A1517" t="s">
        <v>13811</v>
      </c>
      <c r="B1517" t="s">
        <v>52786</v>
      </c>
      <c r="C1517" t="s">
        <v>56033</v>
      </c>
      <c r="D1517" t="s">
        <v>57545</v>
      </c>
      <c r="E1517" t="s">
        <v>56043</v>
      </c>
      <c r="F1517" s="9" t="str">
        <f t="shared" si="23"/>
        <v>https://www.example.com</v>
      </c>
    </row>
    <row r="1518" spans="1:6" x14ac:dyDescent="0.2">
      <c r="A1518" t="s">
        <v>13807</v>
      </c>
      <c r="B1518" t="s">
        <v>52787</v>
      </c>
      <c r="C1518" t="s">
        <v>56033</v>
      </c>
      <c r="D1518" t="s">
        <v>57546</v>
      </c>
      <c r="E1518" t="s">
        <v>56043</v>
      </c>
      <c r="F1518" s="9" t="str">
        <f t="shared" si="23"/>
        <v>https://www.example.com</v>
      </c>
    </row>
    <row r="1519" spans="1:6" x14ac:dyDescent="0.2">
      <c r="A1519" t="s">
        <v>13803</v>
      </c>
      <c r="B1519" t="s">
        <v>52788</v>
      </c>
      <c r="C1519" t="s">
        <v>56032</v>
      </c>
      <c r="D1519" t="s">
        <v>57547</v>
      </c>
      <c r="E1519" t="s">
        <v>56040</v>
      </c>
      <c r="F1519" s="9" t="str">
        <f t="shared" si="23"/>
        <v>https://www.example.org</v>
      </c>
    </row>
    <row r="1520" spans="1:6" x14ac:dyDescent="0.2">
      <c r="A1520" t="s">
        <v>13799</v>
      </c>
      <c r="B1520" t="s">
        <v>52789</v>
      </c>
      <c r="C1520" t="s">
        <v>56033</v>
      </c>
      <c r="D1520" t="s">
        <v>57548</v>
      </c>
      <c r="E1520" t="s">
        <v>56043</v>
      </c>
      <c r="F1520" s="9" t="str">
        <f t="shared" si="23"/>
        <v>https://www.example.com</v>
      </c>
    </row>
    <row r="1521" spans="1:6" x14ac:dyDescent="0.2">
      <c r="A1521" t="s">
        <v>13795</v>
      </c>
      <c r="B1521" t="s">
        <v>52790</v>
      </c>
      <c r="C1521" t="s">
        <v>56033</v>
      </c>
      <c r="D1521" t="s">
        <v>57549</v>
      </c>
      <c r="E1521" t="s">
        <v>56043</v>
      </c>
      <c r="F1521" s="9" t="str">
        <f t="shared" si="23"/>
        <v>https://www.example.com</v>
      </c>
    </row>
    <row r="1522" spans="1:6" x14ac:dyDescent="0.2">
      <c r="A1522" t="s">
        <v>13791</v>
      </c>
      <c r="B1522" t="s">
        <v>52791</v>
      </c>
      <c r="C1522" t="s">
        <v>56033</v>
      </c>
      <c r="D1522" t="s">
        <v>57550</v>
      </c>
      <c r="E1522" t="s">
        <v>56043</v>
      </c>
      <c r="F1522" s="9" t="str">
        <f t="shared" si="23"/>
        <v>https://www.example.com</v>
      </c>
    </row>
    <row r="1523" spans="1:6" x14ac:dyDescent="0.2">
      <c r="A1523" t="s">
        <v>13787</v>
      </c>
      <c r="B1523" t="s">
        <v>52792</v>
      </c>
      <c r="C1523" t="s">
        <v>56034</v>
      </c>
      <c r="D1523" t="s">
        <v>57551</v>
      </c>
      <c r="E1523" t="s">
        <v>56049</v>
      </c>
      <c r="F1523" s="9" t="str">
        <f t="shared" si="23"/>
        <v>https://www.example.net</v>
      </c>
    </row>
    <row r="1524" spans="1:6" x14ac:dyDescent="0.2">
      <c r="A1524" t="s">
        <v>13783</v>
      </c>
      <c r="B1524" t="s">
        <v>52793</v>
      </c>
      <c r="C1524" t="s">
        <v>56032</v>
      </c>
      <c r="D1524" t="s">
        <v>57552</v>
      </c>
      <c r="E1524" t="s">
        <v>56040</v>
      </c>
      <c r="F1524" s="9" t="str">
        <f t="shared" si="23"/>
        <v>https://www.example.org</v>
      </c>
    </row>
    <row r="1525" spans="1:6" x14ac:dyDescent="0.2">
      <c r="A1525" t="s">
        <v>13779</v>
      </c>
      <c r="B1525" t="s">
        <v>52794</v>
      </c>
      <c r="C1525" t="s">
        <v>56032</v>
      </c>
      <c r="D1525" t="s">
        <v>57553</v>
      </c>
      <c r="E1525" t="s">
        <v>56040</v>
      </c>
      <c r="F1525" s="9" t="str">
        <f t="shared" si="23"/>
        <v>https://www.example.org</v>
      </c>
    </row>
    <row r="1526" spans="1:6" x14ac:dyDescent="0.2">
      <c r="A1526" t="s">
        <v>13775</v>
      </c>
      <c r="B1526" t="s">
        <v>52795</v>
      </c>
      <c r="C1526" t="s">
        <v>56034</v>
      </c>
      <c r="D1526" t="s">
        <v>57554</v>
      </c>
      <c r="E1526" t="s">
        <v>56049</v>
      </c>
      <c r="F1526" s="9" t="str">
        <f t="shared" si="23"/>
        <v>https://www.example.net</v>
      </c>
    </row>
    <row r="1527" spans="1:6" x14ac:dyDescent="0.2">
      <c r="A1527" t="s">
        <v>13771</v>
      </c>
      <c r="B1527" t="s">
        <v>52796</v>
      </c>
      <c r="C1527" t="s">
        <v>56034</v>
      </c>
      <c r="D1527" t="s">
        <v>57555</v>
      </c>
      <c r="E1527" t="s">
        <v>56049</v>
      </c>
      <c r="F1527" s="9" t="str">
        <f t="shared" si="23"/>
        <v>https://www.example.net</v>
      </c>
    </row>
    <row r="1528" spans="1:6" x14ac:dyDescent="0.2">
      <c r="A1528" t="s">
        <v>13767</v>
      </c>
      <c r="B1528" t="s">
        <v>52797</v>
      </c>
      <c r="C1528" t="s">
        <v>56033</v>
      </c>
      <c r="D1528" t="s">
        <v>57556</v>
      </c>
      <c r="E1528" t="s">
        <v>56043</v>
      </c>
      <c r="F1528" s="9" t="str">
        <f t="shared" si="23"/>
        <v>https://www.example.com</v>
      </c>
    </row>
    <row r="1529" spans="1:6" x14ac:dyDescent="0.2">
      <c r="A1529" t="s">
        <v>13763</v>
      </c>
      <c r="B1529" t="s">
        <v>52798</v>
      </c>
      <c r="C1529" t="s">
        <v>56034</v>
      </c>
      <c r="D1529" t="s">
        <v>57557</v>
      </c>
      <c r="E1529" t="s">
        <v>56049</v>
      </c>
      <c r="F1529" s="9" t="str">
        <f t="shared" si="23"/>
        <v>https://www.example.net</v>
      </c>
    </row>
    <row r="1530" spans="1:6" x14ac:dyDescent="0.2">
      <c r="A1530" t="s">
        <v>13759</v>
      </c>
      <c r="B1530" t="s">
        <v>52799</v>
      </c>
      <c r="C1530" t="s">
        <v>56034</v>
      </c>
      <c r="D1530" t="s">
        <v>57558</v>
      </c>
      <c r="E1530" t="s">
        <v>56049</v>
      </c>
      <c r="F1530" s="9" t="str">
        <f t="shared" si="23"/>
        <v>https://www.example.net</v>
      </c>
    </row>
    <row r="1531" spans="1:6" x14ac:dyDescent="0.2">
      <c r="A1531" t="s">
        <v>13755</v>
      </c>
      <c r="B1531" t="s">
        <v>52800</v>
      </c>
      <c r="C1531" t="s">
        <v>56032</v>
      </c>
      <c r="D1531" t="s">
        <v>57559</v>
      </c>
      <c r="E1531" t="s">
        <v>56040</v>
      </c>
      <c r="F1531" s="9" t="str">
        <f t="shared" si="23"/>
        <v>https://www.example.org</v>
      </c>
    </row>
    <row r="1532" spans="1:6" x14ac:dyDescent="0.2">
      <c r="A1532" t="s">
        <v>13751</v>
      </c>
      <c r="B1532" t="s">
        <v>52801</v>
      </c>
      <c r="C1532" t="s">
        <v>56034</v>
      </c>
      <c r="D1532" t="s">
        <v>57560</v>
      </c>
      <c r="E1532" t="s">
        <v>56049</v>
      </c>
      <c r="F1532" s="9" t="str">
        <f t="shared" si="23"/>
        <v>https://www.example.net</v>
      </c>
    </row>
    <row r="1533" spans="1:6" x14ac:dyDescent="0.2">
      <c r="A1533" t="s">
        <v>13747</v>
      </c>
      <c r="B1533" t="s">
        <v>52802</v>
      </c>
      <c r="C1533" t="s">
        <v>56033</v>
      </c>
      <c r="D1533" t="s">
        <v>57561</v>
      </c>
      <c r="E1533" t="s">
        <v>56043</v>
      </c>
      <c r="F1533" s="9" t="str">
        <f t="shared" si="23"/>
        <v>https://www.example.com</v>
      </c>
    </row>
    <row r="1534" spans="1:6" x14ac:dyDescent="0.2">
      <c r="A1534" t="s">
        <v>13743</v>
      </c>
      <c r="B1534" t="s">
        <v>52803</v>
      </c>
      <c r="C1534" t="s">
        <v>56032</v>
      </c>
      <c r="D1534" t="s">
        <v>57562</v>
      </c>
      <c r="E1534" t="s">
        <v>56040</v>
      </c>
      <c r="F1534" s="9" t="str">
        <f t="shared" si="23"/>
        <v>https://www.example.org</v>
      </c>
    </row>
    <row r="1535" spans="1:6" x14ac:dyDescent="0.2">
      <c r="A1535" t="s">
        <v>13739</v>
      </c>
      <c r="B1535" t="s">
        <v>52804</v>
      </c>
      <c r="C1535" t="s">
        <v>56032</v>
      </c>
      <c r="D1535" t="s">
        <v>57563</v>
      </c>
      <c r="E1535" t="s">
        <v>56040</v>
      </c>
      <c r="F1535" s="9" t="str">
        <f t="shared" si="23"/>
        <v>https://www.example.org</v>
      </c>
    </row>
    <row r="1536" spans="1:6" x14ac:dyDescent="0.2">
      <c r="A1536" t="s">
        <v>13735</v>
      </c>
      <c r="B1536" t="s">
        <v>52805</v>
      </c>
      <c r="C1536" t="s">
        <v>56033</v>
      </c>
      <c r="D1536" t="s">
        <v>57564</v>
      </c>
      <c r="E1536" t="s">
        <v>56043</v>
      </c>
      <c r="F1536" s="9" t="str">
        <f t="shared" si="23"/>
        <v>https://www.example.com</v>
      </c>
    </row>
    <row r="1537" spans="1:6" x14ac:dyDescent="0.2">
      <c r="A1537" t="s">
        <v>13731</v>
      </c>
      <c r="B1537" t="s">
        <v>52806</v>
      </c>
      <c r="C1537" t="s">
        <v>56033</v>
      </c>
      <c r="D1537" t="s">
        <v>57565</v>
      </c>
      <c r="E1537" t="s">
        <v>56043</v>
      </c>
      <c r="F1537" s="9" t="str">
        <f t="shared" si="23"/>
        <v>https://www.example.com</v>
      </c>
    </row>
    <row r="1538" spans="1:6" x14ac:dyDescent="0.2">
      <c r="A1538" t="s">
        <v>13727</v>
      </c>
      <c r="B1538" t="s">
        <v>52807</v>
      </c>
      <c r="C1538" t="s">
        <v>56032</v>
      </c>
      <c r="D1538" t="s">
        <v>57566</v>
      </c>
      <c r="E1538" t="s">
        <v>56040</v>
      </c>
      <c r="F1538" s="9" t="str">
        <f t="shared" si="23"/>
        <v>https://www.example.org</v>
      </c>
    </row>
    <row r="1539" spans="1:6" x14ac:dyDescent="0.2">
      <c r="A1539" t="s">
        <v>13724</v>
      </c>
      <c r="B1539" t="s">
        <v>52808</v>
      </c>
      <c r="C1539" t="s">
        <v>56032</v>
      </c>
      <c r="D1539" t="s">
        <v>57567</v>
      </c>
      <c r="E1539" t="s">
        <v>56040</v>
      </c>
      <c r="F1539" s="9" t="str">
        <f t="shared" ref="F1539:F1602" si="24">"https://www."&amp;E1539</f>
        <v>https://www.example.org</v>
      </c>
    </row>
    <row r="1540" spans="1:6" x14ac:dyDescent="0.2">
      <c r="A1540" t="s">
        <v>13720</v>
      </c>
      <c r="B1540" t="s">
        <v>52809</v>
      </c>
      <c r="C1540" t="s">
        <v>56032</v>
      </c>
      <c r="D1540" t="s">
        <v>57568</v>
      </c>
      <c r="E1540" t="s">
        <v>56040</v>
      </c>
      <c r="F1540" s="9" t="str">
        <f t="shared" si="24"/>
        <v>https://www.example.org</v>
      </c>
    </row>
    <row r="1541" spans="1:6" x14ac:dyDescent="0.2">
      <c r="A1541" t="s">
        <v>13716</v>
      </c>
      <c r="B1541" t="s">
        <v>51692</v>
      </c>
      <c r="C1541" t="s">
        <v>56032</v>
      </c>
      <c r="D1541" t="s">
        <v>57569</v>
      </c>
      <c r="E1541" t="s">
        <v>56040</v>
      </c>
      <c r="F1541" s="9" t="str">
        <f t="shared" si="24"/>
        <v>https://www.example.org</v>
      </c>
    </row>
    <row r="1542" spans="1:6" x14ac:dyDescent="0.2">
      <c r="A1542" t="s">
        <v>13712</v>
      </c>
      <c r="B1542" t="s">
        <v>52810</v>
      </c>
      <c r="C1542" t="s">
        <v>56032</v>
      </c>
      <c r="D1542" t="s">
        <v>57570</v>
      </c>
      <c r="E1542" t="s">
        <v>56040</v>
      </c>
      <c r="F1542" s="9" t="str">
        <f t="shared" si="24"/>
        <v>https://www.example.org</v>
      </c>
    </row>
    <row r="1543" spans="1:6" x14ac:dyDescent="0.2">
      <c r="A1543" t="s">
        <v>13708</v>
      </c>
      <c r="B1543" t="s">
        <v>52562</v>
      </c>
      <c r="C1543" t="s">
        <v>56032</v>
      </c>
      <c r="D1543" t="s">
        <v>57318</v>
      </c>
      <c r="E1543" t="s">
        <v>56040</v>
      </c>
      <c r="F1543" s="9" t="str">
        <f t="shared" si="24"/>
        <v>https://www.example.org</v>
      </c>
    </row>
    <row r="1544" spans="1:6" x14ac:dyDescent="0.2">
      <c r="A1544" t="s">
        <v>13704</v>
      </c>
      <c r="B1544" t="s">
        <v>52811</v>
      </c>
      <c r="C1544" t="s">
        <v>56033</v>
      </c>
      <c r="D1544" t="s">
        <v>57571</v>
      </c>
      <c r="E1544" t="s">
        <v>56043</v>
      </c>
      <c r="F1544" s="9" t="str">
        <f t="shared" si="24"/>
        <v>https://www.example.com</v>
      </c>
    </row>
    <row r="1545" spans="1:6" x14ac:dyDescent="0.2">
      <c r="A1545" t="s">
        <v>13701</v>
      </c>
      <c r="B1545" t="s">
        <v>52812</v>
      </c>
      <c r="C1545" t="s">
        <v>56034</v>
      </c>
      <c r="D1545" t="s">
        <v>57572</v>
      </c>
      <c r="E1545" t="s">
        <v>56049</v>
      </c>
      <c r="F1545" s="9" t="str">
        <f t="shared" si="24"/>
        <v>https://www.example.net</v>
      </c>
    </row>
    <row r="1546" spans="1:6" x14ac:dyDescent="0.2">
      <c r="A1546" t="s">
        <v>13697</v>
      </c>
      <c r="B1546" t="s">
        <v>52813</v>
      </c>
      <c r="C1546" t="s">
        <v>56032</v>
      </c>
      <c r="D1546" t="s">
        <v>57573</v>
      </c>
      <c r="E1546" t="s">
        <v>56040</v>
      </c>
      <c r="F1546" s="9" t="str">
        <f t="shared" si="24"/>
        <v>https://www.example.org</v>
      </c>
    </row>
    <row r="1547" spans="1:6" x14ac:dyDescent="0.2">
      <c r="A1547" t="s">
        <v>13693</v>
      </c>
      <c r="B1547" t="s">
        <v>52814</v>
      </c>
      <c r="C1547" t="s">
        <v>56034</v>
      </c>
      <c r="D1547" t="s">
        <v>57574</v>
      </c>
      <c r="E1547" t="s">
        <v>56049</v>
      </c>
      <c r="F1547" s="9" t="str">
        <f t="shared" si="24"/>
        <v>https://www.example.net</v>
      </c>
    </row>
    <row r="1548" spans="1:6" x14ac:dyDescent="0.2">
      <c r="A1548" t="s">
        <v>13689</v>
      </c>
      <c r="B1548" t="s">
        <v>52815</v>
      </c>
      <c r="C1548" t="s">
        <v>56033</v>
      </c>
      <c r="D1548" t="s">
        <v>57575</v>
      </c>
      <c r="E1548" t="s">
        <v>56043</v>
      </c>
      <c r="F1548" s="9" t="str">
        <f t="shared" si="24"/>
        <v>https://www.example.com</v>
      </c>
    </row>
    <row r="1549" spans="1:6" x14ac:dyDescent="0.2">
      <c r="A1549" t="s">
        <v>13685</v>
      </c>
      <c r="B1549" t="s">
        <v>52816</v>
      </c>
      <c r="C1549" t="s">
        <v>56032</v>
      </c>
      <c r="D1549" t="s">
        <v>57576</v>
      </c>
      <c r="E1549" t="s">
        <v>56040</v>
      </c>
      <c r="F1549" s="9" t="str">
        <f t="shared" si="24"/>
        <v>https://www.example.org</v>
      </c>
    </row>
    <row r="1550" spans="1:6" x14ac:dyDescent="0.2">
      <c r="A1550" t="s">
        <v>13681</v>
      </c>
      <c r="B1550" t="s">
        <v>52817</v>
      </c>
      <c r="C1550" t="s">
        <v>56034</v>
      </c>
      <c r="D1550" t="s">
        <v>57577</v>
      </c>
      <c r="E1550" t="s">
        <v>56049</v>
      </c>
      <c r="F1550" s="9" t="str">
        <f t="shared" si="24"/>
        <v>https://www.example.net</v>
      </c>
    </row>
    <row r="1551" spans="1:6" x14ac:dyDescent="0.2">
      <c r="A1551" t="s">
        <v>13677</v>
      </c>
      <c r="B1551" t="s">
        <v>52818</v>
      </c>
      <c r="C1551" t="s">
        <v>56033</v>
      </c>
      <c r="D1551" t="s">
        <v>57578</v>
      </c>
      <c r="E1551" t="s">
        <v>56043</v>
      </c>
      <c r="F1551" s="9" t="str">
        <f t="shared" si="24"/>
        <v>https://www.example.com</v>
      </c>
    </row>
    <row r="1552" spans="1:6" x14ac:dyDescent="0.2">
      <c r="A1552" t="s">
        <v>13673</v>
      </c>
      <c r="B1552" t="s">
        <v>52819</v>
      </c>
      <c r="C1552" t="s">
        <v>56032</v>
      </c>
      <c r="D1552" t="s">
        <v>57579</v>
      </c>
      <c r="E1552" t="s">
        <v>56040</v>
      </c>
      <c r="F1552" s="9" t="str">
        <f t="shared" si="24"/>
        <v>https://www.example.org</v>
      </c>
    </row>
    <row r="1553" spans="1:6" x14ac:dyDescent="0.2">
      <c r="A1553" t="s">
        <v>13669</v>
      </c>
      <c r="B1553" t="s">
        <v>52820</v>
      </c>
      <c r="C1553" t="s">
        <v>56033</v>
      </c>
      <c r="D1553" t="s">
        <v>57580</v>
      </c>
      <c r="E1553" t="s">
        <v>56043</v>
      </c>
      <c r="F1553" s="9" t="str">
        <f t="shared" si="24"/>
        <v>https://www.example.com</v>
      </c>
    </row>
    <row r="1554" spans="1:6" x14ac:dyDescent="0.2">
      <c r="A1554" t="s">
        <v>13665</v>
      </c>
      <c r="B1554" t="s">
        <v>52821</v>
      </c>
      <c r="C1554" t="s">
        <v>56032</v>
      </c>
      <c r="D1554" t="s">
        <v>57581</v>
      </c>
      <c r="E1554" t="s">
        <v>56040</v>
      </c>
      <c r="F1554" s="9" t="str">
        <f t="shared" si="24"/>
        <v>https://www.example.org</v>
      </c>
    </row>
    <row r="1555" spans="1:6" x14ac:dyDescent="0.2">
      <c r="A1555" t="s">
        <v>13661</v>
      </c>
      <c r="B1555" t="s">
        <v>52822</v>
      </c>
      <c r="C1555" t="s">
        <v>56033</v>
      </c>
      <c r="D1555" t="s">
        <v>57582</v>
      </c>
      <c r="E1555" t="s">
        <v>56043</v>
      </c>
      <c r="F1555" s="9" t="str">
        <f t="shared" si="24"/>
        <v>https://www.example.com</v>
      </c>
    </row>
    <row r="1556" spans="1:6" x14ac:dyDescent="0.2">
      <c r="A1556" t="s">
        <v>13657</v>
      </c>
      <c r="B1556" t="s">
        <v>52823</v>
      </c>
      <c r="C1556" t="s">
        <v>56034</v>
      </c>
      <c r="D1556" t="s">
        <v>57583</v>
      </c>
      <c r="E1556" t="s">
        <v>56049</v>
      </c>
      <c r="F1556" s="9" t="str">
        <f t="shared" si="24"/>
        <v>https://www.example.net</v>
      </c>
    </row>
    <row r="1557" spans="1:6" x14ac:dyDescent="0.2">
      <c r="A1557" t="s">
        <v>13653</v>
      </c>
      <c r="B1557" t="s">
        <v>52824</v>
      </c>
      <c r="C1557" t="s">
        <v>56032</v>
      </c>
      <c r="D1557" t="s">
        <v>57584</v>
      </c>
      <c r="E1557" t="s">
        <v>56040</v>
      </c>
      <c r="F1557" s="9" t="str">
        <f t="shared" si="24"/>
        <v>https://www.example.org</v>
      </c>
    </row>
    <row r="1558" spans="1:6" x14ac:dyDescent="0.2">
      <c r="A1558" t="s">
        <v>13649</v>
      </c>
      <c r="B1558" t="s">
        <v>52825</v>
      </c>
      <c r="C1558" t="s">
        <v>56033</v>
      </c>
      <c r="D1558" t="s">
        <v>57585</v>
      </c>
      <c r="E1558" t="s">
        <v>56043</v>
      </c>
      <c r="F1558" s="9" t="str">
        <f t="shared" si="24"/>
        <v>https://www.example.com</v>
      </c>
    </row>
    <row r="1559" spans="1:6" x14ac:dyDescent="0.2">
      <c r="A1559" t="s">
        <v>13645</v>
      </c>
      <c r="B1559" t="s">
        <v>52826</v>
      </c>
      <c r="C1559" t="s">
        <v>56032</v>
      </c>
      <c r="D1559" t="s">
        <v>57586</v>
      </c>
      <c r="E1559" t="s">
        <v>56040</v>
      </c>
      <c r="F1559" s="9" t="str">
        <f t="shared" si="24"/>
        <v>https://www.example.org</v>
      </c>
    </row>
    <row r="1560" spans="1:6" x14ac:dyDescent="0.2">
      <c r="A1560" t="s">
        <v>13641</v>
      </c>
      <c r="B1560" t="s">
        <v>52827</v>
      </c>
      <c r="C1560" t="s">
        <v>56034</v>
      </c>
      <c r="D1560" t="s">
        <v>57587</v>
      </c>
      <c r="E1560" t="s">
        <v>56049</v>
      </c>
      <c r="F1560" s="9" t="str">
        <f t="shared" si="24"/>
        <v>https://www.example.net</v>
      </c>
    </row>
    <row r="1561" spans="1:6" x14ac:dyDescent="0.2">
      <c r="A1561" t="s">
        <v>13637</v>
      </c>
      <c r="B1561" t="s">
        <v>52828</v>
      </c>
      <c r="C1561" t="s">
        <v>56032</v>
      </c>
      <c r="D1561" t="s">
        <v>57588</v>
      </c>
      <c r="E1561" t="s">
        <v>56040</v>
      </c>
      <c r="F1561" s="9" t="str">
        <f t="shared" si="24"/>
        <v>https://www.example.org</v>
      </c>
    </row>
    <row r="1562" spans="1:6" x14ac:dyDescent="0.2">
      <c r="A1562" t="s">
        <v>13633</v>
      </c>
      <c r="B1562" t="s">
        <v>52829</v>
      </c>
      <c r="C1562" t="s">
        <v>56034</v>
      </c>
      <c r="D1562" t="s">
        <v>57589</v>
      </c>
      <c r="E1562" t="s">
        <v>56049</v>
      </c>
      <c r="F1562" s="9" t="str">
        <f t="shared" si="24"/>
        <v>https://www.example.net</v>
      </c>
    </row>
    <row r="1563" spans="1:6" x14ac:dyDescent="0.2">
      <c r="A1563" t="s">
        <v>13629</v>
      </c>
      <c r="B1563" t="s">
        <v>52830</v>
      </c>
      <c r="C1563" t="s">
        <v>56032</v>
      </c>
      <c r="D1563" t="s">
        <v>57590</v>
      </c>
      <c r="E1563" t="s">
        <v>56040</v>
      </c>
      <c r="F1563" s="9" t="str">
        <f t="shared" si="24"/>
        <v>https://www.example.org</v>
      </c>
    </row>
    <row r="1564" spans="1:6" x14ac:dyDescent="0.2">
      <c r="A1564" t="s">
        <v>13625</v>
      </c>
      <c r="B1564" t="s">
        <v>52831</v>
      </c>
      <c r="C1564" t="s">
        <v>56032</v>
      </c>
      <c r="D1564" t="s">
        <v>57591</v>
      </c>
      <c r="E1564" t="s">
        <v>56040</v>
      </c>
      <c r="F1564" s="9" t="str">
        <f t="shared" si="24"/>
        <v>https://www.example.org</v>
      </c>
    </row>
    <row r="1565" spans="1:6" x14ac:dyDescent="0.2">
      <c r="A1565" t="s">
        <v>13621</v>
      </c>
      <c r="B1565" t="s">
        <v>51887</v>
      </c>
      <c r="C1565" t="s">
        <v>56034</v>
      </c>
      <c r="D1565" t="s">
        <v>57592</v>
      </c>
      <c r="E1565" t="s">
        <v>56049</v>
      </c>
      <c r="F1565" s="9" t="str">
        <f t="shared" si="24"/>
        <v>https://www.example.net</v>
      </c>
    </row>
    <row r="1566" spans="1:6" x14ac:dyDescent="0.2">
      <c r="A1566" t="s">
        <v>13617</v>
      </c>
      <c r="B1566" t="s">
        <v>52832</v>
      </c>
      <c r="C1566" t="s">
        <v>56033</v>
      </c>
      <c r="D1566" t="s">
        <v>57593</v>
      </c>
      <c r="E1566" t="s">
        <v>56043</v>
      </c>
      <c r="F1566" s="9" t="str">
        <f t="shared" si="24"/>
        <v>https://www.example.com</v>
      </c>
    </row>
    <row r="1567" spans="1:6" x14ac:dyDescent="0.2">
      <c r="A1567" t="s">
        <v>13613</v>
      </c>
      <c r="B1567" t="s">
        <v>52833</v>
      </c>
      <c r="C1567" t="s">
        <v>56034</v>
      </c>
      <c r="D1567" t="s">
        <v>57594</v>
      </c>
      <c r="E1567" t="s">
        <v>56049</v>
      </c>
      <c r="F1567" s="9" t="str">
        <f t="shared" si="24"/>
        <v>https://www.example.net</v>
      </c>
    </row>
    <row r="1568" spans="1:6" x14ac:dyDescent="0.2">
      <c r="A1568" t="s">
        <v>13609</v>
      </c>
      <c r="B1568" t="s">
        <v>52834</v>
      </c>
      <c r="C1568" t="s">
        <v>56032</v>
      </c>
      <c r="D1568" t="s">
        <v>57595</v>
      </c>
      <c r="E1568" t="s">
        <v>56040</v>
      </c>
      <c r="F1568" s="9" t="str">
        <f t="shared" si="24"/>
        <v>https://www.example.org</v>
      </c>
    </row>
    <row r="1569" spans="1:6" x14ac:dyDescent="0.2">
      <c r="A1569" t="s">
        <v>13605</v>
      </c>
      <c r="B1569" t="s">
        <v>52835</v>
      </c>
      <c r="C1569" t="s">
        <v>56032</v>
      </c>
      <c r="D1569" t="s">
        <v>57596</v>
      </c>
      <c r="E1569" t="s">
        <v>56040</v>
      </c>
      <c r="F1569" s="9" t="str">
        <f t="shared" si="24"/>
        <v>https://www.example.org</v>
      </c>
    </row>
    <row r="1570" spans="1:6" x14ac:dyDescent="0.2">
      <c r="A1570" t="s">
        <v>13601</v>
      </c>
      <c r="B1570" t="s">
        <v>52836</v>
      </c>
      <c r="C1570" t="s">
        <v>56033</v>
      </c>
      <c r="D1570" t="s">
        <v>57597</v>
      </c>
      <c r="E1570" t="s">
        <v>56043</v>
      </c>
      <c r="F1570" s="9" t="str">
        <f t="shared" si="24"/>
        <v>https://www.example.com</v>
      </c>
    </row>
    <row r="1571" spans="1:6" x14ac:dyDescent="0.2">
      <c r="A1571" t="s">
        <v>13597</v>
      </c>
      <c r="B1571" t="s">
        <v>52837</v>
      </c>
      <c r="C1571" t="s">
        <v>56032</v>
      </c>
      <c r="D1571" t="s">
        <v>57598</v>
      </c>
      <c r="E1571" t="s">
        <v>56040</v>
      </c>
      <c r="F1571" s="9" t="str">
        <f t="shared" si="24"/>
        <v>https://www.example.org</v>
      </c>
    </row>
    <row r="1572" spans="1:6" x14ac:dyDescent="0.2">
      <c r="A1572" t="s">
        <v>13593</v>
      </c>
      <c r="B1572" t="s">
        <v>52838</v>
      </c>
      <c r="C1572" t="s">
        <v>56033</v>
      </c>
      <c r="D1572" t="s">
        <v>57599</v>
      </c>
      <c r="E1572" t="s">
        <v>56043</v>
      </c>
      <c r="F1572" s="9" t="str">
        <f t="shared" si="24"/>
        <v>https://www.example.com</v>
      </c>
    </row>
    <row r="1573" spans="1:6" x14ac:dyDescent="0.2">
      <c r="A1573" t="s">
        <v>13589</v>
      </c>
      <c r="B1573" t="s">
        <v>52839</v>
      </c>
      <c r="C1573" t="s">
        <v>56032</v>
      </c>
      <c r="D1573" t="s">
        <v>57600</v>
      </c>
      <c r="E1573" t="s">
        <v>56040</v>
      </c>
      <c r="F1573" s="9" t="str">
        <f t="shared" si="24"/>
        <v>https://www.example.org</v>
      </c>
    </row>
    <row r="1574" spans="1:6" x14ac:dyDescent="0.2">
      <c r="A1574" t="s">
        <v>13585</v>
      </c>
      <c r="B1574" t="s">
        <v>52840</v>
      </c>
      <c r="C1574" t="s">
        <v>56032</v>
      </c>
      <c r="D1574" t="s">
        <v>57601</v>
      </c>
      <c r="E1574" t="s">
        <v>56040</v>
      </c>
      <c r="F1574" s="9" t="str">
        <f t="shared" si="24"/>
        <v>https://www.example.org</v>
      </c>
    </row>
    <row r="1575" spans="1:6" x14ac:dyDescent="0.2">
      <c r="A1575" t="s">
        <v>13581</v>
      </c>
      <c r="B1575" t="s">
        <v>52841</v>
      </c>
      <c r="C1575" t="s">
        <v>56034</v>
      </c>
      <c r="D1575" t="s">
        <v>57602</v>
      </c>
      <c r="E1575" t="s">
        <v>56049</v>
      </c>
      <c r="F1575" s="9" t="str">
        <f t="shared" si="24"/>
        <v>https://www.example.net</v>
      </c>
    </row>
    <row r="1576" spans="1:6" x14ac:dyDescent="0.2">
      <c r="A1576" t="s">
        <v>13577</v>
      </c>
      <c r="B1576" t="s">
        <v>52842</v>
      </c>
      <c r="C1576" t="s">
        <v>56033</v>
      </c>
      <c r="D1576" t="s">
        <v>57603</v>
      </c>
      <c r="E1576" t="s">
        <v>56043</v>
      </c>
      <c r="F1576" s="9" t="str">
        <f t="shared" si="24"/>
        <v>https://www.example.com</v>
      </c>
    </row>
    <row r="1577" spans="1:6" x14ac:dyDescent="0.2">
      <c r="A1577" t="s">
        <v>13573</v>
      </c>
      <c r="B1577" t="s">
        <v>52843</v>
      </c>
      <c r="C1577" t="s">
        <v>56034</v>
      </c>
      <c r="D1577" t="s">
        <v>57604</v>
      </c>
      <c r="E1577" t="s">
        <v>56049</v>
      </c>
      <c r="F1577" s="9" t="str">
        <f t="shared" si="24"/>
        <v>https://www.example.net</v>
      </c>
    </row>
    <row r="1578" spans="1:6" x14ac:dyDescent="0.2">
      <c r="A1578" t="s">
        <v>13569</v>
      </c>
      <c r="B1578" t="s">
        <v>52844</v>
      </c>
      <c r="C1578" t="s">
        <v>56032</v>
      </c>
      <c r="D1578" t="s">
        <v>57605</v>
      </c>
      <c r="E1578" t="s">
        <v>56040</v>
      </c>
      <c r="F1578" s="9" t="str">
        <f t="shared" si="24"/>
        <v>https://www.example.org</v>
      </c>
    </row>
    <row r="1579" spans="1:6" x14ac:dyDescent="0.2">
      <c r="A1579" t="s">
        <v>13565</v>
      </c>
      <c r="B1579" t="s">
        <v>51598</v>
      </c>
      <c r="C1579" t="s">
        <v>56034</v>
      </c>
      <c r="D1579" t="s">
        <v>57606</v>
      </c>
      <c r="E1579" t="s">
        <v>56049</v>
      </c>
      <c r="F1579" s="9" t="str">
        <f t="shared" si="24"/>
        <v>https://www.example.net</v>
      </c>
    </row>
    <row r="1580" spans="1:6" x14ac:dyDescent="0.2">
      <c r="A1580" t="s">
        <v>13561</v>
      </c>
      <c r="B1580" t="s">
        <v>52845</v>
      </c>
      <c r="C1580" t="s">
        <v>56032</v>
      </c>
      <c r="D1580" t="s">
        <v>57607</v>
      </c>
      <c r="E1580" t="s">
        <v>56040</v>
      </c>
      <c r="F1580" s="9" t="str">
        <f t="shared" si="24"/>
        <v>https://www.example.org</v>
      </c>
    </row>
    <row r="1581" spans="1:6" x14ac:dyDescent="0.2">
      <c r="A1581" t="s">
        <v>13557</v>
      </c>
      <c r="B1581" t="s">
        <v>52846</v>
      </c>
      <c r="C1581" t="s">
        <v>56033</v>
      </c>
      <c r="D1581" t="s">
        <v>57608</v>
      </c>
      <c r="E1581" t="s">
        <v>56043</v>
      </c>
      <c r="F1581" s="9" t="str">
        <f t="shared" si="24"/>
        <v>https://www.example.com</v>
      </c>
    </row>
    <row r="1582" spans="1:6" x14ac:dyDescent="0.2">
      <c r="A1582" t="s">
        <v>13553</v>
      </c>
      <c r="B1582" t="s">
        <v>52847</v>
      </c>
      <c r="C1582" t="s">
        <v>56033</v>
      </c>
      <c r="D1582" t="s">
        <v>57609</v>
      </c>
      <c r="E1582" t="s">
        <v>56043</v>
      </c>
      <c r="F1582" s="9" t="str">
        <f t="shared" si="24"/>
        <v>https://www.example.com</v>
      </c>
    </row>
    <row r="1583" spans="1:6" x14ac:dyDescent="0.2">
      <c r="A1583" t="s">
        <v>13549</v>
      </c>
      <c r="B1583" t="s">
        <v>52848</v>
      </c>
      <c r="C1583" t="s">
        <v>56032</v>
      </c>
      <c r="D1583" t="s">
        <v>57610</v>
      </c>
      <c r="E1583" t="s">
        <v>56040</v>
      </c>
      <c r="F1583" s="9" t="str">
        <f t="shared" si="24"/>
        <v>https://www.example.org</v>
      </c>
    </row>
    <row r="1584" spans="1:6" x14ac:dyDescent="0.2">
      <c r="A1584" t="s">
        <v>13545</v>
      </c>
      <c r="B1584" t="s">
        <v>52849</v>
      </c>
      <c r="C1584" t="s">
        <v>56033</v>
      </c>
      <c r="D1584" t="s">
        <v>57611</v>
      </c>
      <c r="E1584" t="s">
        <v>56043</v>
      </c>
      <c r="F1584" s="9" t="str">
        <f t="shared" si="24"/>
        <v>https://www.example.com</v>
      </c>
    </row>
    <row r="1585" spans="1:6" x14ac:dyDescent="0.2">
      <c r="A1585" t="s">
        <v>13541</v>
      </c>
      <c r="B1585" t="s">
        <v>52850</v>
      </c>
      <c r="C1585" t="s">
        <v>56032</v>
      </c>
      <c r="D1585" t="s">
        <v>57612</v>
      </c>
      <c r="E1585" t="s">
        <v>56040</v>
      </c>
      <c r="F1585" s="9" t="str">
        <f t="shared" si="24"/>
        <v>https://www.example.org</v>
      </c>
    </row>
    <row r="1586" spans="1:6" x14ac:dyDescent="0.2">
      <c r="A1586" t="s">
        <v>13537</v>
      </c>
      <c r="B1586" t="s">
        <v>52851</v>
      </c>
      <c r="C1586" t="s">
        <v>56034</v>
      </c>
      <c r="D1586" t="s">
        <v>57613</v>
      </c>
      <c r="E1586" t="s">
        <v>56049</v>
      </c>
      <c r="F1586" s="9" t="str">
        <f t="shared" si="24"/>
        <v>https://www.example.net</v>
      </c>
    </row>
    <row r="1587" spans="1:6" x14ac:dyDescent="0.2">
      <c r="A1587" t="s">
        <v>13533</v>
      </c>
      <c r="B1587" t="s">
        <v>52852</v>
      </c>
      <c r="C1587" t="s">
        <v>56032</v>
      </c>
      <c r="D1587" t="s">
        <v>57614</v>
      </c>
      <c r="E1587" t="s">
        <v>56040</v>
      </c>
      <c r="F1587" s="9" t="str">
        <f t="shared" si="24"/>
        <v>https://www.example.org</v>
      </c>
    </row>
    <row r="1588" spans="1:6" x14ac:dyDescent="0.2">
      <c r="A1588" t="s">
        <v>13529</v>
      </c>
      <c r="B1588" t="s">
        <v>52853</v>
      </c>
      <c r="C1588" t="s">
        <v>56034</v>
      </c>
      <c r="D1588" t="s">
        <v>57615</v>
      </c>
      <c r="E1588" t="s">
        <v>56049</v>
      </c>
      <c r="F1588" s="9" t="str">
        <f t="shared" si="24"/>
        <v>https://www.example.net</v>
      </c>
    </row>
    <row r="1589" spans="1:6" x14ac:dyDescent="0.2">
      <c r="A1589" t="s">
        <v>13525</v>
      </c>
      <c r="B1589" t="s">
        <v>52854</v>
      </c>
      <c r="C1589" t="s">
        <v>56034</v>
      </c>
      <c r="D1589" t="s">
        <v>57616</v>
      </c>
      <c r="E1589" t="s">
        <v>56049</v>
      </c>
      <c r="F1589" s="9" t="str">
        <f t="shared" si="24"/>
        <v>https://www.example.net</v>
      </c>
    </row>
    <row r="1590" spans="1:6" x14ac:dyDescent="0.2">
      <c r="A1590" t="s">
        <v>13521</v>
      </c>
      <c r="B1590" t="s">
        <v>52855</v>
      </c>
      <c r="C1590" t="s">
        <v>56033</v>
      </c>
      <c r="D1590" t="s">
        <v>57617</v>
      </c>
      <c r="E1590" t="s">
        <v>56043</v>
      </c>
      <c r="F1590" s="9" t="str">
        <f t="shared" si="24"/>
        <v>https://www.example.com</v>
      </c>
    </row>
    <row r="1591" spans="1:6" x14ac:dyDescent="0.2">
      <c r="A1591" t="s">
        <v>13517</v>
      </c>
      <c r="B1591" t="s">
        <v>52856</v>
      </c>
      <c r="C1591" t="s">
        <v>56032</v>
      </c>
      <c r="D1591" t="s">
        <v>57618</v>
      </c>
      <c r="E1591" t="s">
        <v>56040</v>
      </c>
      <c r="F1591" s="9" t="str">
        <f t="shared" si="24"/>
        <v>https://www.example.org</v>
      </c>
    </row>
    <row r="1592" spans="1:6" x14ac:dyDescent="0.2">
      <c r="A1592" t="s">
        <v>13513</v>
      </c>
      <c r="B1592" t="s">
        <v>52857</v>
      </c>
      <c r="C1592" t="s">
        <v>56033</v>
      </c>
      <c r="D1592" t="s">
        <v>57619</v>
      </c>
      <c r="E1592" t="s">
        <v>56043</v>
      </c>
      <c r="F1592" s="9" t="str">
        <f t="shared" si="24"/>
        <v>https://www.example.com</v>
      </c>
    </row>
    <row r="1593" spans="1:6" x14ac:dyDescent="0.2">
      <c r="A1593" t="s">
        <v>13509</v>
      </c>
      <c r="B1593" t="s">
        <v>52858</v>
      </c>
      <c r="C1593" t="s">
        <v>56032</v>
      </c>
      <c r="D1593" t="s">
        <v>57620</v>
      </c>
      <c r="E1593" t="s">
        <v>56040</v>
      </c>
      <c r="F1593" s="9" t="str">
        <f t="shared" si="24"/>
        <v>https://www.example.org</v>
      </c>
    </row>
    <row r="1594" spans="1:6" x14ac:dyDescent="0.2">
      <c r="A1594" t="s">
        <v>13505</v>
      </c>
      <c r="B1594" t="s">
        <v>52859</v>
      </c>
      <c r="C1594" t="s">
        <v>56034</v>
      </c>
      <c r="D1594" t="s">
        <v>57621</v>
      </c>
      <c r="E1594" t="s">
        <v>56049</v>
      </c>
      <c r="F1594" s="9" t="str">
        <f t="shared" si="24"/>
        <v>https://www.example.net</v>
      </c>
    </row>
    <row r="1595" spans="1:6" x14ac:dyDescent="0.2">
      <c r="A1595" t="s">
        <v>13502</v>
      </c>
      <c r="B1595" t="s">
        <v>52860</v>
      </c>
      <c r="C1595" t="s">
        <v>56033</v>
      </c>
      <c r="D1595" t="s">
        <v>57622</v>
      </c>
      <c r="E1595" t="s">
        <v>56043</v>
      </c>
      <c r="F1595" s="9" t="str">
        <f t="shared" si="24"/>
        <v>https://www.example.com</v>
      </c>
    </row>
    <row r="1596" spans="1:6" x14ac:dyDescent="0.2">
      <c r="A1596" t="s">
        <v>13498</v>
      </c>
      <c r="B1596" t="s">
        <v>52861</v>
      </c>
      <c r="C1596" t="s">
        <v>56032</v>
      </c>
      <c r="D1596" t="s">
        <v>57623</v>
      </c>
      <c r="E1596" t="s">
        <v>56040</v>
      </c>
      <c r="F1596" s="9" t="str">
        <f t="shared" si="24"/>
        <v>https://www.example.org</v>
      </c>
    </row>
    <row r="1597" spans="1:6" x14ac:dyDescent="0.2">
      <c r="A1597" t="s">
        <v>13494</v>
      </c>
      <c r="B1597" t="s">
        <v>52862</v>
      </c>
      <c r="C1597" t="s">
        <v>56032</v>
      </c>
      <c r="D1597" t="s">
        <v>57624</v>
      </c>
      <c r="E1597" t="s">
        <v>56040</v>
      </c>
      <c r="F1597" s="9" t="str">
        <f t="shared" si="24"/>
        <v>https://www.example.org</v>
      </c>
    </row>
    <row r="1598" spans="1:6" x14ac:dyDescent="0.2">
      <c r="A1598" t="s">
        <v>13490</v>
      </c>
      <c r="B1598" t="s">
        <v>52863</v>
      </c>
      <c r="C1598" t="s">
        <v>56033</v>
      </c>
      <c r="D1598" t="s">
        <v>57625</v>
      </c>
      <c r="E1598" t="s">
        <v>56043</v>
      </c>
      <c r="F1598" s="9" t="str">
        <f t="shared" si="24"/>
        <v>https://www.example.com</v>
      </c>
    </row>
    <row r="1599" spans="1:6" x14ac:dyDescent="0.2">
      <c r="A1599" t="s">
        <v>13486</v>
      </c>
      <c r="B1599" t="s">
        <v>52864</v>
      </c>
      <c r="C1599" t="s">
        <v>56033</v>
      </c>
      <c r="D1599" t="s">
        <v>57626</v>
      </c>
      <c r="E1599" t="s">
        <v>56043</v>
      </c>
      <c r="F1599" s="9" t="str">
        <f t="shared" si="24"/>
        <v>https://www.example.com</v>
      </c>
    </row>
    <row r="1600" spans="1:6" x14ac:dyDescent="0.2">
      <c r="A1600" t="s">
        <v>13482</v>
      </c>
      <c r="B1600" t="s">
        <v>52865</v>
      </c>
      <c r="C1600" t="s">
        <v>56032</v>
      </c>
      <c r="D1600" t="s">
        <v>57627</v>
      </c>
      <c r="E1600" t="s">
        <v>56040</v>
      </c>
      <c r="F1600" s="9" t="str">
        <f t="shared" si="24"/>
        <v>https://www.example.org</v>
      </c>
    </row>
    <row r="1601" spans="1:6" x14ac:dyDescent="0.2">
      <c r="A1601" t="s">
        <v>13478</v>
      </c>
      <c r="B1601" t="s">
        <v>52866</v>
      </c>
      <c r="C1601" t="s">
        <v>56033</v>
      </c>
      <c r="D1601" t="s">
        <v>57628</v>
      </c>
      <c r="E1601" t="s">
        <v>56043</v>
      </c>
      <c r="F1601" s="9" t="str">
        <f t="shared" si="24"/>
        <v>https://www.example.com</v>
      </c>
    </row>
    <row r="1602" spans="1:6" x14ac:dyDescent="0.2">
      <c r="A1602" t="s">
        <v>13474</v>
      </c>
      <c r="B1602" t="s">
        <v>52867</v>
      </c>
      <c r="C1602" t="s">
        <v>56033</v>
      </c>
      <c r="D1602" t="s">
        <v>57629</v>
      </c>
      <c r="E1602" t="s">
        <v>56043</v>
      </c>
      <c r="F1602" s="9" t="str">
        <f t="shared" si="24"/>
        <v>https://www.example.com</v>
      </c>
    </row>
    <row r="1603" spans="1:6" x14ac:dyDescent="0.2">
      <c r="A1603" t="s">
        <v>13470</v>
      </c>
      <c r="B1603" t="s">
        <v>52868</v>
      </c>
      <c r="C1603" t="s">
        <v>56032</v>
      </c>
      <c r="D1603" t="s">
        <v>57630</v>
      </c>
      <c r="E1603" t="s">
        <v>56040</v>
      </c>
      <c r="F1603" s="9" t="str">
        <f t="shared" ref="F1603:F1666" si="25">"https://www."&amp;E1603</f>
        <v>https://www.example.org</v>
      </c>
    </row>
    <row r="1604" spans="1:6" x14ac:dyDescent="0.2">
      <c r="A1604" t="s">
        <v>13466</v>
      </c>
      <c r="B1604" t="s">
        <v>52869</v>
      </c>
      <c r="C1604" t="s">
        <v>56034</v>
      </c>
      <c r="D1604" t="s">
        <v>57631</v>
      </c>
      <c r="E1604" t="s">
        <v>56049</v>
      </c>
      <c r="F1604" s="9" t="str">
        <f t="shared" si="25"/>
        <v>https://www.example.net</v>
      </c>
    </row>
    <row r="1605" spans="1:6" x14ac:dyDescent="0.2">
      <c r="A1605" t="s">
        <v>13462</v>
      </c>
      <c r="B1605" t="s">
        <v>52870</v>
      </c>
      <c r="C1605" t="s">
        <v>56034</v>
      </c>
      <c r="D1605" t="s">
        <v>57632</v>
      </c>
      <c r="E1605" t="s">
        <v>56049</v>
      </c>
      <c r="F1605" s="9" t="str">
        <f t="shared" si="25"/>
        <v>https://www.example.net</v>
      </c>
    </row>
    <row r="1606" spans="1:6" x14ac:dyDescent="0.2">
      <c r="A1606" t="s">
        <v>13458</v>
      </c>
      <c r="B1606" t="s">
        <v>52871</v>
      </c>
      <c r="C1606" t="s">
        <v>56033</v>
      </c>
      <c r="D1606" t="s">
        <v>57633</v>
      </c>
      <c r="E1606" t="s">
        <v>56043</v>
      </c>
      <c r="F1606" s="9" t="str">
        <f t="shared" si="25"/>
        <v>https://www.example.com</v>
      </c>
    </row>
    <row r="1607" spans="1:6" x14ac:dyDescent="0.2">
      <c r="A1607" t="s">
        <v>13454</v>
      </c>
      <c r="B1607" t="s">
        <v>52872</v>
      </c>
      <c r="C1607" t="s">
        <v>56032</v>
      </c>
      <c r="D1607" t="s">
        <v>57634</v>
      </c>
      <c r="E1607" t="s">
        <v>56040</v>
      </c>
      <c r="F1607" s="9" t="str">
        <f t="shared" si="25"/>
        <v>https://www.example.org</v>
      </c>
    </row>
    <row r="1608" spans="1:6" x14ac:dyDescent="0.2">
      <c r="A1608" t="s">
        <v>13450</v>
      </c>
      <c r="B1608" t="s">
        <v>52873</v>
      </c>
      <c r="C1608" t="s">
        <v>56033</v>
      </c>
      <c r="D1608" t="s">
        <v>57635</v>
      </c>
      <c r="E1608" t="s">
        <v>56043</v>
      </c>
      <c r="F1608" s="9" t="str">
        <f t="shared" si="25"/>
        <v>https://www.example.com</v>
      </c>
    </row>
    <row r="1609" spans="1:6" x14ac:dyDescent="0.2">
      <c r="A1609" t="s">
        <v>13446</v>
      </c>
      <c r="B1609" t="s">
        <v>52874</v>
      </c>
      <c r="C1609" t="s">
        <v>56034</v>
      </c>
      <c r="D1609" t="s">
        <v>57636</v>
      </c>
      <c r="E1609" t="s">
        <v>56049</v>
      </c>
      <c r="F1609" s="9" t="str">
        <f t="shared" si="25"/>
        <v>https://www.example.net</v>
      </c>
    </row>
    <row r="1610" spans="1:6" x14ac:dyDescent="0.2">
      <c r="A1610" t="s">
        <v>13442</v>
      </c>
      <c r="B1610" t="s">
        <v>52875</v>
      </c>
      <c r="C1610" t="s">
        <v>56033</v>
      </c>
      <c r="D1610" t="s">
        <v>57637</v>
      </c>
      <c r="E1610" t="s">
        <v>56043</v>
      </c>
      <c r="F1610" s="9" t="str">
        <f t="shared" si="25"/>
        <v>https://www.example.com</v>
      </c>
    </row>
    <row r="1611" spans="1:6" x14ac:dyDescent="0.2">
      <c r="A1611" t="s">
        <v>13438</v>
      </c>
      <c r="B1611" t="s">
        <v>52876</v>
      </c>
      <c r="C1611" t="s">
        <v>56034</v>
      </c>
      <c r="D1611" t="s">
        <v>57638</v>
      </c>
      <c r="E1611" t="s">
        <v>56049</v>
      </c>
      <c r="F1611" s="9" t="str">
        <f t="shared" si="25"/>
        <v>https://www.example.net</v>
      </c>
    </row>
    <row r="1612" spans="1:6" x14ac:dyDescent="0.2">
      <c r="A1612" t="s">
        <v>13434</v>
      </c>
      <c r="B1612" t="s">
        <v>52877</v>
      </c>
      <c r="C1612" t="s">
        <v>56034</v>
      </c>
      <c r="D1612" t="s">
        <v>57639</v>
      </c>
      <c r="E1612" t="s">
        <v>56049</v>
      </c>
      <c r="F1612" s="9" t="str">
        <f t="shared" si="25"/>
        <v>https://www.example.net</v>
      </c>
    </row>
    <row r="1613" spans="1:6" x14ac:dyDescent="0.2">
      <c r="A1613" t="s">
        <v>13430</v>
      </c>
      <c r="B1613" t="s">
        <v>52878</v>
      </c>
      <c r="C1613" t="s">
        <v>56032</v>
      </c>
      <c r="D1613" t="s">
        <v>57640</v>
      </c>
      <c r="E1613" t="s">
        <v>56040</v>
      </c>
      <c r="F1613" s="9" t="str">
        <f t="shared" si="25"/>
        <v>https://www.example.org</v>
      </c>
    </row>
    <row r="1614" spans="1:6" x14ac:dyDescent="0.2">
      <c r="A1614" t="s">
        <v>13426</v>
      </c>
      <c r="B1614" t="s">
        <v>52879</v>
      </c>
      <c r="C1614" t="s">
        <v>56033</v>
      </c>
      <c r="D1614" t="s">
        <v>57641</v>
      </c>
      <c r="E1614" t="s">
        <v>56043</v>
      </c>
      <c r="F1614" s="9" t="str">
        <f t="shared" si="25"/>
        <v>https://www.example.com</v>
      </c>
    </row>
    <row r="1615" spans="1:6" x14ac:dyDescent="0.2">
      <c r="A1615" t="s">
        <v>13422</v>
      </c>
      <c r="B1615" t="s">
        <v>52880</v>
      </c>
      <c r="C1615" t="s">
        <v>56033</v>
      </c>
      <c r="D1615" t="s">
        <v>57642</v>
      </c>
      <c r="E1615" t="s">
        <v>56043</v>
      </c>
      <c r="F1615" s="9" t="str">
        <f t="shared" si="25"/>
        <v>https://www.example.com</v>
      </c>
    </row>
    <row r="1616" spans="1:6" x14ac:dyDescent="0.2">
      <c r="A1616" t="s">
        <v>13418</v>
      </c>
      <c r="B1616" t="s">
        <v>52881</v>
      </c>
      <c r="C1616" t="s">
        <v>56033</v>
      </c>
      <c r="D1616" t="s">
        <v>57643</v>
      </c>
      <c r="E1616" t="s">
        <v>56043</v>
      </c>
      <c r="F1616" s="9" t="str">
        <f t="shared" si="25"/>
        <v>https://www.example.com</v>
      </c>
    </row>
    <row r="1617" spans="1:6" x14ac:dyDescent="0.2">
      <c r="A1617" t="s">
        <v>13414</v>
      </c>
      <c r="B1617" t="s">
        <v>52882</v>
      </c>
      <c r="C1617" t="s">
        <v>56033</v>
      </c>
      <c r="D1617" t="s">
        <v>57644</v>
      </c>
      <c r="E1617" t="s">
        <v>56043</v>
      </c>
      <c r="F1617" s="9" t="str">
        <f t="shared" si="25"/>
        <v>https://www.example.com</v>
      </c>
    </row>
    <row r="1618" spans="1:6" x14ac:dyDescent="0.2">
      <c r="A1618" t="s">
        <v>13410</v>
      </c>
      <c r="B1618" t="s">
        <v>52883</v>
      </c>
      <c r="C1618" t="s">
        <v>56033</v>
      </c>
      <c r="D1618" t="s">
        <v>57645</v>
      </c>
      <c r="E1618" t="s">
        <v>56043</v>
      </c>
      <c r="F1618" s="9" t="str">
        <f t="shared" si="25"/>
        <v>https://www.example.com</v>
      </c>
    </row>
    <row r="1619" spans="1:6" x14ac:dyDescent="0.2">
      <c r="A1619" t="s">
        <v>13406</v>
      </c>
      <c r="B1619" t="s">
        <v>52884</v>
      </c>
      <c r="C1619" t="s">
        <v>56032</v>
      </c>
      <c r="D1619" t="s">
        <v>57646</v>
      </c>
      <c r="E1619" t="s">
        <v>56040</v>
      </c>
      <c r="F1619" s="9" t="str">
        <f t="shared" si="25"/>
        <v>https://www.example.org</v>
      </c>
    </row>
    <row r="1620" spans="1:6" x14ac:dyDescent="0.2">
      <c r="A1620" t="s">
        <v>13402</v>
      </c>
      <c r="B1620" t="s">
        <v>52885</v>
      </c>
      <c r="C1620" t="s">
        <v>56034</v>
      </c>
      <c r="D1620" t="s">
        <v>57647</v>
      </c>
      <c r="E1620" t="s">
        <v>56049</v>
      </c>
      <c r="F1620" s="9" t="str">
        <f t="shared" si="25"/>
        <v>https://www.example.net</v>
      </c>
    </row>
    <row r="1621" spans="1:6" x14ac:dyDescent="0.2">
      <c r="A1621" t="s">
        <v>13398</v>
      </c>
      <c r="B1621" t="s">
        <v>52886</v>
      </c>
      <c r="C1621" t="s">
        <v>56032</v>
      </c>
      <c r="D1621" t="s">
        <v>57648</v>
      </c>
      <c r="E1621" t="s">
        <v>56040</v>
      </c>
      <c r="F1621" s="9" t="str">
        <f t="shared" si="25"/>
        <v>https://www.example.org</v>
      </c>
    </row>
    <row r="1622" spans="1:6" x14ac:dyDescent="0.2">
      <c r="A1622" t="s">
        <v>13394</v>
      </c>
      <c r="B1622" t="s">
        <v>52887</v>
      </c>
      <c r="C1622" t="s">
        <v>56032</v>
      </c>
      <c r="D1622" t="s">
        <v>57649</v>
      </c>
      <c r="E1622" t="s">
        <v>56040</v>
      </c>
      <c r="F1622" s="9" t="str">
        <f t="shared" si="25"/>
        <v>https://www.example.org</v>
      </c>
    </row>
    <row r="1623" spans="1:6" x14ac:dyDescent="0.2">
      <c r="A1623" t="s">
        <v>13390</v>
      </c>
      <c r="B1623" t="s">
        <v>52888</v>
      </c>
      <c r="C1623" t="s">
        <v>56033</v>
      </c>
      <c r="D1623" t="s">
        <v>57650</v>
      </c>
      <c r="E1623" t="s">
        <v>56043</v>
      </c>
      <c r="F1623" s="9" t="str">
        <f t="shared" si="25"/>
        <v>https://www.example.com</v>
      </c>
    </row>
    <row r="1624" spans="1:6" x14ac:dyDescent="0.2">
      <c r="A1624" t="s">
        <v>11209</v>
      </c>
      <c r="B1624" t="s">
        <v>52889</v>
      </c>
      <c r="C1624" t="s">
        <v>56034</v>
      </c>
      <c r="D1624" t="s">
        <v>57651</v>
      </c>
      <c r="E1624" t="s">
        <v>56049</v>
      </c>
      <c r="F1624" s="9" t="str">
        <f t="shared" si="25"/>
        <v>https://www.example.net</v>
      </c>
    </row>
    <row r="1625" spans="1:6" x14ac:dyDescent="0.2">
      <c r="A1625" t="s">
        <v>13384</v>
      </c>
      <c r="B1625" t="s">
        <v>52890</v>
      </c>
      <c r="C1625" t="s">
        <v>56034</v>
      </c>
      <c r="D1625" t="s">
        <v>57652</v>
      </c>
      <c r="E1625" t="s">
        <v>56049</v>
      </c>
      <c r="F1625" s="9" t="str">
        <f t="shared" si="25"/>
        <v>https://www.example.net</v>
      </c>
    </row>
    <row r="1626" spans="1:6" x14ac:dyDescent="0.2">
      <c r="A1626" t="s">
        <v>13380</v>
      </c>
      <c r="B1626" t="s">
        <v>52891</v>
      </c>
      <c r="C1626" t="s">
        <v>56033</v>
      </c>
      <c r="D1626" t="s">
        <v>57653</v>
      </c>
      <c r="E1626" t="s">
        <v>56043</v>
      </c>
      <c r="F1626" s="9" t="str">
        <f t="shared" si="25"/>
        <v>https://www.example.com</v>
      </c>
    </row>
    <row r="1627" spans="1:6" x14ac:dyDescent="0.2">
      <c r="A1627" t="s">
        <v>13376</v>
      </c>
      <c r="B1627" t="s">
        <v>52892</v>
      </c>
      <c r="C1627" t="s">
        <v>56034</v>
      </c>
      <c r="D1627" t="s">
        <v>57654</v>
      </c>
      <c r="E1627" t="s">
        <v>56049</v>
      </c>
      <c r="F1627" s="9" t="str">
        <f t="shared" si="25"/>
        <v>https://www.example.net</v>
      </c>
    </row>
    <row r="1628" spans="1:6" x14ac:dyDescent="0.2">
      <c r="A1628" t="s">
        <v>13372</v>
      </c>
      <c r="B1628" t="s">
        <v>52893</v>
      </c>
      <c r="C1628" t="s">
        <v>56032</v>
      </c>
      <c r="D1628" t="s">
        <v>57655</v>
      </c>
      <c r="E1628" t="s">
        <v>56040</v>
      </c>
      <c r="F1628" s="9" t="str">
        <f t="shared" si="25"/>
        <v>https://www.example.org</v>
      </c>
    </row>
    <row r="1629" spans="1:6" x14ac:dyDescent="0.2">
      <c r="A1629" t="s">
        <v>13368</v>
      </c>
      <c r="B1629" t="s">
        <v>52894</v>
      </c>
      <c r="C1629" t="s">
        <v>56032</v>
      </c>
      <c r="D1629" t="s">
        <v>57656</v>
      </c>
      <c r="E1629" t="s">
        <v>56040</v>
      </c>
      <c r="F1629" s="9" t="str">
        <f t="shared" si="25"/>
        <v>https://www.example.org</v>
      </c>
    </row>
    <row r="1630" spans="1:6" x14ac:dyDescent="0.2">
      <c r="A1630" t="s">
        <v>13364</v>
      </c>
      <c r="B1630" t="s">
        <v>52895</v>
      </c>
      <c r="C1630" t="s">
        <v>56032</v>
      </c>
      <c r="D1630" t="s">
        <v>57657</v>
      </c>
      <c r="E1630" t="s">
        <v>56040</v>
      </c>
      <c r="F1630" s="9" t="str">
        <f t="shared" si="25"/>
        <v>https://www.example.org</v>
      </c>
    </row>
    <row r="1631" spans="1:6" x14ac:dyDescent="0.2">
      <c r="A1631" t="s">
        <v>13360</v>
      </c>
      <c r="B1631" t="s">
        <v>52896</v>
      </c>
      <c r="C1631" t="s">
        <v>56034</v>
      </c>
      <c r="D1631" t="s">
        <v>57658</v>
      </c>
      <c r="E1631" t="s">
        <v>56049</v>
      </c>
      <c r="F1631" s="9" t="str">
        <f t="shared" si="25"/>
        <v>https://www.example.net</v>
      </c>
    </row>
    <row r="1632" spans="1:6" x14ac:dyDescent="0.2">
      <c r="A1632" t="s">
        <v>13356</v>
      </c>
      <c r="B1632" t="s">
        <v>52897</v>
      </c>
      <c r="C1632" t="s">
        <v>56034</v>
      </c>
      <c r="D1632" t="s">
        <v>57659</v>
      </c>
      <c r="E1632" t="s">
        <v>56049</v>
      </c>
      <c r="F1632" s="9" t="str">
        <f t="shared" si="25"/>
        <v>https://www.example.net</v>
      </c>
    </row>
    <row r="1633" spans="1:6" x14ac:dyDescent="0.2">
      <c r="A1633" t="s">
        <v>13352</v>
      </c>
      <c r="B1633" t="s">
        <v>52898</v>
      </c>
      <c r="C1633" t="s">
        <v>56034</v>
      </c>
      <c r="D1633" t="s">
        <v>57660</v>
      </c>
      <c r="E1633" t="s">
        <v>56049</v>
      </c>
      <c r="F1633" s="9" t="str">
        <f t="shared" si="25"/>
        <v>https://www.example.net</v>
      </c>
    </row>
    <row r="1634" spans="1:6" x14ac:dyDescent="0.2">
      <c r="A1634" t="s">
        <v>13348</v>
      </c>
      <c r="B1634" t="s">
        <v>52899</v>
      </c>
      <c r="C1634" t="s">
        <v>56032</v>
      </c>
      <c r="D1634" t="s">
        <v>57661</v>
      </c>
      <c r="E1634" t="s">
        <v>56040</v>
      </c>
      <c r="F1634" s="9" t="str">
        <f t="shared" si="25"/>
        <v>https://www.example.org</v>
      </c>
    </row>
    <row r="1635" spans="1:6" x14ac:dyDescent="0.2">
      <c r="A1635" t="s">
        <v>13344</v>
      </c>
      <c r="B1635" t="s">
        <v>52900</v>
      </c>
      <c r="C1635" t="s">
        <v>56032</v>
      </c>
      <c r="D1635" t="s">
        <v>57662</v>
      </c>
      <c r="E1635" t="s">
        <v>56040</v>
      </c>
      <c r="F1635" s="9" t="str">
        <f t="shared" si="25"/>
        <v>https://www.example.org</v>
      </c>
    </row>
    <row r="1636" spans="1:6" x14ac:dyDescent="0.2">
      <c r="A1636" t="s">
        <v>13340</v>
      </c>
      <c r="B1636" t="s">
        <v>52901</v>
      </c>
      <c r="C1636" t="s">
        <v>56034</v>
      </c>
      <c r="D1636" t="s">
        <v>57663</v>
      </c>
      <c r="E1636" t="s">
        <v>56049</v>
      </c>
      <c r="F1636" s="9" t="str">
        <f t="shared" si="25"/>
        <v>https://www.example.net</v>
      </c>
    </row>
    <row r="1637" spans="1:6" x14ac:dyDescent="0.2">
      <c r="A1637" t="s">
        <v>13336</v>
      </c>
      <c r="B1637" t="s">
        <v>52902</v>
      </c>
      <c r="C1637" t="s">
        <v>56032</v>
      </c>
      <c r="D1637" t="s">
        <v>57664</v>
      </c>
      <c r="E1637" t="s">
        <v>56040</v>
      </c>
      <c r="F1637" s="9" t="str">
        <f t="shared" si="25"/>
        <v>https://www.example.org</v>
      </c>
    </row>
    <row r="1638" spans="1:6" x14ac:dyDescent="0.2">
      <c r="A1638" t="s">
        <v>13332</v>
      </c>
      <c r="B1638" t="s">
        <v>52903</v>
      </c>
      <c r="C1638" t="s">
        <v>56034</v>
      </c>
      <c r="D1638" t="s">
        <v>57665</v>
      </c>
      <c r="E1638" t="s">
        <v>56049</v>
      </c>
      <c r="F1638" s="9" t="str">
        <f t="shared" si="25"/>
        <v>https://www.example.net</v>
      </c>
    </row>
    <row r="1639" spans="1:6" x14ac:dyDescent="0.2">
      <c r="A1639" t="s">
        <v>13328</v>
      </c>
      <c r="B1639" t="s">
        <v>52904</v>
      </c>
      <c r="C1639" t="s">
        <v>56032</v>
      </c>
      <c r="D1639" t="s">
        <v>57666</v>
      </c>
      <c r="E1639" t="s">
        <v>56040</v>
      </c>
      <c r="F1639" s="9" t="str">
        <f t="shared" si="25"/>
        <v>https://www.example.org</v>
      </c>
    </row>
    <row r="1640" spans="1:6" x14ac:dyDescent="0.2">
      <c r="A1640" t="s">
        <v>13324</v>
      </c>
      <c r="B1640" t="s">
        <v>52905</v>
      </c>
      <c r="C1640" t="s">
        <v>56034</v>
      </c>
      <c r="D1640" t="s">
        <v>57667</v>
      </c>
      <c r="E1640" t="s">
        <v>56049</v>
      </c>
      <c r="F1640" s="9" t="str">
        <f t="shared" si="25"/>
        <v>https://www.example.net</v>
      </c>
    </row>
    <row r="1641" spans="1:6" x14ac:dyDescent="0.2">
      <c r="A1641" t="s">
        <v>13320</v>
      </c>
      <c r="B1641" t="s">
        <v>52906</v>
      </c>
      <c r="C1641" t="s">
        <v>56032</v>
      </c>
      <c r="D1641" t="s">
        <v>57668</v>
      </c>
      <c r="E1641" t="s">
        <v>56040</v>
      </c>
      <c r="F1641" s="9" t="str">
        <f t="shared" si="25"/>
        <v>https://www.example.org</v>
      </c>
    </row>
    <row r="1642" spans="1:6" x14ac:dyDescent="0.2">
      <c r="A1642" t="s">
        <v>13317</v>
      </c>
      <c r="B1642" t="s">
        <v>52907</v>
      </c>
      <c r="C1642" t="s">
        <v>56032</v>
      </c>
      <c r="D1642" t="s">
        <v>57669</v>
      </c>
      <c r="E1642" t="s">
        <v>56040</v>
      </c>
      <c r="F1642" s="9" t="str">
        <f t="shared" si="25"/>
        <v>https://www.example.org</v>
      </c>
    </row>
    <row r="1643" spans="1:6" x14ac:dyDescent="0.2">
      <c r="A1643" t="s">
        <v>13313</v>
      </c>
      <c r="B1643" t="s">
        <v>52908</v>
      </c>
      <c r="C1643" t="s">
        <v>56032</v>
      </c>
      <c r="D1643" t="s">
        <v>57670</v>
      </c>
      <c r="E1643" t="s">
        <v>56040</v>
      </c>
      <c r="F1643" s="9" t="str">
        <f t="shared" si="25"/>
        <v>https://www.example.org</v>
      </c>
    </row>
    <row r="1644" spans="1:6" x14ac:dyDescent="0.2">
      <c r="A1644" t="s">
        <v>13309</v>
      </c>
      <c r="B1644" t="s">
        <v>52909</v>
      </c>
      <c r="C1644" t="s">
        <v>56032</v>
      </c>
      <c r="D1644" t="s">
        <v>57671</v>
      </c>
      <c r="E1644" t="s">
        <v>56040</v>
      </c>
      <c r="F1644" s="9" t="str">
        <f t="shared" si="25"/>
        <v>https://www.example.org</v>
      </c>
    </row>
    <row r="1645" spans="1:6" x14ac:dyDescent="0.2">
      <c r="A1645" t="s">
        <v>13306</v>
      </c>
      <c r="B1645" t="s">
        <v>52910</v>
      </c>
      <c r="C1645" t="s">
        <v>56034</v>
      </c>
      <c r="D1645" t="s">
        <v>57672</v>
      </c>
      <c r="E1645" t="s">
        <v>56049</v>
      </c>
      <c r="F1645" s="9" t="str">
        <f t="shared" si="25"/>
        <v>https://www.example.net</v>
      </c>
    </row>
    <row r="1646" spans="1:6" x14ac:dyDescent="0.2">
      <c r="A1646" t="s">
        <v>13302</v>
      </c>
      <c r="B1646" t="s">
        <v>52911</v>
      </c>
      <c r="C1646" t="s">
        <v>56034</v>
      </c>
      <c r="D1646" t="s">
        <v>57673</v>
      </c>
      <c r="E1646" t="s">
        <v>56049</v>
      </c>
      <c r="F1646" s="9" t="str">
        <f t="shared" si="25"/>
        <v>https://www.example.net</v>
      </c>
    </row>
    <row r="1647" spans="1:6" x14ac:dyDescent="0.2">
      <c r="A1647" t="s">
        <v>13298</v>
      </c>
      <c r="B1647" t="s">
        <v>52912</v>
      </c>
      <c r="C1647" t="s">
        <v>56034</v>
      </c>
      <c r="D1647" t="s">
        <v>57674</v>
      </c>
      <c r="E1647" t="s">
        <v>56049</v>
      </c>
      <c r="F1647" s="9" t="str">
        <f t="shared" si="25"/>
        <v>https://www.example.net</v>
      </c>
    </row>
    <row r="1648" spans="1:6" x14ac:dyDescent="0.2">
      <c r="A1648" t="s">
        <v>13295</v>
      </c>
      <c r="B1648" t="s">
        <v>52913</v>
      </c>
      <c r="C1648" t="s">
        <v>56034</v>
      </c>
      <c r="D1648" t="s">
        <v>57675</v>
      </c>
      <c r="E1648" t="s">
        <v>56049</v>
      </c>
      <c r="F1648" s="9" t="str">
        <f t="shared" si="25"/>
        <v>https://www.example.net</v>
      </c>
    </row>
    <row r="1649" spans="1:6" x14ac:dyDescent="0.2">
      <c r="A1649" t="s">
        <v>13291</v>
      </c>
      <c r="B1649" t="s">
        <v>52150</v>
      </c>
      <c r="C1649" t="s">
        <v>56034</v>
      </c>
      <c r="D1649" t="s">
        <v>57676</v>
      </c>
      <c r="E1649" t="s">
        <v>56049</v>
      </c>
      <c r="F1649" s="9" t="str">
        <f t="shared" si="25"/>
        <v>https://www.example.net</v>
      </c>
    </row>
    <row r="1650" spans="1:6" x14ac:dyDescent="0.2">
      <c r="A1650" t="s">
        <v>13287</v>
      </c>
      <c r="B1650" t="s">
        <v>52914</v>
      </c>
      <c r="C1650" t="s">
        <v>56034</v>
      </c>
      <c r="D1650" t="s">
        <v>57677</v>
      </c>
      <c r="E1650" t="s">
        <v>56049</v>
      </c>
      <c r="F1650" s="9" t="str">
        <f t="shared" si="25"/>
        <v>https://www.example.net</v>
      </c>
    </row>
    <row r="1651" spans="1:6" x14ac:dyDescent="0.2">
      <c r="A1651" t="s">
        <v>13283</v>
      </c>
      <c r="B1651" t="s">
        <v>52915</v>
      </c>
      <c r="C1651" t="s">
        <v>56032</v>
      </c>
      <c r="D1651" t="s">
        <v>57678</v>
      </c>
      <c r="E1651" t="s">
        <v>56040</v>
      </c>
      <c r="F1651" s="9" t="str">
        <f t="shared" si="25"/>
        <v>https://www.example.org</v>
      </c>
    </row>
    <row r="1652" spans="1:6" x14ac:dyDescent="0.2">
      <c r="A1652" t="s">
        <v>13279</v>
      </c>
      <c r="B1652" t="s">
        <v>52916</v>
      </c>
      <c r="C1652" t="s">
        <v>56034</v>
      </c>
      <c r="D1652" t="s">
        <v>57679</v>
      </c>
      <c r="E1652" t="s">
        <v>56049</v>
      </c>
      <c r="F1652" s="9" t="str">
        <f t="shared" si="25"/>
        <v>https://www.example.net</v>
      </c>
    </row>
    <row r="1653" spans="1:6" x14ac:dyDescent="0.2">
      <c r="A1653" t="s">
        <v>13275</v>
      </c>
      <c r="B1653" t="s">
        <v>52917</v>
      </c>
      <c r="C1653" t="s">
        <v>56032</v>
      </c>
      <c r="D1653" t="s">
        <v>57680</v>
      </c>
      <c r="E1653" t="s">
        <v>56040</v>
      </c>
      <c r="F1653" s="9" t="str">
        <f t="shared" si="25"/>
        <v>https://www.example.org</v>
      </c>
    </row>
    <row r="1654" spans="1:6" x14ac:dyDescent="0.2">
      <c r="A1654" t="s">
        <v>13271</v>
      </c>
      <c r="B1654" t="s">
        <v>52918</v>
      </c>
      <c r="C1654" t="s">
        <v>56033</v>
      </c>
      <c r="D1654" t="s">
        <v>57681</v>
      </c>
      <c r="E1654" t="s">
        <v>56043</v>
      </c>
      <c r="F1654" s="9" t="str">
        <f t="shared" si="25"/>
        <v>https://www.example.com</v>
      </c>
    </row>
    <row r="1655" spans="1:6" x14ac:dyDescent="0.2">
      <c r="A1655" t="s">
        <v>13267</v>
      </c>
      <c r="B1655" t="s">
        <v>52919</v>
      </c>
      <c r="C1655" t="s">
        <v>56034</v>
      </c>
      <c r="D1655" t="s">
        <v>57682</v>
      </c>
      <c r="E1655" t="s">
        <v>56049</v>
      </c>
      <c r="F1655" s="9" t="str">
        <f t="shared" si="25"/>
        <v>https://www.example.net</v>
      </c>
    </row>
    <row r="1656" spans="1:6" x14ac:dyDescent="0.2">
      <c r="A1656" t="s">
        <v>13263</v>
      </c>
      <c r="B1656" t="s">
        <v>52920</v>
      </c>
      <c r="C1656" t="s">
        <v>56033</v>
      </c>
      <c r="D1656" t="s">
        <v>57683</v>
      </c>
      <c r="E1656" t="s">
        <v>56043</v>
      </c>
      <c r="F1656" s="9" t="str">
        <f t="shared" si="25"/>
        <v>https://www.example.com</v>
      </c>
    </row>
    <row r="1657" spans="1:6" x14ac:dyDescent="0.2">
      <c r="A1657" t="s">
        <v>13259</v>
      </c>
      <c r="B1657" t="s">
        <v>52921</v>
      </c>
      <c r="C1657" t="s">
        <v>56034</v>
      </c>
      <c r="D1657" t="s">
        <v>57684</v>
      </c>
      <c r="E1657" t="s">
        <v>56049</v>
      </c>
      <c r="F1657" s="9" t="str">
        <f t="shared" si="25"/>
        <v>https://www.example.net</v>
      </c>
    </row>
    <row r="1658" spans="1:6" x14ac:dyDescent="0.2">
      <c r="A1658" t="s">
        <v>13255</v>
      </c>
      <c r="B1658" t="s">
        <v>52922</v>
      </c>
      <c r="C1658" t="s">
        <v>56034</v>
      </c>
      <c r="D1658" t="s">
        <v>57685</v>
      </c>
      <c r="E1658" t="s">
        <v>56049</v>
      </c>
      <c r="F1658" s="9" t="str">
        <f t="shared" si="25"/>
        <v>https://www.example.net</v>
      </c>
    </row>
    <row r="1659" spans="1:6" x14ac:dyDescent="0.2">
      <c r="A1659" t="s">
        <v>13251</v>
      </c>
      <c r="B1659" t="s">
        <v>52923</v>
      </c>
      <c r="C1659" t="s">
        <v>56032</v>
      </c>
      <c r="D1659" t="s">
        <v>57686</v>
      </c>
      <c r="E1659" t="s">
        <v>56040</v>
      </c>
      <c r="F1659" s="9" t="str">
        <f t="shared" si="25"/>
        <v>https://www.example.org</v>
      </c>
    </row>
    <row r="1660" spans="1:6" x14ac:dyDescent="0.2">
      <c r="A1660" t="s">
        <v>13247</v>
      </c>
      <c r="B1660" t="s">
        <v>52924</v>
      </c>
      <c r="C1660" t="s">
        <v>56033</v>
      </c>
      <c r="D1660" t="s">
        <v>57687</v>
      </c>
      <c r="E1660" t="s">
        <v>56043</v>
      </c>
      <c r="F1660" s="9" t="str">
        <f t="shared" si="25"/>
        <v>https://www.example.com</v>
      </c>
    </row>
    <row r="1661" spans="1:6" x14ac:dyDescent="0.2">
      <c r="A1661" t="s">
        <v>13243</v>
      </c>
      <c r="B1661" t="s">
        <v>52925</v>
      </c>
      <c r="C1661" t="s">
        <v>56032</v>
      </c>
      <c r="D1661" t="s">
        <v>57688</v>
      </c>
      <c r="E1661" t="s">
        <v>56040</v>
      </c>
      <c r="F1661" s="9" t="str">
        <f t="shared" si="25"/>
        <v>https://www.example.org</v>
      </c>
    </row>
    <row r="1662" spans="1:6" x14ac:dyDescent="0.2">
      <c r="A1662" t="s">
        <v>13239</v>
      </c>
      <c r="B1662" t="s">
        <v>52926</v>
      </c>
      <c r="C1662" t="s">
        <v>56032</v>
      </c>
      <c r="D1662" t="s">
        <v>57689</v>
      </c>
      <c r="E1662" t="s">
        <v>56040</v>
      </c>
      <c r="F1662" s="9" t="str">
        <f t="shared" si="25"/>
        <v>https://www.example.org</v>
      </c>
    </row>
    <row r="1663" spans="1:6" x14ac:dyDescent="0.2">
      <c r="A1663" t="s">
        <v>13235</v>
      </c>
      <c r="B1663" t="s">
        <v>52927</v>
      </c>
      <c r="C1663" t="s">
        <v>56034</v>
      </c>
      <c r="D1663" t="s">
        <v>57690</v>
      </c>
      <c r="E1663" t="s">
        <v>56049</v>
      </c>
      <c r="F1663" s="9" t="str">
        <f t="shared" si="25"/>
        <v>https://www.example.net</v>
      </c>
    </row>
    <row r="1664" spans="1:6" x14ac:dyDescent="0.2">
      <c r="A1664" t="s">
        <v>13231</v>
      </c>
      <c r="B1664" t="s">
        <v>52928</v>
      </c>
      <c r="C1664" t="s">
        <v>56034</v>
      </c>
      <c r="D1664" t="s">
        <v>57691</v>
      </c>
      <c r="E1664" t="s">
        <v>56049</v>
      </c>
      <c r="F1664" s="9" t="str">
        <f t="shared" si="25"/>
        <v>https://www.example.net</v>
      </c>
    </row>
    <row r="1665" spans="1:6" x14ac:dyDescent="0.2">
      <c r="A1665" t="s">
        <v>13227</v>
      </c>
      <c r="B1665" t="s">
        <v>52929</v>
      </c>
      <c r="C1665" t="s">
        <v>56034</v>
      </c>
      <c r="D1665" t="s">
        <v>57692</v>
      </c>
      <c r="E1665" t="s">
        <v>56049</v>
      </c>
      <c r="F1665" s="9" t="str">
        <f t="shared" si="25"/>
        <v>https://www.example.net</v>
      </c>
    </row>
    <row r="1666" spans="1:6" x14ac:dyDescent="0.2">
      <c r="A1666" t="s">
        <v>13223</v>
      </c>
      <c r="B1666" t="s">
        <v>52930</v>
      </c>
      <c r="C1666" t="s">
        <v>56032</v>
      </c>
      <c r="D1666" t="s">
        <v>57693</v>
      </c>
      <c r="E1666" t="s">
        <v>56040</v>
      </c>
      <c r="F1666" s="9" t="str">
        <f t="shared" si="25"/>
        <v>https://www.example.org</v>
      </c>
    </row>
    <row r="1667" spans="1:6" x14ac:dyDescent="0.2">
      <c r="A1667" t="s">
        <v>13219</v>
      </c>
      <c r="B1667" t="s">
        <v>52931</v>
      </c>
      <c r="C1667" t="s">
        <v>56034</v>
      </c>
      <c r="D1667" t="s">
        <v>57694</v>
      </c>
      <c r="E1667" t="s">
        <v>56049</v>
      </c>
      <c r="F1667" s="9" t="str">
        <f t="shared" ref="F1667:F1730" si="26">"https://www."&amp;E1667</f>
        <v>https://www.example.net</v>
      </c>
    </row>
    <row r="1668" spans="1:6" x14ac:dyDescent="0.2">
      <c r="A1668" t="s">
        <v>13215</v>
      </c>
      <c r="B1668" t="s">
        <v>52932</v>
      </c>
      <c r="C1668" t="s">
        <v>56032</v>
      </c>
      <c r="D1668" t="s">
        <v>57695</v>
      </c>
      <c r="E1668" t="s">
        <v>56040</v>
      </c>
      <c r="F1668" s="9" t="str">
        <f t="shared" si="26"/>
        <v>https://www.example.org</v>
      </c>
    </row>
    <row r="1669" spans="1:6" x14ac:dyDescent="0.2">
      <c r="A1669" t="s">
        <v>13211</v>
      </c>
      <c r="B1669" t="s">
        <v>52933</v>
      </c>
      <c r="C1669" t="s">
        <v>56032</v>
      </c>
      <c r="D1669" t="s">
        <v>57696</v>
      </c>
      <c r="E1669" t="s">
        <v>56040</v>
      </c>
      <c r="F1669" s="9" t="str">
        <f t="shared" si="26"/>
        <v>https://www.example.org</v>
      </c>
    </row>
    <row r="1670" spans="1:6" x14ac:dyDescent="0.2">
      <c r="A1670" t="s">
        <v>13207</v>
      </c>
      <c r="B1670" t="s">
        <v>52934</v>
      </c>
      <c r="C1670" t="s">
        <v>56034</v>
      </c>
      <c r="D1670" t="s">
        <v>57697</v>
      </c>
      <c r="E1670" t="s">
        <v>56049</v>
      </c>
      <c r="F1670" s="9" t="str">
        <f t="shared" si="26"/>
        <v>https://www.example.net</v>
      </c>
    </row>
    <row r="1671" spans="1:6" x14ac:dyDescent="0.2">
      <c r="A1671" t="s">
        <v>13203</v>
      </c>
      <c r="B1671" t="s">
        <v>52935</v>
      </c>
      <c r="C1671" t="s">
        <v>56034</v>
      </c>
      <c r="D1671" t="s">
        <v>57698</v>
      </c>
      <c r="E1671" t="s">
        <v>56049</v>
      </c>
      <c r="F1671" s="9" t="str">
        <f t="shared" si="26"/>
        <v>https://www.example.net</v>
      </c>
    </row>
    <row r="1672" spans="1:6" x14ac:dyDescent="0.2">
      <c r="A1672" t="s">
        <v>13199</v>
      </c>
      <c r="B1672" t="s">
        <v>52936</v>
      </c>
      <c r="C1672" t="s">
        <v>56032</v>
      </c>
      <c r="D1672" t="s">
        <v>57699</v>
      </c>
      <c r="E1672" t="s">
        <v>56040</v>
      </c>
      <c r="F1672" s="9" t="str">
        <f t="shared" si="26"/>
        <v>https://www.example.org</v>
      </c>
    </row>
    <row r="1673" spans="1:6" x14ac:dyDescent="0.2">
      <c r="A1673" t="s">
        <v>13195</v>
      </c>
      <c r="B1673" t="s">
        <v>51854</v>
      </c>
      <c r="C1673" t="s">
        <v>56033</v>
      </c>
      <c r="D1673" t="s">
        <v>57700</v>
      </c>
      <c r="E1673" t="s">
        <v>56043</v>
      </c>
      <c r="F1673" s="9" t="str">
        <f t="shared" si="26"/>
        <v>https://www.example.com</v>
      </c>
    </row>
    <row r="1674" spans="1:6" x14ac:dyDescent="0.2">
      <c r="A1674" t="s">
        <v>13191</v>
      </c>
      <c r="B1674" t="s">
        <v>52937</v>
      </c>
      <c r="C1674" t="s">
        <v>56034</v>
      </c>
      <c r="D1674" t="s">
        <v>57701</v>
      </c>
      <c r="E1674" t="s">
        <v>56049</v>
      </c>
      <c r="F1674" s="9" t="str">
        <f t="shared" si="26"/>
        <v>https://www.example.net</v>
      </c>
    </row>
    <row r="1675" spans="1:6" x14ac:dyDescent="0.2">
      <c r="A1675" t="s">
        <v>13187</v>
      </c>
      <c r="B1675" t="s">
        <v>52938</v>
      </c>
      <c r="C1675" t="s">
        <v>56032</v>
      </c>
      <c r="D1675" t="s">
        <v>57702</v>
      </c>
      <c r="E1675" t="s">
        <v>56040</v>
      </c>
      <c r="F1675" s="9" t="str">
        <f t="shared" si="26"/>
        <v>https://www.example.org</v>
      </c>
    </row>
    <row r="1676" spans="1:6" x14ac:dyDescent="0.2">
      <c r="A1676" t="s">
        <v>13183</v>
      </c>
      <c r="B1676" t="s">
        <v>52939</v>
      </c>
      <c r="C1676" t="s">
        <v>56034</v>
      </c>
      <c r="D1676" t="s">
        <v>57703</v>
      </c>
      <c r="E1676" t="s">
        <v>56049</v>
      </c>
      <c r="F1676" s="9" t="str">
        <f t="shared" si="26"/>
        <v>https://www.example.net</v>
      </c>
    </row>
    <row r="1677" spans="1:6" x14ac:dyDescent="0.2">
      <c r="A1677" t="s">
        <v>13179</v>
      </c>
      <c r="B1677" t="s">
        <v>52940</v>
      </c>
      <c r="C1677" t="s">
        <v>56033</v>
      </c>
      <c r="D1677" t="s">
        <v>57704</v>
      </c>
      <c r="E1677" t="s">
        <v>56043</v>
      </c>
      <c r="F1677" s="9" t="str">
        <f t="shared" si="26"/>
        <v>https://www.example.com</v>
      </c>
    </row>
    <row r="1678" spans="1:6" x14ac:dyDescent="0.2">
      <c r="A1678" t="s">
        <v>13175</v>
      </c>
      <c r="B1678" t="s">
        <v>52941</v>
      </c>
      <c r="C1678" t="s">
        <v>56034</v>
      </c>
      <c r="D1678" t="s">
        <v>57705</v>
      </c>
      <c r="E1678" t="s">
        <v>56049</v>
      </c>
      <c r="F1678" s="9" t="str">
        <f t="shared" si="26"/>
        <v>https://www.example.net</v>
      </c>
    </row>
    <row r="1679" spans="1:6" x14ac:dyDescent="0.2">
      <c r="A1679" t="s">
        <v>13171</v>
      </c>
      <c r="B1679" t="s">
        <v>52942</v>
      </c>
      <c r="C1679" t="s">
        <v>56033</v>
      </c>
      <c r="D1679" t="s">
        <v>57706</v>
      </c>
      <c r="E1679" t="s">
        <v>56043</v>
      </c>
      <c r="F1679" s="9" t="str">
        <f t="shared" si="26"/>
        <v>https://www.example.com</v>
      </c>
    </row>
    <row r="1680" spans="1:6" x14ac:dyDescent="0.2">
      <c r="A1680" t="s">
        <v>13167</v>
      </c>
      <c r="B1680" t="s">
        <v>52943</v>
      </c>
      <c r="C1680" t="s">
        <v>56033</v>
      </c>
      <c r="D1680" t="s">
        <v>57707</v>
      </c>
      <c r="E1680" t="s">
        <v>56043</v>
      </c>
      <c r="F1680" s="9" t="str">
        <f t="shared" si="26"/>
        <v>https://www.example.com</v>
      </c>
    </row>
    <row r="1681" spans="1:6" x14ac:dyDescent="0.2">
      <c r="A1681" t="s">
        <v>13163</v>
      </c>
      <c r="B1681" t="s">
        <v>52944</v>
      </c>
      <c r="C1681" t="s">
        <v>56034</v>
      </c>
      <c r="D1681" t="s">
        <v>57708</v>
      </c>
      <c r="E1681" t="s">
        <v>56049</v>
      </c>
      <c r="F1681" s="9" t="str">
        <f t="shared" si="26"/>
        <v>https://www.example.net</v>
      </c>
    </row>
    <row r="1682" spans="1:6" x14ac:dyDescent="0.2">
      <c r="A1682" t="s">
        <v>13159</v>
      </c>
      <c r="B1682" t="s">
        <v>52945</v>
      </c>
      <c r="C1682" t="s">
        <v>56034</v>
      </c>
      <c r="D1682" t="s">
        <v>57709</v>
      </c>
      <c r="E1682" t="s">
        <v>56049</v>
      </c>
      <c r="F1682" s="9" t="str">
        <f t="shared" si="26"/>
        <v>https://www.example.net</v>
      </c>
    </row>
    <row r="1683" spans="1:6" x14ac:dyDescent="0.2">
      <c r="A1683" t="s">
        <v>13155</v>
      </c>
      <c r="B1683" t="s">
        <v>52946</v>
      </c>
      <c r="C1683" t="s">
        <v>56032</v>
      </c>
      <c r="D1683" t="s">
        <v>57710</v>
      </c>
      <c r="E1683" t="s">
        <v>56040</v>
      </c>
      <c r="F1683" s="9" t="str">
        <f t="shared" si="26"/>
        <v>https://www.example.org</v>
      </c>
    </row>
    <row r="1684" spans="1:6" x14ac:dyDescent="0.2">
      <c r="A1684" t="s">
        <v>13151</v>
      </c>
      <c r="B1684" t="s">
        <v>52947</v>
      </c>
      <c r="C1684" t="s">
        <v>56033</v>
      </c>
      <c r="D1684" t="s">
        <v>57711</v>
      </c>
      <c r="E1684" t="s">
        <v>56043</v>
      </c>
      <c r="F1684" s="9" t="str">
        <f t="shared" si="26"/>
        <v>https://www.example.com</v>
      </c>
    </row>
    <row r="1685" spans="1:6" x14ac:dyDescent="0.2">
      <c r="A1685" t="s">
        <v>13147</v>
      </c>
      <c r="B1685" t="s">
        <v>52948</v>
      </c>
      <c r="C1685" t="s">
        <v>56032</v>
      </c>
      <c r="D1685" t="s">
        <v>57712</v>
      </c>
      <c r="E1685" t="s">
        <v>56040</v>
      </c>
      <c r="F1685" s="9" t="str">
        <f t="shared" si="26"/>
        <v>https://www.example.org</v>
      </c>
    </row>
    <row r="1686" spans="1:6" x14ac:dyDescent="0.2">
      <c r="A1686" t="s">
        <v>13143</v>
      </c>
      <c r="B1686" t="s">
        <v>52949</v>
      </c>
      <c r="C1686" t="s">
        <v>56032</v>
      </c>
      <c r="D1686" t="s">
        <v>57713</v>
      </c>
      <c r="E1686" t="s">
        <v>56040</v>
      </c>
      <c r="F1686" s="9" t="str">
        <f t="shared" si="26"/>
        <v>https://www.example.org</v>
      </c>
    </row>
    <row r="1687" spans="1:6" x14ac:dyDescent="0.2">
      <c r="A1687" t="s">
        <v>13139</v>
      </c>
      <c r="B1687" t="s">
        <v>52950</v>
      </c>
      <c r="C1687" t="s">
        <v>56032</v>
      </c>
      <c r="D1687" t="s">
        <v>57714</v>
      </c>
      <c r="E1687" t="s">
        <v>56040</v>
      </c>
      <c r="F1687" s="9" t="str">
        <f t="shared" si="26"/>
        <v>https://www.example.org</v>
      </c>
    </row>
    <row r="1688" spans="1:6" x14ac:dyDescent="0.2">
      <c r="A1688" t="s">
        <v>13135</v>
      </c>
      <c r="B1688" t="s">
        <v>52951</v>
      </c>
      <c r="C1688" t="s">
        <v>56034</v>
      </c>
      <c r="D1688" t="s">
        <v>57715</v>
      </c>
      <c r="E1688" t="s">
        <v>56049</v>
      </c>
      <c r="F1688" s="9" t="str">
        <f t="shared" si="26"/>
        <v>https://www.example.net</v>
      </c>
    </row>
    <row r="1689" spans="1:6" x14ac:dyDescent="0.2">
      <c r="A1689" t="s">
        <v>13131</v>
      </c>
      <c r="B1689" t="s">
        <v>52952</v>
      </c>
      <c r="C1689" t="s">
        <v>56034</v>
      </c>
      <c r="D1689" t="s">
        <v>57716</v>
      </c>
      <c r="E1689" t="s">
        <v>56049</v>
      </c>
      <c r="F1689" s="9" t="str">
        <f t="shared" si="26"/>
        <v>https://www.example.net</v>
      </c>
    </row>
    <row r="1690" spans="1:6" x14ac:dyDescent="0.2">
      <c r="A1690" t="s">
        <v>13127</v>
      </c>
      <c r="B1690" t="s">
        <v>52953</v>
      </c>
      <c r="C1690" t="s">
        <v>56033</v>
      </c>
      <c r="D1690" t="s">
        <v>57717</v>
      </c>
      <c r="E1690" t="s">
        <v>56043</v>
      </c>
      <c r="F1690" s="9" t="str">
        <f t="shared" si="26"/>
        <v>https://www.example.com</v>
      </c>
    </row>
    <row r="1691" spans="1:6" x14ac:dyDescent="0.2">
      <c r="A1691" t="s">
        <v>13123</v>
      </c>
      <c r="B1691" t="s">
        <v>52954</v>
      </c>
      <c r="C1691" t="s">
        <v>56033</v>
      </c>
      <c r="D1691" t="s">
        <v>57718</v>
      </c>
      <c r="E1691" t="s">
        <v>56043</v>
      </c>
      <c r="F1691" s="9" t="str">
        <f t="shared" si="26"/>
        <v>https://www.example.com</v>
      </c>
    </row>
    <row r="1692" spans="1:6" x14ac:dyDescent="0.2">
      <c r="A1692" t="s">
        <v>13119</v>
      </c>
      <c r="B1692" t="s">
        <v>52955</v>
      </c>
      <c r="C1692" t="s">
        <v>56032</v>
      </c>
      <c r="D1692" t="s">
        <v>57719</v>
      </c>
      <c r="E1692" t="s">
        <v>56040</v>
      </c>
      <c r="F1692" s="9" t="str">
        <f t="shared" si="26"/>
        <v>https://www.example.org</v>
      </c>
    </row>
    <row r="1693" spans="1:6" x14ac:dyDescent="0.2">
      <c r="A1693" t="s">
        <v>13115</v>
      </c>
      <c r="B1693" t="s">
        <v>52956</v>
      </c>
      <c r="C1693" t="s">
        <v>56033</v>
      </c>
      <c r="D1693" t="s">
        <v>57720</v>
      </c>
      <c r="E1693" t="s">
        <v>56043</v>
      </c>
      <c r="F1693" s="9" t="str">
        <f t="shared" si="26"/>
        <v>https://www.example.com</v>
      </c>
    </row>
    <row r="1694" spans="1:6" x14ac:dyDescent="0.2">
      <c r="A1694" t="s">
        <v>13111</v>
      </c>
      <c r="B1694" t="s">
        <v>51304</v>
      </c>
      <c r="C1694" t="s">
        <v>56032</v>
      </c>
      <c r="D1694" t="s">
        <v>57721</v>
      </c>
      <c r="E1694" t="s">
        <v>56040</v>
      </c>
      <c r="F1694" s="9" t="str">
        <f t="shared" si="26"/>
        <v>https://www.example.org</v>
      </c>
    </row>
    <row r="1695" spans="1:6" x14ac:dyDescent="0.2">
      <c r="A1695" t="s">
        <v>13107</v>
      </c>
      <c r="B1695" t="s">
        <v>52957</v>
      </c>
      <c r="C1695" t="s">
        <v>56032</v>
      </c>
      <c r="D1695" t="s">
        <v>57722</v>
      </c>
      <c r="E1695" t="s">
        <v>56040</v>
      </c>
      <c r="F1695" s="9" t="str">
        <f t="shared" si="26"/>
        <v>https://www.example.org</v>
      </c>
    </row>
    <row r="1696" spans="1:6" x14ac:dyDescent="0.2">
      <c r="A1696" t="s">
        <v>13103</v>
      </c>
      <c r="B1696" t="s">
        <v>52958</v>
      </c>
      <c r="C1696" t="s">
        <v>56033</v>
      </c>
      <c r="D1696" t="s">
        <v>57723</v>
      </c>
      <c r="E1696" t="s">
        <v>56043</v>
      </c>
      <c r="F1696" s="9" t="str">
        <f t="shared" si="26"/>
        <v>https://www.example.com</v>
      </c>
    </row>
    <row r="1697" spans="1:6" x14ac:dyDescent="0.2">
      <c r="A1697" t="s">
        <v>13099</v>
      </c>
      <c r="B1697" t="s">
        <v>52959</v>
      </c>
      <c r="C1697" t="s">
        <v>56032</v>
      </c>
      <c r="D1697" t="s">
        <v>57724</v>
      </c>
      <c r="E1697" t="s">
        <v>56040</v>
      </c>
      <c r="F1697" s="9" t="str">
        <f t="shared" si="26"/>
        <v>https://www.example.org</v>
      </c>
    </row>
    <row r="1698" spans="1:6" x14ac:dyDescent="0.2">
      <c r="A1698" t="s">
        <v>13095</v>
      </c>
      <c r="B1698" t="s">
        <v>52960</v>
      </c>
      <c r="C1698" t="s">
        <v>56032</v>
      </c>
      <c r="D1698" t="s">
        <v>57725</v>
      </c>
      <c r="E1698" t="s">
        <v>56040</v>
      </c>
      <c r="F1698" s="9" t="str">
        <f t="shared" si="26"/>
        <v>https://www.example.org</v>
      </c>
    </row>
    <row r="1699" spans="1:6" x14ac:dyDescent="0.2">
      <c r="A1699" t="s">
        <v>13091</v>
      </c>
      <c r="B1699" t="s">
        <v>52141</v>
      </c>
      <c r="C1699" t="s">
        <v>56033</v>
      </c>
      <c r="D1699" t="s">
        <v>56893</v>
      </c>
      <c r="E1699" t="s">
        <v>56043</v>
      </c>
      <c r="F1699" s="9" t="str">
        <f t="shared" si="26"/>
        <v>https://www.example.com</v>
      </c>
    </row>
    <row r="1700" spans="1:6" x14ac:dyDescent="0.2">
      <c r="A1700" t="s">
        <v>13087</v>
      </c>
      <c r="B1700" t="s">
        <v>52961</v>
      </c>
      <c r="C1700" t="s">
        <v>56033</v>
      </c>
      <c r="D1700" t="s">
        <v>57726</v>
      </c>
      <c r="E1700" t="s">
        <v>56043</v>
      </c>
      <c r="F1700" s="9" t="str">
        <f t="shared" si="26"/>
        <v>https://www.example.com</v>
      </c>
    </row>
    <row r="1701" spans="1:6" x14ac:dyDescent="0.2">
      <c r="A1701" t="s">
        <v>13083</v>
      </c>
      <c r="B1701" t="s">
        <v>52962</v>
      </c>
      <c r="C1701" t="s">
        <v>56032</v>
      </c>
      <c r="D1701" t="s">
        <v>57727</v>
      </c>
      <c r="E1701" t="s">
        <v>56040</v>
      </c>
      <c r="F1701" s="9" t="str">
        <f t="shared" si="26"/>
        <v>https://www.example.org</v>
      </c>
    </row>
    <row r="1702" spans="1:6" x14ac:dyDescent="0.2">
      <c r="A1702" t="s">
        <v>13079</v>
      </c>
      <c r="B1702" t="s">
        <v>52963</v>
      </c>
      <c r="C1702" t="s">
        <v>56033</v>
      </c>
      <c r="D1702" t="s">
        <v>57728</v>
      </c>
      <c r="E1702" t="s">
        <v>56043</v>
      </c>
      <c r="F1702" s="9" t="str">
        <f t="shared" si="26"/>
        <v>https://www.example.com</v>
      </c>
    </row>
    <row r="1703" spans="1:6" x14ac:dyDescent="0.2">
      <c r="A1703" t="s">
        <v>13075</v>
      </c>
      <c r="B1703" t="s">
        <v>52964</v>
      </c>
      <c r="C1703" t="s">
        <v>56034</v>
      </c>
      <c r="D1703" t="s">
        <v>57729</v>
      </c>
      <c r="E1703" t="s">
        <v>56049</v>
      </c>
      <c r="F1703" s="9" t="str">
        <f t="shared" si="26"/>
        <v>https://www.example.net</v>
      </c>
    </row>
    <row r="1704" spans="1:6" x14ac:dyDescent="0.2">
      <c r="A1704" t="s">
        <v>5477</v>
      </c>
      <c r="B1704" t="s">
        <v>52965</v>
      </c>
      <c r="C1704" t="s">
        <v>56034</v>
      </c>
      <c r="D1704" t="s">
        <v>57730</v>
      </c>
      <c r="E1704" t="s">
        <v>56049</v>
      </c>
      <c r="F1704" s="9" t="str">
        <f t="shared" si="26"/>
        <v>https://www.example.net</v>
      </c>
    </row>
    <row r="1705" spans="1:6" x14ac:dyDescent="0.2">
      <c r="A1705" t="s">
        <v>13069</v>
      </c>
      <c r="B1705" t="s">
        <v>52739</v>
      </c>
      <c r="C1705" t="s">
        <v>56034</v>
      </c>
      <c r="D1705" t="s">
        <v>57497</v>
      </c>
      <c r="E1705" t="s">
        <v>56049</v>
      </c>
      <c r="F1705" s="9" t="str">
        <f t="shared" si="26"/>
        <v>https://www.example.net</v>
      </c>
    </row>
    <row r="1706" spans="1:6" x14ac:dyDescent="0.2">
      <c r="A1706" t="s">
        <v>13065</v>
      </c>
      <c r="B1706" t="s">
        <v>52966</v>
      </c>
      <c r="C1706" t="s">
        <v>56032</v>
      </c>
      <c r="D1706" t="s">
        <v>57731</v>
      </c>
      <c r="E1706" t="s">
        <v>56040</v>
      </c>
      <c r="F1706" s="9" t="str">
        <f t="shared" si="26"/>
        <v>https://www.example.org</v>
      </c>
    </row>
    <row r="1707" spans="1:6" x14ac:dyDescent="0.2">
      <c r="A1707" t="s">
        <v>13061</v>
      </c>
      <c r="B1707" t="s">
        <v>52401</v>
      </c>
      <c r="C1707" t="s">
        <v>56034</v>
      </c>
      <c r="D1707" t="s">
        <v>57156</v>
      </c>
      <c r="E1707" t="s">
        <v>56049</v>
      </c>
      <c r="F1707" s="9" t="str">
        <f t="shared" si="26"/>
        <v>https://www.example.net</v>
      </c>
    </row>
    <row r="1708" spans="1:6" x14ac:dyDescent="0.2">
      <c r="A1708" t="s">
        <v>13057</v>
      </c>
      <c r="B1708" t="s">
        <v>52967</v>
      </c>
      <c r="C1708" t="s">
        <v>56034</v>
      </c>
      <c r="D1708" t="s">
        <v>57732</v>
      </c>
      <c r="E1708" t="s">
        <v>56049</v>
      </c>
      <c r="F1708" s="9" t="str">
        <f t="shared" si="26"/>
        <v>https://www.example.net</v>
      </c>
    </row>
    <row r="1709" spans="1:6" x14ac:dyDescent="0.2">
      <c r="A1709" t="s">
        <v>13053</v>
      </c>
      <c r="B1709" t="s">
        <v>52968</v>
      </c>
      <c r="C1709" t="s">
        <v>56034</v>
      </c>
      <c r="D1709" t="s">
        <v>57733</v>
      </c>
      <c r="E1709" t="s">
        <v>56049</v>
      </c>
      <c r="F1709" s="9" t="str">
        <f t="shared" si="26"/>
        <v>https://www.example.net</v>
      </c>
    </row>
    <row r="1710" spans="1:6" x14ac:dyDescent="0.2">
      <c r="A1710" t="s">
        <v>13049</v>
      </c>
      <c r="B1710" t="s">
        <v>52969</v>
      </c>
      <c r="C1710" t="s">
        <v>56034</v>
      </c>
      <c r="D1710" t="s">
        <v>57734</v>
      </c>
      <c r="E1710" t="s">
        <v>56049</v>
      </c>
      <c r="F1710" s="9" t="str">
        <f t="shared" si="26"/>
        <v>https://www.example.net</v>
      </c>
    </row>
    <row r="1711" spans="1:6" x14ac:dyDescent="0.2">
      <c r="A1711" t="s">
        <v>13045</v>
      </c>
      <c r="B1711" t="s">
        <v>52970</v>
      </c>
      <c r="C1711" t="s">
        <v>56033</v>
      </c>
      <c r="D1711" t="s">
        <v>57735</v>
      </c>
      <c r="E1711" t="s">
        <v>56043</v>
      </c>
      <c r="F1711" s="9" t="str">
        <f t="shared" si="26"/>
        <v>https://www.example.com</v>
      </c>
    </row>
    <row r="1712" spans="1:6" x14ac:dyDescent="0.2">
      <c r="A1712" t="s">
        <v>13041</v>
      </c>
      <c r="B1712">
        <v>45385</v>
      </c>
      <c r="C1712" t="s">
        <v>56033</v>
      </c>
      <c r="D1712" s="8">
        <v>12875</v>
      </c>
      <c r="E1712" t="s">
        <v>56043</v>
      </c>
      <c r="F1712" s="9" t="str">
        <f t="shared" si="26"/>
        <v>https://www.example.com</v>
      </c>
    </row>
    <row r="1713" spans="1:6" x14ac:dyDescent="0.2">
      <c r="A1713" t="s">
        <v>13037</v>
      </c>
      <c r="B1713" t="s">
        <v>52971</v>
      </c>
      <c r="C1713" t="s">
        <v>56032</v>
      </c>
      <c r="D1713" t="s">
        <v>57736</v>
      </c>
      <c r="E1713" t="s">
        <v>56040</v>
      </c>
      <c r="F1713" s="9" t="str">
        <f t="shared" si="26"/>
        <v>https://www.example.org</v>
      </c>
    </row>
    <row r="1714" spans="1:6" x14ac:dyDescent="0.2">
      <c r="A1714" t="s">
        <v>13033</v>
      </c>
      <c r="B1714" t="s">
        <v>52972</v>
      </c>
      <c r="C1714" t="s">
        <v>56033</v>
      </c>
      <c r="D1714" t="s">
        <v>57737</v>
      </c>
      <c r="E1714" t="s">
        <v>56043</v>
      </c>
      <c r="F1714" s="9" t="str">
        <f t="shared" si="26"/>
        <v>https://www.example.com</v>
      </c>
    </row>
    <row r="1715" spans="1:6" x14ac:dyDescent="0.2">
      <c r="A1715" t="s">
        <v>13029</v>
      </c>
      <c r="B1715" t="s">
        <v>52973</v>
      </c>
      <c r="C1715" t="s">
        <v>56032</v>
      </c>
      <c r="D1715" t="s">
        <v>57738</v>
      </c>
      <c r="E1715" t="s">
        <v>56040</v>
      </c>
      <c r="F1715" s="9" t="str">
        <f t="shared" si="26"/>
        <v>https://www.example.org</v>
      </c>
    </row>
    <row r="1716" spans="1:6" x14ac:dyDescent="0.2">
      <c r="A1716" t="s">
        <v>13025</v>
      </c>
      <c r="B1716" t="s">
        <v>52974</v>
      </c>
      <c r="C1716" t="s">
        <v>56034</v>
      </c>
      <c r="D1716" t="s">
        <v>57739</v>
      </c>
      <c r="E1716" t="s">
        <v>56049</v>
      </c>
      <c r="F1716" s="9" t="str">
        <f t="shared" si="26"/>
        <v>https://www.example.net</v>
      </c>
    </row>
    <row r="1717" spans="1:6" x14ac:dyDescent="0.2">
      <c r="A1717" t="s">
        <v>13021</v>
      </c>
      <c r="B1717" t="s">
        <v>52975</v>
      </c>
      <c r="C1717" t="s">
        <v>56033</v>
      </c>
      <c r="D1717" t="s">
        <v>57740</v>
      </c>
      <c r="E1717" t="s">
        <v>56043</v>
      </c>
      <c r="F1717" s="9" t="str">
        <f t="shared" si="26"/>
        <v>https://www.example.com</v>
      </c>
    </row>
    <row r="1718" spans="1:6" x14ac:dyDescent="0.2">
      <c r="A1718" t="s">
        <v>13017</v>
      </c>
      <c r="B1718" t="s">
        <v>52976</v>
      </c>
      <c r="C1718" t="s">
        <v>56033</v>
      </c>
      <c r="D1718" t="s">
        <v>57741</v>
      </c>
      <c r="E1718" t="s">
        <v>56043</v>
      </c>
      <c r="F1718" s="9" t="str">
        <f t="shared" si="26"/>
        <v>https://www.example.com</v>
      </c>
    </row>
    <row r="1719" spans="1:6" x14ac:dyDescent="0.2">
      <c r="A1719" t="s">
        <v>13013</v>
      </c>
      <c r="B1719" t="s">
        <v>52977</v>
      </c>
      <c r="C1719" t="s">
        <v>56032</v>
      </c>
      <c r="D1719" t="s">
        <v>57742</v>
      </c>
      <c r="E1719" t="s">
        <v>56040</v>
      </c>
      <c r="F1719" s="9" t="str">
        <f t="shared" si="26"/>
        <v>https://www.example.org</v>
      </c>
    </row>
    <row r="1720" spans="1:6" x14ac:dyDescent="0.2">
      <c r="A1720" t="s">
        <v>13009</v>
      </c>
      <c r="B1720" t="s">
        <v>52978</v>
      </c>
      <c r="C1720" t="s">
        <v>56033</v>
      </c>
      <c r="D1720" t="s">
        <v>57743</v>
      </c>
      <c r="E1720" t="s">
        <v>56043</v>
      </c>
      <c r="F1720" s="9" t="str">
        <f t="shared" si="26"/>
        <v>https://www.example.com</v>
      </c>
    </row>
    <row r="1721" spans="1:6" x14ac:dyDescent="0.2">
      <c r="A1721" t="s">
        <v>13005</v>
      </c>
      <c r="B1721" t="s">
        <v>52979</v>
      </c>
      <c r="C1721" t="s">
        <v>56034</v>
      </c>
      <c r="D1721" t="s">
        <v>57744</v>
      </c>
      <c r="E1721" t="s">
        <v>56049</v>
      </c>
      <c r="F1721" s="9" t="str">
        <f t="shared" si="26"/>
        <v>https://www.example.net</v>
      </c>
    </row>
    <row r="1722" spans="1:6" x14ac:dyDescent="0.2">
      <c r="A1722" t="s">
        <v>13001</v>
      </c>
      <c r="B1722" t="s">
        <v>52980</v>
      </c>
      <c r="C1722" t="s">
        <v>56033</v>
      </c>
      <c r="D1722" t="s">
        <v>57745</v>
      </c>
      <c r="E1722" t="s">
        <v>56043</v>
      </c>
      <c r="F1722" s="9" t="str">
        <f t="shared" si="26"/>
        <v>https://www.example.com</v>
      </c>
    </row>
    <row r="1723" spans="1:6" x14ac:dyDescent="0.2">
      <c r="A1723" t="s">
        <v>12997</v>
      </c>
      <c r="B1723" t="s">
        <v>52981</v>
      </c>
      <c r="C1723" t="s">
        <v>56032</v>
      </c>
      <c r="D1723" t="s">
        <v>57746</v>
      </c>
      <c r="E1723" t="s">
        <v>56040</v>
      </c>
      <c r="F1723" s="9" t="str">
        <f t="shared" si="26"/>
        <v>https://www.example.org</v>
      </c>
    </row>
    <row r="1724" spans="1:6" x14ac:dyDescent="0.2">
      <c r="A1724" t="s">
        <v>12993</v>
      </c>
      <c r="B1724" t="s">
        <v>52982</v>
      </c>
      <c r="C1724" t="s">
        <v>56033</v>
      </c>
      <c r="D1724" t="s">
        <v>57747</v>
      </c>
      <c r="E1724" t="s">
        <v>56043</v>
      </c>
      <c r="F1724" s="9" t="str">
        <f t="shared" si="26"/>
        <v>https://www.example.com</v>
      </c>
    </row>
    <row r="1725" spans="1:6" x14ac:dyDescent="0.2">
      <c r="A1725" t="s">
        <v>12989</v>
      </c>
      <c r="B1725" t="s">
        <v>52228</v>
      </c>
      <c r="C1725" t="s">
        <v>56034</v>
      </c>
      <c r="D1725" t="s">
        <v>56981</v>
      </c>
      <c r="E1725" t="s">
        <v>56049</v>
      </c>
      <c r="F1725" s="9" t="str">
        <f t="shared" si="26"/>
        <v>https://www.example.net</v>
      </c>
    </row>
    <row r="1726" spans="1:6" x14ac:dyDescent="0.2">
      <c r="A1726" t="s">
        <v>12985</v>
      </c>
      <c r="B1726" t="s">
        <v>52983</v>
      </c>
      <c r="C1726" t="s">
        <v>56033</v>
      </c>
      <c r="D1726" t="s">
        <v>57748</v>
      </c>
      <c r="E1726" t="s">
        <v>56043</v>
      </c>
      <c r="F1726" s="9" t="str">
        <f t="shared" si="26"/>
        <v>https://www.example.com</v>
      </c>
    </row>
    <row r="1727" spans="1:6" x14ac:dyDescent="0.2">
      <c r="A1727" t="s">
        <v>12981</v>
      </c>
      <c r="B1727" t="s">
        <v>52984</v>
      </c>
      <c r="C1727" t="s">
        <v>56032</v>
      </c>
      <c r="D1727" t="s">
        <v>57749</v>
      </c>
      <c r="E1727" t="s">
        <v>56040</v>
      </c>
      <c r="F1727" s="9" t="str">
        <f t="shared" si="26"/>
        <v>https://www.example.org</v>
      </c>
    </row>
    <row r="1728" spans="1:6" x14ac:dyDescent="0.2">
      <c r="A1728" t="s">
        <v>12977</v>
      </c>
      <c r="B1728" t="s">
        <v>52985</v>
      </c>
      <c r="C1728" t="s">
        <v>56032</v>
      </c>
      <c r="D1728" t="s">
        <v>57750</v>
      </c>
      <c r="E1728" t="s">
        <v>56040</v>
      </c>
      <c r="F1728" s="9" t="str">
        <f t="shared" si="26"/>
        <v>https://www.example.org</v>
      </c>
    </row>
    <row r="1729" spans="1:6" x14ac:dyDescent="0.2">
      <c r="A1729" t="s">
        <v>12973</v>
      </c>
      <c r="B1729" t="s">
        <v>52986</v>
      </c>
      <c r="C1729" t="s">
        <v>56034</v>
      </c>
      <c r="D1729" t="s">
        <v>57751</v>
      </c>
      <c r="E1729" t="s">
        <v>56049</v>
      </c>
      <c r="F1729" s="9" t="str">
        <f t="shared" si="26"/>
        <v>https://www.example.net</v>
      </c>
    </row>
    <row r="1730" spans="1:6" x14ac:dyDescent="0.2">
      <c r="A1730" t="s">
        <v>12969</v>
      </c>
      <c r="B1730" t="s">
        <v>52987</v>
      </c>
      <c r="C1730" t="s">
        <v>56033</v>
      </c>
      <c r="D1730" t="s">
        <v>57752</v>
      </c>
      <c r="E1730" t="s">
        <v>56043</v>
      </c>
      <c r="F1730" s="9" t="str">
        <f t="shared" si="26"/>
        <v>https://www.example.com</v>
      </c>
    </row>
    <row r="1731" spans="1:6" x14ac:dyDescent="0.2">
      <c r="A1731" t="s">
        <v>12965</v>
      </c>
      <c r="B1731" t="s">
        <v>52988</v>
      </c>
      <c r="C1731" t="s">
        <v>56034</v>
      </c>
      <c r="D1731" t="s">
        <v>57753</v>
      </c>
      <c r="E1731" t="s">
        <v>56049</v>
      </c>
      <c r="F1731" s="9" t="str">
        <f t="shared" ref="F1731:F1794" si="27">"https://www."&amp;E1731</f>
        <v>https://www.example.net</v>
      </c>
    </row>
    <row r="1732" spans="1:6" x14ac:dyDescent="0.2">
      <c r="A1732" t="s">
        <v>12961</v>
      </c>
      <c r="B1732" t="s">
        <v>52989</v>
      </c>
      <c r="C1732" t="s">
        <v>56033</v>
      </c>
      <c r="D1732" t="s">
        <v>57754</v>
      </c>
      <c r="E1732" t="s">
        <v>56043</v>
      </c>
      <c r="F1732" s="9" t="str">
        <f t="shared" si="27"/>
        <v>https://www.example.com</v>
      </c>
    </row>
    <row r="1733" spans="1:6" x14ac:dyDescent="0.2">
      <c r="A1733" t="s">
        <v>7115</v>
      </c>
      <c r="B1733" t="s">
        <v>52990</v>
      </c>
      <c r="C1733" t="s">
        <v>56033</v>
      </c>
      <c r="D1733" t="s">
        <v>57755</v>
      </c>
      <c r="E1733" t="s">
        <v>56043</v>
      </c>
      <c r="F1733" s="9" t="str">
        <f t="shared" si="27"/>
        <v>https://www.example.com</v>
      </c>
    </row>
    <row r="1734" spans="1:6" x14ac:dyDescent="0.2">
      <c r="A1734" t="s">
        <v>12954</v>
      </c>
      <c r="B1734" t="s">
        <v>52991</v>
      </c>
      <c r="C1734" t="s">
        <v>56033</v>
      </c>
      <c r="D1734" t="s">
        <v>57756</v>
      </c>
      <c r="E1734" t="s">
        <v>56043</v>
      </c>
      <c r="F1734" s="9" t="str">
        <f t="shared" si="27"/>
        <v>https://www.example.com</v>
      </c>
    </row>
    <row r="1735" spans="1:6" x14ac:dyDescent="0.2">
      <c r="A1735" t="s">
        <v>12950</v>
      </c>
      <c r="B1735" t="s">
        <v>52992</v>
      </c>
      <c r="C1735" t="s">
        <v>56034</v>
      </c>
      <c r="D1735" t="s">
        <v>57757</v>
      </c>
      <c r="E1735" t="s">
        <v>56049</v>
      </c>
      <c r="F1735" s="9" t="str">
        <f t="shared" si="27"/>
        <v>https://www.example.net</v>
      </c>
    </row>
    <row r="1736" spans="1:6" x14ac:dyDescent="0.2">
      <c r="A1736" t="s">
        <v>12946</v>
      </c>
      <c r="B1736" t="s">
        <v>52993</v>
      </c>
      <c r="C1736" t="s">
        <v>56032</v>
      </c>
      <c r="D1736" t="s">
        <v>57758</v>
      </c>
      <c r="E1736" t="s">
        <v>56040</v>
      </c>
      <c r="F1736" s="9" t="str">
        <f t="shared" si="27"/>
        <v>https://www.example.org</v>
      </c>
    </row>
    <row r="1737" spans="1:6" x14ac:dyDescent="0.2">
      <c r="A1737" t="s">
        <v>12942</v>
      </c>
      <c r="B1737" t="s">
        <v>52994</v>
      </c>
      <c r="C1737" t="s">
        <v>56034</v>
      </c>
      <c r="D1737" t="s">
        <v>57759</v>
      </c>
      <c r="E1737" t="s">
        <v>56049</v>
      </c>
      <c r="F1737" s="9" t="str">
        <f t="shared" si="27"/>
        <v>https://www.example.net</v>
      </c>
    </row>
    <row r="1738" spans="1:6" x14ac:dyDescent="0.2">
      <c r="A1738" t="s">
        <v>12938</v>
      </c>
      <c r="B1738" t="s">
        <v>52995</v>
      </c>
      <c r="C1738" t="s">
        <v>56032</v>
      </c>
      <c r="D1738" t="s">
        <v>57760</v>
      </c>
      <c r="E1738" t="s">
        <v>56040</v>
      </c>
      <c r="F1738" s="9" t="str">
        <f t="shared" si="27"/>
        <v>https://www.example.org</v>
      </c>
    </row>
    <row r="1739" spans="1:6" x14ac:dyDescent="0.2">
      <c r="A1739" t="s">
        <v>12934</v>
      </c>
      <c r="B1739" t="s">
        <v>52996</v>
      </c>
      <c r="C1739" t="s">
        <v>56032</v>
      </c>
      <c r="D1739" t="s">
        <v>57761</v>
      </c>
      <c r="E1739" t="s">
        <v>56040</v>
      </c>
      <c r="F1739" s="9" t="str">
        <f t="shared" si="27"/>
        <v>https://www.example.org</v>
      </c>
    </row>
    <row r="1740" spans="1:6" x14ac:dyDescent="0.2">
      <c r="A1740" t="s">
        <v>12930</v>
      </c>
      <c r="B1740" t="s">
        <v>52997</v>
      </c>
      <c r="C1740" t="s">
        <v>56034</v>
      </c>
      <c r="D1740" t="s">
        <v>57762</v>
      </c>
      <c r="E1740" t="s">
        <v>56049</v>
      </c>
      <c r="F1740" s="9" t="str">
        <f t="shared" si="27"/>
        <v>https://www.example.net</v>
      </c>
    </row>
    <row r="1741" spans="1:6" x14ac:dyDescent="0.2">
      <c r="A1741" t="s">
        <v>12926</v>
      </c>
      <c r="B1741" t="s">
        <v>52791</v>
      </c>
      <c r="C1741" t="s">
        <v>56032</v>
      </c>
      <c r="D1741" t="s">
        <v>57550</v>
      </c>
      <c r="E1741" t="s">
        <v>56040</v>
      </c>
      <c r="F1741" s="9" t="str">
        <f t="shared" si="27"/>
        <v>https://www.example.org</v>
      </c>
    </row>
    <row r="1742" spans="1:6" x14ac:dyDescent="0.2">
      <c r="A1742" t="s">
        <v>12922</v>
      </c>
      <c r="B1742" t="s">
        <v>52998</v>
      </c>
      <c r="C1742" t="s">
        <v>56034</v>
      </c>
      <c r="D1742" t="s">
        <v>57763</v>
      </c>
      <c r="E1742" t="s">
        <v>56049</v>
      </c>
      <c r="F1742" s="9" t="str">
        <f t="shared" si="27"/>
        <v>https://www.example.net</v>
      </c>
    </row>
    <row r="1743" spans="1:6" x14ac:dyDescent="0.2">
      <c r="A1743" t="s">
        <v>12919</v>
      </c>
      <c r="B1743" t="s">
        <v>52999</v>
      </c>
      <c r="C1743" t="s">
        <v>56033</v>
      </c>
      <c r="D1743" t="s">
        <v>57764</v>
      </c>
      <c r="E1743" t="s">
        <v>56043</v>
      </c>
      <c r="F1743" s="9" t="str">
        <f t="shared" si="27"/>
        <v>https://www.example.com</v>
      </c>
    </row>
    <row r="1744" spans="1:6" x14ac:dyDescent="0.2">
      <c r="A1744" t="s">
        <v>12915</v>
      </c>
      <c r="B1744" t="s">
        <v>53000</v>
      </c>
      <c r="C1744" t="s">
        <v>56034</v>
      </c>
      <c r="D1744" t="s">
        <v>57765</v>
      </c>
      <c r="E1744" t="s">
        <v>56049</v>
      </c>
      <c r="F1744" s="9" t="str">
        <f t="shared" si="27"/>
        <v>https://www.example.net</v>
      </c>
    </row>
    <row r="1745" spans="1:6" x14ac:dyDescent="0.2">
      <c r="A1745" t="s">
        <v>12911</v>
      </c>
      <c r="B1745" t="s">
        <v>53001</v>
      </c>
      <c r="C1745" t="s">
        <v>56034</v>
      </c>
      <c r="D1745" t="s">
        <v>57766</v>
      </c>
      <c r="E1745" t="s">
        <v>56049</v>
      </c>
      <c r="F1745" s="9" t="str">
        <f t="shared" si="27"/>
        <v>https://www.example.net</v>
      </c>
    </row>
    <row r="1746" spans="1:6" x14ac:dyDescent="0.2">
      <c r="A1746" t="s">
        <v>12907</v>
      </c>
      <c r="B1746" t="s">
        <v>53002</v>
      </c>
      <c r="C1746" t="s">
        <v>56034</v>
      </c>
      <c r="D1746" t="s">
        <v>57767</v>
      </c>
      <c r="E1746" t="s">
        <v>56049</v>
      </c>
      <c r="F1746" s="9" t="str">
        <f t="shared" si="27"/>
        <v>https://www.example.net</v>
      </c>
    </row>
    <row r="1747" spans="1:6" x14ac:dyDescent="0.2">
      <c r="A1747" t="s">
        <v>12903</v>
      </c>
      <c r="B1747" t="s">
        <v>53003</v>
      </c>
      <c r="C1747" t="s">
        <v>56033</v>
      </c>
      <c r="D1747" t="s">
        <v>57768</v>
      </c>
      <c r="E1747" t="s">
        <v>56043</v>
      </c>
      <c r="F1747" s="9" t="str">
        <f t="shared" si="27"/>
        <v>https://www.example.com</v>
      </c>
    </row>
    <row r="1748" spans="1:6" x14ac:dyDescent="0.2">
      <c r="A1748" t="s">
        <v>12899</v>
      </c>
      <c r="B1748" t="s">
        <v>53004</v>
      </c>
      <c r="C1748" t="s">
        <v>56033</v>
      </c>
      <c r="D1748" t="s">
        <v>57769</v>
      </c>
      <c r="E1748" t="s">
        <v>56043</v>
      </c>
      <c r="F1748" s="9" t="str">
        <f t="shared" si="27"/>
        <v>https://www.example.com</v>
      </c>
    </row>
    <row r="1749" spans="1:6" x14ac:dyDescent="0.2">
      <c r="A1749" t="s">
        <v>12895</v>
      </c>
      <c r="B1749" t="s">
        <v>53005</v>
      </c>
      <c r="C1749" t="s">
        <v>56032</v>
      </c>
      <c r="D1749" t="s">
        <v>57770</v>
      </c>
      <c r="E1749" t="s">
        <v>56040</v>
      </c>
      <c r="F1749" s="9" t="str">
        <f t="shared" si="27"/>
        <v>https://www.example.org</v>
      </c>
    </row>
    <row r="1750" spans="1:6" x14ac:dyDescent="0.2">
      <c r="A1750" t="s">
        <v>12891</v>
      </c>
      <c r="B1750" t="s">
        <v>53006</v>
      </c>
      <c r="C1750" t="s">
        <v>56032</v>
      </c>
      <c r="D1750" t="s">
        <v>57771</v>
      </c>
      <c r="E1750" t="s">
        <v>56040</v>
      </c>
      <c r="F1750" s="9" t="str">
        <f t="shared" si="27"/>
        <v>https://www.example.org</v>
      </c>
    </row>
    <row r="1751" spans="1:6" x14ac:dyDescent="0.2">
      <c r="A1751" t="s">
        <v>12887</v>
      </c>
      <c r="B1751" t="s">
        <v>53007</v>
      </c>
      <c r="C1751" t="s">
        <v>56033</v>
      </c>
      <c r="D1751" t="s">
        <v>57772</v>
      </c>
      <c r="E1751" t="s">
        <v>56043</v>
      </c>
      <c r="F1751" s="9" t="str">
        <f t="shared" si="27"/>
        <v>https://www.example.com</v>
      </c>
    </row>
    <row r="1752" spans="1:6" x14ac:dyDescent="0.2">
      <c r="A1752" t="s">
        <v>12883</v>
      </c>
      <c r="B1752" t="s">
        <v>53008</v>
      </c>
      <c r="C1752" t="s">
        <v>56032</v>
      </c>
      <c r="D1752" t="s">
        <v>57773</v>
      </c>
      <c r="E1752" t="s">
        <v>56040</v>
      </c>
      <c r="F1752" s="9" t="str">
        <f t="shared" si="27"/>
        <v>https://www.example.org</v>
      </c>
    </row>
    <row r="1753" spans="1:6" x14ac:dyDescent="0.2">
      <c r="A1753" t="s">
        <v>12879</v>
      </c>
      <c r="B1753" t="s">
        <v>53009</v>
      </c>
      <c r="C1753" t="s">
        <v>56032</v>
      </c>
      <c r="D1753" t="s">
        <v>57774</v>
      </c>
      <c r="E1753" t="s">
        <v>56040</v>
      </c>
      <c r="F1753" s="9" t="str">
        <f t="shared" si="27"/>
        <v>https://www.example.org</v>
      </c>
    </row>
    <row r="1754" spans="1:6" x14ac:dyDescent="0.2">
      <c r="A1754" t="s">
        <v>12875</v>
      </c>
      <c r="B1754" t="s">
        <v>53010</v>
      </c>
      <c r="C1754" t="s">
        <v>56034</v>
      </c>
      <c r="D1754" t="s">
        <v>57775</v>
      </c>
      <c r="E1754" t="s">
        <v>56049</v>
      </c>
      <c r="F1754" s="9" t="str">
        <f t="shared" si="27"/>
        <v>https://www.example.net</v>
      </c>
    </row>
    <row r="1755" spans="1:6" x14ac:dyDescent="0.2">
      <c r="A1755" t="s">
        <v>12871</v>
      </c>
      <c r="B1755" t="s">
        <v>53011</v>
      </c>
      <c r="C1755" t="s">
        <v>56033</v>
      </c>
      <c r="D1755" t="s">
        <v>57776</v>
      </c>
      <c r="E1755" t="s">
        <v>56043</v>
      </c>
      <c r="F1755" s="9" t="str">
        <f t="shared" si="27"/>
        <v>https://www.example.com</v>
      </c>
    </row>
    <row r="1756" spans="1:6" x14ac:dyDescent="0.2">
      <c r="A1756" t="s">
        <v>12867</v>
      </c>
      <c r="B1756" t="s">
        <v>53012</v>
      </c>
      <c r="C1756" t="s">
        <v>56034</v>
      </c>
      <c r="D1756" t="s">
        <v>57777</v>
      </c>
      <c r="E1756" t="s">
        <v>56049</v>
      </c>
      <c r="F1756" s="9" t="str">
        <f t="shared" si="27"/>
        <v>https://www.example.net</v>
      </c>
    </row>
    <row r="1757" spans="1:6" x14ac:dyDescent="0.2">
      <c r="A1757" t="s">
        <v>12863</v>
      </c>
      <c r="B1757" t="s">
        <v>53013</v>
      </c>
      <c r="C1757" t="s">
        <v>56034</v>
      </c>
      <c r="D1757" t="s">
        <v>57778</v>
      </c>
      <c r="E1757" t="s">
        <v>56049</v>
      </c>
      <c r="F1757" s="9" t="str">
        <f t="shared" si="27"/>
        <v>https://www.example.net</v>
      </c>
    </row>
    <row r="1758" spans="1:6" x14ac:dyDescent="0.2">
      <c r="A1758" t="s">
        <v>12859</v>
      </c>
      <c r="B1758" t="s">
        <v>53014</v>
      </c>
      <c r="C1758" t="s">
        <v>56032</v>
      </c>
      <c r="D1758" t="s">
        <v>57779</v>
      </c>
      <c r="E1758" t="s">
        <v>56040</v>
      </c>
      <c r="F1758" s="9" t="str">
        <f t="shared" si="27"/>
        <v>https://www.example.org</v>
      </c>
    </row>
    <row r="1759" spans="1:6" x14ac:dyDescent="0.2">
      <c r="A1759" t="s">
        <v>12855</v>
      </c>
      <c r="B1759" t="s">
        <v>53015</v>
      </c>
      <c r="C1759" t="s">
        <v>56032</v>
      </c>
      <c r="D1759" t="s">
        <v>57780</v>
      </c>
      <c r="E1759" t="s">
        <v>56040</v>
      </c>
      <c r="F1759" s="9" t="str">
        <f t="shared" si="27"/>
        <v>https://www.example.org</v>
      </c>
    </row>
    <row r="1760" spans="1:6" x14ac:dyDescent="0.2">
      <c r="A1760" t="s">
        <v>12851</v>
      </c>
      <c r="B1760" t="s">
        <v>53016</v>
      </c>
      <c r="C1760" t="s">
        <v>56033</v>
      </c>
      <c r="D1760" t="s">
        <v>57781</v>
      </c>
      <c r="E1760" t="s">
        <v>56043</v>
      </c>
      <c r="F1760" s="9" t="str">
        <f t="shared" si="27"/>
        <v>https://www.example.com</v>
      </c>
    </row>
    <row r="1761" spans="1:6" x14ac:dyDescent="0.2">
      <c r="A1761" t="s">
        <v>12847</v>
      </c>
      <c r="B1761" t="s">
        <v>53017</v>
      </c>
      <c r="C1761" t="s">
        <v>56033</v>
      </c>
      <c r="D1761" t="s">
        <v>57782</v>
      </c>
      <c r="E1761" t="s">
        <v>56043</v>
      </c>
      <c r="F1761" s="9" t="str">
        <f t="shared" si="27"/>
        <v>https://www.example.com</v>
      </c>
    </row>
    <row r="1762" spans="1:6" x14ac:dyDescent="0.2">
      <c r="A1762" t="s">
        <v>12843</v>
      </c>
      <c r="B1762" t="s">
        <v>53018</v>
      </c>
      <c r="C1762" t="s">
        <v>56032</v>
      </c>
      <c r="D1762" t="s">
        <v>57783</v>
      </c>
      <c r="E1762" t="s">
        <v>56040</v>
      </c>
      <c r="F1762" s="9" t="str">
        <f t="shared" si="27"/>
        <v>https://www.example.org</v>
      </c>
    </row>
    <row r="1763" spans="1:6" x14ac:dyDescent="0.2">
      <c r="A1763" t="s">
        <v>12839</v>
      </c>
      <c r="B1763" t="s">
        <v>53019</v>
      </c>
      <c r="C1763" t="s">
        <v>56033</v>
      </c>
      <c r="D1763" t="s">
        <v>57784</v>
      </c>
      <c r="E1763" t="s">
        <v>56043</v>
      </c>
      <c r="F1763" s="9" t="str">
        <f t="shared" si="27"/>
        <v>https://www.example.com</v>
      </c>
    </row>
    <row r="1764" spans="1:6" x14ac:dyDescent="0.2">
      <c r="A1764" t="s">
        <v>12835</v>
      </c>
      <c r="B1764" t="s">
        <v>53020</v>
      </c>
      <c r="C1764" t="s">
        <v>56033</v>
      </c>
      <c r="D1764" t="s">
        <v>57785</v>
      </c>
      <c r="E1764" t="s">
        <v>56043</v>
      </c>
      <c r="F1764" s="9" t="str">
        <f t="shared" si="27"/>
        <v>https://www.example.com</v>
      </c>
    </row>
    <row r="1765" spans="1:6" x14ac:dyDescent="0.2">
      <c r="A1765" t="s">
        <v>12831</v>
      </c>
      <c r="B1765" t="s">
        <v>53021</v>
      </c>
      <c r="C1765" t="s">
        <v>56033</v>
      </c>
      <c r="D1765" t="s">
        <v>57786</v>
      </c>
      <c r="E1765" t="s">
        <v>56043</v>
      </c>
      <c r="F1765" s="9" t="str">
        <f t="shared" si="27"/>
        <v>https://www.example.com</v>
      </c>
    </row>
    <row r="1766" spans="1:6" x14ac:dyDescent="0.2">
      <c r="A1766" t="s">
        <v>12827</v>
      </c>
      <c r="B1766" t="s">
        <v>53022</v>
      </c>
      <c r="C1766" t="s">
        <v>56033</v>
      </c>
      <c r="D1766" t="s">
        <v>57787</v>
      </c>
      <c r="E1766" t="s">
        <v>56043</v>
      </c>
      <c r="F1766" s="9" t="str">
        <f t="shared" si="27"/>
        <v>https://www.example.com</v>
      </c>
    </row>
    <row r="1767" spans="1:6" x14ac:dyDescent="0.2">
      <c r="A1767" t="s">
        <v>12823</v>
      </c>
      <c r="B1767" t="s">
        <v>53023</v>
      </c>
      <c r="C1767" t="s">
        <v>56032</v>
      </c>
      <c r="D1767" t="s">
        <v>57788</v>
      </c>
      <c r="E1767" t="s">
        <v>56040</v>
      </c>
      <c r="F1767" s="9" t="str">
        <f t="shared" si="27"/>
        <v>https://www.example.org</v>
      </c>
    </row>
    <row r="1768" spans="1:6" x14ac:dyDescent="0.2">
      <c r="A1768" t="s">
        <v>12819</v>
      </c>
      <c r="B1768" t="s">
        <v>53024</v>
      </c>
      <c r="C1768" t="s">
        <v>56034</v>
      </c>
      <c r="D1768" t="s">
        <v>57789</v>
      </c>
      <c r="E1768" t="s">
        <v>56049</v>
      </c>
      <c r="F1768" s="9" t="str">
        <f t="shared" si="27"/>
        <v>https://www.example.net</v>
      </c>
    </row>
    <row r="1769" spans="1:6" x14ac:dyDescent="0.2">
      <c r="A1769" t="s">
        <v>12815</v>
      </c>
      <c r="B1769" t="s">
        <v>53025</v>
      </c>
      <c r="C1769" t="s">
        <v>56033</v>
      </c>
      <c r="D1769" t="s">
        <v>57790</v>
      </c>
      <c r="E1769" t="s">
        <v>56043</v>
      </c>
      <c r="F1769" s="9" t="str">
        <f t="shared" si="27"/>
        <v>https://www.example.com</v>
      </c>
    </row>
    <row r="1770" spans="1:6" x14ac:dyDescent="0.2">
      <c r="A1770" t="s">
        <v>12811</v>
      </c>
      <c r="B1770" t="s">
        <v>53026</v>
      </c>
      <c r="C1770" t="s">
        <v>56032</v>
      </c>
      <c r="D1770" t="s">
        <v>57791</v>
      </c>
      <c r="E1770" t="s">
        <v>56040</v>
      </c>
      <c r="F1770" s="9" t="str">
        <f t="shared" si="27"/>
        <v>https://www.example.org</v>
      </c>
    </row>
    <row r="1771" spans="1:6" x14ac:dyDescent="0.2">
      <c r="A1771" t="s">
        <v>12807</v>
      </c>
      <c r="B1771" t="s">
        <v>53027</v>
      </c>
      <c r="C1771" t="s">
        <v>56034</v>
      </c>
      <c r="D1771" t="s">
        <v>57792</v>
      </c>
      <c r="E1771" t="s">
        <v>56049</v>
      </c>
      <c r="F1771" s="9" t="str">
        <f t="shared" si="27"/>
        <v>https://www.example.net</v>
      </c>
    </row>
    <row r="1772" spans="1:6" x14ac:dyDescent="0.2">
      <c r="A1772" t="s">
        <v>12803</v>
      </c>
      <c r="B1772" t="s">
        <v>53028</v>
      </c>
      <c r="C1772" t="s">
        <v>56034</v>
      </c>
      <c r="D1772" t="s">
        <v>57793</v>
      </c>
      <c r="E1772" t="s">
        <v>56049</v>
      </c>
      <c r="F1772" s="9" t="str">
        <f t="shared" si="27"/>
        <v>https://www.example.net</v>
      </c>
    </row>
    <row r="1773" spans="1:6" x14ac:dyDescent="0.2">
      <c r="A1773" t="s">
        <v>12799</v>
      </c>
      <c r="B1773" t="s">
        <v>53029</v>
      </c>
      <c r="C1773" t="s">
        <v>56033</v>
      </c>
      <c r="D1773" t="s">
        <v>57794</v>
      </c>
      <c r="E1773" t="s">
        <v>56043</v>
      </c>
      <c r="F1773" s="9" t="str">
        <f t="shared" si="27"/>
        <v>https://www.example.com</v>
      </c>
    </row>
    <row r="1774" spans="1:6" x14ac:dyDescent="0.2">
      <c r="A1774" t="s">
        <v>12795</v>
      </c>
      <c r="B1774" t="s">
        <v>53030</v>
      </c>
      <c r="C1774" t="s">
        <v>56032</v>
      </c>
      <c r="D1774" t="s">
        <v>57795</v>
      </c>
      <c r="E1774" t="s">
        <v>56040</v>
      </c>
      <c r="F1774" s="9" t="str">
        <f t="shared" si="27"/>
        <v>https://www.example.org</v>
      </c>
    </row>
    <row r="1775" spans="1:6" x14ac:dyDescent="0.2">
      <c r="A1775" t="s">
        <v>12791</v>
      </c>
      <c r="B1775" t="s">
        <v>53031</v>
      </c>
      <c r="C1775" t="s">
        <v>56033</v>
      </c>
      <c r="D1775" t="s">
        <v>57796</v>
      </c>
      <c r="E1775" t="s">
        <v>56043</v>
      </c>
      <c r="F1775" s="9" t="str">
        <f t="shared" si="27"/>
        <v>https://www.example.com</v>
      </c>
    </row>
    <row r="1776" spans="1:6" x14ac:dyDescent="0.2">
      <c r="A1776" t="s">
        <v>12787</v>
      </c>
      <c r="B1776" t="s">
        <v>53032</v>
      </c>
      <c r="C1776" t="s">
        <v>56033</v>
      </c>
      <c r="D1776" t="s">
        <v>57797</v>
      </c>
      <c r="E1776" t="s">
        <v>56043</v>
      </c>
      <c r="F1776" s="9" t="str">
        <f t="shared" si="27"/>
        <v>https://www.example.com</v>
      </c>
    </row>
    <row r="1777" spans="1:6" x14ac:dyDescent="0.2">
      <c r="A1777" t="s">
        <v>12783</v>
      </c>
      <c r="B1777" t="s">
        <v>53033</v>
      </c>
      <c r="C1777" t="s">
        <v>56033</v>
      </c>
      <c r="D1777" t="s">
        <v>57798</v>
      </c>
      <c r="E1777" t="s">
        <v>56043</v>
      </c>
      <c r="F1777" s="9" t="str">
        <f t="shared" si="27"/>
        <v>https://www.example.com</v>
      </c>
    </row>
    <row r="1778" spans="1:6" x14ac:dyDescent="0.2">
      <c r="A1778" t="s">
        <v>12779</v>
      </c>
      <c r="B1778" t="s">
        <v>53034</v>
      </c>
      <c r="C1778" t="s">
        <v>56032</v>
      </c>
      <c r="D1778" t="s">
        <v>57799</v>
      </c>
      <c r="E1778" t="s">
        <v>56040</v>
      </c>
      <c r="F1778" s="9" t="str">
        <f t="shared" si="27"/>
        <v>https://www.example.org</v>
      </c>
    </row>
    <row r="1779" spans="1:6" x14ac:dyDescent="0.2">
      <c r="A1779" t="s">
        <v>12775</v>
      </c>
      <c r="B1779" t="s">
        <v>53035</v>
      </c>
      <c r="C1779" t="s">
        <v>56033</v>
      </c>
      <c r="D1779" t="s">
        <v>57800</v>
      </c>
      <c r="E1779" t="s">
        <v>56043</v>
      </c>
      <c r="F1779" s="9" t="str">
        <f t="shared" si="27"/>
        <v>https://www.example.com</v>
      </c>
    </row>
    <row r="1780" spans="1:6" x14ac:dyDescent="0.2">
      <c r="A1780" t="s">
        <v>12771</v>
      </c>
      <c r="B1780" t="s">
        <v>53036</v>
      </c>
      <c r="C1780" t="s">
        <v>56033</v>
      </c>
      <c r="D1780" t="s">
        <v>57801</v>
      </c>
      <c r="E1780" t="s">
        <v>56043</v>
      </c>
      <c r="F1780" s="9" t="str">
        <f t="shared" si="27"/>
        <v>https://www.example.com</v>
      </c>
    </row>
    <row r="1781" spans="1:6" x14ac:dyDescent="0.2">
      <c r="A1781" t="s">
        <v>4963</v>
      </c>
      <c r="B1781" t="s">
        <v>53037</v>
      </c>
      <c r="C1781" t="s">
        <v>56032</v>
      </c>
      <c r="D1781" t="s">
        <v>57802</v>
      </c>
      <c r="E1781" t="s">
        <v>56040</v>
      </c>
      <c r="F1781" s="9" t="str">
        <f t="shared" si="27"/>
        <v>https://www.example.org</v>
      </c>
    </row>
    <row r="1782" spans="1:6" x14ac:dyDescent="0.2">
      <c r="A1782" t="s">
        <v>12764</v>
      </c>
      <c r="B1782" t="s">
        <v>53038</v>
      </c>
      <c r="C1782" t="s">
        <v>56032</v>
      </c>
      <c r="D1782" t="s">
        <v>57803</v>
      </c>
      <c r="E1782" t="s">
        <v>56040</v>
      </c>
      <c r="F1782" s="9" t="str">
        <f t="shared" si="27"/>
        <v>https://www.example.org</v>
      </c>
    </row>
    <row r="1783" spans="1:6" x14ac:dyDescent="0.2">
      <c r="A1783" t="s">
        <v>12760</v>
      </c>
      <c r="B1783" t="s">
        <v>53039</v>
      </c>
      <c r="C1783" t="s">
        <v>56033</v>
      </c>
      <c r="D1783" t="s">
        <v>57804</v>
      </c>
      <c r="E1783" t="s">
        <v>56043</v>
      </c>
      <c r="F1783" s="9" t="str">
        <f t="shared" si="27"/>
        <v>https://www.example.com</v>
      </c>
    </row>
    <row r="1784" spans="1:6" x14ac:dyDescent="0.2">
      <c r="A1784" t="s">
        <v>12756</v>
      </c>
      <c r="B1784" t="s">
        <v>53040</v>
      </c>
      <c r="C1784" t="s">
        <v>56034</v>
      </c>
      <c r="D1784" t="s">
        <v>57805</v>
      </c>
      <c r="E1784" t="s">
        <v>56049</v>
      </c>
      <c r="F1784" s="9" t="str">
        <f t="shared" si="27"/>
        <v>https://www.example.net</v>
      </c>
    </row>
    <row r="1785" spans="1:6" x14ac:dyDescent="0.2">
      <c r="A1785" t="s">
        <v>12752</v>
      </c>
      <c r="B1785" t="s">
        <v>53041</v>
      </c>
      <c r="C1785" t="s">
        <v>56033</v>
      </c>
      <c r="D1785" t="s">
        <v>57806</v>
      </c>
      <c r="E1785" t="s">
        <v>56043</v>
      </c>
      <c r="F1785" s="9" t="str">
        <f t="shared" si="27"/>
        <v>https://www.example.com</v>
      </c>
    </row>
    <row r="1786" spans="1:6" x14ac:dyDescent="0.2">
      <c r="A1786" t="s">
        <v>12748</v>
      </c>
      <c r="B1786" t="s">
        <v>53042</v>
      </c>
      <c r="C1786" t="s">
        <v>56033</v>
      </c>
      <c r="D1786" t="s">
        <v>57807</v>
      </c>
      <c r="E1786" t="s">
        <v>56043</v>
      </c>
      <c r="F1786" s="9" t="str">
        <f t="shared" si="27"/>
        <v>https://www.example.com</v>
      </c>
    </row>
    <row r="1787" spans="1:6" x14ac:dyDescent="0.2">
      <c r="A1787" t="s">
        <v>12744</v>
      </c>
      <c r="B1787" t="s">
        <v>52243</v>
      </c>
      <c r="C1787" t="s">
        <v>56033</v>
      </c>
      <c r="D1787" t="s">
        <v>57808</v>
      </c>
      <c r="E1787" t="s">
        <v>56043</v>
      </c>
      <c r="F1787" s="9" t="str">
        <f t="shared" si="27"/>
        <v>https://www.example.com</v>
      </c>
    </row>
    <row r="1788" spans="1:6" x14ac:dyDescent="0.2">
      <c r="A1788" t="s">
        <v>12740</v>
      </c>
      <c r="B1788" t="s">
        <v>53043</v>
      </c>
      <c r="C1788" t="s">
        <v>56033</v>
      </c>
      <c r="D1788" t="s">
        <v>57809</v>
      </c>
      <c r="E1788" t="s">
        <v>56043</v>
      </c>
      <c r="F1788" s="9" t="str">
        <f t="shared" si="27"/>
        <v>https://www.example.com</v>
      </c>
    </row>
    <row r="1789" spans="1:6" x14ac:dyDescent="0.2">
      <c r="A1789" t="s">
        <v>12736</v>
      </c>
      <c r="B1789" t="s">
        <v>53044</v>
      </c>
      <c r="C1789" t="s">
        <v>56033</v>
      </c>
      <c r="D1789" t="s">
        <v>57810</v>
      </c>
      <c r="E1789" t="s">
        <v>56043</v>
      </c>
      <c r="F1789" s="9" t="str">
        <f t="shared" si="27"/>
        <v>https://www.example.com</v>
      </c>
    </row>
    <row r="1790" spans="1:6" x14ac:dyDescent="0.2">
      <c r="A1790" t="s">
        <v>12732</v>
      </c>
      <c r="B1790" t="s">
        <v>53045</v>
      </c>
      <c r="C1790" t="s">
        <v>56032</v>
      </c>
      <c r="D1790" t="s">
        <v>57811</v>
      </c>
      <c r="E1790" t="s">
        <v>56040</v>
      </c>
      <c r="F1790" s="9" t="str">
        <f t="shared" si="27"/>
        <v>https://www.example.org</v>
      </c>
    </row>
    <row r="1791" spans="1:6" x14ac:dyDescent="0.2">
      <c r="A1791" t="s">
        <v>12728</v>
      </c>
      <c r="B1791" t="s">
        <v>53046</v>
      </c>
      <c r="C1791" t="s">
        <v>56032</v>
      </c>
      <c r="D1791" t="s">
        <v>57812</v>
      </c>
      <c r="E1791" t="s">
        <v>56040</v>
      </c>
      <c r="F1791" s="9" t="str">
        <f t="shared" si="27"/>
        <v>https://www.example.org</v>
      </c>
    </row>
    <row r="1792" spans="1:6" x14ac:dyDescent="0.2">
      <c r="A1792" t="s">
        <v>12724</v>
      </c>
      <c r="B1792" t="s">
        <v>53047</v>
      </c>
      <c r="C1792" t="s">
        <v>56032</v>
      </c>
      <c r="D1792" t="s">
        <v>57813</v>
      </c>
      <c r="E1792" t="s">
        <v>56040</v>
      </c>
      <c r="F1792" s="9" t="str">
        <f t="shared" si="27"/>
        <v>https://www.example.org</v>
      </c>
    </row>
    <row r="1793" spans="1:6" x14ac:dyDescent="0.2">
      <c r="A1793" t="s">
        <v>12720</v>
      </c>
      <c r="B1793" t="s">
        <v>53048</v>
      </c>
      <c r="C1793" t="s">
        <v>56032</v>
      </c>
      <c r="D1793" t="s">
        <v>57814</v>
      </c>
      <c r="E1793" t="s">
        <v>56040</v>
      </c>
      <c r="F1793" s="9" t="str">
        <f t="shared" si="27"/>
        <v>https://www.example.org</v>
      </c>
    </row>
    <row r="1794" spans="1:6" x14ac:dyDescent="0.2">
      <c r="A1794" t="s">
        <v>12716</v>
      </c>
      <c r="B1794" t="s">
        <v>53049</v>
      </c>
      <c r="C1794" t="s">
        <v>56034</v>
      </c>
      <c r="D1794" t="s">
        <v>57815</v>
      </c>
      <c r="E1794" t="s">
        <v>56049</v>
      </c>
      <c r="F1794" s="9" t="str">
        <f t="shared" si="27"/>
        <v>https://www.example.net</v>
      </c>
    </row>
    <row r="1795" spans="1:6" x14ac:dyDescent="0.2">
      <c r="A1795" t="s">
        <v>12712</v>
      </c>
      <c r="B1795" t="s">
        <v>53050</v>
      </c>
      <c r="C1795" t="s">
        <v>56034</v>
      </c>
      <c r="D1795" t="s">
        <v>57816</v>
      </c>
      <c r="E1795" t="s">
        <v>56049</v>
      </c>
      <c r="F1795" s="9" t="str">
        <f t="shared" ref="F1795:F1858" si="28">"https://www."&amp;E1795</f>
        <v>https://www.example.net</v>
      </c>
    </row>
    <row r="1796" spans="1:6" x14ac:dyDescent="0.2">
      <c r="A1796" t="s">
        <v>12708</v>
      </c>
      <c r="B1796" t="s">
        <v>51646</v>
      </c>
      <c r="C1796" t="s">
        <v>56032</v>
      </c>
      <c r="D1796" t="s">
        <v>56393</v>
      </c>
      <c r="E1796" t="s">
        <v>56040</v>
      </c>
      <c r="F1796" s="9" t="str">
        <f t="shared" si="28"/>
        <v>https://www.example.org</v>
      </c>
    </row>
    <row r="1797" spans="1:6" x14ac:dyDescent="0.2">
      <c r="A1797" t="s">
        <v>12704</v>
      </c>
      <c r="B1797" t="s">
        <v>53051</v>
      </c>
      <c r="C1797" t="s">
        <v>56033</v>
      </c>
      <c r="D1797" t="s">
        <v>57817</v>
      </c>
      <c r="E1797" t="s">
        <v>56043</v>
      </c>
      <c r="F1797" s="9" t="str">
        <f t="shared" si="28"/>
        <v>https://www.example.com</v>
      </c>
    </row>
    <row r="1798" spans="1:6" x14ac:dyDescent="0.2">
      <c r="A1798" t="s">
        <v>12700</v>
      </c>
      <c r="B1798" t="s">
        <v>53052</v>
      </c>
      <c r="C1798" t="s">
        <v>56033</v>
      </c>
      <c r="D1798" t="s">
        <v>57818</v>
      </c>
      <c r="E1798" t="s">
        <v>56043</v>
      </c>
      <c r="F1798" s="9" t="str">
        <f t="shared" si="28"/>
        <v>https://www.example.com</v>
      </c>
    </row>
    <row r="1799" spans="1:6" x14ac:dyDescent="0.2">
      <c r="A1799" t="s">
        <v>12696</v>
      </c>
      <c r="B1799" t="s">
        <v>53053</v>
      </c>
      <c r="C1799" t="s">
        <v>56033</v>
      </c>
      <c r="D1799" t="s">
        <v>57819</v>
      </c>
      <c r="E1799" t="s">
        <v>56043</v>
      </c>
      <c r="F1799" s="9" t="str">
        <f t="shared" si="28"/>
        <v>https://www.example.com</v>
      </c>
    </row>
    <row r="1800" spans="1:6" x14ac:dyDescent="0.2">
      <c r="A1800" t="s">
        <v>12692</v>
      </c>
      <c r="B1800" t="s">
        <v>53054</v>
      </c>
      <c r="C1800" t="s">
        <v>56032</v>
      </c>
      <c r="D1800" t="s">
        <v>57820</v>
      </c>
      <c r="E1800" t="s">
        <v>56040</v>
      </c>
      <c r="F1800" s="9" t="str">
        <f t="shared" si="28"/>
        <v>https://www.example.org</v>
      </c>
    </row>
    <row r="1801" spans="1:6" x14ac:dyDescent="0.2">
      <c r="A1801" t="s">
        <v>12688</v>
      </c>
      <c r="B1801" t="s">
        <v>53055</v>
      </c>
      <c r="C1801" t="s">
        <v>56033</v>
      </c>
      <c r="D1801" t="s">
        <v>57821</v>
      </c>
      <c r="E1801" t="s">
        <v>56043</v>
      </c>
      <c r="F1801" s="9" t="str">
        <f t="shared" si="28"/>
        <v>https://www.example.com</v>
      </c>
    </row>
    <row r="1802" spans="1:6" x14ac:dyDescent="0.2">
      <c r="A1802" t="s">
        <v>12684</v>
      </c>
      <c r="B1802" t="s">
        <v>53056</v>
      </c>
      <c r="C1802" t="s">
        <v>56033</v>
      </c>
      <c r="D1802" t="s">
        <v>57822</v>
      </c>
      <c r="E1802" t="s">
        <v>56043</v>
      </c>
      <c r="F1802" s="9" t="str">
        <f t="shared" si="28"/>
        <v>https://www.example.com</v>
      </c>
    </row>
    <row r="1803" spans="1:6" x14ac:dyDescent="0.2">
      <c r="A1803" t="s">
        <v>12680</v>
      </c>
      <c r="B1803" t="s">
        <v>53057</v>
      </c>
      <c r="C1803" t="s">
        <v>56033</v>
      </c>
      <c r="D1803" t="s">
        <v>57823</v>
      </c>
      <c r="E1803" t="s">
        <v>56043</v>
      </c>
      <c r="F1803" s="9" t="str">
        <f t="shared" si="28"/>
        <v>https://www.example.com</v>
      </c>
    </row>
    <row r="1804" spans="1:6" x14ac:dyDescent="0.2">
      <c r="A1804" t="s">
        <v>12676</v>
      </c>
      <c r="B1804" t="s">
        <v>53058</v>
      </c>
      <c r="C1804" t="s">
        <v>56032</v>
      </c>
      <c r="D1804" t="s">
        <v>57824</v>
      </c>
      <c r="E1804" t="s">
        <v>56040</v>
      </c>
      <c r="F1804" s="9" t="str">
        <f t="shared" si="28"/>
        <v>https://www.example.org</v>
      </c>
    </row>
    <row r="1805" spans="1:6" x14ac:dyDescent="0.2">
      <c r="A1805" t="s">
        <v>12673</v>
      </c>
      <c r="B1805" t="s">
        <v>53059</v>
      </c>
      <c r="C1805" t="s">
        <v>56034</v>
      </c>
      <c r="D1805" t="s">
        <v>57825</v>
      </c>
      <c r="E1805" t="s">
        <v>56049</v>
      </c>
      <c r="F1805" s="9" t="str">
        <f t="shared" si="28"/>
        <v>https://www.example.net</v>
      </c>
    </row>
    <row r="1806" spans="1:6" x14ac:dyDescent="0.2">
      <c r="A1806" t="s">
        <v>12669</v>
      </c>
      <c r="B1806" t="s">
        <v>53060</v>
      </c>
      <c r="C1806" t="s">
        <v>56034</v>
      </c>
      <c r="D1806" t="s">
        <v>57826</v>
      </c>
      <c r="E1806" t="s">
        <v>56049</v>
      </c>
      <c r="F1806" s="9" t="str">
        <f t="shared" si="28"/>
        <v>https://www.example.net</v>
      </c>
    </row>
    <row r="1807" spans="1:6" x14ac:dyDescent="0.2">
      <c r="A1807" t="s">
        <v>12665</v>
      </c>
      <c r="B1807" t="s">
        <v>53061</v>
      </c>
      <c r="C1807" t="s">
        <v>56034</v>
      </c>
      <c r="D1807" t="s">
        <v>57827</v>
      </c>
      <c r="E1807" t="s">
        <v>56049</v>
      </c>
      <c r="F1807" s="9" t="str">
        <f t="shared" si="28"/>
        <v>https://www.example.net</v>
      </c>
    </row>
    <row r="1808" spans="1:6" x14ac:dyDescent="0.2">
      <c r="A1808" t="s">
        <v>12661</v>
      </c>
      <c r="B1808" t="s">
        <v>53062</v>
      </c>
      <c r="C1808" t="s">
        <v>56034</v>
      </c>
      <c r="D1808" t="s">
        <v>57828</v>
      </c>
      <c r="E1808" t="s">
        <v>56049</v>
      </c>
      <c r="F1808" s="9" t="str">
        <f t="shared" si="28"/>
        <v>https://www.example.net</v>
      </c>
    </row>
    <row r="1809" spans="1:6" x14ac:dyDescent="0.2">
      <c r="A1809" t="s">
        <v>12657</v>
      </c>
      <c r="B1809" t="s">
        <v>53063</v>
      </c>
      <c r="C1809" t="s">
        <v>56034</v>
      </c>
      <c r="D1809" t="s">
        <v>57829</v>
      </c>
      <c r="E1809" t="s">
        <v>56049</v>
      </c>
      <c r="F1809" s="9" t="str">
        <f t="shared" si="28"/>
        <v>https://www.example.net</v>
      </c>
    </row>
    <row r="1810" spans="1:6" x14ac:dyDescent="0.2">
      <c r="A1810" t="s">
        <v>12653</v>
      </c>
      <c r="B1810" t="s">
        <v>53064</v>
      </c>
      <c r="C1810" t="s">
        <v>56032</v>
      </c>
      <c r="D1810" t="s">
        <v>57830</v>
      </c>
      <c r="E1810" t="s">
        <v>56040</v>
      </c>
      <c r="F1810" s="9" t="str">
        <f t="shared" si="28"/>
        <v>https://www.example.org</v>
      </c>
    </row>
    <row r="1811" spans="1:6" x14ac:dyDescent="0.2">
      <c r="A1811" t="s">
        <v>12650</v>
      </c>
      <c r="B1811" t="s">
        <v>53065</v>
      </c>
      <c r="C1811" t="s">
        <v>56034</v>
      </c>
      <c r="D1811" t="s">
        <v>57831</v>
      </c>
      <c r="E1811" t="s">
        <v>56049</v>
      </c>
      <c r="F1811" s="9" t="str">
        <f t="shared" si="28"/>
        <v>https://www.example.net</v>
      </c>
    </row>
    <row r="1812" spans="1:6" x14ac:dyDescent="0.2">
      <c r="A1812" t="s">
        <v>12646</v>
      </c>
      <c r="B1812" t="s">
        <v>53066</v>
      </c>
      <c r="C1812" t="s">
        <v>56033</v>
      </c>
      <c r="D1812" t="s">
        <v>57832</v>
      </c>
      <c r="E1812" t="s">
        <v>56043</v>
      </c>
      <c r="F1812" s="9" t="str">
        <f t="shared" si="28"/>
        <v>https://www.example.com</v>
      </c>
    </row>
    <row r="1813" spans="1:6" x14ac:dyDescent="0.2">
      <c r="A1813" t="s">
        <v>12642</v>
      </c>
      <c r="B1813" t="s">
        <v>53067</v>
      </c>
      <c r="C1813" t="s">
        <v>56034</v>
      </c>
      <c r="D1813" t="s">
        <v>57833</v>
      </c>
      <c r="E1813" t="s">
        <v>56049</v>
      </c>
      <c r="F1813" s="9" t="str">
        <f t="shared" si="28"/>
        <v>https://www.example.net</v>
      </c>
    </row>
    <row r="1814" spans="1:6" x14ac:dyDescent="0.2">
      <c r="A1814" t="s">
        <v>12639</v>
      </c>
      <c r="B1814" t="s">
        <v>53068</v>
      </c>
      <c r="C1814" t="s">
        <v>56034</v>
      </c>
      <c r="D1814" t="s">
        <v>57834</v>
      </c>
      <c r="E1814" t="s">
        <v>56049</v>
      </c>
      <c r="F1814" s="9" t="str">
        <f t="shared" si="28"/>
        <v>https://www.example.net</v>
      </c>
    </row>
    <row r="1815" spans="1:6" x14ac:dyDescent="0.2">
      <c r="A1815" t="s">
        <v>12635</v>
      </c>
      <c r="B1815" t="s">
        <v>53069</v>
      </c>
      <c r="C1815" t="s">
        <v>56033</v>
      </c>
      <c r="D1815" t="s">
        <v>57835</v>
      </c>
      <c r="E1815" t="s">
        <v>56043</v>
      </c>
      <c r="F1815" s="9" t="str">
        <f t="shared" si="28"/>
        <v>https://www.example.com</v>
      </c>
    </row>
    <row r="1816" spans="1:6" x14ac:dyDescent="0.2">
      <c r="A1816" t="s">
        <v>12631</v>
      </c>
      <c r="B1816" t="s">
        <v>53070</v>
      </c>
      <c r="C1816" t="s">
        <v>56033</v>
      </c>
      <c r="D1816" t="s">
        <v>57836</v>
      </c>
      <c r="E1816" t="s">
        <v>56043</v>
      </c>
      <c r="F1816" s="9" t="str">
        <f t="shared" si="28"/>
        <v>https://www.example.com</v>
      </c>
    </row>
    <row r="1817" spans="1:6" x14ac:dyDescent="0.2">
      <c r="A1817" t="s">
        <v>12627</v>
      </c>
      <c r="B1817" t="s">
        <v>53071</v>
      </c>
      <c r="C1817" t="s">
        <v>56034</v>
      </c>
      <c r="D1817" t="s">
        <v>57837</v>
      </c>
      <c r="E1817" t="s">
        <v>56049</v>
      </c>
      <c r="F1817" s="9" t="str">
        <f t="shared" si="28"/>
        <v>https://www.example.net</v>
      </c>
    </row>
    <row r="1818" spans="1:6" x14ac:dyDescent="0.2">
      <c r="A1818" t="s">
        <v>12623</v>
      </c>
      <c r="B1818" t="s">
        <v>53072</v>
      </c>
      <c r="C1818" t="s">
        <v>56033</v>
      </c>
      <c r="D1818" t="s">
        <v>57838</v>
      </c>
      <c r="E1818" t="s">
        <v>56043</v>
      </c>
      <c r="F1818" s="9" t="str">
        <f t="shared" si="28"/>
        <v>https://www.example.com</v>
      </c>
    </row>
    <row r="1819" spans="1:6" x14ac:dyDescent="0.2">
      <c r="A1819" t="s">
        <v>12619</v>
      </c>
      <c r="B1819" t="s">
        <v>53073</v>
      </c>
      <c r="C1819" t="s">
        <v>56033</v>
      </c>
      <c r="D1819" t="s">
        <v>57839</v>
      </c>
      <c r="E1819" t="s">
        <v>56043</v>
      </c>
      <c r="F1819" s="9" t="str">
        <f t="shared" si="28"/>
        <v>https://www.example.com</v>
      </c>
    </row>
    <row r="1820" spans="1:6" x14ac:dyDescent="0.2">
      <c r="A1820" t="s">
        <v>12615</v>
      </c>
      <c r="B1820" t="s">
        <v>53074</v>
      </c>
      <c r="C1820" t="s">
        <v>56033</v>
      </c>
      <c r="D1820" t="s">
        <v>57840</v>
      </c>
      <c r="E1820" t="s">
        <v>56043</v>
      </c>
      <c r="F1820" s="9" t="str">
        <f t="shared" si="28"/>
        <v>https://www.example.com</v>
      </c>
    </row>
    <row r="1821" spans="1:6" x14ac:dyDescent="0.2">
      <c r="A1821" t="s">
        <v>12611</v>
      </c>
      <c r="B1821" t="s">
        <v>53075</v>
      </c>
      <c r="C1821" t="s">
        <v>56033</v>
      </c>
      <c r="D1821" t="s">
        <v>57841</v>
      </c>
      <c r="E1821" t="s">
        <v>56043</v>
      </c>
      <c r="F1821" s="9" t="str">
        <f t="shared" si="28"/>
        <v>https://www.example.com</v>
      </c>
    </row>
    <row r="1822" spans="1:6" x14ac:dyDescent="0.2">
      <c r="A1822" t="s">
        <v>12607</v>
      </c>
      <c r="B1822" t="s">
        <v>53076</v>
      </c>
      <c r="C1822" t="s">
        <v>56032</v>
      </c>
      <c r="D1822" t="s">
        <v>57842</v>
      </c>
      <c r="E1822" t="s">
        <v>56040</v>
      </c>
      <c r="F1822" s="9" t="str">
        <f t="shared" si="28"/>
        <v>https://www.example.org</v>
      </c>
    </row>
    <row r="1823" spans="1:6" x14ac:dyDescent="0.2">
      <c r="A1823" t="s">
        <v>12603</v>
      </c>
      <c r="B1823" t="s">
        <v>53077</v>
      </c>
      <c r="C1823" t="s">
        <v>56033</v>
      </c>
      <c r="D1823" t="s">
        <v>57843</v>
      </c>
      <c r="E1823" t="s">
        <v>56043</v>
      </c>
      <c r="F1823" s="9" t="str">
        <f t="shared" si="28"/>
        <v>https://www.example.com</v>
      </c>
    </row>
    <row r="1824" spans="1:6" x14ac:dyDescent="0.2">
      <c r="A1824" t="s">
        <v>12599</v>
      </c>
      <c r="B1824" t="s">
        <v>53078</v>
      </c>
      <c r="C1824" t="s">
        <v>56034</v>
      </c>
      <c r="D1824" t="s">
        <v>57844</v>
      </c>
      <c r="E1824" t="s">
        <v>56049</v>
      </c>
      <c r="F1824" s="9" t="str">
        <f t="shared" si="28"/>
        <v>https://www.example.net</v>
      </c>
    </row>
    <row r="1825" spans="1:6" x14ac:dyDescent="0.2">
      <c r="A1825" t="s">
        <v>12595</v>
      </c>
      <c r="B1825" t="s">
        <v>53079</v>
      </c>
      <c r="C1825" t="s">
        <v>56034</v>
      </c>
      <c r="D1825" t="s">
        <v>57845</v>
      </c>
      <c r="E1825" t="s">
        <v>56049</v>
      </c>
      <c r="F1825" s="9" t="str">
        <f t="shared" si="28"/>
        <v>https://www.example.net</v>
      </c>
    </row>
    <row r="1826" spans="1:6" x14ac:dyDescent="0.2">
      <c r="A1826" t="s">
        <v>12591</v>
      </c>
      <c r="B1826" t="s">
        <v>53080</v>
      </c>
      <c r="C1826" t="s">
        <v>56032</v>
      </c>
      <c r="D1826" t="s">
        <v>57846</v>
      </c>
      <c r="E1826" t="s">
        <v>56040</v>
      </c>
      <c r="F1826" s="9" t="str">
        <f t="shared" si="28"/>
        <v>https://www.example.org</v>
      </c>
    </row>
    <row r="1827" spans="1:6" x14ac:dyDescent="0.2">
      <c r="A1827" t="s">
        <v>12587</v>
      </c>
      <c r="B1827" t="s">
        <v>53081</v>
      </c>
      <c r="C1827" t="s">
        <v>56034</v>
      </c>
      <c r="D1827" t="s">
        <v>57847</v>
      </c>
      <c r="E1827" t="s">
        <v>56049</v>
      </c>
      <c r="F1827" s="9" t="str">
        <f t="shared" si="28"/>
        <v>https://www.example.net</v>
      </c>
    </row>
    <row r="1828" spans="1:6" x14ac:dyDescent="0.2">
      <c r="A1828" t="s">
        <v>12583</v>
      </c>
      <c r="B1828" t="s">
        <v>53082</v>
      </c>
      <c r="C1828" t="s">
        <v>56032</v>
      </c>
      <c r="D1828" t="s">
        <v>57848</v>
      </c>
      <c r="E1828" t="s">
        <v>56040</v>
      </c>
      <c r="F1828" s="9" t="str">
        <f t="shared" si="28"/>
        <v>https://www.example.org</v>
      </c>
    </row>
    <row r="1829" spans="1:6" x14ac:dyDescent="0.2">
      <c r="A1829" t="s">
        <v>12579</v>
      </c>
      <c r="B1829" t="s">
        <v>53083</v>
      </c>
      <c r="C1829" t="s">
        <v>56032</v>
      </c>
      <c r="D1829" t="s">
        <v>57849</v>
      </c>
      <c r="E1829" t="s">
        <v>56040</v>
      </c>
      <c r="F1829" s="9" t="str">
        <f t="shared" si="28"/>
        <v>https://www.example.org</v>
      </c>
    </row>
    <row r="1830" spans="1:6" x14ac:dyDescent="0.2">
      <c r="A1830" t="s">
        <v>12575</v>
      </c>
      <c r="B1830" t="s">
        <v>53084</v>
      </c>
      <c r="C1830" t="s">
        <v>56034</v>
      </c>
      <c r="D1830" t="s">
        <v>57850</v>
      </c>
      <c r="E1830" t="s">
        <v>56049</v>
      </c>
      <c r="F1830" s="9" t="str">
        <f t="shared" si="28"/>
        <v>https://www.example.net</v>
      </c>
    </row>
    <row r="1831" spans="1:6" x14ac:dyDescent="0.2">
      <c r="A1831" t="s">
        <v>12571</v>
      </c>
      <c r="B1831" t="s">
        <v>53085</v>
      </c>
      <c r="C1831" t="s">
        <v>56034</v>
      </c>
      <c r="D1831" t="s">
        <v>57851</v>
      </c>
      <c r="E1831" t="s">
        <v>56049</v>
      </c>
      <c r="F1831" s="9" t="str">
        <f t="shared" si="28"/>
        <v>https://www.example.net</v>
      </c>
    </row>
    <row r="1832" spans="1:6" x14ac:dyDescent="0.2">
      <c r="A1832" t="s">
        <v>10399</v>
      </c>
      <c r="B1832" t="s">
        <v>53086</v>
      </c>
      <c r="C1832" t="s">
        <v>56033</v>
      </c>
      <c r="D1832" t="s">
        <v>57852</v>
      </c>
      <c r="E1832" t="s">
        <v>56043</v>
      </c>
      <c r="F1832" s="9" t="str">
        <f t="shared" si="28"/>
        <v>https://www.example.com</v>
      </c>
    </row>
    <row r="1833" spans="1:6" x14ac:dyDescent="0.2">
      <c r="A1833" t="s">
        <v>12564</v>
      </c>
      <c r="B1833" t="s">
        <v>53087</v>
      </c>
      <c r="C1833" t="s">
        <v>56033</v>
      </c>
      <c r="D1833" t="s">
        <v>57853</v>
      </c>
      <c r="E1833" t="s">
        <v>56043</v>
      </c>
      <c r="F1833" s="9" t="str">
        <f t="shared" si="28"/>
        <v>https://www.example.com</v>
      </c>
    </row>
    <row r="1834" spans="1:6" x14ac:dyDescent="0.2">
      <c r="A1834" t="s">
        <v>12560</v>
      </c>
      <c r="B1834" t="s">
        <v>53088</v>
      </c>
      <c r="C1834" t="s">
        <v>56034</v>
      </c>
      <c r="D1834" t="s">
        <v>57854</v>
      </c>
      <c r="E1834" t="s">
        <v>56049</v>
      </c>
      <c r="F1834" s="9" t="str">
        <f t="shared" si="28"/>
        <v>https://www.example.net</v>
      </c>
    </row>
    <row r="1835" spans="1:6" x14ac:dyDescent="0.2">
      <c r="A1835" t="s">
        <v>12556</v>
      </c>
      <c r="B1835" t="s">
        <v>53089</v>
      </c>
      <c r="C1835" t="s">
        <v>56034</v>
      </c>
      <c r="D1835" t="s">
        <v>57855</v>
      </c>
      <c r="E1835" t="s">
        <v>56049</v>
      </c>
      <c r="F1835" s="9" t="str">
        <f t="shared" si="28"/>
        <v>https://www.example.net</v>
      </c>
    </row>
    <row r="1836" spans="1:6" x14ac:dyDescent="0.2">
      <c r="A1836" t="s">
        <v>12552</v>
      </c>
      <c r="B1836" t="s">
        <v>53090</v>
      </c>
      <c r="C1836" t="s">
        <v>56032</v>
      </c>
      <c r="D1836" t="s">
        <v>57856</v>
      </c>
      <c r="E1836" t="s">
        <v>56040</v>
      </c>
      <c r="F1836" s="9" t="str">
        <f t="shared" si="28"/>
        <v>https://www.example.org</v>
      </c>
    </row>
    <row r="1837" spans="1:6" x14ac:dyDescent="0.2">
      <c r="A1837" t="s">
        <v>12548</v>
      </c>
      <c r="B1837" t="s">
        <v>53091</v>
      </c>
      <c r="C1837" t="s">
        <v>56034</v>
      </c>
      <c r="D1837" t="s">
        <v>57857</v>
      </c>
      <c r="E1837" t="s">
        <v>56049</v>
      </c>
      <c r="F1837" s="9" t="str">
        <f t="shared" si="28"/>
        <v>https://www.example.net</v>
      </c>
    </row>
    <row r="1838" spans="1:6" x14ac:dyDescent="0.2">
      <c r="A1838" t="s">
        <v>12544</v>
      </c>
      <c r="B1838" t="s">
        <v>53092</v>
      </c>
      <c r="C1838" t="s">
        <v>56034</v>
      </c>
      <c r="D1838" t="s">
        <v>57858</v>
      </c>
      <c r="E1838" t="s">
        <v>56049</v>
      </c>
      <c r="F1838" s="9" t="str">
        <f t="shared" si="28"/>
        <v>https://www.example.net</v>
      </c>
    </row>
    <row r="1839" spans="1:6" x14ac:dyDescent="0.2">
      <c r="A1839" t="s">
        <v>12540</v>
      </c>
      <c r="B1839" t="s">
        <v>53093</v>
      </c>
      <c r="C1839" t="s">
        <v>56034</v>
      </c>
      <c r="D1839" t="s">
        <v>57859</v>
      </c>
      <c r="E1839" t="s">
        <v>56049</v>
      </c>
      <c r="F1839" s="9" t="str">
        <f t="shared" si="28"/>
        <v>https://www.example.net</v>
      </c>
    </row>
    <row r="1840" spans="1:6" x14ac:dyDescent="0.2">
      <c r="A1840" t="s">
        <v>12537</v>
      </c>
      <c r="B1840" t="s">
        <v>53094</v>
      </c>
      <c r="C1840" t="s">
        <v>56032</v>
      </c>
      <c r="D1840" t="s">
        <v>57860</v>
      </c>
      <c r="E1840" t="s">
        <v>56040</v>
      </c>
      <c r="F1840" s="9" t="str">
        <f t="shared" si="28"/>
        <v>https://www.example.org</v>
      </c>
    </row>
    <row r="1841" spans="1:6" x14ac:dyDescent="0.2">
      <c r="A1841" t="s">
        <v>12533</v>
      </c>
      <c r="B1841" t="s">
        <v>53095</v>
      </c>
      <c r="C1841" t="s">
        <v>56032</v>
      </c>
      <c r="D1841" t="s">
        <v>57861</v>
      </c>
      <c r="E1841" t="s">
        <v>56040</v>
      </c>
      <c r="F1841" s="9" t="str">
        <f t="shared" si="28"/>
        <v>https://www.example.org</v>
      </c>
    </row>
    <row r="1842" spans="1:6" x14ac:dyDescent="0.2">
      <c r="A1842" t="s">
        <v>12529</v>
      </c>
      <c r="B1842" t="s">
        <v>53096</v>
      </c>
      <c r="C1842" t="s">
        <v>56032</v>
      </c>
      <c r="D1842" t="s">
        <v>57862</v>
      </c>
      <c r="E1842" t="s">
        <v>56040</v>
      </c>
      <c r="F1842" s="9" t="str">
        <f t="shared" si="28"/>
        <v>https://www.example.org</v>
      </c>
    </row>
    <row r="1843" spans="1:6" x14ac:dyDescent="0.2">
      <c r="A1843" t="s">
        <v>12525</v>
      </c>
      <c r="B1843" t="s">
        <v>53097</v>
      </c>
      <c r="C1843" t="s">
        <v>56032</v>
      </c>
      <c r="D1843" t="s">
        <v>57863</v>
      </c>
      <c r="E1843" t="s">
        <v>56040</v>
      </c>
      <c r="F1843" s="9" t="str">
        <f t="shared" si="28"/>
        <v>https://www.example.org</v>
      </c>
    </row>
    <row r="1844" spans="1:6" x14ac:dyDescent="0.2">
      <c r="A1844" t="s">
        <v>12521</v>
      </c>
      <c r="B1844" t="s">
        <v>53098</v>
      </c>
      <c r="C1844" t="s">
        <v>56033</v>
      </c>
      <c r="D1844" t="s">
        <v>57864</v>
      </c>
      <c r="E1844" t="s">
        <v>56043</v>
      </c>
      <c r="F1844" s="9" t="str">
        <f t="shared" si="28"/>
        <v>https://www.example.com</v>
      </c>
    </row>
    <row r="1845" spans="1:6" x14ac:dyDescent="0.2">
      <c r="A1845" t="s">
        <v>12517</v>
      </c>
      <c r="B1845" t="s">
        <v>53099</v>
      </c>
      <c r="C1845" t="s">
        <v>56034</v>
      </c>
      <c r="D1845" t="s">
        <v>57865</v>
      </c>
      <c r="E1845" t="s">
        <v>56049</v>
      </c>
      <c r="F1845" s="9" t="str">
        <f t="shared" si="28"/>
        <v>https://www.example.net</v>
      </c>
    </row>
    <row r="1846" spans="1:6" x14ac:dyDescent="0.2">
      <c r="A1846" t="s">
        <v>12513</v>
      </c>
      <c r="B1846" t="s">
        <v>53100</v>
      </c>
      <c r="C1846" t="s">
        <v>56033</v>
      </c>
      <c r="D1846" t="s">
        <v>57866</v>
      </c>
      <c r="E1846" t="s">
        <v>56043</v>
      </c>
      <c r="F1846" s="9" t="str">
        <f t="shared" si="28"/>
        <v>https://www.example.com</v>
      </c>
    </row>
    <row r="1847" spans="1:6" x14ac:dyDescent="0.2">
      <c r="A1847" t="s">
        <v>10764</v>
      </c>
      <c r="B1847" t="s">
        <v>51646</v>
      </c>
      <c r="C1847" t="s">
        <v>56034</v>
      </c>
      <c r="D1847" t="s">
        <v>56393</v>
      </c>
      <c r="E1847" t="s">
        <v>56049</v>
      </c>
      <c r="F1847" s="9" t="str">
        <f t="shared" si="28"/>
        <v>https://www.example.net</v>
      </c>
    </row>
    <row r="1848" spans="1:6" x14ac:dyDescent="0.2">
      <c r="A1848" t="s">
        <v>12506</v>
      </c>
      <c r="B1848" t="s">
        <v>53101</v>
      </c>
      <c r="C1848" t="s">
        <v>56032</v>
      </c>
      <c r="D1848" t="s">
        <v>57867</v>
      </c>
      <c r="E1848" t="s">
        <v>56040</v>
      </c>
      <c r="F1848" s="9" t="str">
        <f t="shared" si="28"/>
        <v>https://www.example.org</v>
      </c>
    </row>
    <row r="1849" spans="1:6" x14ac:dyDescent="0.2">
      <c r="A1849" t="s">
        <v>12502</v>
      </c>
      <c r="B1849" t="s">
        <v>53102</v>
      </c>
      <c r="C1849" t="s">
        <v>56034</v>
      </c>
      <c r="D1849" t="s">
        <v>57868</v>
      </c>
      <c r="E1849" t="s">
        <v>56049</v>
      </c>
      <c r="F1849" s="9" t="str">
        <f t="shared" si="28"/>
        <v>https://www.example.net</v>
      </c>
    </row>
    <row r="1850" spans="1:6" x14ac:dyDescent="0.2">
      <c r="A1850" t="s">
        <v>12498</v>
      </c>
      <c r="B1850" t="s">
        <v>53103</v>
      </c>
      <c r="C1850" t="s">
        <v>56033</v>
      </c>
      <c r="D1850" t="s">
        <v>57869</v>
      </c>
      <c r="E1850" t="s">
        <v>56043</v>
      </c>
      <c r="F1850" s="9" t="str">
        <f t="shared" si="28"/>
        <v>https://www.example.com</v>
      </c>
    </row>
    <row r="1851" spans="1:6" x14ac:dyDescent="0.2">
      <c r="A1851" t="s">
        <v>12494</v>
      </c>
      <c r="B1851" t="s">
        <v>53104</v>
      </c>
      <c r="C1851" t="s">
        <v>56033</v>
      </c>
      <c r="D1851" t="s">
        <v>57870</v>
      </c>
      <c r="E1851" t="s">
        <v>56043</v>
      </c>
      <c r="F1851" s="9" t="str">
        <f t="shared" si="28"/>
        <v>https://www.example.com</v>
      </c>
    </row>
    <row r="1852" spans="1:6" x14ac:dyDescent="0.2">
      <c r="A1852" t="s">
        <v>12490</v>
      </c>
      <c r="B1852" t="s">
        <v>53105</v>
      </c>
      <c r="C1852" t="s">
        <v>56034</v>
      </c>
      <c r="D1852" t="s">
        <v>57871</v>
      </c>
      <c r="E1852" t="s">
        <v>56049</v>
      </c>
      <c r="F1852" s="9" t="str">
        <f t="shared" si="28"/>
        <v>https://www.example.net</v>
      </c>
    </row>
    <row r="1853" spans="1:6" x14ac:dyDescent="0.2">
      <c r="A1853" t="s">
        <v>12486</v>
      </c>
      <c r="B1853" t="s">
        <v>53106</v>
      </c>
      <c r="C1853" t="s">
        <v>56033</v>
      </c>
      <c r="D1853" t="s">
        <v>57872</v>
      </c>
      <c r="E1853" t="s">
        <v>56043</v>
      </c>
      <c r="F1853" s="9" t="str">
        <f t="shared" si="28"/>
        <v>https://www.example.com</v>
      </c>
    </row>
    <row r="1854" spans="1:6" x14ac:dyDescent="0.2">
      <c r="A1854" t="s">
        <v>12482</v>
      </c>
      <c r="B1854" t="s">
        <v>53107</v>
      </c>
      <c r="C1854" t="s">
        <v>56033</v>
      </c>
      <c r="D1854" t="s">
        <v>57873</v>
      </c>
      <c r="E1854" t="s">
        <v>56043</v>
      </c>
      <c r="F1854" s="9" t="str">
        <f t="shared" si="28"/>
        <v>https://www.example.com</v>
      </c>
    </row>
    <row r="1855" spans="1:6" x14ac:dyDescent="0.2">
      <c r="A1855" t="s">
        <v>12478</v>
      </c>
      <c r="B1855" t="s">
        <v>53108</v>
      </c>
      <c r="C1855" t="s">
        <v>56032</v>
      </c>
      <c r="D1855" t="s">
        <v>57874</v>
      </c>
      <c r="E1855" t="s">
        <v>56040</v>
      </c>
      <c r="F1855" s="9" t="str">
        <f t="shared" si="28"/>
        <v>https://www.example.org</v>
      </c>
    </row>
    <row r="1856" spans="1:6" x14ac:dyDescent="0.2">
      <c r="A1856" t="s">
        <v>12474</v>
      </c>
      <c r="B1856" t="s">
        <v>53109</v>
      </c>
      <c r="C1856" t="s">
        <v>56034</v>
      </c>
      <c r="D1856" t="s">
        <v>57875</v>
      </c>
      <c r="E1856" t="s">
        <v>56049</v>
      </c>
      <c r="F1856" s="9" t="str">
        <f t="shared" si="28"/>
        <v>https://www.example.net</v>
      </c>
    </row>
    <row r="1857" spans="1:6" x14ac:dyDescent="0.2">
      <c r="A1857" t="s">
        <v>12470</v>
      </c>
      <c r="B1857" t="s">
        <v>53110</v>
      </c>
      <c r="C1857" t="s">
        <v>56034</v>
      </c>
      <c r="D1857" t="s">
        <v>57876</v>
      </c>
      <c r="E1857" t="s">
        <v>56049</v>
      </c>
      <c r="F1857" s="9" t="str">
        <f t="shared" si="28"/>
        <v>https://www.example.net</v>
      </c>
    </row>
    <row r="1858" spans="1:6" x14ac:dyDescent="0.2">
      <c r="A1858" t="s">
        <v>12466</v>
      </c>
      <c r="B1858" t="s">
        <v>53111</v>
      </c>
      <c r="C1858" t="s">
        <v>56032</v>
      </c>
      <c r="D1858" t="s">
        <v>57877</v>
      </c>
      <c r="E1858" t="s">
        <v>56040</v>
      </c>
      <c r="F1858" s="9" t="str">
        <f t="shared" si="28"/>
        <v>https://www.example.org</v>
      </c>
    </row>
    <row r="1859" spans="1:6" x14ac:dyDescent="0.2">
      <c r="A1859" t="s">
        <v>12462</v>
      </c>
      <c r="B1859" t="s">
        <v>53112</v>
      </c>
      <c r="C1859" t="s">
        <v>56032</v>
      </c>
      <c r="D1859" t="s">
        <v>57878</v>
      </c>
      <c r="E1859" t="s">
        <v>56040</v>
      </c>
      <c r="F1859" s="9" t="str">
        <f t="shared" ref="F1859:F1922" si="29">"https://www."&amp;E1859</f>
        <v>https://www.example.org</v>
      </c>
    </row>
    <row r="1860" spans="1:6" x14ac:dyDescent="0.2">
      <c r="A1860" t="s">
        <v>10618</v>
      </c>
      <c r="B1860" t="s">
        <v>51437</v>
      </c>
      <c r="C1860" t="s">
        <v>56032</v>
      </c>
      <c r="D1860" t="s">
        <v>56185</v>
      </c>
      <c r="E1860" t="s">
        <v>56040</v>
      </c>
      <c r="F1860" s="9" t="str">
        <f t="shared" si="29"/>
        <v>https://www.example.org</v>
      </c>
    </row>
    <row r="1861" spans="1:6" x14ac:dyDescent="0.2">
      <c r="A1861" t="s">
        <v>12455</v>
      </c>
      <c r="B1861" t="s">
        <v>53113</v>
      </c>
      <c r="C1861" t="s">
        <v>56033</v>
      </c>
      <c r="D1861" t="s">
        <v>57879</v>
      </c>
      <c r="E1861" t="s">
        <v>56043</v>
      </c>
      <c r="F1861" s="9" t="str">
        <f t="shared" si="29"/>
        <v>https://www.example.com</v>
      </c>
    </row>
    <row r="1862" spans="1:6" x14ac:dyDescent="0.2">
      <c r="A1862" t="s">
        <v>12451</v>
      </c>
      <c r="B1862" t="s">
        <v>53114</v>
      </c>
      <c r="C1862" t="s">
        <v>56032</v>
      </c>
      <c r="D1862" t="s">
        <v>57880</v>
      </c>
      <c r="E1862" t="s">
        <v>56040</v>
      </c>
      <c r="F1862" s="9" t="str">
        <f t="shared" si="29"/>
        <v>https://www.example.org</v>
      </c>
    </row>
    <row r="1863" spans="1:6" x14ac:dyDescent="0.2">
      <c r="A1863" t="s">
        <v>12447</v>
      </c>
      <c r="B1863" t="s">
        <v>53115</v>
      </c>
      <c r="C1863" t="s">
        <v>56034</v>
      </c>
      <c r="D1863" t="s">
        <v>57881</v>
      </c>
      <c r="E1863" t="s">
        <v>56049</v>
      </c>
      <c r="F1863" s="9" t="str">
        <f t="shared" si="29"/>
        <v>https://www.example.net</v>
      </c>
    </row>
    <row r="1864" spans="1:6" x14ac:dyDescent="0.2">
      <c r="A1864" t="s">
        <v>12444</v>
      </c>
      <c r="B1864" t="s">
        <v>53116</v>
      </c>
      <c r="C1864" t="s">
        <v>56032</v>
      </c>
      <c r="D1864" t="s">
        <v>57882</v>
      </c>
      <c r="E1864" t="s">
        <v>56040</v>
      </c>
      <c r="F1864" s="9" t="str">
        <f t="shared" si="29"/>
        <v>https://www.example.org</v>
      </c>
    </row>
    <row r="1865" spans="1:6" x14ac:dyDescent="0.2">
      <c r="A1865" t="s">
        <v>12440</v>
      </c>
      <c r="B1865" t="s">
        <v>51512</v>
      </c>
      <c r="C1865" t="s">
        <v>56034</v>
      </c>
      <c r="D1865" t="s">
        <v>57883</v>
      </c>
      <c r="E1865" t="s">
        <v>56049</v>
      </c>
      <c r="F1865" s="9" t="str">
        <f t="shared" si="29"/>
        <v>https://www.example.net</v>
      </c>
    </row>
    <row r="1866" spans="1:6" x14ac:dyDescent="0.2">
      <c r="A1866" t="s">
        <v>12436</v>
      </c>
      <c r="B1866" t="s">
        <v>53117</v>
      </c>
      <c r="C1866" t="s">
        <v>56032</v>
      </c>
      <c r="D1866" t="s">
        <v>57884</v>
      </c>
      <c r="E1866" t="s">
        <v>56040</v>
      </c>
      <c r="F1866" s="9" t="str">
        <f t="shared" si="29"/>
        <v>https://www.example.org</v>
      </c>
    </row>
    <row r="1867" spans="1:6" x14ac:dyDescent="0.2">
      <c r="A1867" t="s">
        <v>12432</v>
      </c>
      <c r="B1867" t="s">
        <v>53118</v>
      </c>
      <c r="C1867" t="s">
        <v>56034</v>
      </c>
      <c r="D1867" t="s">
        <v>57885</v>
      </c>
      <c r="E1867" t="s">
        <v>56049</v>
      </c>
      <c r="F1867" s="9" t="str">
        <f t="shared" si="29"/>
        <v>https://www.example.net</v>
      </c>
    </row>
    <row r="1868" spans="1:6" x14ac:dyDescent="0.2">
      <c r="A1868" t="s">
        <v>12428</v>
      </c>
      <c r="B1868" t="s">
        <v>53119</v>
      </c>
      <c r="C1868" t="s">
        <v>56033</v>
      </c>
      <c r="D1868" t="s">
        <v>57886</v>
      </c>
      <c r="E1868" t="s">
        <v>56043</v>
      </c>
      <c r="F1868" s="9" t="str">
        <f t="shared" si="29"/>
        <v>https://www.example.com</v>
      </c>
    </row>
    <row r="1869" spans="1:6" x14ac:dyDescent="0.2">
      <c r="A1869" t="s">
        <v>12424</v>
      </c>
      <c r="B1869" t="s">
        <v>53120</v>
      </c>
      <c r="C1869" t="s">
        <v>56034</v>
      </c>
      <c r="D1869" t="s">
        <v>57887</v>
      </c>
      <c r="E1869" t="s">
        <v>56049</v>
      </c>
      <c r="F1869" s="9" t="str">
        <f t="shared" si="29"/>
        <v>https://www.example.net</v>
      </c>
    </row>
    <row r="1870" spans="1:6" x14ac:dyDescent="0.2">
      <c r="A1870" t="s">
        <v>12420</v>
      </c>
      <c r="B1870" t="s">
        <v>53121</v>
      </c>
      <c r="C1870" t="s">
        <v>56032</v>
      </c>
      <c r="D1870" t="s">
        <v>57888</v>
      </c>
      <c r="E1870" t="s">
        <v>56040</v>
      </c>
      <c r="F1870" s="9" t="str">
        <f t="shared" si="29"/>
        <v>https://www.example.org</v>
      </c>
    </row>
    <row r="1871" spans="1:6" x14ac:dyDescent="0.2">
      <c r="A1871" t="s">
        <v>12416</v>
      </c>
      <c r="B1871" t="s">
        <v>53122</v>
      </c>
      <c r="C1871" t="s">
        <v>56032</v>
      </c>
      <c r="D1871" t="s">
        <v>57889</v>
      </c>
      <c r="E1871" t="s">
        <v>56040</v>
      </c>
      <c r="F1871" s="9" t="str">
        <f t="shared" si="29"/>
        <v>https://www.example.org</v>
      </c>
    </row>
    <row r="1872" spans="1:6" x14ac:dyDescent="0.2">
      <c r="A1872" t="s">
        <v>12413</v>
      </c>
      <c r="B1872" t="s">
        <v>53123</v>
      </c>
      <c r="C1872" t="s">
        <v>56032</v>
      </c>
      <c r="D1872" t="s">
        <v>57890</v>
      </c>
      <c r="E1872" t="s">
        <v>56040</v>
      </c>
      <c r="F1872" s="9" t="str">
        <f t="shared" si="29"/>
        <v>https://www.example.org</v>
      </c>
    </row>
    <row r="1873" spans="1:6" x14ac:dyDescent="0.2">
      <c r="A1873" t="s">
        <v>12409</v>
      </c>
      <c r="B1873" t="s">
        <v>53124</v>
      </c>
      <c r="C1873" t="s">
        <v>56033</v>
      </c>
      <c r="D1873" t="s">
        <v>57891</v>
      </c>
      <c r="E1873" t="s">
        <v>56043</v>
      </c>
      <c r="F1873" s="9" t="str">
        <f t="shared" si="29"/>
        <v>https://www.example.com</v>
      </c>
    </row>
    <row r="1874" spans="1:6" x14ac:dyDescent="0.2">
      <c r="A1874" t="s">
        <v>12405</v>
      </c>
      <c r="B1874" t="s">
        <v>53125</v>
      </c>
      <c r="C1874" t="s">
        <v>56034</v>
      </c>
      <c r="D1874" t="s">
        <v>57892</v>
      </c>
      <c r="E1874" t="s">
        <v>56049</v>
      </c>
      <c r="F1874" s="9" t="str">
        <f t="shared" si="29"/>
        <v>https://www.example.net</v>
      </c>
    </row>
    <row r="1875" spans="1:6" x14ac:dyDescent="0.2">
      <c r="A1875" t="s">
        <v>12401</v>
      </c>
      <c r="B1875" t="s">
        <v>53126</v>
      </c>
      <c r="C1875" t="s">
        <v>56032</v>
      </c>
      <c r="D1875" t="s">
        <v>57893</v>
      </c>
      <c r="E1875" t="s">
        <v>56040</v>
      </c>
      <c r="F1875" s="9" t="str">
        <f t="shared" si="29"/>
        <v>https://www.example.org</v>
      </c>
    </row>
    <row r="1876" spans="1:6" x14ac:dyDescent="0.2">
      <c r="A1876" t="s">
        <v>12397</v>
      </c>
      <c r="B1876" t="s">
        <v>53127</v>
      </c>
      <c r="C1876" t="s">
        <v>56032</v>
      </c>
      <c r="D1876" t="s">
        <v>57894</v>
      </c>
      <c r="E1876" t="s">
        <v>56040</v>
      </c>
      <c r="F1876" s="9" t="str">
        <f t="shared" si="29"/>
        <v>https://www.example.org</v>
      </c>
    </row>
    <row r="1877" spans="1:6" x14ac:dyDescent="0.2">
      <c r="A1877" t="s">
        <v>12393</v>
      </c>
      <c r="B1877" t="s">
        <v>53128</v>
      </c>
      <c r="C1877" t="s">
        <v>56033</v>
      </c>
      <c r="D1877" t="s">
        <v>57895</v>
      </c>
      <c r="E1877" t="s">
        <v>56043</v>
      </c>
      <c r="F1877" s="9" t="str">
        <f t="shared" si="29"/>
        <v>https://www.example.com</v>
      </c>
    </row>
    <row r="1878" spans="1:6" x14ac:dyDescent="0.2">
      <c r="A1878" t="s">
        <v>12389</v>
      </c>
      <c r="B1878" t="s">
        <v>51757</v>
      </c>
      <c r="C1878" t="s">
        <v>56033</v>
      </c>
      <c r="D1878" t="s">
        <v>56504</v>
      </c>
      <c r="E1878" t="s">
        <v>56043</v>
      </c>
      <c r="F1878" s="9" t="str">
        <f t="shared" si="29"/>
        <v>https://www.example.com</v>
      </c>
    </row>
    <row r="1879" spans="1:6" x14ac:dyDescent="0.2">
      <c r="A1879" t="s">
        <v>12385</v>
      </c>
      <c r="B1879" t="s">
        <v>53129</v>
      </c>
      <c r="C1879" t="s">
        <v>56033</v>
      </c>
      <c r="D1879" t="s">
        <v>57896</v>
      </c>
      <c r="E1879" t="s">
        <v>56043</v>
      </c>
      <c r="F1879" s="9" t="str">
        <f t="shared" si="29"/>
        <v>https://www.example.com</v>
      </c>
    </row>
    <row r="1880" spans="1:6" x14ac:dyDescent="0.2">
      <c r="A1880" t="s">
        <v>12381</v>
      </c>
      <c r="B1880" t="s">
        <v>53130</v>
      </c>
      <c r="C1880" t="s">
        <v>56032</v>
      </c>
      <c r="D1880" t="s">
        <v>57897</v>
      </c>
      <c r="E1880" t="s">
        <v>56040</v>
      </c>
      <c r="F1880" s="9" t="str">
        <f t="shared" si="29"/>
        <v>https://www.example.org</v>
      </c>
    </row>
    <row r="1881" spans="1:6" x14ac:dyDescent="0.2">
      <c r="A1881" t="s">
        <v>12377</v>
      </c>
      <c r="B1881" t="s">
        <v>53131</v>
      </c>
      <c r="C1881" t="s">
        <v>56034</v>
      </c>
      <c r="D1881" t="s">
        <v>57898</v>
      </c>
      <c r="E1881" t="s">
        <v>56049</v>
      </c>
      <c r="F1881" s="9" t="str">
        <f t="shared" si="29"/>
        <v>https://www.example.net</v>
      </c>
    </row>
    <row r="1882" spans="1:6" x14ac:dyDescent="0.2">
      <c r="A1882" t="s">
        <v>12373</v>
      </c>
      <c r="B1882" t="s">
        <v>51598</v>
      </c>
      <c r="C1882" t="s">
        <v>56032</v>
      </c>
      <c r="D1882" t="s">
        <v>57899</v>
      </c>
      <c r="E1882" t="s">
        <v>56040</v>
      </c>
      <c r="F1882" s="9" t="str">
        <f t="shared" si="29"/>
        <v>https://www.example.org</v>
      </c>
    </row>
    <row r="1883" spans="1:6" x14ac:dyDescent="0.2">
      <c r="A1883" t="s">
        <v>12369</v>
      </c>
      <c r="B1883" t="s">
        <v>53132</v>
      </c>
      <c r="C1883" t="s">
        <v>56033</v>
      </c>
      <c r="D1883" t="s">
        <v>57900</v>
      </c>
      <c r="E1883" t="s">
        <v>56043</v>
      </c>
      <c r="F1883" s="9" t="str">
        <f t="shared" si="29"/>
        <v>https://www.example.com</v>
      </c>
    </row>
    <row r="1884" spans="1:6" x14ac:dyDescent="0.2">
      <c r="A1884" t="s">
        <v>12365</v>
      </c>
      <c r="B1884" t="s">
        <v>53133</v>
      </c>
      <c r="C1884" t="s">
        <v>56034</v>
      </c>
      <c r="D1884" t="s">
        <v>57901</v>
      </c>
      <c r="E1884" t="s">
        <v>56049</v>
      </c>
      <c r="F1884" s="9" t="str">
        <f t="shared" si="29"/>
        <v>https://www.example.net</v>
      </c>
    </row>
    <row r="1885" spans="1:6" x14ac:dyDescent="0.2">
      <c r="A1885" t="s">
        <v>12361</v>
      </c>
      <c r="B1885" t="s">
        <v>53134</v>
      </c>
      <c r="C1885" t="s">
        <v>56033</v>
      </c>
      <c r="D1885" t="s">
        <v>57902</v>
      </c>
      <c r="E1885" t="s">
        <v>56043</v>
      </c>
      <c r="F1885" s="9" t="str">
        <f t="shared" si="29"/>
        <v>https://www.example.com</v>
      </c>
    </row>
    <row r="1886" spans="1:6" x14ac:dyDescent="0.2">
      <c r="A1886" t="s">
        <v>12357</v>
      </c>
      <c r="B1886" t="s">
        <v>53135</v>
      </c>
      <c r="C1886" t="s">
        <v>56034</v>
      </c>
      <c r="D1886" t="s">
        <v>57903</v>
      </c>
      <c r="E1886" t="s">
        <v>56049</v>
      </c>
      <c r="F1886" s="9" t="str">
        <f t="shared" si="29"/>
        <v>https://www.example.net</v>
      </c>
    </row>
    <row r="1887" spans="1:6" x14ac:dyDescent="0.2">
      <c r="A1887" t="s">
        <v>12353</v>
      </c>
      <c r="B1887" t="s">
        <v>53136</v>
      </c>
      <c r="C1887" t="s">
        <v>56034</v>
      </c>
      <c r="D1887" t="s">
        <v>57904</v>
      </c>
      <c r="E1887" t="s">
        <v>56049</v>
      </c>
      <c r="F1887" s="9" t="str">
        <f t="shared" si="29"/>
        <v>https://www.example.net</v>
      </c>
    </row>
    <row r="1888" spans="1:6" x14ac:dyDescent="0.2">
      <c r="A1888" t="s">
        <v>12349</v>
      </c>
      <c r="B1888" t="s">
        <v>53137</v>
      </c>
      <c r="C1888" t="s">
        <v>56034</v>
      </c>
      <c r="D1888" t="s">
        <v>57905</v>
      </c>
      <c r="E1888" t="s">
        <v>56049</v>
      </c>
      <c r="F1888" s="9" t="str">
        <f t="shared" si="29"/>
        <v>https://www.example.net</v>
      </c>
    </row>
    <row r="1889" spans="1:6" x14ac:dyDescent="0.2">
      <c r="A1889" t="s">
        <v>12345</v>
      </c>
      <c r="B1889" t="s">
        <v>53138</v>
      </c>
      <c r="C1889" t="s">
        <v>56032</v>
      </c>
      <c r="D1889" t="s">
        <v>57906</v>
      </c>
      <c r="E1889" t="s">
        <v>56040</v>
      </c>
      <c r="F1889" s="9" t="str">
        <f t="shared" si="29"/>
        <v>https://www.example.org</v>
      </c>
    </row>
    <row r="1890" spans="1:6" x14ac:dyDescent="0.2">
      <c r="A1890" t="s">
        <v>12341</v>
      </c>
      <c r="B1890" t="s">
        <v>53139</v>
      </c>
      <c r="C1890" t="s">
        <v>56032</v>
      </c>
      <c r="D1890" t="s">
        <v>57907</v>
      </c>
      <c r="E1890" t="s">
        <v>56040</v>
      </c>
      <c r="F1890" s="9" t="str">
        <f t="shared" si="29"/>
        <v>https://www.example.org</v>
      </c>
    </row>
    <row r="1891" spans="1:6" x14ac:dyDescent="0.2">
      <c r="A1891" t="s">
        <v>12337</v>
      </c>
      <c r="B1891" t="s">
        <v>53140</v>
      </c>
      <c r="C1891" t="s">
        <v>56034</v>
      </c>
      <c r="D1891" t="s">
        <v>57908</v>
      </c>
      <c r="E1891" t="s">
        <v>56049</v>
      </c>
      <c r="F1891" s="9" t="str">
        <f t="shared" si="29"/>
        <v>https://www.example.net</v>
      </c>
    </row>
    <row r="1892" spans="1:6" x14ac:dyDescent="0.2">
      <c r="A1892" t="s">
        <v>12333</v>
      </c>
      <c r="B1892" t="s">
        <v>53141</v>
      </c>
      <c r="C1892" t="s">
        <v>56032</v>
      </c>
      <c r="D1892" t="s">
        <v>57909</v>
      </c>
      <c r="E1892" t="s">
        <v>56040</v>
      </c>
      <c r="F1892" s="9" t="str">
        <f t="shared" si="29"/>
        <v>https://www.example.org</v>
      </c>
    </row>
    <row r="1893" spans="1:6" x14ac:dyDescent="0.2">
      <c r="A1893" t="s">
        <v>12329</v>
      </c>
      <c r="B1893" t="s">
        <v>53142</v>
      </c>
      <c r="C1893" t="s">
        <v>56033</v>
      </c>
      <c r="D1893" t="s">
        <v>57910</v>
      </c>
      <c r="E1893" t="s">
        <v>56043</v>
      </c>
      <c r="F1893" s="9" t="str">
        <f t="shared" si="29"/>
        <v>https://www.example.com</v>
      </c>
    </row>
    <row r="1894" spans="1:6" x14ac:dyDescent="0.2">
      <c r="A1894" t="s">
        <v>12325</v>
      </c>
      <c r="B1894" t="s">
        <v>53143</v>
      </c>
      <c r="C1894" t="s">
        <v>56033</v>
      </c>
      <c r="D1894" t="s">
        <v>57911</v>
      </c>
      <c r="E1894" t="s">
        <v>56043</v>
      </c>
      <c r="F1894" s="9" t="str">
        <f t="shared" si="29"/>
        <v>https://www.example.com</v>
      </c>
    </row>
    <row r="1895" spans="1:6" x14ac:dyDescent="0.2">
      <c r="A1895" t="s">
        <v>12321</v>
      </c>
      <c r="B1895" t="s">
        <v>53144</v>
      </c>
      <c r="C1895" t="s">
        <v>56034</v>
      </c>
      <c r="D1895" t="s">
        <v>57912</v>
      </c>
      <c r="E1895" t="s">
        <v>56049</v>
      </c>
      <c r="F1895" s="9" t="str">
        <f t="shared" si="29"/>
        <v>https://www.example.net</v>
      </c>
    </row>
    <row r="1896" spans="1:6" x14ac:dyDescent="0.2">
      <c r="A1896" t="s">
        <v>12317</v>
      </c>
      <c r="B1896" t="s">
        <v>53145</v>
      </c>
      <c r="C1896" t="s">
        <v>56032</v>
      </c>
      <c r="D1896" t="s">
        <v>57913</v>
      </c>
      <c r="E1896" t="s">
        <v>56040</v>
      </c>
      <c r="F1896" s="9" t="str">
        <f t="shared" si="29"/>
        <v>https://www.example.org</v>
      </c>
    </row>
    <row r="1897" spans="1:6" x14ac:dyDescent="0.2">
      <c r="A1897" t="s">
        <v>12313</v>
      </c>
      <c r="B1897" t="s">
        <v>53146</v>
      </c>
      <c r="C1897" t="s">
        <v>56034</v>
      </c>
      <c r="D1897" t="s">
        <v>57914</v>
      </c>
      <c r="E1897" t="s">
        <v>56049</v>
      </c>
      <c r="F1897" s="9" t="str">
        <f t="shared" si="29"/>
        <v>https://www.example.net</v>
      </c>
    </row>
    <row r="1898" spans="1:6" x14ac:dyDescent="0.2">
      <c r="A1898" t="s">
        <v>12309</v>
      </c>
      <c r="B1898" t="s">
        <v>53147</v>
      </c>
      <c r="C1898" t="s">
        <v>56032</v>
      </c>
      <c r="D1898" t="s">
        <v>57915</v>
      </c>
      <c r="E1898" t="s">
        <v>56040</v>
      </c>
      <c r="F1898" s="9" t="str">
        <f t="shared" si="29"/>
        <v>https://www.example.org</v>
      </c>
    </row>
    <row r="1899" spans="1:6" x14ac:dyDescent="0.2">
      <c r="A1899" t="s">
        <v>12305</v>
      </c>
      <c r="B1899" t="s">
        <v>53148</v>
      </c>
      <c r="C1899" t="s">
        <v>56034</v>
      </c>
      <c r="D1899" t="s">
        <v>57916</v>
      </c>
      <c r="E1899" t="s">
        <v>56049</v>
      </c>
      <c r="F1899" s="9" t="str">
        <f t="shared" si="29"/>
        <v>https://www.example.net</v>
      </c>
    </row>
    <row r="1900" spans="1:6" x14ac:dyDescent="0.2">
      <c r="A1900" t="s">
        <v>12301</v>
      </c>
      <c r="B1900" t="s">
        <v>53149</v>
      </c>
      <c r="C1900" t="s">
        <v>56034</v>
      </c>
      <c r="D1900" t="s">
        <v>57917</v>
      </c>
      <c r="E1900" t="s">
        <v>56049</v>
      </c>
      <c r="F1900" s="9" t="str">
        <f t="shared" si="29"/>
        <v>https://www.example.net</v>
      </c>
    </row>
    <row r="1901" spans="1:6" x14ac:dyDescent="0.2">
      <c r="A1901" t="s">
        <v>12297</v>
      </c>
      <c r="B1901" t="s">
        <v>53150</v>
      </c>
      <c r="C1901" t="s">
        <v>56034</v>
      </c>
      <c r="D1901" t="s">
        <v>57918</v>
      </c>
      <c r="E1901" t="s">
        <v>56049</v>
      </c>
      <c r="F1901" s="9" t="str">
        <f t="shared" si="29"/>
        <v>https://www.example.net</v>
      </c>
    </row>
    <row r="1902" spans="1:6" x14ac:dyDescent="0.2">
      <c r="A1902" t="s">
        <v>12293</v>
      </c>
      <c r="B1902" t="s">
        <v>53151</v>
      </c>
      <c r="C1902" t="s">
        <v>56033</v>
      </c>
      <c r="D1902" t="s">
        <v>57919</v>
      </c>
      <c r="E1902" t="s">
        <v>56043</v>
      </c>
      <c r="F1902" s="9" t="str">
        <f t="shared" si="29"/>
        <v>https://www.example.com</v>
      </c>
    </row>
    <row r="1903" spans="1:6" x14ac:dyDescent="0.2">
      <c r="A1903" t="s">
        <v>12289</v>
      </c>
      <c r="B1903" t="s">
        <v>53152</v>
      </c>
      <c r="C1903" t="s">
        <v>56033</v>
      </c>
      <c r="D1903" t="s">
        <v>57920</v>
      </c>
      <c r="E1903" t="s">
        <v>56043</v>
      </c>
      <c r="F1903" s="9" t="str">
        <f t="shared" si="29"/>
        <v>https://www.example.com</v>
      </c>
    </row>
    <row r="1904" spans="1:6" x14ac:dyDescent="0.2">
      <c r="A1904" t="s">
        <v>12285</v>
      </c>
      <c r="B1904" t="s">
        <v>53153</v>
      </c>
      <c r="C1904" t="s">
        <v>56032</v>
      </c>
      <c r="D1904" t="s">
        <v>57921</v>
      </c>
      <c r="E1904" t="s">
        <v>56040</v>
      </c>
      <c r="F1904" s="9" t="str">
        <f t="shared" si="29"/>
        <v>https://www.example.org</v>
      </c>
    </row>
    <row r="1905" spans="1:6" x14ac:dyDescent="0.2">
      <c r="A1905" t="s">
        <v>12281</v>
      </c>
      <c r="B1905" t="s">
        <v>53154</v>
      </c>
      <c r="C1905" t="s">
        <v>56033</v>
      </c>
      <c r="D1905" t="s">
        <v>57922</v>
      </c>
      <c r="E1905" t="s">
        <v>56043</v>
      </c>
      <c r="F1905" s="9" t="str">
        <f t="shared" si="29"/>
        <v>https://www.example.com</v>
      </c>
    </row>
    <row r="1906" spans="1:6" x14ac:dyDescent="0.2">
      <c r="A1906" t="s">
        <v>12277</v>
      </c>
      <c r="B1906" t="s">
        <v>53155</v>
      </c>
      <c r="C1906" t="s">
        <v>56033</v>
      </c>
      <c r="D1906" t="s">
        <v>57923</v>
      </c>
      <c r="E1906" t="s">
        <v>56043</v>
      </c>
      <c r="F1906" s="9" t="str">
        <f t="shared" si="29"/>
        <v>https://www.example.com</v>
      </c>
    </row>
    <row r="1907" spans="1:6" x14ac:dyDescent="0.2">
      <c r="A1907" t="s">
        <v>12273</v>
      </c>
      <c r="B1907" t="s">
        <v>53062</v>
      </c>
      <c r="C1907" t="s">
        <v>56033</v>
      </c>
      <c r="D1907" t="s">
        <v>57924</v>
      </c>
      <c r="E1907" t="s">
        <v>56043</v>
      </c>
      <c r="F1907" s="9" t="str">
        <f t="shared" si="29"/>
        <v>https://www.example.com</v>
      </c>
    </row>
    <row r="1908" spans="1:6" x14ac:dyDescent="0.2">
      <c r="A1908" t="s">
        <v>12269</v>
      </c>
      <c r="B1908" t="s">
        <v>53156</v>
      </c>
      <c r="C1908" t="s">
        <v>56033</v>
      </c>
      <c r="D1908" t="s">
        <v>57925</v>
      </c>
      <c r="E1908" t="s">
        <v>56043</v>
      </c>
      <c r="F1908" s="9" t="str">
        <f t="shared" si="29"/>
        <v>https://www.example.com</v>
      </c>
    </row>
    <row r="1909" spans="1:6" x14ac:dyDescent="0.2">
      <c r="A1909" t="s">
        <v>12265</v>
      </c>
      <c r="B1909" t="s">
        <v>53157</v>
      </c>
      <c r="C1909" t="s">
        <v>56034</v>
      </c>
      <c r="D1909" t="s">
        <v>57926</v>
      </c>
      <c r="E1909" t="s">
        <v>56049</v>
      </c>
      <c r="F1909" s="9" t="str">
        <f t="shared" si="29"/>
        <v>https://www.example.net</v>
      </c>
    </row>
    <row r="1910" spans="1:6" x14ac:dyDescent="0.2">
      <c r="A1910" t="s">
        <v>12262</v>
      </c>
      <c r="B1910" t="s">
        <v>52634</v>
      </c>
      <c r="C1910" t="s">
        <v>56034</v>
      </c>
      <c r="D1910" t="s">
        <v>57391</v>
      </c>
      <c r="E1910" t="s">
        <v>56049</v>
      </c>
      <c r="F1910" s="9" t="str">
        <f t="shared" si="29"/>
        <v>https://www.example.net</v>
      </c>
    </row>
    <row r="1911" spans="1:6" x14ac:dyDescent="0.2">
      <c r="A1911" t="s">
        <v>12258</v>
      </c>
      <c r="B1911" t="s">
        <v>53158</v>
      </c>
      <c r="C1911" t="s">
        <v>56034</v>
      </c>
      <c r="D1911" t="s">
        <v>57927</v>
      </c>
      <c r="E1911" t="s">
        <v>56049</v>
      </c>
      <c r="F1911" s="9" t="str">
        <f t="shared" si="29"/>
        <v>https://www.example.net</v>
      </c>
    </row>
    <row r="1912" spans="1:6" x14ac:dyDescent="0.2">
      <c r="A1912" t="s">
        <v>12254</v>
      </c>
      <c r="B1912" t="s">
        <v>53159</v>
      </c>
      <c r="C1912" t="s">
        <v>56032</v>
      </c>
      <c r="D1912" t="s">
        <v>57928</v>
      </c>
      <c r="E1912" t="s">
        <v>56040</v>
      </c>
      <c r="F1912" s="9" t="str">
        <f t="shared" si="29"/>
        <v>https://www.example.org</v>
      </c>
    </row>
    <row r="1913" spans="1:6" x14ac:dyDescent="0.2">
      <c r="A1913" t="s">
        <v>12250</v>
      </c>
      <c r="B1913" t="s">
        <v>53160</v>
      </c>
      <c r="C1913" t="s">
        <v>56034</v>
      </c>
      <c r="D1913" t="s">
        <v>57929</v>
      </c>
      <c r="E1913" t="s">
        <v>56049</v>
      </c>
      <c r="F1913" s="9" t="str">
        <f t="shared" si="29"/>
        <v>https://www.example.net</v>
      </c>
    </row>
    <row r="1914" spans="1:6" x14ac:dyDescent="0.2">
      <c r="A1914" t="s">
        <v>12246</v>
      </c>
      <c r="B1914" t="s">
        <v>52622</v>
      </c>
      <c r="C1914" t="s">
        <v>56033</v>
      </c>
      <c r="D1914" t="s">
        <v>57930</v>
      </c>
      <c r="E1914" t="s">
        <v>56043</v>
      </c>
      <c r="F1914" s="9" t="str">
        <f t="shared" si="29"/>
        <v>https://www.example.com</v>
      </c>
    </row>
    <row r="1915" spans="1:6" x14ac:dyDescent="0.2">
      <c r="A1915" t="s">
        <v>12242</v>
      </c>
      <c r="B1915" t="s">
        <v>53161</v>
      </c>
      <c r="C1915" t="s">
        <v>56034</v>
      </c>
      <c r="D1915" t="s">
        <v>57931</v>
      </c>
      <c r="E1915" t="s">
        <v>56049</v>
      </c>
      <c r="F1915" s="9" t="str">
        <f t="shared" si="29"/>
        <v>https://www.example.net</v>
      </c>
    </row>
    <row r="1916" spans="1:6" x14ac:dyDescent="0.2">
      <c r="A1916" t="s">
        <v>12238</v>
      </c>
      <c r="B1916" t="s">
        <v>53162</v>
      </c>
      <c r="C1916" t="s">
        <v>56032</v>
      </c>
      <c r="D1916" t="s">
        <v>57932</v>
      </c>
      <c r="E1916" t="s">
        <v>56040</v>
      </c>
      <c r="F1916" s="9" t="str">
        <f t="shared" si="29"/>
        <v>https://www.example.org</v>
      </c>
    </row>
    <row r="1917" spans="1:6" x14ac:dyDescent="0.2">
      <c r="A1917" t="s">
        <v>12234</v>
      </c>
      <c r="B1917" t="s">
        <v>53163</v>
      </c>
      <c r="C1917" t="s">
        <v>56034</v>
      </c>
      <c r="D1917" t="s">
        <v>57933</v>
      </c>
      <c r="E1917" t="s">
        <v>56049</v>
      </c>
      <c r="F1917" s="9" t="str">
        <f t="shared" si="29"/>
        <v>https://www.example.net</v>
      </c>
    </row>
    <row r="1918" spans="1:6" x14ac:dyDescent="0.2">
      <c r="A1918" t="s">
        <v>12230</v>
      </c>
      <c r="B1918" t="s">
        <v>53164</v>
      </c>
      <c r="C1918" t="s">
        <v>56034</v>
      </c>
      <c r="D1918" t="s">
        <v>57934</v>
      </c>
      <c r="E1918" t="s">
        <v>56049</v>
      </c>
      <c r="F1918" s="9" t="str">
        <f t="shared" si="29"/>
        <v>https://www.example.net</v>
      </c>
    </row>
    <row r="1919" spans="1:6" x14ac:dyDescent="0.2">
      <c r="A1919" t="s">
        <v>12226</v>
      </c>
      <c r="B1919" t="s">
        <v>53165</v>
      </c>
      <c r="C1919" t="s">
        <v>56033</v>
      </c>
      <c r="D1919" t="s">
        <v>57935</v>
      </c>
      <c r="E1919" t="s">
        <v>56043</v>
      </c>
      <c r="F1919" s="9" t="str">
        <f t="shared" si="29"/>
        <v>https://www.example.com</v>
      </c>
    </row>
    <row r="1920" spans="1:6" x14ac:dyDescent="0.2">
      <c r="A1920" t="s">
        <v>12222</v>
      </c>
      <c r="B1920" t="s">
        <v>53166</v>
      </c>
      <c r="C1920" t="s">
        <v>56033</v>
      </c>
      <c r="D1920" t="s">
        <v>57936</v>
      </c>
      <c r="E1920" t="s">
        <v>56043</v>
      </c>
      <c r="F1920" s="9" t="str">
        <f t="shared" si="29"/>
        <v>https://www.example.com</v>
      </c>
    </row>
    <row r="1921" spans="1:6" x14ac:dyDescent="0.2">
      <c r="A1921" t="s">
        <v>12218</v>
      </c>
      <c r="B1921" t="s">
        <v>53167</v>
      </c>
      <c r="C1921" t="s">
        <v>56032</v>
      </c>
      <c r="D1921" t="s">
        <v>57937</v>
      </c>
      <c r="E1921" t="s">
        <v>56040</v>
      </c>
      <c r="F1921" s="9" t="str">
        <f t="shared" si="29"/>
        <v>https://www.example.org</v>
      </c>
    </row>
    <row r="1922" spans="1:6" x14ac:dyDescent="0.2">
      <c r="A1922" t="s">
        <v>12215</v>
      </c>
      <c r="B1922" t="s">
        <v>53168</v>
      </c>
      <c r="C1922" t="s">
        <v>56032</v>
      </c>
      <c r="D1922" t="s">
        <v>57938</v>
      </c>
      <c r="E1922" t="s">
        <v>56040</v>
      </c>
      <c r="F1922" s="9" t="str">
        <f t="shared" si="29"/>
        <v>https://www.example.org</v>
      </c>
    </row>
    <row r="1923" spans="1:6" x14ac:dyDescent="0.2">
      <c r="A1923" t="s">
        <v>12211</v>
      </c>
      <c r="B1923" t="s">
        <v>52757</v>
      </c>
      <c r="C1923" t="s">
        <v>56034</v>
      </c>
      <c r="D1923" t="s">
        <v>57516</v>
      </c>
      <c r="E1923" t="s">
        <v>56049</v>
      </c>
      <c r="F1923" s="9" t="str">
        <f t="shared" ref="F1923:F1986" si="30">"https://www."&amp;E1923</f>
        <v>https://www.example.net</v>
      </c>
    </row>
    <row r="1924" spans="1:6" x14ac:dyDescent="0.2">
      <c r="A1924" t="s">
        <v>12207</v>
      </c>
      <c r="B1924" t="s">
        <v>53169</v>
      </c>
      <c r="C1924" t="s">
        <v>56034</v>
      </c>
      <c r="D1924" t="s">
        <v>57939</v>
      </c>
      <c r="E1924" t="s">
        <v>56049</v>
      </c>
      <c r="F1924" s="9" t="str">
        <f t="shared" si="30"/>
        <v>https://www.example.net</v>
      </c>
    </row>
    <row r="1925" spans="1:6" x14ac:dyDescent="0.2">
      <c r="A1925" t="s">
        <v>12203</v>
      </c>
      <c r="B1925" t="s">
        <v>53170</v>
      </c>
      <c r="C1925" t="s">
        <v>56033</v>
      </c>
      <c r="D1925" t="s">
        <v>57940</v>
      </c>
      <c r="E1925" t="s">
        <v>56043</v>
      </c>
      <c r="F1925" s="9" t="str">
        <f t="shared" si="30"/>
        <v>https://www.example.com</v>
      </c>
    </row>
    <row r="1926" spans="1:6" x14ac:dyDescent="0.2">
      <c r="A1926" t="s">
        <v>12199</v>
      </c>
      <c r="B1926" t="s">
        <v>53171</v>
      </c>
      <c r="C1926" t="s">
        <v>56034</v>
      </c>
      <c r="D1926" t="s">
        <v>57941</v>
      </c>
      <c r="E1926" t="s">
        <v>56049</v>
      </c>
      <c r="F1926" s="9" t="str">
        <f t="shared" si="30"/>
        <v>https://www.example.net</v>
      </c>
    </row>
    <row r="1927" spans="1:6" x14ac:dyDescent="0.2">
      <c r="A1927" t="s">
        <v>12195</v>
      </c>
      <c r="B1927" t="s">
        <v>53172</v>
      </c>
      <c r="C1927" t="s">
        <v>56034</v>
      </c>
      <c r="D1927" t="s">
        <v>57942</v>
      </c>
      <c r="E1927" t="s">
        <v>56049</v>
      </c>
      <c r="F1927" s="9" t="str">
        <f t="shared" si="30"/>
        <v>https://www.example.net</v>
      </c>
    </row>
    <row r="1928" spans="1:6" x14ac:dyDescent="0.2">
      <c r="A1928" t="s">
        <v>12191</v>
      </c>
      <c r="B1928" t="s">
        <v>53173</v>
      </c>
      <c r="C1928" t="s">
        <v>56034</v>
      </c>
      <c r="D1928" t="s">
        <v>57943</v>
      </c>
      <c r="E1928" t="s">
        <v>56049</v>
      </c>
      <c r="F1928" s="9" t="str">
        <f t="shared" si="30"/>
        <v>https://www.example.net</v>
      </c>
    </row>
    <row r="1929" spans="1:6" x14ac:dyDescent="0.2">
      <c r="A1929" t="s">
        <v>12187</v>
      </c>
      <c r="B1929" t="s">
        <v>53174</v>
      </c>
      <c r="C1929" t="s">
        <v>56033</v>
      </c>
      <c r="D1929" t="s">
        <v>57944</v>
      </c>
      <c r="E1929" t="s">
        <v>56043</v>
      </c>
      <c r="F1929" s="9" t="str">
        <f t="shared" si="30"/>
        <v>https://www.example.com</v>
      </c>
    </row>
    <row r="1930" spans="1:6" x14ac:dyDescent="0.2">
      <c r="A1930" t="s">
        <v>12183</v>
      </c>
      <c r="B1930" t="s">
        <v>53175</v>
      </c>
      <c r="C1930" t="s">
        <v>56033</v>
      </c>
      <c r="D1930" t="s">
        <v>57945</v>
      </c>
      <c r="E1930" t="s">
        <v>56043</v>
      </c>
      <c r="F1930" s="9" t="str">
        <f t="shared" si="30"/>
        <v>https://www.example.com</v>
      </c>
    </row>
    <row r="1931" spans="1:6" x14ac:dyDescent="0.2">
      <c r="A1931" t="s">
        <v>12179</v>
      </c>
      <c r="B1931" t="s">
        <v>53176</v>
      </c>
      <c r="C1931" t="s">
        <v>56034</v>
      </c>
      <c r="D1931" t="s">
        <v>57946</v>
      </c>
      <c r="E1931" t="s">
        <v>56049</v>
      </c>
      <c r="F1931" s="9" t="str">
        <f t="shared" si="30"/>
        <v>https://www.example.net</v>
      </c>
    </row>
    <row r="1932" spans="1:6" x14ac:dyDescent="0.2">
      <c r="A1932" t="s">
        <v>12175</v>
      </c>
      <c r="B1932" t="s">
        <v>53177</v>
      </c>
      <c r="C1932" t="s">
        <v>56034</v>
      </c>
      <c r="D1932" t="s">
        <v>57947</v>
      </c>
      <c r="E1932" t="s">
        <v>56049</v>
      </c>
      <c r="F1932" s="9" t="str">
        <f t="shared" si="30"/>
        <v>https://www.example.net</v>
      </c>
    </row>
    <row r="1933" spans="1:6" x14ac:dyDescent="0.2">
      <c r="A1933" t="s">
        <v>12171</v>
      </c>
      <c r="B1933" t="s">
        <v>53178</v>
      </c>
      <c r="C1933" t="s">
        <v>56032</v>
      </c>
      <c r="D1933" t="s">
        <v>57948</v>
      </c>
      <c r="E1933" t="s">
        <v>56040</v>
      </c>
      <c r="F1933" s="9" t="str">
        <f t="shared" si="30"/>
        <v>https://www.example.org</v>
      </c>
    </row>
    <row r="1934" spans="1:6" x14ac:dyDescent="0.2">
      <c r="A1934" t="s">
        <v>12167</v>
      </c>
      <c r="B1934" t="s">
        <v>53179</v>
      </c>
      <c r="C1934" t="s">
        <v>56033</v>
      </c>
      <c r="D1934" t="s">
        <v>57949</v>
      </c>
      <c r="E1934" t="s">
        <v>56043</v>
      </c>
      <c r="F1934" s="9" t="str">
        <f t="shared" si="30"/>
        <v>https://www.example.com</v>
      </c>
    </row>
    <row r="1935" spans="1:6" x14ac:dyDescent="0.2">
      <c r="A1935" t="s">
        <v>12163</v>
      </c>
      <c r="B1935" t="s">
        <v>53180</v>
      </c>
      <c r="C1935" t="s">
        <v>56032</v>
      </c>
      <c r="D1935" t="s">
        <v>57950</v>
      </c>
      <c r="E1935" t="s">
        <v>56040</v>
      </c>
      <c r="F1935" s="9" t="str">
        <f t="shared" si="30"/>
        <v>https://www.example.org</v>
      </c>
    </row>
    <row r="1936" spans="1:6" x14ac:dyDescent="0.2">
      <c r="A1936" t="s">
        <v>12159</v>
      </c>
      <c r="B1936" t="s">
        <v>53181</v>
      </c>
      <c r="C1936" t="s">
        <v>56033</v>
      </c>
      <c r="D1936" t="s">
        <v>57951</v>
      </c>
      <c r="E1936" t="s">
        <v>56043</v>
      </c>
      <c r="F1936" s="9" t="str">
        <f t="shared" si="30"/>
        <v>https://www.example.com</v>
      </c>
    </row>
    <row r="1937" spans="1:6" x14ac:dyDescent="0.2">
      <c r="A1937" t="s">
        <v>12155</v>
      </c>
      <c r="B1937" t="s">
        <v>53182</v>
      </c>
      <c r="C1937" t="s">
        <v>56033</v>
      </c>
      <c r="D1937" t="s">
        <v>57952</v>
      </c>
      <c r="E1937" t="s">
        <v>56043</v>
      </c>
      <c r="F1937" s="9" t="str">
        <f t="shared" si="30"/>
        <v>https://www.example.com</v>
      </c>
    </row>
    <row r="1938" spans="1:6" x14ac:dyDescent="0.2">
      <c r="A1938" t="s">
        <v>12151</v>
      </c>
      <c r="B1938" t="s">
        <v>53183</v>
      </c>
      <c r="C1938" t="s">
        <v>56032</v>
      </c>
      <c r="D1938" t="s">
        <v>57953</v>
      </c>
      <c r="E1938" t="s">
        <v>56040</v>
      </c>
      <c r="F1938" s="9" t="str">
        <f t="shared" si="30"/>
        <v>https://www.example.org</v>
      </c>
    </row>
    <row r="1939" spans="1:6" x14ac:dyDescent="0.2">
      <c r="A1939" t="s">
        <v>12147</v>
      </c>
      <c r="B1939" t="s">
        <v>53184</v>
      </c>
      <c r="C1939" t="s">
        <v>56032</v>
      </c>
      <c r="D1939" t="s">
        <v>57954</v>
      </c>
      <c r="E1939" t="s">
        <v>56040</v>
      </c>
      <c r="F1939" s="9" t="str">
        <f t="shared" si="30"/>
        <v>https://www.example.org</v>
      </c>
    </row>
    <row r="1940" spans="1:6" x14ac:dyDescent="0.2">
      <c r="A1940" t="s">
        <v>12143</v>
      </c>
      <c r="B1940" t="s">
        <v>53185</v>
      </c>
      <c r="C1940" t="s">
        <v>56032</v>
      </c>
      <c r="D1940" t="s">
        <v>57955</v>
      </c>
      <c r="E1940" t="s">
        <v>56040</v>
      </c>
      <c r="F1940" s="9" t="str">
        <f t="shared" si="30"/>
        <v>https://www.example.org</v>
      </c>
    </row>
    <row r="1941" spans="1:6" x14ac:dyDescent="0.2">
      <c r="A1941" t="s">
        <v>12139</v>
      </c>
      <c r="B1941" t="s">
        <v>53186</v>
      </c>
      <c r="C1941" t="s">
        <v>56033</v>
      </c>
      <c r="D1941" t="s">
        <v>57956</v>
      </c>
      <c r="E1941" t="s">
        <v>56043</v>
      </c>
      <c r="F1941" s="9" t="str">
        <f t="shared" si="30"/>
        <v>https://www.example.com</v>
      </c>
    </row>
    <row r="1942" spans="1:6" x14ac:dyDescent="0.2">
      <c r="A1942" t="s">
        <v>12135</v>
      </c>
      <c r="B1942" t="s">
        <v>53187</v>
      </c>
      <c r="C1942" t="s">
        <v>56034</v>
      </c>
      <c r="D1942" t="s">
        <v>57957</v>
      </c>
      <c r="E1942" t="s">
        <v>56049</v>
      </c>
      <c r="F1942" s="9" t="str">
        <f t="shared" si="30"/>
        <v>https://www.example.net</v>
      </c>
    </row>
    <row r="1943" spans="1:6" x14ac:dyDescent="0.2">
      <c r="A1943" t="s">
        <v>12132</v>
      </c>
      <c r="B1943" t="s">
        <v>53188</v>
      </c>
      <c r="C1943" t="s">
        <v>56033</v>
      </c>
      <c r="D1943" t="s">
        <v>57958</v>
      </c>
      <c r="E1943" t="s">
        <v>56043</v>
      </c>
      <c r="F1943" s="9" t="str">
        <f t="shared" si="30"/>
        <v>https://www.example.com</v>
      </c>
    </row>
    <row r="1944" spans="1:6" x14ac:dyDescent="0.2">
      <c r="A1944" t="s">
        <v>12128</v>
      </c>
      <c r="B1944" t="s">
        <v>53189</v>
      </c>
      <c r="C1944" t="s">
        <v>56033</v>
      </c>
      <c r="D1944" t="s">
        <v>57959</v>
      </c>
      <c r="E1944" t="s">
        <v>56043</v>
      </c>
      <c r="F1944" s="9" t="str">
        <f t="shared" si="30"/>
        <v>https://www.example.com</v>
      </c>
    </row>
    <row r="1945" spans="1:6" x14ac:dyDescent="0.2">
      <c r="A1945" t="s">
        <v>12124</v>
      </c>
      <c r="B1945" t="s">
        <v>53190</v>
      </c>
      <c r="C1945" t="s">
        <v>56033</v>
      </c>
      <c r="D1945" t="s">
        <v>57960</v>
      </c>
      <c r="E1945" t="s">
        <v>56043</v>
      </c>
      <c r="F1945" s="9" t="str">
        <f t="shared" si="30"/>
        <v>https://www.example.com</v>
      </c>
    </row>
    <row r="1946" spans="1:6" x14ac:dyDescent="0.2">
      <c r="A1946" t="s">
        <v>12120</v>
      </c>
      <c r="B1946" t="s">
        <v>53191</v>
      </c>
      <c r="C1946" t="s">
        <v>56032</v>
      </c>
      <c r="D1946" t="s">
        <v>57961</v>
      </c>
      <c r="E1946" t="s">
        <v>56040</v>
      </c>
      <c r="F1946" s="9" t="str">
        <f t="shared" si="30"/>
        <v>https://www.example.org</v>
      </c>
    </row>
    <row r="1947" spans="1:6" x14ac:dyDescent="0.2">
      <c r="A1947" t="s">
        <v>12116</v>
      </c>
      <c r="B1947" t="s">
        <v>52416</v>
      </c>
      <c r="C1947" t="s">
        <v>56034</v>
      </c>
      <c r="D1947" t="s">
        <v>57962</v>
      </c>
      <c r="E1947" t="s">
        <v>56049</v>
      </c>
      <c r="F1947" s="9" t="str">
        <f t="shared" si="30"/>
        <v>https://www.example.net</v>
      </c>
    </row>
    <row r="1948" spans="1:6" x14ac:dyDescent="0.2">
      <c r="A1948" t="s">
        <v>12112</v>
      </c>
      <c r="B1948" t="s">
        <v>52843</v>
      </c>
      <c r="C1948" t="s">
        <v>56032</v>
      </c>
      <c r="D1948" t="s">
        <v>57604</v>
      </c>
      <c r="E1948" t="s">
        <v>56040</v>
      </c>
      <c r="F1948" s="9" t="str">
        <f t="shared" si="30"/>
        <v>https://www.example.org</v>
      </c>
    </row>
    <row r="1949" spans="1:6" x14ac:dyDescent="0.2">
      <c r="A1949" t="s">
        <v>12108</v>
      </c>
      <c r="B1949" t="s">
        <v>53192</v>
      </c>
      <c r="C1949" t="s">
        <v>56033</v>
      </c>
      <c r="D1949" s="8">
        <v>18688</v>
      </c>
      <c r="E1949" t="s">
        <v>56043</v>
      </c>
      <c r="F1949" s="9" t="str">
        <f t="shared" si="30"/>
        <v>https://www.example.com</v>
      </c>
    </row>
    <row r="1950" spans="1:6" x14ac:dyDescent="0.2">
      <c r="A1950" t="s">
        <v>12104</v>
      </c>
      <c r="B1950" t="s">
        <v>53193</v>
      </c>
      <c r="C1950" t="s">
        <v>56033</v>
      </c>
      <c r="D1950" t="s">
        <v>57963</v>
      </c>
      <c r="E1950" t="s">
        <v>56043</v>
      </c>
      <c r="F1950" s="9" t="str">
        <f t="shared" si="30"/>
        <v>https://www.example.com</v>
      </c>
    </row>
    <row r="1951" spans="1:6" x14ac:dyDescent="0.2">
      <c r="A1951" t="s">
        <v>12100</v>
      </c>
      <c r="B1951" t="s">
        <v>53194</v>
      </c>
      <c r="C1951" t="s">
        <v>56033</v>
      </c>
      <c r="D1951" t="s">
        <v>57964</v>
      </c>
      <c r="E1951" t="s">
        <v>56043</v>
      </c>
      <c r="F1951" s="9" t="str">
        <f t="shared" si="30"/>
        <v>https://www.example.com</v>
      </c>
    </row>
    <row r="1952" spans="1:6" x14ac:dyDescent="0.2">
      <c r="A1952" t="s">
        <v>12096</v>
      </c>
      <c r="B1952" t="s">
        <v>53195</v>
      </c>
      <c r="C1952" t="s">
        <v>56034</v>
      </c>
      <c r="D1952" t="s">
        <v>57965</v>
      </c>
      <c r="E1952" t="s">
        <v>56049</v>
      </c>
      <c r="F1952" s="9" t="str">
        <f t="shared" si="30"/>
        <v>https://www.example.net</v>
      </c>
    </row>
    <row r="1953" spans="1:6" x14ac:dyDescent="0.2">
      <c r="A1953" t="s">
        <v>12092</v>
      </c>
      <c r="B1953" t="s">
        <v>53196</v>
      </c>
      <c r="C1953" t="s">
        <v>56033</v>
      </c>
      <c r="D1953" t="s">
        <v>57966</v>
      </c>
      <c r="E1953" t="s">
        <v>56043</v>
      </c>
      <c r="F1953" s="9" t="str">
        <f t="shared" si="30"/>
        <v>https://www.example.com</v>
      </c>
    </row>
    <row r="1954" spans="1:6" x14ac:dyDescent="0.2">
      <c r="A1954" t="s">
        <v>12088</v>
      </c>
      <c r="B1954" t="s">
        <v>53197</v>
      </c>
      <c r="C1954" t="s">
        <v>56034</v>
      </c>
      <c r="D1954" t="s">
        <v>57967</v>
      </c>
      <c r="E1954" t="s">
        <v>56049</v>
      </c>
      <c r="F1954" s="9" t="str">
        <f t="shared" si="30"/>
        <v>https://www.example.net</v>
      </c>
    </row>
    <row r="1955" spans="1:6" x14ac:dyDescent="0.2">
      <c r="A1955" t="s">
        <v>12084</v>
      </c>
      <c r="B1955" t="s">
        <v>53198</v>
      </c>
      <c r="C1955" t="s">
        <v>56034</v>
      </c>
      <c r="D1955" t="s">
        <v>57968</v>
      </c>
      <c r="E1955" t="s">
        <v>56049</v>
      </c>
      <c r="F1955" s="9" t="str">
        <f t="shared" si="30"/>
        <v>https://www.example.net</v>
      </c>
    </row>
    <row r="1956" spans="1:6" x14ac:dyDescent="0.2">
      <c r="A1956" t="s">
        <v>12080</v>
      </c>
      <c r="B1956" t="s">
        <v>53199</v>
      </c>
      <c r="C1956" t="s">
        <v>56034</v>
      </c>
      <c r="D1956" t="s">
        <v>57969</v>
      </c>
      <c r="E1956" t="s">
        <v>56049</v>
      </c>
      <c r="F1956" s="9" t="str">
        <f t="shared" si="30"/>
        <v>https://www.example.net</v>
      </c>
    </row>
    <row r="1957" spans="1:6" x14ac:dyDescent="0.2">
      <c r="A1957" t="s">
        <v>12076</v>
      </c>
      <c r="B1957" t="s">
        <v>53200</v>
      </c>
      <c r="C1957" t="s">
        <v>56033</v>
      </c>
      <c r="D1957" t="s">
        <v>57970</v>
      </c>
      <c r="E1957" t="s">
        <v>56043</v>
      </c>
      <c r="F1957" s="9" t="str">
        <f t="shared" si="30"/>
        <v>https://www.example.com</v>
      </c>
    </row>
    <row r="1958" spans="1:6" x14ac:dyDescent="0.2">
      <c r="A1958" t="s">
        <v>12072</v>
      </c>
      <c r="B1958" t="s">
        <v>53201</v>
      </c>
      <c r="C1958" t="s">
        <v>56032</v>
      </c>
      <c r="D1958" t="s">
        <v>57971</v>
      </c>
      <c r="E1958" t="s">
        <v>56040</v>
      </c>
      <c r="F1958" s="9" t="str">
        <f t="shared" si="30"/>
        <v>https://www.example.org</v>
      </c>
    </row>
    <row r="1959" spans="1:6" x14ac:dyDescent="0.2">
      <c r="A1959" t="s">
        <v>12068</v>
      </c>
      <c r="B1959" t="s">
        <v>53202</v>
      </c>
      <c r="C1959" t="s">
        <v>56033</v>
      </c>
      <c r="D1959" t="s">
        <v>57972</v>
      </c>
      <c r="E1959" t="s">
        <v>56043</v>
      </c>
      <c r="F1959" s="9" t="str">
        <f t="shared" si="30"/>
        <v>https://www.example.com</v>
      </c>
    </row>
    <row r="1960" spans="1:6" x14ac:dyDescent="0.2">
      <c r="A1960" t="s">
        <v>12065</v>
      </c>
      <c r="B1960" t="s">
        <v>53203</v>
      </c>
      <c r="C1960" t="s">
        <v>56033</v>
      </c>
      <c r="D1960" t="s">
        <v>57973</v>
      </c>
      <c r="E1960" t="s">
        <v>56043</v>
      </c>
      <c r="F1960" s="9" t="str">
        <f t="shared" si="30"/>
        <v>https://www.example.com</v>
      </c>
    </row>
    <row r="1961" spans="1:6" x14ac:dyDescent="0.2">
      <c r="A1961" t="s">
        <v>12061</v>
      </c>
      <c r="B1961" t="s">
        <v>53204</v>
      </c>
      <c r="C1961" t="s">
        <v>56033</v>
      </c>
      <c r="D1961" t="s">
        <v>57974</v>
      </c>
      <c r="E1961" t="s">
        <v>56043</v>
      </c>
      <c r="F1961" s="9" t="str">
        <f t="shared" si="30"/>
        <v>https://www.example.com</v>
      </c>
    </row>
    <row r="1962" spans="1:6" x14ac:dyDescent="0.2">
      <c r="A1962" t="s">
        <v>12057</v>
      </c>
      <c r="B1962" t="s">
        <v>53205</v>
      </c>
      <c r="C1962" t="s">
        <v>56032</v>
      </c>
      <c r="D1962" t="s">
        <v>57975</v>
      </c>
      <c r="E1962" t="s">
        <v>56040</v>
      </c>
      <c r="F1962" s="9" t="str">
        <f t="shared" si="30"/>
        <v>https://www.example.org</v>
      </c>
    </row>
    <row r="1963" spans="1:6" x14ac:dyDescent="0.2">
      <c r="A1963" t="s">
        <v>12054</v>
      </c>
      <c r="B1963" t="s">
        <v>53206</v>
      </c>
      <c r="C1963" t="s">
        <v>56033</v>
      </c>
      <c r="D1963" t="s">
        <v>57976</v>
      </c>
      <c r="E1963" t="s">
        <v>56043</v>
      </c>
      <c r="F1963" s="9" t="str">
        <f t="shared" si="30"/>
        <v>https://www.example.com</v>
      </c>
    </row>
    <row r="1964" spans="1:6" x14ac:dyDescent="0.2">
      <c r="A1964" t="s">
        <v>12050</v>
      </c>
      <c r="B1964" t="s">
        <v>53207</v>
      </c>
      <c r="C1964" t="s">
        <v>56034</v>
      </c>
      <c r="D1964" t="s">
        <v>57977</v>
      </c>
      <c r="E1964" t="s">
        <v>56049</v>
      </c>
      <c r="F1964" s="9" t="str">
        <f t="shared" si="30"/>
        <v>https://www.example.net</v>
      </c>
    </row>
    <row r="1965" spans="1:6" x14ac:dyDescent="0.2">
      <c r="A1965" t="s">
        <v>12046</v>
      </c>
      <c r="B1965" t="s">
        <v>53208</v>
      </c>
      <c r="C1965" t="s">
        <v>56033</v>
      </c>
      <c r="D1965" t="s">
        <v>57978</v>
      </c>
      <c r="E1965" t="s">
        <v>56043</v>
      </c>
      <c r="F1965" s="9" t="str">
        <f t="shared" si="30"/>
        <v>https://www.example.com</v>
      </c>
    </row>
    <row r="1966" spans="1:6" x14ac:dyDescent="0.2">
      <c r="A1966" t="s">
        <v>12042</v>
      </c>
      <c r="B1966" t="s">
        <v>53209</v>
      </c>
      <c r="C1966" t="s">
        <v>56032</v>
      </c>
      <c r="D1966" t="s">
        <v>57979</v>
      </c>
      <c r="E1966" t="s">
        <v>56040</v>
      </c>
      <c r="F1966" s="9" t="str">
        <f t="shared" si="30"/>
        <v>https://www.example.org</v>
      </c>
    </row>
    <row r="1967" spans="1:6" x14ac:dyDescent="0.2">
      <c r="A1967" t="s">
        <v>12038</v>
      </c>
      <c r="B1967" t="s">
        <v>53210</v>
      </c>
      <c r="C1967" t="s">
        <v>56034</v>
      </c>
      <c r="D1967" t="s">
        <v>57980</v>
      </c>
      <c r="E1967" t="s">
        <v>56049</v>
      </c>
      <c r="F1967" s="9" t="str">
        <f t="shared" si="30"/>
        <v>https://www.example.net</v>
      </c>
    </row>
    <row r="1968" spans="1:6" x14ac:dyDescent="0.2">
      <c r="A1968" t="s">
        <v>12034</v>
      </c>
      <c r="B1968" t="s">
        <v>53211</v>
      </c>
      <c r="C1968" t="s">
        <v>56032</v>
      </c>
      <c r="D1968" t="s">
        <v>57981</v>
      </c>
      <c r="E1968" t="s">
        <v>56040</v>
      </c>
      <c r="F1968" s="9" t="str">
        <f t="shared" si="30"/>
        <v>https://www.example.org</v>
      </c>
    </row>
    <row r="1969" spans="1:6" x14ac:dyDescent="0.2">
      <c r="A1969" t="s">
        <v>12030</v>
      </c>
      <c r="B1969" t="s">
        <v>53212</v>
      </c>
      <c r="C1969" t="s">
        <v>56034</v>
      </c>
      <c r="D1969" t="s">
        <v>57982</v>
      </c>
      <c r="E1969" t="s">
        <v>56049</v>
      </c>
      <c r="F1969" s="9" t="str">
        <f t="shared" si="30"/>
        <v>https://www.example.net</v>
      </c>
    </row>
    <row r="1970" spans="1:6" x14ac:dyDescent="0.2">
      <c r="A1970" t="s">
        <v>12026</v>
      </c>
      <c r="B1970" t="s">
        <v>53213</v>
      </c>
      <c r="C1970" t="s">
        <v>56034</v>
      </c>
      <c r="D1970" t="s">
        <v>57983</v>
      </c>
      <c r="E1970" t="s">
        <v>56049</v>
      </c>
      <c r="F1970" s="9" t="str">
        <f t="shared" si="30"/>
        <v>https://www.example.net</v>
      </c>
    </row>
    <row r="1971" spans="1:6" x14ac:dyDescent="0.2">
      <c r="A1971" t="s">
        <v>12022</v>
      </c>
      <c r="B1971" t="s">
        <v>53214</v>
      </c>
      <c r="C1971" t="s">
        <v>56033</v>
      </c>
      <c r="D1971" t="s">
        <v>57984</v>
      </c>
      <c r="E1971" t="s">
        <v>56043</v>
      </c>
      <c r="F1971" s="9" t="str">
        <f t="shared" si="30"/>
        <v>https://www.example.com</v>
      </c>
    </row>
    <row r="1972" spans="1:6" x14ac:dyDescent="0.2">
      <c r="A1972" t="s">
        <v>12019</v>
      </c>
      <c r="B1972" t="s">
        <v>53215</v>
      </c>
      <c r="C1972" t="s">
        <v>56034</v>
      </c>
      <c r="D1972" t="s">
        <v>57985</v>
      </c>
      <c r="E1972" t="s">
        <v>56049</v>
      </c>
      <c r="F1972" s="9" t="str">
        <f t="shared" si="30"/>
        <v>https://www.example.net</v>
      </c>
    </row>
    <row r="1973" spans="1:6" x14ac:dyDescent="0.2">
      <c r="A1973" t="s">
        <v>12015</v>
      </c>
      <c r="B1973" t="s">
        <v>53216</v>
      </c>
      <c r="C1973" t="s">
        <v>56032</v>
      </c>
      <c r="D1973" t="s">
        <v>57986</v>
      </c>
      <c r="E1973" t="s">
        <v>56040</v>
      </c>
      <c r="F1973" s="9" t="str">
        <f t="shared" si="30"/>
        <v>https://www.example.org</v>
      </c>
    </row>
    <row r="1974" spans="1:6" x14ac:dyDescent="0.2">
      <c r="A1974" t="s">
        <v>12011</v>
      </c>
      <c r="B1974" t="s">
        <v>53217</v>
      </c>
      <c r="C1974" t="s">
        <v>56032</v>
      </c>
      <c r="D1974" t="s">
        <v>57987</v>
      </c>
      <c r="E1974" t="s">
        <v>56040</v>
      </c>
      <c r="F1974" s="9" t="str">
        <f t="shared" si="30"/>
        <v>https://www.example.org</v>
      </c>
    </row>
    <row r="1975" spans="1:6" x14ac:dyDescent="0.2">
      <c r="A1975" t="s">
        <v>12007</v>
      </c>
      <c r="B1975" t="s">
        <v>53218</v>
      </c>
      <c r="C1975" t="s">
        <v>56033</v>
      </c>
      <c r="D1975" t="s">
        <v>57988</v>
      </c>
      <c r="E1975" t="s">
        <v>56043</v>
      </c>
      <c r="F1975" s="9" t="str">
        <f t="shared" si="30"/>
        <v>https://www.example.com</v>
      </c>
    </row>
    <row r="1976" spans="1:6" x14ac:dyDescent="0.2">
      <c r="A1976" t="s">
        <v>12003</v>
      </c>
      <c r="B1976" t="s">
        <v>53219</v>
      </c>
      <c r="C1976" t="s">
        <v>56034</v>
      </c>
      <c r="D1976" t="s">
        <v>57989</v>
      </c>
      <c r="E1976" t="s">
        <v>56049</v>
      </c>
      <c r="F1976" s="9" t="str">
        <f t="shared" si="30"/>
        <v>https://www.example.net</v>
      </c>
    </row>
    <row r="1977" spans="1:6" x14ac:dyDescent="0.2">
      <c r="A1977" t="s">
        <v>11999</v>
      </c>
      <c r="B1977" t="s">
        <v>53220</v>
      </c>
      <c r="C1977" t="s">
        <v>56033</v>
      </c>
      <c r="D1977" t="s">
        <v>57990</v>
      </c>
      <c r="E1977" t="s">
        <v>56043</v>
      </c>
      <c r="F1977" s="9" t="str">
        <f t="shared" si="30"/>
        <v>https://www.example.com</v>
      </c>
    </row>
    <row r="1978" spans="1:6" x14ac:dyDescent="0.2">
      <c r="A1978" t="s">
        <v>11995</v>
      </c>
      <c r="B1978" t="s">
        <v>53221</v>
      </c>
      <c r="C1978" t="s">
        <v>56032</v>
      </c>
      <c r="D1978" t="s">
        <v>57991</v>
      </c>
      <c r="E1978" t="s">
        <v>56040</v>
      </c>
      <c r="F1978" s="9" t="str">
        <f t="shared" si="30"/>
        <v>https://www.example.org</v>
      </c>
    </row>
    <row r="1979" spans="1:6" x14ac:dyDescent="0.2">
      <c r="A1979" t="s">
        <v>11991</v>
      </c>
      <c r="B1979" t="s">
        <v>53222</v>
      </c>
      <c r="C1979" t="s">
        <v>56034</v>
      </c>
      <c r="D1979" t="s">
        <v>57992</v>
      </c>
      <c r="E1979" t="s">
        <v>56049</v>
      </c>
      <c r="F1979" s="9" t="str">
        <f t="shared" si="30"/>
        <v>https://www.example.net</v>
      </c>
    </row>
    <row r="1980" spans="1:6" x14ac:dyDescent="0.2">
      <c r="A1980" t="s">
        <v>11987</v>
      </c>
      <c r="B1980" t="s">
        <v>53223</v>
      </c>
      <c r="C1980" t="s">
        <v>56033</v>
      </c>
      <c r="D1980" t="s">
        <v>57993</v>
      </c>
      <c r="E1980" t="s">
        <v>56043</v>
      </c>
      <c r="F1980" s="9" t="str">
        <f t="shared" si="30"/>
        <v>https://www.example.com</v>
      </c>
    </row>
    <row r="1981" spans="1:6" x14ac:dyDescent="0.2">
      <c r="A1981" t="s">
        <v>11983</v>
      </c>
      <c r="B1981" t="s">
        <v>53224</v>
      </c>
      <c r="C1981" t="s">
        <v>56033</v>
      </c>
      <c r="D1981" t="s">
        <v>57994</v>
      </c>
      <c r="E1981" t="s">
        <v>56043</v>
      </c>
      <c r="F1981" s="9" t="str">
        <f t="shared" si="30"/>
        <v>https://www.example.com</v>
      </c>
    </row>
    <row r="1982" spans="1:6" x14ac:dyDescent="0.2">
      <c r="A1982" t="s">
        <v>11979</v>
      </c>
      <c r="B1982" t="s">
        <v>53225</v>
      </c>
      <c r="C1982" t="s">
        <v>56032</v>
      </c>
      <c r="D1982" t="s">
        <v>57995</v>
      </c>
      <c r="E1982" t="s">
        <v>56040</v>
      </c>
      <c r="F1982" s="9" t="str">
        <f t="shared" si="30"/>
        <v>https://www.example.org</v>
      </c>
    </row>
    <row r="1983" spans="1:6" x14ac:dyDescent="0.2">
      <c r="A1983" t="s">
        <v>11975</v>
      </c>
      <c r="B1983" t="s">
        <v>53226</v>
      </c>
      <c r="C1983" t="s">
        <v>56033</v>
      </c>
      <c r="D1983" t="s">
        <v>57996</v>
      </c>
      <c r="E1983" t="s">
        <v>56043</v>
      </c>
      <c r="F1983" s="9" t="str">
        <f t="shared" si="30"/>
        <v>https://www.example.com</v>
      </c>
    </row>
    <row r="1984" spans="1:6" x14ac:dyDescent="0.2">
      <c r="A1984" t="s">
        <v>11971</v>
      </c>
      <c r="B1984" t="s">
        <v>53227</v>
      </c>
      <c r="C1984" t="s">
        <v>56034</v>
      </c>
      <c r="D1984" t="s">
        <v>57997</v>
      </c>
      <c r="E1984" t="s">
        <v>56049</v>
      </c>
      <c r="F1984" s="9" t="str">
        <f t="shared" si="30"/>
        <v>https://www.example.net</v>
      </c>
    </row>
    <row r="1985" spans="1:6" x14ac:dyDescent="0.2">
      <c r="A1985" t="s">
        <v>11967</v>
      </c>
      <c r="B1985" t="s">
        <v>53228</v>
      </c>
      <c r="C1985" t="s">
        <v>56034</v>
      </c>
      <c r="D1985" t="s">
        <v>57998</v>
      </c>
      <c r="E1985" t="s">
        <v>56049</v>
      </c>
      <c r="F1985" s="9" t="str">
        <f t="shared" si="30"/>
        <v>https://www.example.net</v>
      </c>
    </row>
    <row r="1986" spans="1:6" x14ac:dyDescent="0.2">
      <c r="A1986" t="s">
        <v>10336</v>
      </c>
      <c r="B1986" t="s">
        <v>53229</v>
      </c>
      <c r="C1986" t="s">
        <v>56034</v>
      </c>
      <c r="D1986" t="s">
        <v>57999</v>
      </c>
      <c r="E1986" t="s">
        <v>56049</v>
      </c>
      <c r="F1986" s="9" t="str">
        <f t="shared" si="30"/>
        <v>https://www.example.net</v>
      </c>
    </row>
    <row r="1987" spans="1:6" x14ac:dyDescent="0.2">
      <c r="A1987" t="s">
        <v>11960</v>
      </c>
      <c r="B1987" t="s">
        <v>53230</v>
      </c>
      <c r="C1987" t="s">
        <v>56033</v>
      </c>
      <c r="D1987" t="s">
        <v>58000</v>
      </c>
      <c r="E1987" t="s">
        <v>56043</v>
      </c>
      <c r="F1987" s="9" t="str">
        <f t="shared" ref="F1987:F2050" si="31">"https://www."&amp;E1987</f>
        <v>https://www.example.com</v>
      </c>
    </row>
    <row r="1988" spans="1:6" x14ac:dyDescent="0.2">
      <c r="A1988" t="s">
        <v>11956</v>
      </c>
      <c r="B1988" t="s">
        <v>53231</v>
      </c>
      <c r="C1988" t="s">
        <v>56032</v>
      </c>
      <c r="D1988" t="s">
        <v>58001</v>
      </c>
      <c r="E1988" t="s">
        <v>56040</v>
      </c>
      <c r="F1988" s="9" t="str">
        <f t="shared" si="31"/>
        <v>https://www.example.org</v>
      </c>
    </row>
    <row r="1989" spans="1:6" x14ac:dyDescent="0.2">
      <c r="A1989" t="s">
        <v>11952</v>
      </c>
      <c r="B1989" t="s">
        <v>53232</v>
      </c>
      <c r="C1989" t="s">
        <v>56034</v>
      </c>
      <c r="D1989" t="s">
        <v>58002</v>
      </c>
      <c r="E1989" t="s">
        <v>56049</v>
      </c>
      <c r="F1989" s="9" t="str">
        <f t="shared" si="31"/>
        <v>https://www.example.net</v>
      </c>
    </row>
    <row r="1990" spans="1:6" x14ac:dyDescent="0.2">
      <c r="A1990" t="s">
        <v>11948</v>
      </c>
      <c r="B1990" t="s">
        <v>53233</v>
      </c>
      <c r="C1990" t="s">
        <v>56033</v>
      </c>
      <c r="D1990" t="s">
        <v>58003</v>
      </c>
      <c r="E1990" t="s">
        <v>56043</v>
      </c>
      <c r="F1990" s="9" t="str">
        <f t="shared" si="31"/>
        <v>https://www.example.com</v>
      </c>
    </row>
    <row r="1991" spans="1:6" x14ac:dyDescent="0.2">
      <c r="A1991" t="s">
        <v>11944</v>
      </c>
      <c r="B1991" t="s">
        <v>53234</v>
      </c>
      <c r="C1991" t="s">
        <v>56033</v>
      </c>
      <c r="D1991" t="s">
        <v>58004</v>
      </c>
      <c r="E1991" t="s">
        <v>56043</v>
      </c>
      <c r="F1991" s="9" t="str">
        <f t="shared" si="31"/>
        <v>https://www.example.com</v>
      </c>
    </row>
    <row r="1992" spans="1:6" x14ac:dyDescent="0.2">
      <c r="A1992" t="s">
        <v>11940</v>
      </c>
      <c r="B1992" t="s">
        <v>53235</v>
      </c>
      <c r="C1992" t="s">
        <v>56033</v>
      </c>
      <c r="D1992" t="s">
        <v>58005</v>
      </c>
      <c r="E1992" t="s">
        <v>56043</v>
      </c>
      <c r="F1992" s="9" t="str">
        <f t="shared" si="31"/>
        <v>https://www.example.com</v>
      </c>
    </row>
    <row r="1993" spans="1:6" x14ac:dyDescent="0.2">
      <c r="A1993" t="s">
        <v>9780</v>
      </c>
      <c r="B1993" t="s">
        <v>53120</v>
      </c>
      <c r="C1993" t="s">
        <v>56032</v>
      </c>
      <c r="D1993" t="s">
        <v>57887</v>
      </c>
      <c r="E1993" t="s">
        <v>56040</v>
      </c>
      <c r="F1993" s="9" t="str">
        <f t="shared" si="31"/>
        <v>https://www.example.org</v>
      </c>
    </row>
    <row r="1994" spans="1:6" x14ac:dyDescent="0.2">
      <c r="A1994" t="s">
        <v>11933</v>
      </c>
      <c r="B1994" t="s">
        <v>53236</v>
      </c>
      <c r="C1994" t="s">
        <v>56032</v>
      </c>
      <c r="D1994" t="s">
        <v>58006</v>
      </c>
      <c r="E1994" t="s">
        <v>56040</v>
      </c>
      <c r="F1994" s="9" t="str">
        <f t="shared" si="31"/>
        <v>https://www.example.org</v>
      </c>
    </row>
    <row r="1995" spans="1:6" x14ac:dyDescent="0.2">
      <c r="A1995" t="s">
        <v>11929</v>
      </c>
      <c r="B1995" t="s">
        <v>53237</v>
      </c>
      <c r="C1995" t="s">
        <v>56034</v>
      </c>
      <c r="D1995" t="s">
        <v>58007</v>
      </c>
      <c r="E1995" t="s">
        <v>56049</v>
      </c>
      <c r="F1995" s="9" t="str">
        <f t="shared" si="31"/>
        <v>https://www.example.net</v>
      </c>
    </row>
    <row r="1996" spans="1:6" x14ac:dyDescent="0.2">
      <c r="A1996" t="s">
        <v>11925</v>
      </c>
      <c r="B1996" t="s">
        <v>53238</v>
      </c>
      <c r="C1996" t="s">
        <v>56033</v>
      </c>
      <c r="D1996" t="s">
        <v>58008</v>
      </c>
      <c r="E1996" t="s">
        <v>56043</v>
      </c>
      <c r="F1996" s="9" t="str">
        <f t="shared" si="31"/>
        <v>https://www.example.com</v>
      </c>
    </row>
    <row r="1997" spans="1:6" x14ac:dyDescent="0.2">
      <c r="A1997" t="s">
        <v>11921</v>
      </c>
      <c r="B1997" t="s">
        <v>53239</v>
      </c>
      <c r="C1997" t="s">
        <v>56034</v>
      </c>
      <c r="D1997" t="s">
        <v>58009</v>
      </c>
      <c r="E1997" t="s">
        <v>56049</v>
      </c>
      <c r="F1997" s="9" t="str">
        <f t="shared" si="31"/>
        <v>https://www.example.net</v>
      </c>
    </row>
    <row r="1998" spans="1:6" x14ac:dyDescent="0.2">
      <c r="A1998" t="s">
        <v>11918</v>
      </c>
      <c r="B1998" t="s">
        <v>53240</v>
      </c>
      <c r="C1998" t="s">
        <v>56033</v>
      </c>
      <c r="D1998" t="s">
        <v>58010</v>
      </c>
      <c r="E1998" t="s">
        <v>56043</v>
      </c>
      <c r="F1998" s="9" t="str">
        <f t="shared" si="31"/>
        <v>https://www.example.com</v>
      </c>
    </row>
    <row r="1999" spans="1:6" x14ac:dyDescent="0.2">
      <c r="A1999" t="s">
        <v>11914</v>
      </c>
      <c r="B1999" t="s">
        <v>53241</v>
      </c>
      <c r="C1999" t="s">
        <v>56034</v>
      </c>
      <c r="D1999" t="s">
        <v>58011</v>
      </c>
      <c r="E1999" t="s">
        <v>56049</v>
      </c>
      <c r="F1999" s="9" t="str">
        <f t="shared" si="31"/>
        <v>https://www.example.net</v>
      </c>
    </row>
    <row r="2000" spans="1:6" x14ac:dyDescent="0.2">
      <c r="A2000" t="s">
        <v>11910</v>
      </c>
      <c r="B2000" t="s">
        <v>53242</v>
      </c>
      <c r="C2000" t="s">
        <v>56033</v>
      </c>
      <c r="D2000" t="s">
        <v>58012</v>
      </c>
      <c r="E2000" t="s">
        <v>56043</v>
      </c>
      <c r="F2000" s="9" t="str">
        <f t="shared" si="31"/>
        <v>https://www.example.com</v>
      </c>
    </row>
    <row r="2001" spans="1:6" x14ac:dyDescent="0.2">
      <c r="A2001" t="s">
        <v>11906</v>
      </c>
      <c r="B2001" t="s">
        <v>53243</v>
      </c>
      <c r="C2001" t="s">
        <v>56033</v>
      </c>
      <c r="D2001" t="s">
        <v>58013</v>
      </c>
      <c r="E2001" t="s">
        <v>56043</v>
      </c>
      <c r="F2001" s="9" t="str">
        <f t="shared" si="31"/>
        <v>https://www.example.com</v>
      </c>
    </row>
    <row r="2002" spans="1:6" x14ac:dyDescent="0.2">
      <c r="A2002" t="s">
        <v>11902</v>
      </c>
      <c r="B2002" t="s">
        <v>53244</v>
      </c>
      <c r="C2002" t="s">
        <v>56032</v>
      </c>
      <c r="D2002" t="s">
        <v>58014</v>
      </c>
      <c r="E2002" t="s">
        <v>56040</v>
      </c>
      <c r="F2002" s="9" t="str">
        <f t="shared" si="31"/>
        <v>https://www.example.org</v>
      </c>
    </row>
    <row r="2003" spans="1:6" x14ac:dyDescent="0.2">
      <c r="A2003" t="s">
        <v>11898</v>
      </c>
      <c r="B2003" t="s">
        <v>53245</v>
      </c>
      <c r="C2003" t="s">
        <v>56033</v>
      </c>
      <c r="D2003" t="s">
        <v>58015</v>
      </c>
      <c r="E2003" t="s">
        <v>56043</v>
      </c>
      <c r="F2003" s="9" t="str">
        <f t="shared" si="31"/>
        <v>https://www.example.com</v>
      </c>
    </row>
    <row r="2004" spans="1:6" x14ac:dyDescent="0.2">
      <c r="A2004" t="s">
        <v>11894</v>
      </c>
      <c r="B2004" t="s">
        <v>53246</v>
      </c>
      <c r="C2004" t="s">
        <v>56034</v>
      </c>
      <c r="D2004" t="s">
        <v>58016</v>
      </c>
      <c r="E2004" t="s">
        <v>56049</v>
      </c>
      <c r="F2004" s="9" t="str">
        <f t="shared" si="31"/>
        <v>https://www.example.net</v>
      </c>
    </row>
    <row r="2005" spans="1:6" x14ac:dyDescent="0.2">
      <c r="A2005" t="s">
        <v>11890</v>
      </c>
      <c r="B2005" t="s">
        <v>53247</v>
      </c>
      <c r="C2005" t="s">
        <v>56032</v>
      </c>
      <c r="D2005" t="s">
        <v>58017</v>
      </c>
      <c r="E2005" t="s">
        <v>56040</v>
      </c>
      <c r="F2005" s="9" t="str">
        <f t="shared" si="31"/>
        <v>https://www.example.org</v>
      </c>
    </row>
    <row r="2006" spans="1:6" x14ac:dyDescent="0.2">
      <c r="A2006" t="s">
        <v>11887</v>
      </c>
      <c r="B2006" t="s">
        <v>53248</v>
      </c>
      <c r="C2006" t="s">
        <v>56034</v>
      </c>
      <c r="D2006" t="s">
        <v>58018</v>
      </c>
      <c r="E2006" t="s">
        <v>56049</v>
      </c>
      <c r="F2006" s="9" t="str">
        <f t="shared" si="31"/>
        <v>https://www.example.net</v>
      </c>
    </row>
    <row r="2007" spans="1:6" x14ac:dyDescent="0.2">
      <c r="A2007" t="s">
        <v>11883</v>
      </c>
      <c r="B2007" t="s">
        <v>53249</v>
      </c>
      <c r="C2007" t="s">
        <v>56033</v>
      </c>
      <c r="D2007" t="s">
        <v>58019</v>
      </c>
      <c r="E2007" t="s">
        <v>56043</v>
      </c>
      <c r="F2007" s="9" t="str">
        <f t="shared" si="31"/>
        <v>https://www.example.com</v>
      </c>
    </row>
    <row r="2008" spans="1:6" x14ac:dyDescent="0.2">
      <c r="A2008" t="s">
        <v>11879</v>
      </c>
      <c r="B2008" t="s">
        <v>53250</v>
      </c>
      <c r="C2008" t="s">
        <v>56033</v>
      </c>
      <c r="D2008" t="s">
        <v>58020</v>
      </c>
      <c r="E2008" t="s">
        <v>56043</v>
      </c>
      <c r="F2008" s="9" t="str">
        <f t="shared" si="31"/>
        <v>https://www.example.com</v>
      </c>
    </row>
    <row r="2009" spans="1:6" x14ac:dyDescent="0.2">
      <c r="A2009" t="s">
        <v>11875</v>
      </c>
      <c r="B2009" t="s">
        <v>53251</v>
      </c>
      <c r="C2009" t="s">
        <v>56034</v>
      </c>
      <c r="D2009" t="s">
        <v>58021</v>
      </c>
      <c r="E2009" t="s">
        <v>56049</v>
      </c>
      <c r="F2009" s="9" t="str">
        <f t="shared" si="31"/>
        <v>https://www.example.net</v>
      </c>
    </row>
    <row r="2010" spans="1:6" x14ac:dyDescent="0.2">
      <c r="A2010" t="s">
        <v>11871</v>
      </c>
      <c r="B2010" t="s">
        <v>53252</v>
      </c>
      <c r="C2010" t="s">
        <v>56033</v>
      </c>
      <c r="D2010" t="s">
        <v>58022</v>
      </c>
      <c r="E2010" t="s">
        <v>56043</v>
      </c>
      <c r="F2010" s="9" t="str">
        <f t="shared" si="31"/>
        <v>https://www.example.com</v>
      </c>
    </row>
    <row r="2011" spans="1:6" x14ac:dyDescent="0.2">
      <c r="A2011" t="s">
        <v>11867</v>
      </c>
      <c r="B2011" t="s">
        <v>53253</v>
      </c>
      <c r="C2011" t="s">
        <v>56033</v>
      </c>
      <c r="D2011" t="s">
        <v>58023</v>
      </c>
      <c r="E2011" t="s">
        <v>56043</v>
      </c>
      <c r="F2011" s="9" t="str">
        <f t="shared" si="31"/>
        <v>https://www.example.com</v>
      </c>
    </row>
    <row r="2012" spans="1:6" x14ac:dyDescent="0.2">
      <c r="A2012" t="s">
        <v>11863</v>
      </c>
      <c r="B2012" t="s">
        <v>53254</v>
      </c>
      <c r="C2012" t="s">
        <v>56032</v>
      </c>
      <c r="D2012" t="s">
        <v>58024</v>
      </c>
      <c r="E2012" t="s">
        <v>56040</v>
      </c>
      <c r="F2012" s="9" t="str">
        <f t="shared" si="31"/>
        <v>https://www.example.org</v>
      </c>
    </row>
    <row r="2013" spans="1:6" x14ac:dyDescent="0.2">
      <c r="A2013" t="s">
        <v>11859</v>
      </c>
      <c r="B2013" t="s">
        <v>53255</v>
      </c>
      <c r="C2013" t="s">
        <v>56034</v>
      </c>
      <c r="D2013" t="s">
        <v>58025</v>
      </c>
      <c r="E2013" t="s">
        <v>56049</v>
      </c>
      <c r="F2013" s="9" t="str">
        <f t="shared" si="31"/>
        <v>https://www.example.net</v>
      </c>
    </row>
    <row r="2014" spans="1:6" x14ac:dyDescent="0.2">
      <c r="A2014" t="s">
        <v>11855</v>
      </c>
      <c r="B2014" t="s">
        <v>53256</v>
      </c>
      <c r="C2014" t="s">
        <v>56032</v>
      </c>
      <c r="D2014" t="s">
        <v>58026</v>
      </c>
      <c r="E2014" t="s">
        <v>56040</v>
      </c>
      <c r="F2014" s="9" t="str">
        <f t="shared" si="31"/>
        <v>https://www.example.org</v>
      </c>
    </row>
    <row r="2015" spans="1:6" x14ac:dyDescent="0.2">
      <c r="A2015" t="s">
        <v>11851</v>
      </c>
      <c r="B2015" t="s">
        <v>53257</v>
      </c>
      <c r="C2015" t="s">
        <v>56033</v>
      </c>
      <c r="D2015" t="s">
        <v>58027</v>
      </c>
      <c r="E2015" t="s">
        <v>56043</v>
      </c>
      <c r="F2015" s="9" t="str">
        <f t="shared" si="31"/>
        <v>https://www.example.com</v>
      </c>
    </row>
    <row r="2016" spans="1:6" x14ac:dyDescent="0.2">
      <c r="A2016" t="s">
        <v>11847</v>
      </c>
      <c r="B2016" t="s">
        <v>53258</v>
      </c>
      <c r="C2016" t="s">
        <v>56033</v>
      </c>
      <c r="D2016" t="s">
        <v>58028</v>
      </c>
      <c r="E2016" t="s">
        <v>56043</v>
      </c>
      <c r="F2016" s="9" t="str">
        <f t="shared" si="31"/>
        <v>https://www.example.com</v>
      </c>
    </row>
    <row r="2017" spans="1:6" x14ac:dyDescent="0.2">
      <c r="A2017" t="s">
        <v>11843</v>
      </c>
      <c r="B2017" t="s">
        <v>53259</v>
      </c>
      <c r="C2017" t="s">
        <v>56033</v>
      </c>
      <c r="D2017" t="s">
        <v>58029</v>
      </c>
      <c r="E2017" t="s">
        <v>56043</v>
      </c>
      <c r="F2017" s="9" t="str">
        <f t="shared" si="31"/>
        <v>https://www.example.com</v>
      </c>
    </row>
    <row r="2018" spans="1:6" x14ac:dyDescent="0.2">
      <c r="A2018" t="s">
        <v>11839</v>
      </c>
      <c r="B2018" t="s">
        <v>53260</v>
      </c>
      <c r="C2018" t="s">
        <v>56032</v>
      </c>
      <c r="D2018" t="s">
        <v>58030</v>
      </c>
      <c r="E2018" t="s">
        <v>56040</v>
      </c>
      <c r="F2018" s="9" t="str">
        <f t="shared" si="31"/>
        <v>https://www.example.org</v>
      </c>
    </row>
    <row r="2019" spans="1:6" x14ac:dyDescent="0.2">
      <c r="A2019" t="s">
        <v>11836</v>
      </c>
      <c r="B2019" t="s">
        <v>53261</v>
      </c>
      <c r="C2019" t="s">
        <v>56033</v>
      </c>
      <c r="D2019" t="s">
        <v>58031</v>
      </c>
      <c r="E2019" t="s">
        <v>56043</v>
      </c>
      <c r="F2019" s="9" t="str">
        <f t="shared" si="31"/>
        <v>https://www.example.com</v>
      </c>
    </row>
    <row r="2020" spans="1:6" x14ac:dyDescent="0.2">
      <c r="A2020" t="s">
        <v>11832</v>
      </c>
      <c r="B2020" t="s">
        <v>53262</v>
      </c>
      <c r="C2020" t="s">
        <v>56032</v>
      </c>
      <c r="D2020" t="s">
        <v>58032</v>
      </c>
      <c r="E2020" t="s">
        <v>56040</v>
      </c>
      <c r="F2020" s="9" t="str">
        <f t="shared" si="31"/>
        <v>https://www.example.org</v>
      </c>
    </row>
    <row r="2021" spans="1:6" x14ac:dyDescent="0.2">
      <c r="A2021" t="s">
        <v>11828</v>
      </c>
      <c r="B2021" t="s">
        <v>53263</v>
      </c>
      <c r="C2021" t="s">
        <v>56032</v>
      </c>
      <c r="D2021" t="s">
        <v>58033</v>
      </c>
      <c r="E2021" t="s">
        <v>56040</v>
      </c>
      <c r="F2021" s="9" t="str">
        <f t="shared" si="31"/>
        <v>https://www.example.org</v>
      </c>
    </row>
    <row r="2022" spans="1:6" x14ac:dyDescent="0.2">
      <c r="A2022" t="s">
        <v>11824</v>
      </c>
      <c r="B2022" t="s">
        <v>53264</v>
      </c>
      <c r="C2022" t="s">
        <v>56033</v>
      </c>
      <c r="D2022" t="s">
        <v>58034</v>
      </c>
      <c r="E2022" t="s">
        <v>56043</v>
      </c>
      <c r="F2022" s="9" t="str">
        <f t="shared" si="31"/>
        <v>https://www.example.com</v>
      </c>
    </row>
    <row r="2023" spans="1:6" x14ac:dyDescent="0.2">
      <c r="A2023" t="s">
        <v>11820</v>
      </c>
      <c r="B2023" t="s">
        <v>53265</v>
      </c>
      <c r="C2023" t="s">
        <v>56033</v>
      </c>
      <c r="D2023" t="s">
        <v>58035</v>
      </c>
      <c r="E2023" t="s">
        <v>56043</v>
      </c>
      <c r="F2023" s="9" t="str">
        <f t="shared" si="31"/>
        <v>https://www.example.com</v>
      </c>
    </row>
    <row r="2024" spans="1:6" x14ac:dyDescent="0.2">
      <c r="A2024" t="s">
        <v>3692</v>
      </c>
      <c r="B2024" t="s">
        <v>53266</v>
      </c>
      <c r="C2024" t="s">
        <v>56034</v>
      </c>
      <c r="D2024" t="s">
        <v>58036</v>
      </c>
      <c r="E2024" t="s">
        <v>56049</v>
      </c>
      <c r="F2024" s="9" t="str">
        <f t="shared" si="31"/>
        <v>https://www.example.net</v>
      </c>
    </row>
    <row r="2025" spans="1:6" x14ac:dyDescent="0.2">
      <c r="A2025" t="s">
        <v>11813</v>
      </c>
      <c r="B2025" t="s">
        <v>53267</v>
      </c>
      <c r="C2025" t="s">
        <v>56033</v>
      </c>
      <c r="D2025" t="s">
        <v>58037</v>
      </c>
      <c r="E2025" t="s">
        <v>56043</v>
      </c>
      <c r="F2025" s="9" t="str">
        <f t="shared" si="31"/>
        <v>https://www.example.com</v>
      </c>
    </row>
    <row r="2026" spans="1:6" x14ac:dyDescent="0.2">
      <c r="A2026" t="s">
        <v>11809</v>
      </c>
      <c r="B2026" t="s">
        <v>53268</v>
      </c>
      <c r="C2026" t="s">
        <v>56032</v>
      </c>
      <c r="D2026" t="s">
        <v>58038</v>
      </c>
      <c r="E2026" t="s">
        <v>56040</v>
      </c>
      <c r="F2026" s="9" t="str">
        <f t="shared" si="31"/>
        <v>https://www.example.org</v>
      </c>
    </row>
    <row r="2027" spans="1:6" x14ac:dyDescent="0.2">
      <c r="A2027" t="s">
        <v>11805</v>
      </c>
      <c r="B2027" t="s">
        <v>53269</v>
      </c>
      <c r="C2027" t="s">
        <v>56034</v>
      </c>
      <c r="D2027" t="s">
        <v>58039</v>
      </c>
      <c r="E2027" t="s">
        <v>56049</v>
      </c>
      <c r="F2027" s="9" t="str">
        <f t="shared" si="31"/>
        <v>https://www.example.net</v>
      </c>
    </row>
    <row r="2028" spans="1:6" x14ac:dyDescent="0.2">
      <c r="A2028" t="s">
        <v>11801</v>
      </c>
      <c r="B2028" t="s">
        <v>51854</v>
      </c>
      <c r="C2028" t="s">
        <v>56033</v>
      </c>
      <c r="D2028" t="s">
        <v>58040</v>
      </c>
      <c r="E2028" t="s">
        <v>56043</v>
      </c>
      <c r="F2028" s="9" t="str">
        <f t="shared" si="31"/>
        <v>https://www.example.com</v>
      </c>
    </row>
    <row r="2029" spans="1:6" x14ac:dyDescent="0.2">
      <c r="A2029" t="s">
        <v>11797</v>
      </c>
      <c r="B2029" t="s">
        <v>53270</v>
      </c>
      <c r="C2029" t="s">
        <v>56032</v>
      </c>
      <c r="D2029" t="s">
        <v>58041</v>
      </c>
      <c r="E2029" t="s">
        <v>56040</v>
      </c>
      <c r="F2029" s="9" t="str">
        <f t="shared" si="31"/>
        <v>https://www.example.org</v>
      </c>
    </row>
    <row r="2030" spans="1:6" x14ac:dyDescent="0.2">
      <c r="A2030" t="s">
        <v>11793</v>
      </c>
      <c r="B2030" t="s">
        <v>53271</v>
      </c>
      <c r="C2030" t="s">
        <v>56033</v>
      </c>
      <c r="D2030" t="s">
        <v>58042</v>
      </c>
      <c r="E2030" t="s">
        <v>56043</v>
      </c>
      <c r="F2030" s="9" t="str">
        <f t="shared" si="31"/>
        <v>https://www.example.com</v>
      </c>
    </row>
    <row r="2031" spans="1:6" x14ac:dyDescent="0.2">
      <c r="A2031" t="s">
        <v>11789</v>
      </c>
      <c r="B2031" t="s">
        <v>53272</v>
      </c>
      <c r="C2031" t="s">
        <v>56033</v>
      </c>
      <c r="D2031" t="s">
        <v>58043</v>
      </c>
      <c r="E2031" t="s">
        <v>56043</v>
      </c>
      <c r="F2031" s="9" t="str">
        <f t="shared" si="31"/>
        <v>https://www.example.com</v>
      </c>
    </row>
    <row r="2032" spans="1:6" x14ac:dyDescent="0.2">
      <c r="A2032" t="s">
        <v>11785</v>
      </c>
      <c r="B2032" t="s">
        <v>53273</v>
      </c>
      <c r="C2032" t="s">
        <v>56032</v>
      </c>
      <c r="D2032" t="s">
        <v>58044</v>
      </c>
      <c r="E2032" t="s">
        <v>56040</v>
      </c>
      <c r="F2032" s="9" t="str">
        <f t="shared" si="31"/>
        <v>https://www.example.org</v>
      </c>
    </row>
    <row r="2033" spans="1:6" x14ac:dyDescent="0.2">
      <c r="A2033" t="s">
        <v>11781</v>
      </c>
      <c r="B2033" t="s">
        <v>53274</v>
      </c>
      <c r="C2033" t="s">
        <v>56034</v>
      </c>
      <c r="D2033" t="s">
        <v>58045</v>
      </c>
      <c r="E2033" t="s">
        <v>56049</v>
      </c>
      <c r="F2033" s="9" t="str">
        <f t="shared" si="31"/>
        <v>https://www.example.net</v>
      </c>
    </row>
    <row r="2034" spans="1:6" x14ac:dyDescent="0.2">
      <c r="A2034" t="s">
        <v>11777</v>
      </c>
      <c r="B2034" t="s">
        <v>53275</v>
      </c>
      <c r="C2034" t="s">
        <v>56032</v>
      </c>
      <c r="D2034" t="s">
        <v>58046</v>
      </c>
      <c r="E2034" t="s">
        <v>56040</v>
      </c>
      <c r="F2034" s="9" t="str">
        <f t="shared" si="31"/>
        <v>https://www.example.org</v>
      </c>
    </row>
    <row r="2035" spans="1:6" x14ac:dyDescent="0.2">
      <c r="A2035" t="s">
        <v>11773</v>
      </c>
      <c r="B2035" t="s">
        <v>53276</v>
      </c>
      <c r="C2035" t="s">
        <v>56033</v>
      </c>
      <c r="D2035" t="s">
        <v>58047</v>
      </c>
      <c r="E2035" t="s">
        <v>56043</v>
      </c>
      <c r="F2035" s="9" t="str">
        <f t="shared" si="31"/>
        <v>https://www.example.com</v>
      </c>
    </row>
    <row r="2036" spans="1:6" x14ac:dyDescent="0.2">
      <c r="A2036" t="s">
        <v>11769</v>
      </c>
      <c r="B2036" t="s">
        <v>53277</v>
      </c>
      <c r="C2036" t="s">
        <v>56033</v>
      </c>
      <c r="D2036" t="s">
        <v>58048</v>
      </c>
      <c r="E2036" t="s">
        <v>56043</v>
      </c>
      <c r="F2036" s="9" t="str">
        <f t="shared" si="31"/>
        <v>https://www.example.com</v>
      </c>
    </row>
    <row r="2037" spans="1:6" x14ac:dyDescent="0.2">
      <c r="A2037" t="s">
        <v>11765</v>
      </c>
      <c r="B2037" t="s">
        <v>53278</v>
      </c>
      <c r="C2037" t="s">
        <v>56032</v>
      </c>
      <c r="D2037" t="s">
        <v>58049</v>
      </c>
      <c r="E2037" t="s">
        <v>56040</v>
      </c>
      <c r="F2037" s="9" t="str">
        <f t="shared" si="31"/>
        <v>https://www.example.org</v>
      </c>
    </row>
    <row r="2038" spans="1:6" x14ac:dyDescent="0.2">
      <c r="A2038" t="s">
        <v>11761</v>
      </c>
      <c r="B2038" t="s">
        <v>53279</v>
      </c>
      <c r="C2038" t="s">
        <v>56033</v>
      </c>
      <c r="D2038" t="s">
        <v>58050</v>
      </c>
      <c r="E2038" t="s">
        <v>56043</v>
      </c>
      <c r="F2038" s="9" t="str">
        <f t="shared" si="31"/>
        <v>https://www.example.com</v>
      </c>
    </row>
    <row r="2039" spans="1:6" x14ac:dyDescent="0.2">
      <c r="A2039" t="s">
        <v>11757</v>
      </c>
      <c r="B2039" t="s">
        <v>53280</v>
      </c>
      <c r="C2039" t="s">
        <v>56033</v>
      </c>
      <c r="D2039" t="s">
        <v>58051</v>
      </c>
      <c r="E2039" t="s">
        <v>56043</v>
      </c>
      <c r="F2039" s="9" t="str">
        <f t="shared" si="31"/>
        <v>https://www.example.com</v>
      </c>
    </row>
    <row r="2040" spans="1:6" x14ac:dyDescent="0.2">
      <c r="A2040" t="s">
        <v>11753</v>
      </c>
      <c r="B2040" t="s">
        <v>53281</v>
      </c>
      <c r="C2040" t="s">
        <v>56033</v>
      </c>
      <c r="D2040" t="s">
        <v>58052</v>
      </c>
      <c r="E2040" t="s">
        <v>56043</v>
      </c>
      <c r="F2040" s="9" t="str">
        <f t="shared" si="31"/>
        <v>https://www.example.com</v>
      </c>
    </row>
    <row r="2041" spans="1:6" x14ac:dyDescent="0.2">
      <c r="A2041" t="s">
        <v>11749</v>
      </c>
      <c r="B2041" t="s">
        <v>53282</v>
      </c>
      <c r="C2041" t="s">
        <v>56033</v>
      </c>
      <c r="D2041" t="s">
        <v>58053</v>
      </c>
      <c r="E2041" t="s">
        <v>56043</v>
      </c>
      <c r="F2041" s="9" t="str">
        <f t="shared" si="31"/>
        <v>https://www.example.com</v>
      </c>
    </row>
    <row r="2042" spans="1:6" x14ac:dyDescent="0.2">
      <c r="A2042" t="s">
        <v>11745</v>
      </c>
      <c r="B2042" t="s">
        <v>53283</v>
      </c>
      <c r="C2042" t="s">
        <v>56034</v>
      </c>
      <c r="D2042" t="s">
        <v>58054</v>
      </c>
      <c r="E2042" t="s">
        <v>56049</v>
      </c>
      <c r="F2042" s="9" t="str">
        <f t="shared" si="31"/>
        <v>https://www.example.net</v>
      </c>
    </row>
    <row r="2043" spans="1:6" x14ac:dyDescent="0.2">
      <c r="A2043" t="s">
        <v>11741</v>
      </c>
      <c r="B2043" t="s">
        <v>53284</v>
      </c>
      <c r="C2043" t="s">
        <v>56032</v>
      </c>
      <c r="D2043" t="s">
        <v>58055</v>
      </c>
      <c r="E2043" t="s">
        <v>56040</v>
      </c>
      <c r="F2043" s="9" t="str">
        <f t="shared" si="31"/>
        <v>https://www.example.org</v>
      </c>
    </row>
    <row r="2044" spans="1:6" x14ac:dyDescent="0.2">
      <c r="A2044" t="s">
        <v>11737</v>
      </c>
      <c r="B2044" t="s">
        <v>53285</v>
      </c>
      <c r="C2044" t="s">
        <v>56032</v>
      </c>
      <c r="D2044" t="s">
        <v>58056</v>
      </c>
      <c r="E2044" t="s">
        <v>56040</v>
      </c>
      <c r="F2044" s="9" t="str">
        <f t="shared" si="31"/>
        <v>https://www.example.org</v>
      </c>
    </row>
    <row r="2045" spans="1:6" x14ac:dyDescent="0.2">
      <c r="A2045" t="s">
        <v>11733</v>
      </c>
      <c r="B2045" t="s">
        <v>53286</v>
      </c>
      <c r="C2045" t="s">
        <v>56034</v>
      </c>
      <c r="D2045" t="s">
        <v>58057</v>
      </c>
      <c r="E2045" t="s">
        <v>56049</v>
      </c>
      <c r="F2045" s="9" t="str">
        <f t="shared" si="31"/>
        <v>https://www.example.net</v>
      </c>
    </row>
    <row r="2046" spans="1:6" x14ac:dyDescent="0.2">
      <c r="A2046" t="s">
        <v>11729</v>
      </c>
      <c r="B2046" t="s">
        <v>53287</v>
      </c>
      <c r="C2046" t="s">
        <v>56034</v>
      </c>
      <c r="D2046" t="s">
        <v>58058</v>
      </c>
      <c r="E2046" t="s">
        <v>56049</v>
      </c>
      <c r="F2046" s="9" t="str">
        <f t="shared" si="31"/>
        <v>https://www.example.net</v>
      </c>
    </row>
    <row r="2047" spans="1:6" x14ac:dyDescent="0.2">
      <c r="A2047" t="s">
        <v>11725</v>
      </c>
      <c r="B2047" t="s">
        <v>53288</v>
      </c>
      <c r="C2047" t="s">
        <v>56032</v>
      </c>
      <c r="D2047" t="s">
        <v>58059</v>
      </c>
      <c r="E2047" t="s">
        <v>56040</v>
      </c>
      <c r="F2047" s="9" t="str">
        <f t="shared" si="31"/>
        <v>https://www.example.org</v>
      </c>
    </row>
    <row r="2048" spans="1:6" x14ac:dyDescent="0.2">
      <c r="A2048" t="s">
        <v>11721</v>
      </c>
      <c r="B2048" t="s">
        <v>53289</v>
      </c>
      <c r="C2048" t="s">
        <v>56033</v>
      </c>
      <c r="D2048" t="s">
        <v>58060</v>
      </c>
      <c r="E2048" t="s">
        <v>56043</v>
      </c>
      <c r="F2048" s="9" t="str">
        <f t="shared" si="31"/>
        <v>https://www.example.com</v>
      </c>
    </row>
    <row r="2049" spans="1:6" x14ac:dyDescent="0.2">
      <c r="A2049" t="s">
        <v>11717</v>
      </c>
      <c r="B2049" t="s">
        <v>53290</v>
      </c>
      <c r="C2049" t="s">
        <v>56032</v>
      </c>
      <c r="D2049" t="s">
        <v>58061</v>
      </c>
      <c r="E2049" t="s">
        <v>56040</v>
      </c>
      <c r="F2049" s="9" t="str">
        <f t="shared" si="31"/>
        <v>https://www.example.org</v>
      </c>
    </row>
    <row r="2050" spans="1:6" x14ac:dyDescent="0.2">
      <c r="A2050" t="s">
        <v>11713</v>
      </c>
      <c r="B2050" t="s">
        <v>52644</v>
      </c>
      <c r="C2050" t="s">
        <v>56034</v>
      </c>
      <c r="D2050" t="s">
        <v>58062</v>
      </c>
      <c r="E2050" t="s">
        <v>56049</v>
      </c>
      <c r="F2050" s="9" t="str">
        <f t="shared" si="31"/>
        <v>https://www.example.net</v>
      </c>
    </row>
    <row r="2051" spans="1:6" x14ac:dyDescent="0.2">
      <c r="A2051" t="s">
        <v>11709</v>
      </c>
      <c r="B2051" t="s">
        <v>53291</v>
      </c>
      <c r="C2051" t="s">
        <v>56034</v>
      </c>
      <c r="D2051" t="s">
        <v>58063</v>
      </c>
      <c r="E2051" t="s">
        <v>56049</v>
      </c>
      <c r="F2051" s="9" t="str">
        <f t="shared" ref="F2051:F2114" si="32">"https://www."&amp;E2051</f>
        <v>https://www.example.net</v>
      </c>
    </row>
    <row r="2052" spans="1:6" x14ac:dyDescent="0.2">
      <c r="A2052" t="s">
        <v>11705</v>
      </c>
      <c r="B2052" t="s">
        <v>53292</v>
      </c>
      <c r="C2052" t="s">
        <v>56033</v>
      </c>
      <c r="D2052" t="s">
        <v>58064</v>
      </c>
      <c r="E2052" t="s">
        <v>56043</v>
      </c>
      <c r="F2052" s="9" t="str">
        <f t="shared" si="32"/>
        <v>https://www.example.com</v>
      </c>
    </row>
    <row r="2053" spans="1:6" x14ac:dyDescent="0.2">
      <c r="A2053" t="s">
        <v>11701</v>
      </c>
      <c r="B2053" t="s">
        <v>53293</v>
      </c>
      <c r="C2053" t="s">
        <v>56032</v>
      </c>
      <c r="D2053" t="s">
        <v>58065</v>
      </c>
      <c r="E2053" t="s">
        <v>56040</v>
      </c>
      <c r="F2053" s="9" t="str">
        <f t="shared" si="32"/>
        <v>https://www.example.org</v>
      </c>
    </row>
    <row r="2054" spans="1:6" x14ac:dyDescent="0.2">
      <c r="A2054" t="s">
        <v>11697</v>
      </c>
      <c r="B2054" t="s">
        <v>53294</v>
      </c>
      <c r="C2054" t="s">
        <v>56032</v>
      </c>
      <c r="D2054" t="s">
        <v>58066</v>
      </c>
      <c r="E2054" t="s">
        <v>56040</v>
      </c>
      <c r="F2054" s="9" t="str">
        <f t="shared" si="32"/>
        <v>https://www.example.org</v>
      </c>
    </row>
    <row r="2055" spans="1:6" x14ac:dyDescent="0.2">
      <c r="A2055" t="s">
        <v>11693</v>
      </c>
      <c r="B2055" t="s">
        <v>53295</v>
      </c>
      <c r="C2055" t="s">
        <v>56034</v>
      </c>
      <c r="D2055" t="s">
        <v>58067</v>
      </c>
      <c r="E2055" t="s">
        <v>56049</v>
      </c>
      <c r="F2055" s="9" t="str">
        <f t="shared" si="32"/>
        <v>https://www.example.net</v>
      </c>
    </row>
    <row r="2056" spans="1:6" x14ac:dyDescent="0.2">
      <c r="A2056" t="s">
        <v>11689</v>
      </c>
      <c r="B2056" t="s">
        <v>53296</v>
      </c>
      <c r="C2056" t="s">
        <v>56033</v>
      </c>
      <c r="D2056" t="s">
        <v>58068</v>
      </c>
      <c r="E2056" t="s">
        <v>56043</v>
      </c>
      <c r="F2056" s="9" t="str">
        <f t="shared" si="32"/>
        <v>https://www.example.com</v>
      </c>
    </row>
    <row r="2057" spans="1:6" x14ac:dyDescent="0.2">
      <c r="A2057" t="s">
        <v>11685</v>
      </c>
      <c r="B2057" t="s">
        <v>53297</v>
      </c>
      <c r="C2057" t="s">
        <v>56033</v>
      </c>
      <c r="D2057" t="s">
        <v>58069</v>
      </c>
      <c r="E2057" t="s">
        <v>56043</v>
      </c>
      <c r="F2057" s="9" t="str">
        <f t="shared" si="32"/>
        <v>https://www.example.com</v>
      </c>
    </row>
    <row r="2058" spans="1:6" x14ac:dyDescent="0.2">
      <c r="A2058" t="s">
        <v>11681</v>
      </c>
      <c r="B2058" t="s">
        <v>53298</v>
      </c>
      <c r="C2058" t="s">
        <v>56033</v>
      </c>
      <c r="D2058" t="s">
        <v>58070</v>
      </c>
      <c r="E2058" t="s">
        <v>56043</v>
      </c>
      <c r="F2058" s="9" t="str">
        <f t="shared" si="32"/>
        <v>https://www.example.com</v>
      </c>
    </row>
    <row r="2059" spans="1:6" x14ac:dyDescent="0.2">
      <c r="A2059" t="s">
        <v>11677</v>
      </c>
      <c r="B2059" t="s">
        <v>53299</v>
      </c>
      <c r="C2059" t="s">
        <v>56034</v>
      </c>
      <c r="D2059" t="s">
        <v>58071</v>
      </c>
      <c r="E2059" t="s">
        <v>56049</v>
      </c>
      <c r="F2059" s="9" t="str">
        <f t="shared" si="32"/>
        <v>https://www.example.net</v>
      </c>
    </row>
    <row r="2060" spans="1:6" x14ac:dyDescent="0.2">
      <c r="A2060" t="s">
        <v>11673</v>
      </c>
      <c r="B2060" t="s">
        <v>53300</v>
      </c>
      <c r="C2060" t="s">
        <v>56032</v>
      </c>
      <c r="D2060" t="s">
        <v>58072</v>
      </c>
      <c r="E2060" t="s">
        <v>56040</v>
      </c>
      <c r="F2060" s="9" t="str">
        <f t="shared" si="32"/>
        <v>https://www.example.org</v>
      </c>
    </row>
    <row r="2061" spans="1:6" x14ac:dyDescent="0.2">
      <c r="A2061" t="s">
        <v>11669</v>
      </c>
      <c r="B2061" t="s">
        <v>53301</v>
      </c>
      <c r="C2061" t="s">
        <v>56033</v>
      </c>
      <c r="D2061" t="s">
        <v>58073</v>
      </c>
      <c r="E2061" t="s">
        <v>56043</v>
      </c>
      <c r="F2061" s="9" t="str">
        <f t="shared" si="32"/>
        <v>https://www.example.com</v>
      </c>
    </row>
    <row r="2062" spans="1:6" x14ac:dyDescent="0.2">
      <c r="A2062" t="s">
        <v>11665</v>
      </c>
      <c r="B2062" t="s">
        <v>53302</v>
      </c>
      <c r="C2062" t="s">
        <v>56034</v>
      </c>
      <c r="D2062" t="s">
        <v>58074</v>
      </c>
      <c r="E2062" t="s">
        <v>56049</v>
      </c>
      <c r="F2062" s="9" t="str">
        <f t="shared" si="32"/>
        <v>https://www.example.net</v>
      </c>
    </row>
    <row r="2063" spans="1:6" x14ac:dyDescent="0.2">
      <c r="A2063" t="s">
        <v>11661</v>
      </c>
      <c r="B2063" t="s">
        <v>53303</v>
      </c>
      <c r="C2063" t="s">
        <v>56033</v>
      </c>
      <c r="D2063" t="s">
        <v>58075</v>
      </c>
      <c r="E2063" t="s">
        <v>56043</v>
      </c>
      <c r="F2063" s="9" t="str">
        <f t="shared" si="32"/>
        <v>https://www.example.com</v>
      </c>
    </row>
    <row r="2064" spans="1:6" x14ac:dyDescent="0.2">
      <c r="A2064" t="s">
        <v>11657</v>
      </c>
      <c r="B2064" t="s">
        <v>53304</v>
      </c>
      <c r="C2064" t="s">
        <v>56032</v>
      </c>
      <c r="D2064" t="s">
        <v>58076</v>
      </c>
      <c r="E2064" t="s">
        <v>56040</v>
      </c>
      <c r="F2064" s="9" t="str">
        <f t="shared" si="32"/>
        <v>https://www.example.org</v>
      </c>
    </row>
    <row r="2065" spans="1:6" x14ac:dyDescent="0.2">
      <c r="A2065" t="s">
        <v>11653</v>
      </c>
      <c r="B2065" t="s">
        <v>53305</v>
      </c>
      <c r="C2065" t="s">
        <v>56033</v>
      </c>
      <c r="D2065" t="s">
        <v>58077</v>
      </c>
      <c r="E2065" t="s">
        <v>56043</v>
      </c>
      <c r="F2065" s="9" t="str">
        <f t="shared" si="32"/>
        <v>https://www.example.com</v>
      </c>
    </row>
    <row r="2066" spans="1:6" x14ac:dyDescent="0.2">
      <c r="A2066" t="s">
        <v>11649</v>
      </c>
      <c r="B2066" t="s">
        <v>53306</v>
      </c>
      <c r="C2066" t="s">
        <v>56032</v>
      </c>
      <c r="D2066" t="s">
        <v>58078</v>
      </c>
      <c r="E2066" t="s">
        <v>56040</v>
      </c>
      <c r="F2066" s="9" t="str">
        <f t="shared" si="32"/>
        <v>https://www.example.org</v>
      </c>
    </row>
    <row r="2067" spans="1:6" x14ac:dyDescent="0.2">
      <c r="A2067" t="s">
        <v>11645</v>
      </c>
      <c r="B2067" t="s">
        <v>53307</v>
      </c>
      <c r="C2067" t="s">
        <v>56032</v>
      </c>
      <c r="D2067" t="s">
        <v>58079</v>
      </c>
      <c r="E2067" t="s">
        <v>56040</v>
      </c>
      <c r="F2067" s="9" t="str">
        <f t="shared" si="32"/>
        <v>https://www.example.org</v>
      </c>
    </row>
    <row r="2068" spans="1:6" x14ac:dyDescent="0.2">
      <c r="A2068" t="s">
        <v>11641</v>
      </c>
      <c r="B2068" t="s">
        <v>53308</v>
      </c>
      <c r="C2068" t="s">
        <v>56033</v>
      </c>
      <c r="D2068" t="s">
        <v>58080</v>
      </c>
      <c r="E2068" t="s">
        <v>56043</v>
      </c>
      <c r="F2068" s="9" t="str">
        <f t="shared" si="32"/>
        <v>https://www.example.com</v>
      </c>
    </row>
    <row r="2069" spans="1:6" x14ac:dyDescent="0.2">
      <c r="A2069" t="s">
        <v>11637</v>
      </c>
      <c r="B2069" t="s">
        <v>53309</v>
      </c>
      <c r="C2069" t="s">
        <v>56032</v>
      </c>
      <c r="D2069" t="s">
        <v>58081</v>
      </c>
      <c r="E2069" t="s">
        <v>56040</v>
      </c>
      <c r="F2069" s="9" t="str">
        <f t="shared" si="32"/>
        <v>https://www.example.org</v>
      </c>
    </row>
    <row r="2070" spans="1:6" x14ac:dyDescent="0.2">
      <c r="A2070" t="s">
        <v>11634</v>
      </c>
      <c r="B2070" t="s">
        <v>53310</v>
      </c>
      <c r="C2070" t="s">
        <v>56034</v>
      </c>
      <c r="D2070" t="s">
        <v>58082</v>
      </c>
      <c r="E2070" t="s">
        <v>56049</v>
      </c>
      <c r="F2070" s="9" t="str">
        <f t="shared" si="32"/>
        <v>https://www.example.net</v>
      </c>
    </row>
    <row r="2071" spans="1:6" x14ac:dyDescent="0.2">
      <c r="A2071" t="s">
        <v>11630</v>
      </c>
      <c r="B2071" t="s">
        <v>53311</v>
      </c>
      <c r="C2071" t="s">
        <v>56034</v>
      </c>
      <c r="D2071" t="s">
        <v>58083</v>
      </c>
      <c r="E2071" t="s">
        <v>56049</v>
      </c>
      <c r="F2071" s="9" t="str">
        <f t="shared" si="32"/>
        <v>https://www.example.net</v>
      </c>
    </row>
    <row r="2072" spans="1:6" x14ac:dyDescent="0.2">
      <c r="A2072" t="s">
        <v>11626</v>
      </c>
      <c r="B2072" t="s">
        <v>53312</v>
      </c>
      <c r="C2072" t="s">
        <v>56032</v>
      </c>
      <c r="D2072" t="s">
        <v>58084</v>
      </c>
      <c r="E2072" t="s">
        <v>56040</v>
      </c>
      <c r="F2072" s="9" t="str">
        <f t="shared" si="32"/>
        <v>https://www.example.org</v>
      </c>
    </row>
    <row r="2073" spans="1:6" x14ac:dyDescent="0.2">
      <c r="A2073" t="s">
        <v>11622</v>
      </c>
      <c r="B2073" t="s">
        <v>53313</v>
      </c>
      <c r="C2073" t="s">
        <v>56032</v>
      </c>
      <c r="D2073" t="s">
        <v>58085</v>
      </c>
      <c r="E2073" t="s">
        <v>56040</v>
      </c>
      <c r="F2073" s="9" t="str">
        <f t="shared" si="32"/>
        <v>https://www.example.org</v>
      </c>
    </row>
    <row r="2074" spans="1:6" x14ac:dyDescent="0.2">
      <c r="A2074" t="s">
        <v>11618</v>
      </c>
      <c r="B2074" t="s">
        <v>53314</v>
      </c>
      <c r="C2074" t="s">
        <v>56032</v>
      </c>
      <c r="D2074" t="s">
        <v>58086</v>
      </c>
      <c r="E2074" t="s">
        <v>56040</v>
      </c>
      <c r="F2074" s="9" t="str">
        <f t="shared" si="32"/>
        <v>https://www.example.org</v>
      </c>
    </row>
    <row r="2075" spans="1:6" x14ac:dyDescent="0.2">
      <c r="A2075" t="s">
        <v>11614</v>
      </c>
      <c r="B2075" t="s">
        <v>53315</v>
      </c>
      <c r="C2075" t="s">
        <v>56032</v>
      </c>
      <c r="D2075" t="s">
        <v>58087</v>
      </c>
      <c r="E2075" t="s">
        <v>56040</v>
      </c>
      <c r="F2075" s="9" t="str">
        <f t="shared" si="32"/>
        <v>https://www.example.org</v>
      </c>
    </row>
    <row r="2076" spans="1:6" x14ac:dyDescent="0.2">
      <c r="A2076" t="s">
        <v>11610</v>
      </c>
      <c r="B2076" t="s">
        <v>53316</v>
      </c>
      <c r="C2076" t="s">
        <v>56034</v>
      </c>
      <c r="D2076" t="s">
        <v>58088</v>
      </c>
      <c r="E2076" t="s">
        <v>56049</v>
      </c>
      <c r="F2076" s="9" t="str">
        <f t="shared" si="32"/>
        <v>https://www.example.net</v>
      </c>
    </row>
    <row r="2077" spans="1:6" x14ac:dyDescent="0.2">
      <c r="A2077" t="s">
        <v>11606</v>
      </c>
      <c r="B2077" t="s">
        <v>53317</v>
      </c>
      <c r="C2077" t="s">
        <v>56032</v>
      </c>
      <c r="D2077" t="s">
        <v>58089</v>
      </c>
      <c r="E2077" t="s">
        <v>56040</v>
      </c>
      <c r="F2077" s="9" t="str">
        <f t="shared" si="32"/>
        <v>https://www.example.org</v>
      </c>
    </row>
    <row r="2078" spans="1:6" x14ac:dyDescent="0.2">
      <c r="A2078" t="s">
        <v>11602</v>
      </c>
      <c r="B2078" t="s">
        <v>53318</v>
      </c>
      <c r="C2078" t="s">
        <v>56032</v>
      </c>
      <c r="D2078" t="s">
        <v>58090</v>
      </c>
      <c r="E2078" t="s">
        <v>56040</v>
      </c>
      <c r="F2078" s="9" t="str">
        <f t="shared" si="32"/>
        <v>https://www.example.org</v>
      </c>
    </row>
    <row r="2079" spans="1:6" x14ac:dyDescent="0.2">
      <c r="A2079" t="s">
        <v>11598</v>
      </c>
      <c r="B2079" t="s">
        <v>53319</v>
      </c>
      <c r="C2079" t="s">
        <v>56033</v>
      </c>
      <c r="D2079" t="s">
        <v>58091</v>
      </c>
      <c r="E2079" t="s">
        <v>56043</v>
      </c>
      <c r="F2079" s="9" t="str">
        <f t="shared" si="32"/>
        <v>https://www.example.com</v>
      </c>
    </row>
    <row r="2080" spans="1:6" x14ac:dyDescent="0.2">
      <c r="A2080" t="s">
        <v>11594</v>
      </c>
      <c r="B2080" t="s">
        <v>53320</v>
      </c>
      <c r="C2080" t="s">
        <v>56034</v>
      </c>
      <c r="D2080" t="s">
        <v>58092</v>
      </c>
      <c r="E2080" t="s">
        <v>56049</v>
      </c>
      <c r="F2080" s="9" t="str">
        <f t="shared" si="32"/>
        <v>https://www.example.net</v>
      </c>
    </row>
    <row r="2081" spans="1:6" x14ac:dyDescent="0.2">
      <c r="A2081" t="s">
        <v>11590</v>
      </c>
      <c r="B2081" t="s">
        <v>53321</v>
      </c>
      <c r="C2081" t="s">
        <v>56033</v>
      </c>
      <c r="D2081" t="s">
        <v>58093</v>
      </c>
      <c r="E2081" t="s">
        <v>56043</v>
      </c>
      <c r="F2081" s="9" t="str">
        <f t="shared" si="32"/>
        <v>https://www.example.com</v>
      </c>
    </row>
    <row r="2082" spans="1:6" x14ac:dyDescent="0.2">
      <c r="A2082" t="s">
        <v>11586</v>
      </c>
      <c r="B2082" t="s">
        <v>53322</v>
      </c>
      <c r="C2082" t="s">
        <v>56033</v>
      </c>
      <c r="D2082" t="s">
        <v>58094</v>
      </c>
      <c r="E2082" t="s">
        <v>56043</v>
      </c>
      <c r="F2082" s="9" t="str">
        <f t="shared" si="32"/>
        <v>https://www.example.com</v>
      </c>
    </row>
    <row r="2083" spans="1:6" x14ac:dyDescent="0.2">
      <c r="A2083" t="s">
        <v>11583</v>
      </c>
      <c r="B2083" t="s">
        <v>53323</v>
      </c>
      <c r="C2083" t="s">
        <v>56032</v>
      </c>
      <c r="D2083" t="s">
        <v>58095</v>
      </c>
      <c r="E2083" t="s">
        <v>56040</v>
      </c>
      <c r="F2083" s="9" t="str">
        <f t="shared" si="32"/>
        <v>https://www.example.org</v>
      </c>
    </row>
    <row r="2084" spans="1:6" x14ac:dyDescent="0.2">
      <c r="A2084" t="s">
        <v>11579</v>
      </c>
      <c r="B2084" t="s">
        <v>53324</v>
      </c>
      <c r="C2084" t="s">
        <v>56033</v>
      </c>
      <c r="D2084" t="s">
        <v>58096</v>
      </c>
      <c r="E2084" t="s">
        <v>56043</v>
      </c>
      <c r="F2084" s="9" t="str">
        <f t="shared" si="32"/>
        <v>https://www.example.com</v>
      </c>
    </row>
    <row r="2085" spans="1:6" x14ac:dyDescent="0.2">
      <c r="A2085" t="s">
        <v>11575</v>
      </c>
      <c r="B2085" t="s">
        <v>53325</v>
      </c>
      <c r="C2085" t="s">
        <v>56033</v>
      </c>
      <c r="D2085" t="s">
        <v>58097</v>
      </c>
      <c r="E2085" t="s">
        <v>56043</v>
      </c>
      <c r="F2085" s="9" t="str">
        <f t="shared" si="32"/>
        <v>https://www.example.com</v>
      </c>
    </row>
    <row r="2086" spans="1:6" x14ac:dyDescent="0.2">
      <c r="A2086" t="s">
        <v>11571</v>
      </c>
      <c r="B2086" t="s">
        <v>53326</v>
      </c>
      <c r="C2086" t="s">
        <v>56032</v>
      </c>
      <c r="D2086" t="s">
        <v>58098</v>
      </c>
      <c r="E2086" t="s">
        <v>56040</v>
      </c>
      <c r="F2086" s="9" t="str">
        <f t="shared" si="32"/>
        <v>https://www.example.org</v>
      </c>
    </row>
    <row r="2087" spans="1:6" x14ac:dyDescent="0.2">
      <c r="A2087" t="s">
        <v>11568</v>
      </c>
      <c r="B2087" t="s">
        <v>53327</v>
      </c>
      <c r="C2087" t="s">
        <v>56033</v>
      </c>
      <c r="D2087" t="s">
        <v>58099</v>
      </c>
      <c r="E2087" t="s">
        <v>56043</v>
      </c>
      <c r="F2087" s="9" t="str">
        <f t="shared" si="32"/>
        <v>https://www.example.com</v>
      </c>
    </row>
    <row r="2088" spans="1:6" x14ac:dyDescent="0.2">
      <c r="A2088" t="s">
        <v>11564</v>
      </c>
      <c r="B2088" t="s">
        <v>53328</v>
      </c>
      <c r="C2088" t="s">
        <v>56034</v>
      </c>
      <c r="D2088" t="s">
        <v>58100</v>
      </c>
      <c r="E2088" t="s">
        <v>56049</v>
      </c>
      <c r="F2088" s="9" t="str">
        <f t="shared" si="32"/>
        <v>https://www.example.net</v>
      </c>
    </row>
    <row r="2089" spans="1:6" x14ac:dyDescent="0.2">
      <c r="A2089" t="s">
        <v>11560</v>
      </c>
      <c r="B2089" t="s">
        <v>53329</v>
      </c>
      <c r="C2089" t="s">
        <v>56033</v>
      </c>
      <c r="D2089" t="s">
        <v>58101</v>
      </c>
      <c r="E2089" t="s">
        <v>56043</v>
      </c>
      <c r="F2089" s="9" t="str">
        <f t="shared" si="32"/>
        <v>https://www.example.com</v>
      </c>
    </row>
    <row r="2090" spans="1:6" x14ac:dyDescent="0.2">
      <c r="A2090" t="s">
        <v>11556</v>
      </c>
      <c r="B2090" t="s">
        <v>53330</v>
      </c>
      <c r="C2090" t="s">
        <v>56034</v>
      </c>
      <c r="D2090" t="s">
        <v>58102</v>
      </c>
      <c r="E2090" t="s">
        <v>56049</v>
      </c>
      <c r="F2090" s="9" t="str">
        <f t="shared" si="32"/>
        <v>https://www.example.net</v>
      </c>
    </row>
    <row r="2091" spans="1:6" x14ac:dyDescent="0.2">
      <c r="A2091" t="s">
        <v>11552</v>
      </c>
      <c r="B2091" t="s">
        <v>53331</v>
      </c>
      <c r="C2091" t="s">
        <v>56032</v>
      </c>
      <c r="D2091" t="s">
        <v>58103</v>
      </c>
      <c r="E2091" t="s">
        <v>56040</v>
      </c>
      <c r="F2091" s="9" t="str">
        <f t="shared" si="32"/>
        <v>https://www.example.org</v>
      </c>
    </row>
    <row r="2092" spans="1:6" x14ac:dyDescent="0.2">
      <c r="A2092" t="s">
        <v>11548</v>
      </c>
      <c r="B2092" t="s">
        <v>53332</v>
      </c>
      <c r="C2092" t="s">
        <v>56034</v>
      </c>
      <c r="D2092" t="s">
        <v>58104</v>
      </c>
      <c r="E2092" t="s">
        <v>56049</v>
      </c>
      <c r="F2092" s="9" t="str">
        <f t="shared" si="32"/>
        <v>https://www.example.net</v>
      </c>
    </row>
    <row r="2093" spans="1:6" x14ac:dyDescent="0.2">
      <c r="A2093" t="s">
        <v>11544</v>
      </c>
      <c r="B2093" t="s">
        <v>53333</v>
      </c>
      <c r="C2093" t="s">
        <v>56032</v>
      </c>
      <c r="D2093" t="s">
        <v>58105</v>
      </c>
      <c r="E2093" t="s">
        <v>56040</v>
      </c>
      <c r="F2093" s="9" t="str">
        <f t="shared" si="32"/>
        <v>https://www.example.org</v>
      </c>
    </row>
    <row r="2094" spans="1:6" x14ac:dyDescent="0.2">
      <c r="A2094" t="s">
        <v>11540</v>
      </c>
      <c r="B2094" t="s">
        <v>53334</v>
      </c>
      <c r="C2094" t="s">
        <v>56032</v>
      </c>
      <c r="D2094" t="s">
        <v>58106</v>
      </c>
      <c r="E2094" t="s">
        <v>56040</v>
      </c>
      <c r="F2094" s="9" t="str">
        <f t="shared" si="32"/>
        <v>https://www.example.org</v>
      </c>
    </row>
    <row r="2095" spans="1:6" x14ac:dyDescent="0.2">
      <c r="A2095" t="s">
        <v>11536</v>
      </c>
      <c r="B2095" t="s">
        <v>53335</v>
      </c>
      <c r="C2095" t="s">
        <v>56034</v>
      </c>
      <c r="D2095" t="s">
        <v>58107</v>
      </c>
      <c r="E2095" t="s">
        <v>56049</v>
      </c>
      <c r="F2095" s="9" t="str">
        <f t="shared" si="32"/>
        <v>https://www.example.net</v>
      </c>
    </row>
    <row r="2096" spans="1:6" x14ac:dyDescent="0.2">
      <c r="A2096" t="s">
        <v>11532</v>
      </c>
      <c r="B2096" t="s">
        <v>53336</v>
      </c>
      <c r="C2096" t="s">
        <v>56034</v>
      </c>
      <c r="D2096" t="s">
        <v>58108</v>
      </c>
      <c r="E2096" t="s">
        <v>56049</v>
      </c>
      <c r="F2096" s="9" t="str">
        <f t="shared" si="32"/>
        <v>https://www.example.net</v>
      </c>
    </row>
    <row r="2097" spans="1:6" x14ac:dyDescent="0.2">
      <c r="A2097" t="s">
        <v>11528</v>
      </c>
      <c r="B2097" t="s">
        <v>53337</v>
      </c>
      <c r="C2097" t="s">
        <v>56034</v>
      </c>
      <c r="D2097" t="s">
        <v>58109</v>
      </c>
      <c r="E2097" t="s">
        <v>56049</v>
      </c>
      <c r="F2097" s="9" t="str">
        <f t="shared" si="32"/>
        <v>https://www.example.net</v>
      </c>
    </row>
    <row r="2098" spans="1:6" x14ac:dyDescent="0.2">
      <c r="A2098" t="s">
        <v>11524</v>
      </c>
      <c r="B2098" t="s">
        <v>53338</v>
      </c>
      <c r="C2098" t="s">
        <v>56033</v>
      </c>
      <c r="D2098" t="s">
        <v>58110</v>
      </c>
      <c r="E2098" t="s">
        <v>56043</v>
      </c>
      <c r="F2098" s="9" t="str">
        <f t="shared" si="32"/>
        <v>https://www.example.com</v>
      </c>
    </row>
    <row r="2099" spans="1:6" x14ac:dyDescent="0.2">
      <c r="A2099" t="s">
        <v>11520</v>
      </c>
      <c r="B2099" t="s">
        <v>53339</v>
      </c>
      <c r="C2099" t="s">
        <v>56033</v>
      </c>
      <c r="D2099" t="s">
        <v>58111</v>
      </c>
      <c r="E2099" t="s">
        <v>56043</v>
      </c>
      <c r="F2099" s="9" t="str">
        <f t="shared" si="32"/>
        <v>https://www.example.com</v>
      </c>
    </row>
    <row r="2100" spans="1:6" x14ac:dyDescent="0.2">
      <c r="A2100" t="s">
        <v>11516</v>
      </c>
      <c r="B2100" t="s">
        <v>53340</v>
      </c>
      <c r="C2100" t="s">
        <v>56034</v>
      </c>
      <c r="D2100" t="s">
        <v>58112</v>
      </c>
      <c r="E2100" t="s">
        <v>56049</v>
      </c>
      <c r="F2100" s="9" t="str">
        <f t="shared" si="32"/>
        <v>https://www.example.net</v>
      </c>
    </row>
    <row r="2101" spans="1:6" x14ac:dyDescent="0.2">
      <c r="A2101" t="s">
        <v>11512</v>
      </c>
      <c r="B2101" t="s">
        <v>53341</v>
      </c>
      <c r="C2101" t="s">
        <v>56033</v>
      </c>
      <c r="D2101" t="s">
        <v>58113</v>
      </c>
      <c r="E2101" t="s">
        <v>56043</v>
      </c>
      <c r="F2101" s="9" t="str">
        <f t="shared" si="32"/>
        <v>https://www.example.com</v>
      </c>
    </row>
    <row r="2102" spans="1:6" x14ac:dyDescent="0.2">
      <c r="A2102" t="s">
        <v>11509</v>
      </c>
      <c r="B2102" t="s">
        <v>53342</v>
      </c>
      <c r="C2102" t="s">
        <v>56032</v>
      </c>
      <c r="D2102" t="s">
        <v>58114</v>
      </c>
      <c r="E2102" t="s">
        <v>56040</v>
      </c>
      <c r="F2102" s="9" t="str">
        <f t="shared" si="32"/>
        <v>https://www.example.org</v>
      </c>
    </row>
    <row r="2103" spans="1:6" x14ac:dyDescent="0.2">
      <c r="A2103" t="s">
        <v>11505</v>
      </c>
      <c r="B2103" t="s">
        <v>52354</v>
      </c>
      <c r="C2103" t="s">
        <v>56032</v>
      </c>
      <c r="D2103" t="s">
        <v>57109</v>
      </c>
      <c r="E2103" t="s">
        <v>56040</v>
      </c>
      <c r="F2103" s="9" t="str">
        <f t="shared" si="32"/>
        <v>https://www.example.org</v>
      </c>
    </row>
    <row r="2104" spans="1:6" x14ac:dyDescent="0.2">
      <c r="A2104" t="s">
        <v>11501</v>
      </c>
      <c r="B2104" t="s">
        <v>53343</v>
      </c>
      <c r="C2104" t="s">
        <v>56033</v>
      </c>
      <c r="D2104" t="s">
        <v>58115</v>
      </c>
      <c r="E2104" t="s">
        <v>56043</v>
      </c>
      <c r="F2104" s="9" t="str">
        <f t="shared" si="32"/>
        <v>https://www.example.com</v>
      </c>
    </row>
    <row r="2105" spans="1:6" x14ac:dyDescent="0.2">
      <c r="A2105" t="s">
        <v>11497</v>
      </c>
      <c r="B2105" t="s">
        <v>53344</v>
      </c>
      <c r="C2105" t="s">
        <v>56034</v>
      </c>
      <c r="D2105" t="s">
        <v>58116</v>
      </c>
      <c r="E2105" t="s">
        <v>56049</v>
      </c>
      <c r="F2105" s="9" t="str">
        <f t="shared" si="32"/>
        <v>https://www.example.net</v>
      </c>
    </row>
    <row r="2106" spans="1:6" x14ac:dyDescent="0.2">
      <c r="A2106" t="s">
        <v>11493</v>
      </c>
      <c r="B2106" t="s">
        <v>53345</v>
      </c>
      <c r="C2106" t="s">
        <v>56032</v>
      </c>
      <c r="D2106" t="s">
        <v>58117</v>
      </c>
      <c r="E2106" t="s">
        <v>56040</v>
      </c>
      <c r="F2106" s="9" t="str">
        <f t="shared" si="32"/>
        <v>https://www.example.org</v>
      </c>
    </row>
    <row r="2107" spans="1:6" x14ac:dyDescent="0.2">
      <c r="A2107" t="s">
        <v>11489</v>
      </c>
      <c r="B2107" t="s">
        <v>51328</v>
      </c>
      <c r="C2107" t="s">
        <v>56034</v>
      </c>
      <c r="D2107" t="s">
        <v>56688</v>
      </c>
      <c r="E2107" t="s">
        <v>56049</v>
      </c>
      <c r="F2107" s="9" t="str">
        <f t="shared" si="32"/>
        <v>https://www.example.net</v>
      </c>
    </row>
    <row r="2108" spans="1:6" x14ac:dyDescent="0.2">
      <c r="A2108" t="s">
        <v>11485</v>
      </c>
      <c r="B2108" t="s">
        <v>53346</v>
      </c>
      <c r="C2108" t="s">
        <v>56032</v>
      </c>
      <c r="D2108" t="s">
        <v>58118</v>
      </c>
      <c r="E2108" t="s">
        <v>56040</v>
      </c>
      <c r="F2108" s="9" t="str">
        <f t="shared" si="32"/>
        <v>https://www.example.org</v>
      </c>
    </row>
    <row r="2109" spans="1:6" x14ac:dyDescent="0.2">
      <c r="A2109" t="s">
        <v>11481</v>
      </c>
      <c r="B2109" t="s">
        <v>53347</v>
      </c>
      <c r="C2109" t="s">
        <v>56032</v>
      </c>
      <c r="D2109" t="s">
        <v>58119</v>
      </c>
      <c r="E2109" t="s">
        <v>56040</v>
      </c>
      <c r="F2109" s="9" t="str">
        <f t="shared" si="32"/>
        <v>https://www.example.org</v>
      </c>
    </row>
    <row r="2110" spans="1:6" x14ac:dyDescent="0.2">
      <c r="A2110" t="s">
        <v>11477</v>
      </c>
      <c r="B2110" t="s">
        <v>53348</v>
      </c>
      <c r="C2110" t="s">
        <v>56034</v>
      </c>
      <c r="D2110" t="s">
        <v>58120</v>
      </c>
      <c r="E2110" t="s">
        <v>56049</v>
      </c>
      <c r="F2110" s="9" t="str">
        <f t="shared" si="32"/>
        <v>https://www.example.net</v>
      </c>
    </row>
    <row r="2111" spans="1:6" x14ac:dyDescent="0.2">
      <c r="A2111" t="s">
        <v>11473</v>
      </c>
      <c r="B2111" t="s">
        <v>53349</v>
      </c>
      <c r="C2111" t="s">
        <v>56032</v>
      </c>
      <c r="D2111" t="s">
        <v>58121</v>
      </c>
      <c r="E2111" t="s">
        <v>56040</v>
      </c>
      <c r="F2111" s="9" t="str">
        <f t="shared" si="32"/>
        <v>https://www.example.org</v>
      </c>
    </row>
    <row r="2112" spans="1:6" x14ac:dyDescent="0.2">
      <c r="A2112" t="s">
        <v>11469</v>
      </c>
      <c r="B2112" t="s">
        <v>53350</v>
      </c>
      <c r="C2112" t="s">
        <v>56033</v>
      </c>
      <c r="D2112" t="s">
        <v>58122</v>
      </c>
      <c r="E2112" t="s">
        <v>56043</v>
      </c>
      <c r="F2112" s="9" t="str">
        <f t="shared" si="32"/>
        <v>https://www.example.com</v>
      </c>
    </row>
    <row r="2113" spans="1:6" x14ac:dyDescent="0.2">
      <c r="A2113" t="s">
        <v>11465</v>
      </c>
      <c r="B2113" t="s">
        <v>53351</v>
      </c>
      <c r="C2113" t="s">
        <v>56034</v>
      </c>
      <c r="D2113" t="s">
        <v>58123</v>
      </c>
      <c r="E2113" t="s">
        <v>56049</v>
      </c>
      <c r="F2113" s="9" t="str">
        <f t="shared" si="32"/>
        <v>https://www.example.net</v>
      </c>
    </row>
    <row r="2114" spans="1:6" x14ac:dyDescent="0.2">
      <c r="A2114" t="s">
        <v>11461</v>
      </c>
      <c r="B2114" t="s">
        <v>53352</v>
      </c>
      <c r="C2114" t="s">
        <v>56032</v>
      </c>
      <c r="D2114" t="s">
        <v>58124</v>
      </c>
      <c r="E2114" t="s">
        <v>56040</v>
      </c>
      <c r="F2114" s="9" t="str">
        <f t="shared" si="32"/>
        <v>https://www.example.org</v>
      </c>
    </row>
    <row r="2115" spans="1:6" x14ac:dyDescent="0.2">
      <c r="A2115" t="s">
        <v>11457</v>
      </c>
      <c r="B2115" t="s">
        <v>53353</v>
      </c>
      <c r="C2115" t="s">
        <v>56034</v>
      </c>
      <c r="D2115" t="s">
        <v>58125</v>
      </c>
      <c r="E2115" t="s">
        <v>56049</v>
      </c>
      <c r="F2115" s="9" t="str">
        <f t="shared" ref="F2115:F2178" si="33">"https://www."&amp;E2115</f>
        <v>https://www.example.net</v>
      </c>
    </row>
    <row r="2116" spans="1:6" x14ac:dyDescent="0.2">
      <c r="A2116" t="s">
        <v>11453</v>
      </c>
      <c r="B2116" t="s">
        <v>53354</v>
      </c>
      <c r="C2116" t="s">
        <v>56032</v>
      </c>
      <c r="D2116" t="s">
        <v>58126</v>
      </c>
      <c r="E2116" t="s">
        <v>56040</v>
      </c>
      <c r="F2116" s="9" t="str">
        <f t="shared" si="33"/>
        <v>https://www.example.org</v>
      </c>
    </row>
    <row r="2117" spans="1:6" x14ac:dyDescent="0.2">
      <c r="A2117" t="s">
        <v>11449</v>
      </c>
      <c r="B2117" t="s">
        <v>53355</v>
      </c>
      <c r="C2117" t="s">
        <v>56034</v>
      </c>
      <c r="D2117" t="s">
        <v>58127</v>
      </c>
      <c r="E2117" t="s">
        <v>56049</v>
      </c>
      <c r="F2117" s="9" t="str">
        <f t="shared" si="33"/>
        <v>https://www.example.net</v>
      </c>
    </row>
    <row r="2118" spans="1:6" x14ac:dyDescent="0.2">
      <c r="A2118" t="s">
        <v>11446</v>
      </c>
      <c r="B2118" t="s">
        <v>53356</v>
      </c>
      <c r="C2118" t="s">
        <v>56032</v>
      </c>
      <c r="D2118" t="s">
        <v>58128</v>
      </c>
      <c r="E2118" t="s">
        <v>56040</v>
      </c>
      <c r="F2118" s="9" t="str">
        <f t="shared" si="33"/>
        <v>https://www.example.org</v>
      </c>
    </row>
    <row r="2119" spans="1:6" x14ac:dyDescent="0.2">
      <c r="A2119" t="s">
        <v>11442</v>
      </c>
      <c r="B2119" t="s">
        <v>53357</v>
      </c>
      <c r="C2119" t="s">
        <v>56034</v>
      </c>
      <c r="D2119" t="s">
        <v>58129</v>
      </c>
      <c r="E2119" t="s">
        <v>56049</v>
      </c>
      <c r="F2119" s="9" t="str">
        <f t="shared" si="33"/>
        <v>https://www.example.net</v>
      </c>
    </row>
    <row r="2120" spans="1:6" x14ac:dyDescent="0.2">
      <c r="A2120" t="s">
        <v>11438</v>
      </c>
      <c r="B2120" t="s">
        <v>53358</v>
      </c>
      <c r="C2120" t="s">
        <v>56034</v>
      </c>
      <c r="D2120" t="s">
        <v>58130</v>
      </c>
      <c r="E2120" t="s">
        <v>56049</v>
      </c>
      <c r="F2120" s="9" t="str">
        <f t="shared" si="33"/>
        <v>https://www.example.net</v>
      </c>
    </row>
    <row r="2121" spans="1:6" x14ac:dyDescent="0.2">
      <c r="A2121" t="s">
        <v>11434</v>
      </c>
      <c r="B2121" t="s">
        <v>53359</v>
      </c>
      <c r="C2121" t="s">
        <v>56033</v>
      </c>
      <c r="D2121" t="s">
        <v>58131</v>
      </c>
      <c r="E2121" t="s">
        <v>56043</v>
      </c>
      <c r="F2121" s="9" t="str">
        <f t="shared" si="33"/>
        <v>https://www.example.com</v>
      </c>
    </row>
    <row r="2122" spans="1:6" x14ac:dyDescent="0.2">
      <c r="A2122" t="s">
        <v>11430</v>
      </c>
      <c r="B2122" t="s">
        <v>53360</v>
      </c>
      <c r="C2122" t="s">
        <v>56034</v>
      </c>
      <c r="D2122" t="s">
        <v>58132</v>
      </c>
      <c r="E2122" t="s">
        <v>56049</v>
      </c>
      <c r="F2122" s="9" t="str">
        <f t="shared" si="33"/>
        <v>https://www.example.net</v>
      </c>
    </row>
    <row r="2123" spans="1:6" x14ac:dyDescent="0.2">
      <c r="A2123" t="s">
        <v>11426</v>
      </c>
      <c r="B2123" t="s">
        <v>53361</v>
      </c>
      <c r="C2123" t="s">
        <v>56033</v>
      </c>
      <c r="D2123" t="s">
        <v>58133</v>
      </c>
      <c r="E2123" t="s">
        <v>56043</v>
      </c>
      <c r="F2123" s="9" t="str">
        <f t="shared" si="33"/>
        <v>https://www.example.com</v>
      </c>
    </row>
    <row r="2124" spans="1:6" x14ac:dyDescent="0.2">
      <c r="A2124" t="s">
        <v>11422</v>
      </c>
      <c r="B2124" t="s">
        <v>53362</v>
      </c>
      <c r="C2124" t="s">
        <v>56032</v>
      </c>
      <c r="D2124" t="s">
        <v>58134</v>
      </c>
      <c r="E2124" t="s">
        <v>56040</v>
      </c>
      <c r="F2124" s="9" t="str">
        <f t="shared" si="33"/>
        <v>https://www.example.org</v>
      </c>
    </row>
    <row r="2125" spans="1:6" x14ac:dyDescent="0.2">
      <c r="A2125" t="s">
        <v>11418</v>
      </c>
      <c r="B2125" t="s">
        <v>53363</v>
      </c>
      <c r="C2125" t="s">
        <v>56032</v>
      </c>
      <c r="D2125" t="s">
        <v>58135</v>
      </c>
      <c r="E2125" t="s">
        <v>56040</v>
      </c>
      <c r="F2125" s="9" t="str">
        <f t="shared" si="33"/>
        <v>https://www.example.org</v>
      </c>
    </row>
    <row r="2126" spans="1:6" x14ac:dyDescent="0.2">
      <c r="A2126" t="s">
        <v>11414</v>
      </c>
      <c r="B2126" t="s">
        <v>53364</v>
      </c>
      <c r="C2126" t="s">
        <v>56034</v>
      </c>
      <c r="D2126" t="s">
        <v>58136</v>
      </c>
      <c r="E2126" t="s">
        <v>56049</v>
      </c>
      <c r="F2126" s="9" t="str">
        <f t="shared" si="33"/>
        <v>https://www.example.net</v>
      </c>
    </row>
    <row r="2127" spans="1:6" x14ac:dyDescent="0.2">
      <c r="A2127" t="s">
        <v>11410</v>
      </c>
      <c r="B2127" t="s">
        <v>53365</v>
      </c>
      <c r="C2127" t="s">
        <v>56033</v>
      </c>
      <c r="D2127" t="s">
        <v>58137</v>
      </c>
      <c r="E2127" t="s">
        <v>56043</v>
      </c>
      <c r="F2127" s="9" t="str">
        <f t="shared" si="33"/>
        <v>https://www.example.com</v>
      </c>
    </row>
    <row r="2128" spans="1:6" x14ac:dyDescent="0.2">
      <c r="A2128" t="s">
        <v>11406</v>
      </c>
      <c r="B2128" t="s">
        <v>53366</v>
      </c>
      <c r="C2128" t="s">
        <v>56034</v>
      </c>
      <c r="D2128" t="s">
        <v>58138</v>
      </c>
      <c r="E2128" t="s">
        <v>56049</v>
      </c>
      <c r="F2128" s="9" t="str">
        <f t="shared" si="33"/>
        <v>https://www.example.net</v>
      </c>
    </row>
    <row r="2129" spans="1:6" x14ac:dyDescent="0.2">
      <c r="A2129" t="s">
        <v>11402</v>
      </c>
      <c r="B2129" t="s">
        <v>53367</v>
      </c>
      <c r="C2129" t="s">
        <v>56034</v>
      </c>
      <c r="D2129" t="s">
        <v>58139</v>
      </c>
      <c r="E2129" t="s">
        <v>56049</v>
      </c>
      <c r="F2129" s="9" t="str">
        <f t="shared" si="33"/>
        <v>https://www.example.net</v>
      </c>
    </row>
    <row r="2130" spans="1:6" x14ac:dyDescent="0.2">
      <c r="A2130" t="s">
        <v>11398</v>
      </c>
      <c r="B2130" t="s">
        <v>53368</v>
      </c>
      <c r="C2130" t="s">
        <v>56033</v>
      </c>
      <c r="D2130" t="s">
        <v>58140</v>
      </c>
      <c r="E2130" t="s">
        <v>56043</v>
      </c>
      <c r="F2130" s="9" t="str">
        <f t="shared" si="33"/>
        <v>https://www.example.com</v>
      </c>
    </row>
    <row r="2131" spans="1:6" x14ac:dyDescent="0.2">
      <c r="A2131" t="s">
        <v>11395</v>
      </c>
      <c r="B2131" t="s">
        <v>53369</v>
      </c>
      <c r="C2131" t="s">
        <v>56034</v>
      </c>
      <c r="D2131" t="s">
        <v>58141</v>
      </c>
      <c r="E2131" t="s">
        <v>56049</v>
      </c>
      <c r="F2131" s="9" t="str">
        <f t="shared" si="33"/>
        <v>https://www.example.net</v>
      </c>
    </row>
    <row r="2132" spans="1:6" x14ac:dyDescent="0.2">
      <c r="A2132" t="s">
        <v>11392</v>
      </c>
      <c r="B2132" t="s">
        <v>53370</v>
      </c>
      <c r="C2132" t="s">
        <v>56033</v>
      </c>
      <c r="D2132" t="s">
        <v>58142</v>
      </c>
      <c r="E2132" t="s">
        <v>56043</v>
      </c>
      <c r="F2132" s="9" t="str">
        <f t="shared" si="33"/>
        <v>https://www.example.com</v>
      </c>
    </row>
    <row r="2133" spans="1:6" x14ac:dyDescent="0.2">
      <c r="A2133" t="s">
        <v>11388</v>
      </c>
      <c r="B2133" t="s">
        <v>53371</v>
      </c>
      <c r="C2133" t="s">
        <v>56034</v>
      </c>
      <c r="D2133" t="s">
        <v>58143</v>
      </c>
      <c r="E2133" t="s">
        <v>56049</v>
      </c>
      <c r="F2133" s="9" t="str">
        <f t="shared" si="33"/>
        <v>https://www.example.net</v>
      </c>
    </row>
    <row r="2134" spans="1:6" x14ac:dyDescent="0.2">
      <c r="A2134" t="s">
        <v>11384</v>
      </c>
      <c r="B2134" t="s">
        <v>53372</v>
      </c>
      <c r="C2134" t="s">
        <v>56034</v>
      </c>
      <c r="D2134" t="s">
        <v>58144</v>
      </c>
      <c r="E2134" t="s">
        <v>56049</v>
      </c>
      <c r="F2134" s="9" t="str">
        <f t="shared" si="33"/>
        <v>https://www.example.net</v>
      </c>
    </row>
    <row r="2135" spans="1:6" x14ac:dyDescent="0.2">
      <c r="A2135" t="s">
        <v>11380</v>
      </c>
      <c r="B2135" t="s">
        <v>53373</v>
      </c>
      <c r="C2135" t="s">
        <v>56033</v>
      </c>
      <c r="D2135" t="s">
        <v>58145</v>
      </c>
      <c r="E2135" t="s">
        <v>56043</v>
      </c>
      <c r="F2135" s="9" t="str">
        <f t="shared" si="33"/>
        <v>https://www.example.com</v>
      </c>
    </row>
    <row r="2136" spans="1:6" x14ac:dyDescent="0.2">
      <c r="A2136" t="s">
        <v>11376</v>
      </c>
      <c r="B2136" t="s">
        <v>53374</v>
      </c>
      <c r="C2136" t="s">
        <v>56033</v>
      </c>
      <c r="D2136" t="s">
        <v>58146</v>
      </c>
      <c r="E2136" t="s">
        <v>56043</v>
      </c>
      <c r="F2136" s="9" t="str">
        <f t="shared" si="33"/>
        <v>https://www.example.com</v>
      </c>
    </row>
    <row r="2137" spans="1:6" x14ac:dyDescent="0.2">
      <c r="A2137" t="s">
        <v>11372</v>
      </c>
      <c r="B2137" t="s">
        <v>53375</v>
      </c>
      <c r="C2137" t="s">
        <v>56033</v>
      </c>
      <c r="D2137" t="s">
        <v>58147</v>
      </c>
      <c r="E2137" t="s">
        <v>56043</v>
      </c>
      <c r="F2137" s="9" t="str">
        <f t="shared" si="33"/>
        <v>https://www.example.com</v>
      </c>
    </row>
    <row r="2138" spans="1:6" x14ac:dyDescent="0.2">
      <c r="A2138" t="s">
        <v>11368</v>
      </c>
      <c r="B2138" t="s">
        <v>53376</v>
      </c>
      <c r="C2138" t="s">
        <v>56034</v>
      </c>
      <c r="D2138" t="s">
        <v>58148</v>
      </c>
      <c r="E2138" t="s">
        <v>56049</v>
      </c>
      <c r="F2138" s="9" t="str">
        <f t="shared" si="33"/>
        <v>https://www.example.net</v>
      </c>
    </row>
    <row r="2139" spans="1:6" x14ac:dyDescent="0.2">
      <c r="A2139" t="s">
        <v>11364</v>
      </c>
      <c r="B2139" t="s">
        <v>53377</v>
      </c>
      <c r="C2139" t="s">
        <v>56033</v>
      </c>
      <c r="D2139" t="s">
        <v>58149</v>
      </c>
      <c r="E2139" t="s">
        <v>56043</v>
      </c>
      <c r="F2139" s="9" t="str">
        <f t="shared" si="33"/>
        <v>https://www.example.com</v>
      </c>
    </row>
    <row r="2140" spans="1:6" x14ac:dyDescent="0.2">
      <c r="A2140" t="s">
        <v>11360</v>
      </c>
      <c r="B2140" t="s">
        <v>53207</v>
      </c>
      <c r="C2140" t="s">
        <v>56034</v>
      </c>
      <c r="D2140" t="s">
        <v>58150</v>
      </c>
      <c r="E2140" t="s">
        <v>56049</v>
      </c>
      <c r="F2140" s="9" t="str">
        <f t="shared" si="33"/>
        <v>https://www.example.net</v>
      </c>
    </row>
    <row r="2141" spans="1:6" x14ac:dyDescent="0.2">
      <c r="A2141" t="s">
        <v>11356</v>
      </c>
      <c r="B2141" t="s">
        <v>53378</v>
      </c>
      <c r="C2141" t="s">
        <v>56033</v>
      </c>
      <c r="D2141" t="s">
        <v>58151</v>
      </c>
      <c r="E2141" t="s">
        <v>56043</v>
      </c>
      <c r="F2141" s="9" t="str">
        <f t="shared" si="33"/>
        <v>https://www.example.com</v>
      </c>
    </row>
    <row r="2142" spans="1:6" x14ac:dyDescent="0.2">
      <c r="A2142" t="s">
        <v>11352</v>
      </c>
      <c r="B2142" t="s">
        <v>53379</v>
      </c>
      <c r="C2142" t="s">
        <v>56032</v>
      </c>
      <c r="D2142" t="s">
        <v>58152</v>
      </c>
      <c r="E2142" t="s">
        <v>56040</v>
      </c>
      <c r="F2142" s="9" t="str">
        <f t="shared" si="33"/>
        <v>https://www.example.org</v>
      </c>
    </row>
    <row r="2143" spans="1:6" x14ac:dyDescent="0.2">
      <c r="A2143" t="s">
        <v>11348</v>
      </c>
      <c r="B2143" t="s">
        <v>53380</v>
      </c>
      <c r="C2143" t="s">
        <v>56034</v>
      </c>
      <c r="D2143" t="s">
        <v>58153</v>
      </c>
      <c r="E2143" t="s">
        <v>56049</v>
      </c>
      <c r="F2143" s="9" t="str">
        <f t="shared" si="33"/>
        <v>https://www.example.net</v>
      </c>
    </row>
    <row r="2144" spans="1:6" x14ac:dyDescent="0.2">
      <c r="A2144" t="s">
        <v>11344</v>
      </c>
      <c r="B2144" t="s">
        <v>53381</v>
      </c>
      <c r="C2144" t="s">
        <v>56032</v>
      </c>
      <c r="D2144" t="s">
        <v>58154</v>
      </c>
      <c r="E2144" t="s">
        <v>56040</v>
      </c>
      <c r="F2144" s="9" t="str">
        <f t="shared" si="33"/>
        <v>https://www.example.org</v>
      </c>
    </row>
    <row r="2145" spans="1:6" x14ac:dyDescent="0.2">
      <c r="A2145" t="s">
        <v>11340</v>
      </c>
      <c r="B2145" t="s">
        <v>53382</v>
      </c>
      <c r="C2145" t="s">
        <v>56034</v>
      </c>
      <c r="D2145" t="s">
        <v>58155</v>
      </c>
      <c r="E2145" t="s">
        <v>56049</v>
      </c>
      <c r="F2145" s="9" t="str">
        <f t="shared" si="33"/>
        <v>https://www.example.net</v>
      </c>
    </row>
    <row r="2146" spans="1:6" x14ac:dyDescent="0.2">
      <c r="A2146" t="s">
        <v>11336</v>
      </c>
      <c r="B2146" t="s">
        <v>53383</v>
      </c>
      <c r="C2146" t="s">
        <v>56032</v>
      </c>
      <c r="D2146" t="s">
        <v>58156</v>
      </c>
      <c r="E2146" t="s">
        <v>56040</v>
      </c>
      <c r="F2146" s="9" t="str">
        <f t="shared" si="33"/>
        <v>https://www.example.org</v>
      </c>
    </row>
    <row r="2147" spans="1:6" x14ac:dyDescent="0.2">
      <c r="A2147" t="s">
        <v>11332</v>
      </c>
      <c r="B2147" t="s">
        <v>53384</v>
      </c>
      <c r="C2147" t="s">
        <v>56034</v>
      </c>
      <c r="D2147" t="s">
        <v>58157</v>
      </c>
      <c r="E2147" t="s">
        <v>56049</v>
      </c>
      <c r="F2147" s="9" t="str">
        <f t="shared" si="33"/>
        <v>https://www.example.net</v>
      </c>
    </row>
    <row r="2148" spans="1:6" x14ac:dyDescent="0.2">
      <c r="A2148" t="s">
        <v>11328</v>
      </c>
      <c r="B2148" t="s">
        <v>53385</v>
      </c>
      <c r="C2148" t="s">
        <v>56032</v>
      </c>
      <c r="D2148" t="s">
        <v>58158</v>
      </c>
      <c r="E2148" t="s">
        <v>56040</v>
      </c>
      <c r="F2148" s="9" t="str">
        <f t="shared" si="33"/>
        <v>https://www.example.org</v>
      </c>
    </row>
    <row r="2149" spans="1:6" x14ac:dyDescent="0.2">
      <c r="A2149" t="s">
        <v>11324</v>
      </c>
      <c r="B2149" t="s">
        <v>53386</v>
      </c>
      <c r="C2149" t="s">
        <v>56034</v>
      </c>
      <c r="D2149" t="s">
        <v>58159</v>
      </c>
      <c r="E2149" t="s">
        <v>56049</v>
      </c>
      <c r="F2149" s="9" t="str">
        <f t="shared" si="33"/>
        <v>https://www.example.net</v>
      </c>
    </row>
    <row r="2150" spans="1:6" x14ac:dyDescent="0.2">
      <c r="A2150" t="s">
        <v>11320</v>
      </c>
      <c r="B2150" t="s">
        <v>53387</v>
      </c>
      <c r="C2150" t="s">
        <v>56034</v>
      </c>
      <c r="D2150" t="s">
        <v>58160</v>
      </c>
      <c r="E2150" t="s">
        <v>56049</v>
      </c>
      <c r="F2150" s="9" t="str">
        <f t="shared" si="33"/>
        <v>https://www.example.net</v>
      </c>
    </row>
    <row r="2151" spans="1:6" x14ac:dyDescent="0.2">
      <c r="A2151" t="s">
        <v>11316</v>
      </c>
      <c r="B2151" t="s">
        <v>53388</v>
      </c>
      <c r="C2151" t="s">
        <v>56033</v>
      </c>
      <c r="D2151" t="s">
        <v>58161</v>
      </c>
      <c r="E2151" t="s">
        <v>56043</v>
      </c>
      <c r="F2151" s="9" t="str">
        <f t="shared" si="33"/>
        <v>https://www.example.com</v>
      </c>
    </row>
    <row r="2152" spans="1:6" x14ac:dyDescent="0.2">
      <c r="A2152" t="s">
        <v>11312</v>
      </c>
      <c r="B2152" t="s">
        <v>53389</v>
      </c>
      <c r="C2152" t="s">
        <v>56034</v>
      </c>
      <c r="D2152" t="s">
        <v>58162</v>
      </c>
      <c r="E2152" t="s">
        <v>56049</v>
      </c>
      <c r="F2152" s="9" t="str">
        <f t="shared" si="33"/>
        <v>https://www.example.net</v>
      </c>
    </row>
    <row r="2153" spans="1:6" x14ac:dyDescent="0.2">
      <c r="A2153" t="s">
        <v>11308</v>
      </c>
      <c r="B2153" t="s">
        <v>53390</v>
      </c>
      <c r="C2153" t="s">
        <v>56032</v>
      </c>
      <c r="D2153" t="s">
        <v>58163</v>
      </c>
      <c r="E2153" t="s">
        <v>56040</v>
      </c>
      <c r="F2153" s="9" t="str">
        <f t="shared" si="33"/>
        <v>https://www.example.org</v>
      </c>
    </row>
    <row r="2154" spans="1:6" x14ac:dyDescent="0.2">
      <c r="A2154" t="s">
        <v>11304</v>
      </c>
      <c r="B2154" t="s">
        <v>53391</v>
      </c>
      <c r="C2154" t="s">
        <v>56033</v>
      </c>
      <c r="D2154" t="s">
        <v>58164</v>
      </c>
      <c r="E2154" t="s">
        <v>56043</v>
      </c>
      <c r="F2154" s="9" t="str">
        <f t="shared" si="33"/>
        <v>https://www.example.com</v>
      </c>
    </row>
    <row r="2155" spans="1:6" x14ac:dyDescent="0.2">
      <c r="A2155" t="s">
        <v>11300</v>
      </c>
      <c r="B2155" t="s">
        <v>53392</v>
      </c>
      <c r="C2155" t="s">
        <v>56033</v>
      </c>
      <c r="D2155" t="s">
        <v>58165</v>
      </c>
      <c r="E2155" t="s">
        <v>56043</v>
      </c>
      <c r="F2155" s="9" t="str">
        <f t="shared" si="33"/>
        <v>https://www.example.com</v>
      </c>
    </row>
    <row r="2156" spans="1:6" x14ac:dyDescent="0.2">
      <c r="A2156" t="s">
        <v>11296</v>
      </c>
      <c r="B2156" t="s">
        <v>53393</v>
      </c>
      <c r="C2156" t="s">
        <v>56033</v>
      </c>
      <c r="D2156" t="s">
        <v>58166</v>
      </c>
      <c r="E2156" t="s">
        <v>56043</v>
      </c>
      <c r="F2156" s="9" t="str">
        <f t="shared" si="33"/>
        <v>https://www.example.com</v>
      </c>
    </row>
    <row r="2157" spans="1:6" x14ac:dyDescent="0.2">
      <c r="A2157" t="s">
        <v>11292</v>
      </c>
      <c r="B2157" t="s">
        <v>53394</v>
      </c>
      <c r="C2157" t="s">
        <v>56032</v>
      </c>
      <c r="D2157" t="s">
        <v>58167</v>
      </c>
      <c r="E2157" t="s">
        <v>56040</v>
      </c>
      <c r="F2157" s="9" t="str">
        <f t="shared" si="33"/>
        <v>https://www.example.org</v>
      </c>
    </row>
    <row r="2158" spans="1:6" x14ac:dyDescent="0.2">
      <c r="A2158" t="s">
        <v>11288</v>
      </c>
      <c r="B2158" t="s">
        <v>53395</v>
      </c>
      <c r="C2158" t="s">
        <v>56032</v>
      </c>
      <c r="D2158" t="s">
        <v>58168</v>
      </c>
      <c r="E2158" t="s">
        <v>56040</v>
      </c>
      <c r="F2158" s="9" t="str">
        <f t="shared" si="33"/>
        <v>https://www.example.org</v>
      </c>
    </row>
    <row r="2159" spans="1:6" x14ac:dyDescent="0.2">
      <c r="A2159" t="s">
        <v>11284</v>
      </c>
      <c r="B2159" t="s">
        <v>53396</v>
      </c>
      <c r="C2159" t="s">
        <v>56034</v>
      </c>
      <c r="D2159" t="s">
        <v>58169</v>
      </c>
      <c r="E2159" t="s">
        <v>56049</v>
      </c>
      <c r="F2159" s="9" t="str">
        <f t="shared" si="33"/>
        <v>https://www.example.net</v>
      </c>
    </row>
    <row r="2160" spans="1:6" x14ac:dyDescent="0.2">
      <c r="A2160" t="s">
        <v>11280</v>
      </c>
      <c r="B2160" t="s">
        <v>53397</v>
      </c>
      <c r="C2160" t="s">
        <v>56032</v>
      </c>
      <c r="D2160" t="s">
        <v>58170</v>
      </c>
      <c r="E2160" t="s">
        <v>56040</v>
      </c>
      <c r="F2160" s="9" t="str">
        <f t="shared" si="33"/>
        <v>https://www.example.org</v>
      </c>
    </row>
    <row r="2161" spans="1:6" x14ac:dyDescent="0.2">
      <c r="A2161" t="s">
        <v>11276</v>
      </c>
      <c r="B2161" t="s">
        <v>53398</v>
      </c>
      <c r="C2161" t="s">
        <v>56032</v>
      </c>
      <c r="D2161" t="s">
        <v>58171</v>
      </c>
      <c r="E2161" t="s">
        <v>56040</v>
      </c>
      <c r="F2161" s="9" t="str">
        <f t="shared" si="33"/>
        <v>https://www.example.org</v>
      </c>
    </row>
    <row r="2162" spans="1:6" x14ac:dyDescent="0.2">
      <c r="A2162" t="s">
        <v>11272</v>
      </c>
      <c r="B2162" t="s">
        <v>53399</v>
      </c>
      <c r="C2162" t="s">
        <v>56032</v>
      </c>
      <c r="D2162" t="s">
        <v>58172</v>
      </c>
      <c r="E2162" t="s">
        <v>56040</v>
      </c>
      <c r="F2162" s="9" t="str">
        <f t="shared" si="33"/>
        <v>https://www.example.org</v>
      </c>
    </row>
    <row r="2163" spans="1:6" x14ac:dyDescent="0.2">
      <c r="A2163" t="s">
        <v>11268</v>
      </c>
      <c r="B2163" t="s">
        <v>53400</v>
      </c>
      <c r="C2163" t="s">
        <v>56034</v>
      </c>
      <c r="D2163" t="s">
        <v>58173</v>
      </c>
      <c r="E2163" t="s">
        <v>56049</v>
      </c>
      <c r="F2163" s="9" t="str">
        <f t="shared" si="33"/>
        <v>https://www.example.net</v>
      </c>
    </row>
    <row r="2164" spans="1:6" x14ac:dyDescent="0.2">
      <c r="A2164" t="s">
        <v>11264</v>
      </c>
      <c r="B2164" t="s">
        <v>53401</v>
      </c>
      <c r="C2164" t="s">
        <v>56034</v>
      </c>
      <c r="D2164" t="s">
        <v>58174</v>
      </c>
      <c r="E2164" t="s">
        <v>56049</v>
      </c>
      <c r="F2164" s="9" t="str">
        <f t="shared" si="33"/>
        <v>https://www.example.net</v>
      </c>
    </row>
    <row r="2165" spans="1:6" x14ac:dyDescent="0.2">
      <c r="A2165" t="s">
        <v>11260</v>
      </c>
      <c r="B2165" t="s">
        <v>53402</v>
      </c>
      <c r="C2165" t="s">
        <v>56032</v>
      </c>
      <c r="D2165" t="s">
        <v>58175</v>
      </c>
      <c r="E2165" t="s">
        <v>56040</v>
      </c>
      <c r="F2165" s="9" t="str">
        <f t="shared" si="33"/>
        <v>https://www.example.org</v>
      </c>
    </row>
    <row r="2166" spans="1:6" x14ac:dyDescent="0.2">
      <c r="A2166" t="s">
        <v>11256</v>
      </c>
      <c r="B2166" t="s">
        <v>53403</v>
      </c>
      <c r="C2166" t="s">
        <v>56033</v>
      </c>
      <c r="D2166" t="s">
        <v>58176</v>
      </c>
      <c r="E2166" t="s">
        <v>56043</v>
      </c>
      <c r="F2166" s="9" t="str">
        <f t="shared" si="33"/>
        <v>https://www.example.com</v>
      </c>
    </row>
    <row r="2167" spans="1:6" x14ac:dyDescent="0.2">
      <c r="A2167" t="s">
        <v>11252</v>
      </c>
      <c r="B2167" t="s">
        <v>53404</v>
      </c>
      <c r="C2167" t="s">
        <v>56033</v>
      </c>
      <c r="D2167" t="s">
        <v>58177</v>
      </c>
      <c r="E2167" t="s">
        <v>56043</v>
      </c>
      <c r="F2167" s="9" t="str">
        <f t="shared" si="33"/>
        <v>https://www.example.com</v>
      </c>
    </row>
    <row r="2168" spans="1:6" x14ac:dyDescent="0.2">
      <c r="A2168" t="s">
        <v>11248</v>
      </c>
      <c r="B2168" t="s">
        <v>53405</v>
      </c>
      <c r="C2168" t="s">
        <v>56034</v>
      </c>
      <c r="D2168" t="s">
        <v>58178</v>
      </c>
      <c r="E2168" t="s">
        <v>56049</v>
      </c>
      <c r="F2168" s="9" t="str">
        <f t="shared" si="33"/>
        <v>https://www.example.net</v>
      </c>
    </row>
    <row r="2169" spans="1:6" x14ac:dyDescent="0.2">
      <c r="A2169" t="s">
        <v>11244</v>
      </c>
      <c r="B2169" t="s">
        <v>53406</v>
      </c>
      <c r="C2169" t="s">
        <v>56032</v>
      </c>
      <c r="D2169" t="s">
        <v>58179</v>
      </c>
      <c r="E2169" t="s">
        <v>56040</v>
      </c>
      <c r="F2169" s="9" t="str">
        <f t="shared" si="33"/>
        <v>https://www.example.org</v>
      </c>
    </row>
    <row r="2170" spans="1:6" x14ac:dyDescent="0.2">
      <c r="A2170" t="s">
        <v>11241</v>
      </c>
      <c r="B2170" t="s">
        <v>53407</v>
      </c>
      <c r="C2170" t="s">
        <v>56034</v>
      </c>
      <c r="D2170" t="s">
        <v>58180</v>
      </c>
      <c r="E2170" t="s">
        <v>56049</v>
      </c>
      <c r="F2170" s="9" t="str">
        <f t="shared" si="33"/>
        <v>https://www.example.net</v>
      </c>
    </row>
    <row r="2171" spans="1:6" x14ac:dyDescent="0.2">
      <c r="A2171" t="s">
        <v>11237</v>
      </c>
      <c r="B2171" t="s">
        <v>53408</v>
      </c>
      <c r="C2171" t="s">
        <v>56032</v>
      </c>
      <c r="D2171" t="s">
        <v>58181</v>
      </c>
      <c r="E2171" t="s">
        <v>56040</v>
      </c>
      <c r="F2171" s="9" t="str">
        <f t="shared" si="33"/>
        <v>https://www.example.org</v>
      </c>
    </row>
    <row r="2172" spans="1:6" x14ac:dyDescent="0.2">
      <c r="A2172" t="s">
        <v>11233</v>
      </c>
      <c r="B2172" t="s">
        <v>53409</v>
      </c>
      <c r="C2172" t="s">
        <v>56032</v>
      </c>
      <c r="D2172" t="s">
        <v>58182</v>
      </c>
      <c r="E2172" t="s">
        <v>56040</v>
      </c>
      <c r="F2172" s="9" t="str">
        <f t="shared" si="33"/>
        <v>https://www.example.org</v>
      </c>
    </row>
    <row r="2173" spans="1:6" x14ac:dyDescent="0.2">
      <c r="A2173" t="s">
        <v>11229</v>
      </c>
      <c r="B2173" t="s">
        <v>53410</v>
      </c>
      <c r="C2173" t="s">
        <v>56034</v>
      </c>
      <c r="D2173" t="s">
        <v>58183</v>
      </c>
      <c r="E2173" t="s">
        <v>56049</v>
      </c>
      <c r="F2173" s="9" t="str">
        <f t="shared" si="33"/>
        <v>https://www.example.net</v>
      </c>
    </row>
    <row r="2174" spans="1:6" x14ac:dyDescent="0.2">
      <c r="A2174" t="s">
        <v>11225</v>
      </c>
      <c r="B2174" t="s">
        <v>53411</v>
      </c>
      <c r="C2174" t="s">
        <v>56032</v>
      </c>
      <c r="D2174" t="s">
        <v>58184</v>
      </c>
      <c r="E2174" t="s">
        <v>56040</v>
      </c>
      <c r="F2174" s="9" t="str">
        <f t="shared" si="33"/>
        <v>https://www.example.org</v>
      </c>
    </row>
    <row r="2175" spans="1:6" x14ac:dyDescent="0.2">
      <c r="A2175" t="s">
        <v>11221</v>
      </c>
      <c r="B2175" t="s">
        <v>53412</v>
      </c>
      <c r="C2175" t="s">
        <v>56033</v>
      </c>
      <c r="D2175" t="s">
        <v>58185</v>
      </c>
      <c r="E2175" t="s">
        <v>56043</v>
      </c>
      <c r="F2175" s="9" t="str">
        <f t="shared" si="33"/>
        <v>https://www.example.com</v>
      </c>
    </row>
    <row r="2176" spans="1:6" x14ac:dyDescent="0.2">
      <c r="A2176" t="s">
        <v>11217</v>
      </c>
      <c r="B2176" t="s">
        <v>53413</v>
      </c>
      <c r="C2176" t="s">
        <v>56033</v>
      </c>
      <c r="D2176" t="s">
        <v>58186</v>
      </c>
      <c r="E2176" t="s">
        <v>56043</v>
      </c>
      <c r="F2176" s="9" t="str">
        <f t="shared" si="33"/>
        <v>https://www.example.com</v>
      </c>
    </row>
    <row r="2177" spans="1:6" x14ac:dyDescent="0.2">
      <c r="A2177" t="s">
        <v>11213</v>
      </c>
      <c r="B2177" t="s">
        <v>53414</v>
      </c>
      <c r="C2177" t="s">
        <v>56034</v>
      </c>
      <c r="D2177" t="s">
        <v>58187</v>
      </c>
      <c r="E2177" t="s">
        <v>56049</v>
      </c>
      <c r="F2177" s="9" t="str">
        <f t="shared" si="33"/>
        <v>https://www.example.net</v>
      </c>
    </row>
    <row r="2178" spans="1:6" x14ac:dyDescent="0.2">
      <c r="A2178" t="s">
        <v>11209</v>
      </c>
      <c r="B2178" t="s">
        <v>52889</v>
      </c>
      <c r="C2178" t="s">
        <v>56034</v>
      </c>
      <c r="D2178" t="s">
        <v>57651</v>
      </c>
      <c r="E2178" t="s">
        <v>56049</v>
      </c>
      <c r="F2178" s="9" t="str">
        <f t="shared" si="33"/>
        <v>https://www.example.net</v>
      </c>
    </row>
    <row r="2179" spans="1:6" x14ac:dyDescent="0.2">
      <c r="A2179" t="s">
        <v>11205</v>
      </c>
      <c r="B2179" t="s">
        <v>53415</v>
      </c>
      <c r="C2179" t="s">
        <v>56032</v>
      </c>
      <c r="D2179" t="s">
        <v>58188</v>
      </c>
      <c r="E2179" t="s">
        <v>56040</v>
      </c>
      <c r="F2179" s="9" t="str">
        <f t="shared" ref="F2179:F2242" si="34">"https://www."&amp;E2179</f>
        <v>https://www.example.org</v>
      </c>
    </row>
    <row r="2180" spans="1:6" x14ac:dyDescent="0.2">
      <c r="A2180" t="s">
        <v>11201</v>
      </c>
      <c r="B2180" t="s">
        <v>53416</v>
      </c>
      <c r="C2180" t="s">
        <v>56034</v>
      </c>
      <c r="D2180" t="s">
        <v>58189</v>
      </c>
      <c r="E2180" t="s">
        <v>56049</v>
      </c>
      <c r="F2180" s="9" t="str">
        <f t="shared" si="34"/>
        <v>https://www.example.net</v>
      </c>
    </row>
    <row r="2181" spans="1:6" x14ac:dyDescent="0.2">
      <c r="A2181" t="s">
        <v>11197</v>
      </c>
      <c r="B2181" t="s">
        <v>53417</v>
      </c>
      <c r="C2181" t="s">
        <v>56034</v>
      </c>
      <c r="D2181" t="s">
        <v>58190</v>
      </c>
      <c r="E2181" t="s">
        <v>56049</v>
      </c>
      <c r="F2181" s="9" t="str">
        <f t="shared" si="34"/>
        <v>https://www.example.net</v>
      </c>
    </row>
    <row r="2182" spans="1:6" x14ac:dyDescent="0.2">
      <c r="A2182" t="s">
        <v>11193</v>
      </c>
      <c r="B2182" t="s">
        <v>53418</v>
      </c>
      <c r="C2182" t="s">
        <v>56034</v>
      </c>
      <c r="D2182" t="s">
        <v>58191</v>
      </c>
      <c r="E2182" t="s">
        <v>56049</v>
      </c>
      <c r="F2182" s="9" t="str">
        <f t="shared" si="34"/>
        <v>https://www.example.net</v>
      </c>
    </row>
    <row r="2183" spans="1:6" x14ac:dyDescent="0.2">
      <c r="A2183" t="s">
        <v>11189</v>
      </c>
      <c r="B2183" t="s">
        <v>53419</v>
      </c>
      <c r="C2183" t="s">
        <v>56033</v>
      </c>
      <c r="D2183" t="s">
        <v>58192</v>
      </c>
      <c r="E2183" t="s">
        <v>56043</v>
      </c>
      <c r="F2183" s="9" t="str">
        <f t="shared" si="34"/>
        <v>https://www.example.com</v>
      </c>
    </row>
    <row r="2184" spans="1:6" x14ac:dyDescent="0.2">
      <c r="A2184" t="s">
        <v>11186</v>
      </c>
      <c r="B2184" t="s">
        <v>53420</v>
      </c>
      <c r="C2184" t="s">
        <v>56034</v>
      </c>
      <c r="D2184" t="s">
        <v>58193</v>
      </c>
      <c r="E2184" t="s">
        <v>56049</v>
      </c>
      <c r="F2184" s="9" t="str">
        <f t="shared" si="34"/>
        <v>https://www.example.net</v>
      </c>
    </row>
    <row r="2185" spans="1:6" x14ac:dyDescent="0.2">
      <c r="A2185" t="s">
        <v>11182</v>
      </c>
      <c r="B2185" t="s">
        <v>53421</v>
      </c>
      <c r="C2185" t="s">
        <v>56033</v>
      </c>
      <c r="D2185" t="s">
        <v>58194</v>
      </c>
      <c r="E2185" t="s">
        <v>56043</v>
      </c>
      <c r="F2185" s="9" t="str">
        <f t="shared" si="34"/>
        <v>https://www.example.com</v>
      </c>
    </row>
    <row r="2186" spans="1:6" x14ac:dyDescent="0.2">
      <c r="A2186" t="s">
        <v>11178</v>
      </c>
      <c r="B2186" t="s">
        <v>51685</v>
      </c>
      <c r="C2186" t="s">
        <v>56032</v>
      </c>
      <c r="D2186" t="s">
        <v>58195</v>
      </c>
      <c r="E2186" t="s">
        <v>56040</v>
      </c>
      <c r="F2186" s="9" t="str">
        <f t="shared" si="34"/>
        <v>https://www.example.org</v>
      </c>
    </row>
    <row r="2187" spans="1:6" x14ac:dyDescent="0.2">
      <c r="A2187" t="s">
        <v>11174</v>
      </c>
      <c r="B2187" t="s">
        <v>53422</v>
      </c>
      <c r="C2187" t="s">
        <v>56032</v>
      </c>
      <c r="D2187" t="s">
        <v>58196</v>
      </c>
      <c r="E2187" t="s">
        <v>56040</v>
      </c>
      <c r="F2187" s="9" t="str">
        <f t="shared" si="34"/>
        <v>https://www.example.org</v>
      </c>
    </row>
    <row r="2188" spans="1:6" x14ac:dyDescent="0.2">
      <c r="A2188" t="s">
        <v>11170</v>
      </c>
      <c r="B2188" t="s">
        <v>53423</v>
      </c>
      <c r="C2188" t="s">
        <v>56032</v>
      </c>
      <c r="D2188" t="s">
        <v>58197</v>
      </c>
      <c r="E2188" t="s">
        <v>56040</v>
      </c>
      <c r="F2188" s="9" t="str">
        <f t="shared" si="34"/>
        <v>https://www.example.org</v>
      </c>
    </row>
    <row r="2189" spans="1:6" x14ac:dyDescent="0.2">
      <c r="A2189" t="s">
        <v>11166</v>
      </c>
      <c r="B2189" t="s">
        <v>53424</v>
      </c>
      <c r="C2189" t="s">
        <v>56033</v>
      </c>
      <c r="D2189" t="s">
        <v>58198</v>
      </c>
      <c r="E2189" t="s">
        <v>56043</v>
      </c>
      <c r="F2189" s="9" t="str">
        <f t="shared" si="34"/>
        <v>https://www.example.com</v>
      </c>
    </row>
    <row r="2190" spans="1:6" x14ac:dyDescent="0.2">
      <c r="A2190" t="s">
        <v>11162</v>
      </c>
      <c r="B2190" t="s">
        <v>53425</v>
      </c>
      <c r="C2190" t="s">
        <v>56033</v>
      </c>
      <c r="D2190" t="s">
        <v>58199</v>
      </c>
      <c r="E2190" t="s">
        <v>56043</v>
      </c>
      <c r="F2190" s="9" t="str">
        <f t="shared" si="34"/>
        <v>https://www.example.com</v>
      </c>
    </row>
    <row r="2191" spans="1:6" x14ac:dyDescent="0.2">
      <c r="A2191" t="s">
        <v>11158</v>
      </c>
      <c r="B2191" t="s">
        <v>53426</v>
      </c>
      <c r="C2191" t="s">
        <v>56033</v>
      </c>
      <c r="D2191" t="s">
        <v>58200</v>
      </c>
      <c r="E2191" t="s">
        <v>56043</v>
      </c>
      <c r="F2191" s="9" t="str">
        <f t="shared" si="34"/>
        <v>https://www.example.com</v>
      </c>
    </row>
    <row r="2192" spans="1:6" x14ac:dyDescent="0.2">
      <c r="A2192" t="s">
        <v>11154</v>
      </c>
      <c r="B2192" t="s">
        <v>53427</v>
      </c>
      <c r="C2192" t="s">
        <v>56032</v>
      </c>
      <c r="D2192" t="s">
        <v>58201</v>
      </c>
      <c r="E2192" t="s">
        <v>56040</v>
      </c>
      <c r="F2192" s="9" t="str">
        <f t="shared" si="34"/>
        <v>https://www.example.org</v>
      </c>
    </row>
    <row r="2193" spans="1:6" x14ac:dyDescent="0.2">
      <c r="A2193" t="s">
        <v>11150</v>
      </c>
      <c r="B2193" t="s">
        <v>52549</v>
      </c>
      <c r="C2193" t="s">
        <v>56033</v>
      </c>
      <c r="D2193" t="s">
        <v>58202</v>
      </c>
      <c r="E2193" t="s">
        <v>56043</v>
      </c>
      <c r="F2193" s="9" t="str">
        <f t="shared" si="34"/>
        <v>https://www.example.com</v>
      </c>
    </row>
    <row r="2194" spans="1:6" x14ac:dyDescent="0.2">
      <c r="A2194" t="s">
        <v>11146</v>
      </c>
      <c r="B2194" t="s">
        <v>53428</v>
      </c>
      <c r="C2194" t="s">
        <v>56033</v>
      </c>
      <c r="D2194" t="s">
        <v>58203</v>
      </c>
      <c r="E2194" t="s">
        <v>56043</v>
      </c>
      <c r="F2194" s="9" t="str">
        <f t="shared" si="34"/>
        <v>https://www.example.com</v>
      </c>
    </row>
    <row r="2195" spans="1:6" x14ac:dyDescent="0.2">
      <c r="A2195" t="s">
        <v>11142</v>
      </c>
      <c r="B2195" t="s">
        <v>53429</v>
      </c>
      <c r="C2195" t="s">
        <v>56032</v>
      </c>
      <c r="D2195" t="s">
        <v>58204</v>
      </c>
      <c r="E2195" t="s">
        <v>56040</v>
      </c>
      <c r="F2195" s="9" t="str">
        <f t="shared" si="34"/>
        <v>https://www.example.org</v>
      </c>
    </row>
    <row r="2196" spans="1:6" x14ac:dyDescent="0.2">
      <c r="A2196" t="s">
        <v>11138</v>
      </c>
      <c r="B2196" t="s">
        <v>53430</v>
      </c>
      <c r="C2196" t="s">
        <v>56032</v>
      </c>
      <c r="D2196" t="s">
        <v>58205</v>
      </c>
      <c r="E2196" t="s">
        <v>56040</v>
      </c>
      <c r="F2196" s="9" t="str">
        <f t="shared" si="34"/>
        <v>https://www.example.org</v>
      </c>
    </row>
    <row r="2197" spans="1:6" x14ac:dyDescent="0.2">
      <c r="A2197" t="s">
        <v>11134</v>
      </c>
      <c r="B2197" t="s">
        <v>53431</v>
      </c>
      <c r="C2197" t="s">
        <v>56033</v>
      </c>
      <c r="D2197" t="s">
        <v>58206</v>
      </c>
      <c r="E2197" t="s">
        <v>56043</v>
      </c>
      <c r="F2197" s="9" t="str">
        <f t="shared" si="34"/>
        <v>https://www.example.com</v>
      </c>
    </row>
    <row r="2198" spans="1:6" x14ac:dyDescent="0.2">
      <c r="A2198" t="s">
        <v>11130</v>
      </c>
      <c r="B2198" t="s">
        <v>53432</v>
      </c>
      <c r="C2198" t="s">
        <v>56034</v>
      </c>
      <c r="D2198" t="s">
        <v>58207</v>
      </c>
      <c r="E2198" t="s">
        <v>56049</v>
      </c>
      <c r="F2198" s="9" t="str">
        <f t="shared" si="34"/>
        <v>https://www.example.net</v>
      </c>
    </row>
    <row r="2199" spans="1:6" x14ac:dyDescent="0.2">
      <c r="A2199" t="s">
        <v>11126</v>
      </c>
      <c r="B2199" t="s">
        <v>53433</v>
      </c>
      <c r="C2199" t="s">
        <v>56032</v>
      </c>
      <c r="D2199" t="s">
        <v>58208</v>
      </c>
      <c r="E2199" t="s">
        <v>56040</v>
      </c>
      <c r="F2199" s="9" t="str">
        <f t="shared" si="34"/>
        <v>https://www.example.org</v>
      </c>
    </row>
    <row r="2200" spans="1:6" x14ac:dyDescent="0.2">
      <c r="A2200" t="s">
        <v>11122</v>
      </c>
      <c r="B2200" t="s">
        <v>53434</v>
      </c>
      <c r="C2200" t="s">
        <v>56032</v>
      </c>
      <c r="D2200" s="8">
        <v>34029</v>
      </c>
      <c r="E2200" t="s">
        <v>56040</v>
      </c>
      <c r="F2200" s="9" t="str">
        <f t="shared" si="34"/>
        <v>https://www.example.org</v>
      </c>
    </row>
    <row r="2201" spans="1:6" x14ac:dyDescent="0.2">
      <c r="A2201" t="s">
        <v>11118</v>
      </c>
      <c r="B2201" t="s">
        <v>52446</v>
      </c>
      <c r="C2201" t="s">
        <v>56033</v>
      </c>
      <c r="D2201" t="s">
        <v>57201</v>
      </c>
      <c r="E2201" t="s">
        <v>56043</v>
      </c>
      <c r="F2201" s="9" t="str">
        <f t="shared" si="34"/>
        <v>https://www.example.com</v>
      </c>
    </row>
    <row r="2202" spans="1:6" x14ac:dyDescent="0.2">
      <c r="A2202" t="s">
        <v>11114</v>
      </c>
      <c r="B2202" t="s">
        <v>53435</v>
      </c>
      <c r="C2202" t="s">
        <v>56033</v>
      </c>
      <c r="D2202" t="s">
        <v>58209</v>
      </c>
      <c r="E2202" t="s">
        <v>56043</v>
      </c>
      <c r="F2202" s="9" t="str">
        <f t="shared" si="34"/>
        <v>https://www.example.com</v>
      </c>
    </row>
    <row r="2203" spans="1:6" x14ac:dyDescent="0.2">
      <c r="A2203" t="s">
        <v>11110</v>
      </c>
      <c r="B2203" t="s">
        <v>53436</v>
      </c>
      <c r="C2203" t="s">
        <v>56033</v>
      </c>
      <c r="D2203" t="s">
        <v>58210</v>
      </c>
      <c r="E2203" t="s">
        <v>56043</v>
      </c>
      <c r="F2203" s="9" t="str">
        <f t="shared" si="34"/>
        <v>https://www.example.com</v>
      </c>
    </row>
    <row r="2204" spans="1:6" x14ac:dyDescent="0.2">
      <c r="A2204" t="s">
        <v>11106</v>
      </c>
      <c r="B2204" t="s">
        <v>53437</v>
      </c>
      <c r="C2204" t="s">
        <v>56033</v>
      </c>
      <c r="D2204" t="s">
        <v>58211</v>
      </c>
      <c r="E2204" t="s">
        <v>56043</v>
      </c>
      <c r="F2204" s="9" t="str">
        <f t="shared" si="34"/>
        <v>https://www.example.com</v>
      </c>
    </row>
    <row r="2205" spans="1:6" x14ac:dyDescent="0.2">
      <c r="A2205" t="s">
        <v>11102</v>
      </c>
      <c r="B2205" t="s">
        <v>53438</v>
      </c>
      <c r="C2205" t="s">
        <v>56034</v>
      </c>
      <c r="D2205" t="s">
        <v>58212</v>
      </c>
      <c r="E2205" t="s">
        <v>56049</v>
      </c>
      <c r="F2205" s="9" t="str">
        <f t="shared" si="34"/>
        <v>https://www.example.net</v>
      </c>
    </row>
    <row r="2206" spans="1:6" x14ac:dyDescent="0.2">
      <c r="A2206" t="s">
        <v>11098</v>
      </c>
      <c r="B2206" t="s">
        <v>53439</v>
      </c>
      <c r="C2206" t="s">
        <v>56032</v>
      </c>
      <c r="D2206" t="s">
        <v>58213</v>
      </c>
      <c r="E2206" t="s">
        <v>56040</v>
      </c>
      <c r="F2206" s="9" t="str">
        <f t="shared" si="34"/>
        <v>https://www.example.org</v>
      </c>
    </row>
    <row r="2207" spans="1:6" x14ac:dyDescent="0.2">
      <c r="A2207" t="s">
        <v>11094</v>
      </c>
      <c r="B2207" t="s">
        <v>53440</v>
      </c>
      <c r="C2207" t="s">
        <v>56034</v>
      </c>
      <c r="D2207" t="s">
        <v>58214</v>
      </c>
      <c r="E2207" t="s">
        <v>56049</v>
      </c>
      <c r="F2207" s="9" t="str">
        <f t="shared" si="34"/>
        <v>https://www.example.net</v>
      </c>
    </row>
    <row r="2208" spans="1:6" x14ac:dyDescent="0.2">
      <c r="A2208" t="s">
        <v>11090</v>
      </c>
      <c r="B2208" t="s">
        <v>53441</v>
      </c>
      <c r="C2208" t="s">
        <v>56032</v>
      </c>
      <c r="D2208" t="s">
        <v>58215</v>
      </c>
      <c r="E2208" t="s">
        <v>56040</v>
      </c>
      <c r="F2208" s="9" t="str">
        <f t="shared" si="34"/>
        <v>https://www.example.org</v>
      </c>
    </row>
    <row r="2209" spans="1:6" x14ac:dyDescent="0.2">
      <c r="A2209" t="s">
        <v>11086</v>
      </c>
      <c r="B2209" t="s">
        <v>53442</v>
      </c>
      <c r="C2209" t="s">
        <v>56033</v>
      </c>
      <c r="D2209" t="s">
        <v>58216</v>
      </c>
      <c r="E2209" t="s">
        <v>56043</v>
      </c>
      <c r="F2209" s="9" t="str">
        <f t="shared" si="34"/>
        <v>https://www.example.com</v>
      </c>
    </row>
    <row r="2210" spans="1:6" x14ac:dyDescent="0.2">
      <c r="A2210" t="s">
        <v>11082</v>
      </c>
      <c r="B2210" t="s">
        <v>53443</v>
      </c>
      <c r="C2210" t="s">
        <v>56032</v>
      </c>
      <c r="D2210" t="s">
        <v>58217</v>
      </c>
      <c r="E2210" t="s">
        <v>56040</v>
      </c>
      <c r="F2210" s="9" t="str">
        <f t="shared" si="34"/>
        <v>https://www.example.org</v>
      </c>
    </row>
    <row r="2211" spans="1:6" x14ac:dyDescent="0.2">
      <c r="A2211" t="s">
        <v>11078</v>
      </c>
      <c r="B2211" t="s">
        <v>53444</v>
      </c>
      <c r="C2211" t="s">
        <v>56034</v>
      </c>
      <c r="D2211" t="s">
        <v>58218</v>
      </c>
      <c r="E2211" t="s">
        <v>56049</v>
      </c>
      <c r="F2211" s="9" t="str">
        <f t="shared" si="34"/>
        <v>https://www.example.net</v>
      </c>
    </row>
    <row r="2212" spans="1:6" x14ac:dyDescent="0.2">
      <c r="A2212" t="s">
        <v>11074</v>
      </c>
      <c r="B2212" t="s">
        <v>53445</v>
      </c>
      <c r="C2212" t="s">
        <v>56034</v>
      </c>
      <c r="D2212" t="s">
        <v>58219</v>
      </c>
      <c r="E2212" t="s">
        <v>56049</v>
      </c>
      <c r="F2212" s="9" t="str">
        <f t="shared" si="34"/>
        <v>https://www.example.net</v>
      </c>
    </row>
    <row r="2213" spans="1:6" x14ac:dyDescent="0.2">
      <c r="A2213" t="s">
        <v>11070</v>
      </c>
      <c r="B2213" t="s">
        <v>53446</v>
      </c>
      <c r="C2213" t="s">
        <v>56034</v>
      </c>
      <c r="D2213" t="s">
        <v>58220</v>
      </c>
      <c r="E2213" t="s">
        <v>56049</v>
      </c>
      <c r="F2213" s="9" t="str">
        <f t="shared" si="34"/>
        <v>https://www.example.net</v>
      </c>
    </row>
    <row r="2214" spans="1:6" x14ac:dyDescent="0.2">
      <c r="A2214" t="s">
        <v>11066</v>
      </c>
      <c r="B2214" t="s">
        <v>53447</v>
      </c>
      <c r="C2214" t="s">
        <v>56033</v>
      </c>
      <c r="D2214" t="s">
        <v>58221</v>
      </c>
      <c r="E2214" t="s">
        <v>56043</v>
      </c>
      <c r="F2214" s="9" t="str">
        <f t="shared" si="34"/>
        <v>https://www.example.com</v>
      </c>
    </row>
    <row r="2215" spans="1:6" x14ac:dyDescent="0.2">
      <c r="A2215" t="s">
        <v>11062</v>
      </c>
      <c r="B2215" t="s">
        <v>53448</v>
      </c>
      <c r="C2215" t="s">
        <v>56032</v>
      </c>
      <c r="D2215" t="s">
        <v>58222</v>
      </c>
      <c r="E2215" t="s">
        <v>56040</v>
      </c>
      <c r="F2215" s="9" t="str">
        <f t="shared" si="34"/>
        <v>https://www.example.org</v>
      </c>
    </row>
    <row r="2216" spans="1:6" x14ac:dyDescent="0.2">
      <c r="A2216" t="s">
        <v>11058</v>
      </c>
      <c r="B2216" t="s">
        <v>53449</v>
      </c>
      <c r="C2216" t="s">
        <v>56034</v>
      </c>
      <c r="D2216" t="s">
        <v>58223</v>
      </c>
      <c r="E2216" t="s">
        <v>56049</v>
      </c>
      <c r="F2216" s="9" t="str">
        <f t="shared" si="34"/>
        <v>https://www.example.net</v>
      </c>
    </row>
    <row r="2217" spans="1:6" x14ac:dyDescent="0.2">
      <c r="A2217" t="s">
        <v>11054</v>
      </c>
      <c r="B2217" t="s">
        <v>53450</v>
      </c>
      <c r="C2217" t="s">
        <v>56034</v>
      </c>
      <c r="D2217" t="s">
        <v>58224</v>
      </c>
      <c r="E2217" t="s">
        <v>56049</v>
      </c>
      <c r="F2217" s="9" t="str">
        <f t="shared" si="34"/>
        <v>https://www.example.net</v>
      </c>
    </row>
    <row r="2218" spans="1:6" x14ac:dyDescent="0.2">
      <c r="A2218" t="s">
        <v>11050</v>
      </c>
      <c r="B2218" t="s">
        <v>53451</v>
      </c>
      <c r="C2218" t="s">
        <v>56033</v>
      </c>
      <c r="D2218" t="s">
        <v>58225</v>
      </c>
      <c r="E2218" t="s">
        <v>56043</v>
      </c>
      <c r="F2218" s="9" t="str">
        <f t="shared" si="34"/>
        <v>https://www.example.com</v>
      </c>
    </row>
    <row r="2219" spans="1:6" x14ac:dyDescent="0.2">
      <c r="A2219" t="s">
        <v>11046</v>
      </c>
      <c r="B2219" t="s">
        <v>53452</v>
      </c>
      <c r="C2219" t="s">
        <v>56034</v>
      </c>
      <c r="D2219" t="s">
        <v>58226</v>
      </c>
      <c r="E2219" t="s">
        <v>56049</v>
      </c>
      <c r="F2219" s="9" t="str">
        <f t="shared" si="34"/>
        <v>https://www.example.net</v>
      </c>
    </row>
    <row r="2220" spans="1:6" x14ac:dyDescent="0.2">
      <c r="A2220" t="s">
        <v>11042</v>
      </c>
      <c r="B2220" t="s">
        <v>53453</v>
      </c>
      <c r="C2220" t="s">
        <v>56032</v>
      </c>
      <c r="D2220" t="s">
        <v>58227</v>
      </c>
      <c r="E2220" t="s">
        <v>56040</v>
      </c>
      <c r="F2220" s="9" t="str">
        <f t="shared" si="34"/>
        <v>https://www.example.org</v>
      </c>
    </row>
    <row r="2221" spans="1:6" x14ac:dyDescent="0.2">
      <c r="A2221" t="s">
        <v>11038</v>
      </c>
      <c r="B2221" t="s">
        <v>53454</v>
      </c>
      <c r="C2221" t="s">
        <v>56032</v>
      </c>
      <c r="D2221" t="s">
        <v>58228</v>
      </c>
      <c r="E2221" t="s">
        <v>56040</v>
      </c>
      <c r="F2221" s="9" t="str">
        <f t="shared" si="34"/>
        <v>https://www.example.org</v>
      </c>
    </row>
    <row r="2222" spans="1:6" x14ac:dyDescent="0.2">
      <c r="A2222" t="s">
        <v>11034</v>
      </c>
      <c r="B2222" t="s">
        <v>53455</v>
      </c>
      <c r="C2222" t="s">
        <v>56032</v>
      </c>
      <c r="D2222" t="s">
        <v>58229</v>
      </c>
      <c r="E2222" t="s">
        <v>56040</v>
      </c>
      <c r="F2222" s="9" t="str">
        <f t="shared" si="34"/>
        <v>https://www.example.org</v>
      </c>
    </row>
    <row r="2223" spans="1:6" x14ac:dyDescent="0.2">
      <c r="A2223" t="s">
        <v>11030</v>
      </c>
      <c r="B2223" t="s">
        <v>53456</v>
      </c>
      <c r="C2223" t="s">
        <v>56032</v>
      </c>
      <c r="D2223" t="s">
        <v>58230</v>
      </c>
      <c r="E2223" t="s">
        <v>56040</v>
      </c>
      <c r="F2223" s="9" t="str">
        <f t="shared" si="34"/>
        <v>https://www.example.org</v>
      </c>
    </row>
    <row r="2224" spans="1:6" x14ac:dyDescent="0.2">
      <c r="A2224" t="s">
        <v>11026</v>
      </c>
      <c r="B2224" t="s">
        <v>53457</v>
      </c>
      <c r="C2224" t="s">
        <v>56032</v>
      </c>
      <c r="D2224" t="s">
        <v>58231</v>
      </c>
      <c r="E2224" t="s">
        <v>56040</v>
      </c>
      <c r="F2224" s="9" t="str">
        <f t="shared" si="34"/>
        <v>https://www.example.org</v>
      </c>
    </row>
    <row r="2225" spans="1:6" x14ac:dyDescent="0.2">
      <c r="A2225" t="s">
        <v>11022</v>
      </c>
      <c r="B2225" t="s">
        <v>53458</v>
      </c>
      <c r="C2225" t="s">
        <v>56033</v>
      </c>
      <c r="D2225" t="s">
        <v>58232</v>
      </c>
      <c r="E2225" t="s">
        <v>56043</v>
      </c>
      <c r="F2225" s="9" t="str">
        <f t="shared" si="34"/>
        <v>https://www.example.com</v>
      </c>
    </row>
    <row r="2226" spans="1:6" x14ac:dyDescent="0.2">
      <c r="A2226" t="s">
        <v>11018</v>
      </c>
      <c r="B2226" t="s">
        <v>53459</v>
      </c>
      <c r="C2226" t="s">
        <v>56032</v>
      </c>
      <c r="D2226" t="s">
        <v>58233</v>
      </c>
      <c r="E2226" t="s">
        <v>56040</v>
      </c>
      <c r="F2226" s="9" t="str">
        <f t="shared" si="34"/>
        <v>https://www.example.org</v>
      </c>
    </row>
    <row r="2227" spans="1:6" x14ac:dyDescent="0.2">
      <c r="A2227" t="s">
        <v>11014</v>
      </c>
      <c r="B2227" t="s">
        <v>53460</v>
      </c>
      <c r="C2227" t="s">
        <v>56032</v>
      </c>
      <c r="D2227" t="s">
        <v>58234</v>
      </c>
      <c r="E2227" t="s">
        <v>56040</v>
      </c>
      <c r="F2227" s="9" t="str">
        <f t="shared" si="34"/>
        <v>https://www.example.org</v>
      </c>
    </row>
    <row r="2228" spans="1:6" x14ac:dyDescent="0.2">
      <c r="A2228" t="s">
        <v>11010</v>
      </c>
      <c r="B2228" t="s">
        <v>53461</v>
      </c>
      <c r="C2228" t="s">
        <v>56032</v>
      </c>
      <c r="D2228" t="s">
        <v>58235</v>
      </c>
      <c r="E2228" t="s">
        <v>56040</v>
      </c>
      <c r="F2228" s="9" t="str">
        <f t="shared" si="34"/>
        <v>https://www.example.org</v>
      </c>
    </row>
    <row r="2229" spans="1:6" x14ac:dyDescent="0.2">
      <c r="A2229" t="s">
        <v>11006</v>
      </c>
      <c r="B2229" t="s">
        <v>53462</v>
      </c>
      <c r="C2229" t="s">
        <v>56034</v>
      </c>
      <c r="D2229" t="s">
        <v>58236</v>
      </c>
      <c r="E2229" t="s">
        <v>56049</v>
      </c>
      <c r="F2229" s="9" t="str">
        <f t="shared" si="34"/>
        <v>https://www.example.net</v>
      </c>
    </row>
    <row r="2230" spans="1:6" x14ac:dyDescent="0.2">
      <c r="A2230" t="s">
        <v>11002</v>
      </c>
      <c r="B2230" t="s">
        <v>53463</v>
      </c>
      <c r="C2230" t="s">
        <v>56033</v>
      </c>
      <c r="D2230" t="s">
        <v>58237</v>
      </c>
      <c r="E2230" t="s">
        <v>56043</v>
      </c>
      <c r="F2230" s="9" t="str">
        <f t="shared" si="34"/>
        <v>https://www.example.com</v>
      </c>
    </row>
    <row r="2231" spans="1:6" x14ac:dyDescent="0.2">
      <c r="A2231" t="s">
        <v>10998</v>
      </c>
      <c r="B2231" t="s">
        <v>53464</v>
      </c>
      <c r="C2231" t="s">
        <v>56033</v>
      </c>
      <c r="D2231" t="s">
        <v>58238</v>
      </c>
      <c r="E2231" t="s">
        <v>56043</v>
      </c>
      <c r="F2231" s="9" t="str">
        <f t="shared" si="34"/>
        <v>https://www.example.com</v>
      </c>
    </row>
    <row r="2232" spans="1:6" x14ac:dyDescent="0.2">
      <c r="A2232" t="s">
        <v>10994</v>
      </c>
      <c r="B2232" t="s">
        <v>53465</v>
      </c>
      <c r="C2232" t="s">
        <v>56034</v>
      </c>
      <c r="D2232" t="s">
        <v>58239</v>
      </c>
      <c r="E2232" t="s">
        <v>56049</v>
      </c>
      <c r="F2232" s="9" t="str">
        <f t="shared" si="34"/>
        <v>https://www.example.net</v>
      </c>
    </row>
    <row r="2233" spans="1:6" x14ac:dyDescent="0.2">
      <c r="A2233" t="s">
        <v>10990</v>
      </c>
      <c r="B2233" t="s">
        <v>53466</v>
      </c>
      <c r="C2233" t="s">
        <v>56032</v>
      </c>
      <c r="D2233" t="s">
        <v>58240</v>
      </c>
      <c r="E2233" t="s">
        <v>56040</v>
      </c>
      <c r="F2233" s="9" t="str">
        <f t="shared" si="34"/>
        <v>https://www.example.org</v>
      </c>
    </row>
    <row r="2234" spans="1:6" x14ac:dyDescent="0.2">
      <c r="A2234" t="s">
        <v>10986</v>
      </c>
      <c r="B2234" t="s">
        <v>53467</v>
      </c>
      <c r="C2234" t="s">
        <v>56033</v>
      </c>
      <c r="D2234" t="s">
        <v>58241</v>
      </c>
      <c r="E2234" t="s">
        <v>56043</v>
      </c>
      <c r="F2234" s="9" t="str">
        <f t="shared" si="34"/>
        <v>https://www.example.com</v>
      </c>
    </row>
    <row r="2235" spans="1:6" x14ac:dyDescent="0.2">
      <c r="A2235" t="s">
        <v>10982</v>
      </c>
      <c r="B2235" t="s">
        <v>53468</v>
      </c>
      <c r="C2235" t="s">
        <v>56033</v>
      </c>
      <c r="D2235" t="s">
        <v>58242</v>
      </c>
      <c r="E2235" t="s">
        <v>56043</v>
      </c>
      <c r="F2235" s="9" t="str">
        <f t="shared" si="34"/>
        <v>https://www.example.com</v>
      </c>
    </row>
    <row r="2236" spans="1:6" x14ac:dyDescent="0.2">
      <c r="A2236" t="s">
        <v>10978</v>
      </c>
      <c r="B2236" t="s">
        <v>52225</v>
      </c>
      <c r="C2236" t="s">
        <v>56033</v>
      </c>
      <c r="D2236" t="s">
        <v>58243</v>
      </c>
      <c r="E2236" t="s">
        <v>56043</v>
      </c>
      <c r="F2236" s="9" t="str">
        <f t="shared" si="34"/>
        <v>https://www.example.com</v>
      </c>
    </row>
    <row r="2237" spans="1:6" x14ac:dyDescent="0.2">
      <c r="A2237" t="s">
        <v>10974</v>
      </c>
      <c r="B2237" t="s">
        <v>53469</v>
      </c>
      <c r="C2237" t="s">
        <v>56032</v>
      </c>
      <c r="D2237" t="s">
        <v>58244</v>
      </c>
      <c r="E2237" t="s">
        <v>56040</v>
      </c>
      <c r="F2237" s="9" t="str">
        <f t="shared" si="34"/>
        <v>https://www.example.org</v>
      </c>
    </row>
    <row r="2238" spans="1:6" x14ac:dyDescent="0.2">
      <c r="A2238" t="s">
        <v>10970</v>
      </c>
      <c r="B2238" t="s">
        <v>53470</v>
      </c>
      <c r="C2238" t="s">
        <v>56034</v>
      </c>
      <c r="D2238" t="s">
        <v>58245</v>
      </c>
      <c r="E2238" t="s">
        <v>56049</v>
      </c>
      <c r="F2238" s="9" t="str">
        <f t="shared" si="34"/>
        <v>https://www.example.net</v>
      </c>
    </row>
    <row r="2239" spans="1:6" x14ac:dyDescent="0.2">
      <c r="A2239" t="s">
        <v>3322</v>
      </c>
      <c r="B2239" t="s">
        <v>53234</v>
      </c>
      <c r="C2239" t="s">
        <v>56032</v>
      </c>
      <c r="D2239" t="s">
        <v>58004</v>
      </c>
      <c r="E2239" t="s">
        <v>56040</v>
      </c>
      <c r="F2239" s="9" t="str">
        <f t="shared" si="34"/>
        <v>https://www.example.org</v>
      </c>
    </row>
    <row r="2240" spans="1:6" x14ac:dyDescent="0.2">
      <c r="A2240" t="s">
        <v>10963</v>
      </c>
      <c r="B2240" t="s">
        <v>53471</v>
      </c>
      <c r="C2240" t="s">
        <v>56033</v>
      </c>
      <c r="D2240" t="s">
        <v>58246</v>
      </c>
      <c r="E2240" t="s">
        <v>56043</v>
      </c>
      <c r="F2240" s="9" t="str">
        <f t="shared" si="34"/>
        <v>https://www.example.com</v>
      </c>
    </row>
    <row r="2241" spans="1:6" x14ac:dyDescent="0.2">
      <c r="A2241" t="s">
        <v>10959</v>
      </c>
      <c r="B2241" t="s">
        <v>53472</v>
      </c>
      <c r="C2241" t="s">
        <v>56033</v>
      </c>
      <c r="D2241" t="s">
        <v>58247</v>
      </c>
      <c r="E2241" t="s">
        <v>56043</v>
      </c>
      <c r="F2241" s="9" t="str">
        <f t="shared" si="34"/>
        <v>https://www.example.com</v>
      </c>
    </row>
    <row r="2242" spans="1:6" x14ac:dyDescent="0.2">
      <c r="A2242" t="s">
        <v>10955</v>
      </c>
      <c r="B2242" t="s">
        <v>53473</v>
      </c>
      <c r="C2242" t="s">
        <v>56034</v>
      </c>
      <c r="D2242" t="s">
        <v>58248</v>
      </c>
      <c r="E2242" t="s">
        <v>56049</v>
      </c>
      <c r="F2242" s="9" t="str">
        <f t="shared" si="34"/>
        <v>https://www.example.net</v>
      </c>
    </row>
    <row r="2243" spans="1:6" x14ac:dyDescent="0.2">
      <c r="A2243" t="s">
        <v>10951</v>
      </c>
      <c r="B2243" t="s">
        <v>53474</v>
      </c>
      <c r="C2243" t="s">
        <v>56032</v>
      </c>
      <c r="D2243" t="s">
        <v>58249</v>
      </c>
      <c r="E2243" t="s">
        <v>56040</v>
      </c>
      <c r="F2243" s="9" t="str">
        <f t="shared" ref="F2243:F2306" si="35">"https://www."&amp;E2243</f>
        <v>https://www.example.org</v>
      </c>
    </row>
    <row r="2244" spans="1:6" x14ac:dyDescent="0.2">
      <c r="A2244" t="s">
        <v>10947</v>
      </c>
      <c r="B2244" t="s">
        <v>53475</v>
      </c>
      <c r="C2244" t="s">
        <v>56034</v>
      </c>
      <c r="D2244" t="s">
        <v>58250</v>
      </c>
      <c r="E2244" t="s">
        <v>56049</v>
      </c>
      <c r="F2244" s="9" t="str">
        <f t="shared" si="35"/>
        <v>https://www.example.net</v>
      </c>
    </row>
    <row r="2245" spans="1:6" x14ac:dyDescent="0.2">
      <c r="A2245" t="s">
        <v>10943</v>
      </c>
      <c r="B2245" t="s">
        <v>53476</v>
      </c>
      <c r="C2245" t="s">
        <v>56033</v>
      </c>
      <c r="D2245" t="s">
        <v>58251</v>
      </c>
      <c r="E2245" t="s">
        <v>56043</v>
      </c>
      <c r="F2245" s="9" t="str">
        <f t="shared" si="35"/>
        <v>https://www.example.com</v>
      </c>
    </row>
    <row r="2246" spans="1:6" x14ac:dyDescent="0.2">
      <c r="A2246" t="s">
        <v>10939</v>
      </c>
      <c r="B2246" t="s">
        <v>53477</v>
      </c>
      <c r="C2246" t="s">
        <v>56034</v>
      </c>
      <c r="D2246" t="s">
        <v>58252</v>
      </c>
      <c r="E2246" t="s">
        <v>56049</v>
      </c>
      <c r="F2246" s="9" t="str">
        <f t="shared" si="35"/>
        <v>https://www.example.net</v>
      </c>
    </row>
    <row r="2247" spans="1:6" x14ac:dyDescent="0.2">
      <c r="A2247" t="s">
        <v>10935</v>
      </c>
      <c r="B2247" t="s">
        <v>53478</v>
      </c>
      <c r="C2247" t="s">
        <v>56033</v>
      </c>
      <c r="D2247" t="s">
        <v>58253</v>
      </c>
      <c r="E2247" t="s">
        <v>56043</v>
      </c>
      <c r="F2247" s="9" t="str">
        <f t="shared" si="35"/>
        <v>https://www.example.com</v>
      </c>
    </row>
    <row r="2248" spans="1:6" x14ac:dyDescent="0.2">
      <c r="A2248" t="s">
        <v>10931</v>
      </c>
      <c r="B2248" t="s">
        <v>53479</v>
      </c>
      <c r="C2248" t="s">
        <v>56032</v>
      </c>
      <c r="D2248" t="s">
        <v>58254</v>
      </c>
      <c r="E2248" t="s">
        <v>56040</v>
      </c>
      <c r="F2248" s="9" t="str">
        <f t="shared" si="35"/>
        <v>https://www.example.org</v>
      </c>
    </row>
    <row r="2249" spans="1:6" x14ac:dyDescent="0.2">
      <c r="A2249" t="s">
        <v>10928</v>
      </c>
      <c r="B2249" t="s">
        <v>53480</v>
      </c>
      <c r="C2249" t="s">
        <v>56032</v>
      </c>
      <c r="D2249" t="s">
        <v>58255</v>
      </c>
      <c r="E2249" t="s">
        <v>56040</v>
      </c>
      <c r="F2249" s="9" t="str">
        <f t="shared" si="35"/>
        <v>https://www.example.org</v>
      </c>
    </row>
    <row r="2250" spans="1:6" x14ac:dyDescent="0.2">
      <c r="A2250" t="s">
        <v>10924</v>
      </c>
      <c r="B2250" t="s">
        <v>53481</v>
      </c>
      <c r="C2250" t="s">
        <v>56033</v>
      </c>
      <c r="D2250" t="s">
        <v>58256</v>
      </c>
      <c r="E2250" t="s">
        <v>56043</v>
      </c>
      <c r="F2250" s="9" t="str">
        <f t="shared" si="35"/>
        <v>https://www.example.com</v>
      </c>
    </row>
    <row r="2251" spans="1:6" x14ac:dyDescent="0.2">
      <c r="A2251" t="s">
        <v>10920</v>
      </c>
      <c r="B2251" t="s">
        <v>53482</v>
      </c>
      <c r="C2251" t="s">
        <v>56032</v>
      </c>
      <c r="D2251" t="s">
        <v>58257</v>
      </c>
      <c r="E2251" t="s">
        <v>56040</v>
      </c>
      <c r="F2251" s="9" t="str">
        <f t="shared" si="35"/>
        <v>https://www.example.org</v>
      </c>
    </row>
    <row r="2252" spans="1:6" x14ac:dyDescent="0.2">
      <c r="A2252" t="s">
        <v>10916</v>
      </c>
      <c r="B2252" t="s">
        <v>51373</v>
      </c>
      <c r="C2252" t="s">
        <v>56034</v>
      </c>
      <c r="D2252" t="s">
        <v>56121</v>
      </c>
      <c r="E2252" t="s">
        <v>56049</v>
      </c>
      <c r="F2252" s="9" t="str">
        <f t="shared" si="35"/>
        <v>https://www.example.net</v>
      </c>
    </row>
    <row r="2253" spans="1:6" x14ac:dyDescent="0.2">
      <c r="A2253" t="s">
        <v>10912</v>
      </c>
      <c r="B2253" t="s">
        <v>53483</v>
      </c>
      <c r="C2253" t="s">
        <v>56034</v>
      </c>
      <c r="D2253" t="s">
        <v>58258</v>
      </c>
      <c r="E2253" t="s">
        <v>56049</v>
      </c>
      <c r="F2253" s="9" t="str">
        <f t="shared" si="35"/>
        <v>https://www.example.net</v>
      </c>
    </row>
    <row r="2254" spans="1:6" x14ac:dyDescent="0.2">
      <c r="A2254" t="s">
        <v>10908</v>
      </c>
      <c r="B2254" t="s">
        <v>53484</v>
      </c>
      <c r="C2254" t="s">
        <v>56034</v>
      </c>
      <c r="D2254" t="s">
        <v>58259</v>
      </c>
      <c r="E2254" t="s">
        <v>56049</v>
      </c>
      <c r="F2254" s="9" t="str">
        <f t="shared" si="35"/>
        <v>https://www.example.net</v>
      </c>
    </row>
    <row r="2255" spans="1:6" x14ac:dyDescent="0.2">
      <c r="A2255" t="s">
        <v>10904</v>
      </c>
      <c r="B2255" t="s">
        <v>53485</v>
      </c>
      <c r="C2255" t="s">
        <v>56032</v>
      </c>
      <c r="D2255" t="s">
        <v>58260</v>
      </c>
      <c r="E2255" t="s">
        <v>56040</v>
      </c>
      <c r="F2255" s="9" t="str">
        <f t="shared" si="35"/>
        <v>https://www.example.org</v>
      </c>
    </row>
    <row r="2256" spans="1:6" x14ac:dyDescent="0.2">
      <c r="A2256" t="s">
        <v>10900</v>
      </c>
      <c r="B2256" t="s">
        <v>53486</v>
      </c>
      <c r="C2256" t="s">
        <v>56032</v>
      </c>
      <c r="D2256" t="s">
        <v>58261</v>
      </c>
      <c r="E2256" t="s">
        <v>56040</v>
      </c>
      <c r="F2256" s="9" t="str">
        <f t="shared" si="35"/>
        <v>https://www.example.org</v>
      </c>
    </row>
    <row r="2257" spans="1:6" x14ac:dyDescent="0.2">
      <c r="A2257" t="s">
        <v>10896</v>
      </c>
      <c r="B2257" t="s">
        <v>53487</v>
      </c>
      <c r="C2257" t="s">
        <v>56032</v>
      </c>
      <c r="D2257" t="s">
        <v>58262</v>
      </c>
      <c r="E2257" t="s">
        <v>56040</v>
      </c>
      <c r="F2257" s="9" t="str">
        <f t="shared" si="35"/>
        <v>https://www.example.org</v>
      </c>
    </row>
    <row r="2258" spans="1:6" x14ac:dyDescent="0.2">
      <c r="A2258" t="s">
        <v>10892</v>
      </c>
      <c r="B2258" t="s">
        <v>53488</v>
      </c>
      <c r="C2258" t="s">
        <v>56032</v>
      </c>
      <c r="D2258" t="s">
        <v>58263</v>
      </c>
      <c r="E2258" t="s">
        <v>56040</v>
      </c>
      <c r="F2258" s="9" t="str">
        <f t="shared" si="35"/>
        <v>https://www.example.org</v>
      </c>
    </row>
    <row r="2259" spans="1:6" x14ac:dyDescent="0.2">
      <c r="A2259" t="s">
        <v>10888</v>
      </c>
      <c r="B2259" t="s">
        <v>53489</v>
      </c>
      <c r="C2259" t="s">
        <v>56033</v>
      </c>
      <c r="D2259" t="s">
        <v>58264</v>
      </c>
      <c r="E2259" t="s">
        <v>56043</v>
      </c>
      <c r="F2259" s="9" t="str">
        <f t="shared" si="35"/>
        <v>https://www.example.com</v>
      </c>
    </row>
    <row r="2260" spans="1:6" x14ac:dyDescent="0.2">
      <c r="A2260" t="s">
        <v>10884</v>
      </c>
      <c r="B2260" t="s">
        <v>53490</v>
      </c>
      <c r="C2260" t="s">
        <v>56032</v>
      </c>
      <c r="D2260" t="s">
        <v>58265</v>
      </c>
      <c r="E2260" t="s">
        <v>56040</v>
      </c>
      <c r="F2260" s="9" t="str">
        <f t="shared" si="35"/>
        <v>https://www.example.org</v>
      </c>
    </row>
    <row r="2261" spans="1:6" x14ac:dyDescent="0.2">
      <c r="A2261" t="s">
        <v>10880</v>
      </c>
      <c r="B2261" t="s">
        <v>53491</v>
      </c>
      <c r="C2261" t="s">
        <v>56034</v>
      </c>
      <c r="D2261" t="s">
        <v>58266</v>
      </c>
      <c r="E2261" t="s">
        <v>56049</v>
      </c>
      <c r="F2261" s="9" t="str">
        <f t="shared" si="35"/>
        <v>https://www.example.net</v>
      </c>
    </row>
    <row r="2262" spans="1:6" x14ac:dyDescent="0.2">
      <c r="A2262" t="s">
        <v>10876</v>
      </c>
      <c r="B2262" t="s">
        <v>53492</v>
      </c>
      <c r="C2262" t="s">
        <v>56034</v>
      </c>
      <c r="D2262" t="s">
        <v>58267</v>
      </c>
      <c r="E2262" t="s">
        <v>56049</v>
      </c>
      <c r="F2262" s="9" t="str">
        <f t="shared" si="35"/>
        <v>https://www.example.net</v>
      </c>
    </row>
    <row r="2263" spans="1:6" x14ac:dyDescent="0.2">
      <c r="A2263" t="s">
        <v>10872</v>
      </c>
      <c r="B2263" t="s">
        <v>53493</v>
      </c>
      <c r="C2263" t="s">
        <v>56033</v>
      </c>
      <c r="D2263" t="s">
        <v>58268</v>
      </c>
      <c r="E2263" t="s">
        <v>56043</v>
      </c>
      <c r="F2263" s="9" t="str">
        <f t="shared" si="35"/>
        <v>https://www.example.com</v>
      </c>
    </row>
    <row r="2264" spans="1:6" x14ac:dyDescent="0.2">
      <c r="A2264" t="s">
        <v>10868</v>
      </c>
      <c r="B2264" t="s">
        <v>53494</v>
      </c>
      <c r="C2264" t="s">
        <v>56033</v>
      </c>
      <c r="D2264" t="s">
        <v>58269</v>
      </c>
      <c r="E2264" t="s">
        <v>56043</v>
      </c>
      <c r="F2264" s="9" t="str">
        <f t="shared" si="35"/>
        <v>https://www.example.com</v>
      </c>
    </row>
    <row r="2265" spans="1:6" x14ac:dyDescent="0.2">
      <c r="A2265" t="s">
        <v>10864</v>
      </c>
      <c r="B2265" t="s">
        <v>53495</v>
      </c>
      <c r="C2265" t="s">
        <v>56033</v>
      </c>
      <c r="D2265" t="s">
        <v>58270</v>
      </c>
      <c r="E2265" t="s">
        <v>56043</v>
      </c>
      <c r="F2265" s="9" t="str">
        <f t="shared" si="35"/>
        <v>https://www.example.com</v>
      </c>
    </row>
    <row r="2266" spans="1:6" x14ac:dyDescent="0.2">
      <c r="A2266" t="s">
        <v>10860</v>
      </c>
      <c r="B2266" t="s">
        <v>53496</v>
      </c>
      <c r="C2266" t="s">
        <v>56033</v>
      </c>
      <c r="D2266" t="s">
        <v>58271</v>
      </c>
      <c r="E2266" t="s">
        <v>56043</v>
      </c>
      <c r="F2266" s="9" t="str">
        <f t="shared" si="35"/>
        <v>https://www.example.com</v>
      </c>
    </row>
    <row r="2267" spans="1:6" x14ac:dyDescent="0.2">
      <c r="A2267" t="s">
        <v>10856</v>
      </c>
      <c r="B2267" t="s">
        <v>53497</v>
      </c>
      <c r="C2267" t="s">
        <v>56033</v>
      </c>
      <c r="D2267" t="s">
        <v>58272</v>
      </c>
      <c r="E2267" t="s">
        <v>56043</v>
      </c>
      <c r="F2267" s="9" t="str">
        <f t="shared" si="35"/>
        <v>https://www.example.com</v>
      </c>
    </row>
    <row r="2268" spans="1:6" x14ac:dyDescent="0.2">
      <c r="A2268" t="s">
        <v>10852</v>
      </c>
      <c r="B2268" t="s">
        <v>53498</v>
      </c>
      <c r="C2268" t="s">
        <v>56033</v>
      </c>
      <c r="D2268" t="s">
        <v>58273</v>
      </c>
      <c r="E2268" t="s">
        <v>56043</v>
      </c>
      <c r="F2268" s="9" t="str">
        <f t="shared" si="35"/>
        <v>https://www.example.com</v>
      </c>
    </row>
    <row r="2269" spans="1:6" x14ac:dyDescent="0.2">
      <c r="A2269" t="s">
        <v>10848</v>
      </c>
      <c r="B2269" t="s">
        <v>53499</v>
      </c>
      <c r="C2269" t="s">
        <v>56032</v>
      </c>
      <c r="D2269" t="s">
        <v>58274</v>
      </c>
      <c r="E2269" t="s">
        <v>56040</v>
      </c>
      <c r="F2269" s="9" t="str">
        <f t="shared" si="35"/>
        <v>https://www.example.org</v>
      </c>
    </row>
    <row r="2270" spans="1:6" x14ac:dyDescent="0.2">
      <c r="A2270" t="s">
        <v>10844</v>
      </c>
      <c r="B2270" t="s">
        <v>53500</v>
      </c>
      <c r="C2270" t="s">
        <v>56032</v>
      </c>
      <c r="D2270" t="s">
        <v>58275</v>
      </c>
      <c r="E2270" t="s">
        <v>56040</v>
      </c>
      <c r="F2270" s="9" t="str">
        <f t="shared" si="35"/>
        <v>https://www.example.org</v>
      </c>
    </row>
    <row r="2271" spans="1:6" x14ac:dyDescent="0.2">
      <c r="A2271" t="s">
        <v>10840</v>
      </c>
      <c r="B2271" t="s">
        <v>53501</v>
      </c>
      <c r="C2271" t="s">
        <v>56034</v>
      </c>
      <c r="D2271" t="s">
        <v>58276</v>
      </c>
      <c r="E2271" t="s">
        <v>56049</v>
      </c>
      <c r="F2271" s="9" t="str">
        <f t="shared" si="35"/>
        <v>https://www.example.net</v>
      </c>
    </row>
    <row r="2272" spans="1:6" x14ac:dyDescent="0.2">
      <c r="A2272" t="s">
        <v>10836</v>
      </c>
      <c r="B2272" t="s">
        <v>53502</v>
      </c>
      <c r="C2272" t="s">
        <v>56033</v>
      </c>
      <c r="D2272" t="s">
        <v>58277</v>
      </c>
      <c r="E2272" t="s">
        <v>56043</v>
      </c>
      <c r="F2272" s="9" t="str">
        <f t="shared" si="35"/>
        <v>https://www.example.com</v>
      </c>
    </row>
    <row r="2273" spans="1:6" x14ac:dyDescent="0.2">
      <c r="A2273" t="s">
        <v>10832</v>
      </c>
      <c r="B2273" t="s">
        <v>53503</v>
      </c>
      <c r="C2273" t="s">
        <v>56032</v>
      </c>
      <c r="D2273" t="s">
        <v>58278</v>
      </c>
      <c r="E2273" t="s">
        <v>56040</v>
      </c>
      <c r="F2273" s="9" t="str">
        <f t="shared" si="35"/>
        <v>https://www.example.org</v>
      </c>
    </row>
    <row r="2274" spans="1:6" x14ac:dyDescent="0.2">
      <c r="A2274" t="s">
        <v>10828</v>
      </c>
      <c r="B2274" t="s">
        <v>53504</v>
      </c>
      <c r="C2274" t="s">
        <v>56034</v>
      </c>
      <c r="D2274" t="s">
        <v>58279</v>
      </c>
      <c r="E2274" t="s">
        <v>56049</v>
      </c>
      <c r="F2274" s="9" t="str">
        <f t="shared" si="35"/>
        <v>https://www.example.net</v>
      </c>
    </row>
    <row r="2275" spans="1:6" x14ac:dyDescent="0.2">
      <c r="A2275" t="s">
        <v>10824</v>
      </c>
      <c r="B2275" t="s">
        <v>53505</v>
      </c>
      <c r="C2275" t="s">
        <v>56034</v>
      </c>
      <c r="D2275" t="s">
        <v>58280</v>
      </c>
      <c r="E2275" t="s">
        <v>56049</v>
      </c>
      <c r="F2275" s="9" t="str">
        <f t="shared" si="35"/>
        <v>https://www.example.net</v>
      </c>
    </row>
    <row r="2276" spans="1:6" x14ac:dyDescent="0.2">
      <c r="A2276" t="s">
        <v>10820</v>
      </c>
      <c r="B2276" t="s">
        <v>53506</v>
      </c>
      <c r="C2276" t="s">
        <v>56033</v>
      </c>
      <c r="D2276" t="s">
        <v>58281</v>
      </c>
      <c r="E2276" t="s">
        <v>56043</v>
      </c>
      <c r="F2276" s="9" t="str">
        <f t="shared" si="35"/>
        <v>https://www.example.com</v>
      </c>
    </row>
    <row r="2277" spans="1:6" x14ac:dyDescent="0.2">
      <c r="A2277" t="s">
        <v>10816</v>
      </c>
      <c r="B2277" t="s">
        <v>53507</v>
      </c>
      <c r="C2277" t="s">
        <v>56034</v>
      </c>
      <c r="D2277" t="s">
        <v>58282</v>
      </c>
      <c r="E2277" t="s">
        <v>56049</v>
      </c>
      <c r="F2277" s="9" t="str">
        <f t="shared" si="35"/>
        <v>https://www.example.net</v>
      </c>
    </row>
    <row r="2278" spans="1:6" x14ac:dyDescent="0.2">
      <c r="A2278" t="s">
        <v>10812</v>
      </c>
      <c r="B2278" t="s">
        <v>53508</v>
      </c>
      <c r="C2278" t="s">
        <v>56032</v>
      </c>
      <c r="D2278" t="s">
        <v>58283</v>
      </c>
      <c r="E2278" t="s">
        <v>56040</v>
      </c>
      <c r="F2278" s="9" t="str">
        <f t="shared" si="35"/>
        <v>https://www.example.org</v>
      </c>
    </row>
    <row r="2279" spans="1:6" x14ac:dyDescent="0.2">
      <c r="A2279" t="s">
        <v>10808</v>
      </c>
      <c r="B2279" t="s">
        <v>53509</v>
      </c>
      <c r="C2279" t="s">
        <v>56033</v>
      </c>
      <c r="D2279" t="s">
        <v>58284</v>
      </c>
      <c r="E2279" t="s">
        <v>56043</v>
      </c>
      <c r="F2279" s="9" t="str">
        <f t="shared" si="35"/>
        <v>https://www.example.com</v>
      </c>
    </row>
    <row r="2280" spans="1:6" x14ac:dyDescent="0.2">
      <c r="A2280" t="s">
        <v>10804</v>
      </c>
      <c r="B2280" t="s">
        <v>53510</v>
      </c>
      <c r="C2280" t="s">
        <v>56032</v>
      </c>
      <c r="D2280" t="s">
        <v>58285</v>
      </c>
      <c r="E2280" t="s">
        <v>56040</v>
      </c>
      <c r="F2280" s="9" t="str">
        <f t="shared" si="35"/>
        <v>https://www.example.org</v>
      </c>
    </row>
    <row r="2281" spans="1:6" x14ac:dyDescent="0.2">
      <c r="A2281" t="s">
        <v>10800</v>
      </c>
      <c r="B2281" t="s">
        <v>53511</v>
      </c>
      <c r="C2281" t="s">
        <v>56033</v>
      </c>
      <c r="D2281" t="s">
        <v>58286</v>
      </c>
      <c r="E2281" t="s">
        <v>56043</v>
      </c>
      <c r="F2281" s="9" t="str">
        <f t="shared" si="35"/>
        <v>https://www.example.com</v>
      </c>
    </row>
    <row r="2282" spans="1:6" x14ac:dyDescent="0.2">
      <c r="A2282" t="s">
        <v>10796</v>
      </c>
      <c r="B2282" t="s">
        <v>53512</v>
      </c>
      <c r="C2282" t="s">
        <v>56034</v>
      </c>
      <c r="D2282" t="s">
        <v>58287</v>
      </c>
      <c r="E2282" t="s">
        <v>56049</v>
      </c>
      <c r="F2282" s="9" t="str">
        <f t="shared" si="35"/>
        <v>https://www.example.net</v>
      </c>
    </row>
    <row r="2283" spans="1:6" x14ac:dyDescent="0.2">
      <c r="A2283" t="s">
        <v>10792</v>
      </c>
      <c r="B2283" t="s">
        <v>53513</v>
      </c>
      <c r="C2283" t="s">
        <v>56034</v>
      </c>
      <c r="D2283" t="s">
        <v>58288</v>
      </c>
      <c r="E2283" t="s">
        <v>56049</v>
      </c>
      <c r="F2283" s="9" t="str">
        <f t="shared" si="35"/>
        <v>https://www.example.net</v>
      </c>
    </row>
    <row r="2284" spans="1:6" x14ac:dyDescent="0.2">
      <c r="A2284" t="s">
        <v>10788</v>
      </c>
      <c r="B2284" t="s">
        <v>53514</v>
      </c>
      <c r="C2284" t="s">
        <v>56032</v>
      </c>
      <c r="D2284" t="s">
        <v>58289</v>
      </c>
      <c r="E2284" t="s">
        <v>56040</v>
      </c>
      <c r="F2284" s="9" t="str">
        <f t="shared" si="35"/>
        <v>https://www.example.org</v>
      </c>
    </row>
    <row r="2285" spans="1:6" x14ac:dyDescent="0.2">
      <c r="A2285" t="s">
        <v>10784</v>
      </c>
      <c r="B2285" t="s">
        <v>53515</v>
      </c>
      <c r="C2285" t="s">
        <v>56033</v>
      </c>
      <c r="D2285" t="s">
        <v>58290</v>
      </c>
      <c r="E2285" t="s">
        <v>56043</v>
      </c>
      <c r="F2285" s="9" t="str">
        <f t="shared" si="35"/>
        <v>https://www.example.com</v>
      </c>
    </row>
    <row r="2286" spans="1:6" x14ac:dyDescent="0.2">
      <c r="A2286" t="s">
        <v>10780</v>
      </c>
      <c r="B2286" t="s">
        <v>53516</v>
      </c>
      <c r="C2286" t="s">
        <v>56032</v>
      </c>
      <c r="D2286" t="s">
        <v>58291</v>
      </c>
      <c r="E2286" t="s">
        <v>56040</v>
      </c>
      <c r="F2286" s="9" t="str">
        <f t="shared" si="35"/>
        <v>https://www.example.org</v>
      </c>
    </row>
    <row r="2287" spans="1:6" x14ac:dyDescent="0.2">
      <c r="A2287" t="s">
        <v>10776</v>
      </c>
      <c r="B2287" t="s">
        <v>53517</v>
      </c>
      <c r="C2287" t="s">
        <v>56034</v>
      </c>
      <c r="D2287" t="s">
        <v>58292</v>
      </c>
      <c r="E2287" t="s">
        <v>56049</v>
      </c>
      <c r="F2287" s="9" t="str">
        <f t="shared" si="35"/>
        <v>https://www.example.net</v>
      </c>
    </row>
    <row r="2288" spans="1:6" x14ac:dyDescent="0.2">
      <c r="A2288" t="s">
        <v>10772</v>
      </c>
      <c r="B2288" t="s">
        <v>53518</v>
      </c>
      <c r="C2288" t="s">
        <v>56033</v>
      </c>
      <c r="D2288" t="s">
        <v>58293</v>
      </c>
      <c r="E2288" t="s">
        <v>56043</v>
      </c>
      <c r="F2288" s="9" t="str">
        <f t="shared" si="35"/>
        <v>https://www.example.com</v>
      </c>
    </row>
    <row r="2289" spans="1:6" x14ac:dyDescent="0.2">
      <c r="A2289" t="s">
        <v>10768</v>
      </c>
      <c r="B2289" t="s">
        <v>53519</v>
      </c>
      <c r="C2289" t="s">
        <v>56032</v>
      </c>
      <c r="D2289" t="s">
        <v>58294</v>
      </c>
      <c r="E2289" t="s">
        <v>56040</v>
      </c>
      <c r="F2289" s="9" t="str">
        <f t="shared" si="35"/>
        <v>https://www.example.org</v>
      </c>
    </row>
    <row r="2290" spans="1:6" x14ac:dyDescent="0.2">
      <c r="A2290" t="s">
        <v>10764</v>
      </c>
      <c r="B2290" t="s">
        <v>51646</v>
      </c>
      <c r="C2290" t="s">
        <v>56034</v>
      </c>
      <c r="D2290" t="s">
        <v>56393</v>
      </c>
      <c r="E2290" t="s">
        <v>56049</v>
      </c>
      <c r="F2290" s="9" t="str">
        <f t="shared" si="35"/>
        <v>https://www.example.net</v>
      </c>
    </row>
    <row r="2291" spans="1:6" x14ac:dyDescent="0.2">
      <c r="A2291" t="s">
        <v>10760</v>
      </c>
      <c r="B2291" t="s">
        <v>53520</v>
      </c>
      <c r="C2291" t="s">
        <v>56032</v>
      </c>
      <c r="D2291" t="s">
        <v>58295</v>
      </c>
      <c r="E2291" t="s">
        <v>56040</v>
      </c>
      <c r="F2291" s="9" t="str">
        <f t="shared" si="35"/>
        <v>https://www.example.org</v>
      </c>
    </row>
    <row r="2292" spans="1:6" x14ac:dyDescent="0.2">
      <c r="A2292" t="s">
        <v>10756</v>
      </c>
      <c r="B2292" t="s">
        <v>51463</v>
      </c>
      <c r="C2292" t="s">
        <v>56032</v>
      </c>
      <c r="D2292" t="s">
        <v>56211</v>
      </c>
      <c r="E2292" t="s">
        <v>56040</v>
      </c>
      <c r="F2292" s="9" t="str">
        <f t="shared" si="35"/>
        <v>https://www.example.org</v>
      </c>
    </row>
    <row r="2293" spans="1:6" x14ac:dyDescent="0.2">
      <c r="A2293" t="s">
        <v>10752</v>
      </c>
      <c r="B2293" t="s">
        <v>53521</v>
      </c>
      <c r="C2293" t="s">
        <v>56033</v>
      </c>
      <c r="D2293" t="s">
        <v>58296</v>
      </c>
      <c r="E2293" t="s">
        <v>56043</v>
      </c>
      <c r="F2293" s="9" t="str">
        <f t="shared" si="35"/>
        <v>https://www.example.com</v>
      </c>
    </row>
    <row r="2294" spans="1:6" x14ac:dyDescent="0.2">
      <c r="A2294" t="s">
        <v>10749</v>
      </c>
      <c r="B2294" t="s">
        <v>53522</v>
      </c>
      <c r="C2294" t="s">
        <v>56034</v>
      </c>
      <c r="D2294" t="s">
        <v>58297</v>
      </c>
      <c r="E2294" t="s">
        <v>56049</v>
      </c>
      <c r="F2294" s="9" t="str">
        <f t="shared" si="35"/>
        <v>https://www.example.net</v>
      </c>
    </row>
    <row r="2295" spans="1:6" x14ac:dyDescent="0.2">
      <c r="A2295" t="s">
        <v>10745</v>
      </c>
      <c r="B2295" t="s">
        <v>53523</v>
      </c>
      <c r="C2295" t="s">
        <v>56033</v>
      </c>
      <c r="D2295" t="s">
        <v>58298</v>
      </c>
      <c r="E2295" t="s">
        <v>56043</v>
      </c>
      <c r="F2295" s="9" t="str">
        <f t="shared" si="35"/>
        <v>https://www.example.com</v>
      </c>
    </row>
    <row r="2296" spans="1:6" x14ac:dyDescent="0.2">
      <c r="A2296" t="s">
        <v>10741</v>
      </c>
      <c r="B2296" t="s">
        <v>53524</v>
      </c>
      <c r="C2296" t="s">
        <v>56033</v>
      </c>
      <c r="D2296" t="s">
        <v>58299</v>
      </c>
      <c r="E2296" t="s">
        <v>56043</v>
      </c>
      <c r="F2296" s="9" t="str">
        <f t="shared" si="35"/>
        <v>https://www.example.com</v>
      </c>
    </row>
    <row r="2297" spans="1:6" x14ac:dyDescent="0.2">
      <c r="A2297" t="s">
        <v>10738</v>
      </c>
      <c r="B2297" t="s">
        <v>53525</v>
      </c>
      <c r="C2297" t="s">
        <v>56032</v>
      </c>
      <c r="D2297" t="s">
        <v>58300</v>
      </c>
      <c r="E2297" t="s">
        <v>56040</v>
      </c>
      <c r="F2297" s="9" t="str">
        <f t="shared" si="35"/>
        <v>https://www.example.org</v>
      </c>
    </row>
    <row r="2298" spans="1:6" x14ac:dyDescent="0.2">
      <c r="A2298" t="s">
        <v>10734</v>
      </c>
      <c r="B2298" t="s">
        <v>53526</v>
      </c>
      <c r="C2298" t="s">
        <v>56032</v>
      </c>
      <c r="D2298" t="s">
        <v>58301</v>
      </c>
      <c r="E2298" t="s">
        <v>56040</v>
      </c>
      <c r="F2298" s="9" t="str">
        <f t="shared" si="35"/>
        <v>https://www.example.org</v>
      </c>
    </row>
    <row r="2299" spans="1:6" x14ac:dyDescent="0.2">
      <c r="A2299" t="s">
        <v>10730</v>
      </c>
      <c r="B2299" t="s">
        <v>53527</v>
      </c>
      <c r="C2299" t="s">
        <v>56034</v>
      </c>
      <c r="D2299" t="s">
        <v>58302</v>
      </c>
      <c r="E2299" t="s">
        <v>56049</v>
      </c>
      <c r="F2299" s="9" t="str">
        <f t="shared" si="35"/>
        <v>https://www.example.net</v>
      </c>
    </row>
    <row r="2300" spans="1:6" x14ac:dyDescent="0.2">
      <c r="A2300" t="s">
        <v>10726</v>
      </c>
      <c r="B2300" t="s">
        <v>53528</v>
      </c>
      <c r="C2300" t="s">
        <v>56033</v>
      </c>
      <c r="D2300" t="s">
        <v>58303</v>
      </c>
      <c r="E2300" t="s">
        <v>56043</v>
      </c>
      <c r="F2300" s="9" t="str">
        <f t="shared" si="35"/>
        <v>https://www.example.com</v>
      </c>
    </row>
    <row r="2301" spans="1:6" x14ac:dyDescent="0.2">
      <c r="A2301" t="s">
        <v>10722</v>
      </c>
      <c r="B2301" t="s">
        <v>53529</v>
      </c>
      <c r="C2301" t="s">
        <v>56032</v>
      </c>
      <c r="D2301" t="s">
        <v>58304</v>
      </c>
      <c r="E2301" t="s">
        <v>56040</v>
      </c>
      <c r="F2301" s="9" t="str">
        <f t="shared" si="35"/>
        <v>https://www.example.org</v>
      </c>
    </row>
    <row r="2302" spans="1:6" x14ac:dyDescent="0.2">
      <c r="A2302" t="s">
        <v>10718</v>
      </c>
      <c r="B2302" t="s">
        <v>53530</v>
      </c>
      <c r="C2302" t="s">
        <v>56032</v>
      </c>
      <c r="D2302" t="s">
        <v>58305</v>
      </c>
      <c r="E2302" t="s">
        <v>56040</v>
      </c>
      <c r="F2302" s="9" t="str">
        <f t="shared" si="35"/>
        <v>https://www.example.org</v>
      </c>
    </row>
    <row r="2303" spans="1:6" x14ac:dyDescent="0.2">
      <c r="A2303" t="s">
        <v>10714</v>
      </c>
      <c r="B2303" t="s">
        <v>53531</v>
      </c>
      <c r="C2303" t="s">
        <v>56034</v>
      </c>
      <c r="D2303" t="s">
        <v>58306</v>
      </c>
      <c r="E2303" t="s">
        <v>56049</v>
      </c>
      <c r="F2303" s="9" t="str">
        <f t="shared" si="35"/>
        <v>https://www.example.net</v>
      </c>
    </row>
    <row r="2304" spans="1:6" x14ac:dyDescent="0.2">
      <c r="A2304" t="s">
        <v>10710</v>
      </c>
      <c r="B2304" t="s">
        <v>53532</v>
      </c>
      <c r="C2304" t="s">
        <v>56034</v>
      </c>
      <c r="D2304" t="s">
        <v>58307</v>
      </c>
      <c r="E2304" t="s">
        <v>56049</v>
      </c>
      <c r="F2304" s="9" t="str">
        <f t="shared" si="35"/>
        <v>https://www.example.net</v>
      </c>
    </row>
    <row r="2305" spans="1:6" x14ac:dyDescent="0.2">
      <c r="A2305" t="s">
        <v>10706</v>
      </c>
      <c r="B2305" t="s">
        <v>53533</v>
      </c>
      <c r="C2305" t="s">
        <v>56033</v>
      </c>
      <c r="D2305" t="s">
        <v>58308</v>
      </c>
      <c r="E2305" t="s">
        <v>56043</v>
      </c>
      <c r="F2305" s="9" t="str">
        <f t="shared" si="35"/>
        <v>https://www.example.com</v>
      </c>
    </row>
    <row r="2306" spans="1:6" x14ac:dyDescent="0.2">
      <c r="A2306" t="s">
        <v>10702</v>
      </c>
      <c r="B2306" t="s">
        <v>53534</v>
      </c>
      <c r="C2306" t="s">
        <v>56034</v>
      </c>
      <c r="D2306" t="s">
        <v>58309</v>
      </c>
      <c r="E2306" t="s">
        <v>56049</v>
      </c>
      <c r="F2306" s="9" t="str">
        <f t="shared" si="35"/>
        <v>https://www.example.net</v>
      </c>
    </row>
    <row r="2307" spans="1:6" x14ac:dyDescent="0.2">
      <c r="A2307" t="s">
        <v>10698</v>
      </c>
      <c r="B2307" t="s">
        <v>53535</v>
      </c>
      <c r="C2307" t="s">
        <v>56033</v>
      </c>
      <c r="D2307" t="s">
        <v>58310</v>
      </c>
      <c r="E2307" t="s">
        <v>56043</v>
      </c>
      <c r="F2307" s="9" t="str">
        <f t="shared" ref="F2307:F2370" si="36">"https://www."&amp;E2307</f>
        <v>https://www.example.com</v>
      </c>
    </row>
    <row r="2308" spans="1:6" x14ac:dyDescent="0.2">
      <c r="A2308" t="s">
        <v>10694</v>
      </c>
      <c r="B2308" t="s">
        <v>53536</v>
      </c>
      <c r="C2308" t="s">
        <v>56034</v>
      </c>
      <c r="D2308" t="s">
        <v>58311</v>
      </c>
      <c r="E2308" t="s">
        <v>56049</v>
      </c>
      <c r="F2308" s="9" t="str">
        <f t="shared" si="36"/>
        <v>https://www.example.net</v>
      </c>
    </row>
    <row r="2309" spans="1:6" x14ac:dyDescent="0.2">
      <c r="A2309" t="s">
        <v>10690</v>
      </c>
      <c r="B2309" t="s">
        <v>53537</v>
      </c>
      <c r="C2309" t="s">
        <v>56034</v>
      </c>
      <c r="D2309" t="s">
        <v>58312</v>
      </c>
      <c r="E2309" t="s">
        <v>56049</v>
      </c>
      <c r="F2309" s="9" t="str">
        <f t="shared" si="36"/>
        <v>https://www.example.net</v>
      </c>
    </row>
    <row r="2310" spans="1:6" x14ac:dyDescent="0.2">
      <c r="A2310" t="s">
        <v>10686</v>
      </c>
      <c r="B2310" t="s">
        <v>53538</v>
      </c>
      <c r="C2310" t="s">
        <v>56033</v>
      </c>
      <c r="D2310" t="s">
        <v>58313</v>
      </c>
      <c r="E2310" t="s">
        <v>56043</v>
      </c>
      <c r="F2310" s="9" t="str">
        <f t="shared" si="36"/>
        <v>https://www.example.com</v>
      </c>
    </row>
    <row r="2311" spans="1:6" x14ac:dyDescent="0.2">
      <c r="A2311" t="s">
        <v>10682</v>
      </c>
      <c r="B2311" t="s">
        <v>53539</v>
      </c>
      <c r="C2311" t="s">
        <v>56033</v>
      </c>
      <c r="D2311" t="s">
        <v>58314</v>
      </c>
      <c r="E2311" t="s">
        <v>56043</v>
      </c>
      <c r="F2311" s="9" t="str">
        <f t="shared" si="36"/>
        <v>https://www.example.com</v>
      </c>
    </row>
    <row r="2312" spans="1:6" x14ac:dyDescent="0.2">
      <c r="A2312" t="s">
        <v>10678</v>
      </c>
      <c r="B2312" t="s">
        <v>53540</v>
      </c>
      <c r="C2312" t="s">
        <v>56034</v>
      </c>
      <c r="D2312" t="s">
        <v>58315</v>
      </c>
      <c r="E2312" t="s">
        <v>56049</v>
      </c>
      <c r="F2312" s="9" t="str">
        <f t="shared" si="36"/>
        <v>https://www.example.net</v>
      </c>
    </row>
    <row r="2313" spans="1:6" x14ac:dyDescent="0.2">
      <c r="A2313" t="s">
        <v>10674</v>
      </c>
      <c r="B2313" t="s">
        <v>53541</v>
      </c>
      <c r="C2313" t="s">
        <v>56033</v>
      </c>
      <c r="D2313" t="s">
        <v>58316</v>
      </c>
      <c r="E2313" t="s">
        <v>56043</v>
      </c>
      <c r="F2313" s="9" t="str">
        <f t="shared" si="36"/>
        <v>https://www.example.com</v>
      </c>
    </row>
    <row r="2314" spans="1:6" x14ac:dyDescent="0.2">
      <c r="A2314" t="s">
        <v>10671</v>
      </c>
      <c r="B2314" t="s">
        <v>53542</v>
      </c>
      <c r="C2314" t="s">
        <v>56034</v>
      </c>
      <c r="D2314" t="s">
        <v>58317</v>
      </c>
      <c r="E2314" t="s">
        <v>56049</v>
      </c>
      <c r="F2314" s="9" t="str">
        <f t="shared" si="36"/>
        <v>https://www.example.net</v>
      </c>
    </row>
    <row r="2315" spans="1:6" x14ac:dyDescent="0.2">
      <c r="A2315" t="s">
        <v>10667</v>
      </c>
      <c r="B2315" t="s">
        <v>53543</v>
      </c>
      <c r="C2315" t="s">
        <v>56032</v>
      </c>
      <c r="D2315" t="s">
        <v>58318</v>
      </c>
      <c r="E2315" t="s">
        <v>56040</v>
      </c>
      <c r="F2315" s="9" t="str">
        <f t="shared" si="36"/>
        <v>https://www.example.org</v>
      </c>
    </row>
    <row r="2316" spans="1:6" x14ac:dyDescent="0.2">
      <c r="A2316" t="s">
        <v>2185</v>
      </c>
      <c r="B2316" t="s">
        <v>53544</v>
      </c>
      <c r="C2316" t="s">
        <v>56032</v>
      </c>
      <c r="D2316" t="s">
        <v>58319</v>
      </c>
      <c r="E2316" t="s">
        <v>56040</v>
      </c>
      <c r="F2316" s="9" t="str">
        <f t="shared" si="36"/>
        <v>https://www.example.org</v>
      </c>
    </row>
    <row r="2317" spans="1:6" x14ac:dyDescent="0.2">
      <c r="A2317" t="s">
        <v>10660</v>
      </c>
      <c r="B2317" t="s">
        <v>53545</v>
      </c>
      <c r="C2317" t="s">
        <v>56032</v>
      </c>
      <c r="D2317" t="s">
        <v>58320</v>
      </c>
      <c r="E2317" t="s">
        <v>56040</v>
      </c>
      <c r="F2317" s="9" t="str">
        <f t="shared" si="36"/>
        <v>https://www.example.org</v>
      </c>
    </row>
    <row r="2318" spans="1:6" x14ac:dyDescent="0.2">
      <c r="A2318" t="s">
        <v>10656</v>
      </c>
      <c r="B2318" t="s">
        <v>53546</v>
      </c>
      <c r="C2318" t="s">
        <v>56033</v>
      </c>
      <c r="D2318" t="s">
        <v>58321</v>
      </c>
      <c r="E2318" t="s">
        <v>56043</v>
      </c>
      <c r="F2318" s="9" t="str">
        <f t="shared" si="36"/>
        <v>https://www.example.com</v>
      </c>
    </row>
    <row r="2319" spans="1:6" x14ac:dyDescent="0.2">
      <c r="A2319" t="s">
        <v>10652</v>
      </c>
      <c r="B2319" t="s">
        <v>53547</v>
      </c>
      <c r="C2319" t="s">
        <v>56032</v>
      </c>
      <c r="D2319" t="s">
        <v>58322</v>
      </c>
      <c r="E2319" t="s">
        <v>56040</v>
      </c>
      <c r="F2319" s="9" t="str">
        <f t="shared" si="36"/>
        <v>https://www.example.org</v>
      </c>
    </row>
    <row r="2320" spans="1:6" x14ac:dyDescent="0.2">
      <c r="A2320" t="s">
        <v>10649</v>
      </c>
      <c r="B2320" t="s">
        <v>53548</v>
      </c>
      <c r="C2320" t="s">
        <v>56033</v>
      </c>
      <c r="D2320" t="s">
        <v>58323</v>
      </c>
      <c r="E2320" t="s">
        <v>56043</v>
      </c>
      <c r="F2320" s="9" t="str">
        <f t="shared" si="36"/>
        <v>https://www.example.com</v>
      </c>
    </row>
    <row r="2321" spans="1:6" x14ac:dyDescent="0.2">
      <c r="A2321" t="s">
        <v>10645</v>
      </c>
      <c r="B2321" t="s">
        <v>53549</v>
      </c>
      <c r="C2321" t="s">
        <v>56033</v>
      </c>
      <c r="D2321" t="s">
        <v>58324</v>
      </c>
      <c r="E2321" t="s">
        <v>56043</v>
      </c>
      <c r="F2321" s="9" t="str">
        <f t="shared" si="36"/>
        <v>https://www.example.com</v>
      </c>
    </row>
    <row r="2322" spans="1:6" x14ac:dyDescent="0.2">
      <c r="A2322" t="s">
        <v>10642</v>
      </c>
      <c r="B2322" t="s">
        <v>53550</v>
      </c>
      <c r="C2322" t="s">
        <v>56032</v>
      </c>
      <c r="D2322" t="s">
        <v>58325</v>
      </c>
      <c r="E2322" t="s">
        <v>56040</v>
      </c>
      <c r="F2322" s="9" t="str">
        <f t="shared" si="36"/>
        <v>https://www.example.org</v>
      </c>
    </row>
    <row r="2323" spans="1:6" x14ac:dyDescent="0.2">
      <c r="A2323" t="s">
        <v>10638</v>
      </c>
      <c r="B2323" t="s">
        <v>53551</v>
      </c>
      <c r="C2323" t="s">
        <v>56032</v>
      </c>
      <c r="D2323" t="s">
        <v>58326</v>
      </c>
      <c r="E2323" t="s">
        <v>56040</v>
      </c>
      <c r="F2323" s="9" t="str">
        <f t="shared" si="36"/>
        <v>https://www.example.org</v>
      </c>
    </row>
    <row r="2324" spans="1:6" x14ac:dyDescent="0.2">
      <c r="A2324" t="s">
        <v>10634</v>
      </c>
      <c r="B2324" t="s">
        <v>53552</v>
      </c>
      <c r="C2324" t="s">
        <v>56033</v>
      </c>
      <c r="D2324" t="s">
        <v>58327</v>
      </c>
      <c r="E2324" t="s">
        <v>56043</v>
      </c>
      <c r="F2324" s="9" t="str">
        <f t="shared" si="36"/>
        <v>https://www.example.com</v>
      </c>
    </row>
    <row r="2325" spans="1:6" x14ac:dyDescent="0.2">
      <c r="A2325" t="s">
        <v>10630</v>
      </c>
      <c r="B2325" t="s">
        <v>53553</v>
      </c>
      <c r="C2325" t="s">
        <v>56032</v>
      </c>
      <c r="D2325" t="s">
        <v>58328</v>
      </c>
      <c r="E2325" t="s">
        <v>56040</v>
      </c>
      <c r="F2325" s="9" t="str">
        <f t="shared" si="36"/>
        <v>https://www.example.org</v>
      </c>
    </row>
    <row r="2326" spans="1:6" x14ac:dyDescent="0.2">
      <c r="A2326" t="s">
        <v>10626</v>
      </c>
      <c r="B2326" t="s">
        <v>53554</v>
      </c>
      <c r="C2326" t="s">
        <v>56032</v>
      </c>
      <c r="D2326" t="s">
        <v>58329</v>
      </c>
      <c r="E2326" t="s">
        <v>56040</v>
      </c>
      <c r="F2326" s="9" t="str">
        <f t="shared" si="36"/>
        <v>https://www.example.org</v>
      </c>
    </row>
    <row r="2327" spans="1:6" x14ac:dyDescent="0.2">
      <c r="A2327" t="s">
        <v>10622</v>
      </c>
      <c r="B2327" t="s">
        <v>53555</v>
      </c>
      <c r="C2327" t="s">
        <v>56033</v>
      </c>
      <c r="D2327" t="s">
        <v>58330</v>
      </c>
      <c r="E2327" t="s">
        <v>56043</v>
      </c>
      <c r="F2327" s="9" t="str">
        <f t="shared" si="36"/>
        <v>https://www.example.com</v>
      </c>
    </row>
    <row r="2328" spans="1:6" x14ac:dyDescent="0.2">
      <c r="A2328" t="s">
        <v>10618</v>
      </c>
      <c r="B2328" t="s">
        <v>51437</v>
      </c>
      <c r="C2328" t="s">
        <v>56032</v>
      </c>
      <c r="D2328" t="s">
        <v>56185</v>
      </c>
      <c r="E2328" t="s">
        <v>56040</v>
      </c>
      <c r="F2328" s="9" t="str">
        <f t="shared" si="36"/>
        <v>https://www.example.org</v>
      </c>
    </row>
    <row r="2329" spans="1:6" x14ac:dyDescent="0.2">
      <c r="A2329" t="s">
        <v>10614</v>
      </c>
      <c r="B2329" t="s">
        <v>53556</v>
      </c>
      <c r="C2329" t="s">
        <v>56033</v>
      </c>
      <c r="D2329" t="s">
        <v>58331</v>
      </c>
      <c r="E2329" t="s">
        <v>56043</v>
      </c>
      <c r="F2329" s="9" t="str">
        <f t="shared" si="36"/>
        <v>https://www.example.com</v>
      </c>
    </row>
    <row r="2330" spans="1:6" x14ac:dyDescent="0.2">
      <c r="A2330" t="s">
        <v>10610</v>
      </c>
      <c r="B2330" t="s">
        <v>53557</v>
      </c>
      <c r="C2330" t="s">
        <v>56034</v>
      </c>
      <c r="D2330" t="s">
        <v>58332</v>
      </c>
      <c r="E2330" t="s">
        <v>56049</v>
      </c>
      <c r="F2330" s="9" t="str">
        <f t="shared" si="36"/>
        <v>https://www.example.net</v>
      </c>
    </row>
    <row r="2331" spans="1:6" x14ac:dyDescent="0.2">
      <c r="A2331" t="s">
        <v>10606</v>
      </c>
      <c r="B2331" t="s">
        <v>53558</v>
      </c>
      <c r="C2331" t="s">
        <v>56032</v>
      </c>
      <c r="D2331" t="s">
        <v>58333</v>
      </c>
      <c r="E2331" t="s">
        <v>56040</v>
      </c>
      <c r="F2331" s="9" t="str">
        <f t="shared" si="36"/>
        <v>https://www.example.org</v>
      </c>
    </row>
    <row r="2332" spans="1:6" x14ac:dyDescent="0.2">
      <c r="A2332" t="s">
        <v>10602</v>
      </c>
      <c r="B2332" t="s">
        <v>53159</v>
      </c>
      <c r="C2332" t="s">
        <v>56034</v>
      </c>
      <c r="D2332" t="s">
        <v>57928</v>
      </c>
      <c r="E2332" t="s">
        <v>56049</v>
      </c>
      <c r="F2332" s="9" t="str">
        <f t="shared" si="36"/>
        <v>https://www.example.net</v>
      </c>
    </row>
    <row r="2333" spans="1:6" x14ac:dyDescent="0.2">
      <c r="A2333" t="s">
        <v>10598</v>
      </c>
      <c r="B2333" t="s">
        <v>53559</v>
      </c>
      <c r="C2333" t="s">
        <v>56032</v>
      </c>
      <c r="D2333" t="s">
        <v>58334</v>
      </c>
      <c r="E2333" t="s">
        <v>56040</v>
      </c>
      <c r="F2333" s="9" t="str">
        <f t="shared" si="36"/>
        <v>https://www.example.org</v>
      </c>
    </row>
    <row r="2334" spans="1:6" x14ac:dyDescent="0.2">
      <c r="A2334" t="s">
        <v>10594</v>
      </c>
      <c r="B2334" t="s">
        <v>53560</v>
      </c>
      <c r="C2334" t="s">
        <v>56034</v>
      </c>
      <c r="D2334" t="s">
        <v>58335</v>
      </c>
      <c r="E2334" t="s">
        <v>56049</v>
      </c>
      <c r="F2334" s="9" t="str">
        <f t="shared" si="36"/>
        <v>https://www.example.net</v>
      </c>
    </row>
    <row r="2335" spans="1:6" x14ac:dyDescent="0.2">
      <c r="A2335" t="s">
        <v>10590</v>
      </c>
      <c r="B2335" t="s">
        <v>53561</v>
      </c>
      <c r="C2335" t="s">
        <v>56034</v>
      </c>
      <c r="D2335" t="s">
        <v>58336</v>
      </c>
      <c r="E2335" t="s">
        <v>56049</v>
      </c>
      <c r="F2335" s="9" t="str">
        <f t="shared" si="36"/>
        <v>https://www.example.net</v>
      </c>
    </row>
    <row r="2336" spans="1:6" x14ac:dyDescent="0.2">
      <c r="A2336" t="s">
        <v>10586</v>
      </c>
      <c r="B2336" t="s">
        <v>53562</v>
      </c>
      <c r="C2336" t="s">
        <v>56034</v>
      </c>
      <c r="D2336" t="s">
        <v>58337</v>
      </c>
      <c r="E2336" t="s">
        <v>56049</v>
      </c>
      <c r="F2336" s="9" t="str">
        <f t="shared" si="36"/>
        <v>https://www.example.net</v>
      </c>
    </row>
    <row r="2337" spans="1:6" x14ac:dyDescent="0.2">
      <c r="A2337" t="s">
        <v>10582</v>
      </c>
      <c r="B2337" t="s">
        <v>53563</v>
      </c>
      <c r="C2337" t="s">
        <v>56034</v>
      </c>
      <c r="D2337" t="s">
        <v>58338</v>
      </c>
      <c r="E2337" t="s">
        <v>56049</v>
      </c>
      <c r="F2337" s="9" t="str">
        <f t="shared" si="36"/>
        <v>https://www.example.net</v>
      </c>
    </row>
    <row r="2338" spans="1:6" x14ac:dyDescent="0.2">
      <c r="A2338" t="s">
        <v>10578</v>
      </c>
      <c r="B2338" t="s">
        <v>53564</v>
      </c>
      <c r="C2338" t="s">
        <v>56033</v>
      </c>
      <c r="D2338" t="s">
        <v>58339</v>
      </c>
      <c r="E2338" t="s">
        <v>56043</v>
      </c>
      <c r="F2338" s="9" t="str">
        <f t="shared" si="36"/>
        <v>https://www.example.com</v>
      </c>
    </row>
    <row r="2339" spans="1:6" x14ac:dyDescent="0.2">
      <c r="A2339" t="s">
        <v>10574</v>
      </c>
      <c r="B2339" t="s">
        <v>53565</v>
      </c>
      <c r="C2339" t="s">
        <v>56034</v>
      </c>
      <c r="D2339" t="s">
        <v>58340</v>
      </c>
      <c r="E2339" t="s">
        <v>56049</v>
      </c>
      <c r="F2339" s="9" t="str">
        <f t="shared" si="36"/>
        <v>https://www.example.net</v>
      </c>
    </row>
    <row r="2340" spans="1:6" x14ac:dyDescent="0.2">
      <c r="A2340" t="s">
        <v>10570</v>
      </c>
      <c r="B2340" t="s">
        <v>53566</v>
      </c>
      <c r="C2340" t="s">
        <v>56032</v>
      </c>
      <c r="D2340" t="s">
        <v>58341</v>
      </c>
      <c r="E2340" t="s">
        <v>56040</v>
      </c>
      <c r="F2340" s="9" t="str">
        <f t="shared" si="36"/>
        <v>https://www.example.org</v>
      </c>
    </row>
    <row r="2341" spans="1:6" x14ac:dyDescent="0.2">
      <c r="A2341" t="s">
        <v>10566</v>
      </c>
      <c r="B2341" t="s">
        <v>53567</v>
      </c>
      <c r="C2341" t="s">
        <v>56032</v>
      </c>
      <c r="D2341" t="s">
        <v>58342</v>
      </c>
      <c r="E2341" t="s">
        <v>56040</v>
      </c>
      <c r="F2341" s="9" t="str">
        <f t="shared" si="36"/>
        <v>https://www.example.org</v>
      </c>
    </row>
    <row r="2342" spans="1:6" x14ac:dyDescent="0.2">
      <c r="A2342" t="s">
        <v>10562</v>
      </c>
      <c r="B2342" t="s">
        <v>53568</v>
      </c>
      <c r="C2342" t="s">
        <v>56033</v>
      </c>
      <c r="D2342" t="s">
        <v>58343</v>
      </c>
      <c r="E2342" t="s">
        <v>56043</v>
      </c>
      <c r="F2342" s="9" t="str">
        <f t="shared" si="36"/>
        <v>https://www.example.com</v>
      </c>
    </row>
    <row r="2343" spans="1:6" x14ac:dyDescent="0.2">
      <c r="A2343" t="s">
        <v>10558</v>
      </c>
      <c r="B2343" t="s">
        <v>53569</v>
      </c>
      <c r="C2343" t="s">
        <v>56032</v>
      </c>
      <c r="D2343" t="s">
        <v>58344</v>
      </c>
      <c r="E2343" t="s">
        <v>56040</v>
      </c>
      <c r="F2343" s="9" t="str">
        <f t="shared" si="36"/>
        <v>https://www.example.org</v>
      </c>
    </row>
    <row r="2344" spans="1:6" x14ac:dyDescent="0.2">
      <c r="A2344" t="s">
        <v>10554</v>
      </c>
      <c r="B2344" t="s">
        <v>53570</v>
      </c>
      <c r="C2344" t="s">
        <v>56033</v>
      </c>
      <c r="D2344" t="s">
        <v>58345</v>
      </c>
      <c r="E2344" t="s">
        <v>56043</v>
      </c>
      <c r="F2344" s="9" t="str">
        <f t="shared" si="36"/>
        <v>https://www.example.com</v>
      </c>
    </row>
    <row r="2345" spans="1:6" x14ac:dyDescent="0.2">
      <c r="A2345" t="s">
        <v>10550</v>
      </c>
      <c r="B2345" t="s">
        <v>53571</v>
      </c>
      <c r="C2345" t="s">
        <v>56034</v>
      </c>
      <c r="D2345" t="s">
        <v>58346</v>
      </c>
      <c r="E2345" t="s">
        <v>56049</v>
      </c>
      <c r="F2345" s="9" t="str">
        <f t="shared" si="36"/>
        <v>https://www.example.net</v>
      </c>
    </row>
    <row r="2346" spans="1:6" x14ac:dyDescent="0.2">
      <c r="A2346" t="s">
        <v>5824</v>
      </c>
      <c r="B2346" t="s">
        <v>53572</v>
      </c>
      <c r="C2346" t="s">
        <v>56034</v>
      </c>
      <c r="D2346" t="s">
        <v>58347</v>
      </c>
      <c r="E2346" t="s">
        <v>56049</v>
      </c>
      <c r="F2346" s="9" t="str">
        <f t="shared" si="36"/>
        <v>https://www.example.net</v>
      </c>
    </row>
    <row r="2347" spans="1:6" x14ac:dyDescent="0.2">
      <c r="A2347" t="s">
        <v>10543</v>
      </c>
      <c r="B2347" t="s">
        <v>53573</v>
      </c>
      <c r="C2347" t="s">
        <v>56033</v>
      </c>
      <c r="D2347" t="s">
        <v>58348</v>
      </c>
      <c r="E2347" t="s">
        <v>56043</v>
      </c>
      <c r="F2347" s="9" t="str">
        <f t="shared" si="36"/>
        <v>https://www.example.com</v>
      </c>
    </row>
    <row r="2348" spans="1:6" x14ac:dyDescent="0.2">
      <c r="A2348" t="s">
        <v>10539</v>
      </c>
      <c r="B2348" t="s">
        <v>53574</v>
      </c>
      <c r="C2348" t="s">
        <v>56033</v>
      </c>
      <c r="D2348" t="s">
        <v>58349</v>
      </c>
      <c r="E2348" t="s">
        <v>56043</v>
      </c>
      <c r="F2348" s="9" t="str">
        <f t="shared" si="36"/>
        <v>https://www.example.com</v>
      </c>
    </row>
    <row r="2349" spans="1:6" x14ac:dyDescent="0.2">
      <c r="A2349" t="s">
        <v>10535</v>
      </c>
      <c r="B2349" t="s">
        <v>53575</v>
      </c>
      <c r="C2349" t="s">
        <v>56033</v>
      </c>
      <c r="D2349" t="s">
        <v>58350</v>
      </c>
      <c r="E2349" t="s">
        <v>56043</v>
      </c>
      <c r="F2349" s="9" t="str">
        <f t="shared" si="36"/>
        <v>https://www.example.com</v>
      </c>
    </row>
    <row r="2350" spans="1:6" x14ac:dyDescent="0.2">
      <c r="A2350" t="s">
        <v>10531</v>
      </c>
      <c r="B2350" t="s">
        <v>53576</v>
      </c>
      <c r="C2350" t="s">
        <v>56032</v>
      </c>
      <c r="D2350" t="s">
        <v>58351</v>
      </c>
      <c r="E2350" t="s">
        <v>56040</v>
      </c>
      <c r="F2350" s="9" t="str">
        <f t="shared" si="36"/>
        <v>https://www.example.org</v>
      </c>
    </row>
    <row r="2351" spans="1:6" x14ac:dyDescent="0.2">
      <c r="A2351" t="s">
        <v>10527</v>
      </c>
      <c r="B2351" t="s">
        <v>53577</v>
      </c>
      <c r="C2351" t="s">
        <v>56033</v>
      </c>
      <c r="D2351" t="s">
        <v>58352</v>
      </c>
      <c r="E2351" t="s">
        <v>56043</v>
      </c>
      <c r="F2351" s="9" t="str">
        <f t="shared" si="36"/>
        <v>https://www.example.com</v>
      </c>
    </row>
    <row r="2352" spans="1:6" x14ac:dyDescent="0.2">
      <c r="A2352" t="s">
        <v>10523</v>
      </c>
      <c r="B2352" t="s">
        <v>53578</v>
      </c>
      <c r="C2352" t="s">
        <v>56034</v>
      </c>
      <c r="D2352" t="s">
        <v>58353</v>
      </c>
      <c r="E2352" t="s">
        <v>56049</v>
      </c>
      <c r="F2352" s="9" t="str">
        <f t="shared" si="36"/>
        <v>https://www.example.net</v>
      </c>
    </row>
    <row r="2353" spans="1:6" x14ac:dyDescent="0.2">
      <c r="A2353" t="s">
        <v>10519</v>
      </c>
      <c r="B2353" t="s">
        <v>53579</v>
      </c>
      <c r="C2353" t="s">
        <v>56034</v>
      </c>
      <c r="D2353" t="s">
        <v>58354</v>
      </c>
      <c r="E2353" t="s">
        <v>56049</v>
      </c>
      <c r="F2353" s="9" t="str">
        <f t="shared" si="36"/>
        <v>https://www.example.net</v>
      </c>
    </row>
    <row r="2354" spans="1:6" x14ac:dyDescent="0.2">
      <c r="A2354" t="s">
        <v>10515</v>
      </c>
      <c r="B2354" t="s">
        <v>53580</v>
      </c>
      <c r="C2354" t="s">
        <v>56034</v>
      </c>
      <c r="D2354" t="s">
        <v>58355</v>
      </c>
      <c r="E2354" t="s">
        <v>56049</v>
      </c>
      <c r="F2354" s="9" t="str">
        <f t="shared" si="36"/>
        <v>https://www.example.net</v>
      </c>
    </row>
    <row r="2355" spans="1:6" x14ac:dyDescent="0.2">
      <c r="A2355" t="s">
        <v>10511</v>
      </c>
      <c r="B2355" t="s">
        <v>52278</v>
      </c>
      <c r="C2355" t="s">
        <v>56033</v>
      </c>
      <c r="D2355" t="s">
        <v>58356</v>
      </c>
      <c r="E2355" t="s">
        <v>56043</v>
      </c>
      <c r="F2355" s="9" t="str">
        <f t="shared" si="36"/>
        <v>https://www.example.com</v>
      </c>
    </row>
    <row r="2356" spans="1:6" x14ac:dyDescent="0.2">
      <c r="A2356" t="s">
        <v>10507</v>
      </c>
      <c r="B2356" t="s">
        <v>53581</v>
      </c>
      <c r="C2356" t="s">
        <v>56034</v>
      </c>
      <c r="D2356" t="s">
        <v>58357</v>
      </c>
      <c r="E2356" t="s">
        <v>56049</v>
      </c>
      <c r="F2356" s="9" t="str">
        <f t="shared" si="36"/>
        <v>https://www.example.net</v>
      </c>
    </row>
    <row r="2357" spans="1:6" x14ac:dyDescent="0.2">
      <c r="A2357" t="s">
        <v>10503</v>
      </c>
      <c r="B2357" t="s">
        <v>53582</v>
      </c>
      <c r="C2357" t="s">
        <v>56033</v>
      </c>
      <c r="D2357" t="s">
        <v>58358</v>
      </c>
      <c r="E2357" t="s">
        <v>56043</v>
      </c>
      <c r="F2357" s="9" t="str">
        <f t="shared" si="36"/>
        <v>https://www.example.com</v>
      </c>
    </row>
    <row r="2358" spans="1:6" x14ac:dyDescent="0.2">
      <c r="A2358" t="s">
        <v>10499</v>
      </c>
      <c r="B2358" t="s">
        <v>53583</v>
      </c>
      <c r="C2358" t="s">
        <v>56034</v>
      </c>
      <c r="D2358" t="s">
        <v>58359</v>
      </c>
      <c r="E2358" t="s">
        <v>56049</v>
      </c>
      <c r="F2358" s="9" t="str">
        <f t="shared" si="36"/>
        <v>https://www.example.net</v>
      </c>
    </row>
    <row r="2359" spans="1:6" x14ac:dyDescent="0.2">
      <c r="A2359" t="s">
        <v>10495</v>
      </c>
      <c r="B2359" t="s">
        <v>53584</v>
      </c>
      <c r="C2359" t="s">
        <v>56034</v>
      </c>
      <c r="D2359" t="s">
        <v>58360</v>
      </c>
      <c r="E2359" t="s">
        <v>56049</v>
      </c>
      <c r="F2359" s="9" t="str">
        <f t="shared" si="36"/>
        <v>https://www.example.net</v>
      </c>
    </row>
    <row r="2360" spans="1:6" x14ac:dyDescent="0.2">
      <c r="A2360" t="s">
        <v>10491</v>
      </c>
      <c r="B2360" t="s">
        <v>53585</v>
      </c>
      <c r="C2360" t="s">
        <v>56032</v>
      </c>
      <c r="D2360" t="s">
        <v>58361</v>
      </c>
      <c r="E2360" t="s">
        <v>56040</v>
      </c>
      <c r="F2360" s="9" t="str">
        <f t="shared" si="36"/>
        <v>https://www.example.org</v>
      </c>
    </row>
    <row r="2361" spans="1:6" x14ac:dyDescent="0.2">
      <c r="A2361" t="s">
        <v>10487</v>
      </c>
      <c r="B2361" t="s">
        <v>53586</v>
      </c>
      <c r="C2361" t="s">
        <v>56032</v>
      </c>
      <c r="D2361" t="s">
        <v>58362</v>
      </c>
      <c r="E2361" t="s">
        <v>56040</v>
      </c>
      <c r="F2361" s="9" t="str">
        <f t="shared" si="36"/>
        <v>https://www.example.org</v>
      </c>
    </row>
    <row r="2362" spans="1:6" x14ac:dyDescent="0.2">
      <c r="A2362" t="s">
        <v>10483</v>
      </c>
      <c r="B2362" t="s">
        <v>53587</v>
      </c>
      <c r="C2362" t="s">
        <v>56032</v>
      </c>
      <c r="D2362" t="s">
        <v>58363</v>
      </c>
      <c r="E2362" t="s">
        <v>56040</v>
      </c>
      <c r="F2362" s="9" t="str">
        <f t="shared" si="36"/>
        <v>https://www.example.org</v>
      </c>
    </row>
    <row r="2363" spans="1:6" x14ac:dyDescent="0.2">
      <c r="A2363" t="s">
        <v>10479</v>
      </c>
      <c r="B2363" t="s">
        <v>53588</v>
      </c>
      <c r="C2363" t="s">
        <v>56033</v>
      </c>
      <c r="D2363" t="s">
        <v>58364</v>
      </c>
      <c r="E2363" t="s">
        <v>56043</v>
      </c>
      <c r="F2363" s="9" t="str">
        <f t="shared" si="36"/>
        <v>https://www.example.com</v>
      </c>
    </row>
    <row r="2364" spans="1:6" x14ac:dyDescent="0.2">
      <c r="A2364" t="s">
        <v>10475</v>
      </c>
      <c r="B2364" t="s">
        <v>53589</v>
      </c>
      <c r="C2364" t="s">
        <v>56032</v>
      </c>
      <c r="D2364" t="s">
        <v>58365</v>
      </c>
      <c r="E2364" t="s">
        <v>56040</v>
      </c>
      <c r="F2364" s="9" t="str">
        <f t="shared" si="36"/>
        <v>https://www.example.org</v>
      </c>
    </row>
    <row r="2365" spans="1:6" x14ac:dyDescent="0.2">
      <c r="A2365" t="s">
        <v>10471</v>
      </c>
      <c r="B2365" t="s">
        <v>53590</v>
      </c>
      <c r="C2365" t="s">
        <v>56033</v>
      </c>
      <c r="D2365" t="s">
        <v>58366</v>
      </c>
      <c r="E2365" t="s">
        <v>56043</v>
      </c>
      <c r="F2365" s="9" t="str">
        <f t="shared" si="36"/>
        <v>https://www.example.com</v>
      </c>
    </row>
    <row r="2366" spans="1:6" x14ac:dyDescent="0.2">
      <c r="A2366" t="s">
        <v>10467</v>
      </c>
      <c r="B2366" t="s">
        <v>53591</v>
      </c>
      <c r="C2366" t="s">
        <v>56034</v>
      </c>
      <c r="D2366" t="s">
        <v>58367</v>
      </c>
      <c r="E2366" t="s">
        <v>56049</v>
      </c>
      <c r="F2366" s="9" t="str">
        <f t="shared" si="36"/>
        <v>https://www.example.net</v>
      </c>
    </row>
    <row r="2367" spans="1:6" x14ac:dyDescent="0.2">
      <c r="A2367" t="s">
        <v>10463</v>
      </c>
      <c r="B2367" t="s">
        <v>53592</v>
      </c>
      <c r="C2367" t="s">
        <v>56034</v>
      </c>
      <c r="D2367" t="s">
        <v>58368</v>
      </c>
      <c r="E2367" t="s">
        <v>56049</v>
      </c>
      <c r="F2367" s="9" t="str">
        <f t="shared" si="36"/>
        <v>https://www.example.net</v>
      </c>
    </row>
    <row r="2368" spans="1:6" x14ac:dyDescent="0.2">
      <c r="A2368" t="s">
        <v>10459</v>
      </c>
      <c r="B2368" t="s">
        <v>53593</v>
      </c>
      <c r="C2368" t="s">
        <v>56034</v>
      </c>
      <c r="D2368" t="s">
        <v>58369</v>
      </c>
      <c r="E2368" t="s">
        <v>56049</v>
      </c>
      <c r="F2368" s="9" t="str">
        <f t="shared" si="36"/>
        <v>https://www.example.net</v>
      </c>
    </row>
    <row r="2369" spans="1:6" x14ac:dyDescent="0.2">
      <c r="A2369" t="s">
        <v>10455</v>
      </c>
      <c r="B2369" t="s">
        <v>53594</v>
      </c>
      <c r="C2369" t="s">
        <v>56033</v>
      </c>
      <c r="D2369" t="s">
        <v>58370</v>
      </c>
      <c r="E2369" t="s">
        <v>56043</v>
      </c>
      <c r="F2369" s="9" t="str">
        <f t="shared" si="36"/>
        <v>https://www.example.com</v>
      </c>
    </row>
    <row r="2370" spans="1:6" x14ac:dyDescent="0.2">
      <c r="A2370" t="s">
        <v>10451</v>
      </c>
      <c r="B2370" t="s">
        <v>53595</v>
      </c>
      <c r="C2370" t="s">
        <v>56033</v>
      </c>
      <c r="D2370" t="s">
        <v>58371</v>
      </c>
      <c r="E2370" t="s">
        <v>56043</v>
      </c>
      <c r="F2370" s="9" t="str">
        <f t="shared" si="36"/>
        <v>https://www.example.com</v>
      </c>
    </row>
    <row r="2371" spans="1:6" x14ac:dyDescent="0.2">
      <c r="A2371" t="s">
        <v>10447</v>
      </c>
      <c r="B2371" t="s">
        <v>53596</v>
      </c>
      <c r="C2371" t="s">
        <v>56033</v>
      </c>
      <c r="D2371" t="s">
        <v>58372</v>
      </c>
      <c r="E2371" t="s">
        <v>56043</v>
      </c>
      <c r="F2371" s="9" t="str">
        <f t="shared" ref="F2371:F2434" si="37">"https://www."&amp;E2371</f>
        <v>https://www.example.com</v>
      </c>
    </row>
    <row r="2372" spans="1:6" x14ac:dyDescent="0.2">
      <c r="A2372" t="s">
        <v>10443</v>
      </c>
      <c r="B2372" t="s">
        <v>53597</v>
      </c>
      <c r="C2372" t="s">
        <v>56033</v>
      </c>
      <c r="D2372" t="s">
        <v>58373</v>
      </c>
      <c r="E2372" t="s">
        <v>56043</v>
      </c>
      <c r="F2372" s="9" t="str">
        <f t="shared" si="37"/>
        <v>https://www.example.com</v>
      </c>
    </row>
    <row r="2373" spans="1:6" x14ac:dyDescent="0.2">
      <c r="A2373" t="s">
        <v>10439</v>
      </c>
      <c r="B2373" t="s">
        <v>53598</v>
      </c>
      <c r="C2373" t="s">
        <v>56034</v>
      </c>
      <c r="D2373" t="s">
        <v>58374</v>
      </c>
      <c r="E2373" t="s">
        <v>56049</v>
      </c>
      <c r="F2373" s="9" t="str">
        <f t="shared" si="37"/>
        <v>https://www.example.net</v>
      </c>
    </row>
    <row r="2374" spans="1:6" x14ac:dyDescent="0.2">
      <c r="A2374" t="s">
        <v>10435</v>
      </c>
      <c r="B2374" t="s">
        <v>53599</v>
      </c>
      <c r="C2374" t="s">
        <v>56034</v>
      </c>
      <c r="D2374" t="s">
        <v>58375</v>
      </c>
      <c r="E2374" t="s">
        <v>56049</v>
      </c>
      <c r="F2374" s="9" t="str">
        <f t="shared" si="37"/>
        <v>https://www.example.net</v>
      </c>
    </row>
    <row r="2375" spans="1:6" x14ac:dyDescent="0.2">
      <c r="A2375" t="s">
        <v>10431</v>
      </c>
      <c r="B2375" t="s">
        <v>53600</v>
      </c>
      <c r="C2375" t="s">
        <v>56033</v>
      </c>
      <c r="D2375" t="s">
        <v>58376</v>
      </c>
      <c r="E2375" t="s">
        <v>56043</v>
      </c>
      <c r="F2375" s="9" t="str">
        <f t="shared" si="37"/>
        <v>https://www.example.com</v>
      </c>
    </row>
    <row r="2376" spans="1:6" x14ac:dyDescent="0.2">
      <c r="A2376" t="s">
        <v>10427</v>
      </c>
      <c r="B2376" t="s">
        <v>53601</v>
      </c>
      <c r="C2376" t="s">
        <v>56034</v>
      </c>
      <c r="D2376" t="s">
        <v>58377</v>
      </c>
      <c r="E2376" t="s">
        <v>56049</v>
      </c>
      <c r="F2376" s="9" t="str">
        <f t="shared" si="37"/>
        <v>https://www.example.net</v>
      </c>
    </row>
    <row r="2377" spans="1:6" x14ac:dyDescent="0.2">
      <c r="A2377" t="s">
        <v>10423</v>
      </c>
      <c r="B2377" t="s">
        <v>52243</v>
      </c>
      <c r="C2377" t="s">
        <v>56032</v>
      </c>
      <c r="D2377" t="s">
        <v>58378</v>
      </c>
      <c r="E2377" t="s">
        <v>56040</v>
      </c>
      <c r="F2377" s="9" t="str">
        <f t="shared" si="37"/>
        <v>https://www.example.org</v>
      </c>
    </row>
    <row r="2378" spans="1:6" x14ac:dyDescent="0.2">
      <c r="A2378" t="s">
        <v>10419</v>
      </c>
      <c r="B2378" t="s">
        <v>53602</v>
      </c>
      <c r="C2378" t="s">
        <v>56032</v>
      </c>
      <c r="D2378" t="s">
        <v>58379</v>
      </c>
      <c r="E2378" t="s">
        <v>56040</v>
      </c>
      <c r="F2378" s="9" t="str">
        <f t="shared" si="37"/>
        <v>https://www.example.org</v>
      </c>
    </row>
    <row r="2379" spans="1:6" x14ac:dyDescent="0.2">
      <c r="A2379" t="s">
        <v>10415</v>
      </c>
      <c r="B2379" t="s">
        <v>53603</v>
      </c>
      <c r="C2379" t="s">
        <v>56033</v>
      </c>
      <c r="D2379" t="s">
        <v>58380</v>
      </c>
      <c r="E2379" t="s">
        <v>56043</v>
      </c>
      <c r="F2379" s="9" t="str">
        <f t="shared" si="37"/>
        <v>https://www.example.com</v>
      </c>
    </row>
    <row r="2380" spans="1:6" x14ac:dyDescent="0.2">
      <c r="A2380" t="s">
        <v>10411</v>
      </c>
      <c r="B2380" t="s">
        <v>53604</v>
      </c>
      <c r="C2380" t="s">
        <v>56032</v>
      </c>
      <c r="D2380" t="s">
        <v>58381</v>
      </c>
      <c r="E2380" t="s">
        <v>56040</v>
      </c>
      <c r="F2380" s="9" t="str">
        <f t="shared" si="37"/>
        <v>https://www.example.org</v>
      </c>
    </row>
    <row r="2381" spans="1:6" x14ac:dyDescent="0.2">
      <c r="A2381" t="s">
        <v>10407</v>
      </c>
      <c r="B2381" t="s">
        <v>53605</v>
      </c>
      <c r="C2381" t="s">
        <v>56032</v>
      </c>
      <c r="D2381" t="s">
        <v>58382</v>
      </c>
      <c r="E2381" t="s">
        <v>56040</v>
      </c>
      <c r="F2381" s="9" t="str">
        <f t="shared" si="37"/>
        <v>https://www.example.org</v>
      </c>
    </row>
    <row r="2382" spans="1:6" x14ac:dyDescent="0.2">
      <c r="A2382" t="s">
        <v>10403</v>
      </c>
      <c r="B2382" t="s">
        <v>53606</v>
      </c>
      <c r="C2382" t="s">
        <v>56034</v>
      </c>
      <c r="D2382" t="s">
        <v>58383</v>
      </c>
      <c r="E2382" t="s">
        <v>56049</v>
      </c>
      <c r="F2382" s="9" t="str">
        <f t="shared" si="37"/>
        <v>https://www.example.net</v>
      </c>
    </row>
    <row r="2383" spans="1:6" x14ac:dyDescent="0.2">
      <c r="A2383" t="s">
        <v>10399</v>
      </c>
      <c r="B2383" t="s">
        <v>53086</v>
      </c>
      <c r="C2383" t="s">
        <v>56033</v>
      </c>
      <c r="D2383" t="s">
        <v>57852</v>
      </c>
      <c r="E2383" t="s">
        <v>56043</v>
      </c>
      <c r="F2383" s="9" t="str">
        <f t="shared" si="37"/>
        <v>https://www.example.com</v>
      </c>
    </row>
    <row r="2384" spans="1:6" x14ac:dyDescent="0.2">
      <c r="A2384" t="s">
        <v>10395</v>
      </c>
      <c r="B2384" t="s">
        <v>53607</v>
      </c>
      <c r="C2384" t="s">
        <v>56034</v>
      </c>
      <c r="D2384" t="s">
        <v>58384</v>
      </c>
      <c r="E2384" t="s">
        <v>56049</v>
      </c>
      <c r="F2384" s="9" t="str">
        <f t="shared" si="37"/>
        <v>https://www.example.net</v>
      </c>
    </row>
    <row r="2385" spans="1:6" x14ac:dyDescent="0.2">
      <c r="A2385" t="s">
        <v>10391</v>
      </c>
      <c r="B2385" t="s">
        <v>53608</v>
      </c>
      <c r="C2385" t="s">
        <v>56033</v>
      </c>
      <c r="D2385" t="s">
        <v>58385</v>
      </c>
      <c r="E2385" t="s">
        <v>56043</v>
      </c>
      <c r="F2385" s="9" t="str">
        <f t="shared" si="37"/>
        <v>https://www.example.com</v>
      </c>
    </row>
    <row r="2386" spans="1:6" x14ac:dyDescent="0.2">
      <c r="A2386" t="s">
        <v>10387</v>
      </c>
      <c r="B2386" t="s">
        <v>53609</v>
      </c>
      <c r="C2386" t="s">
        <v>56032</v>
      </c>
      <c r="D2386" t="s">
        <v>58386</v>
      </c>
      <c r="E2386" t="s">
        <v>56040</v>
      </c>
      <c r="F2386" s="9" t="str">
        <f t="shared" si="37"/>
        <v>https://www.example.org</v>
      </c>
    </row>
    <row r="2387" spans="1:6" x14ac:dyDescent="0.2">
      <c r="A2387" t="s">
        <v>10383</v>
      </c>
      <c r="B2387" t="s">
        <v>53610</v>
      </c>
      <c r="C2387" t="s">
        <v>56033</v>
      </c>
      <c r="D2387" t="s">
        <v>58387</v>
      </c>
      <c r="E2387" t="s">
        <v>56043</v>
      </c>
      <c r="F2387" s="9" t="str">
        <f t="shared" si="37"/>
        <v>https://www.example.com</v>
      </c>
    </row>
    <row r="2388" spans="1:6" x14ac:dyDescent="0.2">
      <c r="A2388" t="s">
        <v>10379</v>
      </c>
      <c r="B2388" t="s">
        <v>53611</v>
      </c>
      <c r="C2388" t="s">
        <v>56033</v>
      </c>
      <c r="D2388" t="s">
        <v>58388</v>
      </c>
      <c r="E2388" t="s">
        <v>56043</v>
      </c>
      <c r="F2388" s="9" t="str">
        <f t="shared" si="37"/>
        <v>https://www.example.com</v>
      </c>
    </row>
    <row r="2389" spans="1:6" x14ac:dyDescent="0.2">
      <c r="A2389" t="s">
        <v>10375</v>
      </c>
      <c r="B2389" t="s">
        <v>53612</v>
      </c>
      <c r="C2389" t="s">
        <v>56034</v>
      </c>
      <c r="D2389" t="s">
        <v>58389</v>
      </c>
      <c r="E2389" t="s">
        <v>56049</v>
      </c>
      <c r="F2389" s="9" t="str">
        <f t="shared" si="37"/>
        <v>https://www.example.net</v>
      </c>
    </row>
    <row r="2390" spans="1:6" x14ac:dyDescent="0.2">
      <c r="A2390" t="s">
        <v>10371</v>
      </c>
      <c r="B2390" t="s">
        <v>53613</v>
      </c>
      <c r="C2390" t="s">
        <v>56032</v>
      </c>
      <c r="D2390" t="s">
        <v>58390</v>
      </c>
      <c r="E2390" t="s">
        <v>56040</v>
      </c>
      <c r="F2390" s="9" t="str">
        <f t="shared" si="37"/>
        <v>https://www.example.org</v>
      </c>
    </row>
    <row r="2391" spans="1:6" x14ac:dyDescent="0.2">
      <c r="A2391" t="s">
        <v>4759</v>
      </c>
      <c r="B2391" t="s">
        <v>53614</v>
      </c>
      <c r="C2391" t="s">
        <v>56034</v>
      </c>
      <c r="D2391" t="s">
        <v>58391</v>
      </c>
      <c r="E2391" t="s">
        <v>56049</v>
      </c>
      <c r="F2391" s="9" t="str">
        <f t="shared" si="37"/>
        <v>https://www.example.net</v>
      </c>
    </row>
    <row r="2392" spans="1:6" x14ac:dyDescent="0.2">
      <c r="A2392" t="s">
        <v>10364</v>
      </c>
      <c r="B2392" t="s">
        <v>53615</v>
      </c>
      <c r="C2392" t="s">
        <v>56034</v>
      </c>
      <c r="D2392" t="s">
        <v>58392</v>
      </c>
      <c r="E2392" t="s">
        <v>56049</v>
      </c>
      <c r="F2392" s="9" t="str">
        <f t="shared" si="37"/>
        <v>https://www.example.net</v>
      </c>
    </row>
    <row r="2393" spans="1:6" x14ac:dyDescent="0.2">
      <c r="A2393" t="s">
        <v>10360</v>
      </c>
      <c r="B2393" t="s">
        <v>53616</v>
      </c>
      <c r="C2393" t="s">
        <v>56032</v>
      </c>
      <c r="D2393" t="s">
        <v>58393</v>
      </c>
      <c r="E2393" t="s">
        <v>56040</v>
      </c>
      <c r="F2393" s="9" t="str">
        <f t="shared" si="37"/>
        <v>https://www.example.org</v>
      </c>
    </row>
    <row r="2394" spans="1:6" x14ac:dyDescent="0.2">
      <c r="A2394" t="s">
        <v>10356</v>
      </c>
      <c r="B2394" t="s">
        <v>53617</v>
      </c>
      <c r="C2394" t="s">
        <v>56034</v>
      </c>
      <c r="D2394" t="s">
        <v>58394</v>
      </c>
      <c r="E2394" t="s">
        <v>56049</v>
      </c>
      <c r="F2394" s="9" t="str">
        <f t="shared" si="37"/>
        <v>https://www.example.net</v>
      </c>
    </row>
    <row r="2395" spans="1:6" x14ac:dyDescent="0.2">
      <c r="A2395" t="s">
        <v>10352</v>
      </c>
      <c r="B2395" t="s">
        <v>53618</v>
      </c>
      <c r="C2395" t="s">
        <v>56033</v>
      </c>
      <c r="D2395" t="s">
        <v>58395</v>
      </c>
      <c r="E2395" t="s">
        <v>56043</v>
      </c>
      <c r="F2395" s="9" t="str">
        <f t="shared" si="37"/>
        <v>https://www.example.com</v>
      </c>
    </row>
    <row r="2396" spans="1:6" x14ac:dyDescent="0.2">
      <c r="A2396" t="s">
        <v>10348</v>
      </c>
      <c r="B2396" t="s">
        <v>53619</v>
      </c>
      <c r="C2396" t="s">
        <v>56033</v>
      </c>
      <c r="D2396" t="s">
        <v>58396</v>
      </c>
      <c r="E2396" t="s">
        <v>56043</v>
      </c>
      <c r="F2396" s="9" t="str">
        <f t="shared" si="37"/>
        <v>https://www.example.com</v>
      </c>
    </row>
    <row r="2397" spans="1:6" x14ac:dyDescent="0.2">
      <c r="A2397" t="s">
        <v>10344</v>
      </c>
      <c r="B2397" t="s">
        <v>53620</v>
      </c>
      <c r="C2397" t="s">
        <v>56033</v>
      </c>
      <c r="D2397" t="s">
        <v>58397</v>
      </c>
      <c r="E2397" t="s">
        <v>56043</v>
      </c>
      <c r="F2397" s="9" t="str">
        <f t="shared" si="37"/>
        <v>https://www.example.com</v>
      </c>
    </row>
    <row r="2398" spans="1:6" x14ac:dyDescent="0.2">
      <c r="A2398" t="s">
        <v>10340</v>
      </c>
      <c r="B2398" t="s">
        <v>51803</v>
      </c>
      <c r="C2398" t="s">
        <v>56034</v>
      </c>
      <c r="D2398" t="s">
        <v>58398</v>
      </c>
      <c r="E2398" t="s">
        <v>56049</v>
      </c>
      <c r="F2398" s="9" t="str">
        <f t="shared" si="37"/>
        <v>https://www.example.net</v>
      </c>
    </row>
    <row r="2399" spans="1:6" x14ac:dyDescent="0.2">
      <c r="A2399" t="s">
        <v>10336</v>
      </c>
      <c r="B2399" t="s">
        <v>53229</v>
      </c>
      <c r="C2399" t="s">
        <v>56034</v>
      </c>
      <c r="D2399" t="s">
        <v>57999</v>
      </c>
      <c r="E2399" t="s">
        <v>56049</v>
      </c>
      <c r="F2399" s="9" t="str">
        <f t="shared" si="37"/>
        <v>https://www.example.net</v>
      </c>
    </row>
    <row r="2400" spans="1:6" x14ac:dyDescent="0.2">
      <c r="A2400" t="s">
        <v>10332</v>
      </c>
      <c r="B2400" t="s">
        <v>53621</v>
      </c>
      <c r="C2400" t="s">
        <v>56032</v>
      </c>
      <c r="D2400" t="s">
        <v>58399</v>
      </c>
      <c r="E2400" t="s">
        <v>56040</v>
      </c>
      <c r="F2400" s="9" t="str">
        <f t="shared" si="37"/>
        <v>https://www.example.org</v>
      </c>
    </row>
    <row r="2401" spans="1:6" x14ac:dyDescent="0.2">
      <c r="A2401" t="s">
        <v>10328</v>
      </c>
      <c r="B2401" t="s">
        <v>53622</v>
      </c>
      <c r="C2401" t="s">
        <v>56033</v>
      </c>
      <c r="D2401" t="s">
        <v>58400</v>
      </c>
      <c r="E2401" t="s">
        <v>56043</v>
      </c>
      <c r="F2401" s="9" t="str">
        <f t="shared" si="37"/>
        <v>https://www.example.com</v>
      </c>
    </row>
    <row r="2402" spans="1:6" x14ac:dyDescent="0.2">
      <c r="A2402" t="s">
        <v>9483</v>
      </c>
      <c r="B2402" t="s">
        <v>53623</v>
      </c>
      <c r="C2402" t="s">
        <v>56032</v>
      </c>
      <c r="D2402" t="s">
        <v>58401</v>
      </c>
      <c r="E2402" t="s">
        <v>56040</v>
      </c>
      <c r="F2402" s="9" t="str">
        <f t="shared" si="37"/>
        <v>https://www.example.org</v>
      </c>
    </row>
    <row r="2403" spans="1:6" x14ac:dyDescent="0.2">
      <c r="A2403" t="s">
        <v>10321</v>
      </c>
      <c r="B2403" t="s">
        <v>53624</v>
      </c>
      <c r="C2403" t="s">
        <v>56032</v>
      </c>
      <c r="D2403" t="s">
        <v>58402</v>
      </c>
      <c r="E2403" t="s">
        <v>56040</v>
      </c>
      <c r="F2403" s="9" t="str">
        <f t="shared" si="37"/>
        <v>https://www.example.org</v>
      </c>
    </row>
    <row r="2404" spans="1:6" x14ac:dyDescent="0.2">
      <c r="A2404" t="s">
        <v>10317</v>
      </c>
      <c r="B2404" t="s">
        <v>53625</v>
      </c>
      <c r="C2404" t="s">
        <v>56033</v>
      </c>
      <c r="D2404" t="s">
        <v>58403</v>
      </c>
      <c r="E2404" t="s">
        <v>56043</v>
      </c>
      <c r="F2404" s="9" t="str">
        <f t="shared" si="37"/>
        <v>https://www.example.com</v>
      </c>
    </row>
    <row r="2405" spans="1:6" x14ac:dyDescent="0.2">
      <c r="A2405" t="s">
        <v>10313</v>
      </c>
      <c r="B2405" t="s">
        <v>53626</v>
      </c>
      <c r="C2405" t="s">
        <v>56033</v>
      </c>
      <c r="D2405" t="s">
        <v>58404</v>
      </c>
      <c r="E2405" t="s">
        <v>56043</v>
      </c>
      <c r="F2405" s="9" t="str">
        <f t="shared" si="37"/>
        <v>https://www.example.com</v>
      </c>
    </row>
    <row r="2406" spans="1:6" x14ac:dyDescent="0.2">
      <c r="A2406" t="s">
        <v>10309</v>
      </c>
      <c r="B2406" t="s">
        <v>53627</v>
      </c>
      <c r="C2406" t="s">
        <v>56032</v>
      </c>
      <c r="D2406" t="s">
        <v>58405</v>
      </c>
      <c r="E2406" t="s">
        <v>56040</v>
      </c>
      <c r="F2406" s="9" t="str">
        <f t="shared" si="37"/>
        <v>https://www.example.org</v>
      </c>
    </row>
    <row r="2407" spans="1:6" x14ac:dyDescent="0.2">
      <c r="A2407" t="s">
        <v>10305</v>
      </c>
      <c r="B2407" t="s">
        <v>53628</v>
      </c>
      <c r="C2407" t="s">
        <v>56034</v>
      </c>
      <c r="D2407" t="s">
        <v>58406</v>
      </c>
      <c r="E2407" t="s">
        <v>56049</v>
      </c>
      <c r="F2407" s="9" t="str">
        <f t="shared" si="37"/>
        <v>https://www.example.net</v>
      </c>
    </row>
    <row r="2408" spans="1:6" x14ac:dyDescent="0.2">
      <c r="A2408" t="s">
        <v>10301</v>
      </c>
      <c r="B2408" t="s">
        <v>53629</v>
      </c>
      <c r="C2408" t="s">
        <v>56033</v>
      </c>
      <c r="D2408" t="s">
        <v>58407</v>
      </c>
      <c r="E2408" t="s">
        <v>56043</v>
      </c>
      <c r="F2408" s="9" t="str">
        <f t="shared" si="37"/>
        <v>https://www.example.com</v>
      </c>
    </row>
    <row r="2409" spans="1:6" x14ac:dyDescent="0.2">
      <c r="A2409" t="s">
        <v>10298</v>
      </c>
      <c r="B2409" t="s">
        <v>53630</v>
      </c>
      <c r="C2409" t="s">
        <v>56033</v>
      </c>
      <c r="D2409" t="s">
        <v>58408</v>
      </c>
      <c r="E2409" t="s">
        <v>56043</v>
      </c>
      <c r="F2409" s="9" t="str">
        <f t="shared" si="37"/>
        <v>https://www.example.com</v>
      </c>
    </row>
    <row r="2410" spans="1:6" x14ac:dyDescent="0.2">
      <c r="A2410" t="s">
        <v>10294</v>
      </c>
      <c r="B2410" t="s">
        <v>53631</v>
      </c>
      <c r="C2410" t="s">
        <v>56033</v>
      </c>
      <c r="D2410" t="s">
        <v>58409</v>
      </c>
      <c r="E2410" t="s">
        <v>56043</v>
      </c>
      <c r="F2410" s="9" t="str">
        <f t="shared" si="37"/>
        <v>https://www.example.com</v>
      </c>
    </row>
    <row r="2411" spans="1:6" x14ac:dyDescent="0.2">
      <c r="A2411" t="s">
        <v>10290</v>
      </c>
      <c r="B2411" t="s">
        <v>53632</v>
      </c>
      <c r="C2411" t="s">
        <v>56034</v>
      </c>
      <c r="D2411" t="s">
        <v>58410</v>
      </c>
      <c r="E2411" t="s">
        <v>56049</v>
      </c>
      <c r="F2411" s="9" t="str">
        <f t="shared" si="37"/>
        <v>https://www.example.net</v>
      </c>
    </row>
    <row r="2412" spans="1:6" x14ac:dyDescent="0.2">
      <c r="A2412" t="s">
        <v>10286</v>
      </c>
      <c r="B2412" t="s">
        <v>53633</v>
      </c>
      <c r="C2412" t="s">
        <v>56034</v>
      </c>
      <c r="D2412" t="s">
        <v>58411</v>
      </c>
      <c r="E2412" t="s">
        <v>56049</v>
      </c>
      <c r="F2412" s="9" t="str">
        <f t="shared" si="37"/>
        <v>https://www.example.net</v>
      </c>
    </row>
    <row r="2413" spans="1:6" x14ac:dyDescent="0.2">
      <c r="A2413" t="s">
        <v>10282</v>
      </c>
      <c r="B2413" t="s">
        <v>53634</v>
      </c>
      <c r="C2413" t="s">
        <v>56034</v>
      </c>
      <c r="D2413" t="s">
        <v>58412</v>
      </c>
      <c r="E2413" t="s">
        <v>56049</v>
      </c>
      <c r="F2413" s="9" t="str">
        <f t="shared" si="37"/>
        <v>https://www.example.net</v>
      </c>
    </row>
    <row r="2414" spans="1:6" x14ac:dyDescent="0.2">
      <c r="A2414" t="s">
        <v>10278</v>
      </c>
      <c r="B2414" t="s">
        <v>53635</v>
      </c>
      <c r="C2414" t="s">
        <v>56033</v>
      </c>
      <c r="D2414" t="s">
        <v>58413</v>
      </c>
      <c r="E2414" t="s">
        <v>56043</v>
      </c>
      <c r="F2414" s="9" t="str">
        <f t="shared" si="37"/>
        <v>https://www.example.com</v>
      </c>
    </row>
    <row r="2415" spans="1:6" x14ac:dyDescent="0.2">
      <c r="A2415" t="s">
        <v>10274</v>
      </c>
      <c r="B2415" t="s">
        <v>53636</v>
      </c>
      <c r="C2415" t="s">
        <v>56034</v>
      </c>
      <c r="D2415" t="s">
        <v>58414</v>
      </c>
      <c r="E2415" t="s">
        <v>56049</v>
      </c>
      <c r="F2415" s="9" t="str">
        <f t="shared" si="37"/>
        <v>https://www.example.net</v>
      </c>
    </row>
    <row r="2416" spans="1:6" x14ac:dyDescent="0.2">
      <c r="A2416" t="s">
        <v>10270</v>
      </c>
      <c r="B2416" t="s">
        <v>53637</v>
      </c>
      <c r="C2416" t="s">
        <v>56032</v>
      </c>
      <c r="D2416" t="s">
        <v>58415</v>
      </c>
      <c r="E2416" t="s">
        <v>56040</v>
      </c>
      <c r="F2416" s="9" t="str">
        <f t="shared" si="37"/>
        <v>https://www.example.org</v>
      </c>
    </row>
    <row r="2417" spans="1:6" x14ac:dyDescent="0.2">
      <c r="A2417" t="s">
        <v>10266</v>
      </c>
      <c r="B2417" t="s">
        <v>53638</v>
      </c>
      <c r="C2417" t="s">
        <v>56034</v>
      </c>
      <c r="D2417" t="s">
        <v>58416</v>
      </c>
      <c r="E2417" t="s">
        <v>56049</v>
      </c>
      <c r="F2417" s="9" t="str">
        <f t="shared" si="37"/>
        <v>https://www.example.net</v>
      </c>
    </row>
    <row r="2418" spans="1:6" x14ac:dyDescent="0.2">
      <c r="A2418" t="s">
        <v>10262</v>
      </c>
      <c r="B2418" t="s">
        <v>53639</v>
      </c>
      <c r="C2418" t="s">
        <v>56032</v>
      </c>
      <c r="D2418" t="s">
        <v>58417</v>
      </c>
      <c r="E2418" t="s">
        <v>56040</v>
      </c>
      <c r="F2418" s="9" t="str">
        <f t="shared" si="37"/>
        <v>https://www.example.org</v>
      </c>
    </row>
    <row r="2419" spans="1:6" x14ac:dyDescent="0.2">
      <c r="A2419" t="s">
        <v>10258</v>
      </c>
      <c r="B2419" t="s">
        <v>53640</v>
      </c>
      <c r="C2419" t="s">
        <v>56033</v>
      </c>
      <c r="D2419" t="s">
        <v>58418</v>
      </c>
      <c r="E2419" t="s">
        <v>56043</v>
      </c>
      <c r="F2419" s="9" t="str">
        <f t="shared" si="37"/>
        <v>https://www.example.com</v>
      </c>
    </row>
    <row r="2420" spans="1:6" x14ac:dyDescent="0.2">
      <c r="A2420" t="s">
        <v>10254</v>
      </c>
      <c r="B2420" t="s">
        <v>53641</v>
      </c>
      <c r="C2420" t="s">
        <v>56034</v>
      </c>
      <c r="D2420" t="s">
        <v>58419</v>
      </c>
      <c r="E2420" t="s">
        <v>56049</v>
      </c>
      <c r="F2420" s="9" t="str">
        <f t="shared" si="37"/>
        <v>https://www.example.net</v>
      </c>
    </row>
    <row r="2421" spans="1:6" x14ac:dyDescent="0.2">
      <c r="A2421" t="s">
        <v>10250</v>
      </c>
      <c r="B2421" t="s">
        <v>53642</v>
      </c>
      <c r="C2421" t="s">
        <v>56034</v>
      </c>
      <c r="D2421" t="s">
        <v>58420</v>
      </c>
      <c r="E2421" t="s">
        <v>56049</v>
      </c>
      <c r="F2421" s="9" t="str">
        <f t="shared" si="37"/>
        <v>https://www.example.net</v>
      </c>
    </row>
    <row r="2422" spans="1:6" x14ac:dyDescent="0.2">
      <c r="A2422" t="s">
        <v>10246</v>
      </c>
      <c r="B2422" t="s">
        <v>53643</v>
      </c>
      <c r="C2422" t="s">
        <v>56034</v>
      </c>
      <c r="D2422" t="s">
        <v>58421</v>
      </c>
      <c r="E2422" t="s">
        <v>56049</v>
      </c>
      <c r="F2422" s="9" t="str">
        <f t="shared" si="37"/>
        <v>https://www.example.net</v>
      </c>
    </row>
    <row r="2423" spans="1:6" x14ac:dyDescent="0.2">
      <c r="A2423" t="s">
        <v>10242</v>
      </c>
      <c r="B2423" t="s">
        <v>53644</v>
      </c>
      <c r="C2423" t="s">
        <v>56033</v>
      </c>
      <c r="D2423" t="s">
        <v>58422</v>
      </c>
      <c r="E2423" t="s">
        <v>56043</v>
      </c>
      <c r="F2423" s="9" t="str">
        <f t="shared" si="37"/>
        <v>https://www.example.com</v>
      </c>
    </row>
    <row r="2424" spans="1:6" x14ac:dyDescent="0.2">
      <c r="A2424" t="s">
        <v>10238</v>
      </c>
      <c r="B2424" t="s">
        <v>53645</v>
      </c>
      <c r="C2424" t="s">
        <v>56034</v>
      </c>
      <c r="D2424" t="s">
        <v>58423</v>
      </c>
      <c r="E2424" t="s">
        <v>56049</v>
      </c>
      <c r="F2424" s="9" t="str">
        <f t="shared" si="37"/>
        <v>https://www.example.net</v>
      </c>
    </row>
    <row r="2425" spans="1:6" x14ac:dyDescent="0.2">
      <c r="A2425" t="s">
        <v>10234</v>
      </c>
      <c r="B2425" t="s">
        <v>53646</v>
      </c>
      <c r="C2425" t="s">
        <v>56032</v>
      </c>
      <c r="D2425" t="s">
        <v>58424</v>
      </c>
      <c r="E2425" t="s">
        <v>56040</v>
      </c>
      <c r="F2425" s="9" t="str">
        <f t="shared" si="37"/>
        <v>https://www.example.org</v>
      </c>
    </row>
    <row r="2426" spans="1:6" x14ac:dyDescent="0.2">
      <c r="A2426" t="s">
        <v>10231</v>
      </c>
      <c r="B2426" t="s">
        <v>53647</v>
      </c>
      <c r="C2426" t="s">
        <v>56034</v>
      </c>
      <c r="D2426" t="s">
        <v>58425</v>
      </c>
      <c r="E2426" t="s">
        <v>56049</v>
      </c>
      <c r="F2426" s="9" t="str">
        <f t="shared" si="37"/>
        <v>https://www.example.net</v>
      </c>
    </row>
    <row r="2427" spans="1:6" x14ac:dyDescent="0.2">
      <c r="A2427" t="s">
        <v>10227</v>
      </c>
      <c r="B2427" t="s">
        <v>53648</v>
      </c>
      <c r="C2427" t="s">
        <v>56034</v>
      </c>
      <c r="D2427" t="s">
        <v>58426</v>
      </c>
      <c r="E2427" t="s">
        <v>56049</v>
      </c>
      <c r="F2427" s="9" t="str">
        <f t="shared" si="37"/>
        <v>https://www.example.net</v>
      </c>
    </row>
    <row r="2428" spans="1:6" x14ac:dyDescent="0.2">
      <c r="A2428" t="s">
        <v>10223</v>
      </c>
      <c r="B2428" t="s">
        <v>53649</v>
      </c>
      <c r="C2428" t="s">
        <v>56034</v>
      </c>
      <c r="D2428" t="s">
        <v>58427</v>
      </c>
      <c r="E2428" t="s">
        <v>56049</v>
      </c>
      <c r="F2428" s="9" t="str">
        <f t="shared" si="37"/>
        <v>https://www.example.net</v>
      </c>
    </row>
    <row r="2429" spans="1:6" x14ac:dyDescent="0.2">
      <c r="A2429" t="s">
        <v>10219</v>
      </c>
      <c r="B2429" t="s">
        <v>53650</v>
      </c>
      <c r="C2429" t="s">
        <v>56034</v>
      </c>
      <c r="D2429" t="s">
        <v>58428</v>
      </c>
      <c r="E2429" t="s">
        <v>56049</v>
      </c>
      <c r="F2429" s="9" t="str">
        <f t="shared" si="37"/>
        <v>https://www.example.net</v>
      </c>
    </row>
    <row r="2430" spans="1:6" x14ac:dyDescent="0.2">
      <c r="A2430" t="s">
        <v>10215</v>
      </c>
      <c r="B2430" t="s">
        <v>53651</v>
      </c>
      <c r="C2430" t="s">
        <v>56032</v>
      </c>
      <c r="D2430" t="s">
        <v>58429</v>
      </c>
      <c r="E2430" t="s">
        <v>56040</v>
      </c>
      <c r="F2430" s="9" t="str">
        <f t="shared" si="37"/>
        <v>https://www.example.org</v>
      </c>
    </row>
    <row r="2431" spans="1:6" x14ac:dyDescent="0.2">
      <c r="A2431" t="s">
        <v>10211</v>
      </c>
      <c r="B2431" t="s">
        <v>53652</v>
      </c>
      <c r="C2431" t="s">
        <v>56034</v>
      </c>
      <c r="D2431" t="s">
        <v>58430</v>
      </c>
      <c r="E2431" t="s">
        <v>56049</v>
      </c>
      <c r="F2431" s="9" t="str">
        <f t="shared" si="37"/>
        <v>https://www.example.net</v>
      </c>
    </row>
    <row r="2432" spans="1:6" x14ac:dyDescent="0.2">
      <c r="A2432" t="s">
        <v>10207</v>
      </c>
      <c r="B2432" t="s">
        <v>53653</v>
      </c>
      <c r="C2432" t="s">
        <v>56034</v>
      </c>
      <c r="D2432" t="s">
        <v>58431</v>
      </c>
      <c r="E2432" t="s">
        <v>56049</v>
      </c>
      <c r="F2432" s="9" t="str">
        <f t="shared" si="37"/>
        <v>https://www.example.net</v>
      </c>
    </row>
    <row r="2433" spans="1:6" x14ac:dyDescent="0.2">
      <c r="A2433" t="s">
        <v>10203</v>
      </c>
      <c r="B2433" t="s">
        <v>53654</v>
      </c>
      <c r="C2433" t="s">
        <v>56032</v>
      </c>
      <c r="D2433" t="s">
        <v>58432</v>
      </c>
      <c r="E2433" t="s">
        <v>56040</v>
      </c>
      <c r="F2433" s="9" t="str">
        <f t="shared" si="37"/>
        <v>https://www.example.org</v>
      </c>
    </row>
    <row r="2434" spans="1:6" x14ac:dyDescent="0.2">
      <c r="A2434" t="s">
        <v>10199</v>
      </c>
      <c r="B2434" t="s">
        <v>53655</v>
      </c>
      <c r="C2434" t="s">
        <v>56034</v>
      </c>
      <c r="D2434" t="s">
        <v>58433</v>
      </c>
      <c r="E2434" t="s">
        <v>56049</v>
      </c>
      <c r="F2434" s="9" t="str">
        <f t="shared" si="37"/>
        <v>https://www.example.net</v>
      </c>
    </row>
    <row r="2435" spans="1:6" x14ac:dyDescent="0.2">
      <c r="A2435" t="s">
        <v>10195</v>
      </c>
      <c r="B2435" t="s">
        <v>53656</v>
      </c>
      <c r="C2435" t="s">
        <v>56034</v>
      </c>
      <c r="D2435" t="s">
        <v>58434</v>
      </c>
      <c r="E2435" t="s">
        <v>56049</v>
      </c>
      <c r="F2435" s="9" t="str">
        <f t="shared" ref="F2435:F2498" si="38">"https://www."&amp;E2435</f>
        <v>https://www.example.net</v>
      </c>
    </row>
    <row r="2436" spans="1:6" x14ac:dyDescent="0.2">
      <c r="A2436" t="s">
        <v>10191</v>
      </c>
      <c r="B2436" t="s">
        <v>53657</v>
      </c>
      <c r="C2436" t="s">
        <v>56033</v>
      </c>
      <c r="D2436" t="s">
        <v>58435</v>
      </c>
      <c r="E2436" t="s">
        <v>56043</v>
      </c>
      <c r="F2436" s="9" t="str">
        <f t="shared" si="38"/>
        <v>https://www.example.com</v>
      </c>
    </row>
    <row r="2437" spans="1:6" x14ac:dyDescent="0.2">
      <c r="A2437" t="s">
        <v>10187</v>
      </c>
      <c r="B2437" t="s">
        <v>53658</v>
      </c>
      <c r="C2437" t="s">
        <v>56033</v>
      </c>
      <c r="D2437" t="s">
        <v>58436</v>
      </c>
      <c r="E2437" t="s">
        <v>56043</v>
      </c>
      <c r="F2437" s="9" t="str">
        <f t="shared" si="38"/>
        <v>https://www.example.com</v>
      </c>
    </row>
    <row r="2438" spans="1:6" x14ac:dyDescent="0.2">
      <c r="A2438" t="s">
        <v>10183</v>
      </c>
      <c r="B2438" t="s">
        <v>53659</v>
      </c>
      <c r="C2438" t="s">
        <v>56032</v>
      </c>
      <c r="D2438" t="s">
        <v>58437</v>
      </c>
      <c r="E2438" t="s">
        <v>56040</v>
      </c>
      <c r="F2438" s="9" t="str">
        <f t="shared" si="38"/>
        <v>https://www.example.org</v>
      </c>
    </row>
    <row r="2439" spans="1:6" x14ac:dyDescent="0.2">
      <c r="A2439" t="s">
        <v>10179</v>
      </c>
      <c r="B2439" t="s">
        <v>53660</v>
      </c>
      <c r="C2439" t="s">
        <v>56034</v>
      </c>
      <c r="D2439" t="s">
        <v>58438</v>
      </c>
      <c r="E2439" t="s">
        <v>56049</v>
      </c>
      <c r="F2439" s="9" t="str">
        <f t="shared" si="38"/>
        <v>https://www.example.net</v>
      </c>
    </row>
    <row r="2440" spans="1:6" x14ac:dyDescent="0.2">
      <c r="A2440" t="s">
        <v>10175</v>
      </c>
      <c r="B2440" t="s">
        <v>53661</v>
      </c>
      <c r="C2440" t="s">
        <v>56034</v>
      </c>
      <c r="D2440" t="s">
        <v>58439</v>
      </c>
      <c r="E2440" t="s">
        <v>56049</v>
      </c>
      <c r="F2440" s="9" t="str">
        <f t="shared" si="38"/>
        <v>https://www.example.net</v>
      </c>
    </row>
    <row r="2441" spans="1:6" x14ac:dyDescent="0.2">
      <c r="A2441" t="s">
        <v>10171</v>
      </c>
      <c r="B2441" t="s">
        <v>53662</v>
      </c>
      <c r="C2441" t="s">
        <v>56032</v>
      </c>
      <c r="D2441" t="s">
        <v>58440</v>
      </c>
      <c r="E2441" t="s">
        <v>56040</v>
      </c>
      <c r="F2441" s="9" t="str">
        <f t="shared" si="38"/>
        <v>https://www.example.org</v>
      </c>
    </row>
    <row r="2442" spans="1:6" x14ac:dyDescent="0.2">
      <c r="A2442" t="s">
        <v>10167</v>
      </c>
      <c r="B2442" t="s">
        <v>53663</v>
      </c>
      <c r="C2442" t="s">
        <v>56032</v>
      </c>
      <c r="D2442" t="s">
        <v>58441</v>
      </c>
      <c r="E2442" t="s">
        <v>56040</v>
      </c>
      <c r="F2442" s="9" t="str">
        <f t="shared" si="38"/>
        <v>https://www.example.org</v>
      </c>
    </row>
    <row r="2443" spans="1:6" x14ac:dyDescent="0.2">
      <c r="A2443" t="s">
        <v>10163</v>
      </c>
      <c r="B2443" t="s">
        <v>53664</v>
      </c>
      <c r="C2443" t="s">
        <v>56033</v>
      </c>
      <c r="D2443" t="s">
        <v>58442</v>
      </c>
      <c r="E2443" t="s">
        <v>56043</v>
      </c>
      <c r="F2443" s="9" t="str">
        <f t="shared" si="38"/>
        <v>https://www.example.com</v>
      </c>
    </row>
    <row r="2444" spans="1:6" x14ac:dyDescent="0.2">
      <c r="A2444" t="s">
        <v>10159</v>
      </c>
      <c r="B2444" t="s">
        <v>53665</v>
      </c>
      <c r="C2444" t="s">
        <v>56032</v>
      </c>
      <c r="D2444" t="s">
        <v>58443</v>
      </c>
      <c r="E2444" t="s">
        <v>56040</v>
      </c>
      <c r="F2444" s="9" t="str">
        <f t="shared" si="38"/>
        <v>https://www.example.org</v>
      </c>
    </row>
    <row r="2445" spans="1:6" x14ac:dyDescent="0.2">
      <c r="A2445" t="s">
        <v>10155</v>
      </c>
      <c r="B2445" t="s">
        <v>53666</v>
      </c>
      <c r="C2445" t="s">
        <v>56034</v>
      </c>
      <c r="D2445" t="s">
        <v>58444</v>
      </c>
      <c r="E2445" t="s">
        <v>56049</v>
      </c>
      <c r="F2445" s="9" t="str">
        <f t="shared" si="38"/>
        <v>https://www.example.net</v>
      </c>
    </row>
    <row r="2446" spans="1:6" x14ac:dyDescent="0.2">
      <c r="A2446" t="s">
        <v>10151</v>
      </c>
      <c r="B2446" t="s">
        <v>53667</v>
      </c>
      <c r="C2446" t="s">
        <v>56033</v>
      </c>
      <c r="D2446" t="s">
        <v>58445</v>
      </c>
      <c r="E2446" t="s">
        <v>56043</v>
      </c>
      <c r="F2446" s="9" t="str">
        <f t="shared" si="38"/>
        <v>https://www.example.com</v>
      </c>
    </row>
    <row r="2447" spans="1:6" x14ac:dyDescent="0.2">
      <c r="A2447" t="s">
        <v>10147</v>
      </c>
      <c r="B2447" t="s">
        <v>53668</v>
      </c>
      <c r="C2447" t="s">
        <v>56034</v>
      </c>
      <c r="D2447" t="s">
        <v>58446</v>
      </c>
      <c r="E2447" t="s">
        <v>56049</v>
      </c>
      <c r="F2447" s="9" t="str">
        <f t="shared" si="38"/>
        <v>https://www.example.net</v>
      </c>
    </row>
    <row r="2448" spans="1:6" x14ac:dyDescent="0.2">
      <c r="A2448" t="s">
        <v>10143</v>
      </c>
      <c r="B2448" t="s">
        <v>53669</v>
      </c>
      <c r="C2448" t="s">
        <v>56032</v>
      </c>
      <c r="D2448" t="s">
        <v>58447</v>
      </c>
      <c r="E2448" t="s">
        <v>56040</v>
      </c>
      <c r="F2448" s="9" t="str">
        <f t="shared" si="38"/>
        <v>https://www.example.org</v>
      </c>
    </row>
    <row r="2449" spans="1:6" x14ac:dyDescent="0.2">
      <c r="A2449" t="s">
        <v>10139</v>
      </c>
      <c r="B2449" t="s">
        <v>53670</v>
      </c>
      <c r="C2449" t="s">
        <v>56034</v>
      </c>
      <c r="D2449" t="s">
        <v>58448</v>
      </c>
      <c r="E2449" t="s">
        <v>56049</v>
      </c>
      <c r="F2449" s="9" t="str">
        <f t="shared" si="38"/>
        <v>https://www.example.net</v>
      </c>
    </row>
    <row r="2450" spans="1:6" x14ac:dyDescent="0.2">
      <c r="A2450" t="s">
        <v>10135</v>
      </c>
      <c r="B2450" t="s">
        <v>53671</v>
      </c>
      <c r="C2450" t="s">
        <v>56032</v>
      </c>
      <c r="D2450" t="s">
        <v>58449</v>
      </c>
      <c r="E2450" t="s">
        <v>56040</v>
      </c>
      <c r="F2450" s="9" t="str">
        <f t="shared" si="38"/>
        <v>https://www.example.org</v>
      </c>
    </row>
    <row r="2451" spans="1:6" x14ac:dyDescent="0.2">
      <c r="A2451" t="s">
        <v>10131</v>
      </c>
      <c r="B2451" t="s">
        <v>53672</v>
      </c>
      <c r="C2451" t="s">
        <v>56033</v>
      </c>
      <c r="D2451" t="s">
        <v>58450</v>
      </c>
      <c r="E2451" t="s">
        <v>56043</v>
      </c>
      <c r="F2451" s="9" t="str">
        <f t="shared" si="38"/>
        <v>https://www.example.com</v>
      </c>
    </row>
    <row r="2452" spans="1:6" x14ac:dyDescent="0.2">
      <c r="A2452" t="s">
        <v>10127</v>
      </c>
      <c r="B2452" t="s">
        <v>53673</v>
      </c>
      <c r="C2452" t="s">
        <v>56034</v>
      </c>
      <c r="D2452" t="s">
        <v>58451</v>
      </c>
      <c r="E2452" t="s">
        <v>56049</v>
      </c>
      <c r="F2452" s="9" t="str">
        <f t="shared" si="38"/>
        <v>https://www.example.net</v>
      </c>
    </row>
    <row r="2453" spans="1:6" x14ac:dyDescent="0.2">
      <c r="A2453" t="s">
        <v>10123</v>
      </c>
      <c r="B2453" t="s">
        <v>52760</v>
      </c>
      <c r="C2453" t="s">
        <v>56032</v>
      </c>
      <c r="D2453" t="s">
        <v>57519</v>
      </c>
      <c r="E2453" t="s">
        <v>56040</v>
      </c>
      <c r="F2453" s="9" t="str">
        <f t="shared" si="38"/>
        <v>https://www.example.org</v>
      </c>
    </row>
    <row r="2454" spans="1:6" x14ac:dyDescent="0.2">
      <c r="A2454" t="s">
        <v>10119</v>
      </c>
      <c r="B2454" t="s">
        <v>53674</v>
      </c>
      <c r="C2454" t="s">
        <v>56034</v>
      </c>
      <c r="D2454" t="s">
        <v>58452</v>
      </c>
      <c r="E2454" t="s">
        <v>56049</v>
      </c>
      <c r="F2454" s="9" t="str">
        <f t="shared" si="38"/>
        <v>https://www.example.net</v>
      </c>
    </row>
    <row r="2455" spans="1:6" x14ac:dyDescent="0.2">
      <c r="A2455" t="s">
        <v>10115</v>
      </c>
      <c r="B2455" t="s">
        <v>53675</v>
      </c>
      <c r="C2455" t="s">
        <v>56033</v>
      </c>
      <c r="D2455" t="s">
        <v>58453</v>
      </c>
      <c r="E2455" t="s">
        <v>56043</v>
      </c>
      <c r="F2455" s="9" t="str">
        <f t="shared" si="38"/>
        <v>https://www.example.com</v>
      </c>
    </row>
    <row r="2456" spans="1:6" x14ac:dyDescent="0.2">
      <c r="A2456" t="s">
        <v>10111</v>
      </c>
      <c r="B2456" t="s">
        <v>53676</v>
      </c>
      <c r="C2456" t="s">
        <v>56032</v>
      </c>
      <c r="D2456" t="s">
        <v>58454</v>
      </c>
      <c r="E2456" t="s">
        <v>56040</v>
      </c>
      <c r="F2456" s="9" t="str">
        <f t="shared" si="38"/>
        <v>https://www.example.org</v>
      </c>
    </row>
    <row r="2457" spans="1:6" x14ac:dyDescent="0.2">
      <c r="A2457" t="s">
        <v>10107</v>
      </c>
      <c r="B2457" t="s">
        <v>53677</v>
      </c>
      <c r="C2457" t="s">
        <v>56034</v>
      </c>
      <c r="D2457" t="s">
        <v>58455</v>
      </c>
      <c r="E2457" t="s">
        <v>56049</v>
      </c>
      <c r="F2457" s="9" t="str">
        <f t="shared" si="38"/>
        <v>https://www.example.net</v>
      </c>
    </row>
    <row r="2458" spans="1:6" x14ac:dyDescent="0.2">
      <c r="A2458" t="s">
        <v>10103</v>
      </c>
      <c r="B2458" t="s">
        <v>53678</v>
      </c>
      <c r="C2458" t="s">
        <v>56034</v>
      </c>
      <c r="D2458" t="s">
        <v>58456</v>
      </c>
      <c r="E2458" t="s">
        <v>56049</v>
      </c>
      <c r="F2458" s="9" t="str">
        <f t="shared" si="38"/>
        <v>https://www.example.net</v>
      </c>
    </row>
    <row r="2459" spans="1:6" x14ac:dyDescent="0.2">
      <c r="A2459" t="s">
        <v>1504</v>
      </c>
      <c r="B2459" t="s">
        <v>52703</v>
      </c>
      <c r="C2459" t="s">
        <v>56033</v>
      </c>
      <c r="D2459" t="s">
        <v>58457</v>
      </c>
      <c r="E2459" t="s">
        <v>56043</v>
      </c>
      <c r="F2459" s="9" t="str">
        <f t="shared" si="38"/>
        <v>https://www.example.com</v>
      </c>
    </row>
    <row r="2460" spans="1:6" x14ac:dyDescent="0.2">
      <c r="A2460" t="s">
        <v>10096</v>
      </c>
      <c r="B2460" t="s">
        <v>53679</v>
      </c>
      <c r="C2460" t="s">
        <v>56032</v>
      </c>
      <c r="D2460" t="s">
        <v>58458</v>
      </c>
      <c r="E2460" t="s">
        <v>56040</v>
      </c>
      <c r="F2460" s="9" t="str">
        <f t="shared" si="38"/>
        <v>https://www.example.org</v>
      </c>
    </row>
    <row r="2461" spans="1:6" x14ac:dyDescent="0.2">
      <c r="A2461" t="s">
        <v>10092</v>
      </c>
      <c r="B2461" t="s">
        <v>53680</v>
      </c>
      <c r="C2461" t="s">
        <v>56032</v>
      </c>
      <c r="D2461" t="s">
        <v>58459</v>
      </c>
      <c r="E2461" t="s">
        <v>56040</v>
      </c>
      <c r="F2461" s="9" t="str">
        <f t="shared" si="38"/>
        <v>https://www.example.org</v>
      </c>
    </row>
    <row r="2462" spans="1:6" x14ac:dyDescent="0.2">
      <c r="A2462" t="s">
        <v>10088</v>
      </c>
      <c r="B2462" t="s">
        <v>53681</v>
      </c>
      <c r="C2462" t="s">
        <v>56033</v>
      </c>
      <c r="D2462" t="s">
        <v>58460</v>
      </c>
      <c r="E2462" t="s">
        <v>56043</v>
      </c>
      <c r="F2462" s="9" t="str">
        <f t="shared" si="38"/>
        <v>https://www.example.com</v>
      </c>
    </row>
    <row r="2463" spans="1:6" x14ac:dyDescent="0.2">
      <c r="A2463" t="s">
        <v>10084</v>
      </c>
      <c r="B2463" t="s">
        <v>53682</v>
      </c>
      <c r="C2463" t="s">
        <v>56034</v>
      </c>
      <c r="D2463" t="s">
        <v>58461</v>
      </c>
      <c r="E2463" t="s">
        <v>56049</v>
      </c>
      <c r="F2463" s="9" t="str">
        <f t="shared" si="38"/>
        <v>https://www.example.net</v>
      </c>
    </row>
    <row r="2464" spans="1:6" x14ac:dyDescent="0.2">
      <c r="A2464" t="s">
        <v>10080</v>
      </c>
      <c r="B2464" t="s">
        <v>53683</v>
      </c>
      <c r="C2464" t="s">
        <v>56034</v>
      </c>
      <c r="D2464" t="s">
        <v>58462</v>
      </c>
      <c r="E2464" t="s">
        <v>56049</v>
      </c>
      <c r="F2464" s="9" t="str">
        <f t="shared" si="38"/>
        <v>https://www.example.net</v>
      </c>
    </row>
    <row r="2465" spans="1:6" x14ac:dyDescent="0.2">
      <c r="A2465" t="s">
        <v>10076</v>
      </c>
      <c r="B2465" t="s">
        <v>53684</v>
      </c>
      <c r="C2465" t="s">
        <v>56034</v>
      </c>
      <c r="D2465" t="s">
        <v>58463</v>
      </c>
      <c r="E2465" t="s">
        <v>56049</v>
      </c>
      <c r="F2465" s="9" t="str">
        <f t="shared" si="38"/>
        <v>https://www.example.net</v>
      </c>
    </row>
    <row r="2466" spans="1:6" x14ac:dyDescent="0.2">
      <c r="A2466" t="s">
        <v>10072</v>
      </c>
      <c r="B2466" t="s">
        <v>53685</v>
      </c>
      <c r="C2466" t="s">
        <v>56034</v>
      </c>
      <c r="D2466" t="s">
        <v>58464</v>
      </c>
      <c r="E2466" t="s">
        <v>56049</v>
      </c>
      <c r="F2466" s="9" t="str">
        <f t="shared" si="38"/>
        <v>https://www.example.net</v>
      </c>
    </row>
    <row r="2467" spans="1:6" x14ac:dyDescent="0.2">
      <c r="A2467" t="s">
        <v>10068</v>
      </c>
      <c r="B2467" t="s">
        <v>53686</v>
      </c>
      <c r="C2467" t="s">
        <v>56032</v>
      </c>
      <c r="D2467" t="s">
        <v>58465</v>
      </c>
      <c r="E2467" t="s">
        <v>56040</v>
      </c>
      <c r="F2467" s="9" t="str">
        <f t="shared" si="38"/>
        <v>https://www.example.org</v>
      </c>
    </row>
    <row r="2468" spans="1:6" x14ac:dyDescent="0.2">
      <c r="A2468" t="s">
        <v>10064</v>
      </c>
      <c r="B2468" t="s">
        <v>53687</v>
      </c>
      <c r="C2468" t="s">
        <v>56034</v>
      </c>
      <c r="D2468" t="s">
        <v>58466</v>
      </c>
      <c r="E2468" t="s">
        <v>56049</v>
      </c>
      <c r="F2468" s="9" t="str">
        <f t="shared" si="38"/>
        <v>https://www.example.net</v>
      </c>
    </row>
    <row r="2469" spans="1:6" x14ac:dyDescent="0.2">
      <c r="A2469" t="s">
        <v>10060</v>
      </c>
      <c r="B2469" t="s">
        <v>53688</v>
      </c>
      <c r="C2469" t="s">
        <v>56032</v>
      </c>
      <c r="D2469" t="s">
        <v>58467</v>
      </c>
      <c r="E2469" t="s">
        <v>56040</v>
      </c>
      <c r="F2469" s="9" t="str">
        <f t="shared" si="38"/>
        <v>https://www.example.org</v>
      </c>
    </row>
    <row r="2470" spans="1:6" x14ac:dyDescent="0.2">
      <c r="A2470" t="s">
        <v>10056</v>
      </c>
      <c r="B2470" t="s">
        <v>53689</v>
      </c>
      <c r="C2470" t="s">
        <v>56032</v>
      </c>
      <c r="D2470" t="s">
        <v>58468</v>
      </c>
      <c r="E2470" t="s">
        <v>56040</v>
      </c>
      <c r="F2470" s="9" t="str">
        <f t="shared" si="38"/>
        <v>https://www.example.org</v>
      </c>
    </row>
    <row r="2471" spans="1:6" x14ac:dyDescent="0.2">
      <c r="A2471" t="s">
        <v>10053</v>
      </c>
      <c r="B2471" t="s">
        <v>53690</v>
      </c>
      <c r="C2471" t="s">
        <v>56034</v>
      </c>
      <c r="D2471" t="s">
        <v>58469</v>
      </c>
      <c r="E2471" t="s">
        <v>56049</v>
      </c>
      <c r="F2471" s="9" t="str">
        <f t="shared" si="38"/>
        <v>https://www.example.net</v>
      </c>
    </row>
    <row r="2472" spans="1:6" x14ac:dyDescent="0.2">
      <c r="A2472" t="s">
        <v>10049</v>
      </c>
      <c r="B2472" t="s">
        <v>53691</v>
      </c>
      <c r="C2472" t="s">
        <v>56032</v>
      </c>
      <c r="D2472" t="s">
        <v>58470</v>
      </c>
      <c r="E2472" t="s">
        <v>56040</v>
      </c>
      <c r="F2472" s="9" t="str">
        <f t="shared" si="38"/>
        <v>https://www.example.org</v>
      </c>
    </row>
    <row r="2473" spans="1:6" x14ac:dyDescent="0.2">
      <c r="A2473" t="s">
        <v>10045</v>
      </c>
      <c r="B2473" t="s">
        <v>53692</v>
      </c>
      <c r="C2473" t="s">
        <v>56032</v>
      </c>
      <c r="D2473" t="s">
        <v>58471</v>
      </c>
      <c r="E2473" t="s">
        <v>56040</v>
      </c>
      <c r="F2473" s="9" t="str">
        <f t="shared" si="38"/>
        <v>https://www.example.org</v>
      </c>
    </row>
    <row r="2474" spans="1:6" x14ac:dyDescent="0.2">
      <c r="A2474" t="s">
        <v>10041</v>
      </c>
      <c r="B2474" t="s">
        <v>53693</v>
      </c>
      <c r="C2474" t="s">
        <v>56032</v>
      </c>
      <c r="D2474" t="s">
        <v>58472</v>
      </c>
      <c r="E2474" t="s">
        <v>56040</v>
      </c>
      <c r="F2474" s="9" t="str">
        <f t="shared" si="38"/>
        <v>https://www.example.org</v>
      </c>
    </row>
    <row r="2475" spans="1:6" x14ac:dyDescent="0.2">
      <c r="A2475" t="s">
        <v>10037</v>
      </c>
      <c r="B2475" t="s">
        <v>53694</v>
      </c>
      <c r="C2475" t="s">
        <v>56033</v>
      </c>
      <c r="D2475" t="s">
        <v>58473</v>
      </c>
      <c r="E2475" t="s">
        <v>56043</v>
      </c>
      <c r="F2475" s="9" t="str">
        <f t="shared" si="38"/>
        <v>https://www.example.com</v>
      </c>
    </row>
    <row r="2476" spans="1:6" x14ac:dyDescent="0.2">
      <c r="A2476" t="s">
        <v>10033</v>
      </c>
      <c r="B2476" t="s">
        <v>53695</v>
      </c>
      <c r="C2476" t="s">
        <v>56032</v>
      </c>
      <c r="D2476" t="s">
        <v>58474</v>
      </c>
      <c r="E2476" t="s">
        <v>56040</v>
      </c>
      <c r="F2476" s="9" t="str">
        <f t="shared" si="38"/>
        <v>https://www.example.org</v>
      </c>
    </row>
    <row r="2477" spans="1:6" x14ac:dyDescent="0.2">
      <c r="A2477" t="s">
        <v>10030</v>
      </c>
      <c r="B2477" t="s">
        <v>53696</v>
      </c>
      <c r="C2477" t="s">
        <v>56032</v>
      </c>
      <c r="D2477" t="s">
        <v>58475</v>
      </c>
      <c r="E2477" t="s">
        <v>56040</v>
      </c>
      <c r="F2477" s="9" t="str">
        <f t="shared" si="38"/>
        <v>https://www.example.org</v>
      </c>
    </row>
    <row r="2478" spans="1:6" x14ac:dyDescent="0.2">
      <c r="A2478" t="s">
        <v>10026</v>
      </c>
      <c r="B2478" t="s">
        <v>53697</v>
      </c>
      <c r="C2478" t="s">
        <v>56033</v>
      </c>
      <c r="D2478" t="s">
        <v>58476</v>
      </c>
      <c r="E2478" t="s">
        <v>56043</v>
      </c>
      <c r="F2478" s="9" t="str">
        <f t="shared" si="38"/>
        <v>https://www.example.com</v>
      </c>
    </row>
    <row r="2479" spans="1:6" x14ac:dyDescent="0.2">
      <c r="A2479" t="s">
        <v>10022</v>
      </c>
      <c r="B2479" t="s">
        <v>53698</v>
      </c>
      <c r="C2479" t="s">
        <v>56034</v>
      </c>
      <c r="D2479" t="s">
        <v>58477</v>
      </c>
      <c r="E2479" t="s">
        <v>56049</v>
      </c>
      <c r="F2479" s="9" t="str">
        <f t="shared" si="38"/>
        <v>https://www.example.net</v>
      </c>
    </row>
    <row r="2480" spans="1:6" x14ac:dyDescent="0.2">
      <c r="A2480" t="s">
        <v>10018</v>
      </c>
      <c r="B2480" t="s">
        <v>53699</v>
      </c>
      <c r="C2480" t="s">
        <v>56033</v>
      </c>
      <c r="D2480" t="s">
        <v>58478</v>
      </c>
      <c r="E2480" t="s">
        <v>56043</v>
      </c>
      <c r="F2480" s="9" t="str">
        <f t="shared" si="38"/>
        <v>https://www.example.com</v>
      </c>
    </row>
    <row r="2481" spans="1:6" x14ac:dyDescent="0.2">
      <c r="A2481" t="s">
        <v>10014</v>
      </c>
      <c r="B2481" t="s">
        <v>53700</v>
      </c>
      <c r="C2481" t="s">
        <v>56034</v>
      </c>
      <c r="D2481" t="s">
        <v>58479</v>
      </c>
      <c r="E2481" t="s">
        <v>56049</v>
      </c>
      <c r="F2481" s="9" t="str">
        <f t="shared" si="38"/>
        <v>https://www.example.net</v>
      </c>
    </row>
    <row r="2482" spans="1:6" x14ac:dyDescent="0.2">
      <c r="A2482" t="s">
        <v>10010</v>
      </c>
      <c r="B2482" t="s">
        <v>52412</v>
      </c>
      <c r="C2482" t="s">
        <v>56032</v>
      </c>
      <c r="D2482" t="s">
        <v>57167</v>
      </c>
      <c r="E2482" t="s">
        <v>56040</v>
      </c>
      <c r="F2482" s="9" t="str">
        <f t="shared" si="38"/>
        <v>https://www.example.org</v>
      </c>
    </row>
    <row r="2483" spans="1:6" x14ac:dyDescent="0.2">
      <c r="A2483" t="s">
        <v>10006</v>
      </c>
      <c r="B2483" t="s">
        <v>53701</v>
      </c>
      <c r="C2483" t="s">
        <v>56034</v>
      </c>
      <c r="D2483" t="s">
        <v>58480</v>
      </c>
      <c r="E2483" t="s">
        <v>56049</v>
      </c>
      <c r="F2483" s="9" t="str">
        <f t="shared" si="38"/>
        <v>https://www.example.net</v>
      </c>
    </row>
    <row r="2484" spans="1:6" x14ac:dyDescent="0.2">
      <c r="A2484" t="s">
        <v>10003</v>
      </c>
      <c r="B2484" t="s">
        <v>53702</v>
      </c>
      <c r="C2484" t="s">
        <v>56034</v>
      </c>
      <c r="D2484" t="s">
        <v>58481</v>
      </c>
      <c r="E2484" t="s">
        <v>56049</v>
      </c>
      <c r="F2484" s="9" t="str">
        <f t="shared" si="38"/>
        <v>https://www.example.net</v>
      </c>
    </row>
    <row r="2485" spans="1:6" x14ac:dyDescent="0.2">
      <c r="A2485" t="s">
        <v>9999</v>
      </c>
      <c r="B2485" t="s">
        <v>53703</v>
      </c>
      <c r="C2485" t="s">
        <v>56032</v>
      </c>
      <c r="D2485" t="s">
        <v>58482</v>
      </c>
      <c r="E2485" t="s">
        <v>56040</v>
      </c>
      <c r="F2485" s="9" t="str">
        <f t="shared" si="38"/>
        <v>https://www.example.org</v>
      </c>
    </row>
    <row r="2486" spans="1:6" x14ac:dyDescent="0.2">
      <c r="A2486" t="s">
        <v>9995</v>
      </c>
      <c r="B2486" t="s">
        <v>53704</v>
      </c>
      <c r="C2486" t="s">
        <v>56033</v>
      </c>
      <c r="D2486" t="s">
        <v>58483</v>
      </c>
      <c r="E2486" t="s">
        <v>56043</v>
      </c>
      <c r="F2486" s="9" t="str">
        <f t="shared" si="38"/>
        <v>https://www.example.com</v>
      </c>
    </row>
    <row r="2487" spans="1:6" x14ac:dyDescent="0.2">
      <c r="A2487" t="s">
        <v>9991</v>
      </c>
      <c r="B2487" t="s">
        <v>53705</v>
      </c>
      <c r="C2487" t="s">
        <v>56034</v>
      </c>
      <c r="D2487" t="s">
        <v>58484</v>
      </c>
      <c r="E2487" t="s">
        <v>56049</v>
      </c>
      <c r="F2487" s="9" t="str">
        <f t="shared" si="38"/>
        <v>https://www.example.net</v>
      </c>
    </row>
    <row r="2488" spans="1:6" x14ac:dyDescent="0.2">
      <c r="A2488" t="s">
        <v>9987</v>
      </c>
      <c r="B2488" t="s">
        <v>53706</v>
      </c>
      <c r="C2488" t="s">
        <v>56033</v>
      </c>
      <c r="D2488" t="s">
        <v>58485</v>
      </c>
      <c r="E2488" t="s">
        <v>56043</v>
      </c>
      <c r="F2488" s="9" t="str">
        <f t="shared" si="38"/>
        <v>https://www.example.com</v>
      </c>
    </row>
    <row r="2489" spans="1:6" x14ac:dyDescent="0.2">
      <c r="A2489" t="s">
        <v>9983</v>
      </c>
      <c r="B2489" t="s">
        <v>53707</v>
      </c>
      <c r="C2489" t="s">
        <v>56034</v>
      </c>
      <c r="D2489" t="s">
        <v>58486</v>
      </c>
      <c r="E2489" t="s">
        <v>56049</v>
      </c>
      <c r="F2489" s="9" t="str">
        <f t="shared" si="38"/>
        <v>https://www.example.net</v>
      </c>
    </row>
    <row r="2490" spans="1:6" x14ac:dyDescent="0.2">
      <c r="A2490" t="s">
        <v>9979</v>
      </c>
      <c r="B2490" t="s">
        <v>53708</v>
      </c>
      <c r="C2490" t="s">
        <v>56034</v>
      </c>
      <c r="D2490" t="s">
        <v>58487</v>
      </c>
      <c r="E2490" t="s">
        <v>56049</v>
      </c>
      <c r="F2490" s="9" t="str">
        <f t="shared" si="38"/>
        <v>https://www.example.net</v>
      </c>
    </row>
    <row r="2491" spans="1:6" x14ac:dyDescent="0.2">
      <c r="A2491" t="s">
        <v>9975</v>
      </c>
      <c r="B2491" t="s">
        <v>53709</v>
      </c>
      <c r="C2491" t="s">
        <v>56032</v>
      </c>
      <c r="D2491" t="s">
        <v>58488</v>
      </c>
      <c r="E2491" t="s">
        <v>56040</v>
      </c>
      <c r="F2491" s="9" t="str">
        <f t="shared" si="38"/>
        <v>https://www.example.org</v>
      </c>
    </row>
    <row r="2492" spans="1:6" x14ac:dyDescent="0.2">
      <c r="A2492" t="s">
        <v>9971</v>
      </c>
      <c r="B2492" t="s">
        <v>51979</v>
      </c>
      <c r="C2492" t="s">
        <v>56033</v>
      </c>
      <c r="D2492" t="s">
        <v>56730</v>
      </c>
      <c r="E2492" t="s">
        <v>56043</v>
      </c>
      <c r="F2492" s="9" t="str">
        <f t="shared" si="38"/>
        <v>https://www.example.com</v>
      </c>
    </row>
    <row r="2493" spans="1:6" x14ac:dyDescent="0.2">
      <c r="A2493" t="s">
        <v>9967</v>
      </c>
      <c r="B2493" t="s">
        <v>53710</v>
      </c>
      <c r="C2493" t="s">
        <v>56033</v>
      </c>
      <c r="D2493" t="s">
        <v>58489</v>
      </c>
      <c r="E2493" t="s">
        <v>56043</v>
      </c>
      <c r="F2493" s="9" t="str">
        <f t="shared" si="38"/>
        <v>https://www.example.com</v>
      </c>
    </row>
    <row r="2494" spans="1:6" x14ac:dyDescent="0.2">
      <c r="A2494" t="s">
        <v>9963</v>
      </c>
      <c r="B2494" t="s">
        <v>51598</v>
      </c>
      <c r="C2494" t="s">
        <v>56034</v>
      </c>
      <c r="D2494" t="s">
        <v>56562</v>
      </c>
      <c r="E2494" t="s">
        <v>56049</v>
      </c>
      <c r="F2494" s="9" t="str">
        <f t="shared" si="38"/>
        <v>https://www.example.net</v>
      </c>
    </row>
    <row r="2495" spans="1:6" x14ac:dyDescent="0.2">
      <c r="A2495" t="s">
        <v>9959</v>
      </c>
      <c r="B2495" t="s">
        <v>53711</v>
      </c>
      <c r="C2495" t="s">
        <v>56033</v>
      </c>
      <c r="D2495" t="s">
        <v>58490</v>
      </c>
      <c r="E2495" t="s">
        <v>56043</v>
      </c>
      <c r="F2495" s="9" t="str">
        <f t="shared" si="38"/>
        <v>https://www.example.com</v>
      </c>
    </row>
    <row r="2496" spans="1:6" x14ac:dyDescent="0.2">
      <c r="A2496" t="s">
        <v>9955</v>
      </c>
      <c r="B2496" t="s">
        <v>53712</v>
      </c>
      <c r="C2496" t="s">
        <v>56033</v>
      </c>
      <c r="D2496" t="s">
        <v>58491</v>
      </c>
      <c r="E2496" t="s">
        <v>56043</v>
      </c>
      <c r="F2496" s="9" t="str">
        <f t="shared" si="38"/>
        <v>https://www.example.com</v>
      </c>
    </row>
    <row r="2497" spans="1:6" x14ac:dyDescent="0.2">
      <c r="A2497" t="s">
        <v>9951</v>
      </c>
      <c r="B2497" t="s">
        <v>53713</v>
      </c>
      <c r="C2497" t="s">
        <v>56034</v>
      </c>
      <c r="D2497" t="s">
        <v>58492</v>
      </c>
      <c r="E2497" t="s">
        <v>56049</v>
      </c>
      <c r="F2497" s="9" t="str">
        <f t="shared" si="38"/>
        <v>https://www.example.net</v>
      </c>
    </row>
    <row r="2498" spans="1:6" x14ac:dyDescent="0.2">
      <c r="A2498" t="s">
        <v>9947</v>
      </c>
      <c r="B2498" t="s">
        <v>53714</v>
      </c>
      <c r="C2498" t="s">
        <v>56034</v>
      </c>
      <c r="D2498" t="s">
        <v>58493</v>
      </c>
      <c r="E2498" t="s">
        <v>56049</v>
      </c>
      <c r="F2498" s="9" t="str">
        <f t="shared" si="38"/>
        <v>https://www.example.net</v>
      </c>
    </row>
    <row r="2499" spans="1:6" x14ac:dyDescent="0.2">
      <c r="A2499" t="s">
        <v>9943</v>
      </c>
      <c r="B2499" t="s">
        <v>53715</v>
      </c>
      <c r="C2499" t="s">
        <v>56034</v>
      </c>
      <c r="D2499" t="s">
        <v>58494</v>
      </c>
      <c r="E2499" t="s">
        <v>56049</v>
      </c>
      <c r="F2499" s="9" t="str">
        <f t="shared" ref="F2499:F2562" si="39">"https://www."&amp;E2499</f>
        <v>https://www.example.net</v>
      </c>
    </row>
    <row r="2500" spans="1:6" x14ac:dyDescent="0.2">
      <c r="A2500" t="s">
        <v>9939</v>
      </c>
      <c r="B2500" t="s">
        <v>53716</v>
      </c>
      <c r="C2500" t="s">
        <v>56032</v>
      </c>
      <c r="D2500" t="s">
        <v>58495</v>
      </c>
      <c r="E2500" t="s">
        <v>56040</v>
      </c>
      <c r="F2500" s="9" t="str">
        <f t="shared" si="39"/>
        <v>https://www.example.org</v>
      </c>
    </row>
    <row r="2501" spans="1:6" x14ac:dyDescent="0.2">
      <c r="A2501" t="s">
        <v>9935</v>
      </c>
      <c r="B2501" t="s">
        <v>53717</v>
      </c>
      <c r="C2501" t="s">
        <v>56033</v>
      </c>
      <c r="D2501" t="s">
        <v>58496</v>
      </c>
      <c r="E2501" t="s">
        <v>56043</v>
      </c>
      <c r="F2501" s="9" t="str">
        <f t="shared" si="39"/>
        <v>https://www.example.com</v>
      </c>
    </row>
    <row r="2502" spans="1:6" x14ac:dyDescent="0.2">
      <c r="A2502" t="s">
        <v>9931</v>
      </c>
      <c r="B2502" t="s">
        <v>53718</v>
      </c>
      <c r="C2502" t="s">
        <v>56032</v>
      </c>
      <c r="D2502" t="s">
        <v>58497</v>
      </c>
      <c r="E2502" t="s">
        <v>56040</v>
      </c>
      <c r="F2502" s="9" t="str">
        <f t="shared" si="39"/>
        <v>https://www.example.org</v>
      </c>
    </row>
    <row r="2503" spans="1:6" x14ac:dyDescent="0.2">
      <c r="A2503" t="s">
        <v>9927</v>
      </c>
      <c r="B2503" t="s">
        <v>53719</v>
      </c>
      <c r="C2503" t="s">
        <v>56034</v>
      </c>
      <c r="D2503" t="s">
        <v>58498</v>
      </c>
      <c r="E2503" t="s">
        <v>56049</v>
      </c>
      <c r="F2503" s="9" t="str">
        <f t="shared" si="39"/>
        <v>https://www.example.net</v>
      </c>
    </row>
    <row r="2504" spans="1:6" x14ac:dyDescent="0.2">
      <c r="A2504" t="s">
        <v>9923</v>
      </c>
      <c r="B2504" t="s">
        <v>53720</v>
      </c>
      <c r="C2504" t="s">
        <v>56034</v>
      </c>
      <c r="D2504" t="s">
        <v>58499</v>
      </c>
      <c r="E2504" t="s">
        <v>56049</v>
      </c>
      <c r="F2504" s="9" t="str">
        <f t="shared" si="39"/>
        <v>https://www.example.net</v>
      </c>
    </row>
    <row r="2505" spans="1:6" x14ac:dyDescent="0.2">
      <c r="A2505" t="s">
        <v>9919</v>
      </c>
      <c r="B2505" t="s">
        <v>53721</v>
      </c>
      <c r="C2505" t="s">
        <v>56033</v>
      </c>
      <c r="D2505" t="s">
        <v>58500</v>
      </c>
      <c r="E2505" t="s">
        <v>56043</v>
      </c>
      <c r="F2505" s="9" t="str">
        <f t="shared" si="39"/>
        <v>https://www.example.com</v>
      </c>
    </row>
    <row r="2506" spans="1:6" x14ac:dyDescent="0.2">
      <c r="A2506" t="s">
        <v>9915</v>
      </c>
      <c r="B2506" t="s">
        <v>53722</v>
      </c>
      <c r="C2506" t="s">
        <v>56033</v>
      </c>
      <c r="D2506" t="s">
        <v>58501</v>
      </c>
      <c r="E2506" t="s">
        <v>56043</v>
      </c>
      <c r="F2506" s="9" t="str">
        <f t="shared" si="39"/>
        <v>https://www.example.com</v>
      </c>
    </row>
    <row r="2507" spans="1:6" x14ac:dyDescent="0.2">
      <c r="A2507" t="s">
        <v>9911</v>
      </c>
      <c r="B2507" t="s">
        <v>53723</v>
      </c>
      <c r="C2507" t="s">
        <v>56033</v>
      </c>
      <c r="D2507" t="s">
        <v>58502</v>
      </c>
      <c r="E2507" t="s">
        <v>56043</v>
      </c>
      <c r="F2507" s="9" t="str">
        <f t="shared" si="39"/>
        <v>https://www.example.com</v>
      </c>
    </row>
    <row r="2508" spans="1:6" x14ac:dyDescent="0.2">
      <c r="A2508" t="s">
        <v>9907</v>
      </c>
      <c r="B2508" t="s">
        <v>53724</v>
      </c>
      <c r="C2508" t="s">
        <v>56032</v>
      </c>
      <c r="D2508" t="s">
        <v>58503</v>
      </c>
      <c r="E2508" t="s">
        <v>56040</v>
      </c>
      <c r="F2508" s="9" t="str">
        <f t="shared" si="39"/>
        <v>https://www.example.org</v>
      </c>
    </row>
    <row r="2509" spans="1:6" x14ac:dyDescent="0.2">
      <c r="A2509" t="s">
        <v>9903</v>
      </c>
      <c r="B2509" t="s">
        <v>53725</v>
      </c>
      <c r="C2509" t="s">
        <v>56034</v>
      </c>
      <c r="D2509" t="s">
        <v>58504</v>
      </c>
      <c r="E2509" t="s">
        <v>56049</v>
      </c>
      <c r="F2509" s="9" t="str">
        <f t="shared" si="39"/>
        <v>https://www.example.net</v>
      </c>
    </row>
    <row r="2510" spans="1:6" x14ac:dyDescent="0.2">
      <c r="A2510" t="s">
        <v>9899</v>
      </c>
      <c r="B2510" t="s">
        <v>53726</v>
      </c>
      <c r="C2510" t="s">
        <v>56033</v>
      </c>
      <c r="D2510" t="s">
        <v>58505</v>
      </c>
      <c r="E2510" t="s">
        <v>56043</v>
      </c>
      <c r="F2510" s="9" t="str">
        <f t="shared" si="39"/>
        <v>https://www.example.com</v>
      </c>
    </row>
    <row r="2511" spans="1:6" x14ac:dyDescent="0.2">
      <c r="A2511" t="s">
        <v>9895</v>
      </c>
      <c r="B2511" t="s">
        <v>53727</v>
      </c>
      <c r="C2511" t="s">
        <v>56033</v>
      </c>
      <c r="D2511" t="s">
        <v>58506</v>
      </c>
      <c r="E2511" t="s">
        <v>56043</v>
      </c>
      <c r="F2511" s="9" t="str">
        <f t="shared" si="39"/>
        <v>https://www.example.com</v>
      </c>
    </row>
    <row r="2512" spans="1:6" x14ac:dyDescent="0.2">
      <c r="A2512" t="s">
        <v>9891</v>
      </c>
      <c r="B2512" t="s">
        <v>53728</v>
      </c>
      <c r="C2512" t="s">
        <v>56032</v>
      </c>
      <c r="D2512" t="s">
        <v>58507</v>
      </c>
      <c r="E2512" t="s">
        <v>56040</v>
      </c>
      <c r="F2512" s="9" t="str">
        <f t="shared" si="39"/>
        <v>https://www.example.org</v>
      </c>
    </row>
    <row r="2513" spans="1:6" x14ac:dyDescent="0.2">
      <c r="A2513" t="s">
        <v>9887</v>
      </c>
      <c r="B2513" t="s">
        <v>53729</v>
      </c>
      <c r="C2513" t="s">
        <v>56034</v>
      </c>
      <c r="D2513" t="s">
        <v>58508</v>
      </c>
      <c r="E2513" t="s">
        <v>56049</v>
      </c>
      <c r="F2513" s="9" t="str">
        <f t="shared" si="39"/>
        <v>https://www.example.net</v>
      </c>
    </row>
    <row r="2514" spans="1:6" x14ac:dyDescent="0.2">
      <c r="A2514" t="s">
        <v>9883</v>
      </c>
      <c r="B2514" t="s">
        <v>53730</v>
      </c>
      <c r="C2514" t="s">
        <v>56034</v>
      </c>
      <c r="D2514" t="s">
        <v>58509</v>
      </c>
      <c r="E2514" t="s">
        <v>56049</v>
      </c>
      <c r="F2514" s="9" t="str">
        <f t="shared" si="39"/>
        <v>https://www.example.net</v>
      </c>
    </row>
    <row r="2515" spans="1:6" x14ac:dyDescent="0.2">
      <c r="A2515" t="s">
        <v>9879</v>
      </c>
      <c r="B2515" t="s">
        <v>53731</v>
      </c>
      <c r="C2515" t="s">
        <v>56033</v>
      </c>
      <c r="D2515" t="s">
        <v>58510</v>
      </c>
      <c r="E2515" t="s">
        <v>56043</v>
      </c>
      <c r="F2515" s="9" t="str">
        <f t="shared" si="39"/>
        <v>https://www.example.com</v>
      </c>
    </row>
    <row r="2516" spans="1:6" x14ac:dyDescent="0.2">
      <c r="A2516" t="s">
        <v>9875</v>
      </c>
      <c r="B2516" t="s">
        <v>53732</v>
      </c>
      <c r="C2516" t="s">
        <v>56032</v>
      </c>
      <c r="D2516" t="s">
        <v>58511</v>
      </c>
      <c r="E2516" t="s">
        <v>56040</v>
      </c>
      <c r="F2516" s="9" t="str">
        <f t="shared" si="39"/>
        <v>https://www.example.org</v>
      </c>
    </row>
    <row r="2517" spans="1:6" x14ac:dyDescent="0.2">
      <c r="A2517" t="s">
        <v>9871</v>
      </c>
      <c r="B2517" t="s">
        <v>53733</v>
      </c>
      <c r="C2517" t="s">
        <v>56033</v>
      </c>
      <c r="D2517" t="s">
        <v>58512</v>
      </c>
      <c r="E2517" t="s">
        <v>56043</v>
      </c>
      <c r="F2517" s="9" t="str">
        <f t="shared" si="39"/>
        <v>https://www.example.com</v>
      </c>
    </row>
    <row r="2518" spans="1:6" x14ac:dyDescent="0.2">
      <c r="A2518" t="s">
        <v>9868</v>
      </c>
      <c r="B2518" t="s">
        <v>53734</v>
      </c>
      <c r="C2518" t="s">
        <v>56033</v>
      </c>
      <c r="D2518" t="s">
        <v>58513</v>
      </c>
      <c r="E2518" t="s">
        <v>56043</v>
      </c>
      <c r="F2518" s="9" t="str">
        <f t="shared" si="39"/>
        <v>https://www.example.com</v>
      </c>
    </row>
    <row r="2519" spans="1:6" x14ac:dyDescent="0.2">
      <c r="A2519" t="s">
        <v>9864</v>
      </c>
      <c r="B2519" t="s">
        <v>53735</v>
      </c>
      <c r="C2519" t="s">
        <v>56032</v>
      </c>
      <c r="D2519" t="s">
        <v>58514</v>
      </c>
      <c r="E2519" t="s">
        <v>56040</v>
      </c>
      <c r="F2519" s="9" t="str">
        <f t="shared" si="39"/>
        <v>https://www.example.org</v>
      </c>
    </row>
    <row r="2520" spans="1:6" x14ac:dyDescent="0.2">
      <c r="A2520" t="s">
        <v>9860</v>
      </c>
      <c r="B2520" t="s">
        <v>53736</v>
      </c>
      <c r="C2520" t="s">
        <v>56032</v>
      </c>
      <c r="D2520" t="s">
        <v>58515</v>
      </c>
      <c r="E2520" t="s">
        <v>56040</v>
      </c>
      <c r="F2520" s="9" t="str">
        <f t="shared" si="39"/>
        <v>https://www.example.org</v>
      </c>
    </row>
    <row r="2521" spans="1:6" x14ac:dyDescent="0.2">
      <c r="A2521" t="s">
        <v>9856</v>
      </c>
      <c r="B2521" t="s">
        <v>53737</v>
      </c>
      <c r="C2521" t="s">
        <v>56032</v>
      </c>
      <c r="D2521" t="s">
        <v>58516</v>
      </c>
      <c r="E2521" t="s">
        <v>56040</v>
      </c>
      <c r="F2521" s="9" t="str">
        <f t="shared" si="39"/>
        <v>https://www.example.org</v>
      </c>
    </row>
    <row r="2522" spans="1:6" x14ac:dyDescent="0.2">
      <c r="A2522" t="s">
        <v>9852</v>
      </c>
      <c r="B2522" t="s">
        <v>53738</v>
      </c>
      <c r="C2522" t="s">
        <v>56033</v>
      </c>
      <c r="D2522" t="s">
        <v>58517</v>
      </c>
      <c r="E2522" t="s">
        <v>56043</v>
      </c>
      <c r="F2522" s="9" t="str">
        <f t="shared" si="39"/>
        <v>https://www.example.com</v>
      </c>
    </row>
    <row r="2523" spans="1:6" x14ac:dyDescent="0.2">
      <c r="A2523" t="s">
        <v>9848</v>
      </c>
      <c r="B2523" t="s">
        <v>53739</v>
      </c>
      <c r="C2523" t="s">
        <v>56032</v>
      </c>
      <c r="D2523" t="s">
        <v>58518</v>
      </c>
      <c r="E2523" t="s">
        <v>56040</v>
      </c>
      <c r="F2523" s="9" t="str">
        <f t="shared" si="39"/>
        <v>https://www.example.org</v>
      </c>
    </row>
    <row r="2524" spans="1:6" x14ac:dyDescent="0.2">
      <c r="A2524" t="s">
        <v>9844</v>
      </c>
      <c r="B2524" t="s">
        <v>53740</v>
      </c>
      <c r="C2524" t="s">
        <v>56033</v>
      </c>
      <c r="D2524" t="s">
        <v>58519</v>
      </c>
      <c r="E2524" t="s">
        <v>56043</v>
      </c>
      <c r="F2524" s="9" t="str">
        <f t="shared" si="39"/>
        <v>https://www.example.com</v>
      </c>
    </row>
    <row r="2525" spans="1:6" x14ac:dyDescent="0.2">
      <c r="A2525" t="s">
        <v>9840</v>
      </c>
      <c r="B2525" t="s">
        <v>53741</v>
      </c>
      <c r="C2525" t="s">
        <v>56032</v>
      </c>
      <c r="D2525" t="s">
        <v>58520</v>
      </c>
      <c r="E2525" t="s">
        <v>56040</v>
      </c>
      <c r="F2525" s="9" t="str">
        <f t="shared" si="39"/>
        <v>https://www.example.org</v>
      </c>
    </row>
    <row r="2526" spans="1:6" x14ac:dyDescent="0.2">
      <c r="A2526" t="s">
        <v>9836</v>
      </c>
      <c r="B2526" t="s">
        <v>53742</v>
      </c>
      <c r="C2526" t="s">
        <v>56033</v>
      </c>
      <c r="D2526" t="s">
        <v>58521</v>
      </c>
      <c r="E2526" t="s">
        <v>56043</v>
      </c>
      <c r="F2526" s="9" t="str">
        <f t="shared" si="39"/>
        <v>https://www.example.com</v>
      </c>
    </row>
    <row r="2527" spans="1:6" x14ac:dyDescent="0.2">
      <c r="A2527" t="s">
        <v>9832</v>
      </c>
      <c r="B2527" t="s">
        <v>53743</v>
      </c>
      <c r="C2527" t="s">
        <v>56033</v>
      </c>
      <c r="D2527" t="s">
        <v>58522</v>
      </c>
      <c r="E2527" t="s">
        <v>56043</v>
      </c>
      <c r="F2527" s="9" t="str">
        <f t="shared" si="39"/>
        <v>https://www.example.com</v>
      </c>
    </row>
    <row r="2528" spans="1:6" x14ac:dyDescent="0.2">
      <c r="A2528" t="s">
        <v>9828</v>
      </c>
      <c r="B2528" t="s">
        <v>53744</v>
      </c>
      <c r="C2528" t="s">
        <v>56034</v>
      </c>
      <c r="D2528" t="s">
        <v>58523</v>
      </c>
      <c r="E2528" t="s">
        <v>56049</v>
      </c>
      <c r="F2528" s="9" t="str">
        <f t="shared" si="39"/>
        <v>https://www.example.net</v>
      </c>
    </row>
    <row r="2529" spans="1:6" x14ac:dyDescent="0.2">
      <c r="A2529" t="s">
        <v>9824</v>
      </c>
      <c r="B2529" t="s">
        <v>53745</v>
      </c>
      <c r="C2529" t="s">
        <v>56034</v>
      </c>
      <c r="D2529" t="s">
        <v>58524</v>
      </c>
      <c r="E2529" t="s">
        <v>56049</v>
      </c>
      <c r="F2529" s="9" t="str">
        <f t="shared" si="39"/>
        <v>https://www.example.net</v>
      </c>
    </row>
    <row r="2530" spans="1:6" x14ac:dyDescent="0.2">
      <c r="A2530" t="s">
        <v>9820</v>
      </c>
      <c r="B2530" t="s">
        <v>53746</v>
      </c>
      <c r="C2530" t="s">
        <v>56033</v>
      </c>
      <c r="D2530" t="s">
        <v>58525</v>
      </c>
      <c r="E2530" t="s">
        <v>56043</v>
      </c>
      <c r="F2530" s="9" t="str">
        <f t="shared" si="39"/>
        <v>https://www.example.com</v>
      </c>
    </row>
    <row r="2531" spans="1:6" x14ac:dyDescent="0.2">
      <c r="A2531" t="s">
        <v>9816</v>
      </c>
      <c r="B2531" t="s">
        <v>53747</v>
      </c>
      <c r="C2531" t="s">
        <v>56033</v>
      </c>
      <c r="D2531" t="s">
        <v>58526</v>
      </c>
      <c r="E2531" t="s">
        <v>56043</v>
      </c>
      <c r="F2531" s="9" t="str">
        <f t="shared" si="39"/>
        <v>https://www.example.com</v>
      </c>
    </row>
    <row r="2532" spans="1:6" x14ac:dyDescent="0.2">
      <c r="A2532" t="s">
        <v>9812</v>
      </c>
      <c r="B2532" t="s">
        <v>53748</v>
      </c>
      <c r="C2532" t="s">
        <v>56032</v>
      </c>
      <c r="D2532" t="s">
        <v>58527</v>
      </c>
      <c r="E2532" t="s">
        <v>56040</v>
      </c>
      <c r="F2532" s="9" t="str">
        <f t="shared" si="39"/>
        <v>https://www.example.org</v>
      </c>
    </row>
    <row r="2533" spans="1:6" x14ac:dyDescent="0.2">
      <c r="A2533" t="s">
        <v>9808</v>
      </c>
      <c r="B2533" t="s">
        <v>53749</v>
      </c>
      <c r="C2533" t="s">
        <v>56033</v>
      </c>
      <c r="D2533" t="s">
        <v>58528</v>
      </c>
      <c r="E2533" t="s">
        <v>56043</v>
      </c>
      <c r="F2533" s="9" t="str">
        <f t="shared" si="39"/>
        <v>https://www.example.com</v>
      </c>
    </row>
    <row r="2534" spans="1:6" x14ac:dyDescent="0.2">
      <c r="A2534" t="s">
        <v>9804</v>
      </c>
      <c r="B2534" t="s">
        <v>53750</v>
      </c>
      <c r="C2534" t="s">
        <v>56032</v>
      </c>
      <c r="D2534" t="s">
        <v>58529</v>
      </c>
      <c r="E2534" t="s">
        <v>56040</v>
      </c>
      <c r="F2534" s="9" t="str">
        <f t="shared" si="39"/>
        <v>https://www.example.org</v>
      </c>
    </row>
    <row r="2535" spans="1:6" x14ac:dyDescent="0.2">
      <c r="A2535" t="s">
        <v>9800</v>
      </c>
      <c r="B2535" t="s">
        <v>53751</v>
      </c>
      <c r="C2535" t="s">
        <v>56034</v>
      </c>
      <c r="D2535" t="s">
        <v>58530</v>
      </c>
      <c r="E2535" t="s">
        <v>56049</v>
      </c>
      <c r="F2535" s="9" t="str">
        <f t="shared" si="39"/>
        <v>https://www.example.net</v>
      </c>
    </row>
    <row r="2536" spans="1:6" x14ac:dyDescent="0.2">
      <c r="A2536" t="s">
        <v>9796</v>
      </c>
      <c r="B2536" t="s">
        <v>53752</v>
      </c>
      <c r="C2536" t="s">
        <v>56033</v>
      </c>
      <c r="D2536" t="s">
        <v>58531</v>
      </c>
      <c r="E2536" t="s">
        <v>56043</v>
      </c>
      <c r="F2536" s="9" t="str">
        <f t="shared" si="39"/>
        <v>https://www.example.com</v>
      </c>
    </row>
    <row r="2537" spans="1:6" x14ac:dyDescent="0.2">
      <c r="A2537" t="s">
        <v>9792</v>
      </c>
      <c r="B2537" t="s">
        <v>53753</v>
      </c>
      <c r="C2537" t="s">
        <v>56034</v>
      </c>
      <c r="D2537" t="s">
        <v>58532</v>
      </c>
      <c r="E2537" t="s">
        <v>56049</v>
      </c>
      <c r="F2537" s="9" t="str">
        <f t="shared" si="39"/>
        <v>https://www.example.net</v>
      </c>
    </row>
    <row r="2538" spans="1:6" x14ac:dyDescent="0.2">
      <c r="A2538" t="s">
        <v>9788</v>
      </c>
      <c r="B2538" t="s">
        <v>53754</v>
      </c>
      <c r="C2538" t="s">
        <v>56033</v>
      </c>
      <c r="D2538" t="s">
        <v>58533</v>
      </c>
      <c r="E2538" t="s">
        <v>56043</v>
      </c>
      <c r="F2538" s="9" t="str">
        <f t="shared" si="39"/>
        <v>https://www.example.com</v>
      </c>
    </row>
    <row r="2539" spans="1:6" x14ac:dyDescent="0.2">
      <c r="A2539" t="s">
        <v>9784</v>
      </c>
      <c r="B2539" t="s">
        <v>53755</v>
      </c>
      <c r="C2539" t="s">
        <v>56032</v>
      </c>
      <c r="D2539" t="s">
        <v>58534</v>
      </c>
      <c r="E2539" t="s">
        <v>56040</v>
      </c>
      <c r="F2539" s="9" t="str">
        <f t="shared" si="39"/>
        <v>https://www.example.org</v>
      </c>
    </row>
    <row r="2540" spans="1:6" x14ac:dyDescent="0.2">
      <c r="A2540" t="s">
        <v>9780</v>
      </c>
      <c r="B2540" t="s">
        <v>53120</v>
      </c>
      <c r="C2540" t="s">
        <v>56032</v>
      </c>
      <c r="D2540" t="s">
        <v>57887</v>
      </c>
      <c r="E2540" t="s">
        <v>56040</v>
      </c>
      <c r="F2540" s="9" t="str">
        <f t="shared" si="39"/>
        <v>https://www.example.org</v>
      </c>
    </row>
    <row r="2541" spans="1:6" x14ac:dyDescent="0.2">
      <c r="A2541" t="s">
        <v>9776</v>
      </c>
      <c r="B2541" t="s">
        <v>53756</v>
      </c>
      <c r="C2541" t="s">
        <v>56033</v>
      </c>
      <c r="D2541" t="s">
        <v>58535</v>
      </c>
      <c r="E2541" t="s">
        <v>56043</v>
      </c>
      <c r="F2541" s="9" t="str">
        <f t="shared" si="39"/>
        <v>https://www.example.com</v>
      </c>
    </row>
    <row r="2542" spans="1:6" x14ac:dyDescent="0.2">
      <c r="A2542" t="s">
        <v>9772</v>
      </c>
      <c r="B2542" t="s">
        <v>52460</v>
      </c>
      <c r="C2542" t="s">
        <v>56032</v>
      </c>
      <c r="D2542" t="s">
        <v>57215</v>
      </c>
      <c r="E2542" t="s">
        <v>56040</v>
      </c>
      <c r="F2542" s="9" t="str">
        <f t="shared" si="39"/>
        <v>https://www.example.org</v>
      </c>
    </row>
    <row r="2543" spans="1:6" x14ac:dyDescent="0.2">
      <c r="A2543" t="s">
        <v>9768</v>
      </c>
      <c r="B2543" t="s">
        <v>53757</v>
      </c>
      <c r="C2543" t="s">
        <v>56033</v>
      </c>
      <c r="D2543" t="s">
        <v>58536</v>
      </c>
      <c r="E2543" t="s">
        <v>56043</v>
      </c>
      <c r="F2543" s="9" t="str">
        <f t="shared" si="39"/>
        <v>https://www.example.com</v>
      </c>
    </row>
    <row r="2544" spans="1:6" x14ac:dyDescent="0.2">
      <c r="A2544" t="s">
        <v>9764</v>
      </c>
      <c r="B2544" t="s">
        <v>53758</v>
      </c>
      <c r="C2544" t="s">
        <v>56033</v>
      </c>
      <c r="D2544" t="s">
        <v>58537</v>
      </c>
      <c r="E2544" t="s">
        <v>56043</v>
      </c>
      <c r="F2544" s="9" t="str">
        <f t="shared" si="39"/>
        <v>https://www.example.com</v>
      </c>
    </row>
    <row r="2545" spans="1:6" x14ac:dyDescent="0.2">
      <c r="A2545" t="s">
        <v>9760</v>
      </c>
      <c r="B2545" t="s">
        <v>53759</v>
      </c>
      <c r="C2545" t="s">
        <v>56033</v>
      </c>
      <c r="D2545" t="s">
        <v>58538</v>
      </c>
      <c r="E2545" t="s">
        <v>56043</v>
      </c>
      <c r="F2545" s="9" t="str">
        <f t="shared" si="39"/>
        <v>https://www.example.com</v>
      </c>
    </row>
    <row r="2546" spans="1:6" x14ac:dyDescent="0.2">
      <c r="A2546" t="s">
        <v>9756</v>
      </c>
      <c r="B2546" t="s">
        <v>53760</v>
      </c>
      <c r="C2546" t="s">
        <v>56032</v>
      </c>
      <c r="D2546" t="s">
        <v>58539</v>
      </c>
      <c r="E2546" t="s">
        <v>56040</v>
      </c>
      <c r="F2546" s="9" t="str">
        <f t="shared" si="39"/>
        <v>https://www.example.org</v>
      </c>
    </row>
    <row r="2547" spans="1:6" x14ac:dyDescent="0.2">
      <c r="A2547" t="s">
        <v>9753</v>
      </c>
      <c r="B2547" t="s">
        <v>53761</v>
      </c>
      <c r="C2547" t="s">
        <v>56033</v>
      </c>
      <c r="D2547" t="s">
        <v>58540</v>
      </c>
      <c r="E2547" t="s">
        <v>56043</v>
      </c>
      <c r="F2547" s="9" t="str">
        <f t="shared" si="39"/>
        <v>https://www.example.com</v>
      </c>
    </row>
    <row r="2548" spans="1:6" x14ac:dyDescent="0.2">
      <c r="A2548" t="s">
        <v>9749</v>
      </c>
      <c r="B2548" t="s">
        <v>53762</v>
      </c>
      <c r="C2548" t="s">
        <v>56034</v>
      </c>
      <c r="D2548" t="s">
        <v>58541</v>
      </c>
      <c r="E2548" t="s">
        <v>56049</v>
      </c>
      <c r="F2548" s="9" t="str">
        <f t="shared" si="39"/>
        <v>https://www.example.net</v>
      </c>
    </row>
    <row r="2549" spans="1:6" x14ac:dyDescent="0.2">
      <c r="A2549" t="s">
        <v>9745</v>
      </c>
      <c r="B2549" t="s">
        <v>53763</v>
      </c>
      <c r="C2549" t="s">
        <v>56034</v>
      </c>
      <c r="D2549" t="s">
        <v>58542</v>
      </c>
      <c r="E2549" t="s">
        <v>56049</v>
      </c>
      <c r="F2549" s="9" t="str">
        <f t="shared" si="39"/>
        <v>https://www.example.net</v>
      </c>
    </row>
    <row r="2550" spans="1:6" x14ac:dyDescent="0.2">
      <c r="A2550" t="s">
        <v>9741</v>
      </c>
      <c r="B2550" t="s">
        <v>53764</v>
      </c>
      <c r="C2550" t="s">
        <v>56034</v>
      </c>
      <c r="D2550" t="s">
        <v>58543</v>
      </c>
      <c r="E2550" t="s">
        <v>56049</v>
      </c>
      <c r="F2550" s="9" t="str">
        <f t="shared" si="39"/>
        <v>https://www.example.net</v>
      </c>
    </row>
    <row r="2551" spans="1:6" x14ac:dyDescent="0.2">
      <c r="A2551" t="s">
        <v>9737</v>
      </c>
      <c r="B2551" t="s">
        <v>53765</v>
      </c>
      <c r="C2551" t="s">
        <v>56032</v>
      </c>
      <c r="D2551" t="s">
        <v>58544</v>
      </c>
      <c r="E2551" t="s">
        <v>56040</v>
      </c>
      <c r="F2551" s="9" t="str">
        <f t="shared" si="39"/>
        <v>https://www.example.org</v>
      </c>
    </row>
    <row r="2552" spans="1:6" x14ac:dyDescent="0.2">
      <c r="A2552" t="s">
        <v>9733</v>
      </c>
      <c r="B2552" t="s">
        <v>53766</v>
      </c>
      <c r="C2552" t="s">
        <v>56034</v>
      </c>
      <c r="D2552" t="s">
        <v>58545</v>
      </c>
      <c r="E2552" t="s">
        <v>56049</v>
      </c>
      <c r="F2552" s="9" t="str">
        <f t="shared" si="39"/>
        <v>https://www.example.net</v>
      </c>
    </row>
    <row r="2553" spans="1:6" x14ac:dyDescent="0.2">
      <c r="A2553" t="s">
        <v>9729</v>
      </c>
      <c r="B2553" t="s">
        <v>53767</v>
      </c>
      <c r="C2553" t="s">
        <v>56034</v>
      </c>
      <c r="D2553" t="s">
        <v>58546</v>
      </c>
      <c r="E2553" t="s">
        <v>56049</v>
      </c>
      <c r="F2553" s="9" t="str">
        <f t="shared" si="39"/>
        <v>https://www.example.net</v>
      </c>
    </row>
    <row r="2554" spans="1:6" x14ac:dyDescent="0.2">
      <c r="A2554" t="s">
        <v>9725</v>
      </c>
      <c r="B2554" t="s">
        <v>53768</v>
      </c>
      <c r="C2554" t="s">
        <v>56032</v>
      </c>
      <c r="D2554" t="s">
        <v>58547</v>
      </c>
      <c r="E2554" t="s">
        <v>56040</v>
      </c>
      <c r="F2554" s="9" t="str">
        <f t="shared" si="39"/>
        <v>https://www.example.org</v>
      </c>
    </row>
    <row r="2555" spans="1:6" x14ac:dyDescent="0.2">
      <c r="A2555" t="s">
        <v>9721</v>
      </c>
      <c r="B2555" t="s">
        <v>53769</v>
      </c>
      <c r="C2555" t="s">
        <v>56034</v>
      </c>
      <c r="D2555" t="s">
        <v>58548</v>
      </c>
      <c r="E2555" t="s">
        <v>56049</v>
      </c>
      <c r="F2555" s="9" t="str">
        <f t="shared" si="39"/>
        <v>https://www.example.net</v>
      </c>
    </row>
    <row r="2556" spans="1:6" x14ac:dyDescent="0.2">
      <c r="A2556" t="s">
        <v>9717</v>
      </c>
      <c r="B2556" t="s">
        <v>52801</v>
      </c>
      <c r="C2556" t="s">
        <v>56033</v>
      </c>
      <c r="D2556" t="s">
        <v>58549</v>
      </c>
      <c r="E2556" t="s">
        <v>56043</v>
      </c>
      <c r="F2556" s="9" t="str">
        <f t="shared" si="39"/>
        <v>https://www.example.com</v>
      </c>
    </row>
    <row r="2557" spans="1:6" x14ac:dyDescent="0.2">
      <c r="A2557" t="s">
        <v>9713</v>
      </c>
      <c r="B2557" t="s">
        <v>53770</v>
      </c>
      <c r="C2557" t="s">
        <v>56033</v>
      </c>
      <c r="D2557" t="s">
        <v>58550</v>
      </c>
      <c r="E2557" t="s">
        <v>56043</v>
      </c>
      <c r="F2557" s="9" t="str">
        <f t="shared" si="39"/>
        <v>https://www.example.com</v>
      </c>
    </row>
    <row r="2558" spans="1:6" x14ac:dyDescent="0.2">
      <c r="A2558" t="s">
        <v>9709</v>
      </c>
      <c r="B2558" t="s">
        <v>53771</v>
      </c>
      <c r="C2558" t="s">
        <v>56033</v>
      </c>
      <c r="D2558" t="s">
        <v>58551</v>
      </c>
      <c r="E2558" t="s">
        <v>56043</v>
      </c>
      <c r="F2558" s="9" t="str">
        <f t="shared" si="39"/>
        <v>https://www.example.com</v>
      </c>
    </row>
    <row r="2559" spans="1:6" x14ac:dyDescent="0.2">
      <c r="A2559" t="s">
        <v>9705</v>
      </c>
      <c r="B2559" t="s">
        <v>53772</v>
      </c>
      <c r="C2559" t="s">
        <v>56032</v>
      </c>
      <c r="D2559" t="s">
        <v>58552</v>
      </c>
      <c r="E2559" t="s">
        <v>56040</v>
      </c>
      <c r="F2559" s="9" t="str">
        <f t="shared" si="39"/>
        <v>https://www.example.org</v>
      </c>
    </row>
    <row r="2560" spans="1:6" x14ac:dyDescent="0.2">
      <c r="A2560" t="s">
        <v>9701</v>
      </c>
      <c r="B2560" t="s">
        <v>53773</v>
      </c>
      <c r="C2560" t="s">
        <v>56034</v>
      </c>
      <c r="D2560" t="s">
        <v>58553</v>
      </c>
      <c r="E2560" t="s">
        <v>56049</v>
      </c>
      <c r="F2560" s="9" t="str">
        <f t="shared" si="39"/>
        <v>https://www.example.net</v>
      </c>
    </row>
    <row r="2561" spans="1:6" x14ac:dyDescent="0.2">
      <c r="A2561" t="s">
        <v>9697</v>
      </c>
      <c r="B2561" t="s">
        <v>53774</v>
      </c>
      <c r="C2561" t="s">
        <v>56033</v>
      </c>
      <c r="D2561" t="s">
        <v>58554</v>
      </c>
      <c r="E2561" t="s">
        <v>56043</v>
      </c>
      <c r="F2561" s="9" t="str">
        <f t="shared" si="39"/>
        <v>https://www.example.com</v>
      </c>
    </row>
    <row r="2562" spans="1:6" x14ac:dyDescent="0.2">
      <c r="A2562" t="s">
        <v>9693</v>
      </c>
      <c r="B2562" t="s">
        <v>53775</v>
      </c>
      <c r="C2562" t="s">
        <v>56032</v>
      </c>
      <c r="D2562" t="s">
        <v>58555</v>
      </c>
      <c r="E2562" t="s">
        <v>56040</v>
      </c>
      <c r="F2562" s="9" t="str">
        <f t="shared" si="39"/>
        <v>https://www.example.org</v>
      </c>
    </row>
    <row r="2563" spans="1:6" x14ac:dyDescent="0.2">
      <c r="A2563" t="s">
        <v>9689</v>
      </c>
      <c r="B2563" t="s">
        <v>53776</v>
      </c>
      <c r="C2563" t="s">
        <v>56033</v>
      </c>
      <c r="D2563" t="s">
        <v>58556</v>
      </c>
      <c r="E2563" t="s">
        <v>56043</v>
      </c>
      <c r="F2563" s="9" t="str">
        <f t="shared" ref="F2563:F2626" si="40">"https://www."&amp;E2563</f>
        <v>https://www.example.com</v>
      </c>
    </row>
    <row r="2564" spans="1:6" x14ac:dyDescent="0.2">
      <c r="A2564" t="s">
        <v>9685</v>
      </c>
      <c r="B2564" t="s">
        <v>53777</v>
      </c>
      <c r="C2564" t="s">
        <v>56033</v>
      </c>
      <c r="D2564" t="s">
        <v>58557</v>
      </c>
      <c r="E2564" t="s">
        <v>56043</v>
      </c>
      <c r="F2564" s="9" t="str">
        <f t="shared" si="40"/>
        <v>https://www.example.com</v>
      </c>
    </row>
    <row r="2565" spans="1:6" x14ac:dyDescent="0.2">
      <c r="A2565" t="s">
        <v>9681</v>
      </c>
      <c r="B2565" t="s">
        <v>53778</v>
      </c>
      <c r="C2565" t="s">
        <v>56034</v>
      </c>
      <c r="D2565" t="s">
        <v>58558</v>
      </c>
      <c r="E2565" t="s">
        <v>56049</v>
      </c>
      <c r="F2565" s="9" t="str">
        <f t="shared" si="40"/>
        <v>https://www.example.net</v>
      </c>
    </row>
    <row r="2566" spans="1:6" x14ac:dyDescent="0.2">
      <c r="A2566" t="s">
        <v>9677</v>
      </c>
      <c r="B2566" t="s">
        <v>53779</v>
      </c>
      <c r="C2566" t="s">
        <v>56034</v>
      </c>
      <c r="D2566" t="s">
        <v>58559</v>
      </c>
      <c r="E2566" t="s">
        <v>56049</v>
      </c>
      <c r="F2566" s="9" t="str">
        <f t="shared" si="40"/>
        <v>https://www.example.net</v>
      </c>
    </row>
    <row r="2567" spans="1:6" x14ac:dyDescent="0.2">
      <c r="A2567" t="s">
        <v>9673</v>
      </c>
      <c r="B2567" t="s">
        <v>53780</v>
      </c>
      <c r="C2567" t="s">
        <v>56034</v>
      </c>
      <c r="D2567" t="s">
        <v>58560</v>
      </c>
      <c r="E2567" t="s">
        <v>56049</v>
      </c>
      <c r="F2567" s="9" t="str">
        <f t="shared" si="40"/>
        <v>https://www.example.net</v>
      </c>
    </row>
    <row r="2568" spans="1:6" x14ac:dyDescent="0.2">
      <c r="A2568" t="s">
        <v>9669</v>
      </c>
      <c r="B2568" t="s">
        <v>53781</v>
      </c>
      <c r="C2568" t="s">
        <v>56034</v>
      </c>
      <c r="D2568" t="s">
        <v>58561</v>
      </c>
      <c r="E2568" t="s">
        <v>56049</v>
      </c>
      <c r="F2568" s="9" t="str">
        <f t="shared" si="40"/>
        <v>https://www.example.net</v>
      </c>
    </row>
    <row r="2569" spans="1:6" x14ac:dyDescent="0.2">
      <c r="A2569" t="s">
        <v>9665</v>
      </c>
      <c r="B2569" t="s">
        <v>53782</v>
      </c>
      <c r="C2569" t="s">
        <v>56032</v>
      </c>
      <c r="D2569" t="s">
        <v>58562</v>
      </c>
      <c r="E2569" t="s">
        <v>56040</v>
      </c>
      <c r="F2569" s="9" t="str">
        <f t="shared" si="40"/>
        <v>https://www.example.org</v>
      </c>
    </row>
    <row r="2570" spans="1:6" x14ac:dyDescent="0.2">
      <c r="A2570" t="s">
        <v>9661</v>
      </c>
      <c r="B2570" t="s">
        <v>53783</v>
      </c>
      <c r="C2570" t="s">
        <v>56034</v>
      </c>
      <c r="D2570" t="s">
        <v>58563</v>
      </c>
      <c r="E2570" t="s">
        <v>56049</v>
      </c>
      <c r="F2570" s="9" t="str">
        <f t="shared" si="40"/>
        <v>https://www.example.net</v>
      </c>
    </row>
    <row r="2571" spans="1:6" x14ac:dyDescent="0.2">
      <c r="A2571" t="s">
        <v>9657</v>
      </c>
      <c r="B2571" t="s">
        <v>53784</v>
      </c>
      <c r="C2571" t="s">
        <v>56034</v>
      </c>
      <c r="D2571" t="s">
        <v>58564</v>
      </c>
      <c r="E2571" t="s">
        <v>56049</v>
      </c>
      <c r="F2571" s="9" t="str">
        <f t="shared" si="40"/>
        <v>https://www.example.net</v>
      </c>
    </row>
    <row r="2572" spans="1:6" x14ac:dyDescent="0.2">
      <c r="A2572" t="s">
        <v>9653</v>
      </c>
      <c r="B2572" t="s">
        <v>53785</v>
      </c>
      <c r="C2572" t="s">
        <v>56034</v>
      </c>
      <c r="D2572" t="s">
        <v>58565</v>
      </c>
      <c r="E2572" t="s">
        <v>56049</v>
      </c>
      <c r="F2572" s="9" t="str">
        <f t="shared" si="40"/>
        <v>https://www.example.net</v>
      </c>
    </row>
    <row r="2573" spans="1:6" x14ac:dyDescent="0.2">
      <c r="A2573" t="s">
        <v>9649</v>
      </c>
      <c r="B2573" t="s">
        <v>53786</v>
      </c>
      <c r="C2573" t="s">
        <v>56032</v>
      </c>
      <c r="D2573" t="s">
        <v>58566</v>
      </c>
      <c r="E2573" t="s">
        <v>56040</v>
      </c>
      <c r="F2573" s="9" t="str">
        <f t="shared" si="40"/>
        <v>https://www.example.org</v>
      </c>
    </row>
    <row r="2574" spans="1:6" x14ac:dyDescent="0.2">
      <c r="A2574" t="s">
        <v>9645</v>
      </c>
      <c r="B2574" t="s">
        <v>53787</v>
      </c>
      <c r="C2574" t="s">
        <v>56032</v>
      </c>
      <c r="D2574" t="s">
        <v>58567</v>
      </c>
      <c r="E2574" t="s">
        <v>56040</v>
      </c>
      <c r="F2574" s="9" t="str">
        <f t="shared" si="40"/>
        <v>https://www.example.org</v>
      </c>
    </row>
    <row r="2575" spans="1:6" x14ac:dyDescent="0.2">
      <c r="A2575" t="s">
        <v>9641</v>
      </c>
      <c r="B2575" t="s">
        <v>53128</v>
      </c>
      <c r="C2575" t="s">
        <v>56032</v>
      </c>
      <c r="D2575" t="s">
        <v>57895</v>
      </c>
      <c r="E2575" t="s">
        <v>56040</v>
      </c>
      <c r="F2575" s="9" t="str">
        <f t="shared" si="40"/>
        <v>https://www.example.org</v>
      </c>
    </row>
    <row r="2576" spans="1:6" x14ac:dyDescent="0.2">
      <c r="A2576" t="s">
        <v>9637</v>
      </c>
      <c r="B2576" t="s">
        <v>53788</v>
      </c>
      <c r="C2576" t="s">
        <v>56034</v>
      </c>
      <c r="D2576" t="s">
        <v>58568</v>
      </c>
      <c r="E2576" t="s">
        <v>56049</v>
      </c>
      <c r="F2576" s="9" t="str">
        <f t="shared" si="40"/>
        <v>https://www.example.net</v>
      </c>
    </row>
    <row r="2577" spans="1:6" x14ac:dyDescent="0.2">
      <c r="A2577" t="s">
        <v>9633</v>
      </c>
      <c r="B2577" t="s">
        <v>53789</v>
      </c>
      <c r="C2577" t="s">
        <v>56033</v>
      </c>
      <c r="D2577" t="s">
        <v>58569</v>
      </c>
      <c r="E2577" t="s">
        <v>56043</v>
      </c>
      <c r="F2577" s="9" t="str">
        <f t="shared" si="40"/>
        <v>https://www.example.com</v>
      </c>
    </row>
    <row r="2578" spans="1:6" x14ac:dyDescent="0.2">
      <c r="A2578" t="s">
        <v>9629</v>
      </c>
      <c r="B2578" t="s">
        <v>53790</v>
      </c>
      <c r="C2578" t="s">
        <v>56032</v>
      </c>
      <c r="D2578" t="s">
        <v>58570</v>
      </c>
      <c r="E2578" t="s">
        <v>56040</v>
      </c>
      <c r="F2578" s="9" t="str">
        <f t="shared" si="40"/>
        <v>https://www.example.org</v>
      </c>
    </row>
    <row r="2579" spans="1:6" x14ac:dyDescent="0.2">
      <c r="A2579" t="s">
        <v>9625</v>
      </c>
      <c r="B2579" t="s">
        <v>53791</v>
      </c>
      <c r="C2579" t="s">
        <v>56032</v>
      </c>
      <c r="D2579" t="s">
        <v>58571</v>
      </c>
      <c r="E2579" t="s">
        <v>56040</v>
      </c>
      <c r="F2579" s="9" t="str">
        <f t="shared" si="40"/>
        <v>https://www.example.org</v>
      </c>
    </row>
    <row r="2580" spans="1:6" x14ac:dyDescent="0.2">
      <c r="A2580" t="s">
        <v>9621</v>
      </c>
      <c r="B2580" t="s">
        <v>53792</v>
      </c>
      <c r="C2580" t="s">
        <v>56032</v>
      </c>
      <c r="D2580" t="s">
        <v>58572</v>
      </c>
      <c r="E2580" t="s">
        <v>56040</v>
      </c>
      <c r="F2580" s="9" t="str">
        <f t="shared" si="40"/>
        <v>https://www.example.org</v>
      </c>
    </row>
    <row r="2581" spans="1:6" x14ac:dyDescent="0.2">
      <c r="A2581" t="s">
        <v>9617</v>
      </c>
      <c r="B2581" t="s">
        <v>53793</v>
      </c>
      <c r="C2581" t="s">
        <v>56034</v>
      </c>
      <c r="D2581" t="s">
        <v>58573</v>
      </c>
      <c r="E2581" t="s">
        <v>56049</v>
      </c>
      <c r="F2581" s="9" t="str">
        <f t="shared" si="40"/>
        <v>https://www.example.net</v>
      </c>
    </row>
    <row r="2582" spans="1:6" x14ac:dyDescent="0.2">
      <c r="A2582" t="s">
        <v>9613</v>
      </c>
      <c r="B2582" t="s">
        <v>53794</v>
      </c>
      <c r="C2582" t="s">
        <v>56034</v>
      </c>
      <c r="D2582" t="s">
        <v>58574</v>
      </c>
      <c r="E2582" t="s">
        <v>56049</v>
      </c>
      <c r="F2582" s="9" t="str">
        <f t="shared" si="40"/>
        <v>https://www.example.net</v>
      </c>
    </row>
    <row r="2583" spans="1:6" x14ac:dyDescent="0.2">
      <c r="A2583" t="s">
        <v>9609</v>
      </c>
      <c r="B2583" t="s">
        <v>53795</v>
      </c>
      <c r="C2583" t="s">
        <v>56033</v>
      </c>
      <c r="D2583" t="s">
        <v>58575</v>
      </c>
      <c r="E2583" t="s">
        <v>56043</v>
      </c>
      <c r="F2583" s="9" t="str">
        <f t="shared" si="40"/>
        <v>https://www.example.com</v>
      </c>
    </row>
    <row r="2584" spans="1:6" x14ac:dyDescent="0.2">
      <c r="A2584" t="s">
        <v>9605</v>
      </c>
      <c r="B2584" t="s">
        <v>53796</v>
      </c>
      <c r="C2584" t="s">
        <v>56033</v>
      </c>
      <c r="D2584" t="s">
        <v>58576</v>
      </c>
      <c r="E2584" t="s">
        <v>56043</v>
      </c>
      <c r="F2584" s="9" t="str">
        <f t="shared" si="40"/>
        <v>https://www.example.com</v>
      </c>
    </row>
    <row r="2585" spans="1:6" x14ac:dyDescent="0.2">
      <c r="A2585" t="s">
        <v>9602</v>
      </c>
      <c r="B2585" t="s">
        <v>53797</v>
      </c>
      <c r="C2585" t="s">
        <v>56032</v>
      </c>
      <c r="D2585" t="s">
        <v>58577</v>
      </c>
      <c r="E2585" t="s">
        <v>56040</v>
      </c>
      <c r="F2585" s="9" t="str">
        <f t="shared" si="40"/>
        <v>https://www.example.org</v>
      </c>
    </row>
    <row r="2586" spans="1:6" x14ac:dyDescent="0.2">
      <c r="A2586" t="s">
        <v>9598</v>
      </c>
      <c r="B2586" t="s">
        <v>53798</v>
      </c>
      <c r="C2586" t="s">
        <v>56034</v>
      </c>
      <c r="D2586" t="s">
        <v>58578</v>
      </c>
      <c r="E2586" t="s">
        <v>56049</v>
      </c>
      <c r="F2586" s="9" t="str">
        <f t="shared" si="40"/>
        <v>https://www.example.net</v>
      </c>
    </row>
    <row r="2587" spans="1:6" x14ac:dyDescent="0.2">
      <c r="A2587" t="s">
        <v>9594</v>
      </c>
      <c r="B2587" t="s">
        <v>53799</v>
      </c>
      <c r="C2587" t="s">
        <v>56033</v>
      </c>
      <c r="D2587" t="s">
        <v>58579</v>
      </c>
      <c r="E2587" t="s">
        <v>56043</v>
      </c>
      <c r="F2587" s="9" t="str">
        <f t="shared" si="40"/>
        <v>https://www.example.com</v>
      </c>
    </row>
    <row r="2588" spans="1:6" x14ac:dyDescent="0.2">
      <c r="A2588" t="s">
        <v>9590</v>
      </c>
      <c r="B2588" t="s">
        <v>53800</v>
      </c>
      <c r="C2588" t="s">
        <v>56034</v>
      </c>
      <c r="D2588" t="s">
        <v>58580</v>
      </c>
      <c r="E2588" t="s">
        <v>56049</v>
      </c>
      <c r="F2588" s="9" t="str">
        <f t="shared" si="40"/>
        <v>https://www.example.net</v>
      </c>
    </row>
    <row r="2589" spans="1:6" x14ac:dyDescent="0.2">
      <c r="A2589" t="s">
        <v>9586</v>
      </c>
      <c r="B2589" t="s">
        <v>53801</v>
      </c>
      <c r="C2589" t="s">
        <v>56033</v>
      </c>
      <c r="D2589" t="s">
        <v>58581</v>
      </c>
      <c r="E2589" t="s">
        <v>56043</v>
      </c>
      <c r="F2589" s="9" t="str">
        <f t="shared" si="40"/>
        <v>https://www.example.com</v>
      </c>
    </row>
    <row r="2590" spans="1:6" x14ac:dyDescent="0.2">
      <c r="A2590" t="s">
        <v>9582</v>
      </c>
      <c r="B2590" t="s">
        <v>53802</v>
      </c>
      <c r="C2590" t="s">
        <v>56034</v>
      </c>
      <c r="D2590" t="s">
        <v>58582</v>
      </c>
      <c r="E2590" t="s">
        <v>56049</v>
      </c>
      <c r="F2590" s="9" t="str">
        <f t="shared" si="40"/>
        <v>https://www.example.net</v>
      </c>
    </row>
    <row r="2591" spans="1:6" x14ac:dyDescent="0.2">
      <c r="A2591" t="s">
        <v>9578</v>
      </c>
      <c r="B2591" t="s">
        <v>53803</v>
      </c>
      <c r="C2591" t="s">
        <v>56033</v>
      </c>
      <c r="D2591" t="s">
        <v>58583</v>
      </c>
      <c r="E2591" t="s">
        <v>56043</v>
      </c>
      <c r="F2591" s="9" t="str">
        <f t="shared" si="40"/>
        <v>https://www.example.com</v>
      </c>
    </row>
    <row r="2592" spans="1:6" x14ac:dyDescent="0.2">
      <c r="A2592" t="s">
        <v>9574</v>
      </c>
      <c r="B2592" t="s">
        <v>53804</v>
      </c>
      <c r="C2592" t="s">
        <v>56032</v>
      </c>
      <c r="D2592" t="s">
        <v>58584</v>
      </c>
      <c r="E2592" t="s">
        <v>56040</v>
      </c>
      <c r="F2592" s="9" t="str">
        <f t="shared" si="40"/>
        <v>https://www.example.org</v>
      </c>
    </row>
    <row r="2593" spans="1:6" x14ac:dyDescent="0.2">
      <c r="A2593" t="s">
        <v>9571</v>
      </c>
      <c r="B2593" t="s">
        <v>53805</v>
      </c>
      <c r="C2593" t="s">
        <v>56034</v>
      </c>
      <c r="D2593" t="s">
        <v>58585</v>
      </c>
      <c r="E2593" t="s">
        <v>56049</v>
      </c>
      <c r="F2593" s="9" t="str">
        <f t="shared" si="40"/>
        <v>https://www.example.net</v>
      </c>
    </row>
    <row r="2594" spans="1:6" x14ac:dyDescent="0.2">
      <c r="A2594" t="s">
        <v>9567</v>
      </c>
      <c r="B2594" t="s">
        <v>53806</v>
      </c>
      <c r="C2594" t="s">
        <v>56034</v>
      </c>
      <c r="D2594" t="s">
        <v>58586</v>
      </c>
      <c r="E2594" t="s">
        <v>56049</v>
      </c>
      <c r="F2594" s="9" t="str">
        <f t="shared" si="40"/>
        <v>https://www.example.net</v>
      </c>
    </row>
    <row r="2595" spans="1:6" x14ac:dyDescent="0.2">
      <c r="A2595" t="s">
        <v>9563</v>
      </c>
      <c r="B2595" t="s">
        <v>53807</v>
      </c>
      <c r="C2595" t="s">
        <v>56032</v>
      </c>
      <c r="D2595" t="s">
        <v>58587</v>
      </c>
      <c r="E2595" t="s">
        <v>56040</v>
      </c>
      <c r="F2595" s="9" t="str">
        <f t="shared" si="40"/>
        <v>https://www.example.org</v>
      </c>
    </row>
    <row r="2596" spans="1:6" x14ac:dyDescent="0.2">
      <c r="A2596" t="s">
        <v>9559</v>
      </c>
      <c r="B2596" t="s">
        <v>53808</v>
      </c>
      <c r="C2596" t="s">
        <v>56034</v>
      </c>
      <c r="D2596" t="s">
        <v>58588</v>
      </c>
      <c r="E2596" t="s">
        <v>56049</v>
      </c>
      <c r="F2596" s="9" t="str">
        <f t="shared" si="40"/>
        <v>https://www.example.net</v>
      </c>
    </row>
    <row r="2597" spans="1:6" x14ac:dyDescent="0.2">
      <c r="A2597" t="s">
        <v>9555</v>
      </c>
      <c r="B2597" t="s">
        <v>53809</v>
      </c>
      <c r="C2597" t="s">
        <v>56034</v>
      </c>
      <c r="D2597" t="s">
        <v>58589</v>
      </c>
      <c r="E2597" t="s">
        <v>56049</v>
      </c>
      <c r="F2597" s="9" t="str">
        <f t="shared" si="40"/>
        <v>https://www.example.net</v>
      </c>
    </row>
    <row r="2598" spans="1:6" x14ac:dyDescent="0.2">
      <c r="A2598" t="s">
        <v>9551</v>
      </c>
      <c r="B2598" t="s">
        <v>53810</v>
      </c>
      <c r="C2598" t="s">
        <v>56034</v>
      </c>
      <c r="D2598" t="s">
        <v>58590</v>
      </c>
      <c r="E2598" t="s">
        <v>56049</v>
      </c>
      <c r="F2598" s="9" t="str">
        <f t="shared" si="40"/>
        <v>https://www.example.net</v>
      </c>
    </row>
    <row r="2599" spans="1:6" x14ac:dyDescent="0.2">
      <c r="A2599" t="s">
        <v>9547</v>
      </c>
      <c r="B2599" t="s">
        <v>53811</v>
      </c>
      <c r="C2599" t="s">
        <v>56034</v>
      </c>
      <c r="D2599" t="s">
        <v>58591</v>
      </c>
      <c r="E2599" t="s">
        <v>56049</v>
      </c>
      <c r="F2599" s="9" t="str">
        <f t="shared" si="40"/>
        <v>https://www.example.net</v>
      </c>
    </row>
    <row r="2600" spans="1:6" x14ac:dyDescent="0.2">
      <c r="A2600" t="s">
        <v>9543</v>
      </c>
      <c r="B2600" t="s">
        <v>53812</v>
      </c>
      <c r="C2600" t="s">
        <v>56034</v>
      </c>
      <c r="D2600" t="s">
        <v>58592</v>
      </c>
      <c r="E2600" t="s">
        <v>56049</v>
      </c>
      <c r="F2600" s="9" t="str">
        <f t="shared" si="40"/>
        <v>https://www.example.net</v>
      </c>
    </row>
    <row r="2601" spans="1:6" x14ac:dyDescent="0.2">
      <c r="A2601" t="s">
        <v>9539</v>
      </c>
      <c r="B2601" t="s">
        <v>53813</v>
      </c>
      <c r="C2601" t="s">
        <v>56032</v>
      </c>
      <c r="D2601" t="s">
        <v>58593</v>
      </c>
      <c r="E2601" t="s">
        <v>56040</v>
      </c>
      <c r="F2601" s="9" t="str">
        <f t="shared" si="40"/>
        <v>https://www.example.org</v>
      </c>
    </row>
    <row r="2602" spans="1:6" x14ac:dyDescent="0.2">
      <c r="A2602" t="s">
        <v>9535</v>
      </c>
      <c r="B2602" t="s">
        <v>53814</v>
      </c>
      <c r="C2602" t="s">
        <v>56034</v>
      </c>
      <c r="D2602" t="s">
        <v>58594</v>
      </c>
      <c r="E2602" t="s">
        <v>56049</v>
      </c>
      <c r="F2602" s="9" t="str">
        <f t="shared" si="40"/>
        <v>https://www.example.net</v>
      </c>
    </row>
    <row r="2603" spans="1:6" x14ac:dyDescent="0.2">
      <c r="A2603" t="s">
        <v>9531</v>
      </c>
      <c r="B2603" t="s">
        <v>53815</v>
      </c>
      <c r="C2603" t="s">
        <v>56034</v>
      </c>
      <c r="D2603" t="s">
        <v>58595</v>
      </c>
      <c r="E2603" t="s">
        <v>56049</v>
      </c>
      <c r="F2603" s="9" t="str">
        <f t="shared" si="40"/>
        <v>https://www.example.net</v>
      </c>
    </row>
    <row r="2604" spans="1:6" x14ac:dyDescent="0.2">
      <c r="A2604" t="s">
        <v>9527</v>
      </c>
      <c r="B2604" t="s">
        <v>53816</v>
      </c>
      <c r="C2604" t="s">
        <v>56033</v>
      </c>
      <c r="D2604" t="s">
        <v>58596</v>
      </c>
      <c r="E2604" t="s">
        <v>56043</v>
      </c>
      <c r="F2604" s="9" t="str">
        <f t="shared" si="40"/>
        <v>https://www.example.com</v>
      </c>
    </row>
    <row r="2605" spans="1:6" x14ac:dyDescent="0.2">
      <c r="A2605" t="s">
        <v>9523</v>
      </c>
      <c r="B2605" t="s">
        <v>53817</v>
      </c>
      <c r="C2605" t="s">
        <v>56032</v>
      </c>
      <c r="D2605" t="s">
        <v>58597</v>
      </c>
      <c r="E2605" t="s">
        <v>56040</v>
      </c>
      <c r="F2605" s="9" t="str">
        <f t="shared" si="40"/>
        <v>https://www.example.org</v>
      </c>
    </row>
    <row r="2606" spans="1:6" x14ac:dyDescent="0.2">
      <c r="A2606" t="s">
        <v>9519</v>
      </c>
      <c r="B2606" t="s">
        <v>53818</v>
      </c>
      <c r="C2606" t="s">
        <v>56034</v>
      </c>
      <c r="D2606" t="s">
        <v>58598</v>
      </c>
      <c r="E2606" t="s">
        <v>56049</v>
      </c>
      <c r="F2606" s="9" t="str">
        <f t="shared" si="40"/>
        <v>https://www.example.net</v>
      </c>
    </row>
    <row r="2607" spans="1:6" x14ac:dyDescent="0.2">
      <c r="A2607" t="s">
        <v>9515</v>
      </c>
      <c r="B2607" t="s">
        <v>53819</v>
      </c>
      <c r="C2607" t="s">
        <v>56034</v>
      </c>
      <c r="D2607" t="s">
        <v>58599</v>
      </c>
      <c r="E2607" t="s">
        <v>56049</v>
      </c>
      <c r="F2607" s="9" t="str">
        <f t="shared" si="40"/>
        <v>https://www.example.net</v>
      </c>
    </row>
    <row r="2608" spans="1:6" x14ac:dyDescent="0.2">
      <c r="A2608" t="s">
        <v>9511</v>
      </c>
      <c r="B2608" t="s">
        <v>53820</v>
      </c>
      <c r="C2608" t="s">
        <v>56032</v>
      </c>
      <c r="D2608" t="s">
        <v>58600</v>
      </c>
      <c r="E2608" t="s">
        <v>56040</v>
      </c>
      <c r="F2608" s="9" t="str">
        <f t="shared" si="40"/>
        <v>https://www.example.org</v>
      </c>
    </row>
    <row r="2609" spans="1:6" x14ac:dyDescent="0.2">
      <c r="A2609" t="s">
        <v>9507</v>
      </c>
      <c r="B2609" t="s">
        <v>53821</v>
      </c>
      <c r="C2609" t="s">
        <v>56032</v>
      </c>
      <c r="D2609" t="s">
        <v>58601</v>
      </c>
      <c r="E2609" t="s">
        <v>56040</v>
      </c>
      <c r="F2609" s="9" t="str">
        <f t="shared" si="40"/>
        <v>https://www.example.org</v>
      </c>
    </row>
    <row r="2610" spans="1:6" x14ac:dyDescent="0.2">
      <c r="A2610" t="s">
        <v>9503</v>
      </c>
      <c r="B2610" t="s">
        <v>53822</v>
      </c>
      <c r="C2610" t="s">
        <v>56032</v>
      </c>
      <c r="D2610" t="s">
        <v>58602</v>
      </c>
      <c r="E2610" t="s">
        <v>56040</v>
      </c>
      <c r="F2610" s="9" t="str">
        <f t="shared" si="40"/>
        <v>https://www.example.org</v>
      </c>
    </row>
    <row r="2611" spans="1:6" x14ac:dyDescent="0.2">
      <c r="A2611" t="s">
        <v>9499</v>
      </c>
      <c r="B2611" t="s">
        <v>53194</v>
      </c>
      <c r="C2611" t="s">
        <v>56034</v>
      </c>
      <c r="D2611" t="s">
        <v>57964</v>
      </c>
      <c r="E2611" t="s">
        <v>56049</v>
      </c>
      <c r="F2611" s="9" t="str">
        <f t="shared" si="40"/>
        <v>https://www.example.net</v>
      </c>
    </row>
    <row r="2612" spans="1:6" x14ac:dyDescent="0.2">
      <c r="A2612" t="s">
        <v>9495</v>
      </c>
      <c r="B2612" t="s">
        <v>53823</v>
      </c>
      <c r="C2612" t="s">
        <v>56034</v>
      </c>
      <c r="D2612" t="s">
        <v>58603</v>
      </c>
      <c r="E2612" t="s">
        <v>56049</v>
      </c>
      <c r="F2612" s="9" t="str">
        <f t="shared" si="40"/>
        <v>https://www.example.net</v>
      </c>
    </row>
    <row r="2613" spans="1:6" x14ac:dyDescent="0.2">
      <c r="A2613" t="s">
        <v>9491</v>
      </c>
      <c r="B2613" t="s">
        <v>53824</v>
      </c>
      <c r="C2613" t="s">
        <v>56034</v>
      </c>
      <c r="D2613" t="s">
        <v>58604</v>
      </c>
      <c r="E2613" t="s">
        <v>56049</v>
      </c>
      <c r="F2613" s="9" t="str">
        <f t="shared" si="40"/>
        <v>https://www.example.net</v>
      </c>
    </row>
    <row r="2614" spans="1:6" x14ac:dyDescent="0.2">
      <c r="A2614" t="s">
        <v>9487</v>
      </c>
      <c r="B2614" t="s">
        <v>53825</v>
      </c>
      <c r="C2614" t="s">
        <v>56032</v>
      </c>
      <c r="D2614" t="s">
        <v>58605</v>
      </c>
      <c r="E2614" t="s">
        <v>56040</v>
      </c>
      <c r="F2614" s="9" t="str">
        <f t="shared" si="40"/>
        <v>https://www.example.org</v>
      </c>
    </row>
    <row r="2615" spans="1:6" x14ac:dyDescent="0.2">
      <c r="A2615" t="s">
        <v>9483</v>
      </c>
      <c r="B2615" t="s">
        <v>53623</v>
      </c>
      <c r="C2615" t="s">
        <v>56032</v>
      </c>
      <c r="D2615" t="s">
        <v>58401</v>
      </c>
      <c r="E2615" t="s">
        <v>56040</v>
      </c>
      <c r="F2615" s="9" t="str">
        <f t="shared" si="40"/>
        <v>https://www.example.org</v>
      </c>
    </row>
    <row r="2616" spans="1:6" x14ac:dyDescent="0.2">
      <c r="A2616" t="s">
        <v>9479</v>
      </c>
      <c r="B2616" t="s">
        <v>53826</v>
      </c>
      <c r="C2616" t="s">
        <v>56034</v>
      </c>
      <c r="D2616" t="s">
        <v>58606</v>
      </c>
      <c r="E2616" t="s">
        <v>56049</v>
      </c>
      <c r="F2616" s="9" t="str">
        <f t="shared" si="40"/>
        <v>https://www.example.net</v>
      </c>
    </row>
    <row r="2617" spans="1:6" x14ac:dyDescent="0.2">
      <c r="A2617" t="s">
        <v>9475</v>
      </c>
      <c r="B2617" t="s">
        <v>53827</v>
      </c>
      <c r="C2617" t="s">
        <v>56034</v>
      </c>
      <c r="D2617" t="s">
        <v>58607</v>
      </c>
      <c r="E2617" t="s">
        <v>56049</v>
      </c>
      <c r="F2617" s="9" t="str">
        <f t="shared" si="40"/>
        <v>https://www.example.net</v>
      </c>
    </row>
    <row r="2618" spans="1:6" x14ac:dyDescent="0.2">
      <c r="A2618" t="s">
        <v>9471</v>
      </c>
      <c r="B2618" t="s">
        <v>53828</v>
      </c>
      <c r="C2618" t="s">
        <v>56034</v>
      </c>
      <c r="D2618" t="s">
        <v>58608</v>
      </c>
      <c r="E2618" t="s">
        <v>56049</v>
      </c>
      <c r="F2618" s="9" t="str">
        <f t="shared" si="40"/>
        <v>https://www.example.net</v>
      </c>
    </row>
    <row r="2619" spans="1:6" x14ac:dyDescent="0.2">
      <c r="A2619" t="s">
        <v>9467</v>
      </c>
      <c r="B2619" t="s">
        <v>53829</v>
      </c>
      <c r="C2619" t="s">
        <v>56032</v>
      </c>
      <c r="D2619" t="s">
        <v>58609</v>
      </c>
      <c r="E2619" t="s">
        <v>56040</v>
      </c>
      <c r="F2619" s="9" t="str">
        <f t="shared" si="40"/>
        <v>https://www.example.org</v>
      </c>
    </row>
    <row r="2620" spans="1:6" x14ac:dyDescent="0.2">
      <c r="A2620" t="s">
        <v>9463</v>
      </c>
      <c r="B2620" t="s">
        <v>53830</v>
      </c>
      <c r="C2620" t="s">
        <v>56034</v>
      </c>
      <c r="D2620" t="s">
        <v>58610</v>
      </c>
      <c r="E2620" t="s">
        <v>56049</v>
      </c>
      <c r="F2620" s="9" t="str">
        <f t="shared" si="40"/>
        <v>https://www.example.net</v>
      </c>
    </row>
    <row r="2621" spans="1:6" x14ac:dyDescent="0.2">
      <c r="A2621" t="s">
        <v>9459</v>
      </c>
      <c r="B2621" t="s">
        <v>53831</v>
      </c>
      <c r="C2621" t="s">
        <v>56033</v>
      </c>
      <c r="D2621" t="s">
        <v>58611</v>
      </c>
      <c r="E2621" t="s">
        <v>56043</v>
      </c>
      <c r="F2621" s="9" t="str">
        <f t="shared" si="40"/>
        <v>https://www.example.com</v>
      </c>
    </row>
    <row r="2622" spans="1:6" x14ac:dyDescent="0.2">
      <c r="A2622" t="s">
        <v>9455</v>
      </c>
      <c r="B2622" t="s">
        <v>53832</v>
      </c>
      <c r="C2622" t="s">
        <v>56032</v>
      </c>
      <c r="D2622" t="s">
        <v>58612</v>
      </c>
      <c r="E2622" t="s">
        <v>56040</v>
      </c>
      <c r="F2622" s="9" t="str">
        <f t="shared" si="40"/>
        <v>https://www.example.org</v>
      </c>
    </row>
    <row r="2623" spans="1:6" x14ac:dyDescent="0.2">
      <c r="A2623" t="s">
        <v>9451</v>
      </c>
      <c r="B2623" t="s">
        <v>53833</v>
      </c>
      <c r="C2623" t="s">
        <v>56032</v>
      </c>
      <c r="D2623" t="s">
        <v>58613</v>
      </c>
      <c r="E2623" t="s">
        <v>56040</v>
      </c>
      <c r="F2623" s="9" t="str">
        <f t="shared" si="40"/>
        <v>https://www.example.org</v>
      </c>
    </row>
    <row r="2624" spans="1:6" x14ac:dyDescent="0.2">
      <c r="A2624" t="s">
        <v>9447</v>
      </c>
      <c r="B2624" t="s">
        <v>53834</v>
      </c>
      <c r="C2624" t="s">
        <v>56032</v>
      </c>
      <c r="D2624" t="s">
        <v>58614</v>
      </c>
      <c r="E2624" t="s">
        <v>56040</v>
      </c>
      <c r="F2624" s="9" t="str">
        <f t="shared" si="40"/>
        <v>https://www.example.org</v>
      </c>
    </row>
    <row r="2625" spans="1:6" x14ac:dyDescent="0.2">
      <c r="A2625" t="s">
        <v>9443</v>
      </c>
      <c r="B2625" t="s">
        <v>53835</v>
      </c>
      <c r="C2625" t="s">
        <v>56034</v>
      </c>
      <c r="D2625" t="s">
        <v>58615</v>
      </c>
      <c r="E2625" t="s">
        <v>56049</v>
      </c>
      <c r="F2625" s="9" t="str">
        <f t="shared" si="40"/>
        <v>https://www.example.net</v>
      </c>
    </row>
    <row r="2626" spans="1:6" x14ac:dyDescent="0.2">
      <c r="A2626" t="s">
        <v>9439</v>
      </c>
      <c r="B2626" t="s">
        <v>53836</v>
      </c>
      <c r="C2626" t="s">
        <v>56034</v>
      </c>
      <c r="D2626" t="s">
        <v>58616</v>
      </c>
      <c r="E2626" t="s">
        <v>56049</v>
      </c>
      <c r="F2626" s="9" t="str">
        <f t="shared" si="40"/>
        <v>https://www.example.net</v>
      </c>
    </row>
    <row r="2627" spans="1:6" x14ac:dyDescent="0.2">
      <c r="A2627" t="s">
        <v>9435</v>
      </c>
      <c r="B2627" t="s">
        <v>53837</v>
      </c>
      <c r="C2627" t="s">
        <v>56034</v>
      </c>
      <c r="D2627" t="s">
        <v>58617</v>
      </c>
      <c r="E2627" t="s">
        <v>56049</v>
      </c>
      <c r="F2627" s="9" t="str">
        <f t="shared" ref="F2627:F2690" si="41">"https://www."&amp;E2627</f>
        <v>https://www.example.net</v>
      </c>
    </row>
    <row r="2628" spans="1:6" x14ac:dyDescent="0.2">
      <c r="A2628" t="s">
        <v>9431</v>
      </c>
      <c r="B2628" t="s">
        <v>53838</v>
      </c>
      <c r="C2628" t="s">
        <v>56034</v>
      </c>
      <c r="D2628" t="s">
        <v>58618</v>
      </c>
      <c r="E2628" t="s">
        <v>56049</v>
      </c>
      <c r="F2628" s="9" t="str">
        <f t="shared" si="41"/>
        <v>https://www.example.net</v>
      </c>
    </row>
    <row r="2629" spans="1:6" x14ac:dyDescent="0.2">
      <c r="A2629" t="s">
        <v>9427</v>
      </c>
      <c r="B2629" t="s">
        <v>53839</v>
      </c>
      <c r="C2629" t="s">
        <v>56033</v>
      </c>
      <c r="D2629" t="s">
        <v>58619</v>
      </c>
      <c r="E2629" t="s">
        <v>56043</v>
      </c>
      <c r="F2629" s="9" t="str">
        <f t="shared" si="41"/>
        <v>https://www.example.com</v>
      </c>
    </row>
    <row r="2630" spans="1:6" x14ac:dyDescent="0.2">
      <c r="A2630" t="s">
        <v>9424</v>
      </c>
      <c r="B2630" t="s">
        <v>53840</v>
      </c>
      <c r="C2630" t="s">
        <v>56033</v>
      </c>
      <c r="D2630" t="s">
        <v>58620</v>
      </c>
      <c r="E2630" t="s">
        <v>56043</v>
      </c>
      <c r="F2630" s="9" t="str">
        <f t="shared" si="41"/>
        <v>https://www.example.com</v>
      </c>
    </row>
    <row r="2631" spans="1:6" x14ac:dyDescent="0.2">
      <c r="A2631" t="s">
        <v>9420</v>
      </c>
      <c r="B2631" t="s">
        <v>53841</v>
      </c>
      <c r="C2631" t="s">
        <v>56034</v>
      </c>
      <c r="D2631" t="s">
        <v>58621</v>
      </c>
      <c r="E2631" t="s">
        <v>56049</v>
      </c>
      <c r="F2631" s="9" t="str">
        <f t="shared" si="41"/>
        <v>https://www.example.net</v>
      </c>
    </row>
    <row r="2632" spans="1:6" x14ac:dyDescent="0.2">
      <c r="A2632" t="s">
        <v>9416</v>
      </c>
      <c r="B2632" t="s">
        <v>53842</v>
      </c>
      <c r="C2632" t="s">
        <v>56032</v>
      </c>
      <c r="D2632" t="s">
        <v>58622</v>
      </c>
      <c r="E2632" t="s">
        <v>56040</v>
      </c>
      <c r="F2632" s="9" t="str">
        <f t="shared" si="41"/>
        <v>https://www.example.org</v>
      </c>
    </row>
    <row r="2633" spans="1:6" x14ac:dyDescent="0.2">
      <c r="A2633" t="s">
        <v>9057</v>
      </c>
      <c r="B2633" t="s">
        <v>52734</v>
      </c>
      <c r="C2633" t="s">
        <v>56032</v>
      </c>
      <c r="D2633" t="s">
        <v>58623</v>
      </c>
      <c r="E2633" t="s">
        <v>56040</v>
      </c>
      <c r="F2633" s="9" t="str">
        <f t="shared" si="41"/>
        <v>https://www.example.org</v>
      </c>
    </row>
    <row r="2634" spans="1:6" x14ac:dyDescent="0.2">
      <c r="A2634" t="s">
        <v>9409</v>
      </c>
      <c r="B2634" t="s">
        <v>53843</v>
      </c>
      <c r="C2634" t="s">
        <v>56032</v>
      </c>
      <c r="D2634" t="s">
        <v>58624</v>
      </c>
      <c r="E2634" t="s">
        <v>56040</v>
      </c>
      <c r="F2634" s="9" t="str">
        <f t="shared" si="41"/>
        <v>https://www.example.org</v>
      </c>
    </row>
    <row r="2635" spans="1:6" x14ac:dyDescent="0.2">
      <c r="A2635" t="s">
        <v>9405</v>
      </c>
      <c r="B2635" t="s">
        <v>53844</v>
      </c>
      <c r="C2635" t="s">
        <v>56033</v>
      </c>
      <c r="D2635" t="s">
        <v>58625</v>
      </c>
      <c r="E2635" t="s">
        <v>56043</v>
      </c>
      <c r="F2635" s="9" t="str">
        <f t="shared" si="41"/>
        <v>https://www.example.com</v>
      </c>
    </row>
    <row r="2636" spans="1:6" x14ac:dyDescent="0.2">
      <c r="A2636" t="s">
        <v>9401</v>
      </c>
      <c r="B2636" t="s">
        <v>53845</v>
      </c>
      <c r="C2636" t="s">
        <v>56032</v>
      </c>
      <c r="D2636" t="s">
        <v>58626</v>
      </c>
      <c r="E2636" t="s">
        <v>56040</v>
      </c>
      <c r="F2636" s="9" t="str">
        <f t="shared" si="41"/>
        <v>https://www.example.org</v>
      </c>
    </row>
    <row r="2637" spans="1:6" x14ac:dyDescent="0.2">
      <c r="A2637" t="s">
        <v>9397</v>
      </c>
      <c r="B2637" t="s">
        <v>53846</v>
      </c>
      <c r="C2637" t="s">
        <v>56032</v>
      </c>
      <c r="D2637" t="s">
        <v>58627</v>
      </c>
      <c r="E2637" t="s">
        <v>56040</v>
      </c>
      <c r="F2637" s="9" t="str">
        <f t="shared" si="41"/>
        <v>https://www.example.org</v>
      </c>
    </row>
    <row r="2638" spans="1:6" x14ac:dyDescent="0.2">
      <c r="A2638" t="s">
        <v>9393</v>
      </c>
      <c r="B2638" t="s">
        <v>53847</v>
      </c>
      <c r="C2638" t="s">
        <v>56032</v>
      </c>
      <c r="D2638" t="s">
        <v>58628</v>
      </c>
      <c r="E2638" t="s">
        <v>56040</v>
      </c>
      <c r="F2638" s="9" t="str">
        <f t="shared" si="41"/>
        <v>https://www.example.org</v>
      </c>
    </row>
    <row r="2639" spans="1:6" x14ac:dyDescent="0.2">
      <c r="A2639" t="s">
        <v>9389</v>
      </c>
      <c r="B2639" t="s">
        <v>53848</v>
      </c>
      <c r="C2639" t="s">
        <v>56034</v>
      </c>
      <c r="D2639" t="s">
        <v>58629</v>
      </c>
      <c r="E2639" t="s">
        <v>56049</v>
      </c>
      <c r="F2639" s="9" t="str">
        <f t="shared" si="41"/>
        <v>https://www.example.net</v>
      </c>
    </row>
    <row r="2640" spans="1:6" x14ac:dyDescent="0.2">
      <c r="A2640" t="s">
        <v>9385</v>
      </c>
      <c r="B2640" t="s">
        <v>53849</v>
      </c>
      <c r="C2640" t="s">
        <v>56034</v>
      </c>
      <c r="D2640" t="s">
        <v>58630</v>
      </c>
      <c r="E2640" t="s">
        <v>56049</v>
      </c>
      <c r="F2640" s="9" t="str">
        <f t="shared" si="41"/>
        <v>https://www.example.net</v>
      </c>
    </row>
    <row r="2641" spans="1:6" x14ac:dyDescent="0.2">
      <c r="A2641" t="s">
        <v>9381</v>
      </c>
      <c r="B2641" t="s">
        <v>53850</v>
      </c>
      <c r="C2641" t="s">
        <v>56032</v>
      </c>
      <c r="D2641" t="s">
        <v>58631</v>
      </c>
      <c r="E2641" t="s">
        <v>56040</v>
      </c>
      <c r="F2641" s="9" t="str">
        <f t="shared" si="41"/>
        <v>https://www.example.org</v>
      </c>
    </row>
    <row r="2642" spans="1:6" x14ac:dyDescent="0.2">
      <c r="A2642" t="s">
        <v>9377</v>
      </c>
      <c r="B2642" t="s">
        <v>53851</v>
      </c>
      <c r="C2642" t="s">
        <v>56034</v>
      </c>
      <c r="D2642" t="s">
        <v>58632</v>
      </c>
      <c r="E2642" t="s">
        <v>56049</v>
      </c>
      <c r="F2642" s="9" t="str">
        <f t="shared" si="41"/>
        <v>https://www.example.net</v>
      </c>
    </row>
    <row r="2643" spans="1:6" x14ac:dyDescent="0.2">
      <c r="A2643" t="s">
        <v>9373</v>
      </c>
      <c r="B2643" t="s">
        <v>53852</v>
      </c>
      <c r="C2643" t="s">
        <v>56032</v>
      </c>
      <c r="D2643" t="s">
        <v>58633</v>
      </c>
      <c r="E2643" t="s">
        <v>56040</v>
      </c>
      <c r="F2643" s="9" t="str">
        <f t="shared" si="41"/>
        <v>https://www.example.org</v>
      </c>
    </row>
    <row r="2644" spans="1:6" x14ac:dyDescent="0.2">
      <c r="A2644" t="s">
        <v>9369</v>
      </c>
      <c r="B2644" t="s">
        <v>53853</v>
      </c>
      <c r="C2644" t="s">
        <v>56034</v>
      </c>
      <c r="D2644" t="s">
        <v>58634</v>
      </c>
      <c r="E2644" t="s">
        <v>56049</v>
      </c>
      <c r="F2644" s="9" t="str">
        <f t="shared" si="41"/>
        <v>https://www.example.net</v>
      </c>
    </row>
    <row r="2645" spans="1:6" x14ac:dyDescent="0.2">
      <c r="A2645" t="s">
        <v>9365</v>
      </c>
      <c r="B2645" t="s">
        <v>53854</v>
      </c>
      <c r="C2645" t="s">
        <v>56034</v>
      </c>
      <c r="D2645" t="s">
        <v>58635</v>
      </c>
      <c r="E2645" t="s">
        <v>56049</v>
      </c>
      <c r="F2645" s="9" t="str">
        <f t="shared" si="41"/>
        <v>https://www.example.net</v>
      </c>
    </row>
    <row r="2646" spans="1:6" x14ac:dyDescent="0.2">
      <c r="A2646" t="s">
        <v>9361</v>
      </c>
      <c r="B2646" t="s">
        <v>53855</v>
      </c>
      <c r="C2646" t="s">
        <v>56034</v>
      </c>
      <c r="D2646" t="s">
        <v>58636</v>
      </c>
      <c r="E2646" t="s">
        <v>56049</v>
      </c>
      <c r="F2646" s="9" t="str">
        <f t="shared" si="41"/>
        <v>https://www.example.net</v>
      </c>
    </row>
    <row r="2647" spans="1:6" x14ac:dyDescent="0.2">
      <c r="A2647" t="s">
        <v>9357</v>
      </c>
      <c r="B2647" t="s">
        <v>53856</v>
      </c>
      <c r="C2647" t="s">
        <v>56032</v>
      </c>
      <c r="D2647" t="s">
        <v>58637</v>
      </c>
      <c r="E2647" t="s">
        <v>56040</v>
      </c>
      <c r="F2647" s="9" t="str">
        <f t="shared" si="41"/>
        <v>https://www.example.org</v>
      </c>
    </row>
    <row r="2648" spans="1:6" x14ac:dyDescent="0.2">
      <c r="A2648" t="s">
        <v>9353</v>
      </c>
      <c r="B2648" t="s">
        <v>53857</v>
      </c>
      <c r="C2648" t="s">
        <v>56032</v>
      </c>
      <c r="D2648" t="s">
        <v>58638</v>
      </c>
      <c r="E2648" t="s">
        <v>56040</v>
      </c>
      <c r="F2648" s="9" t="str">
        <f t="shared" si="41"/>
        <v>https://www.example.org</v>
      </c>
    </row>
    <row r="2649" spans="1:6" x14ac:dyDescent="0.2">
      <c r="A2649" t="s">
        <v>9349</v>
      </c>
      <c r="B2649" t="s">
        <v>53858</v>
      </c>
      <c r="C2649" t="s">
        <v>56034</v>
      </c>
      <c r="D2649" t="s">
        <v>58639</v>
      </c>
      <c r="E2649" t="s">
        <v>56049</v>
      </c>
      <c r="F2649" s="9" t="str">
        <f t="shared" si="41"/>
        <v>https://www.example.net</v>
      </c>
    </row>
    <row r="2650" spans="1:6" x14ac:dyDescent="0.2">
      <c r="A2650" t="s">
        <v>9345</v>
      </c>
      <c r="B2650" t="s">
        <v>53859</v>
      </c>
      <c r="C2650" t="s">
        <v>56034</v>
      </c>
      <c r="D2650" t="s">
        <v>58640</v>
      </c>
      <c r="E2650" t="s">
        <v>56049</v>
      </c>
      <c r="F2650" s="9" t="str">
        <f t="shared" si="41"/>
        <v>https://www.example.net</v>
      </c>
    </row>
    <row r="2651" spans="1:6" x14ac:dyDescent="0.2">
      <c r="A2651" t="s">
        <v>9341</v>
      </c>
      <c r="B2651" t="s">
        <v>53860</v>
      </c>
      <c r="C2651" t="s">
        <v>56033</v>
      </c>
      <c r="D2651" t="s">
        <v>58641</v>
      </c>
      <c r="E2651" t="s">
        <v>56043</v>
      </c>
      <c r="F2651" s="9" t="str">
        <f t="shared" si="41"/>
        <v>https://www.example.com</v>
      </c>
    </row>
    <row r="2652" spans="1:6" x14ac:dyDescent="0.2">
      <c r="A2652" t="s">
        <v>9337</v>
      </c>
      <c r="B2652" t="s">
        <v>53861</v>
      </c>
      <c r="C2652" t="s">
        <v>56034</v>
      </c>
      <c r="D2652" t="s">
        <v>58642</v>
      </c>
      <c r="E2652" t="s">
        <v>56049</v>
      </c>
      <c r="F2652" s="9" t="str">
        <f t="shared" si="41"/>
        <v>https://www.example.net</v>
      </c>
    </row>
    <row r="2653" spans="1:6" x14ac:dyDescent="0.2">
      <c r="A2653" t="s">
        <v>9333</v>
      </c>
      <c r="B2653" t="s">
        <v>53862</v>
      </c>
      <c r="C2653" t="s">
        <v>56034</v>
      </c>
      <c r="D2653" t="s">
        <v>58643</v>
      </c>
      <c r="E2653" t="s">
        <v>56049</v>
      </c>
      <c r="F2653" s="9" t="str">
        <f t="shared" si="41"/>
        <v>https://www.example.net</v>
      </c>
    </row>
    <row r="2654" spans="1:6" x14ac:dyDescent="0.2">
      <c r="A2654" t="s">
        <v>9330</v>
      </c>
      <c r="B2654" t="s">
        <v>53863</v>
      </c>
      <c r="C2654" t="s">
        <v>56033</v>
      </c>
      <c r="D2654" t="s">
        <v>58644</v>
      </c>
      <c r="E2654" t="s">
        <v>56043</v>
      </c>
      <c r="F2654" s="9" t="str">
        <f t="shared" si="41"/>
        <v>https://www.example.com</v>
      </c>
    </row>
    <row r="2655" spans="1:6" x14ac:dyDescent="0.2">
      <c r="A2655" t="s">
        <v>9326</v>
      </c>
      <c r="B2655" t="s">
        <v>53864</v>
      </c>
      <c r="C2655" t="s">
        <v>56034</v>
      </c>
      <c r="D2655" t="s">
        <v>58645</v>
      </c>
      <c r="E2655" t="s">
        <v>56049</v>
      </c>
      <c r="F2655" s="9" t="str">
        <f t="shared" si="41"/>
        <v>https://www.example.net</v>
      </c>
    </row>
    <row r="2656" spans="1:6" x14ac:dyDescent="0.2">
      <c r="A2656" t="s">
        <v>9322</v>
      </c>
      <c r="B2656" t="s">
        <v>53865</v>
      </c>
      <c r="C2656" t="s">
        <v>56032</v>
      </c>
      <c r="D2656" t="s">
        <v>58646</v>
      </c>
      <c r="E2656" t="s">
        <v>56040</v>
      </c>
      <c r="F2656" s="9" t="str">
        <f t="shared" si="41"/>
        <v>https://www.example.org</v>
      </c>
    </row>
    <row r="2657" spans="1:6" x14ac:dyDescent="0.2">
      <c r="A2657" t="s">
        <v>9318</v>
      </c>
      <c r="B2657" t="s">
        <v>52801</v>
      </c>
      <c r="C2657" t="s">
        <v>56032</v>
      </c>
      <c r="D2657" t="s">
        <v>58549</v>
      </c>
      <c r="E2657" t="s">
        <v>56040</v>
      </c>
      <c r="F2657" s="9" t="str">
        <f t="shared" si="41"/>
        <v>https://www.example.org</v>
      </c>
    </row>
    <row r="2658" spans="1:6" x14ac:dyDescent="0.2">
      <c r="A2658" t="s">
        <v>9315</v>
      </c>
      <c r="B2658" t="s">
        <v>52278</v>
      </c>
      <c r="C2658" t="s">
        <v>56032</v>
      </c>
      <c r="D2658" t="s">
        <v>58647</v>
      </c>
      <c r="E2658" t="s">
        <v>56040</v>
      </c>
      <c r="F2658" s="9" t="str">
        <f t="shared" si="41"/>
        <v>https://www.example.org</v>
      </c>
    </row>
    <row r="2659" spans="1:6" x14ac:dyDescent="0.2">
      <c r="A2659" t="s">
        <v>9311</v>
      </c>
      <c r="B2659" t="s">
        <v>53866</v>
      </c>
      <c r="C2659" t="s">
        <v>56032</v>
      </c>
      <c r="D2659" t="s">
        <v>58648</v>
      </c>
      <c r="E2659" t="s">
        <v>56040</v>
      </c>
      <c r="F2659" s="9" t="str">
        <f t="shared" si="41"/>
        <v>https://www.example.org</v>
      </c>
    </row>
    <row r="2660" spans="1:6" x14ac:dyDescent="0.2">
      <c r="A2660" t="s">
        <v>9307</v>
      </c>
      <c r="B2660" t="s">
        <v>53867</v>
      </c>
      <c r="C2660" t="s">
        <v>56034</v>
      </c>
      <c r="D2660" t="s">
        <v>58649</v>
      </c>
      <c r="E2660" t="s">
        <v>56049</v>
      </c>
      <c r="F2660" s="9" t="str">
        <f t="shared" si="41"/>
        <v>https://www.example.net</v>
      </c>
    </row>
    <row r="2661" spans="1:6" x14ac:dyDescent="0.2">
      <c r="A2661" t="s">
        <v>9303</v>
      </c>
      <c r="B2661" t="s">
        <v>53868</v>
      </c>
      <c r="C2661" t="s">
        <v>56033</v>
      </c>
      <c r="D2661" t="s">
        <v>58650</v>
      </c>
      <c r="E2661" t="s">
        <v>56043</v>
      </c>
      <c r="F2661" s="9" t="str">
        <f t="shared" si="41"/>
        <v>https://www.example.com</v>
      </c>
    </row>
    <row r="2662" spans="1:6" x14ac:dyDescent="0.2">
      <c r="A2662" t="s">
        <v>9299</v>
      </c>
      <c r="B2662" t="s">
        <v>53869</v>
      </c>
      <c r="C2662" t="s">
        <v>56033</v>
      </c>
      <c r="D2662" t="s">
        <v>58651</v>
      </c>
      <c r="E2662" t="s">
        <v>56043</v>
      </c>
      <c r="F2662" s="9" t="str">
        <f t="shared" si="41"/>
        <v>https://www.example.com</v>
      </c>
    </row>
    <row r="2663" spans="1:6" x14ac:dyDescent="0.2">
      <c r="A2663" t="s">
        <v>9295</v>
      </c>
      <c r="B2663" t="s">
        <v>53870</v>
      </c>
      <c r="C2663" t="s">
        <v>56033</v>
      </c>
      <c r="D2663" t="s">
        <v>58652</v>
      </c>
      <c r="E2663" t="s">
        <v>56043</v>
      </c>
      <c r="F2663" s="9" t="str">
        <f t="shared" si="41"/>
        <v>https://www.example.com</v>
      </c>
    </row>
    <row r="2664" spans="1:6" x14ac:dyDescent="0.2">
      <c r="A2664" t="s">
        <v>9291</v>
      </c>
      <c r="B2664" t="s">
        <v>53871</v>
      </c>
      <c r="C2664" t="s">
        <v>56033</v>
      </c>
      <c r="D2664" t="s">
        <v>58653</v>
      </c>
      <c r="E2664" t="s">
        <v>56043</v>
      </c>
      <c r="F2664" s="9" t="str">
        <f t="shared" si="41"/>
        <v>https://www.example.com</v>
      </c>
    </row>
    <row r="2665" spans="1:6" x14ac:dyDescent="0.2">
      <c r="A2665" t="s">
        <v>9287</v>
      </c>
      <c r="B2665" t="s">
        <v>53872</v>
      </c>
      <c r="C2665" t="s">
        <v>56033</v>
      </c>
      <c r="D2665" t="s">
        <v>58654</v>
      </c>
      <c r="E2665" t="s">
        <v>56043</v>
      </c>
      <c r="F2665" s="9" t="str">
        <f t="shared" si="41"/>
        <v>https://www.example.com</v>
      </c>
    </row>
    <row r="2666" spans="1:6" x14ac:dyDescent="0.2">
      <c r="A2666" t="s">
        <v>9283</v>
      </c>
      <c r="B2666" t="s">
        <v>53873</v>
      </c>
      <c r="C2666" t="s">
        <v>56033</v>
      </c>
      <c r="D2666" t="s">
        <v>58655</v>
      </c>
      <c r="E2666" t="s">
        <v>56043</v>
      </c>
      <c r="F2666" s="9" t="str">
        <f t="shared" si="41"/>
        <v>https://www.example.com</v>
      </c>
    </row>
    <row r="2667" spans="1:6" x14ac:dyDescent="0.2">
      <c r="A2667" t="s">
        <v>9279</v>
      </c>
      <c r="B2667" t="s">
        <v>53874</v>
      </c>
      <c r="C2667" t="s">
        <v>56033</v>
      </c>
      <c r="D2667" t="s">
        <v>58656</v>
      </c>
      <c r="E2667" t="s">
        <v>56043</v>
      </c>
      <c r="F2667" s="9" t="str">
        <f t="shared" si="41"/>
        <v>https://www.example.com</v>
      </c>
    </row>
    <row r="2668" spans="1:6" x14ac:dyDescent="0.2">
      <c r="A2668" t="s">
        <v>9275</v>
      </c>
      <c r="B2668" t="s">
        <v>53875</v>
      </c>
      <c r="C2668" t="s">
        <v>56034</v>
      </c>
      <c r="D2668" t="s">
        <v>58657</v>
      </c>
      <c r="E2668" t="s">
        <v>56049</v>
      </c>
      <c r="F2668" s="9" t="str">
        <f t="shared" si="41"/>
        <v>https://www.example.net</v>
      </c>
    </row>
    <row r="2669" spans="1:6" x14ac:dyDescent="0.2">
      <c r="A2669" t="s">
        <v>9271</v>
      </c>
      <c r="B2669" t="s">
        <v>53876</v>
      </c>
      <c r="C2669" t="s">
        <v>56032</v>
      </c>
      <c r="D2669" t="s">
        <v>58658</v>
      </c>
      <c r="E2669" t="s">
        <v>56040</v>
      </c>
      <c r="F2669" s="9" t="str">
        <f t="shared" si="41"/>
        <v>https://www.example.org</v>
      </c>
    </row>
    <row r="2670" spans="1:6" x14ac:dyDescent="0.2">
      <c r="A2670" t="s">
        <v>9267</v>
      </c>
      <c r="B2670" t="s">
        <v>53877</v>
      </c>
      <c r="C2670" t="s">
        <v>56032</v>
      </c>
      <c r="D2670" t="s">
        <v>58659</v>
      </c>
      <c r="E2670" t="s">
        <v>56040</v>
      </c>
      <c r="F2670" s="9" t="str">
        <f t="shared" si="41"/>
        <v>https://www.example.org</v>
      </c>
    </row>
    <row r="2671" spans="1:6" x14ac:dyDescent="0.2">
      <c r="A2671" t="s">
        <v>9263</v>
      </c>
      <c r="B2671" t="s">
        <v>53878</v>
      </c>
      <c r="C2671" t="s">
        <v>56034</v>
      </c>
      <c r="D2671" t="s">
        <v>58660</v>
      </c>
      <c r="E2671" t="s">
        <v>56049</v>
      </c>
      <c r="F2671" s="9" t="str">
        <f t="shared" si="41"/>
        <v>https://www.example.net</v>
      </c>
    </row>
    <row r="2672" spans="1:6" x14ac:dyDescent="0.2">
      <c r="A2672" t="s">
        <v>9259</v>
      </c>
      <c r="B2672" t="s">
        <v>53879</v>
      </c>
      <c r="C2672" t="s">
        <v>56033</v>
      </c>
      <c r="D2672" t="s">
        <v>58661</v>
      </c>
      <c r="E2672" t="s">
        <v>56043</v>
      </c>
      <c r="F2672" s="9" t="str">
        <f t="shared" si="41"/>
        <v>https://www.example.com</v>
      </c>
    </row>
    <row r="2673" spans="1:6" x14ac:dyDescent="0.2">
      <c r="A2673" t="s">
        <v>9255</v>
      </c>
      <c r="B2673" t="s">
        <v>53880</v>
      </c>
      <c r="C2673" t="s">
        <v>56032</v>
      </c>
      <c r="D2673" t="s">
        <v>58662</v>
      </c>
      <c r="E2673" t="s">
        <v>56040</v>
      </c>
      <c r="F2673" s="9" t="str">
        <f t="shared" si="41"/>
        <v>https://www.example.org</v>
      </c>
    </row>
    <row r="2674" spans="1:6" x14ac:dyDescent="0.2">
      <c r="A2674" t="s">
        <v>9251</v>
      </c>
      <c r="B2674" t="s">
        <v>53881</v>
      </c>
      <c r="C2674" t="s">
        <v>56032</v>
      </c>
      <c r="D2674" t="s">
        <v>58663</v>
      </c>
      <c r="E2674" t="s">
        <v>56040</v>
      </c>
      <c r="F2674" s="9" t="str">
        <f t="shared" si="41"/>
        <v>https://www.example.org</v>
      </c>
    </row>
    <row r="2675" spans="1:6" x14ac:dyDescent="0.2">
      <c r="A2675" t="s">
        <v>9247</v>
      </c>
      <c r="B2675" t="s">
        <v>53882</v>
      </c>
      <c r="C2675" t="s">
        <v>56034</v>
      </c>
      <c r="D2675" t="s">
        <v>58664</v>
      </c>
      <c r="E2675" t="s">
        <v>56049</v>
      </c>
      <c r="F2675" s="9" t="str">
        <f t="shared" si="41"/>
        <v>https://www.example.net</v>
      </c>
    </row>
    <row r="2676" spans="1:6" x14ac:dyDescent="0.2">
      <c r="A2676" t="s">
        <v>9243</v>
      </c>
      <c r="B2676" t="s">
        <v>53883</v>
      </c>
      <c r="C2676" t="s">
        <v>56033</v>
      </c>
      <c r="D2676" t="s">
        <v>58665</v>
      </c>
      <c r="E2676" t="s">
        <v>56043</v>
      </c>
      <c r="F2676" s="9" t="str">
        <f t="shared" si="41"/>
        <v>https://www.example.com</v>
      </c>
    </row>
    <row r="2677" spans="1:6" x14ac:dyDescent="0.2">
      <c r="A2677" t="s">
        <v>9239</v>
      </c>
      <c r="B2677" t="s">
        <v>53884</v>
      </c>
      <c r="C2677" t="s">
        <v>56033</v>
      </c>
      <c r="D2677" t="s">
        <v>58666</v>
      </c>
      <c r="E2677" t="s">
        <v>56043</v>
      </c>
      <c r="F2677" s="9" t="str">
        <f t="shared" si="41"/>
        <v>https://www.example.com</v>
      </c>
    </row>
    <row r="2678" spans="1:6" x14ac:dyDescent="0.2">
      <c r="A2678" t="s">
        <v>9235</v>
      </c>
      <c r="B2678" t="s">
        <v>51624</v>
      </c>
      <c r="C2678" t="s">
        <v>56034</v>
      </c>
      <c r="D2678" t="s">
        <v>58667</v>
      </c>
      <c r="E2678" t="s">
        <v>56049</v>
      </c>
      <c r="F2678" s="9" t="str">
        <f t="shared" si="41"/>
        <v>https://www.example.net</v>
      </c>
    </row>
    <row r="2679" spans="1:6" x14ac:dyDescent="0.2">
      <c r="A2679" t="s">
        <v>9231</v>
      </c>
      <c r="B2679" t="s">
        <v>53885</v>
      </c>
      <c r="C2679" t="s">
        <v>56034</v>
      </c>
      <c r="D2679" t="s">
        <v>58668</v>
      </c>
      <c r="E2679" t="s">
        <v>56049</v>
      </c>
      <c r="F2679" s="9" t="str">
        <f t="shared" si="41"/>
        <v>https://www.example.net</v>
      </c>
    </row>
    <row r="2680" spans="1:6" x14ac:dyDescent="0.2">
      <c r="A2680" t="s">
        <v>9227</v>
      </c>
      <c r="B2680" t="s">
        <v>53886</v>
      </c>
      <c r="C2680" t="s">
        <v>56032</v>
      </c>
      <c r="D2680" t="s">
        <v>58669</v>
      </c>
      <c r="E2680" t="s">
        <v>56040</v>
      </c>
      <c r="F2680" s="9" t="str">
        <f t="shared" si="41"/>
        <v>https://www.example.org</v>
      </c>
    </row>
    <row r="2681" spans="1:6" x14ac:dyDescent="0.2">
      <c r="A2681" t="s">
        <v>9223</v>
      </c>
      <c r="B2681" t="s">
        <v>53887</v>
      </c>
      <c r="C2681" t="s">
        <v>56034</v>
      </c>
      <c r="D2681" t="s">
        <v>58670</v>
      </c>
      <c r="E2681" t="s">
        <v>56049</v>
      </c>
      <c r="F2681" s="9" t="str">
        <f t="shared" si="41"/>
        <v>https://www.example.net</v>
      </c>
    </row>
    <row r="2682" spans="1:6" x14ac:dyDescent="0.2">
      <c r="A2682" t="s">
        <v>9219</v>
      </c>
      <c r="B2682" t="s">
        <v>53888</v>
      </c>
      <c r="C2682" t="s">
        <v>56033</v>
      </c>
      <c r="D2682" t="s">
        <v>58671</v>
      </c>
      <c r="E2682" t="s">
        <v>56043</v>
      </c>
      <c r="F2682" s="9" t="str">
        <f t="shared" si="41"/>
        <v>https://www.example.com</v>
      </c>
    </row>
    <row r="2683" spans="1:6" x14ac:dyDescent="0.2">
      <c r="A2683" t="s">
        <v>9215</v>
      </c>
      <c r="B2683" t="s">
        <v>53889</v>
      </c>
      <c r="C2683" t="s">
        <v>56032</v>
      </c>
      <c r="D2683" t="s">
        <v>58672</v>
      </c>
      <c r="E2683" t="s">
        <v>56040</v>
      </c>
      <c r="F2683" s="9" t="str">
        <f t="shared" si="41"/>
        <v>https://www.example.org</v>
      </c>
    </row>
    <row r="2684" spans="1:6" x14ac:dyDescent="0.2">
      <c r="A2684" t="s">
        <v>9211</v>
      </c>
      <c r="B2684" t="s">
        <v>53890</v>
      </c>
      <c r="C2684" t="s">
        <v>56034</v>
      </c>
      <c r="D2684" t="s">
        <v>58673</v>
      </c>
      <c r="E2684" t="s">
        <v>56049</v>
      </c>
      <c r="F2684" s="9" t="str">
        <f t="shared" si="41"/>
        <v>https://www.example.net</v>
      </c>
    </row>
    <row r="2685" spans="1:6" x14ac:dyDescent="0.2">
      <c r="A2685" t="s">
        <v>9207</v>
      </c>
      <c r="B2685" t="s">
        <v>53891</v>
      </c>
      <c r="C2685" t="s">
        <v>56033</v>
      </c>
      <c r="D2685" t="s">
        <v>58674</v>
      </c>
      <c r="E2685" t="s">
        <v>56043</v>
      </c>
      <c r="F2685" s="9" t="str">
        <f t="shared" si="41"/>
        <v>https://www.example.com</v>
      </c>
    </row>
    <row r="2686" spans="1:6" x14ac:dyDescent="0.2">
      <c r="A2686" t="s">
        <v>9203</v>
      </c>
      <c r="B2686" t="s">
        <v>53892</v>
      </c>
      <c r="C2686" t="s">
        <v>56034</v>
      </c>
      <c r="D2686" t="s">
        <v>58675</v>
      </c>
      <c r="E2686" t="s">
        <v>56049</v>
      </c>
      <c r="F2686" s="9" t="str">
        <f t="shared" si="41"/>
        <v>https://www.example.net</v>
      </c>
    </row>
    <row r="2687" spans="1:6" x14ac:dyDescent="0.2">
      <c r="A2687" t="s">
        <v>9199</v>
      </c>
      <c r="B2687" t="s">
        <v>53893</v>
      </c>
      <c r="C2687" t="s">
        <v>56034</v>
      </c>
      <c r="D2687" t="s">
        <v>58676</v>
      </c>
      <c r="E2687" t="s">
        <v>56049</v>
      </c>
      <c r="F2687" s="9" t="str">
        <f t="shared" si="41"/>
        <v>https://www.example.net</v>
      </c>
    </row>
    <row r="2688" spans="1:6" x14ac:dyDescent="0.2">
      <c r="A2688" t="s">
        <v>9195</v>
      </c>
      <c r="B2688" t="s">
        <v>53894</v>
      </c>
      <c r="C2688" t="s">
        <v>56032</v>
      </c>
      <c r="D2688" t="s">
        <v>58677</v>
      </c>
      <c r="E2688" t="s">
        <v>56040</v>
      </c>
      <c r="F2688" s="9" t="str">
        <f t="shared" si="41"/>
        <v>https://www.example.org</v>
      </c>
    </row>
    <row r="2689" spans="1:6" x14ac:dyDescent="0.2">
      <c r="A2689" t="s">
        <v>9191</v>
      </c>
      <c r="B2689" t="s">
        <v>53895</v>
      </c>
      <c r="C2689" t="s">
        <v>56032</v>
      </c>
      <c r="D2689" t="s">
        <v>58678</v>
      </c>
      <c r="E2689" t="s">
        <v>56040</v>
      </c>
      <c r="F2689" s="9" t="str">
        <f t="shared" si="41"/>
        <v>https://www.example.org</v>
      </c>
    </row>
    <row r="2690" spans="1:6" x14ac:dyDescent="0.2">
      <c r="A2690" t="s">
        <v>9187</v>
      </c>
      <c r="B2690" t="s">
        <v>53896</v>
      </c>
      <c r="C2690" t="s">
        <v>56033</v>
      </c>
      <c r="D2690" t="s">
        <v>58679</v>
      </c>
      <c r="E2690" t="s">
        <v>56043</v>
      </c>
      <c r="F2690" s="9" t="str">
        <f t="shared" si="41"/>
        <v>https://www.example.com</v>
      </c>
    </row>
    <row r="2691" spans="1:6" x14ac:dyDescent="0.2">
      <c r="A2691" t="s">
        <v>9183</v>
      </c>
      <c r="B2691" t="s">
        <v>53897</v>
      </c>
      <c r="C2691" t="s">
        <v>56034</v>
      </c>
      <c r="D2691" t="s">
        <v>58680</v>
      </c>
      <c r="E2691" t="s">
        <v>56049</v>
      </c>
      <c r="F2691" s="9" t="str">
        <f t="shared" ref="F2691:F2754" si="42">"https://www."&amp;E2691</f>
        <v>https://www.example.net</v>
      </c>
    </row>
    <row r="2692" spans="1:6" x14ac:dyDescent="0.2">
      <c r="A2692" t="s">
        <v>9179</v>
      </c>
      <c r="B2692" t="s">
        <v>53898</v>
      </c>
      <c r="C2692" t="s">
        <v>56033</v>
      </c>
      <c r="D2692" t="s">
        <v>58681</v>
      </c>
      <c r="E2692" t="s">
        <v>56043</v>
      </c>
      <c r="F2692" s="9" t="str">
        <f t="shared" si="42"/>
        <v>https://www.example.com</v>
      </c>
    </row>
    <row r="2693" spans="1:6" x14ac:dyDescent="0.2">
      <c r="A2693" t="s">
        <v>9175</v>
      </c>
      <c r="B2693" t="s">
        <v>52960</v>
      </c>
      <c r="C2693" t="s">
        <v>56032</v>
      </c>
      <c r="D2693" t="s">
        <v>58682</v>
      </c>
      <c r="E2693" t="s">
        <v>56040</v>
      </c>
      <c r="F2693" s="9" t="str">
        <f t="shared" si="42"/>
        <v>https://www.example.org</v>
      </c>
    </row>
    <row r="2694" spans="1:6" x14ac:dyDescent="0.2">
      <c r="A2694" t="s">
        <v>9171</v>
      </c>
      <c r="B2694" t="s">
        <v>53899</v>
      </c>
      <c r="C2694" t="s">
        <v>56034</v>
      </c>
      <c r="D2694" t="s">
        <v>58683</v>
      </c>
      <c r="E2694" t="s">
        <v>56049</v>
      </c>
      <c r="F2694" s="9" t="str">
        <f t="shared" si="42"/>
        <v>https://www.example.net</v>
      </c>
    </row>
    <row r="2695" spans="1:6" x14ac:dyDescent="0.2">
      <c r="A2695" t="s">
        <v>9167</v>
      </c>
      <c r="B2695" t="s">
        <v>53900</v>
      </c>
      <c r="C2695" t="s">
        <v>56032</v>
      </c>
      <c r="D2695" t="s">
        <v>58684</v>
      </c>
      <c r="E2695" t="s">
        <v>56040</v>
      </c>
      <c r="F2695" s="9" t="str">
        <f t="shared" si="42"/>
        <v>https://www.example.org</v>
      </c>
    </row>
    <row r="2696" spans="1:6" x14ac:dyDescent="0.2">
      <c r="A2696" t="s">
        <v>9163</v>
      </c>
      <c r="B2696" t="s">
        <v>53901</v>
      </c>
      <c r="C2696" t="s">
        <v>56032</v>
      </c>
      <c r="D2696" t="s">
        <v>58685</v>
      </c>
      <c r="E2696" t="s">
        <v>56040</v>
      </c>
      <c r="F2696" s="9" t="str">
        <f t="shared" si="42"/>
        <v>https://www.example.org</v>
      </c>
    </row>
    <row r="2697" spans="1:6" x14ac:dyDescent="0.2">
      <c r="A2697" t="s">
        <v>9160</v>
      </c>
      <c r="B2697" t="s">
        <v>53902</v>
      </c>
      <c r="C2697" t="s">
        <v>56034</v>
      </c>
      <c r="D2697" t="s">
        <v>58686</v>
      </c>
      <c r="E2697" t="s">
        <v>56049</v>
      </c>
      <c r="F2697" s="9" t="str">
        <f t="shared" si="42"/>
        <v>https://www.example.net</v>
      </c>
    </row>
    <row r="2698" spans="1:6" x14ac:dyDescent="0.2">
      <c r="A2698" t="s">
        <v>9156</v>
      </c>
      <c r="B2698" t="s">
        <v>53903</v>
      </c>
      <c r="C2698" t="s">
        <v>56034</v>
      </c>
      <c r="D2698" t="s">
        <v>54271</v>
      </c>
      <c r="E2698" t="s">
        <v>56049</v>
      </c>
      <c r="F2698" s="9" t="str">
        <f t="shared" si="42"/>
        <v>https://www.example.net</v>
      </c>
    </row>
    <row r="2699" spans="1:6" x14ac:dyDescent="0.2">
      <c r="A2699" t="s">
        <v>9152</v>
      </c>
      <c r="B2699" t="s">
        <v>53904</v>
      </c>
      <c r="C2699" t="s">
        <v>56034</v>
      </c>
      <c r="D2699" t="s">
        <v>58687</v>
      </c>
      <c r="E2699" t="s">
        <v>56049</v>
      </c>
      <c r="F2699" s="9" t="str">
        <f t="shared" si="42"/>
        <v>https://www.example.net</v>
      </c>
    </row>
    <row r="2700" spans="1:6" x14ac:dyDescent="0.2">
      <c r="A2700" t="s">
        <v>9148</v>
      </c>
      <c r="B2700" t="s">
        <v>53905</v>
      </c>
      <c r="C2700" t="s">
        <v>56034</v>
      </c>
      <c r="D2700" t="s">
        <v>58688</v>
      </c>
      <c r="E2700" t="s">
        <v>56049</v>
      </c>
      <c r="F2700" s="9" t="str">
        <f t="shared" si="42"/>
        <v>https://www.example.net</v>
      </c>
    </row>
    <row r="2701" spans="1:6" x14ac:dyDescent="0.2">
      <c r="A2701" t="s">
        <v>9144</v>
      </c>
      <c r="B2701" t="s">
        <v>53906</v>
      </c>
      <c r="C2701" t="s">
        <v>56033</v>
      </c>
      <c r="D2701" t="s">
        <v>58689</v>
      </c>
      <c r="E2701" t="s">
        <v>56043</v>
      </c>
      <c r="F2701" s="9" t="str">
        <f t="shared" si="42"/>
        <v>https://www.example.com</v>
      </c>
    </row>
    <row r="2702" spans="1:6" x14ac:dyDescent="0.2">
      <c r="A2702" t="s">
        <v>9140</v>
      </c>
      <c r="B2702" t="s">
        <v>53907</v>
      </c>
      <c r="C2702" t="s">
        <v>56034</v>
      </c>
      <c r="D2702" t="s">
        <v>58690</v>
      </c>
      <c r="E2702" t="s">
        <v>56049</v>
      </c>
      <c r="F2702" s="9" t="str">
        <f t="shared" si="42"/>
        <v>https://www.example.net</v>
      </c>
    </row>
    <row r="2703" spans="1:6" x14ac:dyDescent="0.2">
      <c r="A2703" t="s">
        <v>9136</v>
      </c>
      <c r="B2703" t="s">
        <v>53908</v>
      </c>
      <c r="C2703" t="s">
        <v>56034</v>
      </c>
      <c r="D2703" t="s">
        <v>58691</v>
      </c>
      <c r="E2703" t="s">
        <v>56049</v>
      </c>
      <c r="F2703" s="9" t="str">
        <f t="shared" si="42"/>
        <v>https://www.example.net</v>
      </c>
    </row>
    <row r="2704" spans="1:6" x14ac:dyDescent="0.2">
      <c r="A2704" t="s">
        <v>9132</v>
      </c>
      <c r="B2704" t="s">
        <v>53909</v>
      </c>
      <c r="C2704" t="s">
        <v>56033</v>
      </c>
      <c r="D2704" t="s">
        <v>58692</v>
      </c>
      <c r="E2704" t="s">
        <v>56043</v>
      </c>
      <c r="F2704" s="9" t="str">
        <f t="shared" si="42"/>
        <v>https://www.example.com</v>
      </c>
    </row>
    <row r="2705" spans="1:6" x14ac:dyDescent="0.2">
      <c r="A2705" t="s">
        <v>9129</v>
      </c>
      <c r="B2705" t="s">
        <v>53910</v>
      </c>
      <c r="C2705" t="s">
        <v>56034</v>
      </c>
      <c r="D2705" t="s">
        <v>58693</v>
      </c>
      <c r="E2705" t="s">
        <v>56049</v>
      </c>
      <c r="F2705" s="9" t="str">
        <f t="shared" si="42"/>
        <v>https://www.example.net</v>
      </c>
    </row>
    <row r="2706" spans="1:6" x14ac:dyDescent="0.2">
      <c r="A2706" t="s">
        <v>9125</v>
      </c>
      <c r="B2706" t="s">
        <v>53911</v>
      </c>
      <c r="C2706" t="s">
        <v>56032</v>
      </c>
      <c r="D2706" t="s">
        <v>58694</v>
      </c>
      <c r="E2706" t="s">
        <v>56040</v>
      </c>
      <c r="F2706" s="9" t="str">
        <f t="shared" si="42"/>
        <v>https://www.example.org</v>
      </c>
    </row>
    <row r="2707" spans="1:6" x14ac:dyDescent="0.2">
      <c r="A2707" t="s">
        <v>9121</v>
      </c>
      <c r="B2707" t="s">
        <v>53912</v>
      </c>
      <c r="C2707" t="s">
        <v>56033</v>
      </c>
      <c r="D2707" t="s">
        <v>58695</v>
      </c>
      <c r="E2707" t="s">
        <v>56043</v>
      </c>
      <c r="F2707" s="9" t="str">
        <f t="shared" si="42"/>
        <v>https://www.example.com</v>
      </c>
    </row>
    <row r="2708" spans="1:6" x14ac:dyDescent="0.2">
      <c r="A2708" t="s">
        <v>9117</v>
      </c>
      <c r="B2708" t="s">
        <v>53913</v>
      </c>
      <c r="C2708" t="s">
        <v>56032</v>
      </c>
      <c r="D2708" t="s">
        <v>58696</v>
      </c>
      <c r="E2708" t="s">
        <v>56040</v>
      </c>
      <c r="F2708" s="9" t="str">
        <f t="shared" si="42"/>
        <v>https://www.example.org</v>
      </c>
    </row>
    <row r="2709" spans="1:6" x14ac:dyDescent="0.2">
      <c r="A2709" t="s">
        <v>9113</v>
      </c>
      <c r="B2709" t="s">
        <v>53914</v>
      </c>
      <c r="C2709" t="s">
        <v>56034</v>
      </c>
      <c r="D2709" t="s">
        <v>58697</v>
      </c>
      <c r="E2709" t="s">
        <v>56049</v>
      </c>
      <c r="F2709" s="9" t="str">
        <f t="shared" si="42"/>
        <v>https://www.example.net</v>
      </c>
    </row>
    <row r="2710" spans="1:6" x14ac:dyDescent="0.2">
      <c r="A2710" t="s">
        <v>9109</v>
      </c>
      <c r="B2710" t="s">
        <v>53915</v>
      </c>
      <c r="C2710" t="s">
        <v>56033</v>
      </c>
      <c r="D2710" t="s">
        <v>58698</v>
      </c>
      <c r="E2710" t="s">
        <v>56043</v>
      </c>
      <c r="F2710" s="9" t="str">
        <f t="shared" si="42"/>
        <v>https://www.example.com</v>
      </c>
    </row>
    <row r="2711" spans="1:6" x14ac:dyDescent="0.2">
      <c r="A2711" t="s">
        <v>9105</v>
      </c>
      <c r="B2711" t="s">
        <v>53916</v>
      </c>
      <c r="C2711" t="s">
        <v>56033</v>
      </c>
      <c r="D2711" t="s">
        <v>58699</v>
      </c>
      <c r="E2711" t="s">
        <v>56043</v>
      </c>
      <c r="F2711" s="9" t="str">
        <f t="shared" si="42"/>
        <v>https://www.example.com</v>
      </c>
    </row>
    <row r="2712" spans="1:6" x14ac:dyDescent="0.2">
      <c r="A2712" t="s">
        <v>9101</v>
      </c>
      <c r="B2712" t="s">
        <v>53917</v>
      </c>
      <c r="C2712" t="s">
        <v>56032</v>
      </c>
      <c r="D2712" t="s">
        <v>58700</v>
      </c>
      <c r="E2712" t="s">
        <v>56040</v>
      </c>
      <c r="F2712" s="9" t="str">
        <f t="shared" si="42"/>
        <v>https://www.example.org</v>
      </c>
    </row>
    <row r="2713" spans="1:6" x14ac:dyDescent="0.2">
      <c r="A2713" t="s">
        <v>9097</v>
      </c>
      <c r="B2713" t="s">
        <v>53918</v>
      </c>
      <c r="C2713" t="s">
        <v>56032</v>
      </c>
      <c r="D2713" t="s">
        <v>58701</v>
      </c>
      <c r="E2713" t="s">
        <v>56040</v>
      </c>
      <c r="F2713" s="9" t="str">
        <f t="shared" si="42"/>
        <v>https://www.example.org</v>
      </c>
    </row>
    <row r="2714" spans="1:6" x14ac:dyDescent="0.2">
      <c r="A2714" t="s">
        <v>9093</v>
      </c>
      <c r="B2714" t="s">
        <v>53919</v>
      </c>
      <c r="C2714" t="s">
        <v>56032</v>
      </c>
      <c r="D2714" t="s">
        <v>58702</v>
      </c>
      <c r="E2714" t="s">
        <v>56040</v>
      </c>
      <c r="F2714" s="9" t="str">
        <f t="shared" si="42"/>
        <v>https://www.example.org</v>
      </c>
    </row>
    <row r="2715" spans="1:6" x14ac:dyDescent="0.2">
      <c r="A2715" t="s">
        <v>9089</v>
      </c>
      <c r="B2715" t="s">
        <v>53920</v>
      </c>
      <c r="C2715" t="s">
        <v>56032</v>
      </c>
      <c r="D2715" t="s">
        <v>58703</v>
      </c>
      <c r="E2715" t="s">
        <v>56040</v>
      </c>
      <c r="F2715" s="9" t="str">
        <f t="shared" si="42"/>
        <v>https://www.example.org</v>
      </c>
    </row>
    <row r="2716" spans="1:6" x14ac:dyDescent="0.2">
      <c r="A2716" t="s">
        <v>9085</v>
      </c>
      <c r="B2716" t="s">
        <v>53921</v>
      </c>
      <c r="C2716" t="s">
        <v>56034</v>
      </c>
      <c r="D2716" t="s">
        <v>58704</v>
      </c>
      <c r="E2716" t="s">
        <v>56049</v>
      </c>
      <c r="F2716" s="9" t="str">
        <f t="shared" si="42"/>
        <v>https://www.example.net</v>
      </c>
    </row>
    <row r="2717" spans="1:6" x14ac:dyDescent="0.2">
      <c r="A2717" t="s">
        <v>9081</v>
      </c>
      <c r="B2717" t="s">
        <v>53922</v>
      </c>
      <c r="C2717" t="s">
        <v>56034</v>
      </c>
      <c r="D2717" t="s">
        <v>58705</v>
      </c>
      <c r="E2717" t="s">
        <v>56049</v>
      </c>
      <c r="F2717" s="9" t="str">
        <f t="shared" si="42"/>
        <v>https://www.example.net</v>
      </c>
    </row>
    <row r="2718" spans="1:6" x14ac:dyDescent="0.2">
      <c r="A2718" t="s">
        <v>9077</v>
      </c>
      <c r="B2718" t="s">
        <v>53923</v>
      </c>
      <c r="C2718" t="s">
        <v>56032</v>
      </c>
      <c r="D2718" t="s">
        <v>58706</v>
      </c>
      <c r="E2718" t="s">
        <v>56040</v>
      </c>
      <c r="F2718" s="9" t="str">
        <f t="shared" si="42"/>
        <v>https://www.example.org</v>
      </c>
    </row>
    <row r="2719" spans="1:6" x14ac:dyDescent="0.2">
      <c r="A2719" t="s">
        <v>9073</v>
      </c>
      <c r="B2719" t="s">
        <v>53924</v>
      </c>
      <c r="C2719" t="s">
        <v>56032</v>
      </c>
      <c r="D2719" t="s">
        <v>58707</v>
      </c>
      <c r="E2719" t="s">
        <v>56040</v>
      </c>
      <c r="F2719" s="9" t="str">
        <f t="shared" si="42"/>
        <v>https://www.example.org</v>
      </c>
    </row>
    <row r="2720" spans="1:6" x14ac:dyDescent="0.2">
      <c r="A2720" t="s">
        <v>9069</v>
      </c>
      <c r="B2720" t="s">
        <v>53925</v>
      </c>
      <c r="C2720" t="s">
        <v>56032</v>
      </c>
      <c r="D2720" t="s">
        <v>58708</v>
      </c>
      <c r="E2720" t="s">
        <v>56040</v>
      </c>
      <c r="F2720" s="9" t="str">
        <f t="shared" si="42"/>
        <v>https://www.example.org</v>
      </c>
    </row>
    <row r="2721" spans="1:6" x14ac:dyDescent="0.2">
      <c r="A2721" t="s">
        <v>9065</v>
      </c>
      <c r="B2721" t="s">
        <v>53926</v>
      </c>
      <c r="C2721" t="s">
        <v>56032</v>
      </c>
      <c r="D2721" t="s">
        <v>58709</v>
      </c>
      <c r="E2721" t="s">
        <v>56040</v>
      </c>
      <c r="F2721" s="9" t="str">
        <f t="shared" si="42"/>
        <v>https://www.example.org</v>
      </c>
    </row>
    <row r="2722" spans="1:6" x14ac:dyDescent="0.2">
      <c r="A2722" t="s">
        <v>9061</v>
      </c>
      <c r="B2722" t="s">
        <v>53927</v>
      </c>
      <c r="C2722" t="s">
        <v>56034</v>
      </c>
      <c r="D2722" t="s">
        <v>58710</v>
      </c>
      <c r="E2722" t="s">
        <v>56049</v>
      </c>
      <c r="F2722" s="9" t="str">
        <f t="shared" si="42"/>
        <v>https://www.example.net</v>
      </c>
    </row>
    <row r="2723" spans="1:6" x14ac:dyDescent="0.2">
      <c r="A2723" t="s">
        <v>9057</v>
      </c>
      <c r="B2723" t="s">
        <v>52734</v>
      </c>
      <c r="C2723" t="s">
        <v>56032</v>
      </c>
      <c r="D2723" t="s">
        <v>58623</v>
      </c>
      <c r="E2723" t="s">
        <v>56040</v>
      </c>
      <c r="F2723" s="9" t="str">
        <f t="shared" si="42"/>
        <v>https://www.example.org</v>
      </c>
    </row>
    <row r="2724" spans="1:6" x14ac:dyDescent="0.2">
      <c r="A2724" t="s">
        <v>9053</v>
      </c>
      <c r="B2724" t="s">
        <v>53928</v>
      </c>
      <c r="C2724" t="s">
        <v>56034</v>
      </c>
      <c r="D2724" t="s">
        <v>58711</v>
      </c>
      <c r="E2724" t="s">
        <v>56049</v>
      </c>
      <c r="F2724" s="9" t="str">
        <f t="shared" si="42"/>
        <v>https://www.example.net</v>
      </c>
    </row>
    <row r="2725" spans="1:6" x14ac:dyDescent="0.2">
      <c r="A2725" t="s">
        <v>9049</v>
      </c>
      <c r="B2725" t="s">
        <v>53929</v>
      </c>
      <c r="C2725" t="s">
        <v>56034</v>
      </c>
      <c r="D2725" t="s">
        <v>58712</v>
      </c>
      <c r="E2725" t="s">
        <v>56049</v>
      </c>
      <c r="F2725" s="9" t="str">
        <f t="shared" si="42"/>
        <v>https://www.example.net</v>
      </c>
    </row>
    <row r="2726" spans="1:6" x14ac:dyDescent="0.2">
      <c r="A2726" t="s">
        <v>9045</v>
      </c>
      <c r="B2726" t="s">
        <v>53930</v>
      </c>
      <c r="C2726" t="s">
        <v>56032</v>
      </c>
      <c r="D2726" t="s">
        <v>58713</v>
      </c>
      <c r="E2726" t="s">
        <v>56040</v>
      </c>
      <c r="F2726" s="9" t="str">
        <f t="shared" si="42"/>
        <v>https://www.example.org</v>
      </c>
    </row>
    <row r="2727" spans="1:6" x14ac:dyDescent="0.2">
      <c r="A2727" t="s">
        <v>9041</v>
      </c>
      <c r="B2727" t="s">
        <v>53931</v>
      </c>
      <c r="C2727" t="s">
        <v>56033</v>
      </c>
      <c r="D2727" t="s">
        <v>58714</v>
      </c>
      <c r="E2727" t="s">
        <v>56043</v>
      </c>
      <c r="F2727" s="9" t="str">
        <f t="shared" si="42"/>
        <v>https://www.example.com</v>
      </c>
    </row>
    <row r="2728" spans="1:6" x14ac:dyDescent="0.2">
      <c r="A2728" t="s">
        <v>9037</v>
      </c>
      <c r="B2728" t="s">
        <v>53932</v>
      </c>
      <c r="C2728" t="s">
        <v>56034</v>
      </c>
      <c r="D2728" t="s">
        <v>58715</v>
      </c>
      <c r="E2728" t="s">
        <v>56049</v>
      </c>
      <c r="F2728" s="9" t="str">
        <f t="shared" si="42"/>
        <v>https://www.example.net</v>
      </c>
    </row>
    <row r="2729" spans="1:6" x14ac:dyDescent="0.2">
      <c r="A2729" t="s">
        <v>9033</v>
      </c>
      <c r="B2729" t="s">
        <v>53933</v>
      </c>
      <c r="C2729" t="s">
        <v>56033</v>
      </c>
      <c r="D2729" t="s">
        <v>58716</v>
      </c>
      <c r="E2729" t="s">
        <v>56043</v>
      </c>
      <c r="F2729" s="9" t="str">
        <f t="shared" si="42"/>
        <v>https://www.example.com</v>
      </c>
    </row>
    <row r="2730" spans="1:6" x14ac:dyDescent="0.2">
      <c r="A2730" t="s">
        <v>9029</v>
      </c>
      <c r="B2730" t="s">
        <v>53934</v>
      </c>
      <c r="C2730" t="s">
        <v>56034</v>
      </c>
      <c r="D2730" t="s">
        <v>58717</v>
      </c>
      <c r="E2730" t="s">
        <v>56049</v>
      </c>
      <c r="F2730" s="9" t="str">
        <f t="shared" si="42"/>
        <v>https://www.example.net</v>
      </c>
    </row>
    <row r="2731" spans="1:6" x14ac:dyDescent="0.2">
      <c r="A2731" t="s">
        <v>9025</v>
      </c>
      <c r="B2731" t="s">
        <v>53935</v>
      </c>
      <c r="C2731" t="s">
        <v>56033</v>
      </c>
      <c r="D2731" t="s">
        <v>58718</v>
      </c>
      <c r="E2731" t="s">
        <v>56043</v>
      </c>
      <c r="F2731" s="9" t="str">
        <f t="shared" si="42"/>
        <v>https://www.example.com</v>
      </c>
    </row>
    <row r="2732" spans="1:6" x14ac:dyDescent="0.2">
      <c r="A2732" t="s">
        <v>9021</v>
      </c>
      <c r="B2732" t="s">
        <v>53936</v>
      </c>
      <c r="C2732" t="s">
        <v>56033</v>
      </c>
      <c r="D2732" t="s">
        <v>58719</v>
      </c>
      <c r="E2732" t="s">
        <v>56043</v>
      </c>
      <c r="F2732" s="9" t="str">
        <f t="shared" si="42"/>
        <v>https://www.example.com</v>
      </c>
    </row>
    <row r="2733" spans="1:6" x14ac:dyDescent="0.2">
      <c r="A2733" t="s">
        <v>9017</v>
      </c>
      <c r="B2733" t="s">
        <v>53937</v>
      </c>
      <c r="C2733" t="s">
        <v>56033</v>
      </c>
      <c r="D2733" t="s">
        <v>58720</v>
      </c>
      <c r="E2733" t="s">
        <v>56043</v>
      </c>
      <c r="F2733" s="9" t="str">
        <f t="shared" si="42"/>
        <v>https://www.example.com</v>
      </c>
    </row>
    <row r="2734" spans="1:6" x14ac:dyDescent="0.2">
      <c r="A2734" t="s">
        <v>9013</v>
      </c>
      <c r="B2734" t="s">
        <v>53938</v>
      </c>
      <c r="C2734" t="s">
        <v>56034</v>
      </c>
      <c r="D2734" t="s">
        <v>58721</v>
      </c>
      <c r="E2734" t="s">
        <v>56049</v>
      </c>
      <c r="F2734" s="9" t="str">
        <f t="shared" si="42"/>
        <v>https://www.example.net</v>
      </c>
    </row>
    <row r="2735" spans="1:6" x14ac:dyDescent="0.2">
      <c r="A2735" t="s">
        <v>9009</v>
      </c>
      <c r="B2735" t="s">
        <v>53939</v>
      </c>
      <c r="C2735" t="s">
        <v>56033</v>
      </c>
      <c r="D2735" t="s">
        <v>58722</v>
      </c>
      <c r="E2735" t="s">
        <v>56043</v>
      </c>
      <c r="F2735" s="9" t="str">
        <f t="shared" si="42"/>
        <v>https://www.example.com</v>
      </c>
    </row>
    <row r="2736" spans="1:6" x14ac:dyDescent="0.2">
      <c r="A2736" t="s">
        <v>9005</v>
      </c>
      <c r="B2736" t="s">
        <v>53940</v>
      </c>
      <c r="C2736" t="s">
        <v>56034</v>
      </c>
      <c r="D2736" t="s">
        <v>58723</v>
      </c>
      <c r="E2736" t="s">
        <v>56049</v>
      </c>
      <c r="F2736" s="9" t="str">
        <f t="shared" si="42"/>
        <v>https://www.example.net</v>
      </c>
    </row>
    <row r="2737" spans="1:6" x14ac:dyDescent="0.2">
      <c r="A2737" t="s">
        <v>9001</v>
      </c>
      <c r="B2737" t="s">
        <v>53941</v>
      </c>
      <c r="C2737" t="s">
        <v>56032</v>
      </c>
      <c r="D2737" t="s">
        <v>58724</v>
      </c>
      <c r="E2737" t="s">
        <v>56040</v>
      </c>
      <c r="F2737" s="9" t="str">
        <f t="shared" si="42"/>
        <v>https://www.example.org</v>
      </c>
    </row>
    <row r="2738" spans="1:6" x14ac:dyDescent="0.2">
      <c r="A2738" t="s">
        <v>8997</v>
      </c>
      <c r="B2738" t="s">
        <v>53942</v>
      </c>
      <c r="C2738" t="s">
        <v>56033</v>
      </c>
      <c r="D2738" t="s">
        <v>58725</v>
      </c>
      <c r="E2738" t="s">
        <v>56043</v>
      </c>
      <c r="F2738" s="9" t="str">
        <f t="shared" si="42"/>
        <v>https://www.example.com</v>
      </c>
    </row>
    <row r="2739" spans="1:6" x14ac:dyDescent="0.2">
      <c r="A2739" t="s">
        <v>8993</v>
      </c>
      <c r="B2739" t="s">
        <v>53943</v>
      </c>
      <c r="C2739" t="s">
        <v>56034</v>
      </c>
      <c r="D2739" t="s">
        <v>58726</v>
      </c>
      <c r="E2739" t="s">
        <v>56049</v>
      </c>
      <c r="F2739" s="9" t="str">
        <f t="shared" si="42"/>
        <v>https://www.example.net</v>
      </c>
    </row>
    <row r="2740" spans="1:6" x14ac:dyDescent="0.2">
      <c r="A2740" t="s">
        <v>8989</v>
      </c>
      <c r="B2740" t="s">
        <v>53944</v>
      </c>
      <c r="C2740" t="s">
        <v>56032</v>
      </c>
      <c r="D2740" t="s">
        <v>58727</v>
      </c>
      <c r="E2740" t="s">
        <v>56040</v>
      </c>
      <c r="F2740" s="9" t="str">
        <f t="shared" si="42"/>
        <v>https://www.example.org</v>
      </c>
    </row>
    <row r="2741" spans="1:6" x14ac:dyDescent="0.2">
      <c r="A2741" t="s">
        <v>8985</v>
      </c>
      <c r="B2741" t="s">
        <v>53945</v>
      </c>
      <c r="C2741" t="s">
        <v>56032</v>
      </c>
      <c r="D2741" t="s">
        <v>58728</v>
      </c>
      <c r="E2741" t="s">
        <v>56040</v>
      </c>
      <c r="F2741" s="9" t="str">
        <f t="shared" si="42"/>
        <v>https://www.example.org</v>
      </c>
    </row>
    <row r="2742" spans="1:6" x14ac:dyDescent="0.2">
      <c r="A2742" t="s">
        <v>8981</v>
      </c>
      <c r="B2742" t="s">
        <v>53946</v>
      </c>
      <c r="C2742" t="s">
        <v>56033</v>
      </c>
      <c r="D2742" t="s">
        <v>58729</v>
      </c>
      <c r="E2742" t="s">
        <v>56043</v>
      </c>
      <c r="F2742" s="9" t="str">
        <f t="shared" si="42"/>
        <v>https://www.example.com</v>
      </c>
    </row>
    <row r="2743" spans="1:6" x14ac:dyDescent="0.2">
      <c r="A2743" t="s">
        <v>8977</v>
      </c>
      <c r="B2743" t="s">
        <v>53947</v>
      </c>
      <c r="C2743" t="s">
        <v>56032</v>
      </c>
      <c r="D2743" t="s">
        <v>58730</v>
      </c>
      <c r="E2743" t="s">
        <v>56040</v>
      </c>
      <c r="F2743" s="9" t="str">
        <f t="shared" si="42"/>
        <v>https://www.example.org</v>
      </c>
    </row>
    <row r="2744" spans="1:6" x14ac:dyDescent="0.2">
      <c r="A2744" t="s">
        <v>8974</v>
      </c>
      <c r="B2744" t="s">
        <v>53948</v>
      </c>
      <c r="C2744" t="s">
        <v>56032</v>
      </c>
      <c r="D2744" t="s">
        <v>58731</v>
      </c>
      <c r="E2744" t="s">
        <v>56040</v>
      </c>
      <c r="F2744" s="9" t="str">
        <f t="shared" si="42"/>
        <v>https://www.example.org</v>
      </c>
    </row>
    <row r="2745" spans="1:6" x14ac:dyDescent="0.2">
      <c r="A2745" t="s">
        <v>8970</v>
      </c>
      <c r="B2745" t="s">
        <v>53949</v>
      </c>
      <c r="C2745" t="s">
        <v>56034</v>
      </c>
      <c r="D2745" t="s">
        <v>58732</v>
      </c>
      <c r="E2745" t="s">
        <v>56049</v>
      </c>
      <c r="F2745" s="9" t="str">
        <f t="shared" si="42"/>
        <v>https://www.example.net</v>
      </c>
    </row>
    <row r="2746" spans="1:6" x14ac:dyDescent="0.2">
      <c r="A2746" t="s">
        <v>8966</v>
      </c>
      <c r="B2746" t="s">
        <v>53950</v>
      </c>
      <c r="C2746" t="s">
        <v>56032</v>
      </c>
      <c r="D2746" t="s">
        <v>58733</v>
      </c>
      <c r="E2746" t="s">
        <v>56040</v>
      </c>
      <c r="F2746" s="9" t="str">
        <f t="shared" si="42"/>
        <v>https://www.example.org</v>
      </c>
    </row>
    <row r="2747" spans="1:6" x14ac:dyDescent="0.2">
      <c r="A2747" t="s">
        <v>8962</v>
      </c>
      <c r="B2747" t="s">
        <v>53951</v>
      </c>
      <c r="C2747" t="s">
        <v>56033</v>
      </c>
      <c r="D2747" t="s">
        <v>58734</v>
      </c>
      <c r="E2747" t="s">
        <v>56043</v>
      </c>
      <c r="F2747" s="9" t="str">
        <f t="shared" si="42"/>
        <v>https://www.example.com</v>
      </c>
    </row>
    <row r="2748" spans="1:6" x14ac:dyDescent="0.2">
      <c r="A2748" t="s">
        <v>8958</v>
      </c>
      <c r="B2748" t="s">
        <v>53940</v>
      </c>
      <c r="C2748" t="s">
        <v>56032</v>
      </c>
      <c r="D2748" t="s">
        <v>58723</v>
      </c>
      <c r="E2748" t="s">
        <v>56040</v>
      </c>
      <c r="F2748" s="9" t="str">
        <f t="shared" si="42"/>
        <v>https://www.example.org</v>
      </c>
    </row>
    <row r="2749" spans="1:6" x14ac:dyDescent="0.2">
      <c r="A2749" t="s">
        <v>8954</v>
      </c>
      <c r="B2749" t="s">
        <v>53952</v>
      </c>
      <c r="C2749" t="s">
        <v>56034</v>
      </c>
      <c r="D2749" t="s">
        <v>58735</v>
      </c>
      <c r="E2749" t="s">
        <v>56049</v>
      </c>
      <c r="F2749" s="9" t="str">
        <f t="shared" si="42"/>
        <v>https://www.example.net</v>
      </c>
    </row>
    <row r="2750" spans="1:6" x14ac:dyDescent="0.2">
      <c r="A2750" t="s">
        <v>8950</v>
      </c>
      <c r="B2750" t="s">
        <v>53953</v>
      </c>
      <c r="C2750" t="s">
        <v>56033</v>
      </c>
      <c r="D2750" t="s">
        <v>58736</v>
      </c>
      <c r="E2750" t="s">
        <v>56043</v>
      </c>
      <c r="F2750" s="9" t="str">
        <f t="shared" si="42"/>
        <v>https://www.example.com</v>
      </c>
    </row>
    <row r="2751" spans="1:6" x14ac:dyDescent="0.2">
      <c r="A2751" t="s">
        <v>8946</v>
      </c>
      <c r="B2751" t="s">
        <v>53954</v>
      </c>
      <c r="C2751" t="s">
        <v>56034</v>
      </c>
      <c r="D2751" t="s">
        <v>58737</v>
      </c>
      <c r="E2751" t="s">
        <v>56049</v>
      </c>
      <c r="F2751" s="9" t="str">
        <f t="shared" si="42"/>
        <v>https://www.example.net</v>
      </c>
    </row>
    <row r="2752" spans="1:6" x14ac:dyDescent="0.2">
      <c r="A2752" t="s">
        <v>8943</v>
      </c>
      <c r="B2752" t="s">
        <v>53955</v>
      </c>
      <c r="C2752" t="s">
        <v>56034</v>
      </c>
      <c r="D2752" t="s">
        <v>58738</v>
      </c>
      <c r="E2752" t="s">
        <v>56049</v>
      </c>
      <c r="F2752" s="9" t="str">
        <f t="shared" si="42"/>
        <v>https://www.example.net</v>
      </c>
    </row>
    <row r="2753" spans="1:6" x14ac:dyDescent="0.2">
      <c r="A2753" t="s">
        <v>8939</v>
      </c>
      <c r="B2753" t="s">
        <v>53956</v>
      </c>
      <c r="C2753" t="s">
        <v>56033</v>
      </c>
      <c r="D2753" t="s">
        <v>58739</v>
      </c>
      <c r="E2753" t="s">
        <v>56043</v>
      </c>
      <c r="F2753" s="9" t="str">
        <f t="shared" si="42"/>
        <v>https://www.example.com</v>
      </c>
    </row>
    <row r="2754" spans="1:6" x14ac:dyDescent="0.2">
      <c r="A2754" t="s">
        <v>8935</v>
      </c>
      <c r="B2754" t="s">
        <v>53957</v>
      </c>
      <c r="C2754" t="s">
        <v>56034</v>
      </c>
      <c r="D2754" t="s">
        <v>58740</v>
      </c>
      <c r="E2754" t="s">
        <v>56049</v>
      </c>
      <c r="F2754" s="9" t="str">
        <f t="shared" si="42"/>
        <v>https://www.example.net</v>
      </c>
    </row>
    <row r="2755" spans="1:6" x14ac:dyDescent="0.2">
      <c r="A2755" t="s">
        <v>8932</v>
      </c>
      <c r="B2755" t="s">
        <v>53958</v>
      </c>
      <c r="C2755" t="s">
        <v>56032</v>
      </c>
      <c r="D2755" t="s">
        <v>58741</v>
      </c>
      <c r="E2755" t="s">
        <v>56040</v>
      </c>
      <c r="F2755" s="9" t="str">
        <f t="shared" ref="F2755:F2818" si="43">"https://www."&amp;E2755</f>
        <v>https://www.example.org</v>
      </c>
    </row>
    <row r="2756" spans="1:6" x14ac:dyDescent="0.2">
      <c r="A2756" t="s">
        <v>8928</v>
      </c>
      <c r="B2756" t="s">
        <v>53959</v>
      </c>
      <c r="C2756" t="s">
        <v>56033</v>
      </c>
      <c r="D2756" t="s">
        <v>58742</v>
      </c>
      <c r="E2756" t="s">
        <v>56043</v>
      </c>
      <c r="F2756" s="9" t="str">
        <f t="shared" si="43"/>
        <v>https://www.example.com</v>
      </c>
    </row>
    <row r="2757" spans="1:6" x14ac:dyDescent="0.2">
      <c r="A2757" t="s">
        <v>8924</v>
      </c>
      <c r="B2757" t="s">
        <v>52191</v>
      </c>
      <c r="C2757" t="s">
        <v>56033</v>
      </c>
      <c r="D2757" t="s">
        <v>56943</v>
      </c>
      <c r="E2757" t="s">
        <v>56043</v>
      </c>
      <c r="F2757" s="9" t="str">
        <f t="shared" si="43"/>
        <v>https://www.example.com</v>
      </c>
    </row>
    <row r="2758" spans="1:6" x14ac:dyDescent="0.2">
      <c r="A2758" t="s">
        <v>8920</v>
      </c>
      <c r="B2758" t="s">
        <v>53960</v>
      </c>
      <c r="C2758" t="s">
        <v>56033</v>
      </c>
      <c r="D2758" t="s">
        <v>58743</v>
      </c>
      <c r="E2758" t="s">
        <v>56043</v>
      </c>
      <c r="F2758" s="9" t="str">
        <f t="shared" si="43"/>
        <v>https://www.example.com</v>
      </c>
    </row>
    <row r="2759" spans="1:6" x14ac:dyDescent="0.2">
      <c r="A2759" t="s">
        <v>8916</v>
      </c>
      <c r="B2759" t="s">
        <v>53961</v>
      </c>
      <c r="C2759" t="s">
        <v>56034</v>
      </c>
      <c r="D2759" t="s">
        <v>58744</v>
      </c>
      <c r="E2759" t="s">
        <v>56049</v>
      </c>
      <c r="F2759" s="9" t="str">
        <f t="shared" si="43"/>
        <v>https://www.example.net</v>
      </c>
    </row>
    <row r="2760" spans="1:6" x14ac:dyDescent="0.2">
      <c r="A2760" t="s">
        <v>8912</v>
      </c>
      <c r="B2760" t="s">
        <v>53962</v>
      </c>
      <c r="C2760" t="s">
        <v>56034</v>
      </c>
      <c r="D2760" t="s">
        <v>58745</v>
      </c>
      <c r="E2760" t="s">
        <v>56049</v>
      </c>
      <c r="F2760" s="9" t="str">
        <f t="shared" si="43"/>
        <v>https://www.example.net</v>
      </c>
    </row>
    <row r="2761" spans="1:6" x14ac:dyDescent="0.2">
      <c r="A2761" t="s">
        <v>8908</v>
      </c>
      <c r="B2761" t="s">
        <v>53963</v>
      </c>
      <c r="C2761" t="s">
        <v>56032</v>
      </c>
      <c r="D2761" t="s">
        <v>58746</v>
      </c>
      <c r="E2761" t="s">
        <v>56040</v>
      </c>
      <c r="F2761" s="9" t="str">
        <f t="shared" si="43"/>
        <v>https://www.example.org</v>
      </c>
    </row>
    <row r="2762" spans="1:6" x14ac:dyDescent="0.2">
      <c r="A2762" t="s">
        <v>8904</v>
      </c>
      <c r="B2762" t="s">
        <v>53964</v>
      </c>
      <c r="C2762" t="s">
        <v>56034</v>
      </c>
      <c r="D2762" t="s">
        <v>58747</v>
      </c>
      <c r="E2762" t="s">
        <v>56049</v>
      </c>
      <c r="F2762" s="9" t="str">
        <f t="shared" si="43"/>
        <v>https://www.example.net</v>
      </c>
    </row>
    <row r="2763" spans="1:6" x14ac:dyDescent="0.2">
      <c r="A2763" t="s">
        <v>8900</v>
      </c>
      <c r="B2763" t="s">
        <v>53965</v>
      </c>
      <c r="C2763" t="s">
        <v>56033</v>
      </c>
      <c r="D2763" t="s">
        <v>58748</v>
      </c>
      <c r="E2763" t="s">
        <v>56043</v>
      </c>
      <c r="F2763" s="9" t="str">
        <f t="shared" si="43"/>
        <v>https://www.example.com</v>
      </c>
    </row>
    <row r="2764" spans="1:6" x14ac:dyDescent="0.2">
      <c r="A2764" t="s">
        <v>8896</v>
      </c>
      <c r="B2764" t="s">
        <v>53966</v>
      </c>
      <c r="C2764" t="s">
        <v>56032</v>
      </c>
      <c r="D2764" t="s">
        <v>58749</v>
      </c>
      <c r="E2764" t="s">
        <v>56040</v>
      </c>
      <c r="F2764" s="9" t="str">
        <f t="shared" si="43"/>
        <v>https://www.example.org</v>
      </c>
    </row>
    <row r="2765" spans="1:6" x14ac:dyDescent="0.2">
      <c r="A2765" t="s">
        <v>8892</v>
      </c>
      <c r="B2765" t="s">
        <v>53967</v>
      </c>
      <c r="C2765" t="s">
        <v>56034</v>
      </c>
      <c r="D2765" t="s">
        <v>58750</v>
      </c>
      <c r="E2765" t="s">
        <v>56049</v>
      </c>
      <c r="F2765" s="9" t="str">
        <f t="shared" si="43"/>
        <v>https://www.example.net</v>
      </c>
    </row>
    <row r="2766" spans="1:6" x14ac:dyDescent="0.2">
      <c r="A2766" t="s">
        <v>8888</v>
      </c>
      <c r="B2766" t="s">
        <v>53968</v>
      </c>
      <c r="C2766" t="s">
        <v>56032</v>
      </c>
      <c r="D2766" t="s">
        <v>58751</v>
      </c>
      <c r="E2766" t="s">
        <v>56040</v>
      </c>
      <c r="F2766" s="9" t="str">
        <f t="shared" si="43"/>
        <v>https://www.example.org</v>
      </c>
    </row>
    <row r="2767" spans="1:6" x14ac:dyDescent="0.2">
      <c r="A2767" t="s">
        <v>8884</v>
      </c>
      <c r="B2767" t="s">
        <v>53969</v>
      </c>
      <c r="C2767" t="s">
        <v>56034</v>
      </c>
      <c r="D2767" t="s">
        <v>58752</v>
      </c>
      <c r="E2767" t="s">
        <v>56049</v>
      </c>
      <c r="F2767" s="9" t="str">
        <f t="shared" si="43"/>
        <v>https://www.example.net</v>
      </c>
    </row>
    <row r="2768" spans="1:6" x14ac:dyDescent="0.2">
      <c r="A2768" t="s">
        <v>8880</v>
      </c>
      <c r="B2768" t="s">
        <v>53970</v>
      </c>
      <c r="C2768" t="s">
        <v>56034</v>
      </c>
      <c r="D2768" t="s">
        <v>58753</v>
      </c>
      <c r="E2768" t="s">
        <v>56049</v>
      </c>
      <c r="F2768" s="9" t="str">
        <f t="shared" si="43"/>
        <v>https://www.example.net</v>
      </c>
    </row>
    <row r="2769" spans="1:6" x14ac:dyDescent="0.2">
      <c r="A2769" t="s">
        <v>8876</v>
      </c>
      <c r="B2769" t="s">
        <v>53971</v>
      </c>
      <c r="C2769" t="s">
        <v>56034</v>
      </c>
      <c r="D2769" t="s">
        <v>58754</v>
      </c>
      <c r="E2769" t="s">
        <v>56049</v>
      </c>
      <c r="F2769" s="9" t="str">
        <f t="shared" si="43"/>
        <v>https://www.example.net</v>
      </c>
    </row>
    <row r="2770" spans="1:6" x14ac:dyDescent="0.2">
      <c r="A2770" t="s">
        <v>8872</v>
      </c>
      <c r="B2770" t="s">
        <v>53972</v>
      </c>
      <c r="C2770" t="s">
        <v>56033</v>
      </c>
      <c r="D2770" t="s">
        <v>58755</v>
      </c>
      <c r="E2770" t="s">
        <v>56043</v>
      </c>
      <c r="F2770" s="9" t="str">
        <f t="shared" si="43"/>
        <v>https://www.example.com</v>
      </c>
    </row>
    <row r="2771" spans="1:6" x14ac:dyDescent="0.2">
      <c r="A2771" t="s">
        <v>8868</v>
      </c>
      <c r="B2771" t="s">
        <v>53973</v>
      </c>
      <c r="C2771" t="s">
        <v>56034</v>
      </c>
      <c r="D2771" t="s">
        <v>58756</v>
      </c>
      <c r="E2771" t="s">
        <v>56049</v>
      </c>
      <c r="F2771" s="9" t="str">
        <f t="shared" si="43"/>
        <v>https://www.example.net</v>
      </c>
    </row>
    <row r="2772" spans="1:6" x14ac:dyDescent="0.2">
      <c r="A2772" t="s">
        <v>8864</v>
      </c>
      <c r="B2772" t="s">
        <v>53974</v>
      </c>
      <c r="C2772" t="s">
        <v>56033</v>
      </c>
      <c r="D2772" t="s">
        <v>58757</v>
      </c>
      <c r="E2772" t="s">
        <v>56043</v>
      </c>
      <c r="F2772" s="9" t="str">
        <f t="shared" si="43"/>
        <v>https://www.example.com</v>
      </c>
    </row>
    <row r="2773" spans="1:6" x14ac:dyDescent="0.2">
      <c r="A2773" t="s">
        <v>8860</v>
      </c>
      <c r="B2773" t="s">
        <v>53975</v>
      </c>
      <c r="C2773" t="s">
        <v>56033</v>
      </c>
      <c r="D2773" t="s">
        <v>58758</v>
      </c>
      <c r="E2773" t="s">
        <v>56043</v>
      </c>
      <c r="F2773" s="9" t="str">
        <f t="shared" si="43"/>
        <v>https://www.example.com</v>
      </c>
    </row>
    <row r="2774" spans="1:6" x14ac:dyDescent="0.2">
      <c r="A2774" t="s">
        <v>8857</v>
      </c>
      <c r="B2774" t="s">
        <v>53976</v>
      </c>
      <c r="C2774" t="s">
        <v>56034</v>
      </c>
      <c r="D2774" t="s">
        <v>58759</v>
      </c>
      <c r="E2774" t="s">
        <v>56049</v>
      </c>
      <c r="F2774" s="9" t="str">
        <f t="shared" si="43"/>
        <v>https://www.example.net</v>
      </c>
    </row>
    <row r="2775" spans="1:6" x14ac:dyDescent="0.2">
      <c r="A2775" t="s">
        <v>8853</v>
      </c>
      <c r="B2775" t="s">
        <v>53977</v>
      </c>
      <c r="C2775" t="s">
        <v>56032</v>
      </c>
      <c r="D2775" t="s">
        <v>58760</v>
      </c>
      <c r="E2775" t="s">
        <v>56040</v>
      </c>
      <c r="F2775" s="9" t="str">
        <f t="shared" si="43"/>
        <v>https://www.example.org</v>
      </c>
    </row>
    <row r="2776" spans="1:6" x14ac:dyDescent="0.2">
      <c r="A2776" t="s">
        <v>8849</v>
      </c>
      <c r="B2776" t="s">
        <v>53978</v>
      </c>
      <c r="C2776" t="s">
        <v>56034</v>
      </c>
      <c r="D2776" t="s">
        <v>58761</v>
      </c>
      <c r="E2776" t="s">
        <v>56049</v>
      </c>
      <c r="F2776" s="9" t="str">
        <f t="shared" si="43"/>
        <v>https://www.example.net</v>
      </c>
    </row>
    <row r="2777" spans="1:6" x14ac:dyDescent="0.2">
      <c r="A2777" t="s">
        <v>8845</v>
      </c>
      <c r="B2777" t="s">
        <v>53979</v>
      </c>
      <c r="C2777" t="s">
        <v>56032</v>
      </c>
      <c r="D2777" t="s">
        <v>58762</v>
      </c>
      <c r="E2777" t="s">
        <v>56040</v>
      </c>
      <c r="F2777" s="9" t="str">
        <f t="shared" si="43"/>
        <v>https://www.example.org</v>
      </c>
    </row>
    <row r="2778" spans="1:6" x14ac:dyDescent="0.2">
      <c r="A2778" t="s">
        <v>8841</v>
      </c>
      <c r="B2778" t="s">
        <v>53980</v>
      </c>
      <c r="C2778" t="s">
        <v>56034</v>
      </c>
      <c r="D2778" t="s">
        <v>58763</v>
      </c>
      <c r="E2778" t="s">
        <v>56049</v>
      </c>
      <c r="F2778" s="9" t="str">
        <f t="shared" si="43"/>
        <v>https://www.example.net</v>
      </c>
    </row>
    <row r="2779" spans="1:6" x14ac:dyDescent="0.2">
      <c r="A2779" t="s">
        <v>8837</v>
      </c>
      <c r="B2779" t="s">
        <v>53981</v>
      </c>
      <c r="C2779" t="s">
        <v>56034</v>
      </c>
      <c r="D2779" t="s">
        <v>58764</v>
      </c>
      <c r="E2779" t="s">
        <v>56049</v>
      </c>
      <c r="F2779" s="9" t="str">
        <f t="shared" si="43"/>
        <v>https://www.example.net</v>
      </c>
    </row>
    <row r="2780" spans="1:6" x14ac:dyDescent="0.2">
      <c r="A2780" t="s">
        <v>8833</v>
      </c>
      <c r="B2780" t="s">
        <v>53982</v>
      </c>
      <c r="C2780" t="s">
        <v>56034</v>
      </c>
      <c r="D2780" t="s">
        <v>58765</v>
      </c>
      <c r="E2780" t="s">
        <v>56049</v>
      </c>
      <c r="F2780" s="9" t="str">
        <f t="shared" si="43"/>
        <v>https://www.example.net</v>
      </c>
    </row>
    <row r="2781" spans="1:6" x14ac:dyDescent="0.2">
      <c r="A2781" t="s">
        <v>8829</v>
      </c>
      <c r="B2781" t="s">
        <v>53983</v>
      </c>
      <c r="C2781" t="s">
        <v>56033</v>
      </c>
      <c r="D2781" t="s">
        <v>58766</v>
      </c>
      <c r="E2781" t="s">
        <v>56043</v>
      </c>
      <c r="F2781" s="9" t="str">
        <f t="shared" si="43"/>
        <v>https://www.example.com</v>
      </c>
    </row>
    <row r="2782" spans="1:6" x14ac:dyDescent="0.2">
      <c r="A2782" t="s">
        <v>8825</v>
      </c>
      <c r="B2782" t="s">
        <v>53984</v>
      </c>
      <c r="C2782" t="s">
        <v>56033</v>
      </c>
      <c r="D2782" t="s">
        <v>58767</v>
      </c>
      <c r="E2782" t="s">
        <v>56043</v>
      </c>
      <c r="F2782" s="9" t="str">
        <f t="shared" si="43"/>
        <v>https://www.example.com</v>
      </c>
    </row>
    <row r="2783" spans="1:6" x14ac:dyDescent="0.2">
      <c r="A2783" t="s">
        <v>8821</v>
      </c>
      <c r="B2783" t="s">
        <v>53985</v>
      </c>
      <c r="C2783" t="s">
        <v>56032</v>
      </c>
      <c r="D2783" t="s">
        <v>58768</v>
      </c>
      <c r="E2783" t="s">
        <v>56040</v>
      </c>
      <c r="F2783" s="9" t="str">
        <f t="shared" si="43"/>
        <v>https://www.example.org</v>
      </c>
    </row>
    <row r="2784" spans="1:6" x14ac:dyDescent="0.2">
      <c r="A2784" t="s">
        <v>8817</v>
      </c>
      <c r="B2784" t="s">
        <v>53986</v>
      </c>
      <c r="C2784" t="s">
        <v>56032</v>
      </c>
      <c r="D2784" t="s">
        <v>58769</v>
      </c>
      <c r="E2784" t="s">
        <v>56040</v>
      </c>
      <c r="F2784" s="9" t="str">
        <f t="shared" si="43"/>
        <v>https://www.example.org</v>
      </c>
    </row>
    <row r="2785" spans="1:6" x14ac:dyDescent="0.2">
      <c r="A2785" t="s">
        <v>8813</v>
      </c>
      <c r="B2785" t="s">
        <v>53987</v>
      </c>
      <c r="C2785" t="s">
        <v>56032</v>
      </c>
      <c r="D2785" t="s">
        <v>58770</v>
      </c>
      <c r="E2785" t="s">
        <v>56040</v>
      </c>
      <c r="F2785" s="9" t="str">
        <f t="shared" si="43"/>
        <v>https://www.example.org</v>
      </c>
    </row>
    <row r="2786" spans="1:6" x14ac:dyDescent="0.2">
      <c r="A2786" t="s">
        <v>8809</v>
      </c>
      <c r="B2786" t="s">
        <v>53988</v>
      </c>
      <c r="C2786" t="s">
        <v>56032</v>
      </c>
      <c r="D2786" t="s">
        <v>58771</v>
      </c>
      <c r="E2786" t="s">
        <v>56040</v>
      </c>
      <c r="F2786" s="9" t="str">
        <f t="shared" si="43"/>
        <v>https://www.example.org</v>
      </c>
    </row>
    <row r="2787" spans="1:6" x14ac:dyDescent="0.2">
      <c r="A2787" t="s">
        <v>8806</v>
      </c>
      <c r="B2787" t="s">
        <v>53989</v>
      </c>
      <c r="C2787" t="s">
        <v>56033</v>
      </c>
      <c r="D2787" t="s">
        <v>58772</v>
      </c>
      <c r="E2787" t="s">
        <v>56043</v>
      </c>
      <c r="F2787" s="9" t="str">
        <f t="shared" si="43"/>
        <v>https://www.example.com</v>
      </c>
    </row>
    <row r="2788" spans="1:6" x14ac:dyDescent="0.2">
      <c r="A2788" t="s">
        <v>8802</v>
      </c>
      <c r="B2788" t="s">
        <v>53990</v>
      </c>
      <c r="C2788" t="s">
        <v>56033</v>
      </c>
      <c r="D2788" t="s">
        <v>58773</v>
      </c>
      <c r="E2788" t="s">
        <v>56043</v>
      </c>
      <c r="F2788" s="9" t="str">
        <f t="shared" si="43"/>
        <v>https://www.example.com</v>
      </c>
    </row>
    <row r="2789" spans="1:6" x14ac:dyDescent="0.2">
      <c r="A2789" t="s">
        <v>8798</v>
      </c>
      <c r="B2789" t="s">
        <v>53991</v>
      </c>
      <c r="C2789" t="s">
        <v>56032</v>
      </c>
      <c r="D2789" t="s">
        <v>58774</v>
      </c>
      <c r="E2789" t="s">
        <v>56040</v>
      </c>
      <c r="F2789" s="9" t="str">
        <f t="shared" si="43"/>
        <v>https://www.example.org</v>
      </c>
    </row>
    <row r="2790" spans="1:6" x14ac:dyDescent="0.2">
      <c r="A2790" t="s">
        <v>8794</v>
      </c>
      <c r="B2790" t="s">
        <v>53992</v>
      </c>
      <c r="C2790" t="s">
        <v>56034</v>
      </c>
      <c r="D2790" t="s">
        <v>58775</v>
      </c>
      <c r="E2790" t="s">
        <v>56049</v>
      </c>
      <c r="F2790" s="9" t="str">
        <f t="shared" si="43"/>
        <v>https://www.example.net</v>
      </c>
    </row>
    <row r="2791" spans="1:6" x14ac:dyDescent="0.2">
      <c r="A2791" t="s">
        <v>8790</v>
      </c>
      <c r="B2791" t="s">
        <v>52470</v>
      </c>
      <c r="C2791" t="s">
        <v>56033</v>
      </c>
      <c r="D2791" t="s">
        <v>57225</v>
      </c>
      <c r="E2791" t="s">
        <v>56043</v>
      </c>
      <c r="F2791" s="9" t="str">
        <f t="shared" si="43"/>
        <v>https://www.example.com</v>
      </c>
    </row>
    <row r="2792" spans="1:6" x14ac:dyDescent="0.2">
      <c r="A2792" t="s">
        <v>8786</v>
      </c>
      <c r="B2792" t="s">
        <v>53993</v>
      </c>
      <c r="C2792" t="s">
        <v>56033</v>
      </c>
      <c r="D2792" t="s">
        <v>58776</v>
      </c>
      <c r="E2792" t="s">
        <v>56043</v>
      </c>
      <c r="F2792" s="9" t="str">
        <f t="shared" si="43"/>
        <v>https://www.example.com</v>
      </c>
    </row>
    <row r="2793" spans="1:6" x14ac:dyDescent="0.2">
      <c r="A2793" t="s">
        <v>8782</v>
      </c>
      <c r="B2793" t="s">
        <v>53994</v>
      </c>
      <c r="C2793" t="s">
        <v>56033</v>
      </c>
      <c r="D2793" t="s">
        <v>58777</v>
      </c>
      <c r="E2793" t="s">
        <v>56043</v>
      </c>
      <c r="F2793" s="9" t="str">
        <f t="shared" si="43"/>
        <v>https://www.example.com</v>
      </c>
    </row>
    <row r="2794" spans="1:6" x14ac:dyDescent="0.2">
      <c r="A2794" t="s">
        <v>8778</v>
      </c>
      <c r="B2794" t="s">
        <v>53995</v>
      </c>
      <c r="C2794" t="s">
        <v>56034</v>
      </c>
      <c r="D2794" t="s">
        <v>58778</v>
      </c>
      <c r="E2794" t="s">
        <v>56049</v>
      </c>
      <c r="F2794" s="9" t="str">
        <f t="shared" si="43"/>
        <v>https://www.example.net</v>
      </c>
    </row>
    <row r="2795" spans="1:6" x14ac:dyDescent="0.2">
      <c r="A2795" t="s">
        <v>8774</v>
      </c>
      <c r="B2795" t="s">
        <v>53996</v>
      </c>
      <c r="C2795" t="s">
        <v>56033</v>
      </c>
      <c r="D2795" t="s">
        <v>58779</v>
      </c>
      <c r="E2795" t="s">
        <v>56043</v>
      </c>
      <c r="F2795" s="9" t="str">
        <f t="shared" si="43"/>
        <v>https://www.example.com</v>
      </c>
    </row>
    <row r="2796" spans="1:6" x14ac:dyDescent="0.2">
      <c r="A2796" t="s">
        <v>8770</v>
      </c>
      <c r="B2796" t="s">
        <v>53997</v>
      </c>
      <c r="C2796" t="s">
        <v>56033</v>
      </c>
      <c r="D2796" t="s">
        <v>58780</v>
      </c>
      <c r="E2796" t="s">
        <v>56043</v>
      </c>
      <c r="F2796" s="9" t="str">
        <f t="shared" si="43"/>
        <v>https://www.example.com</v>
      </c>
    </row>
    <row r="2797" spans="1:6" x14ac:dyDescent="0.2">
      <c r="A2797" t="s">
        <v>8766</v>
      </c>
      <c r="B2797" t="s">
        <v>53998</v>
      </c>
      <c r="C2797" t="s">
        <v>56034</v>
      </c>
      <c r="D2797" t="s">
        <v>58781</v>
      </c>
      <c r="E2797" t="s">
        <v>56049</v>
      </c>
      <c r="F2797" s="9" t="str">
        <f t="shared" si="43"/>
        <v>https://www.example.net</v>
      </c>
    </row>
    <row r="2798" spans="1:6" x14ac:dyDescent="0.2">
      <c r="A2798" t="s">
        <v>8762</v>
      </c>
      <c r="B2798" t="s">
        <v>53999</v>
      </c>
      <c r="C2798" t="s">
        <v>56032</v>
      </c>
      <c r="D2798" t="s">
        <v>58782</v>
      </c>
      <c r="E2798" t="s">
        <v>56040</v>
      </c>
      <c r="F2798" s="9" t="str">
        <f t="shared" si="43"/>
        <v>https://www.example.org</v>
      </c>
    </row>
    <row r="2799" spans="1:6" x14ac:dyDescent="0.2">
      <c r="A2799" t="s">
        <v>8758</v>
      </c>
      <c r="B2799" t="s">
        <v>54000</v>
      </c>
      <c r="C2799" t="s">
        <v>56033</v>
      </c>
      <c r="D2799" t="s">
        <v>58783</v>
      </c>
      <c r="E2799" t="s">
        <v>56043</v>
      </c>
      <c r="F2799" s="9" t="str">
        <f t="shared" si="43"/>
        <v>https://www.example.com</v>
      </c>
    </row>
    <row r="2800" spans="1:6" x14ac:dyDescent="0.2">
      <c r="A2800" t="s">
        <v>8754</v>
      </c>
      <c r="B2800" t="s">
        <v>54001</v>
      </c>
      <c r="C2800" t="s">
        <v>56033</v>
      </c>
      <c r="D2800" t="s">
        <v>58784</v>
      </c>
      <c r="E2800" t="s">
        <v>56043</v>
      </c>
      <c r="F2800" s="9" t="str">
        <f t="shared" si="43"/>
        <v>https://www.example.com</v>
      </c>
    </row>
    <row r="2801" spans="1:6" x14ac:dyDescent="0.2">
      <c r="A2801" t="s">
        <v>8750</v>
      </c>
      <c r="B2801" t="s">
        <v>54002</v>
      </c>
      <c r="C2801" t="s">
        <v>56034</v>
      </c>
      <c r="D2801" t="s">
        <v>58785</v>
      </c>
      <c r="E2801" t="s">
        <v>56049</v>
      </c>
      <c r="F2801" s="9" t="str">
        <f t="shared" si="43"/>
        <v>https://www.example.net</v>
      </c>
    </row>
    <row r="2802" spans="1:6" x14ac:dyDescent="0.2">
      <c r="A2802" t="s">
        <v>8746</v>
      </c>
      <c r="B2802" t="s">
        <v>54003</v>
      </c>
      <c r="C2802" t="s">
        <v>56034</v>
      </c>
      <c r="D2802" t="s">
        <v>58786</v>
      </c>
      <c r="E2802" t="s">
        <v>56049</v>
      </c>
      <c r="F2802" s="9" t="str">
        <f t="shared" si="43"/>
        <v>https://www.example.net</v>
      </c>
    </row>
    <row r="2803" spans="1:6" x14ac:dyDescent="0.2">
      <c r="A2803" t="s">
        <v>8742</v>
      </c>
      <c r="B2803" t="s">
        <v>54004</v>
      </c>
      <c r="C2803" t="s">
        <v>56033</v>
      </c>
      <c r="D2803" t="s">
        <v>58787</v>
      </c>
      <c r="E2803" t="s">
        <v>56043</v>
      </c>
      <c r="F2803" s="9" t="str">
        <f t="shared" si="43"/>
        <v>https://www.example.com</v>
      </c>
    </row>
    <row r="2804" spans="1:6" x14ac:dyDescent="0.2">
      <c r="A2804" t="s">
        <v>8738</v>
      </c>
      <c r="B2804" t="s">
        <v>54005</v>
      </c>
      <c r="C2804" t="s">
        <v>56034</v>
      </c>
      <c r="D2804" t="s">
        <v>58788</v>
      </c>
      <c r="E2804" t="s">
        <v>56049</v>
      </c>
      <c r="F2804" s="9" t="str">
        <f t="shared" si="43"/>
        <v>https://www.example.net</v>
      </c>
    </row>
    <row r="2805" spans="1:6" x14ac:dyDescent="0.2">
      <c r="A2805" t="s">
        <v>8734</v>
      </c>
      <c r="B2805" t="s">
        <v>54006</v>
      </c>
      <c r="C2805" t="s">
        <v>56034</v>
      </c>
      <c r="D2805" t="s">
        <v>58789</v>
      </c>
      <c r="E2805" t="s">
        <v>56049</v>
      </c>
      <c r="F2805" s="9" t="str">
        <f t="shared" si="43"/>
        <v>https://www.example.net</v>
      </c>
    </row>
    <row r="2806" spans="1:6" x14ac:dyDescent="0.2">
      <c r="A2806" t="s">
        <v>8730</v>
      </c>
      <c r="B2806" t="s">
        <v>54007</v>
      </c>
      <c r="C2806" t="s">
        <v>56032</v>
      </c>
      <c r="D2806" t="s">
        <v>58790</v>
      </c>
      <c r="E2806" t="s">
        <v>56040</v>
      </c>
      <c r="F2806" s="9" t="str">
        <f t="shared" si="43"/>
        <v>https://www.example.org</v>
      </c>
    </row>
    <row r="2807" spans="1:6" x14ac:dyDescent="0.2">
      <c r="A2807" t="s">
        <v>8726</v>
      </c>
      <c r="B2807" t="s">
        <v>51955</v>
      </c>
      <c r="C2807" t="s">
        <v>56033</v>
      </c>
      <c r="D2807" t="s">
        <v>58791</v>
      </c>
      <c r="E2807" t="s">
        <v>56043</v>
      </c>
      <c r="F2807" s="9" t="str">
        <f t="shared" si="43"/>
        <v>https://www.example.com</v>
      </c>
    </row>
    <row r="2808" spans="1:6" x14ac:dyDescent="0.2">
      <c r="A2808" t="s">
        <v>8722</v>
      </c>
      <c r="B2808" t="s">
        <v>54008</v>
      </c>
      <c r="C2808" t="s">
        <v>56032</v>
      </c>
      <c r="D2808" t="s">
        <v>58792</v>
      </c>
      <c r="E2808" t="s">
        <v>56040</v>
      </c>
      <c r="F2808" s="9" t="str">
        <f t="shared" si="43"/>
        <v>https://www.example.org</v>
      </c>
    </row>
    <row r="2809" spans="1:6" x14ac:dyDescent="0.2">
      <c r="A2809" t="s">
        <v>8718</v>
      </c>
      <c r="B2809" t="s">
        <v>54009</v>
      </c>
      <c r="C2809" t="s">
        <v>56033</v>
      </c>
      <c r="D2809" t="s">
        <v>58793</v>
      </c>
      <c r="E2809" t="s">
        <v>56043</v>
      </c>
      <c r="F2809" s="9" t="str">
        <f t="shared" si="43"/>
        <v>https://www.example.com</v>
      </c>
    </row>
    <row r="2810" spans="1:6" x14ac:dyDescent="0.2">
      <c r="A2810" t="s">
        <v>8714</v>
      </c>
      <c r="B2810" t="s">
        <v>54010</v>
      </c>
      <c r="C2810" t="s">
        <v>56032</v>
      </c>
      <c r="D2810" t="s">
        <v>58794</v>
      </c>
      <c r="E2810" t="s">
        <v>56040</v>
      </c>
      <c r="F2810" s="9" t="str">
        <f t="shared" si="43"/>
        <v>https://www.example.org</v>
      </c>
    </row>
    <row r="2811" spans="1:6" x14ac:dyDescent="0.2">
      <c r="A2811" t="s">
        <v>8710</v>
      </c>
      <c r="B2811" t="s">
        <v>54011</v>
      </c>
      <c r="C2811" t="s">
        <v>56034</v>
      </c>
      <c r="D2811" t="s">
        <v>58795</v>
      </c>
      <c r="E2811" t="s">
        <v>56049</v>
      </c>
      <c r="F2811" s="9" t="str">
        <f t="shared" si="43"/>
        <v>https://www.example.net</v>
      </c>
    </row>
    <row r="2812" spans="1:6" x14ac:dyDescent="0.2">
      <c r="A2812" t="s">
        <v>8706</v>
      </c>
      <c r="B2812" t="s">
        <v>54012</v>
      </c>
      <c r="C2812" t="s">
        <v>56034</v>
      </c>
      <c r="D2812" t="s">
        <v>58796</v>
      </c>
      <c r="E2812" t="s">
        <v>56049</v>
      </c>
      <c r="F2812" s="9" t="str">
        <f t="shared" si="43"/>
        <v>https://www.example.net</v>
      </c>
    </row>
    <row r="2813" spans="1:6" x14ac:dyDescent="0.2">
      <c r="A2813" t="s">
        <v>8702</v>
      </c>
      <c r="B2813" t="s">
        <v>54013</v>
      </c>
      <c r="C2813" t="s">
        <v>56032</v>
      </c>
      <c r="D2813" t="s">
        <v>58797</v>
      </c>
      <c r="E2813" t="s">
        <v>56040</v>
      </c>
      <c r="F2813" s="9" t="str">
        <f t="shared" si="43"/>
        <v>https://www.example.org</v>
      </c>
    </row>
    <row r="2814" spans="1:6" x14ac:dyDescent="0.2">
      <c r="A2814" t="s">
        <v>8698</v>
      </c>
      <c r="B2814" t="s">
        <v>54014</v>
      </c>
      <c r="C2814" t="s">
        <v>56034</v>
      </c>
      <c r="D2814" t="s">
        <v>58798</v>
      </c>
      <c r="E2814" t="s">
        <v>56049</v>
      </c>
      <c r="F2814" s="9" t="str">
        <f t="shared" si="43"/>
        <v>https://www.example.net</v>
      </c>
    </row>
    <row r="2815" spans="1:6" x14ac:dyDescent="0.2">
      <c r="A2815" t="s">
        <v>8694</v>
      </c>
      <c r="B2815" t="s">
        <v>54015</v>
      </c>
      <c r="C2815" t="s">
        <v>56032</v>
      </c>
      <c r="D2815" t="s">
        <v>58799</v>
      </c>
      <c r="E2815" t="s">
        <v>56040</v>
      </c>
      <c r="F2815" s="9" t="str">
        <f t="shared" si="43"/>
        <v>https://www.example.org</v>
      </c>
    </row>
    <row r="2816" spans="1:6" x14ac:dyDescent="0.2">
      <c r="A2816" t="s">
        <v>8690</v>
      </c>
      <c r="B2816" t="s">
        <v>54016</v>
      </c>
      <c r="C2816" t="s">
        <v>56032</v>
      </c>
      <c r="D2816" t="s">
        <v>58800</v>
      </c>
      <c r="E2816" t="s">
        <v>56040</v>
      </c>
      <c r="F2816" s="9" t="str">
        <f t="shared" si="43"/>
        <v>https://www.example.org</v>
      </c>
    </row>
    <row r="2817" spans="1:6" x14ac:dyDescent="0.2">
      <c r="A2817" t="s">
        <v>8686</v>
      </c>
      <c r="B2817" t="s">
        <v>54017</v>
      </c>
      <c r="C2817" t="s">
        <v>56034</v>
      </c>
      <c r="D2817" t="s">
        <v>58801</v>
      </c>
      <c r="E2817" t="s">
        <v>56049</v>
      </c>
      <c r="F2817" s="9" t="str">
        <f t="shared" si="43"/>
        <v>https://www.example.net</v>
      </c>
    </row>
    <row r="2818" spans="1:6" x14ac:dyDescent="0.2">
      <c r="A2818" t="s">
        <v>8682</v>
      </c>
      <c r="B2818" t="s">
        <v>54018</v>
      </c>
      <c r="C2818" t="s">
        <v>56033</v>
      </c>
      <c r="D2818" t="s">
        <v>58802</v>
      </c>
      <c r="E2818" t="s">
        <v>56043</v>
      </c>
      <c r="F2818" s="9" t="str">
        <f t="shared" si="43"/>
        <v>https://www.example.com</v>
      </c>
    </row>
    <row r="2819" spans="1:6" x14ac:dyDescent="0.2">
      <c r="A2819" t="s">
        <v>8678</v>
      </c>
      <c r="B2819" t="s">
        <v>53944</v>
      </c>
      <c r="C2819" t="s">
        <v>56033</v>
      </c>
      <c r="D2819" t="s">
        <v>58727</v>
      </c>
      <c r="E2819" t="s">
        <v>56043</v>
      </c>
      <c r="F2819" s="9" t="str">
        <f t="shared" ref="F2819:F2882" si="44">"https://www."&amp;E2819</f>
        <v>https://www.example.com</v>
      </c>
    </row>
    <row r="2820" spans="1:6" x14ac:dyDescent="0.2">
      <c r="A2820" t="s">
        <v>8674</v>
      </c>
      <c r="B2820" t="s">
        <v>54019</v>
      </c>
      <c r="C2820" t="s">
        <v>56033</v>
      </c>
      <c r="D2820" t="s">
        <v>58803</v>
      </c>
      <c r="E2820" t="s">
        <v>56043</v>
      </c>
      <c r="F2820" s="9" t="str">
        <f t="shared" si="44"/>
        <v>https://www.example.com</v>
      </c>
    </row>
    <row r="2821" spans="1:6" x14ac:dyDescent="0.2">
      <c r="A2821" t="s">
        <v>8670</v>
      </c>
      <c r="B2821" t="s">
        <v>54020</v>
      </c>
      <c r="C2821" t="s">
        <v>56034</v>
      </c>
      <c r="D2821" t="s">
        <v>58804</v>
      </c>
      <c r="E2821" t="s">
        <v>56049</v>
      </c>
      <c r="F2821" s="9" t="str">
        <f t="shared" si="44"/>
        <v>https://www.example.net</v>
      </c>
    </row>
    <row r="2822" spans="1:6" x14ac:dyDescent="0.2">
      <c r="A2822" t="s">
        <v>8666</v>
      </c>
      <c r="B2822" t="s">
        <v>54021</v>
      </c>
      <c r="C2822" t="s">
        <v>56034</v>
      </c>
      <c r="D2822" t="s">
        <v>58805</v>
      </c>
      <c r="E2822" t="s">
        <v>56049</v>
      </c>
      <c r="F2822" s="9" t="str">
        <f t="shared" si="44"/>
        <v>https://www.example.net</v>
      </c>
    </row>
    <row r="2823" spans="1:6" x14ac:dyDescent="0.2">
      <c r="A2823" t="s">
        <v>8662</v>
      </c>
      <c r="B2823" t="s">
        <v>54022</v>
      </c>
      <c r="C2823" t="s">
        <v>56034</v>
      </c>
      <c r="D2823" t="s">
        <v>58806</v>
      </c>
      <c r="E2823" t="s">
        <v>56049</v>
      </c>
      <c r="F2823" s="9" t="str">
        <f t="shared" si="44"/>
        <v>https://www.example.net</v>
      </c>
    </row>
    <row r="2824" spans="1:6" x14ac:dyDescent="0.2">
      <c r="A2824" t="s">
        <v>8658</v>
      </c>
      <c r="B2824" t="s">
        <v>51304</v>
      </c>
      <c r="C2824" t="s">
        <v>56033</v>
      </c>
      <c r="D2824" t="s">
        <v>57721</v>
      </c>
      <c r="E2824" t="s">
        <v>56043</v>
      </c>
      <c r="F2824" s="9" t="str">
        <f t="shared" si="44"/>
        <v>https://www.example.com</v>
      </c>
    </row>
    <row r="2825" spans="1:6" x14ac:dyDescent="0.2">
      <c r="A2825" t="s">
        <v>8654</v>
      </c>
      <c r="B2825" t="s">
        <v>54023</v>
      </c>
      <c r="C2825" t="s">
        <v>56034</v>
      </c>
      <c r="D2825" t="s">
        <v>58807</v>
      </c>
      <c r="E2825" t="s">
        <v>56049</v>
      </c>
      <c r="F2825" s="9" t="str">
        <f t="shared" si="44"/>
        <v>https://www.example.net</v>
      </c>
    </row>
    <row r="2826" spans="1:6" x14ac:dyDescent="0.2">
      <c r="A2826" t="s">
        <v>8651</v>
      </c>
      <c r="B2826" t="s">
        <v>54024</v>
      </c>
      <c r="C2826" t="s">
        <v>56032</v>
      </c>
      <c r="D2826" t="s">
        <v>58808</v>
      </c>
      <c r="E2826" t="s">
        <v>56040</v>
      </c>
      <c r="F2826" s="9" t="str">
        <f t="shared" si="44"/>
        <v>https://www.example.org</v>
      </c>
    </row>
    <row r="2827" spans="1:6" x14ac:dyDescent="0.2">
      <c r="A2827" t="s">
        <v>8647</v>
      </c>
      <c r="B2827" t="s">
        <v>54025</v>
      </c>
      <c r="C2827" t="s">
        <v>56034</v>
      </c>
      <c r="D2827" t="s">
        <v>58809</v>
      </c>
      <c r="E2827" t="s">
        <v>56049</v>
      </c>
      <c r="F2827" s="9" t="str">
        <f t="shared" si="44"/>
        <v>https://www.example.net</v>
      </c>
    </row>
    <row r="2828" spans="1:6" x14ac:dyDescent="0.2">
      <c r="A2828" t="s">
        <v>8643</v>
      </c>
      <c r="B2828" t="s">
        <v>54026</v>
      </c>
      <c r="C2828" t="s">
        <v>56034</v>
      </c>
      <c r="D2828" t="s">
        <v>58810</v>
      </c>
      <c r="E2828" t="s">
        <v>56049</v>
      </c>
      <c r="F2828" s="9" t="str">
        <f t="shared" si="44"/>
        <v>https://www.example.net</v>
      </c>
    </row>
    <row r="2829" spans="1:6" x14ac:dyDescent="0.2">
      <c r="A2829" t="s">
        <v>8639</v>
      </c>
      <c r="B2829" t="s">
        <v>54027</v>
      </c>
      <c r="C2829" t="s">
        <v>56034</v>
      </c>
      <c r="D2829" t="s">
        <v>58811</v>
      </c>
      <c r="E2829" t="s">
        <v>56049</v>
      </c>
      <c r="F2829" s="9" t="str">
        <f t="shared" si="44"/>
        <v>https://www.example.net</v>
      </c>
    </row>
    <row r="2830" spans="1:6" x14ac:dyDescent="0.2">
      <c r="A2830" t="s">
        <v>8635</v>
      </c>
      <c r="B2830" t="s">
        <v>54028</v>
      </c>
      <c r="C2830" t="s">
        <v>56033</v>
      </c>
      <c r="D2830" t="s">
        <v>58812</v>
      </c>
      <c r="E2830" t="s">
        <v>56043</v>
      </c>
      <c r="F2830" s="9" t="str">
        <f t="shared" si="44"/>
        <v>https://www.example.com</v>
      </c>
    </row>
    <row r="2831" spans="1:6" x14ac:dyDescent="0.2">
      <c r="A2831" t="s">
        <v>8631</v>
      </c>
      <c r="B2831" t="s">
        <v>54029</v>
      </c>
      <c r="C2831" t="s">
        <v>56033</v>
      </c>
      <c r="D2831" t="s">
        <v>58813</v>
      </c>
      <c r="E2831" t="s">
        <v>56043</v>
      </c>
      <c r="F2831" s="9" t="str">
        <f t="shared" si="44"/>
        <v>https://www.example.com</v>
      </c>
    </row>
    <row r="2832" spans="1:6" x14ac:dyDescent="0.2">
      <c r="A2832" t="s">
        <v>8627</v>
      </c>
      <c r="B2832" t="s">
        <v>54030</v>
      </c>
      <c r="C2832" t="s">
        <v>56033</v>
      </c>
      <c r="D2832" t="s">
        <v>58814</v>
      </c>
      <c r="E2832" t="s">
        <v>56043</v>
      </c>
      <c r="F2832" s="9" t="str">
        <f t="shared" si="44"/>
        <v>https://www.example.com</v>
      </c>
    </row>
    <row r="2833" spans="1:6" x14ac:dyDescent="0.2">
      <c r="A2833" t="s">
        <v>8623</v>
      </c>
      <c r="B2833" t="s">
        <v>54031</v>
      </c>
      <c r="C2833" t="s">
        <v>56034</v>
      </c>
      <c r="D2833" t="s">
        <v>58815</v>
      </c>
      <c r="E2833" t="s">
        <v>56049</v>
      </c>
      <c r="F2833" s="9" t="str">
        <f t="shared" si="44"/>
        <v>https://www.example.net</v>
      </c>
    </row>
    <row r="2834" spans="1:6" x14ac:dyDescent="0.2">
      <c r="A2834" t="s">
        <v>8619</v>
      </c>
      <c r="B2834" t="s">
        <v>54032</v>
      </c>
      <c r="C2834" t="s">
        <v>56033</v>
      </c>
      <c r="D2834" t="s">
        <v>58816</v>
      </c>
      <c r="E2834" t="s">
        <v>56043</v>
      </c>
      <c r="F2834" s="9" t="str">
        <f t="shared" si="44"/>
        <v>https://www.example.com</v>
      </c>
    </row>
    <row r="2835" spans="1:6" x14ac:dyDescent="0.2">
      <c r="A2835" t="s">
        <v>8615</v>
      </c>
      <c r="B2835" t="s">
        <v>54033</v>
      </c>
      <c r="C2835" t="s">
        <v>56032</v>
      </c>
      <c r="D2835" t="s">
        <v>58817</v>
      </c>
      <c r="E2835" t="s">
        <v>56040</v>
      </c>
      <c r="F2835" s="9" t="str">
        <f t="shared" si="44"/>
        <v>https://www.example.org</v>
      </c>
    </row>
    <row r="2836" spans="1:6" x14ac:dyDescent="0.2">
      <c r="A2836" t="s">
        <v>8611</v>
      </c>
      <c r="B2836" t="s">
        <v>54034</v>
      </c>
      <c r="C2836" t="s">
        <v>56032</v>
      </c>
      <c r="D2836" t="s">
        <v>58818</v>
      </c>
      <c r="E2836" t="s">
        <v>56040</v>
      </c>
      <c r="F2836" s="9" t="str">
        <f t="shared" si="44"/>
        <v>https://www.example.org</v>
      </c>
    </row>
    <row r="2837" spans="1:6" x14ac:dyDescent="0.2">
      <c r="A2837" t="s">
        <v>8607</v>
      </c>
      <c r="B2837" t="s">
        <v>54035</v>
      </c>
      <c r="C2837" t="s">
        <v>56033</v>
      </c>
      <c r="D2837" t="s">
        <v>58819</v>
      </c>
      <c r="E2837" t="s">
        <v>56043</v>
      </c>
      <c r="F2837" s="9" t="str">
        <f t="shared" si="44"/>
        <v>https://www.example.com</v>
      </c>
    </row>
    <row r="2838" spans="1:6" x14ac:dyDescent="0.2">
      <c r="A2838" t="s">
        <v>8603</v>
      </c>
      <c r="B2838" t="s">
        <v>54036</v>
      </c>
      <c r="C2838" t="s">
        <v>56034</v>
      </c>
      <c r="D2838" t="s">
        <v>58820</v>
      </c>
      <c r="E2838" t="s">
        <v>56049</v>
      </c>
      <c r="F2838" s="9" t="str">
        <f t="shared" si="44"/>
        <v>https://www.example.net</v>
      </c>
    </row>
    <row r="2839" spans="1:6" x14ac:dyDescent="0.2">
      <c r="A2839" t="s">
        <v>8599</v>
      </c>
      <c r="B2839" t="s">
        <v>54037</v>
      </c>
      <c r="C2839" t="s">
        <v>56034</v>
      </c>
      <c r="D2839" t="s">
        <v>58821</v>
      </c>
      <c r="E2839" t="s">
        <v>56049</v>
      </c>
      <c r="F2839" s="9" t="str">
        <f t="shared" si="44"/>
        <v>https://www.example.net</v>
      </c>
    </row>
    <row r="2840" spans="1:6" x14ac:dyDescent="0.2">
      <c r="A2840" t="s">
        <v>8595</v>
      </c>
      <c r="B2840" t="s">
        <v>54038</v>
      </c>
      <c r="C2840" t="s">
        <v>56033</v>
      </c>
      <c r="D2840" t="s">
        <v>58822</v>
      </c>
      <c r="E2840" t="s">
        <v>56043</v>
      </c>
      <c r="F2840" s="9" t="str">
        <f t="shared" si="44"/>
        <v>https://www.example.com</v>
      </c>
    </row>
    <row r="2841" spans="1:6" x14ac:dyDescent="0.2">
      <c r="A2841" t="s">
        <v>8591</v>
      </c>
      <c r="B2841" t="s">
        <v>54039</v>
      </c>
      <c r="C2841" t="s">
        <v>56033</v>
      </c>
      <c r="D2841" t="s">
        <v>58823</v>
      </c>
      <c r="E2841" t="s">
        <v>56043</v>
      </c>
      <c r="F2841" s="9" t="str">
        <f t="shared" si="44"/>
        <v>https://www.example.com</v>
      </c>
    </row>
    <row r="2842" spans="1:6" x14ac:dyDescent="0.2">
      <c r="A2842" t="s">
        <v>8587</v>
      </c>
      <c r="B2842" t="s">
        <v>54040</v>
      </c>
      <c r="C2842" t="s">
        <v>56032</v>
      </c>
      <c r="D2842" t="s">
        <v>58824</v>
      </c>
      <c r="E2842" t="s">
        <v>56040</v>
      </c>
      <c r="F2842" s="9" t="str">
        <f t="shared" si="44"/>
        <v>https://www.example.org</v>
      </c>
    </row>
    <row r="2843" spans="1:6" x14ac:dyDescent="0.2">
      <c r="A2843" t="s">
        <v>8583</v>
      </c>
      <c r="B2843" t="s">
        <v>54041</v>
      </c>
      <c r="C2843" t="s">
        <v>56034</v>
      </c>
      <c r="D2843" t="s">
        <v>58825</v>
      </c>
      <c r="E2843" t="s">
        <v>56049</v>
      </c>
      <c r="F2843" s="9" t="str">
        <f t="shared" si="44"/>
        <v>https://www.example.net</v>
      </c>
    </row>
    <row r="2844" spans="1:6" x14ac:dyDescent="0.2">
      <c r="A2844" t="s">
        <v>8579</v>
      </c>
      <c r="B2844" t="s">
        <v>54042</v>
      </c>
      <c r="C2844" t="s">
        <v>56033</v>
      </c>
      <c r="D2844" t="s">
        <v>58826</v>
      </c>
      <c r="E2844" t="s">
        <v>56043</v>
      </c>
      <c r="F2844" s="9" t="str">
        <f t="shared" si="44"/>
        <v>https://www.example.com</v>
      </c>
    </row>
    <row r="2845" spans="1:6" x14ac:dyDescent="0.2">
      <c r="A2845" t="s">
        <v>8575</v>
      </c>
      <c r="B2845" t="s">
        <v>54043</v>
      </c>
      <c r="C2845" t="s">
        <v>56032</v>
      </c>
      <c r="D2845" t="s">
        <v>58827</v>
      </c>
      <c r="E2845" t="s">
        <v>56040</v>
      </c>
      <c r="F2845" s="9" t="str">
        <f t="shared" si="44"/>
        <v>https://www.example.org</v>
      </c>
    </row>
    <row r="2846" spans="1:6" x14ac:dyDescent="0.2">
      <c r="A2846" t="s">
        <v>8571</v>
      </c>
      <c r="B2846" t="s">
        <v>54044</v>
      </c>
      <c r="C2846" t="s">
        <v>56032</v>
      </c>
      <c r="D2846" t="s">
        <v>58828</v>
      </c>
      <c r="E2846" t="s">
        <v>56040</v>
      </c>
      <c r="F2846" s="9" t="str">
        <f t="shared" si="44"/>
        <v>https://www.example.org</v>
      </c>
    </row>
    <row r="2847" spans="1:6" x14ac:dyDescent="0.2">
      <c r="A2847" t="s">
        <v>8567</v>
      </c>
      <c r="B2847" t="s">
        <v>54045</v>
      </c>
      <c r="C2847" t="s">
        <v>56032</v>
      </c>
      <c r="D2847" t="s">
        <v>58829</v>
      </c>
      <c r="E2847" t="s">
        <v>56040</v>
      </c>
      <c r="F2847" s="9" t="str">
        <f t="shared" si="44"/>
        <v>https://www.example.org</v>
      </c>
    </row>
    <row r="2848" spans="1:6" x14ac:dyDescent="0.2">
      <c r="A2848" t="s">
        <v>8563</v>
      </c>
      <c r="B2848" t="s">
        <v>54046</v>
      </c>
      <c r="C2848" t="s">
        <v>56033</v>
      </c>
      <c r="D2848" t="s">
        <v>58830</v>
      </c>
      <c r="E2848" t="s">
        <v>56043</v>
      </c>
      <c r="F2848" s="9" t="str">
        <f t="shared" si="44"/>
        <v>https://www.example.com</v>
      </c>
    </row>
    <row r="2849" spans="1:6" x14ac:dyDescent="0.2">
      <c r="A2849" t="s">
        <v>8559</v>
      </c>
      <c r="B2849" t="s">
        <v>54047</v>
      </c>
      <c r="C2849" t="s">
        <v>56033</v>
      </c>
      <c r="D2849" t="s">
        <v>58831</v>
      </c>
      <c r="E2849" t="s">
        <v>56043</v>
      </c>
      <c r="F2849" s="9" t="str">
        <f t="shared" si="44"/>
        <v>https://www.example.com</v>
      </c>
    </row>
    <row r="2850" spans="1:6" x14ac:dyDescent="0.2">
      <c r="A2850" t="s">
        <v>8555</v>
      </c>
      <c r="B2850" t="s">
        <v>51881</v>
      </c>
      <c r="C2850" t="s">
        <v>56033</v>
      </c>
      <c r="D2850" t="s">
        <v>56630</v>
      </c>
      <c r="E2850" t="s">
        <v>56043</v>
      </c>
      <c r="F2850" s="9" t="str">
        <f t="shared" si="44"/>
        <v>https://www.example.com</v>
      </c>
    </row>
    <row r="2851" spans="1:6" x14ac:dyDescent="0.2">
      <c r="A2851" t="s">
        <v>8551</v>
      </c>
      <c r="B2851" t="s">
        <v>54048</v>
      </c>
      <c r="C2851" t="s">
        <v>56032</v>
      </c>
      <c r="D2851" t="s">
        <v>58832</v>
      </c>
      <c r="E2851" t="s">
        <v>56040</v>
      </c>
      <c r="F2851" s="9" t="str">
        <f t="shared" si="44"/>
        <v>https://www.example.org</v>
      </c>
    </row>
    <row r="2852" spans="1:6" x14ac:dyDescent="0.2">
      <c r="A2852" t="s">
        <v>4386</v>
      </c>
      <c r="B2852" t="s">
        <v>54049</v>
      </c>
      <c r="C2852" t="s">
        <v>56034</v>
      </c>
      <c r="D2852" t="s">
        <v>58833</v>
      </c>
      <c r="E2852" t="s">
        <v>56049</v>
      </c>
      <c r="F2852" s="9" t="str">
        <f t="shared" si="44"/>
        <v>https://www.example.net</v>
      </c>
    </row>
    <row r="2853" spans="1:6" x14ac:dyDescent="0.2">
      <c r="A2853" t="s">
        <v>8544</v>
      </c>
      <c r="B2853" t="s">
        <v>54050</v>
      </c>
      <c r="C2853" t="s">
        <v>56033</v>
      </c>
      <c r="D2853" t="s">
        <v>58834</v>
      </c>
      <c r="E2853" t="s">
        <v>56043</v>
      </c>
      <c r="F2853" s="9" t="str">
        <f t="shared" si="44"/>
        <v>https://www.example.com</v>
      </c>
    </row>
    <row r="2854" spans="1:6" x14ac:dyDescent="0.2">
      <c r="A2854" t="s">
        <v>8540</v>
      </c>
      <c r="B2854" t="s">
        <v>54051</v>
      </c>
      <c r="C2854" t="s">
        <v>56033</v>
      </c>
      <c r="D2854" t="s">
        <v>58835</v>
      </c>
      <c r="E2854" t="s">
        <v>56043</v>
      </c>
      <c r="F2854" s="9" t="str">
        <f t="shared" si="44"/>
        <v>https://www.example.com</v>
      </c>
    </row>
    <row r="2855" spans="1:6" x14ac:dyDescent="0.2">
      <c r="A2855" t="s">
        <v>8536</v>
      </c>
      <c r="B2855" t="s">
        <v>54052</v>
      </c>
      <c r="C2855" t="s">
        <v>56032</v>
      </c>
      <c r="D2855" t="s">
        <v>58836</v>
      </c>
      <c r="E2855" t="s">
        <v>56040</v>
      </c>
      <c r="F2855" s="9" t="str">
        <f t="shared" si="44"/>
        <v>https://www.example.org</v>
      </c>
    </row>
    <row r="2856" spans="1:6" x14ac:dyDescent="0.2">
      <c r="A2856" t="s">
        <v>8532</v>
      </c>
      <c r="B2856" t="s">
        <v>52643</v>
      </c>
      <c r="C2856" t="s">
        <v>56034</v>
      </c>
      <c r="D2856" t="s">
        <v>57400</v>
      </c>
      <c r="E2856" t="s">
        <v>56049</v>
      </c>
      <c r="F2856" s="9" t="str">
        <f t="shared" si="44"/>
        <v>https://www.example.net</v>
      </c>
    </row>
    <row r="2857" spans="1:6" x14ac:dyDescent="0.2">
      <c r="A2857" t="s">
        <v>8528</v>
      </c>
      <c r="B2857" t="s">
        <v>54053</v>
      </c>
      <c r="C2857" t="s">
        <v>56032</v>
      </c>
      <c r="D2857" t="s">
        <v>58837</v>
      </c>
      <c r="E2857" t="s">
        <v>56040</v>
      </c>
      <c r="F2857" s="9" t="str">
        <f t="shared" si="44"/>
        <v>https://www.example.org</v>
      </c>
    </row>
    <row r="2858" spans="1:6" x14ac:dyDescent="0.2">
      <c r="A2858" t="s">
        <v>8524</v>
      </c>
      <c r="B2858" t="s">
        <v>54054</v>
      </c>
      <c r="C2858" t="s">
        <v>56033</v>
      </c>
      <c r="D2858" t="s">
        <v>58838</v>
      </c>
      <c r="E2858" t="s">
        <v>56043</v>
      </c>
      <c r="F2858" s="9" t="str">
        <f t="shared" si="44"/>
        <v>https://www.example.com</v>
      </c>
    </row>
    <row r="2859" spans="1:6" x14ac:dyDescent="0.2">
      <c r="A2859" t="s">
        <v>8520</v>
      </c>
      <c r="B2859" t="s">
        <v>54055</v>
      </c>
      <c r="C2859" t="s">
        <v>56033</v>
      </c>
      <c r="D2859" t="s">
        <v>58839</v>
      </c>
      <c r="E2859" t="s">
        <v>56043</v>
      </c>
      <c r="F2859" s="9" t="str">
        <f t="shared" si="44"/>
        <v>https://www.example.com</v>
      </c>
    </row>
    <row r="2860" spans="1:6" x14ac:dyDescent="0.2">
      <c r="A2860" t="s">
        <v>8516</v>
      </c>
      <c r="B2860" t="s">
        <v>54056</v>
      </c>
      <c r="C2860" t="s">
        <v>56034</v>
      </c>
      <c r="D2860" t="s">
        <v>58840</v>
      </c>
      <c r="E2860" t="s">
        <v>56049</v>
      </c>
      <c r="F2860" s="9" t="str">
        <f t="shared" si="44"/>
        <v>https://www.example.net</v>
      </c>
    </row>
    <row r="2861" spans="1:6" x14ac:dyDescent="0.2">
      <c r="A2861" t="s">
        <v>8512</v>
      </c>
      <c r="B2861" t="s">
        <v>54057</v>
      </c>
      <c r="C2861" t="s">
        <v>56033</v>
      </c>
      <c r="D2861" t="s">
        <v>58841</v>
      </c>
      <c r="E2861" t="s">
        <v>56043</v>
      </c>
      <c r="F2861" s="9" t="str">
        <f t="shared" si="44"/>
        <v>https://www.example.com</v>
      </c>
    </row>
    <row r="2862" spans="1:6" x14ac:dyDescent="0.2">
      <c r="A2862" t="s">
        <v>8508</v>
      </c>
      <c r="B2862" t="s">
        <v>54058</v>
      </c>
      <c r="C2862" t="s">
        <v>56034</v>
      </c>
      <c r="D2862" t="s">
        <v>58842</v>
      </c>
      <c r="E2862" t="s">
        <v>56049</v>
      </c>
      <c r="F2862" s="9" t="str">
        <f t="shared" si="44"/>
        <v>https://www.example.net</v>
      </c>
    </row>
    <row r="2863" spans="1:6" x14ac:dyDescent="0.2">
      <c r="A2863" t="s">
        <v>8504</v>
      </c>
      <c r="B2863" t="s">
        <v>54059</v>
      </c>
      <c r="C2863" t="s">
        <v>56034</v>
      </c>
      <c r="D2863" t="s">
        <v>58843</v>
      </c>
      <c r="E2863" t="s">
        <v>56049</v>
      </c>
      <c r="F2863" s="9" t="str">
        <f t="shared" si="44"/>
        <v>https://www.example.net</v>
      </c>
    </row>
    <row r="2864" spans="1:6" x14ac:dyDescent="0.2">
      <c r="A2864" t="s">
        <v>8500</v>
      </c>
      <c r="B2864" t="s">
        <v>54060</v>
      </c>
      <c r="C2864" t="s">
        <v>56032</v>
      </c>
      <c r="D2864" t="s">
        <v>58844</v>
      </c>
      <c r="E2864" t="s">
        <v>56040</v>
      </c>
      <c r="F2864" s="9" t="str">
        <f t="shared" si="44"/>
        <v>https://www.example.org</v>
      </c>
    </row>
    <row r="2865" spans="1:6" x14ac:dyDescent="0.2">
      <c r="A2865" t="s">
        <v>8496</v>
      </c>
      <c r="B2865" t="s">
        <v>54061</v>
      </c>
      <c r="C2865" t="s">
        <v>56032</v>
      </c>
      <c r="D2865" t="s">
        <v>58845</v>
      </c>
      <c r="E2865" t="s">
        <v>56040</v>
      </c>
      <c r="F2865" s="9" t="str">
        <f t="shared" si="44"/>
        <v>https://www.example.org</v>
      </c>
    </row>
    <row r="2866" spans="1:6" x14ac:dyDescent="0.2">
      <c r="A2866" t="s">
        <v>8492</v>
      </c>
      <c r="B2866" t="s">
        <v>54062</v>
      </c>
      <c r="C2866" t="s">
        <v>56032</v>
      </c>
      <c r="D2866" t="s">
        <v>58846</v>
      </c>
      <c r="E2866" t="s">
        <v>56040</v>
      </c>
      <c r="F2866" s="9" t="str">
        <f t="shared" si="44"/>
        <v>https://www.example.org</v>
      </c>
    </row>
    <row r="2867" spans="1:6" x14ac:dyDescent="0.2">
      <c r="A2867" t="s">
        <v>8489</v>
      </c>
      <c r="B2867" t="s">
        <v>54063</v>
      </c>
      <c r="C2867" t="s">
        <v>56033</v>
      </c>
      <c r="D2867" t="s">
        <v>58847</v>
      </c>
      <c r="E2867" t="s">
        <v>56043</v>
      </c>
      <c r="F2867" s="9" t="str">
        <f t="shared" si="44"/>
        <v>https://www.example.com</v>
      </c>
    </row>
    <row r="2868" spans="1:6" x14ac:dyDescent="0.2">
      <c r="A2868" t="s">
        <v>8485</v>
      </c>
      <c r="B2868" t="s">
        <v>54064</v>
      </c>
      <c r="C2868" t="s">
        <v>56032</v>
      </c>
      <c r="D2868" t="s">
        <v>58848</v>
      </c>
      <c r="E2868" t="s">
        <v>56040</v>
      </c>
      <c r="F2868" s="9" t="str">
        <f t="shared" si="44"/>
        <v>https://www.example.org</v>
      </c>
    </row>
    <row r="2869" spans="1:6" x14ac:dyDescent="0.2">
      <c r="A2869" t="s">
        <v>8481</v>
      </c>
      <c r="B2869" t="s">
        <v>54065</v>
      </c>
      <c r="C2869" t="s">
        <v>56034</v>
      </c>
      <c r="D2869" t="s">
        <v>58849</v>
      </c>
      <c r="E2869" t="s">
        <v>56049</v>
      </c>
      <c r="F2869" s="9" t="str">
        <f t="shared" si="44"/>
        <v>https://www.example.net</v>
      </c>
    </row>
    <row r="2870" spans="1:6" x14ac:dyDescent="0.2">
      <c r="A2870" t="s">
        <v>8477</v>
      </c>
      <c r="B2870" t="s">
        <v>54066</v>
      </c>
      <c r="C2870" t="s">
        <v>56032</v>
      </c>
      <c r="D2870" t="s">
        <v>58850</v>
      </c>
      <c r="E2870" t="s">
        <v>56040</v>
      </c>
      <c r="F2870" s="9" t="str">
        <f t="shared" si="44"/>
        <v>https://www.example.org</v>
      </c>
    </row>
    <row r="2871" spans="1:6" x14ac:dyDescent="0.2">
      <c r="A2871" t="s">
        <v>8473</v>
      </c>
      <c r="B2871" t="s">
        <v>54067</v>
      </c>
      <c r="C2871" t="s">
        <v>56032</v>
      </c>
      <c r="D2871" t="s">
        <v>58851</v>
      </c>
      <c r="E2871" t="s">
        <v>56040</v>
      </c>
      <c r="F2871" s="9" t="str">
        <f t="shared" si="44"/>
        <v>https://www.example.org</v>
      </c>
    </row>
    <row r="2872" spans="1:6" x14ac:dyDescent="0.2">
      <c r="A2872" t="s">
        <v>8469</v>
      </c>
      <c r="B2872" t="s">
        <v>54068</v>
      </c>
      <c r="C2872" t="s">
        <v>56034</v>
      </c>
      <c r="D2872" t="s">
        <v>58852</v>
      </c>
      <c r="E2872" t="s">
        <v>56049</v>
      </c>
      <c r="F2872" s="9" t="str">
        <f t="shared" si="44"/>
        <v>https://www.example.net</v>
      </c>
    </row>
    <row r="2873" spans="1:6" x14ac:dyDescent="0.2">
      <c r="A2873" t="s">
        <v>8465</v>
      </c>
      <c r="B2873" t="s">
        <v>54069</v>
      </c>
      <c r="C2873" t="s">
        <v>56033</v>
      </c>
      <c r="D2873" t="s">
        <v>58853</v>
      </c>
      <c r="E2873" t="s">
        <v>56043</v>
      </c>
      <c r="F2873" s="9" t="str">
        <f t="shared" si="44"/>
        <v>https://www.example.com</v>
      </c>
    </row>
    <row r="2874" spans="1:6" x14ac:dyDescent="0.2">
      <c r="A2874" t="s">
        <v>8461</v>
      </c>
      <c r="B2874" t="s">
        <v>54070</v>
      </c>
      <c r="C2874" t="s">
        <v>56034</v>
      </c>
      <c r="D2874" t="s">
        <v>58854</v>
      </c>
      <c r="E2874" t="s">
        <v>56049</v>
      </c>
      <c r="F2874" s="9" t="str">
        <f t="shared" si="44"/>
        <v>https://www.example.net</v>
      </c>
    </row>
    <row r="2875" spans="1:6" x14ac:dyDescent="0.2">
      <c r="A2875" t="s">
        <v>8457</v>
      </c>
      <c r="B2875" t="s">
        <v>54071</v>
      </c>
      <c r="C2875" t="s">
        <v>56033</v>
      </c>
      <c r="D2875" t="s">
        <v>58855</v>
      </c>
      <c r="E2875" t="s">
        <v>56043</v>
      </c>
      <c r="F2875" s="9" t="str">
        <f t="shared" si="44"/>
        <v>https://www.example.com</v>
      </c>
    </row>
    <row r="2876" spans="1:6" x14ac:dyDescent="0.2">
      <c r="A2876" t="s">
        <v>8453</v>
      </c>
      <c r="B2876" t="s">
        <v>54072</v>
      </c>
      <c r="C2876" t="s">
        <v>56032</v>
      </c>
      <c r="D2876" t="s">
        <v>58856</v>
      </c>
      <c r="E2876" t="s">
        <v>56040</v>
      </c>
      <c r="F2876" s="9" t="str">
        <f t="shared" si="44"/>
        <v>https://www.example.org</v>
      </c>
    </row>
    <row r="2877" spans="1:6" x14ac:dyDescent="0.2">
      <c r="A2877" t="s">
        <v>8449</v>
      </c>
      <c r="B2877" t="s">
        <v>54073</v>
      </c>
      <c r="C2877" t="s">
        <v>56032</v>
      </c>
      <c r="D2877" t="s">
        <v>58857</v>
      </c>
      <c r="E2877" t="s">
        <v>56040</v>
      </c>
      <c r="F2877" s="9" t="str">
        <f t="shared" si="44"/>
        <v>https://www.example.org</v>
      </c>
    </row>
    <row r="2878" spans="1:6" x14ac:dyDescent="0.2">
      <c r="A2878" t="s">
        <v>8445</v>
      </c>
      <c r="B2878" t="s">
        <v>54074</v>
      </c>
      <c r="C2878" t="s">
        <v>56033</v>
      </c>
      <c r="D2878" t="s">
        <v>58858</v>
      </c>
      <c r="E2878" t="s">
        <v>56043</v>
      </c>
      <c r="F2878" s="9" t="str">
        <f t="shared" si="44"/>
        <v>https://www.example.com</v>
      </c>
    </row>
    <row r="2879" spans="1:6" x14ac:dyDescent="0.2">
      <c r="A2879" t="s">
        <v>8441</v>
      </c>
      <c r="B2879" t="s">
        <v>54075</v>
      </c>
      <c r="C2879" t="s">
        <v>56032</v>
      </c>
      <c r="D2879" t="s">
        <v>58859</v>
      </c>
      <c r="E2879" t="s">
        <v>56040</v>
      </c>
      <c r="F2879" s="9" t="str">
        <f t="shared" si="44"/>
        <v>https://www.example.org</v>
      </c>
    </row>
    <row r="2880" spans="1:6" x14ac:dyDescent="0.2">
      <c r="A2880" t="s">
        <v>8437</v>
      </c>
      <c r="B2880" t="s">
        <v>54076</v>
      </c>
      <c r="C2880" t="s">
        <v>56033</v>
      </c>
      <c r="D2880" t="s">
        <v>58860</v>
      </c>
      <c r="E2880" t="s">
        <v>56043</v>
      </c>
      <c r="F2880" s="9" t="str">
        <f t="shared" si="44"/>
        <v>https://www.example.com</v>
      </c>
    </row>
    <row r="2881" spans="1:6" x14ac:dyDescent="0.2">
      <c r="A2881" t="s">
        <v>8433</v>
      </c>
      <c r="B2881" t="s">
        <v>54077</v>
      </c>
      <c r="C2881" t="s">
        <v>56032</v>
      </c>
      <c r="D2881" t="s">
        <v>58861</v>
      </c>
      <c r="E2881" t="s">
        <v>56040</v>
      </c>
      <c r="F2881" s="9" t="str">
        <f t="shared" si="44"/>
        <v>https://www.example.org</v>
      </c>
    </row>
    <row r="2882" spans="1:6" x14ac:dyDescent="0.2">
      <c r="A2882" t="s">
        <v>8429</v>
      </c>
      <c r="B2882" t="s">
        <v>54078</v>
      </c>
      <c r="C2882" t="s">
        <v>56032</v>
      </c>
      <c r="D2882" t="s">
        <v>58862</v>
      </c>
      <c r="E2882" t="s">
        <v>56040</v>
      </c>
      <c r="F2882" s="9" t="str">
        <f t="shared" si="44"/>
        <v>https://www.example.org</v>
      </c>
    </row>
    <row r="2883" spans="1:6" x14ac:dyDescent="0.2">
      <c r="A2883" t="s">
        <v>8425</v>
      </c>
      <c r="B2883" t="s">
        <v>54079</v>
      </c>
      <c r="C2883" t="s">
        <v>56032</v>
      </c>
      <c r="D2883" t="s">
        <v>58863</v>
      </c>
      <c r="E2883" t="s">
        <v>56040</v>
      </c>
      <c r="F2883" s="9" t="str">
        <f t="shared" ref="F2883:F2946" si="45">"https://www."&amp;E2883</f>
        <v>https://www.example.org</v>
      </c>
    </row>
    <row r="2884" spans="1:6" x14ac:dyDescent="0.2">
      <c r="A2884" t="s">
        <v>8421</v>
      </c>
      <c r="B2884" t="s">
        <v>54080</v>
      </c>
      <c r="C2884" t="s">
        <v>56032</v>
      </c>
      <c r="D2884" t="s">
        <v>58864</v>
      </c>
      <c r="E2884" t="s">
        <v>56040</v>
      </c>
      <c r="F2884" s="9" t="str">
        <f t="shared" si="45"/>
        <v>https://www.example.org</v>
      </c>
    </row>
    <row r="2885" spans="1:6" x14ac:dyDescent="0.2">
      <c r="A2885" t="s">
        <v>8418</v>
      </c>
      <c r="B2885" t="s">
        <v>54081</v>
      </c>
      <c r="C2885" t="s">
        <v>56034</v>
      </c>
      <c r="D2885" t="s">
        <v>58865</v>
      </c>
      <c r="E2885" t="s">
        <v>56049</v>
      </c>
      <c r="F2885" s="9" t="str">
        <f t="shared" si="45"/>
        <v>https://www.example.net</v>
      </c>
    </row>
    <row r="2886" spans="1:6" x14ac:dyDescent="0.2">
      <c r="A2886" t="s">
        <v>8414</v>
      </c>
      <c r="B2886" t="s">
        <v>54082</v>
      </c>
      <c r="C2886" t="s">
        <v>56033</v>
      </c>
      <c r="D2886" t="s">
        <v>58866</v>
      </c>
      <c r="E2886" t="s">
        <v>56043</v>
      </c>
      <c r="F2886" s="9" t="str">
        <f t="shared" si="45"/>
        <v>https://www.example.com</v>
      </c>
    </row>
    <row r="2887" spans="1:6" x14ac:dyDescent="0.2">
      <c r="A2887" t="s">
        <v>8410</v>
      </c>
      <c r="B2887" t="s">
        <v>54083</v>
      </c>
      <c r="C2887" t="s">
        <v>56033</v>
      </c>
      <c r="D2887" t="s">
        <v>58867</v>
      </c>
      <c r="E2887" t="s">
        <v>56043</v>
      </c>
      <c r="F2887" s="9" t="str">
        <f t="shared" si="45"/>
        <v>https://www.example.com</v>
      </c>
    </row>
    <row r="2888" spans="1:6" x14ac:dyDescent="0.2">
      <c r="A2888" t="s">
        <v>8406</v>
      </c>
      <c r="B2888" t="s">
        <v>54084</v>
      </c>
      <c r="C2888" t="s">
        <v>56034</v>
      </c>
      <c r="D2888" t="s">
        <v>58868</v>
      </c>
      <c r="E2888" t="s">
        <v>56049</v>
      </c>
      <c r="F2888" s="9" t="str">
        <f t="shared" si="45"/>
        <v>https://www.example.net</v>
      </c>
    </row>
    <row r="2889" spans="1:6" x14ac:dyDescent="0.2">
      <c r="A2889" t="s">
        <v>8402</v>
      </c>
      <c r="B2889" t="s">
        <v>54085</v>
      </c>
      <c r="C2889" t="s">
        <v>56034</v>
      </c>
      <c r="D2889" t="s">
        <v>58869</v>
      </c>
      <c r="E2889" t="s">
        <v>56049</v>
      </c>
      <c r="F2889" s="9" t="str">
        <f t="shared" si="45"/>
        <v>https://www.example.net</v>
      </c>
    </row>
    <row r="2890" spans="1:6" x14ac:dyDescent="0.2">
      <c r="A2890" t="s">
        <v>8398</v>
      </c>
      <c r="B2890" t="s">
        <v>54086</v>
      </c>
      <c r="C2890" t="s">
        <v>56032</v>
      </c>
      <c r="D2890" t="s">
        <v>58870</v>
      </c>
      <c r="E2890" t="s">
        <v>56040</v>
      </c>
      <c r="F2890" s="9" t="str">
        <f t="shared" si="45"/>
        <v>https://www.example.org</v>
      </c>
    </row>
    <row r="2891" spans="1:6" x14ac:dyDescent="0.2">
      <c r="A2891" t="s">
        <v>8394</v>
      </c>
      <c r="B2891" t="s">
        <v>54087</v>
      </c>
      <c r="C2891" t="s">
        <v>56033</v>
      </c>
      <c r="D2891" t="s">
        <v>58871</v>
      </c>
      <c r="E2891" t="s">
        <v>56043</v>
      </c>
      <c r="F2891" s="9" t="str">
        <f t="shared" si="45"/>
        <v>https://www.example.com</v>
      </c>
    </row>
    <row r="2892" spans="1:6" x14ac:dyDescent="0.2">
      <c r="A2892" t="s">
        <v>8390</v>
      </c>
      <c r="B2892" t="s">
        <v>54088</v>
      </c>
      <c r="C2892" t="s">
        <v>56032</v>
      </c>
      <c r="D2892" t="s">
        <v>58872</v>
      </c>
      <c r="E2892" t="s">
        <v>56040</v>
      </c>
      <c r="F2892" s="9" t="str">
        <f t="shared" si="45"/>
        <v>https://www.example.org</v>
      </c>
    </row>
    <row r="2893" spans="1:6" x14ac:dyDescent="0.2">
      <c r="A2893" t="s">
        <v>8386</v>
      </c>
      <c r="B2893" t="s">
        <v>54089</v>
      </c>
      <c r="C2893" t="s">
        <v>56034</v>
      </c>
      <c r="D2893" t="s">
        <v>58873</v>
      </c>
      <c r="E2893" t="s">
        <v>56049</v>
      </c>
      <c r="F2893" s="9" t="str">
        <f t="shared" si="45"/>
        <v>https://www.example.net</v>
      </c>
    </row>
    <row r="2894" spans="1:6" x14ac:dyDescent="0.2">
      <c r="A2894" t="s">
        <v>8382</v>
      </c>
      <c r="B2894" t="s">
        <v>54090</v>
      </c>
      <c r="C2894" t="s">
        <v>56034</v>
      </c>
      <c r="D2894" t="s">
        <v>58874</v>
      </c>
      <c r="E2894" t="s">
        <v>56049</v>
      </c>
      <c r="F2894" s="9" t="str">
        <f t="shared" si="45"/>
        <v>https://www.example.net</v>
      </c>
    </row>
    <row r="2895" spans="1:6" x14ac:dyDescent="0.2">
      <c r="A2895" t="s">
        <v>8378</v>
      </c>
      <c r="B2895" t="s">
        <v>54091</v>
      </c>
      <c r="C2895" t="s">
        <v>56032</v>
      </c>
      <c r="D2895" t="s">
        <v>58875</v>
      </c>
      <c r="E2895" t="s">
        <v>56040</v>
      </c>
      <c r="F2895" s="9" t="str">
        <f t="shared" si="45"/>
        <v>https://www.example.org</v>
      </c>
    </row>
    <row r="2896" spans="1:6" x14ac:dyDescent="0.2">
      <c r="A2896" t="s">
        <v>8374</v>
      </c>
      <c r="B2896" t="s">
        <v>54092</v>
      </c>
      <c r="C2896" t="s">
        <v>56034</v>
      </c>
      <c r="D2896" t="s">
        <v>58876</v>
      </c>
      <c r="E2896" t="s">
        <v>56049</v>
      </c>
      <c r="F2896" s="9" t="str">
        <f t="shared" si="45"/>
        <v>https://www.example.net</v>
      </c>
    </row>
    <row r="2897" spans="1:6" x14ac:dyDescent="0.2">
      <c r="A2897" t="s">
        <v>8370</v>
      </c>
      <c r="B2897" t="s">
        <v>54093</v>
      </c>
      <c r="C2897" t="s">
        <v>56033</v>
      </c>
      <c r="D2897" t="s">
        <v>58877</v>
      </c>
      <c r="E2897" t="s">
        <v>56043</v>
      </c>
      <c r="F2897" s="9" t="str">
        <f t="shared" si="45"/>
        <v>https://www.example.com</v>
      </c>
    </row>
    <row r="2898" spans="1:6" x14ac:dyDescent="0.2">
      <c r="A2898" t="s">
        <v>8366</v>
      </c>
      <c r="B2898" t="s">
        <v>54094</v>
      </c>
      <c r="C2898" t="s">
        <v>56034</v>
      </c>
      <c r="D2898" t="s">
        <v>58878</v>
      </c>
      <c r="E2898" t="s">
        <v>56049</v>
      </c>
      <c r="F2898" s="9" t="str">
        <f t="shared" si="45"/>
        <v>https://www.example.net</v>
      </c>
    </row>
    <row r="2899" spans="1:6" x14ac:dyDescent="0.2">
      <c r="A2899" t="s">
        <v>8362</v>
      </c>
      <c r="B2899" t="s">
        <v>54095</v>
      </c>
      <c r="C2899" t="s">
        <v>56032</v>
      </c>
      <c r="D2899" t="s">
        <v>58879</v>
      </c>
      <c r="E2899" t="s">
        <v>56040</v>
      </c>
      <c r="F2899" s="9" t="str">
        <f t="shared" si="45"/>
        <v>https://www.example.org</v>
      </c>
    </row>
    <row r="2900" spans="1:6" x14ac:dyDescent="0.2">
      <c r="A2900" t="s">
        <v>8358</v>
      </c>
      <c r="B2900" t="s">
        <v>54096</v>
      </c>
      <c r="C2900" t="s">
        <v>56033</v>
      </c>
      <c r="D2900" t="s">
        <v>58880</v>
      </c>
      <c r="E2900" t="s">
        <v>56043</v>
      </c>
      <c r="F2900" s="9" t="str">
        <f t="shared" si="45"/>
        <v>https://www.example.com</v>
      </c>
    </row>
    <row r="2901" spans="1:6" x14ac:dyDescent="0.2">
      <c r="A2901" t="s">
        <v>8354</v>
      </c>
      <c r="B2901" t="s">
        <v>54097</v>
      </c>
      <c r="C2901" t="s">
        <v>56032</v>
      </c>
      <c r="D2901" t="s">
        <v>58881</v>
      </c>
      <c r="E2901" t="s">
        <v>56040</v>
      </c>
      <c r="F2901" s="9" t="str">
        <f t="shared" si="45"/>
        <v>https://www.example.org</v>
      </c>
    </row>
    <row r="2902" spans="1:6" x14ac:dyDescent="0.2">
      <c r="A2902" t="s">
        <v>8350</v>
      </c>
      <c r="B2902" t="s">
        <v>54098</v>
      </c>
      <c r="C2902" t="s">
        <v>56032</v>
      </c>
      <c r="D2902" t="s">
        <v>58882</v>
      </c>
      <c r="E2902" t="s">
        <v>56040</v>
      </c>
      <c r="F2902" s="9" t="str">
        <f t="shared" si="45"/>
        <v>https://www.example.org</v>
      </c>
    </row>
    <row r="2903" spans="1:6" x14ac:dyDescent="0.2">
      <c r="A2903" t="s">
        <v>8346</v>
      </c>
      <c r="B2903" t="s">
        <v>54099</v>
      </c>
      <c r="C2903" t="s">
        <v>56034</v>
      </c>
      <c r="D2903" t="s">
        <v>58883</v>
      </c>
      <c r="E2903" t="s">
        <v>56049</v>
      </c>
      <c r="F2903" s="9" t="str">
        <f t="shared" si="45"/>
        <v>https://www.example.net</v>
      </c>
    </row>
    <row r="2904" spans="1:6" x14ac:dyDescent="0.2">
      <c r="A2904" t="s">
        <v>8342</v>
      </c>
      <c r="B2904" t="s">
        <v>54100</v>
      </c>
      <c r="C2904" t="s">
        <v>56034</v>
      </c>
      <c r="D2904" t="s">
        <v>58884</v>
      </c>
      <c r="E2904" t="s">
        <v>56049</v>
      </c>
      <c r="F2904" s="9" t="str">
        <f t="shared" si="45"/>
        <v>https://www.example.net</v>
      </c>
    </row>
    <row r="2905" spans="1:6" x14ac:dyDescent="0.2">
      <c r="A2905" t="s">
        <v>8338</v>
      </c>
      <c r="B2905" t="s">
        <v>54101</v>
      </c>
      <c r="C2905" t="s">
        <v>56032</v>
      </c>
      <c r="D2905" t="s">
        <v>58885</v>
      </c>
      <c r="E2905" t="s">
        <v>56040</v>
      </c>
      <c r="F2905" s="9" t="str">
        <f t="shared" si="45"/>
        <v>https://www.example.org</v>
      </c>
    </row>
    <row r="2906" spans="1:6" x14ac:dyDescent="0.2">
      <c r="A2906" t="s">
        <v>8334</v>
      </c>
      <c r="B2906" t="s">
        <v>54102</v>
      </c>
      <c r="C2906" t="s">
        <v>56032</v>
      </c>
      <c r="D2906" t="s">
        <v>58886</v>
      </c>
      <c r="E2906" t="s">
        <v>56040</v>
      </c>
      <c r="F2906" s="9" t="str">
        <f t="shared" si="45"/>
        <v>https://www.example.org</v>
      </c>
    </row>
    <row r="2907" spans="1:6" x14ac:dyDescent="0.2">
      <c r="A2907" t="s">
        <v>8330</v>
      </c>
      <c r="B2907" t="s">
        <v>54103</v>
      </c>
      <c r="C2907" t="s">
        <v>56032</v>
      </c>
      <c r="D2907" t="s">
        <v>58887</v>
      </c>
      <c r="E2907" t="s">
        <v>56040</v>
      </c>
      <c r="F2907" s="9" t="str">
        <f t="shared" si="45"/>
        <v>https://www.example.org</v>
      </c>
    </row>
    <row r="2908" spans="1:6" x14ac:dyDescent="0.2">
      <c r="A2908" t="s">
        <v>8326</v>
      </c>
      <c r="B2908" t="s">
        <v>52936</v>
      </c>
      <c r="C2908" t="s">
        <v>56034</v>
      </c>
      <c r="D2908" t="s">
        <v>58888</v>
      </c>
      <c r="E2908" t="s">
        <v>56049</v>
      </c>
      <c r="F2908" s="9" t="str">
        <f t="shared" si="45"/>
        <v>https://www.example.net</v>
      </c>
    </row>
    <row r="2909" spans="1:6" x14ac:dyDescent="0.2">
      <c r="A2909" t="s">
        <v>8322</v>
      </c>
      <c r="B2909" t="s">
        <v>54104</v>
      </c>
      <c r="C2909" t="s">
        <v>56034</v>
      </c>
      <c r="D2909" t="s">
        <v>58889</v>
      </c>
      <c r="E2909" t="s">
        <v>56049</v>
      </c>
      <c r="F2909" s="9" t="str">
        <f t="shared" si="45"/>
        <v>https://www.example.net</v>
      </c>
    </row>
    <row r="2910" spans="1:6" x14ac:dyDescent="0.2">
      <c r="A2910" t="s">
        <v>8318</v>
      </c>
      <c r="B2910" t="s">
        <v>54105</v>
      </c>
      <c r="C2910" t="s">
        <v>56033</v>
      </c>
      <c r="D2910" t="s">
        <v>58890</v>
      </c>
      <c r="E2910" t="s">
        <v>56043</v>
      </c>
      <c r="F2910" s="9" t="str">
        <f t="shared" si="45"/>
        <v>https://www.example.com</v>
      </c>
    </row>
    <row r="2911" spans="1:6" x14ac:dyDescent="0.2">
      <c r="A2911" t="s">
        <v>8314</v>
      </c>
      <c r="B2911" t="s">
        <v>54106</v>
      </c>
      <c r="C2911" t="s">
        <v>56034</v>
      </c>
      <c r="D2911" t="s">
        <v>58891</v>
      </c>
      <c r="E2911" t="s">
        <v>56049</v>
      </c>
      <c r="F2911" s="9" t="str">
        <f t="shared" si="45"/>
        <v>https://www.example.net</v>
      </c>
    </row>
    <row r="2912" spans="1:6" x14ac:dyDescent="0.2">
      <c r="A2912" t="s">
        <v>1404</v>
      </c>
      <c r="B2912" t="s">
        <v>51549</v>
      </c>
      <c r="C2912" t="s">
        <v>56033</v>
      </c>
      <c r="D2912" t="s">
        <v>53255</v>
      </c>
      <c r="E2912" t="s">
        <v>56043</v>
      </c>
      <c r="F2912" s="9" t="str">
        <f t="shared" si="45"/>
        <v>https://www.example.com</v>
      </c>
    </row>
    <row r="2913" spans="1:6" x14ac:dyDescent="0.2">
      <c r="A2913" t="s">
        <v>8307</v>
      </c>
      <c r="B2913" t="s">
        <v>54107</v>
      </c>
      <c r="C2913" t="s">
        <v>56033</v>
      </c>
      <c r="D2913" t="s">
        <v>58892</v>
      </c>
      <c r="E2913" t="s">
        <v>56043</v>
      </c>
      <c r="F2913" s="9" t="str">
        <f t="shared" si="45"/>
        <v>https://www.example.com</v>
      </c>
    </row>
    <row r="2914" spans="1:6" x14ac:dyDescent="0.2">
      <c r="A2914" t="s">
        <v>8303</v>
      </c>
      <c r="B2914" t="s">
        <v>54108</v>
      </c>
      <c r="C2914" t="s">
        <v>56032</v>
      </c>
      <c r="D2914" t="s">
        <v>58893</v>
      </c>
      <c r="E2914" t="s">
        <v>56040</v>
      </c>
      <c r="F2914" s="9" t="str">
        <f t="shared" si="45"/>
        <v>https://www.example.org</v>
      </c>
    </row>
    <row r="2915" spans="1:6" x14ac:dyDescent="0.2">
      <c r="A2915" t="s">
        <v>8299</v>
      </c>
      <c r="B2915" t="s">
        <v>54109</v>
      </c>
      <c r="C2915" t="s">
        <v>56032</v>
      </c>
      <c r="D2915" t="s">
        <v>58894</v>
      </c>
      <c r="E2915" t="s">
        <v>56040</v>
      </c>
      <c r="F2915" s="9" t="str">
        <f t="shared" si="45"/>
        <v>https://www.example.org</v>
      </c>
    </row>
    <row r="2916" spans="1:6" x14ac:dyDescent="0.2">
      <c r="A2916" t="s">
        <v>8295</v>
      </c>
      <c r="B2916" t="s">
        <v>54110</v>
      </c>
      <c r="C2916" t="s">
        <v>56033</v>
      </c>
      <c r="D2916" t="s">
        <v>58895</v>
      </c>
      <c r="E2916" t="s">
        <v>56043</v>
      </c>
      <c r="F2916" s="9" t="str">
        <f t="shared" si="45"/>
        <v>https://www.example.com</v>
      </c>
    </row>
    <row r="2917" spans="1:6" x14ac:dyDescent="0.2">
      <c r="A2917" t="s">
        <v>8292</v>
      </c>
      <c r="B2917" t="s">
        <v>54111</v>
      </c>
      <c r="C2917" t="s">
        <v>56032</v>
      </c>
      <c r="D2917" t="s">
        <v>58896</v>
      </c>
      <c r="E2917" t="s">
        <v>56040</v>
      </c>
      <c r="F2917" s="9" t="str">
        <f t="shared" si="45"/>
        <v>https://www.example.org</v>
      </c>
    </row>
    <row r="2918" spans="1:6" x14ac:dyDescent="0.2">
      <c r="A2918" t="s">
        <v>8288</v>
      </c>
      <c r="B2918" t="s">
        <v>54112</v>
      </c>
      <c r="C2918" t="s">
        <v>56033</v>
      </c>
      <c r="D2918" t="s">
        <v>58897</v>
      </c>
      <c r="E2918" t="s">
        <v>56043</v>
      </c>
      <c r="F2918" s="9" t="str">
        <f t="shared" si="45"/>
        <v>https://www.example.com</v>
      </c>
    </row>
    <row r="2919" spans="1:6" x14ac:dyDescent="0.2">
      <c r="A2919" t="s">
        <v>8284</v>
      </c>
      <c r="B2919" t="s">
        <v>54113</v>
      </c>
      <c r="C2919" t="s">
        <v>56032</v>
      </c>
      <c r="D2919" t="s">
        <v>58898</v>
      </c>
      <c r="E2919" t="s">
        <v>56040</v>
      </c>
      <c r="F2919" s="9" t="str">
        <f t="shared" si="45"/>
        <v>https://www.example.org</v>
      </c>
    </row>
    <row r="2920" spans="1:6" x14ac:dyDescent="0.2">
      <c r="A2920" t="s">
        <v>8280</v>
      </c>
      <c r="B2920" t="s">
        <v>54114</v>
      </c>
      <c r="C2920" t="s">
        <v>56034</v>
      </c>
      <c r="D2920" t="s">
        <v>58899</v>
      </c>
      <c r="E2920" t="s">
        <v>56049</v>
      </c>
      <c r="F2920" s="9" t="str">
        <f t="shared" si="45"/>
        <v>https://www.example.net</v>
      </c>
    </row>
    <row r="2921" spans="1:6" x14ac:dyDescent="0.2">
      <c r="A2921" t="s">
        <v>8276</v>
      </c>
      <c r="B2921" t="s">
        <v>54115</v>
      </c>
      <c r="C2921" t="s">
        <v>56032</v>
      </c>
      <c r="D2921" t="s">
        <v>58900</v>
      </c>
      <c r="E2921" t="s">
        <v>56040</v>
      </c>
      <c r="F2921" s="9" t="str">
        <f t="shared" si="45"/>
        <v>https://www.example.org</v>
      </c>
    </row>
    <row r="2922" spans="1:6" x14ac:dyDescent="0.2">
      <c r="A2922" t="s">
        <v>8272</v>
      </c>
      <c r="B2922" t="s">
        <v>54116</v>
      </c>
      <c r="C2922" t="s">
        <v>56034</v>
      </c>
      <c r="D2922" t="s">
        <v>58901</v>
      </c>
      <c r="E2922" t="s">
        <v>56049</v>
      </c>
      <c r="F2922" s="9" t="str">
        <f t="shared" si="45"/>
        <v>https://www.example.net</v>
      </c>
    </row>
    <row r="2923" spans="1:6" x14ac:dyDescent="0.2">
      <c r="A2923" t="s">
        <v>8268</v>
      </c>
      <c r="B2923" t="s">
        <v>54117</v>
      </c>
      <c r="C2923" t="s">
        <v>56034</v>
      </c>
      <c r="D2923" t="s">
        <v>58902</v>
      </c>
      <c r="E2923" t="s">
        <v>56049</v>
      </c>
      <c r="F2923" s="9" t="str">
        <f t="shared" si="45"/>
        <v>https://www.example.net</v>
      </c>
    </row>
    <row r="2924" spans="1:6" x14ac:dyDescent="0.2">
      <c r="A2924" t="s">
        <v>8264</v>
      </c>
      <c r="B2924" t="s">
        <v>54118</v>
      </c>
      <c r="C2924" t="s">
        <v>56034</v>
      </c>
      <c r="D2924" t="s">
        <v>58903</v>
      </c>
      <c r="E2924" t="s">
        <v>56049</v>
      </c>
      <c r="F2924" s="9" t="str">
        <f t="shared" si="45"/>
        <v>https://www.example.net</v>
      </c>
    </row>
    <row r="2925" spans="1:6" x14ac:dyDescent="0.2">
      <c r="A2925" t="s">
        <v>8260</v>
      </c>
      <c r="B2925" t="s">
        <v>54119</v>
      </c>
      <c r="C2925" t="s">
        <v>56034</v>
      </c>
      <c r="D2925" t="s">
        <v>58904</v>
      </c>
      <c r="E2925" t="s">
        <v>56049</v>
      </c>
      <c r="F2925" s="9" t="str">
        <f t="shared" si="45"/>
        <v>https://www.example.net</v>
      </c>
    </row>
    <row r="2926" spans="1:6" x14ac:dyDescent="0.2">
      <c r="A2926" t="s">
        <v>8256</v>
      </c>
      <c r="B2926" t="s">
        <v>54120</v>
      </c>
      <c r="C2926" t="s">
        <v>56032</v>
      </c>
      <c r="D2926" t="s">
        <v>58905</v>
      </c>
      <c r="E2926" t="s">
        <v>56040</v>
      </c>
      <c r="F2926" s="9" t="str">
        <f t="shared" si="45"/>
        <v>https://www.example.org</v>
      </c>
    </row>
    <row r="2927" spans="1:6" x14ac:dyDescent="0.2">
      <c r="A2927" t="s">
        <v>8252</v>
      </c>
      <c r="B2927" t="s">
        <v>54121</v>
      </c>
      <c r="C2927" t="s">
        <v>56032</v>
      </c>
      <c r="D2927" t="s">
        <v>58906</v>
      </c>
      <c r="E2927" t="s">
        <v>56040</v>
      </c>
      <c r="F2927" s="9" t="str">
        <f t="shared" si="45"/>
        <v>https://www.example.org</v>
      </c>
    </row>
    <row r="2928" spans="1:6" x14ac:dyDescent="0.2">
      <c r="A2928" t="s">
        <v>8248</v>
      </c>
      <c r="B2928" t="s">
        <v>54122</v>
      </c>
      <c r="C2928" t="s">
        <v>56032</v>
      </c>
      <c r="D2928" t="s">
        <v>58907</v>
      </c>
      <c r="E2928" t="s">
        <v>56040</v>
      </c>
      <c r="F2928" s="9" t="str">
        <f t="shared" si="45"/>
        <v>https://www.example.org</v>
      </c>
    </row>
    <row r="2929" spans="1:6" x14ac:dyDescent="0.2">
      <c r="A2929" t="s">
        <v>8244</v>
      </c>
      <c r="B2929" t="s">
        <v>54123</v>
      </c>
      <c r="C2929" t="s">
        <v>56033</v>
      </c>
      <c r="D2929" t="s">
        <v>58908</v>
      </c>
      <c r="E2929" t="s">
        <v>56043</v>
      </c>
      <c r="F2929" s="9" t="str">
        <f t="shared" si="45"/>
        <v>https://www.example.com</v>
      </c>
    </row>
    <row r="2930" spans="1:6" x14ac:dyDescent="0.2">
      <c r="A2930" t="s">
        <v>8240</v>
      </c>
      <c r="B2930" t="s">
        <v>54124</v>
      </c>
      <c r="C2930" t="s">
        <v>56033</v>
      </c>
      <c r="D2930" t="s">
        <v>58909</v>
      </c>
      <c r="E2930" t="s">
        <v>56043</v>
      </c>
      <c r="F2930" s="9" t="str">
        <f t="shared" si="45"/>
        <v>https://www.example.com</v>
      </c>
    </row>
    <row r="2931" spans="1:6" x14ac:dyDescent="0.2">
      <c r="A2931" t="s">
        <v>8236</v>
      </c>
      <c r="B2931" t="s">
        <v>54125</v>
      </c>
      <c r="C2931" t="s">
        <v>56033</v>
      </c>
      <c r="D2931" t="s">
        <v>58910</v>
      </c>
      <c r="E2931" t="s">
        <v>56043</v>
      </c>
      <c r="F2931" s="9" t="str">
        <f t="shared" si="45"/>
        <v>https://www.example.com</v>
      </c>
    </row>
    <row r="2932" spans="1:6" x14ac:dyDescent="0.2">
      <c r="A2932" t="s">
        <v>8232</v>
      </c>
      <c r="B2932" t="s">
        <v>54126</v>
      </c>
      <c r="C2932" t="s">
        <v>56033</v>
      </c>
      <c r="D2932" t="s">
        <v>58911</v>
      </c>
      <c r="E2932" t="s">
        <v>56043</v>
      </c>
      <c r="F2932" s="9" t="str">
        <f t="shared" si="45"/>
        <v>https://www.example.com</v>
      </c>
    </row>
    <row r="2933" spans="1:6" x14ac:dyDescent="0.2">
      <c r="A2933" t="s">
        <v>8228</v>
      </c>
      <c r="B2933" t="s">
        <v>54127</v>
      </c>
      <c r="C2933" t="s">
        <v>56032</v>
      </c>
      <c r="D2933" t="s">
        <v>58912</v>
      </c>
      <c r="E2933" t="s">
        <v>56040</v>
      </c>
      <c r="F2933" s="9" t="str">
        <f t="shared" si="45"/>
        <v>https://www.example.org</v>
      </c>
    </row>
    <row r="2934" spans="1:6" x14ac:dyDescent="0.2">
      <c r="A2934" t="s">
        <v>8224</v>
      </c>
      <c r="B2934" t="s">
        <v>52615</v>
      </c>
      <c r="C2934" t="s">
        <v>56032</v>
      </c>
      <c r="D2934" t="s">
        <v>57372</v>
      </c>
      <c r="E2934" t="s">
        <v>56040</v>
      </c>
      <c r="F2934" s="9" t="str">
        <f t="shared" si="45"/>
        <v>https://www.example.org</v>
      </c>
    </row>
    <row r="2935" spans="1:6" x14ac:dyDescent="0.2">
      <c r="A2935" t="s">
        <v>8220</v>
      </c>
      <c r="B2935" t="s">
        <v>54128</v>
      </c>
      <c r="C2935" t="s">
        <v>56032</v>
      </c>
      <c r="D2935" t="s">
        <v>58913</v>
      </c>
      <c r="E2935" t="s">
        <v>56040</v>
      </c>
      <c r="F2935" s="9" t="str">
        <f t="shared" si="45"/>
        <v>https://www.example.org</v>
      </c>
    </row>
    <row r="2936" spans="1:6" x14ac:dyDescent="0.2">
      <c r="A2936" t="s">
        <v>8216</v>
      </c>
      <c r="B2936" t="s">
        <v>54129</v>
      </c>
      <c r="C2936" t="s">
        <v>56034</v>
      </c>
      <c r="D2936" t="s">
        <v>58914</v>
      </c>
      <c r="E2936" t="s">
        <v>56049</v>
      </c>
      <c r="F2936" s="9" t="str">
        <f t="shared" si="45"/>
        <v>https://www.example.net</v>
      </c>
    </row>
    <row r="2937" spans="1:6" x14ac:dyDescent="0.2">
      <c r="A2937" t="s">
        <v>8212</v>
      </c>
      <c r="B2937" t="s">
        <v>54130</v>
      </c>
      <c r="C2937" t="s">
        <v>56033</v>
      </c>
      <c r="D2937" t="s">
        <v>58915</v>
      </c>
      <c r="E2937" t="s">
        <v>56043</v>
      </c>
      <c r="F2937" s="9" t="str">
        <f t="shared" si="45"/>
        <v>https://www.example.com</v>
      </c>
    </row>
    <row r="2938" spans="1:6" x14ac:dyDescent="0.2">
      <c r="A2938" t="s">
        <v>8208</v>
      </c>
      <c r="B2938" t="s">
        <v>54131</v>
      </c>
      <c r="C2938" t="s">
        <v>56032</v>
      </c>
      <c r="D2938" t="s">
        <v>58916</v>
      </c>
      <c r="E2938" t="s">
        <v>56040</v>
      </c>
      <c r="F2938" s="9" t="str">
        <f t="shared" si="45"/>
        <v>https://www.example.org</v>
      </c>
    </row>
    <row r="2939" spans="1:6" x14ac:dyDescent="0.2">
      <c r="A2939" t="s">
        <v>8204</v>
      </c>
      <c r="B2939" t="s">
        <v>54132</v>
      </c>
      <c r="C2939" t="s">
        <v>56032</v>
      </c>
      <c r="D2939" t="s">
        <v>58917</v>
      </c>
      <c r="E2939" t="s">
        <v>56040</v>
      </c>
      <c r="F2939" s="9" t="str">
        <f t="shared" si="45"/>
        <v>https://www.example.org</v>
      </c>
    </row>
    <row r="2940" spans="1:6" x14ac:dyDescent="0.2">
      <c r="A2940" t="s">
        <v>8200</v>
      </c>
      <c r="B2940" t="s">
        <v>54133</v>
      </c>
      <c r="C2940" t="s">
        <v>56032</v>
      </c>
      <c r="D2940" t="s">
        <v>58918</v>
      </c>
      <c r="E2940" t="s">
        <v>56040</v>
      </c>
      <c r="F2940" s="9" t="str">
        <f t="shared" si="45"/>
        <v>https://www.example.org</v>
      </c>
    </row>
    <row r="2941" spans="1:6" x14ac:dyDescent="0.2">
      <c r="A2941" t="s">
        <v>8196</v>
      </c>
      <c r="B2941" t="s">
        <v>54134</v>
      </c>
      <c r="C2941" t="s">
        <v>56033</v>
      </c>
      <c r="D2941" t="s">
        <v>58919</v>
      </c>
      <c r="E2941" t="s">
        <v>56043</v>
      </c>
      <c r="F2941" s="9" t="str">
        <f t="shared" si="45"/>
        <v>https://www.example.com</v>
      </c>
    </row>
    <row r="2942" spans="1:6" x14ac:dyDescent="0.2">
      <c r="A2942" t="s">
        <v>8192</v>
      </c>
      <c r="B2942" t="s">
        <v>54135</v>
      </c>
      <c r="C2942" t="s">
        <v>56034</v>
      </c>
      <c r="D2942" t="s">
        <v>58920</v>
      </c>
      <c r="E2942" t="s">
        <v>56049</v>
      </c>
      <c r="F2942" s="9" t="str">
        <f t="shared" si="45"/>
        <v>https://www.example.net</v>
      </c>
    </row>
    <row r="2943" spans="1:6" x14ac:dyDescent="0.2">
      <c r="A2943" t="s">
        <v>8188</v>
      </c>
      <c r="B2943" t="s">
        <v>54136</v>
      </c>
      <c r="C2943" t="s">
        <v>56034</v>
      </c>
      <c r="D2943" t="s">
        <v>58921</v>
      </c>
      <c r="E2943" t="s">
        <v>56049</v>
      </c>
      <c r="F2943" s="9" t="str">
        <f t="shared" si="45"/>
        <v>https://www.example.net</v>
      </c>
    </row>
    <row r="2944" spans="1:6" x14ac:dyDescent="0.2">
      <c r="A2944" t="s">
        <v>8184</v>
      </c>
      <c r="B2944" t="s">
        <v>54137</v>
      </c>
      <c r="C2944" t="s">
        <v>56034</v>
      </c>
      <c r="D2944" t="s">
        <v>58922</v>
      </c>
      <c r="E2944" t="s">
        <v>56049</v>
      </c>
      <c r="F2944" s="9" t="str">
        <f t="shared" si="45"/>
        <v>https://www.example.net</v>
      </c>
    </row>
    <row r="2945" spans="1:6" x14ac:dyDescent="0.2">
      <c r="A2945" t="s">
        <v>8180</v>
      </c>
      <c r="B2945" t="s">
        <v>54138</v>
      </c>
      <c r="C2945" t="s">
        <v>56033</v>
      </c>
      <c r="D2945" t="s">
        <v>58923</v>
      </c>
      <c r="E2945" t="s">
        <v>56043</v>
      </c>
      <c r="F2945" s="9" t="str">
        <f t="shared" si="45"/>
        <v>https://www.example.com</v>
      </c>
    </row>
    <row r="2946" spans="1:6" x14ac:dyDescent="0.2">
      <c r="A2946" t="s">
        <v>8177</v>
      </c>
      <c r="B2946" t="s">
        <v>54139</v>
      </c>
      <c r="C2946" t="s">
        <v>56033</v>
      </c>
      <c r="D2946" t="s">
        <v>58924</v>
      </c>
      <c r="E2946" t="s">
        <v>56043</v>
      </c>
      <c r="F2946" s="9" t="str">
        <f t="shared" si="45"/>
        <v>https://www.example.com</v>
      </c>
    </row>
    <row r="2947" spans="1:6" x14ac:dyDescent="0.2">
      <c r="A2947" t="s">
        <v>8173</v>
      </c>
      <c r="B2947" t="s">
        <v>54140</v>
      </c>
      <c r="C2947" t="s">
        <v>56032</v>
      </c>
      <c r="D2947" t="s">
        <v>58925</v>
      </c>
      <c r="E2947" t="s">
        <v>56040</v>
      </c>
      <c r="F2947" s="9" t="str">
        <f t="shared" ref="F2947:F3010" si="46">"https://www."&amp;E2947</f>
        <v>https://www.example.org</v>
      </c>
    </row>
    <row r="2948" spans="1:6" x14ac:dyDescent="0.2">
      <c r="A2948" t="s">
        <v>8169</v>
      </c>
      <c r="B2948" t="s">
        <v>54141</v>
      </c>
      <c r="C2948" t="s">
        <v>56032</v>
      </c>
      <c r="D2948" t="s">
        <v>58926</v>
      </c>
      <c r="E2948" t="s">
        <v>56040</v>
      </c>
      <c r="F2948" s="9" t="str">
        <f t="shared" si="46"/>
        <v>https://www.example.org</v>
      </c>
    </row>
    <row r="2949" spans="1:6" x14ac:dyDescent="0.2">
      <c r="A2949" t="s">
        <v>8165</v>
      </c>
      <c r="B2949" t="s">
        <v>54142</v>
      </c>
      <c r="C2949" t="s">
        <v>56033</v>
      </c>
      <c r="D2949" t="s">
        <v>58927</v>
      </c>
      <c r="E2949" t="s">
        <v>56043</v>
      </c>
      <c r="F2949" s="9" t="str">
        <f t="shared" si="46"/>
        <v>https://www.example.com</v>
      </c>
    </row>
    <row r="2950" spans="1:6" x14ac:dyDescent="0.2">
      <c r="A2950" t="s">
        <v>8161</v>
      </c>
      <c r="B2950" t="s">
        <v>54143</v>
      </c>
      <c r="C2950" t="s">
        <v>56033</v>
      </c>
      <c r="D2950" t="s">
        <v>58928</v>
      </c>
      <c r="E2950" t="s">
        <v>56043</v>
      </c>
      <c r="F2950" s="9" t="str">
        <f t="shared" si="46"/>
        <v>https://www.example.com</v>
      </c>
    </row>
    <row r="2951" spans="1:6" x14ac:dyDescent="0.2">
      <c r="A2951" t="s">
        <v>8157</v>
      </c>
      <c r="B2951" t="s">
        <v>54144</v>
      </c>
      <c r="C2951" t="s">
        <v>56032</v>
      </c>
      <c r="D2951" t="s">
        <v>58929</v>
      </c>
      <c r="E2951" t="s">
        <v>56040</v>
      </c>
      <c r="F2951" s="9" t="str">
        <f t="shared" si="46"/>
        <v>https://www.example.org</v>
      </c>
    </row>
    <row r="2952" spans="1:6" x14ac:dyDescent="0.2">
      <c r="A2952" t="s">
        <v>8153</v>
      </c>
      <c r="B2952" t="s">
        <v>54145</v>
      </c>
      <c r="C2952" t="s">
        <v>56033</v>
      </c>
      <c r="D2952" t="s">
        <v>58930</v>
      </c>
      <c r="E2952" t="s">
        <v>56043</v>
      </c>
      <c r="F2952" s="9" t="str">
        <f t="shared" si="46"/>
        <v>https://www.example.com</v>
      </c>
    </row>
    <row r="2953" spans="1:6" x14ac:dyDescent="0.2">
      <c r="A2953" t="s">
        <v>8149</v>
      </c>
      <c r="B2953" t="s">
        <v>54146</v>
      </c>
      <c r="C2953" t="s">
        <v>56034</v>
      </c>
      <c r="D2953" t="s">
        <v>58931</v>
      </c>
      <c r="E2953" t="s">
        <v>56049</v>
      </c>
      <c r="F2953" s="9" t="str">
        <f t="shared" si="46"/>
        <v>https://www.example.net</v>
      </c>
    </row>
    <row r="2954" spans="1:6" x14ac:dyDescent="0.2">
      <c r="A2954" t="s">
        <v>8145</v>
      </c>
      <c r="B2954" t="s">
        <v>54147</v>
      </c>
      <c r="C2954" t="s">
        <v>56034</v>
      </c>
      <c r="D2954" t="s">
        <v>58932</v>
      </c>
      <c r="E2954" t="s">
        <v>56049</v>
      </c>
      <c r="F2954" s="9" t="str">
        <f t="shared" si="46"/>
        <v>https://www.example.net</v>
      </c>
    </row>
    <row r="2955" spans="1:6" x14ac:dyDescent="0.2">
      <c r="A2955" t="s">
        <v>8141</v>
      </c>
      <c r="B2955" t="s">
        <v>54148</v>
      </c>
      <c r="C2955" t="s">
        <v>56032</v>
      </c>
      <c r="D2955" t="s">
        <v>58933</v>
      </c>
      <c r="E2955" t="s">
        <v>56040</v>
      </c>
      <c r="F2955" s="9" t="str">
        <f t="shared" si="46"/>
        <v>https://www.example.org</v>
      </c>
    </row>
    <row r="2956" spans="1:6" x14ac:dyDescent="0.2">
      <c r="A2956" t="s">
        <v>8137</v>
      </c>
      <c r="B2956" t="s">
        <v>54149</v>
      </c>
      <c r="C2956" t="s">
        <v>56032</v>
      </c>
      <c r="D2956" t="s">
        <v>58934</v>
      </c>
      <c r="E2956" t="s">
        <v>56040</v>
      </c>
      <c r="F2956" s="9" t="str">
        <f t="shared" si="46"/>
        <v>https://www.example.org</v>
      </c>
    </row>
    <row r="2957" spans="1:6" x14ac:dyDescent="0.2">
      <c r="A2957" t="s">
        <v>8133</v>
      </c>
      <c r="B2957" t="s">
        <v>54150</v>
      </c>
      <c r="C2957" t="s">
        <v>56034</v>
      </c>
      <c r="D2957" t="s">
        <v>58935</v>
      </c>
      <c r="E2957" t="s">
        <v>56049</v>
      </c>
      <c r="F2957" s="9" t="str">
        <f t="shared" si="46"/>
        <v>https://www.example.net</v>
      </c>
    </row>
    <row r="2958" spans="1:6" x14ac:dyDescent="0.2">
      <c r="A2958" t="s">
        <v>8129</v>
      </c>
      <c r="B2958" t="s">
        <v>54151</v>
      </c>
      <c r="C2958" t="s">
        <v>56032</v>
      </c>
      <c r="D2958" t="s">
        <v>58936</v>
      </c>
      <c r="E2958" t="s">
        <v>56040</v>
      </c>
      <c r="F2958" s="9" t="str">
        <f t="shared" si="46"/>
        <v>https://www.example.org</v>
      </c>
    </row>
    <row r="2959" spans="1:6" x14ac:dyDescent="0.2">
      <c r="A2959" t="s">
        <v>8125</v>
      </c>
      <c r="B2959" t="s">
        <v>54152</v>
      </c>
      <c r="C2959" t="s">
        <v>56034</v>
      </c>
      <c r="D2959" t="s">
        <v>58937</v>
      </c>
      <c r="E2959" t="s">
        <v>56049</v>
      </c>
      <c r="F2959" s="9" t="str">
        <f t="shared" si="46"/>
        <v>https://www.example.net</v>
      </c>
    </row>
    <row r="2960" spans="1:6" x14ac:dyDescent="0.2">
      <c r="A2960" t="s">
        <v>8121</v>
      </c>
      <c r="B2960" t="s">
        <v>54153</v>
      </c>
      <c r="C2960" t="s">
        <v>56032</v>
      </c>
      <c r="D2960" t="s">
        <v>58938</v>
      </c>
      <c r="E2960" t="s">
        <v>56040</v>
      </c>
      <c r="F2960" s="9" t="str">
        <f t="shared" si="46"/>
        <v>https://www.example.org</v>
      </c>
    </row>
    <row r="2961" spans="1:6" x14ac:dyDescent="0.2">
      <c r="A2961" t="s">
        <v>8117</v>
      </c>
      <c r="B2961" t="s">
        <v>54154</v>
      </c>
      <c r="C2961" t="s">
        <v>56032</v>
      </c>
      <c r="D2961" t="s">
        <v>58939</v>
      </c>
      <c r="E2961" t="s">
        <v>56040</v>
      </c>
      <c r="F2961" s="9" t="str">
        <f t="shared" si="46"/>
        <v>https://www.example.org</v>
      </c>
    </row>
    <row r="2962" spans="1:6" x14ac:dyDescent="0.2">
      <c r="A2962" t="s">
        <v>8113</v>
      </c>
      <c r="B2962" t="s">
        <v>54155</v>
      </c>
      <c r="C2962" t="s">
        <v>56034</v>
      </c>
      <c r="D2962" t="s">
        <v>58940</v>
      </c>
      <c r="E2962" t="s">
        <v>56049</v>
      </c>
      <c r="F2962" s="9" t="str">
        <f t="shared" si="46"/>
        <v>https://www.example.net</v>
      </c>
    </row>
    <row r="2963" spans="1:6" x14ac:dyDescent="0.2">
      <c r="A2963" t="s">
        <v>8109</v>
      </c>
      <c r="B2963" t="s">
        <v>54156</v>
      </c>
      <c r="C2963" t="s">
        <v>56034</v>
      </c>
      <c r="D2963" t="s">
        <v>58941</v>
      </c>
      <c r="E2963" t="s">
        <v>56049</v>
      </c>
      <c r="F2963" s="9" t="str">
        <f t="shared" si="46"/>
        <v>https://www.example.net</v>
      </c>
    </row>
    <row r="2964" spans="1:6" x14ac:dyDescent="0.2">
      <c r="A2964" t="s">
        <v>8105</v>
      </c>
      <c r="B2964" t="s">
        <v>54157</v>
      </c>
      <c r="C2964" t="s">
        <v>56032</v>
      </c>
      <c r="D2964" t="s">
        <v>58942</v>
      </c>
      <c r="E2964" t="s">
        <v>56040</v>
      </c>
      <c r="F2964" s="9" t="str">
        <f t="shared" si="46"/>
        <v>https://www.example.org</v>
      </c>
    </row>
    <row r="2965" spans="1:6" x14ac:dyDescent="0.2">
      <c r="A2965" t="s">
        <v>8101</v>
      </c>
      <c r="B2965" t="s">
        <v>54158</v>
      </c>
      <c r="C2965" t="s">
        <v>56033</v>
      </c>
      <c r="D2965" t="s">
        <v>58943</v>
      </c>
      <c r="E2965" t="s">
        <v>56043</v>
      </c>
      <c r="F2965" s="9" t="str">
        <f t="shared" si="46"/>
        <v>https://www.example.com</v>
      </c>
    </row>
    <row r="2966" spans="1:6" x14ac:dyDescent="0.2">
      <c r="A2966" t="s">
        <v>8097</v>
      </c>
      <c r="B2966" t="s">
        <v>54159</v>
      </c>
      <c r="C2966" t="s">
        <v>56032</v>
      </c>
      <c r="D2966" t="s">
        <v>58944</v>
      </c>
      <c r="E2966" t="s">
        <v>56040</v>
      </c>
      <c r="F2966" s="9" t="str">
        <f t="shared" si="46"/>
        <v>https://www.example.org</v>
      </c>
    </row>
    <row r="2967" spans="1:6" x14ac:dyDescent="0.2">
      <c r="A2967" t="s">
        <v>8093</v>
      </c>
      <c r="B2967" t="s">
        <v>54160</v>
      </c>
      <c r="C2967" t="s">
        <v>56032</v>
      </c>
      <c r="D2967" t="s">
        <v>58945</v>
      </c>
      <c r="E2967" t="s">
        <v>56040</v>
      </c>
      <c r="F2967" s="9" t="str">
        <f t="shared" si="46"/>
        <v>https://www.example.org</v>
      </c>
    </row>
    <row r="2968" spans="1:6" x14ac:dyDescent="0.2">
      <c r="A2968" t="s">
        <v>8089</v>
      </c>
      <c r="B2968" t="s">
        <v>53345</v>
      </c>
      <c r="C2968" t="s">
        <v>56032</v>
      </c>
      <c r="D2968" t="s">
        <v>58946</v>
      </c>
      <c r="E2968" t="s">
        <v>56040</v>
      </c>
      <c r="F2968" s="9" t="str">
        <f t="shared" si="46"/>
        <v>https://www.example.org</v>
      </c>
    </row>
    <row r="2969" spans="1:6" x14ac:dyDescent="0.2">
      <c r="A2969" t="s">
        <v>8085</v>
      </c>
      <c r="B2969" t="s">
        <v>54161</v>
      </c>
      <c r="C2969" t="s">
        <v>56033</v>
      </c>
      <c r="D2969" t="s">
        <v>58947</v>
      </c>
      <c r="E2969" t="s">
        <v>56043</v>
      </c>
      <c r="F2969" s="9" t="str">
        <f t="shared" si="46"/>
        <v>https://www.example.com</v>
      </c>
    </row>
    <row r="2970" spans="1:6" x14ac:dyDescent="0.2">
      <c r="A2970" t="s">
        <v>8081</v>
      </c>
      <c r="B2970" t="s">
        <v>54162</v>
      </c>
      <c r="C2970" t="s">
        <v>56033</v>
      </c>
      <c r="D2970" t="s">
        <v>58948</v>
      </c>
      <c r="E2970" t="s">
        <v>56043</v>
      </c>
      <c r="F2970" s="9" t="str">
        <f t="shared" si="46"/>
        <v>https://www.example.com</v>
      </c>
    </row>
    <row r="2971" spans="1:6" x14ac:dyDescent="0.2">
      <c r="A2971" t="s">
        <v>8077</v>
      </c>
      <c r="B2971" t="s">
        <v>54163</v>
      </c>
      <c r="C2971" t="s">
        <v>56034</v>
      </c>
      <c r="D2971" t="s">
        <v>58949</v>
      </c>
      <c r="E2971" t="s">
        <v>56049</v>
      </c>
      <c r="F2971" s="9" t="str">
        <f t="shared" si="46"/>
        <v>https://www.example.net</v>
      </c>
    </row>
    <row r="2972" spans="1:6" x14ac:dyDescent="0.2">
      <c r="A2972" t="s">
        <v>8073</v>
      </c>
      <c r="B2972" t="s">
        <v>54164</v>
      </c>
      <c r="C2972" t="s">
        <v>56034</v>
      </c>
      <c r="D2972" t="s">
        <v>58950</v>
      </c>
      <c r="E2972" t="s">
        <v>56049</v>
      </c>
      <c r="F2972" s="9" t="str">
        <f t="shared" si="46"/>
        <v>https://www.example.net</v>
      </c>
    </row>
    <row r="2973" spans="1:6" x14ac:dyDescent="0.2">
      <c r="A2973" t="s">
        <v>8069</v>
      </c>
      <c r="B2973" t="s">
        <v>54165</v>
      </c>
      <c r="C2973" t="s">
        <v>56033</v>
      </c>
      <c r="D2973" t="s">
        <v>58951</v>
      </c>
      <c r="E2973" t="s">
        <v>56043</v>
      </c>
      <c r="F2973" s="9" t="str">
        <f t="shared" si="46"/>
        <v>https://www.example.com</v>
      </c>
    </row>
    <row r="2974" spans="1:6" x14ac:dyDescent="0.2">
      <c r="A2974" t="s">
        <v>8065</v>
      </c>
      <c r="B2974" t="s">
        <v>54166</v>
      </c>
      <c r="C2974" t="s">
        <v>56032</v>
      </c>
      <c r="D2974" t="s">
        <v>58952</v>
      </c>
      <c r="E2974" t="s">
        <v>56040</v>
      </c>
      <c r="F2974" s="9" t="str">
        <f t="shared" si="46"/>
        <v>https://www.example.org</v>
      </c>
    </row>
    <row r="2975" spans="1:6" x14ac:dyDescent="0.2">
      <c r="A2975" t="s">
        <v>8061</v>
      </c>
      <c r="B2975" t="s">
        <v>54167</v>
      </c>
      <c r="C2975" t="s">
        <v>56033</v>
      </c>
      <c r="D2975" t="s">
        <v>58953</v>
      </c>
      <c r="E2975" t="s">
        <v>56043</v>
      </c>
      <c r="F2975" s="9" t="str">
        <f t="shared" si="46"/>
        <v>https://www.example.com</v>
      </c>
    </row>
    <row r="2976" spans="1:6" x14ac:dyDescent="0.2">
      <c r="A2976" t="s">
        <v>8058</v>
      </c>
      <c r="B2976" t="s">
        <v>52960</v>
      </c>
      <c r="C2976" t="s">
        <v>56032</v>
      </c>
      <c r="D2976" t="s">
        <v>58954</v>
      </c>
      <c r="E2976" t="s">
        <v>56040</v>
      </c>
      <c r="F2976" s="9" t="str">
        <f t="shared" si="46"/>
        <v>https://www.example.org</v>
      </c>
    </row>
    <row r="2977" spans="1:6" x14ac:dyDescent="0.2">
      <c r="A2977" t="s">
        <v>8054</v>
      </c>
      <c r="B2977" t="s">
        <v>54168</v>
      </c>
      <c r="C2977" t="s">
        <v>56033</v>
      </c>
      <c r="D2977" t="s">
        <v>58955</v>
      </c>
      <c r="E2977" t="s">
        <v>56043</v>
      </c>
      <c r="F2977" s="9" t="str">
        <f t="shared" si="46"/>
        <v>https://www.example.com</v>
      </c>
    </row>
    <row r="2978" spans="1:6" x14ac:dyDescent="0.2">
      <c r="A2978" t="s">
        <v>8050</v>
      </c>
      <c r="B2978" t="s">
        <v>54169</v>
      </c>
      <c r="C2978" t="s">
        <v>56032</v>
      </c>
      <c r="D2978" t="s">
        <v>58956</v>
      </c>
      <c r="E2978" t="s">
        <v>56040</v>
      </c>
      <c r="F2978" s="9" t="str">
        <f t="shared" si="46"/>
        <v>https://www.example.org</v>
      </c>
    </row>
    <row r="2979" spans="1:6" x14ac:dyDescent="0.2">
      <c r="A2979" t="s">
        <v>8046</v>
      </c>
      <c r="B2979" t="s">
        <v>54170</v>
      </c>
      <c r="C2979" t="s">
        <v>56032</v>
      </c>
      <c r="D2979" t="s">
        <v>58957</v>
      </c>
      <c r="E2979" t="s">
        <v>56040</v>
      </c>
      <c r="F2979" s="9" t="str">
        <f t="shared" si="46"/>
        <v>https://www.example.org</v>
      </c>
    </row>
    <row r="2980" spans="1:6" x14ac:dyDescent="0.2">
      <c r="A2980" t="s">
        <v>8042</v>
      </c>
      <c r="B2980" t="s">
        <v>54171</v>
      </c>
      <c r="C2980" t="s">
        <v>56034</v>
      </c>
      <c r="D2980" t="s">
        <v>58958</v>
      </c>
      <c r="E2980" t="s">
        <v>56049</v>
      </c>
      <c r="F2980" s="9" t="str">
        <f t="shared" si="46"/>
        <v>https://www.example.net</v>
      </c>
    </row>
    <row r="2981" spans="1:6" x14ac:dyDescent="0.2">
      <c r="A2981" t="s">
        <v>8038</v>
      </c>
      <c r="B2981" t="s">
        <v>54172</v>
      </c>
      <c r="C2981" t="s">
        <v>56034</v>
      </c>
      <c r="D2981" t="s">
        <v>58959</v>
      </c>
      <c r="E2981" t="s">
        <v>56049</v>
      </c>
      <c r="F2981" s="9" t="str">
        <f t="shared" si="46"/>
        <v>https://www.example.net</v>
      </c>
    </row>
    <row r="2982" spans="1:6" x14ac:dyDescent="0.2">
      <c r="A2982" t="s">
        <v>8034</v>
      </c>
      <c r="B2982" t="s">
        <v>54173</v>
      </c>
      <c r="C2982" t="s">
        <v>56032</v>
      </c>
      <c r="D2982" t="s">
        <v>58960</v>
      </c>
      <c r="E2982" t="s">
        <v>56040</v>
      </c>
      <c r="F2982" s="9" t="str">
        <f t="shared" si="46"/>
        <v>https://www.example.org</v>
      </c>
    </row>
    <row r="2983" spans="1:6" x14ac:dyDescent="0.2">
      <c r="A2983" t="s">
        <v>8030</v>
      </c>
      <c r="B2983" t="s">
        <v>54174</v>
      </c>
      <c r="C2983" t="s">
        <v>56032</v>
      </c>
      <c r="D2983" t="s">
        <v>58961</v>
      </c>
      <c r="E2983" t="s">
        <v>56040</v>
      </c>
      <c r="F2983" s="9" t="str">
        <f t="shared" si="46"/>
        <v>https://www.example.org</v>
      </c>
    </row>
    <row r="2984" spans="1:6" x14ac:dyDescent="0.2">
      <c r="A2984" t="s">
        <v>8026</v>
      </c>
      <c r="B2984" t="s">
        <v>54175</v>
      </c>
      <c r="C2984" t="s">
        <v>56034</v>
      </c>
      <c r="D2984" t="s">
        <v>58962</v>
      </c>
      <c r="E2984" t="s">
        <v>56049</v>
      </c>
      <c r="F2984" s="9" t="str">
        <f t="shared" si="46"/>
        <v>https://www.example.net</v>
      </c>
    </row>
    <row r="2985" spans="1:6" x14ac:dyDescent="0.2">
      <c r="A2985" t="s">
        <v>8022</v>
      </c>
      <c r="B2985" t="s">
        <v>54176</v>
      </c>
      <c r="C2985" t="s">
        <v>56032</v>
      </c>
      <c r="D2985" t="s">
        <v>58963</v>
      </c>
      <c r="E2985" t="s">
        <v>56040</v>
      </c>
      <c r="F2985" s="9" t="str">
        <f t="shared" si="46"/>
        <v>https://www.example.org</v>
      </c>
    </row>
    <row r="2986" spans="1:6" x14ac:dyDescent="0.2">
      <c r="A2986" t="s">
        <v>8018</v>
      </c>
      <c r="B2986" t="s">
        <v>54177</v>
      </c>
      <c r="C2986" t="s">
        <v>56034</v>
      </c>
      <c r="D2986" t="s">
        <v>58964</v>
      </c>
      <c r="E2986" t="s">
        <v>56049</v>
      </c>
      <c r="F2986" s="9" t="str">
        <f t="shared" si="46"/>
        <v>https://www.example.net</v>
      </c>
    </row>
    <row r="2987" spans="1:6" x14ac:dyDescent="0.2">
      <c r="A2987" t="s">
        <v>8014</v>
      </c>
      <c r="B2987" t="s">
        <v>54178</v>
      </c>
      <c r="C2987" t="s">
        <v>56032</v>
      </c>
      <c r="D2987" t="s">
        <v>58965</v>
      </c>
      <c r="E2987" t="s">
        <v>56040</v>
      </c>
      <c r="F2987" s="9" t="str">
        <f t="shared" si="46"/>
        <v>https://www.example.org</v>
      </c>
    </row>
    <row r="2988" spans="1:6" x14ac:dyDescent="0.2">
      <c r="A2988" t="s">
        <v>8010</v>
      </c>
      <c r="B2988" t="s">
        <v>54179</v>
      </c>
      <c r="C2988" t="s">
        <v>56032</v>
      </c>
      <c r="D2988" t="s">
        <v>58966</v>
      </c>
      <c r="E2988" t="s">
        <v>56040</v>
      </c>
      <c r="F2988" s="9" t="str">
        <f t="shared" si="46"/>
        <v>https://www.example.org</v>
      </c>
    </row>
    <row r="2989" spans="1:6" x14ac:dyDescent="0.2">
      <c r="A2989" t="s">
        <v>8006</v>
      </c>
      <c r="B2989" t="s">
        <v>54180</v>
      </c>
      <c r="C2989" t="s">
        <v>56033</v>
      </c>
      <c r="D2989" t="s">
        <v>58967</v>
      </c>
      <c r="E2989" t="s">
        <v>56043</v>
      </c>
      <c r="F2989" s="9" t="str">
        <f t="shared" si="46"/>
        <v>https://www.example.com</v>
      </c>
    </row>
    <row r="2990" spans="1:6" x14ac:dyDescent="0.2">
      <c r="A2990" t="s">
        <v>8002</v>
      </c>
      <c r="B2990" t="s">
        <v>54181</v>
      </c>
      <c r="C2990" t="s">
        <v>56034</v>
      </c>
      <c r="D2990" t="s">
        <v>58968</v>
      </c>
      <c r="E2990" t="s">
        <v>56049</v>
      </c>
      <c r="F2990" s="9" t="str">
        <f t="shared" si="46"/>
        <v>https://www.example.net</v>
      </c>
    </row>
    <row r="2991" spans="1:6" x14ac:dyDescent="0.2">
      <c r="A2991" t="s">
        <v>7998</v>
      </c>
      <c r="B2991" t="s">
        <v>54182</v>
      </c>
      <c r="C2991" t="s">
        <v>56034</v>
      </c>
      <c r="D2991" t="s">
        <v>58969</v>
      </c>
      <c r="E2991" t="s">
        <v>56049</v>
      </c>
      <c r="F2991" s="9" t="str">
        <f t="shared" si="46"/>
        <v>https://www.example.net</v>
      </c>
    </row>
    <row r="2992" spans="1:6" x14ac:dyDescent="0.2">
      <c r="A2992" t="s">
        <v>7994</v>
      </c>
      <c r="B2992" t="s">
        <v>54183</v>
      </c>
      <c r="C2992" t="s">
        <v>56032</v>
      </c>
      <c r="D2992" t="s">
        <v>58970</v>
      </c>
      <c r="E2992" t="s">
        <v>56040</v>
      </c>
      <c r="F2992" s="9" t="str">
        <f t="shared" si="46"/>
        <v>https://www.example.org</v>
      </c>
    </row>
    <row r="2993" spans="1:6" x14ac:dyDescent="0.2">
      <c r="A2993" t="s">
        <v>7990</v>
      </c>
      <c r="B2993" t="s">
        <v>54184</v>
      </c>
      <c r="C2993" t="s">
        <v>56034</v>
      </c>
      <c r="D2993" t="s">
        <v>58971</v>
      </c>
      <c r="E2993" t="s">
        <v>56049</v>
      </c>
      <c r="F2993" s="9" t="str">
        <f t="shared" si="46"/>
        <v>https://www.example.net</v>
      </c>
    </row>
    <row r="2994" spans="1:6" x14ac:dyDescent="0.2">
      <c r="A2994" t="s">
        <v>7986</v>
      </c>
      <c r="B2994" t="s">
        <v>54185</v>
      </c>
      <c r="C2994" t="s">
        <v>56033</v>
      </c>
      <c r="D2994" t="s">
        <v>58972</v>
      </c>
      <c r="E2994" t="s">
        <v>56043</v>
      </c>
      <c r="F2994" s="9" t="str">
        <f t="shared" si="46"/>
        <v>https://www.example.com</v>
      </c>
    </row>
    <row r="2995" spans="1:6" x14ac:dyDescent="0.2">
      <c r="A2995" t="s">
        <v>7982</v>
      </c>
      <c r="B2995" t="s">
        <v>54186</v>
      </c>
      <c r="C2995" t="s">
        <v>56033</v>
      </c>
      <c r="D2995" t="s">
        <v>58973</v>
      </c>
      <c r="E2995" t="s">
        <v>56043</v>
      </c>
      <c r="F2995" s="9" t="str">
        <f t="shared" si="46"/>
        <v>https://www.example.com</v>
      </c>
    </row>
    <row r="2996" spans="1:6" x14ac:dyDescent="0.2">
      <c r="A2996" t="s">
        <v>7978</v>
      </c>
      <c r="B2996" t="s">
        <v>54187</v>
      </c>
      <c r="C2996" t="s">
        <v>56033</v>
      </c>
      <c r="D2996" t="s">
        <v>58974</v>
      </c>
      <c r="E2996" t="s">
        <v>56043</v>
      </c>
      <c r="F2996" s="9" t="str">
        <f t="shared" si="46"/>
        <v>https://www.example.com</v>
      </c>
    </row>
    <row r="2997" spans="1:6" x14ac:dyDescent="0.2">
      <c r="A2997" t="s">
        <v>7974</v>
      </c>
      <c r="B2997" t="s">
        <v>54188</v>
      </c>
      <c r="C2997" t="s">
        <v>56034</v>
      </c>
      <c r="D2997" t="s">
        <v>58975</v>
      </c>
      <c r="E2997" t="s">
        <v>56049</v>
      </c>
      <c r="F2997" s="9" t="str">
        <f t="shared" si="46"/>
        <v>https://www.example.net</v>
      </c>
    </row>
    <row r="2998" spans="1:6" x14ac:dyDescent="0.2">
      <c r="A2998" t="s">
        <v>7970</v>
      </c>
      <c r="B2998" t="s">
        <v>54189</v>
      </c>
      <c r="C2998" t="s">
        <v>56032</v>
      </c>
      <c r="D2998" t="s">
        <v>58976</v>
      </c>
      <c r="E2998" t="s">
        <v>56040</v>
      </c>
      <c r="F2998" s="9" t="str">
        <f t="shared" si="46"/>
        <v>https://www.example.org</v>
      </c>
    </row>
    <row r="2999" spans="1:6" x14ac:dyDescent="0.2">
      <c r="A2999" t="s">
        <v>7967</v>
      </c>
      <c r="B2999" t="s">
        <v>54190</v>
      </c>
      <c r="C2999" t="s">
        <v>56033</v>
      </c>
      <c r="D2999" t="s">
        <v>58977</v>
      </c>
      <c r="E2999" t="s">
        <v>56043</v>
      </c>
      <c r="F2999" s="9" t="str">
        <f t="shared" si="46"/>
        <v>https://www.example.com</v>
      </c>
    </row>
    <row r="3000" spans="1:6" x14ac:dyDescent="0.2">
      <c r="A3000" t="s">
        <v>7963</v>
      </c>
      <c r="B3000" t="s">
        <v>54191</v>
      </c>
      <c r="C3000" t="s">
        <v>56032</v>
      </c>
      <c r="D3000" t="s">
        <v>58978</v>
      </c>
      <c r="E3000" t="s">
        <v>56040</v>
      </c>
      <c r="F3000" s="9" t="str">
        <f t="shared" si="46"/>
        <v>https://www.example.org</v>
      </c>
    </row>
    <row r="3001" spans="1:6" x14ac:dyDescent="0.2">
      <c r="A3001" t="s">
        <v>7959</v>
      </c>
      <c r="B3001" t="s">
        <v>54192</v>
      </c>
      <c r="C3001" t="s">
        <v>56034</v>
      </c>
      <c r="D3001" t="s">
        <v>58979</v>
      </c>
      <c r="E3001" t="s">
        <v>56049</v>
      </c>
      <c r="F3001" s="9" t="str">
        <f t="shared" si="46"/>
        <v>https://www.example.net</v>
      </c>
    </row>
    <row r="3002" spans="1:6" x14ac:dyDescent="0.2">
      <c r="A3002" t="s">
        <v>7955</v>
      </c>
      <c r="B3002" t="s">
        <v>54193</v>
      </c>
      <c r="C3002" t="s">
        <v>56033</v>
      </c>
      <c r="D3002" t="s">
        <v>58980</v>
      </c>
      <c r="E3002" t="s">
        <v>56043</v>
      </c>
      <c r="F3002" s="9" t="str">
        <f t="shared" si="46"/>
        <v>https://www.example.com</v>
      </c>
    </row>
    <row r="3003" spans="1:6" x14ac:dyDescent="0.2">
      <c r="A3003" t="s">
        <v>7951</v>
      </c>
      <c r="B3003" t="s">
        <v>54194</v>
      </c>
      <c r="C3003" t="s">
        <v>56033</v>
      </c>
      <c r="D3003" t="s">
        <v>58981</v>
      </c>
      <c r="E3003" t="s">
        <v>56043</v>
      </c>
      <c r="F3003" s="9" t="str">
        <f t="shared" si="46"/>
        <v>https://www.example.com</v>
      </c>
    </row>
    <row r="3004" spans="1:6" x14ac:dyDescent="0.2">
      <c r="A3004" t="s">
        <v>7948</v>
      </c>
      <c r="B3004" t="s">
        <v>54195</v>
      </c>
      <c r="C3004" t="s">
        <v>56033</v>
      </c>
      <c r="D3004" t="s">
        <v>58982</v>
      </c>
      <c r="E3004" t="s">
        <v>56043</v>
      </c>
      <c r="F3004" s="9" t="str">
        <f t="shared" si="46"/>
        <v>https://www.example.com</v>
      </c>
    </row>
    <row r="3005" spans="1:6" x14ac:dyDescent="0.2">
      <c r="A3005" t="s">
        <v>7944</v>
      </c>
      <c r="B3005" t="s">
        <v>54196</v>
      </c>
      <c r="C3005" t="s">
        <v>56032</v>
      </c>
      <c r="D3005" t="s">
        <v>58983</v>
      </c>
      <c r="E3005" t="s">
        <v>56040</v>
      </c>
      <c r="F3005" s="9" t="str">
        <f t="shared" si="46"/>
        <v>https://www.example.org</v>
      </c>
    </row>
    <row r="3006" spans="1:6" x14ac:dyDescent="0.2">
      <c r="A3006" t="s">
        <v>7940</v>
      </c>
      <c r="B3006" t="s">
        <v>54197</v>
      </c>
      <c r="C3006" t="s">
        <v>56033</v>
      </c>
      <c r="D3006" t="s">
        <v>58984</v>
      </c>
      <c r="E3006" t="s">
        <v>56043</v>
      </c>
      <c r="F3006" s="9" t="str">
        <f t="shared" si="46"/>
        <v>https://www.example.com</v>
      </c>
    </row>
    <row r="3007" spans="1:6" x14ac:dyDescent="0.2">
      <c r="A3007" t="s">
        <v>7936</v>
      </c>
      <c r="B3007" t="s">
        <v>54198</v>
      </c>
      <c r="C3007" t="s">
        <v>56032</v>
      </c>
      <c r="D3007" t="s">
        <v>58985</v>
      </c>
      <c r="E3007" t="s">
        <v>56040</v>
      </c>
      <c r="F3007" s="9" t="str">
        <f t="shared" si="46"/>
        <v>https://www.example.org</v>
      </c>
    </row>
    <row r="3008" spans="1:6" x14ac:dyDescent="0.2">
      <c r="A3008" t="s">
        <v>7932</v>
      </c>
      <c r="B3008" t="s">
        <v>54199</v>
      </c>
      <c r="C3008" t="s">
        <v>56032</v>
      </c>
      <c r="D3008" t="s">
        <v>58986</v>
      </c>
      <c r="E3008" t="s">
        <v>56040</v>
      </c>
      <c r="F3008" s="9" t="str">
        <f t="shared" si="46"/>
        <v>https://www.example.org</v>
      </c>
    </row>
    <row r="3009" spans="1:6" x14ac:dyDescent="0.2">
      <c r="A3009" t="s">
        <v>7928</v>
      </c>
      <c r="B3009" t="s">
        <v>54200</v>
      </c>
      <c r="C3009" t="s">
        <v>56034</v>
      </c>
      <c r="D3009" t="s">
        <v>58987</v>
      </c>
      <c r="E3009" t="s">
        <v>56049</v>
      </c>
      <c r="F3009" s="9" t="str">
        <f t="shared" si="46"/>
        <v>https://www.example.net</v>
      </c>
    </row>
    <row r="3010" spans="1:6" x14ac:dyDescent="0.2">
      <c r="A3010" t="s">
        <v>7924</v>
      </c>
      <c r="B3010" t="s">
        <v>54201</v>
      </c>
      <c r="C3010" t="s">
        <v>56032</v>
      </c>
      <c r="D3010" t="s">
        <v>58988</v>
      </c>
      <c r="E3010" t="s">
        <v>56040</v>
      </c>
      <c r="F3010" s="9" t="str">
        <f t="shared" si="46"/>
        <v>https://www.example.org</v>
      </c>
    </row>
    <row r="3011" spans="1:6" x14ac:dyDescent="0.2">
      <c r="A3011" t="s">
        <v>7920</v>
      </c>
      <c r="B3011" t="s">
        <v>54202</v>
      </c>
      <c r="C3011" t="s">
        <v>56033</v>
      </c>
      <c r="D3011" t="s">
        <v>58989</v>
      </c>
      <c r="E3011" t="s">
        <v>56043</v>
      </c>
      <c r="F3011" s="9" t="str">
        <f t="shared" ref="F3011:F3074" si="47">"https://www."&amp;E3011</f>
        <v>https://www.example.com</v>
      </c>
    </row>
    <row r="3012" spans="1:6" x14ac:dyDescent="0.2">
      <c r="A3012" t="s">
        <v>7916</v>
      </c>
      <c r="B3012" t="s">
        <v>54203</v>
      </c>
      <c r="C3012" t="s">
        <v>56032</v>
      </c>
      <c r="D3012" t="s">
        <v>58990</v>
      </c>
      <c r="E3012" t="s">
        <v>56040</v>
      </c>
      <c r="F3012" s="9" t="str">
        <f t="shared" si="47"/>
        <v>https://www.example.org</v>
      </c>
    </row>
    <row r="3013" spans="1:6" x14ac:dyDescent="0.2">
      <c r="A3013" t="s">
        <v>7912</v>
      </c>
      <c r="B3013" t="s">
        <v>54204</v>
      </c>
      <c r="C3013" t="s">
        <v>56032</v>
      </c>
      <c r="D3013" t="s">
        <v>58991</v>
      </c>
      <c r="E3013" t="s">
        <v>56040</v>
      </c>
      <c r="F3013" s="9" t="str">
        <f t="shared" si="47"/>
        <v>https://www.example.org</v>
      </c>
    </row>
    <row r="3014" spans="1:6" x14ac:dyDescent="0.2">
      <c r="A3014" t="s">
        <v>7908</v>
      </c>
      <c r="B3014" t="s">
        <v>54205</v>
      </c>
      <c r="C3014" t="s">
        <v>56032</v>
      </c>
      <c r="D3014" t="s">
        <v>58992</v>
      </c>
      <c r="E3014" t="s">
        <v>56040</v>
      </c>
      <c r="F3014" s="9" t="str">
        <f t="shared" si="47"/>
        <v>https://www.example.org</v>
      </c>
    </row>
    <row r="3015" spans="1:6" x14ac:dyDescent="0.2">
      <c r="A3015" t="s">
        <v>7904</v>
      </c>
      <c r="B3015" t="s">
        <v>54206</v>
      </c>
      <c r="C3015" t="s">
        <v>56034</v>
      </c>
      <c r="D3015" t="s">
        <v>58993</v>
      </c>
      <c r="E3015" t="s">
        <v>56049</v>
      </c>
      <c r="F3015" s="9" t="str">
        <f t="shared" si="47"/>
        <v>https://www.example.net</v>
      </c>
    </row>
    <row r="3016" spans="1:6" x14ac:dyDescent="0.2">
      <c r="A3016" t="s">
        <v>7900</v>
      </c>
      <c r="B3016" t="s">
        <v>54207</v>
      </c>
      <c r="C3016" t="s">
        <v>56033</v>
      </c>
      <c r="D3016" t="s">
        <v>58994</v>
      </c>
      <c r="E3016" t="s">
        <v>56043</v>
      </c>
      <c r="F3016" s="9" t="str">
        <f t="shared" si="47"/>
        <v>https://www.example.com</v>
      </c>
    </row>
    <row r="3017" spans="1:6" x14ac:dyDescent="0.2">
      <c r="A3017" t="s">
        <v>3500</v>
      </c>
      <c r="B3017" t="s">
        <v>53619</v>
      </c>
      <c r="C3017" t="s">
        <v>56032</v>
      </c>
      <c r="D3017" t="s">
        <v>58396</v>
      </c>
      <c r="E3017" t="s">
        <v>56040</v>
      </c>
      <c r="F3017" s="9" t="str">
        <f t="shared" si="47"/>
        <v>https://www.example.org</v>
      </c>
    </row>
    <row r="3018" spans="1:6" x14ac:dyDescent="0.2">
      <c r="A3018" t="s">
        <v>7893</v>
      </c>
      <c r="B3018" t="s">
        <v>54208</v>
      </c>
      <c r="C3018" t="s">
        <v>56034</v>
      </c>
      <c r="D3018" t="s">
        <v>58995</v>
      </c>
      <c r="E3018" t="s">
        <v>56049</v>
      </c>
      <c r="F3018" s="9" t="str">
        <f t="shared" si="47"/>
        <v>https://www.example.net</v>
      </c>
    </row>
    <row r="3019" spans="1:6" x14ac:dyDescent="0.2">
      <c r="A3019" t="s">
        <v>7889</v>
      </c>
      <c r="B3019" t="s">
        <v>54209</v>
      </c>
      <c r="C3019" t="s">
        <v>56034</v>
      </c>
      <c r="D3019" t="s">
        <v>58996</v>
      </c>
      <c r="E3019" t="s">
        <v>56049</v>
      </c>
      <c r="F3019" s="9" t="str">
        <f t="shared" si="47"/>
        <v>https://www.example.net</v>
      </c>
    </row>
    <row r="3020" spans="1:6" x14ac:dyDescent="0.2">
      <c r="A3020" t="s">
        <v>7885</v>
      </c>
      <c r="B3020" t="s">
        <v>54210</v>
      </c>
      <c r="C3020" t="s">
        <v>56033</v>
      </c>
      <c r="D3020" t="s">
        <v>58997</v>
      </c>
      <c r="E3020" t="s">
        <v>56043</v>
      </c>
      <c r="F3020" s="9" t="str">
        <f t="shared" si="47"/>
        <v>https://www.example.com</v>
      </c>
    </row>
    <row r="3021" spans="1:6" x14ac:dyDescent="0.2">
      <c r="A3021" t="s">
        <v>7881</v>
      </c>
      <c r="B3021" t="s">
        <v>54211</v>
      </c>
      <c r="C3021" t="s">
        <v>56034</v>
      </c>
      <c r="D3021" t="s">
        <v>58998</v>
      </c>
      <c r="E3021" t="s">
        <v>56049</v>
      </c>
      <c r="F3021" s="9" t="str">
        <f t="shared" si="47"/>
        <v>https://www.example.net</v>
      </c>
    </row>
    <row r="3022" spans="1:6" x14ac:dyDescent="0.2">
      <c r="A3022" t="s">
        <v>7877</v>
      </c>
      <c r="B3022" t="s">
        <v>54212</v>
      </c>
      <c r="C3022" t="s">
        <v>56033</v>
      </c>
      <c r="D3022" t="s">
        <v>58999</v>
      </c>
      <c r="E3022" t="s">
        <v>56043</v>
      </c>
      <c r="F3022" s="9" t="str">
        <f t="shared" si="47"/>
        <v>https://www.example.com</v>
      </c>
    </row>
    <row r="3023" spans="1:6" x14ac:dyDescent="0.2">
      <c r="A3023" t="s">
        <v>7873</v>
      </c>
      <c r="B3023" t="s">
        <v>52589</v>
      </c>
      <c r="C3023" t="s">
        <v>56034</v>
      </c>
      <c r="D3023" t="s">
        <v>59000</v>
      </c>
      <c r="E3023" t="s">
        <v>56049</v>
      </c>
      <c r="F3023" s="9" t="str">
        <f t="shared" si="47"/>
        <v>https://www.example.net</v>
      </c>
    </row>
    <row r="3024" spans="1:6" x14ac:dyDescent="0.2">
      <c r="A3024" t="s">
        <v>7869</v>
      </c>
      <c r="B3024" t="s">
        <v>53378</v>
      </c>
      <c r="C3024" t="s">
        <v>56032</v>
      </c>
      <c r="D3024" t="s">
        <v>58151</v>
      </c>
      <c r="E3024" t="s">
        <v>56040</v>
      </c>
      <c r="F3024" s="9" t="str">
        <f t="shared" si="47"/>
        <v>https://www.example.org</v>
      </c>
    </row>
    <row r="3025" spans="1:6" x14ac:dyDescent="0.2">
      <c r="A3025" t="s">
        <v>7866</v>
      </c>
      <c r="B3025" t="s">
        <v>54213</v>
      </c>
      <c r="C3025" t="s">
        <v>56033</v>
      </c>
      <c r="D3025" t="s">
        <v>59001</v>
      </c>
      <c r="E3025" t="s">
        <v>56043</v>
      </c>
      <c r="F3025" s="9" t="str">
        <f t="shared" si="47"/>
        <v>https://www.example.com</v>
      </c>
    </row>
    <row r="3026" spans="1:6" x14ac:dyDescent="0.2">
      <c r="A3026" t="s">
        <v>7862</v>
      </c>
      <c r="B3026" t="s">
        <v>54214</v>
      </c>
      <c r="C3026" t="s">
        <v>56034</v>
      </c>
      <c r="D3026" t="s">
        <v>59002</v>
      </c>
      <c r="E3026" t="s">
        <v>56049</v>
      </c>
      <c r="F3026" s="9" t="str">
        <f t="shared" si="47"/>
        <v>https://www.example.net</v>
      </c>
    </row>
    <row r="3027" spans="1:6" x14ac:dyDescent="0.2">
      <c r="A3027" t="s">
        <v>7858</v>
      </c>
      <c r="B3027" t="s">
        <v>54215</v>
      </c>
      <c r="C3027" t="s">
        <v>56033</v>
      </c>
      <c r="D3027" t="s">
        <v>59003</v>
      </c>
      <c r="E3027" t="s">
        <v>56043</v>
      </c>
      <c r="F3027" s="9" t="str">
        <f t="shared" si="47"/>
        <v>https://www.example.com</v>
      </c>
    </row>
    <row r="3028" spans="1:6" x14ac:dyDescent="0.2">
      <c r="A3028" t="s">
        <v>7854</v>
      </c>
      <c r="B3028" t="s">
        <v>54216</v>
      </c>
      <c r="C3028" t="s">
        <v>56032</v>
      </c>
      <c r="D3028" t="s">
        <v>59004</v>
      </c>
      <c r="E3028" t="s">
        <v>56040</v>
      </c>
      <c r="F3028" s="9" t="str">
        <f t="shared" si="47"/>
        <v>https://www.example.org</v>
      </c>
    </row>
    <row r="3029" spans="1:6" x14ac:dyDescent="0.2">
      <c r="A3029" t="s">
        <v>7850</v>
      </c>
      <c r="B3029" t="s">
        <v>54217</v>
      </c>
      <c r="C3029" t="s">
        <v>56032</v>
      </c>
      <c r="D3029" t="s">
        <v>59005</v>
      </c>
      <c r="E3029" t="s">
        <v>56040</v>
      </c>
      <c r="F3029" s="9" t="str">
        <f t="shared" si="47"/>
        <v>https://www.example.org</v>
      </c>
    </row>
    <row r="3030" spans="1:6" x14ac:dyDescent="0.2">
      <c r="A3030" t="s">
        <v>7846</v>
      </c>
      <c r="B3030" t="s">
        <v>54218</v>
      </c>
      <c r="C3030" t="s">
        <v>56034</v>
      </c>
      <c r="D3030" t="s">
        <v>59006</v>
      </c>
      <c r="E3030" t="s">
        <v>56049</v>
      </c>
      <c r="F3030" s="9" t="str">
        <f t="shared" si="47"/>
        <v>https://www.example.net</v>
      </c>
    </row>
    <row r="3031" spans="1:6" x14ac:dyDescent="0.2">
      <c r="A3031" t="s">
        <v>7842</v>
      </c>
      <c r="B3031" t="s">
        <v>54219</v>
      </c>
      <c r="C3031" t="s">
        <v>56032</v>
      </c>
      <c r="D3031" t="s">
        <v>59007</v>
      </c>
      <c r="E3031" t="s">
        <v>56040</v>
      </c>
      <c r="F3031" s="9" t="str">
        <f t="shared" si="47"/>
        <v>https://www.example.org</v>
      </c>
    </row>
    <row r="3032" spans="1:6" x14ac:dyDescent="0.2">
      <c r="A3032" t="s">
        <v>7838</v>
      </c>
      <c r="B3032" t="s">
        <v>54220</v>
      </c>
      <c r="C3032" t="s">
        <v>56033</v>
      </c>
      <c r="D3032" t="s">
        <v>59008</v>
      </c>
      <c r="E3032" t="s">
        <v>56043</v>
      </c>
      <c r="F3032" s="9" t="str">
        <f t="shared" si="47"/>
        <v>https://www.example.com</v>
      </c>
    </row>
    <row r="3033" spans="1:6" x14ac:dyDescent="0.2">
      <c r="A3033" t="s">
        <v>7834</v>
      </c>
      <c r="B3033" t="s">
        <v>54221</v>
      </c>
      <c r="C3033" t="s">
        <v>56033</v>
      </c>
      <c r="D3033" t="s">
        <v>59009</v>
      </c>
      <c r="E3033" t="s">
        <v>56043</v>
      </c>
      <c r="F3033" s="9" t="str">
        <f t="shared" si="47"/>
        <v>https://www.example.com</v>
      </c>
    </row>
    <row r="3034" spans="1:6" x14ac:dyDescent="0.2">
      <c r="A3034" t="s">
        <v>7830</v>
      </c>
      <c r="B3034" t="s">
        <v>54222</v>
      </c>
      <c r="C3034" t="s">
        <v>56034</v>
      </c>
      <c r="D3034" t="s">
        <v>59010</v>
      </c>
      <c r="E3034" t="s">
        <v>56049</v>
      </c>
      <c r="F3034" s="9" t="str">
        <f t="shared" si="47"/>
        <v>https://www.example.net</v>
      </c>
    </row>
    <row r="3035" spans="1:6" x14ac:dyDescent="0.2">
      <c r="A3035" t="s">
        <v>7826</v>
      </c>
      <c r="B3035" t="s">
        <v>51570</v>
      </c>
      <c r="C3035" t="s">
        <v>56032</v>
      </c>
      <c r="D3035" t="s">
        <v>56317</v>
      </c>
      <c r="E3035" t="s">
        <v>56040</v>
      </c>
      <c r="F3035" s="9" t="str">
        <f t="shared" si="47"/>
        <v>https://www.example.org</v>
      </c>
    </row>
    <row r="3036" spans="1:6" x14ac:dyDescent="0.2">
      <c r="A3036" t="s">
        <v>7822</v>
      </c>
      <c r="B3036" t="s">
        <v>54223</v>
      </c>
      <c r="C3036" t="s">
        <v>56034</v>
      </c>
      <c r="D3036" t="s">
        <v>59011</v>
      </c>
      <c r="E3036" t="s">
        <v>56049</v>
      </c>
      <c r="F3036" s="9" t="str">
        <f t="shared" si="47"/>
        <v>https://www.example.net</v>
      </c>
    </row>
    <row r="3037" spans="1:6" x14ac:dyDescent="0.2">
      <c r="A3037" t="s">
        <v>7818</v>
      </c>
      <c r="B3037" t="s">
        <v>54224</v>
      </c>
      <c r="C3037" t="s">
        <v>56032</v>
      </c>
      <c r="D3037" t="s">
        <v>59012</v>
      </c>
      <c r="E3037" t="s">
        <v>56040</v>
      </c>
      <c r="F3037" s="9" t="str">
        <f t="shared" si="47"/>
        <v>https://www.example.org</v>
      </c>
    </row>
    <row r="3038" spans="1:6" x14ac:dyDescent="0.2">
      <c r="A3038" t="s">
        <v>7814</v>
      </c>
      <c r="B3038" t="s">
        <v>54225</v>
      </c>
      <c r="C3038" t="s">
        <v>56034</v>
      </c>
      <c r="D3038" t="s">
        <v>59013</v>
      </c>
      <c r="E3038" t="s">
        <v>56049</v>
      </c>
      <c r="F3038" s="9" t="str">
        <f t="shared" si="47"/>
        <v>https://www.example.net</v>
      </c>
    </row>
    <row r="3039" spans="1:6" x14ac:dyDescent="0.2">
      <c r="A3039" t="s">
        <v>7810</v>
      </c>
      <c r="B3039" t="s">
        <v>54226</v>
      </c>
      <c r="C3039" t="s">
        <v>56033</v>
      </c>
      <c r="D3039" t="s">
        <v>59014</v>
      </c>
      <c r="E3039" t="s">
        <v>56043</v>
      </c>
      <c r="F3039" s="9" t="str">
        <f t="shared" si="47"/>
        <v>https://www.example.com</v>
      </c>
    </row>
    <row r="3040" spans="1:6" x14ac:dyDescent="0.2">
      <c r="A3040" t="s">
        <v>7806</v>
      </c>
      <c r="B3040" t="s">
        <v>54227</v>
      </c>
      <c r="C3040" t="s">
        <v>56032</v>
      </c>
      <c r="D3040" t="s">
        <v>59015</v>
      </c>
      <c r="E3040" t="s">
        <v>56040</v>
      </c>
      <c r="F3040" s="9" t="str">
        <f t="shared" si="47"/>
        <v>https://www.example.org</v>
      </c>
    </row>
    <row r="3041" spans="1:6" x14ac:dyDescent="0.2">
      <c r="A3041" t="s">
        <v>7802</v>
      </c>
      <c r="B3041" t="s">
        <v>54228</v>
      </c>
      <c r="C3041" t="s">
        <v>56034</v>
      </c>
      <c r="D3041" t="s">
        <v>59016</v>
      </c>
      <c r="E3041" t="s">
        <v>56049</v>
      </c>
      <c r="F3041" s="9" t="str">
        <f t="shared" si="47"/>
        <v>https://www.example.net</v>
      </c>
    </row>
    <row r="3042" spans="1:6" x14ac:dyDescent="0.2">
      <c r="A3042" t="s">
        <v>7798</v>
      </c>
      <c r="B3042" t="s">
        <v>54229</v>
      </c>
      <c r="C3042" t="s">
        <v>56034</v>
      </c>
      <c r="D3042" t="s">
        <v>59017</v>
      </c>
      <c r="E3042" t="s">
        <v>56049</v>
      </c>
      <c r="F3042" s="9" t="str">
        <f t="shared" si="47"/>
        <v>https://www.example.net</v>
      </c>
    </row>
    <row r="3043" spans="1:6" x14ac:dyDescent="0.2">
      <c r="A3043" t="s">
        <v>7794</v>
      </c>
      <c r="B3043" t="s">
        <v>54230</v>
      </c>
      <c r="C3043" t="s">
        <v>56034</v>
      </c>
      <c r="D3043" t="s">
        <v>59018</v>
      </c>
      <c r="E3043" t="s">
        <v>56049</v>
      </c>
      <c r="F3043" s="9" t="str">
        <f t="shared" si="47"/>
        <v>https://www.example.net</v>
      </c>
    </row>
    <row r="3044" spans="1:6" x14ac:dyDescent="0.2">
      <c r="A3044" t="s">
        <v>7790</v>
      </c>
      <c r="B3044" t="s">
        <v>54231</v>
      </c>
      <c r="C3044" t="s">
        <v>56032</v>
      </c>
      <c r="D3044" t="s">
        <v>59019</v>
      </c>
      <c r="E3044" t="s">
        <v>56040</v>
      </c>
      <c r="F3044" s="9" t="str">
        <f t="shared" si="47"/>
        <v>https://www.example.org</v>
      </c>
    </row>
    <row r="3045" spans="1:6" x14ac:dyDescent="0.2">
      <c r="A3045" t="s">
        <v>7786</v>
      </c>
      <c r="B3045" t="s">
        <v>54232</v>
      </c>
      <c r="C3045" t="s">
        <v>56034</v>
      </c>
      <c r="D3045" t="s">
        <v>59020</v>
      </c>
      <c r="E3045" t="s">
        <v>56049</v>
      </c>
      <c r="F3045" s="9" t="str">
        <f t="shared" si="47"/>
        <v>https://www.example.net</v>
      </c>
    </row>
    <row r="3046" spans="1:6" x14ac:dyDescent="0.2">
      <c r="A3046" t="s">
        <v>7782</v>
      </c>
      <c r="B3046" t="s">
        <v>54233</v>
      </c>
      <c r="C3046" t="s">
        <v>56033</v>
      </c>
      <c r="D3046" t="s">
        <v>59021</v>
      </c>
      <c r="E3046" t="s">
        <v>56043</v>
      </c>
      <c r="F3046" s="9" t="str">
        <f t="shared" si="47"/>
        <v>https://www.example.com</v>
      </c>
    </row>
    <row r="3047" spans="1:6" x14ac:dyDescent="0.2">
      <c r="A3047" t="s">
        <v>7778</v>
      </c>
      <c r="B3047" t="s">
        <v>54234</v>
      </c>
      <c r="C3047" t="s">
        <v>56033</v>
      </c>
      <c r="D3047" t="s">
        <v>59022</v>
      </c>
      <c r="E3047" t="s">
        <v>56043</v>
      </c>
      <c r="F3047" s="9" t="str">
        <f t="shared" si="47"/>
        <v>https://www.example.com</v>
      </c>
    </row>
    <row r="3048" spans="1:6" x14ac:dyDescent="0.2">
      <c r="A3048" t="s">
        <v>7774</v>
      </c>
      <c r="B3048" t="s">
        <v>54235</v>
      </c>
      <c r="C3048" t="s">
        <v>56034</v>
      </c>
      <c r="D3048" t="s">
        <v>59023</v>
      </c>
      <c r="E3048" t="s">
        <v>56049</v>
      </c>
      <c r="F3048" s="9" t="str">
        <f t="shared" si="47"/>
        <v>https://www.example.net</v>
      </c>
    </row>
    <row r="3049" spans="1:6" x14ac:dyDescent="0.2">
      <c r="A3049" t="s">
        <v>7770</v>
      </c>
      <c r="B3049" t="s">
        <v>54236</v>
      </c>
      <c r="C3049" t="s">
        <v>56033</v>
      </c>
      <c r="D3049" t="s">
        <v>59024</v>
      </c>
      <c r="E3049" t="s">
        <v>56043</v>
      </c>
      <c r="F3049" s="9" t="str">
        <f t="shared" si="47"/>
        <v>https://www.example.com</v>
      </c>
    </row>
    <row r="3050" spans="1:6" x14ac:dyDescent="0.2">
      <c r="A3050" t="s">
        <v>7766</v>
      </c>
      <c r="B3050" t="s">
        <v>54237</v>
      </c>
      <c r="C3050" t="s">
        <v>56032</v>
      </c>
      <c r="D3050" t="s">
        <v>59025</v>
      </c>
      <c r="E3050" t="s">
        <v>56040</v>
      </c>
      <c r="F3050" s="9" t="str">
        <f t="shared" si="47"/>
        <v>https://www.example.org</v>
      </c>
    </row>
    <row r="3051" spans="1:6" x14ac:dyDescent="0.2">
      <c r="A3051" t="s">
        <v>7762</v>
      </c>
      <c r="B3051" t="s">
        <v>54238</v>
      </c>
      <c r="C3051" t="s">
        <v>56033</v>
      </c>
      <c r="D3051" t="s">
        <v>59026</v>
      </c>
      <c r="E3051" t="s">
        <v>56043</v>
      </c>
      <c r="F3051" s="9" t="str">
        <f t="shared" si="47"/>
        <v>https://www.example.com</v>
      </c>
    </row>
    <row r="3052" spans="1:6" x14ac:dyDescent="0.2">
      <c r="A3052" t="s">
        <v>7758</v>
      </c>
      <c r="B3052" t="s">
        <v>54239</v>
      </c>
      <c r="C3052" t="s">
        <v>56032</v>
      </c>
      <c r="D3052" t="s">
        <v>59027</v>
      </c>
      <c r="E3052" t="s">
        <v>56040</v>
      </c>
      <c r="F3052" s="9" t="str">
        <f t="shared" si="47"/>
        <v>https://www.example.org</v>
      </c>
    </row>
    <row r="3053" spans="1:6" x14ac:dyDescent="0.2">
      <c r="A3053" t="s">
        <v>7754</v>
      </c>
      <c r="B3053" t="s">
        <v>54240</v>
      </c>
      <c r="C3053" t="s">
        <v>56034</v>
      </c>
      <c r="D3053" t="s">
        <v>59028</v>
      </c>
      <c r="E3053" t="s">
        <v>56049</v>
      </c>
      <c r="F3053" s="9" t="str">
        <f t="shared" si="47"/>
        <v>https://www.example.net</v>
      </c>
    </row>
    <row r="3054" spans="1:6" x14ac:dyDescent="0.2">
      <c r="A3054" t="s">
        <v>7750</v>
      </c>
      <c r="B3054" t="s">
        <v>54241</v>
      </c>
      <c r="C3054" t="s">
        <v>56033</v>
      </c>
      <c r="D3054" t="s">
        <v>59029</v>
      </c>
      <c r="E3054" t="s">
        <v>56043</v>
      </c>
      <c r="F3054" s="9" t="str">
        <f t="shared" si="47"/>
        <v>https://www.example.com</v>
      </c>
    </row>
    <row r="3055" spans="1:6" x14ac:dyDescent="0.2">
      <c r="A3055" t="s">
        <v>7746</v>
      </c>
      <c r="B3055" t="s">
        <v>54242</v>
      </c>
      <c r="C3055" t="s">
        <v>56032</v>
      </c>
      <c r="D3055" t="s">
        <v>59030</v>
      </c>
      <c r="E3055" t="s">
        <v>56040</v>
      </c>
      <c r="F3055" s="9" t="str">
        <f t="shared" si="47"/>
        <v>https://www.example.org</v>
      </c>
    </row>
    <row r="3056" spans="1:6" x14ac:dyDescent="0.2">
      <c r="A3056" t="s">
        <v>7742</v>
      </c>
      <c r="B3056" t="s">
        <v>54243</v>
      </c>
      <c r="C3056" t="s">
        <v>56032</v>
      </c>
      <c r="D3056" t="s">
        <v>59031</v>
      </c>
      <c r="E3056" t="s">
        <v>56040</v>
      </c>
      <c r="F3056" s="9" t="str">
        <f t="shared" si="47"/>
        <v>https://www.example.org</v>
      </c>
    </row>
    <row r="3057" spans="1:6" x14ac:dyDescent="0.2">
      <c r="A3057" t="s">
        <v>7738</v>
      </c>
      <c r="B3057" t="s">
        <v>54244</v>
      </c>
      <c r="C3057" t="s">
        <v>56033</v>
      </c>
      <c r="D3057" t="s">
        <v>59032</v>
      </c>
      <c r="E3057" t="s">
        <v>56043</v>
      </c>
      <c r="F3057" s="9" t="str">
        <f t="shared" si="47"/>
        <v>https://www.example.com</v>
      </c>
    </row>
    <row r="3058" spans="1:6" x14ac:dyDescent="0.2">
      <c r="A3058" t="s">
        <v>7734</v>
      </c>
      <c r="B3058" t="s">
        <v>54245</v>
      </c>
      <c r="C3058" t="s">
        <v>56032</v>
      </c>
      <c r="D3058" t="s">
        <v>59033</v>
      </c>
      <c r="E3058" t="s">
        <v>56040</v>
      </c>
      <c r="F3058" s="9" t="str">
        <f t="shared" si="47"/>
        <v>https://www.example.org</v>
      </c>
    </row>
    <row r="3059" spans="1:6" x14ac:dyDescent="0.2">
      <c r="A3059" t="s">
        <v>7730</v>
      </c>
      <c r="B3059" t="s">
        <v>54246</v>
      </c>
      <c r="C3059" t="s">
        <v>56032</v>
      </c>
      <c r="D3059" t="s">
        <v>59034</v>
      </c>
      <c r="E3059" t="s">
        <v>56040</v>
      </c>
      <c r="F3059" s="9" t="str">
        <f t="shared" si="47"/>
        <v>https://www.example.org</v>
      </c>
    </row>
    <row r="3060" spans="1:6" x14ac:dyDescent="0.2">
      <c r="A3060" t="s">
        <v>7726</v>
      </c>
      <c r="B3060" t="s">
        <v>54247</v>
      </c>
      <c r="C3060" t="s">
        <v>56033</v>
      </c>
      <c r="D3060" t="s">
        <v>59035</v>
      </c>
      <c r="E3060" t="s">
        <v>56043</v>
      </c>
      <c r="F3060" s="9" t="str">
        <f t="shared" si="47"/>
        <v>https://www.example.com</v>
      </c>
    </row>
    <row r="3061" spans="1:6" x14ac:dyDescent="0.2">
      <c r="A3061" t="s">
        <v>7722</v>
      </c>
      <c r="B3061" t="s">
        <v>54248</v>
      </c>
      <c r="C3061" t="s">
        <v>56032</v>
      </c>
      <c r="D3061" t="s">
        <v>59036</v>
      </c>
      <c r="E3061" t="s">
        <v>56040</v>
      </c>
      <c r="F3061" s="9" t="str">
        <f t="shared" si="47"/>
        <v>https://www.example.org</v>
      </c>
    </row>
    <row r="3062" spans="1:6" x14ac:dyDescent="0.2">
      <c r="A3062" t="s">
        <v>7718</v>
      </c>
      <c r="B3062" t="s">
        <v>54249</v>
      </c>
      <c r="C3062" t="s">
        <v>56033</v>
      </c>
      <c r="D3062" t="s">
        <v>59037</v>
      </c>
      <c r="E3062" t="s">
        <v>56043</v>
      </c>
      <c r="F3062" s="9" t="str">
        <f t="shared" si="47"/>
        <v>https://www.example.com</v>
      </c>
    </row>
    <row r="3063" spans="1:6" x14ac:dyDescent="0.2">
      <c r="A3063" t="s">
        <v>7714</v>
      </c>
      <c r="B3063" t="s">
        <v>54250</v>
      </c>
      <c r="C3063" t="s">
        <v>56033</v>
      </c>
      <c r="D3063" t="s">
        <v>59038</v>
      </c>
      <c r="E3063" t="s">
        <v>56043</v>
      </c>
      <c r="F3063" s="9" t="str">
        <f t="shared" si="47"/>
        <v>https://www.example.com</v>
      </c>
    </row>
    <row r="3064" spans="1:6" x14ac:dyDescent="0.2">
      <c r="A3064" t="s">
        <v>3054</v>
      </c>
      <c r="B3064" t="s">
        <v>54194</v>
      </c>
      <c r="C3064" t="s">
        <v>56032</v>
      </c>
      <c r="D3064" t="s">
        <v>58981</v>
      </c>
      <c r="E3064" t="s">
        <v>56040</v>
      </c>
      <c r="F3064" s="9" t="str">
        <f t="shared" si="47"/>
        <v>https://www.example.org</v>
      </c>
    </row>
    <row r="3065" spans="1:6" x14ac:dyDescent="0.2">
      <c r="A3065" t="s">
        <v>7707</v>
      </c>
      <c r="B3065" t="s">
        <v>54251</v>
      </c>
      <c r="C3065" t="s">
        <v>56032</v>
      </c>
      <c r="D3065" t="s">
        <v>59039</v>
      </c>
      <c r="E3065" t="s">
        <v>56040</v>
      </c>
      <c r="F3065" s="9" t="str">
        <f t="shared" si="47"/>
        <v>https://www.example.org</v>
      </c>
    </row>
    <row r="3066" spans="1:6" x14ac:dyDescent="0.2">
      <c r="A3066" t="s">
        <v>7703</v>
      </c>
      <c r="B3066" t="s">
        <v>54252</v>
      </c>
      <c r="C3066" t="s">
        <v>56034</v>
      </c>
      <c r="D3066" t="s">
        <v>59040</v>
      </c>
      <c r="E3066" t="s">
        <v>56049</v>
      </c>
      <c r="F3066" s="9" t="str">
        <f t="shared" si="47"/>
        <v>https://www.example.net</v>
      </c>
    </row>
    <row r="3067" spans="1:6" x14ac:dyDescent="0.2">
      <c r="A3067" t="s">
        <v>7699</v>
      </c>
      <c r="B3067" t="s">
        <v>54253</v>
      </c>
      <c r="C3067" t="s">
        <v>56034</v>
      </c>
      <c r="D3067" t="s">
        <v>59041</v>
      </c>
      <c r="E3067" t="s">
        <v>56049</v>
      </c>
      <c r="F3067" s="9" t="str">
        <f t="shared" si="47"/>
        <v>https://www.example.net</v>
      </c>
    </row>
    <row r="3068" spans="1:6" x14ac:dyDescent="0.2">
      <c r="A3068" t="s">
        <v>7695</v>
      </c>
      <c r="B3068" t="s">
        <v>54254</v>
      </c>
      <c r="C3068" t="s">
        <v>56033</v>
      </c>
      <c r="D3068" t="s">
        <v>59042</v>
      </c>
      <c r="E3068" t="s">
        <v>56043</v>
      </c>
      <c r="F3068" s="9" t="str">
        <f t="shared" si="47"/>
        <v>https://www.example.com</v>
      </c>
    </row>
    <row r="3069" spans="1:6" x14ac:dyDescent="0.2">
      <c r="A3069" t="s">
        <v>7691</v>
      </c>
      <c r="B3069" t="s">
        <v>54255</v>
      </c>
      <c r="C3069" t="s">
        <v>56032</v>
      </c>
      <c r="D3069" t="s">
        <v>59043</v>
      </c>
      <c r="E3069" t="s">
        <v>56040</v>
      </c>
      <c r="F3069" s="9" t="str">
        <f t="shared" si="47"/>
        <v>https://www.example.org</v>
      </c>
    </row>
    <row r="3070" spans="1:6" x14ac:dyDescent="0.2">
      <c r="A3070" t="s">
        <v>7687</v>
      </c>
      <c r="B3070" t="s">
        <v>54256</v>
      </c>
      <c r="C3070" t="s">
        <v>56033</v>
      </c>
      <c r="D3070" t="s">
        <v>59044</v>
      </c>
      <c r="E3070" t="s">
        <v>56043</v>
      </c>
      <c r="F3070" s="9" t="str">
        <f t="shared" si="47"/>
        <v>https://www.example.com</v>
      </c>
    </row>
    <row r="3071" spans="1:6" x14ac:dyDescent="0.2">
      <c r="A3071" t="s">
        <v>7683</v>
      </c>
      <c r="B3071" t="s">
        <v>54257</v>
      </c>
      <c r="C3071" t="s">
        <v>56033</v>
      </c>
      <c r="D3071" t="s">
        <v>59045</v>
      </c>
      <c r="E3071" t="s">
        <v>56043</v>
      </c>
      <c r="F3071" s="9" t="str">
        <f t="shared" si="47"/>
        <v>https://www.example.com</v>
      </c>
    </row>
    <row r="3072" spans="1:6" x14ac:dyDescent="0.2">
      <c r="A3072" t="s">
        <v>7679</v>
      </c>
      <c r="B3072" t="s">
        <v>54258</v>
      </c>
      <c r="C3072" t="s">
        <v>56032</v>
      </c>
      <c r="D3072" t="s">
        <v>59046</v>
      </c>
      <c r="E3072" t="s">
        <v>56040</v>
      </c>
      <c r="F3072" s="9" t="str">
        <f t="shared" si="47"/>
        <v>https://www.example.org</v>
      </c>
    </row>
    <row r="3073" spans="1:6" x14ac:dyDescent="0.2">
      <c r="A3073" t="s">
        <v>7675</v>
      </c>
      <c r="B3073" t="s">
        <v>54259</v>
      </c>
      <c r="C3073" t="s">
        <v>56033</v>
      </c>
      <c r="D3073" t="s">
        <v>59047</v>
      </c>
      <c r="E3073" t="s">
        <v>56043</v>
      </c>
      <c r="F3073" s="9" t="str">
        <f t="shared" si="47"/>
        <v>https://www.example.com</v>
      </c>
    </row>
    <row r="3074" spans="1:6" x14ac:dyDescent="0.2">
      <c r="A3074" t="s">
        <v>7671</v>
      </c>
      <c r="B3074" t="s">
        <v>54260</v>
      </c>
      <c r="C3074" t="s">
        <v>56034</v>
      </c>
      <c r="D3074" t="s">
        <v>59048</v>
      </c>
      <c r="E3074" t="s">
        <v>56049</v>
      </c>
      <c r="F3074" s="9" t="str">
        <f t="shared" si="47"/>
        <v>https://www.example.net</v>
      </c>
    </row>
    <row r="3075" spans="1:6" x14ac:dyDescent="0.2">
      <c r="A3075" t="s">
        <v>7667</v>
      </c>
      <c r="B3075" t="s">
        <v>54261</v>
      </c>
      <c r="C3075" t="s">
        <v>56032</v>
      </c>
      <c r="D3075" t="s">
        <v>59049</v>
      </c>
      <c r="E3075" t="s">
        <v>56040</v>
      </c>
      <c r="F3075" s="9" t="str">
        <f t="shared" ref="F3075:F3138" si="48">"https://www."&amp;E3075</f>
        <v>https://www.example.org</v>
      </c>
    </row>
    <row r="3076" spans="1:6" x14ac:dyDescent="0.2">
      <c r="A3076" t="s">
        <v>7663</v>
      </c>
      <c r="B3076" t="s">
        <v>54262</v>
      </c>
      <c r="C3076" t="s">
        <v>56034</v>
      </c>
      <c r="D3076" t="s">
        <v>59050</v>
      </c>
      <c r="E3076" t="s">
        <v>56049</v>
      </c>
      <c r="F3076" s="9" t="str">
        <f t="shared" si="48"/>
        <v>https://www.example.net</v>
      </c>
    </row>
    <row r="3077" spans="1:6" x14ac:dyDescent="0.2">
      <c r="A3077" t="s">
        <v>7659</v>
      </c>
      <c r="B3077" t="s">
        <v>54263</v>
      </c>
      <c r="C3077" t="s">
        <v>56033</v>
      </c>
      <c r="D3077" t="s">
        <v>59051</v>
      </c>
      <c r="E3077" t="s">
        <v>56043</v>
      </c>
      <c r="F3077" s="9" t="str">
        <f t="shared" si="48"/>
        <v>https://www.example.com</v>
      </c>
    </row>
    <row r="3078" spans="1:6" x14ac:dyDescent="0.2">
      <c r="A3078" t="s">
        <v>7655</v>
      </c>
      <c r="B3078" t="s">
        <v>54264</v>
      </c>
      <c r="C3078" t="s">
        <v>56033</v>
      </c>
      <c r="D3078" t="s">
        <v>59052</v>
      </c>
      <c r="E3078" t="s">
        <v>56043</v>
      </c>
      <c r="F3078" s="9" t="str">
        <f t="shared" si="48"/>
        <v>https://www.example.com</v>
      </c>
    </row>
    <row r="3079" spans="1:6" x14ac:dyDescent="0.2">
      <c r="A3079" t="s">
        <v>7651</v>
      </c>
      <c r="B3079" t="s">
        <v>54265</v>
      </c>
      <c r="C3079" t="s">
        <v>56034</v>
      </c>
      <c r="D3079" t="s">
        <v>59053</v>
      </c>
      <c r="E3079" t="s">
        <v>56049</v>
      </c>
      <c r="F3079" s="9" t="str">
        <f t="shared" si="48"/>
        <v>https://www.example.net</v>
      </c>
    </row>
    <row r="3080" spans="1:6" x14ac:dyDescent="0.2">
      <c r="A3080" t="s">
        <v>7647</v>
      </c>
      <c r="B3080" t="s">
        <v>54266</v>
      </c>
      <c r="C3080" t="s">
        <v>56032</v>
      </c>
      <c r="D3080" t="s">
        <v>59054</v>
      </c>
      <c r="E3080" t="s">
        <v>56040</v>
      </c>
      <c r="F3080" s="9" t="str">
        <f t="shared" si="48"/>
        <v>https://www.example.org</v>
      </c>
    </row>
    <row r="3081" spans="1:6" x14ac:dyDescent="0.2">
      <c r="A3081" t="s">
        <v>7643</v>
      </c>
      <c r="B3081" t="s">
        <v>54267</v>
      </c>
      <c r="C3081" t="s">
        <v>56034</v>
      </c>
      <c r="D3081" t="s">
        <v>59055</v>
      </c>
      <c r="E3081" t="s">
        <v>56049</v>
      </c>
      <c r="F3081" s="9" t="str">
        <f t="shared" si="48"/>
        <v>https://www.example.net</v>
      </c>
    </row>
    <row r="3082" spans="1:6" x14ac:dyDescent="0.2">
      <c r="A3082" t="s">
        <v>7639</v>
      </c>
      <c r="B3082" t="s">
        <v>54268</v>
      </c>
      <c r="C3082" t="s">
        <v>56034</v>
      </c>
      <c r="D3082" t="s">
        <v>59056</v>
      </c>
      <c r="E3082" t="s">
        <v>56049</v>
      </c>
      <c r="F3082" s="9" t="str">
        <f t="shared" si="48"/>
        <v>https://www.example.net</v>
      </c>
    </row>
    <row r="3083" spans="1:6" x14ac:dyDescent="0.2">
      <c r="A3083" t="s">
        <v>7635</v>
      </c>
      <c r="B3083" t="s">
        <v>54269</v>
      </c>
      <c r="C3083" t="s">
        <v>56033</v>
      </c>
      <c r="D3083" t="s">
        <v>59057</v>
      </c>
      <c r="E3083" t="s">
        <v>56043</v>
      </c>
      <c r="F3083" s="9" t="str">
        <f t="shared" si="48"/>
        <v>https://www.example.com</v>
      </c>
    </row>
    <row r="3084" spans="1:6" x14ac:dyDescent="0.2">
      <c r="A3084" t="s">
        <v>7631</v>
      </c>
      <c r="B3084" t="s">
        <v>54270</v>
      </c>
      <c r="C3084" t="s">
        <v>56034</v>
      </c>
      <c r="D3084" t="s">
        <v>59058</v>
      </c>
      <c r="E3084" t="s">
        <v>56049</v>
      </c>
      <c r="F3084" s="9" t="str">
        <f t="shared" si="48"/>
        <v>https://www.example.net</v>
      </c>
    </row>
    <row r="3085" spans="1:6" x14ac:dyDescent="0.2">
      <c r="A3085" t="s">
        <v>7627</v>
      </c>
      <c r="B3085" t="s">
        <v>54271</v>
      </c>
      <c r="C3085" t="s">
        <v>56033</v>
      </c>
      <c r="D3085" t="s">
        <v>59059</v>
      </c>
      <c r="E3085" t="s">
        <v>56043</v>
      </c>
      <c r="F3085" s="9" t="str">
        <f t="shared" si="48"/>
        <v>https://www.example.com</v>
      </c>
    </row>
    <row r="3086" spans="1:6" x14ac:dyDescent="0.2">
      <c r="A3086" t="s">
        <v>7623</v>
      </c>
      <c r="B3086" t="s">
        <v>54272</v>
      </c>
      <c r="C3086" t="s">
        <v>56032</v>
      </c>
      <c r="D3086" t="s">
        <v>59060</v>
      </c>
      <c r="E3086" t="s">
        <v>56040</v>
      </c>
      <c r="F3086" s="9" t="str">
        <f t="shared" si="48"/>
        <v>https://www.example.org</v>
      </c>
    </row>
    <row r="3087" spans="1:6" x14ac:dyDescent="0.2">
      <c r="A3087" t="s">
        <v>7619</v>
      </c>
      <c r="B3087" t="s">
        <v>54273</v>
      </c>
      <c r="C3087" t="s">
        <v>56033</v>
      </c>
      <c r="D3087" t="s">
        <v>59061</v>
      </c>
      <c r="E3087" t="s">
        <v>56043</v>
      </c>
      <c r="F3087" s="9" t="str">
        <f t="shared" si="48"/>
        <v>https://www.example.com</v>
      </c>
    </row>
    <row r="3088" spans="1:6" x14ac:dyDescent="0.2">
      <c r="A3088" t="s">
        <v>7616</v>
      </c>
      <c r="B3088" t="s">
        <v>54274</v>
      </c>
      <c r="C3088" t="s">
        <v>56034</v>
      </c>
      <c r="D3088" t="s">
        <v>59062</v>
      </c>
      <c r="E3088" t="s">
        <v>56049</v>
      </c>
      <c r="F3088" s="9" t="str">
        <f t="shared" si="48"/>
        <v>https://www.example.net</v>
      </c>
    </row>
    <row r="3089" spans="1:6" x14ac:dyDescent="0.2">
      <c r="A3089" t="s">
        <v>7612</v>
      </c>
      <c r="B3089" t="s">
        <v>54275</v>
      </c>
      <c r="C3089" t="s">
        <v>56034</v>
      </c>
      <c r="D3089" t="s">
        <v>59063</v>
      </c>
      <c r="E3089" t="s">
        <v>56049</v>
      </c>
      <c r="F3089" s="9" t="str">
        <f t="shared" si="48"/>
        <v>https://www.example.net</v>
      </c>
    </row>
    <row r="3090" spans="1:6" x14ac:dyDescent="0.2">
      <c r="A3090" t="s">
        <v>7608</v>
      </c>
      <c r="B3090" t="s">
        <v>54276</v>
      </c>
      <c r="C3090" t="s">
        <v>56034</v>
      </c>
      <c r="D3090" t="s">
        <v>59064</v>
      </c>
      <c r="E3090" t="s">
        <v>56049</v>
      </c>
      <c r="F3090" s="9" t="str">
        <f t="shared" si="48"/>
        <v>https://www.example.net</v>
      </c>
    </row>
    <row r="3091" spans="1:6" x14ac:dyDescent="0.2">
      <c r="A3091" t="s">
        <v>7604</v>
      </c>
      <c r="B3091" t="s">
        <v>54277</v>
      </c>
      <c r="C3091" t="s">
        <v>56034</v>
      </c>
      <c r="D3091" t="s">
        <v>59065</v>
      </c>
      <c r="E3091" t="s">
        <v>56049</v>
      </c>
      <c r="F3091" s="9" t="str">
        <f t="shared" si="48"/>
        <v>https://www.example.net</v>
      </c>
    </row>
    <row r="3092" spans="1:6" x14ac:dyDescent="0.2">
      <c r="A3092" t="s">
        <v>7600</v>
      </c>
      <c r="B3092" t="s">
        <v>54278</v>
      </c>
      <c r="C3092" t="s">
        <v>56033</v>
      </c>
      <c r="D3092" t="s">
        <v>59066</v>
      </c>
      <c r="E3092" t="s">
        <v>56043</v>
      </c>
      <c r="F3092" s="9" t="str">
        <f t="shared" si="48"/>
        <v>https://www.example.com</v>
      </c>
    </row>
    <row r="3093" spans="1:6" x14ac:dyDescent="0.2">
      <c r="A3093" t="s">
        <v>7596</v>
      </c>
      <c r="B3093" t="s">
        <v>54279</v>
      </c>
      <c r="C3093" t="s">
        <v>56033</v>
      </c>
      <c r="D3093" t="s">
        <v>59067</v>
      </c>
      <c r="E3093" t="s">
        <v>56043</v>
      </c>
      <c r="F3093" s="9" t="str">
        <f t="shared" si="48"/>
        <v>https://www.example.com</v>
      </c>
    </row>
    <row r="3094" spans="1:6" x14ac:dyDescent="0.2">
      <c r="A3094" t="s">
        <v>7592</v>
      </c>
      <c r="B3094" t="s">
        <v>54280</v>
      </c>
      <c r="C3094" t="s">
        <v>56032</v>
      </c>
      <c r="D3094" t="s">
        <v>59068</v>
      </c>
      <c r="E3094" t="s">
        <v>56040</v>
      </c>
      <c r="F3094" s="9" t="str">
        <f t="shared" si="48"/>
        <v>https://www.example.org</v>
      </c>
    </row>
    <row r="3095" spans="1:6" x14ac:dyDescent="0.2">
      <c r="A3095" t="s">
        <v>7588</v>
      </c>
      <c r="B3095" t="s">
        <v>54281</v>
      </c>
      <c r="C3095" t="s">
        <v>56034</v>
      </c>
      <c r="D3095" t="s">
        <v>59069</v>
      </c>
      <c r="E3095" t="s">
        <v>56049</v>
      </c>
      <c r="F3095" s="9" t="str">
        <f t="shared" si="48"/>
        <v>https://www.example.net</v>
      </c>
    </row>
    <row r="3096" spans="1:6" x14ac:dyDescent="0.2">
      <c r="A3096" t="s">
        <v>7584</v>
      </c>
      <c r="B3096" t="s">
        <v>54282</v>
      </c>
      <c r="C3096" t="s">
        <v>56032</v>
      </c>
      <c r="D3096" t="s">
        <v>59070</v>
      </c>
      <c r="E3096" t="s">
        <v>56040</v>
      </c>
      <c r="F3096" s="9" t="str">
        <f t="shared" si="48"/>
        <v>https://www.example.org</v>
      </c>
    </row>
    <row r="3097" spans="1:6" x14ac:dyDescent="0.2">
      <c r="A3097" t="s">
        <v>7580</v>
      </c>
      <c r="B3097" t="s">
        <v>54283</v>
      </c>
      <c r="C3097" t="s">
        <v>56033</v>
      </c>
      <c r="D3097" t="s">
        <v>59071</v>
      </c>
      <c r="E3097" t="s">
        <v>56043</v>
      </c>
      <c r="F3097" s="9" t="str">
        <f t="shared" si="48"/>
        <v>https://www.example.com</v>
      </c>
    </row>
    <row r="3098" spans="1:6" x14ac:dyDescent="0.2">
      <c r="A3098" t="s">
        <v>7576</v>
      </c>
      <c r="B3098" t="s">
        <v>54284</v>
      </c>
      <c r="C3098" t="s">
        <v>56032</v>
      </c>
      <c r="D3098" t="s">
        <v>59072</v>
      </c>
      <c r="E3098" t="s">
        <v>56040</v>
      </c>
      <c r="F3098" s="9" t="str">
        <f t="shared" si="48"/>
        <v>https://www.example.org</v>
      </c>
    </row>
    <row r="3099" spans="1:6" x14ac:dyDescent="0.2">
      <c r="A3099" t="s">
        <v>7572</v>
      </c>
      <c r="B3099" t="s">
        <v>54285</v>
      </c>
      <c r="C3099" t="s">
        <v>56032</v>
      </c>
      <c r="D3099" t="s">
        <v>59073</v>
      </c>
      <c r="E3099" t="s">
        <v>56040</v>
      </c>
      <c r="F3099" s="9" t="str">
        <f t="shared" si="48"/>
        <v>https://www.example.org</v>
      </c>
    </row>
    <row r="3100" spans="1:6" x14ac:dyDescent="0.2">
      <c r="A3100" t="s">
        <v>7568</v>
      </c>
      <c r="B3100" t="s">
        <v>54286</v>
      </c>
      <c r="C3100" t="s">
        <v>56032</v>
      </c>
      <c r="D3100" t="s">
        <v>59074</v>
      </c>
      <c r="E3100" t="s">
        <v>56040</v>
      </c>
      <c r="F3100" s="9" t="str">
        <f t="shared" si="48"/>
        <v>https://www.example.org</v>
      </c>
    </row>
    <row r="3101" spans="1:6" x14ac:dyDescent="0.2">
      <c r="A3101" t="s">
        <v>7564</v>
      </c>
      <c r="B3101" t="s">
        <v>54287</v>
      </c>
      <c r="C3101" t="s">
        <v>56032</v>
      </c>
      <c r="D3101" t="s">
        <v>59075</v>
      </c>
      <c r="E3101" t="s">
        <v>56040</v>
      </c>
      <c r="F3101" s="9" t="str">
        <f t="shared" si="48"/>
        <v>https://www.example.org</v>
      </c>
    </row>
    <row r="3102" spans="1:6" x14ac:dyDescent="0.2">
      <c r="A3102" t="s">
        <v>7560</v>
      </c>
      <c r="B3102" t="s">
        <v>54288</v>
      </c>
      <c r="C3102" t="s">
        <v>56034</v>
      </c>
      <c r="D3102" t="s">
        <v>59076</v>
      </c>
      <c r="E3102" t="s">
        <v>56049</v>
      </c>
      <c r="F3102" s="9" t="str">
        <f t="shared" si="48"/>
        <v>https://www.example.net</v>
      </c>
    </row>
    <row r="3103" spans="1:6" x14ac:dyDescent="0.2">
      <c r="A3103" t="s">
        <v>7556</v>
      </c>
      <c r="B3103" t="s">
        <v>54289</v>
      </c>
      <c r="C3103" t="s">
        <v>56033</v>
      </c>
      <c r="D3103" t="s">
        <v>59077</v>
      </c>
      <c r="E3103" t="s">
        <v>56043</v>
      </c>
      <c r="F3103" s="9" t="str">
        <f t="shared" si="48"/>
        <v>https://www.example.com</v>
      </c>
    </row>
    <row r="3104" spans="1:6" x14ac:dyDescent="0.2">
      <c r="A3104" t="s">
        <v>7552</v>
      </c>
      <c r="B3104" t="s">
        <v>54290</v>
      </c>
      <c r="C3104" t="s">
        <v>56032</v>
      </c>
      <c r="D3104" t="s">
        <v>59078</v>
      </c>
      <c r="E3104" t="s">
        <v>56040</v>
      </c>
      <c r="F3104" s="9" t="str">
        <f t="shared" si="48"/>
        <v>https://www.example.org</v>
      </c>
    </row>
    <row r="3105" spans="1:6" x14ac:dyDescent="0.2">
      <c r="A3105" t="s">
        <v>7548</v>
      </c>
      <c r="B3105" t="s">
        <v>54291</v>
      </c>
      <c r="C3105" t="s">
        <v>56032</v>
      </c>
      <c r="D3105" t="s">
        <v>59079</v>
      </c>
      <c r="E3105" t="s">
        <v>56040</v>
      </c>
      <c r="F3105" s="9" t="str">
        <f t="shared" si="48"/>
        <v>https://www.example.org</v>
      </c>
    </row>
    <row r="3106" spans="1:6" x14ac:dyDescent="0.2">
      <c r="A3106" t="s">
        <v>7544</v>
      </c>
      <c r="B3106" t="s">
        <v>54292</v>
      </c>
      <c r="C3106" t="s">
        <v>56034</v>
      </c>
      <c r="D3106" t="s">
        <v>59080</v>
      </c>
      <c r="E3106" t="s">
        <v>56049</v>
      </c>
      <c r="F3106" s="9" t="str">
        <f t="shared" si="48"/>
        <v>https://www.example.net</v>
      </c>
    </row>
    <row r="3107" spans="1:6" x14ac:dyDescent="0.2">
      <c r="A3107" t="s">
        <v>7540</v>
      </c>
      <c r="B3107" t="s">
        <v>54293</v>
      </c>
      <c r="C3107" t="s">
        <v>56033</v>
      </c>
      <c r="D3107" t="s">
        <v>59081</v>
      </c>
      <c r="E3107" t="s">
        <v>56043</v>
      </c>
      <c r="F3107" s="9" t="str">
        <f t="shared" si="48"/>
        <v>https://www.example.com</v>
      </c>
    </row>
    <row r="3108" spans="1:6" x14ac:dyDescent="0.2">
      <c r="A3108" t="s">
        <v>7536</v>
      </c>
      <c r="B3108" t="s">
        <v>54294</v>
      </c>
      <c r="C3108" t="s">
        <v>56033</v>
      </c>
      <c r="D3108" t="s">
        <v>59082</v>
      </c>
      <c r="E3108" t="s">
        <v>56043</v>
      </c>
      <c r="F3108" s="9" t="str">
        <f t="shared" si="48"/>
        <v>https://www.example.com</v>
      </c>
    </row>
    <row r="3109" spans="1:6" x14ac:dyDescent="0.2">
      <c r="A3109" t="s">
        <v>7532</v>
      </c>
      <c r="B3109" t="s">
        <v>54295</v>
      </c>
      <c r="C3109" t="s">
        <v>56034</v>
      </c>
      <c r="D3109" t="s">
        <v>59083</v>
      </c>
      <c r="E3109" t="s">
        <v>56049</v>
      </c>
      <c r="F3109" s="9" t="str">
        <f t="shared" si="48"/>
        <v>https://www.example.net</v>
      </c>
    </row>
    <row r="3110" spans="1:6" x14ac:dyDescent="0.2">
      <c r="A3110" t="s">
        <v>7528</v>
      </c>
      <c r="B3110" t="s">
        <v>54296</v>
      </c>
      <c r="C3110" t="s">
        <v>56032</v>
      </c>
      <c r="D3110" t="s">
        <v>59084</v>
      </c>
      <c r="E3110" t="s">
        <v>56040</v>
      </c>
      <c r="F3110" s="9" t="str">
        <f t="shared" si="48"/>
        <v>https://www.example.org</v>
      </c>
    </row>
    <row r="3111" spans="1:6" x14ac:dyDescent="0.2">
      <c r="A3111" t="s">
        <v>7524</v>
      </c>
      <c r="B3111" t="s">
        <v>54297</v>
      </c>
      <c r="C3111" t="s">
        <v>56032</v>
      </c>
      <c r="D3111" t="s">
        <v>59085</v>
      </c>
      <c r="E3111" t="s">
        <v>56040</v>
      </c>
      <c r="F3111" s="9" t="str">
        <f t="shared" si="48"/>
        <v>https://www.example.org</v>
      </c>
    </row>
    <row r="3112" spans="1:6" x14ac:dyDescent="0.2">
      <c r="A3112" t="s">
        <v>7520</v>
      </c>
      <c r="B3112" t="s">
        <v>54298</v>
      </c>
      <c r="C3112" t="s">
        <v>56034</v>
      </c>
      <c r="D3112" t="s">
        <v>59086</v>
      </c>
      <c r="E3112" t="s">
        <v>56049</v>
      </c>
      <c r="F3112" s="9" t="str">
        <f t="shared" si="48"/>
        <v>https://www.example.net</v>
      </c>
    </row>
    <row r="3113" spans="1:6" x14ac:dyDescent="0.2">
      <c r="A3113" t="s">
        <v>7516</v>
      </c>
      <c r="B3113" t="s">
        <v>54299</v>
      </c>
      <c r="C3113" t="s">
        <v>56034</v>
      </c>
      <c r="D3113" t="s">
        <v>59087</v>
      </c>
      <c r="E3113" t="s">
        <v>56049</v>
      </c>
      <c r="F3113" s="9" t="str">
        <f t="shared" si="48"/>
        <v>https://www.example.net</v>
      </c>
    </row>
    <row r="3114" spans="1:6" x14ac:dyDescent="0.2">
      <c r="A3114" t="s">
        <v>7512</v>
      </c>
      <c r="B3114" t="s">
        <v>54300</v>
      </c>
      <c r="C3114" t="s">
        <v>56034</v>
      </c>
      <c r="D3114" t="s">
        <v>59088</v>
      </c>
      <c r="E3114" t="s">
        <v>56049</v>
      </c>
      <c r="F3114" s="9" t="str">
        <f t="shared" si="48"/>
        <v>https://www.example.net</v>
      </c>
    </row>
    <row r="3115" spans="1:6" x14ac:dyDescent="0.2">
      <c r="A3115" t="s">
        <v>7508</v>
      </c>
      <c r="B3115" t="s">
        <v>54301</v>
      </c>
      <c r="C3115" t="s">
        <v>56033</v>
      </c>
      <c r="D3115" t="s">
        <v>59089</v>
      </c>
      <c r="E3115" t="s">
        <v>56043</v>
      </c>
      <c r="F3115" s="9" t="str">
        <f t="shared" si="48"/>
        <v>https://www.example.com</v>
      </c>
    </row>
    <row r="3116" spans="1:6" x14ac:dyDescent="0.2">
      <c r="A3116" t="s">
        <v>7504</v>
      </c>
      <c r="B3116" t="s">
        <v>54302</v>
      </c>
      <c r="C3116" t="s">
        <v>56034</v>
      </c>
      <c r="D3116" t="s">
        <v>59090</v>
      </c>
      <c r="E3116" t="s">
        <v>56049</v>
      </c>
      <c r="F3116" s="9" t="str">
        <f t="shared" si="48"/>
        <v>https://www.example.net</v>
      </c>
    </row>
    <row r="3117" spans="1:6" x14ac:dyDescent="0.2">
      <c r="A3117" t="s">
        <v>7500</v>
      </c>
      <c r="B3117" t="s">
        <v>54303</v>
      </c>
      <c r="C3117" t="s">
        <v>56034</v>
      </c>
      <c r="D3117" t="s">
        <v>59091</v>
      </c>
      <c r="E3117" t="s">
        <v>56049</v>
      </c>
      <c r="F3117" s="9" t="str">
        <f t="shared" si="48"/>
        <v>https://www.example.net</v>
      </c>
    </row>
    <row r="3118" spans="1:6" x14ac:dyDescent="0.2">
      <c r="A3118" t="s">
        <v>7496</v>
      </c>
      <c r="B3118" t="s">
        <v>54304</v>
      </c>
      <c r="C3118" t="s">
        <v>56034</v>
      </c>
      <c r="D3118" t="s">
        <v>59092</v>
      </c>
      <c r="E3118" t="s">
        <v>56049</v>
      </c>
      <c r="F3118" s="9" t="str">
        <f t="shared" si="48"/>
        <v>https://www.example.net</v>
      </c>
    </row>
    <row r="3119" spans="1:6" x14ac:dyDescent="0.2">
      <c r="A3119" t="s">
        <v>7492</v>
      </c>
      <c r="B3119" t="s">
        <v>54305</v>
      </c>
      <c r="C3119" t="s">
        <v>56034</v>
      </c>
      <c r="D3119" t="s">
        <v>59093</v>
      </c>
      <c r="E3119" t="s">
        <v>56049</v>
      </c>
      <c r="F3119" s="9" t="str">
        <f t="shared" si="48"/>
        <v>https://www.example.net</v>
      </c>
    </row>
    <row r="3120" spans="1:6" x14ac:dyDescent="0.2">
      <c r="A3120" t="s">
        <v>7488</v>
      </c>
      <c r="B3120" t="s">
        <v>54306</v>
      </c>
      <c r="C3120" t="s">
        <v>56033</v>
      </c>
      <c r="D3120" t="s">
        <v>59094</v>
      </c>
      <c r="E3120" t="s">
        <v>56043</v>
      </c>
      <c r="F3120" s="9" t="str">
        <f t="shared" si="48"/>
        <v>https://www.example.com</v>
      </c>
    </row>
    <row r="3121" spans="1:6" x14ac:dyDescent="0.2">
      <c r="A3121" t="s">
        <v>7484</v>
      </c>
      <c r="B3121" t="s">
        <v>54307</v>
      </c>
      <c r="C3121" t="s">
        <v>56034</v>
      </c>
      <c r="D3121" t="s">
        <v>59095</v>
      </c>
      <c r="E3121" t="s">
        <v>56049</v>
      </c>
      <c r="F3121" s="9" t="str">
        <f t="shared" si="48"/>
        <v>https://www.example.net</v>
      </c>
    </row>
    <row r="3122" spans="1:6" x14ac:dyDescent="0.2">
      <c r="A3122" t="s">
        <v>7480</v>
      </c>
      <c r="B3122" t="s">
        <v>54308</v>
      </c>
      <c r="C3122" t="s">
        <v>56034</v>
      </c>
      <c r="D3122" t="s">
        <v>59096</v>
      </c>
      <c r="E3122" t="s">
        <v>56049</v>
      </c>
      <c r="F3122" s="9" t="str">
        <f t="shared" si="48"/>
        <v>https://www.example.net</v>
      </c>
    </row>
    <row r="3123" spans="1:6" x14ac:dyDescent="0.2">
      <c r="A3123" t="s">
        <v>7476</v>
      </c>
      <c r="B3123" t="s">
        <v>54309</v>
      </c>
      <c r="C3123" t="s">
        <v>56034</v>
      </c>
      <c r="D3123" t="s">
        <v>59097</v>
      </c>
      <c r="E3123" t="s">
        <v>56049</v>
      </c>
      <c r="F3123" s="9" t="str">
        <f t="shared" si="48"/>
        <v>https://www.example.net</v>
      </c>
    </row>
    <row r="3124" spans="1:6" x14ac:dyDescent="0.2">
      <c r="A3124" t="s">
        <v>7472</v>
      </c>
      <c r="B3124" t="s">
        <v>54310</v>
      </c>
      <c r="C3124" t="s">
        <v>56032</v>
      </c>
      <c r="D3124" t="s">
        <v>59098</v>
      </c>
      <c r="E3124" t="s">
        <v>56040</v>
      </c>
      <c r="F3124" s="9" t="str">
        <f t="shared" si="48"/>
        <v>https://www.example.org</v>
      </c>
    </row>
    <row r="3125" spans="1:6" x14ac:dyDescent="0.2">
      <c r="A3125" t="s">
        <v>7468</v>
      </c>
      <c r="B3125" t="s">
        <v>54311</v>
      </c>
      <c r="C3125" t="s">
        <v>56033</v>
      </c>
      <c r="D3125" t="s">
        <v>59099</v>
      </c>
      <c r="E3125" t="s">
        <v>56043</v>
      </c>
      <c r="F3125" s="9" t="str">
        <f t="shared" si="48"/>
        <v>https://www.example.com</v>
      </c>
    </row>
    <row r="3126" spans="1:6" x14ac:dyDescent="0.2">
      <c r="A3126" t="s">
        <v>7464</v>
      </c>
      <c r="B3126" t="s">
        <v>54312</v>
      </c>
      <c r="C3126" t="s">
        <v>56034</v>
      </c>
      <c r="D3126" t="s">
        <v>59100</v>
      </c>
      <c r="E3126" t="s">
        <v>56049</v>
      </c>
      <c r="F3126" s="9" t="str">
        <f t="shared" si="48"/>
        <v>https://www.example.net</v>
      </c>
    </row>
    <row r="3127" spans="1:6" x14ac:dyDescent="0.2">
      <c r="A3127" t="s">
        <v>7460</v>
      </c>
      <c r="B3127" t="s">
        <v>54313</v>
      </c>
      <c r="C3127" t="s">
        <v>56033</v>
      </c>
      <c r="D3127" t="s">
        <v>59101</v>
      </c>
      <c r="E3127" t="s">
        <v>56043</v>
      </c>
      <c r="F3127" s="9" t="str">
        <f t="shared" si="48"/>
        <v>https://www.example.com</v>
      </c>
    </row>
    <row r="3128" spans="1:6" x14ac:dyDescent="0.2">
      <c r="A3128" t="s">
        <v>7456</v>
      </c>
      <c r="B3128" t="s">
        <v>54314</v>
      </c>
      <c r="C3128" t="s">
        <v>56033</v>
      </c>
      <c r="D3128" t="s">
        <v>59102</v>
      </c>
      <c r="E3128" t="s">
        <v>56043</v>
      </c>
      <c r="F3128" s="9" t="str">
        <f t="shared" si="48"/>
        <v>https://www.example.com</v>
      </c>
    </row>
    <row r="3129" spans="1:6" x14ac:dyDescent="0.2">
      <c r="A3129" t="s">
        <v>7452</v>
      </c>
      <c r="B3129" t="s">
        <v>54315</v>
      </c>
      <c r="C3129" t="s">
        <v>56032</v>
      </c>
      <c r="D3129" t="s">
        <v>59103</v>
      </c>
      <c r="E3129" t="s">
        <v>56040</v>
      </c>
      <c r="F3129" s="9" t="str">
        <f t="shared" si="48"/>
        <v>https://www.example.org</v>
      </c>
    </row>
    <row r="3130" spans="1:6" x14ac:dyDescent="0.2">
      <c r="A3130" t="s">
        <v>7449</v>
      </c>
      <c r="B3130" t="s">
        <v>54316</v>
      </c>
      <c r="C3130" t="s">
        <v>56033</v>
      </c>
      <c r="D3130" t="s">
        <v>59104</v>
      </c>
      <c r="E3130" t="s">
        <v>56043</v>
      </c>
      <c r="F3130" s="9" t="str">
        <f t="shared" si="48"/>
        <v>https://www.example.com</v>
      </c>
    </row>
    <row r="3131" spans="1:6" x14ac:dyDescent="0.2">
      <c r="A3131" t="s">
        <v>7445</v>
      </c>
      <c r="B3131" t="s">
        <v>54317</v>
      </c>
      <c r="C3131" t="s">
        <v>56033</v>
      </c>
      <c r="D3131" t="s">
        <v>59105</v>
      </c>
      <c r="E3131" t="s">
        <v>56043</v>
      </c>
      <c r="F3131" s="9" t="str">
        <f t="shared" si="48"/>
        <v>https://www.example.com</v>
      </c>
    </row>
    <row r="3132" spans="1:6" x14ac:dyDescent="0.2">
      <c r="A3132" t="s">
        <v>7441</v>
      </c>
      <c r="B3132" t="s">
        <v>54318</v>
      </c>
      <c r="C3132" t="s">
        <v>56033</v>
      </c>
      <c r="D3132" t="s">
        <v>59106</v>
      </c>
      <c r="E3132" t="s">
        <v>56043</v>
      </c>
      <c r="F3132" s="9" t="str">
        <f t="shared" si="48"/>
        <v>https://www.example.com</v>
      </c>
    </row>
    <row r="3133" spans="1:6" x14ac:dyDescent="0.2">
      <c r="A3133" t="s">
        <v>7437</v>
      </c>
      <c r="B3133" t="s">
        <v>54319</v>
      </c>
      <c r="C3133" t="s">
        <v>56033</v>
      </c>
      <c r="D3133" t="s">
        <v>59107</v>
      </c>
      <c r="E3133" t="s">
        <v>56043</v>
      </c>
      <c r="F3133" s="9" t="str">
        <f t="shared" si="48"/>
        <v>https://www.example.com</v>
      </c>
    </row>
    <row r="3134" spans="1:6" x14ac:dyDescent="0.2">
      <c r="A3134" t="s">
        <v>7433</v>
      </c>
      <c r="B3134" t="s">
        <v>54320</v>
      </c>
      <c r="C3134" t="s">
        <v>56032</v>
      </c>
      <c r="D3134" t="s">
        <v>59108</v>
      </c>
      <c r="E3134" t="s">
        <v>56040</v>
      </c>
      <c r="F3134" s="9" t="str">
        <f t="shared" si="48"/>
        <v>https://www.example.org</v>
      </c>
    </row>
    <row r="3135" spans="1:6" x14ac:dyDescent="0.2">
      <c r="A3135" t="s">
        <v>7429</v>
      </c>
      <c r="B3135" t="s">
        <v>54321</v>
      </c>
      <c r="C3135" t="s">
        <v>56032</v>
      </c>
      <c r="D3135" t="s">
        <v>59109</v>
      </c>
      <c r="E3135" t="s">
        <v>56040</v>
      </c>
      <c r="F3135" s="9" t="str">
        <f t="shared" si="48"/>
        <v>https://www.example.org</v>
      </c>
    </row>
    <row r="3136" spans="1:6" x14ac:dyDescent="0.2">
      <c r="A3136" t="s">
        <v>7425</v>
      </c>
      <c r="B3136" t="s">
        <v>54322</v>
      </c>
      <c r="C3136" t="s">
        <v>56034</v>
      </c>
      <c r="D3136" t="s">
        <v>59110</v>
      </c>
      <c r="E3136" t="s">
        <v>56049</v>
      </c>
      <c r="F3136" s="9" t="str">
        <f t="shared" si="48"/>
        <v>https://www.example.net</v>
      </c>
    </row>
    <row r="3137" spans="1:6" x14ac:dyDescent="0.2">
      <c r="A3137" t="s">
        <v>7421</v>
      </c>
      <c r="B3137" t="s">
        <v>54323</v>
      </c>
      <c r="C3137" t="s">
        <v>56032</v>
      </c>
      <c r="D3137" t="s">
        <v>59111</v>
      </c>
      <c r="E3137" t="s">
        <v>56040</v>
      </c>
      <c r="F3137" s="9" t="str">
        <f t="shared" si="48"/>
        <v>https://www.example.org</v>
      </c>
    </row>
    <row r="3138" spans="1:6" x14ac:dyDescent="0.2">
      <c r="A3138" t="s">
        <v>7417</v>
      </c>
      <c r="B3138" t="s">
        <v>54324</v>
      </c>
      <c r="C3138" t="s">
        <v>56034</v>
      </c>
      <c r="D3138" t="s">
        <v>59112</v>
      </c>
      <c r="E3138" t="s">
        <v>56049</v>
      </c>
      <c r="F3138" s="9" t="str">
        <f t="shared" si="48"/>
        <v>https://www.example.net</v>
      </c>
    </row>
    <row r="3139" spans="1:6" x14ac:dyDescent="0.2">
      <c r="A3139" t="s">
        <v>7413</v>
      </c>
      <c r="B3139" t="s">
        <v>54325</v>
      </c>
      <c r="C3139" t="s">
        <v>56033</v>
      </c>
      <c r="D3139" t="s">
        <v>59113</v>
      </c>
      <c r="E3139" t="s">
        <v>56043</v>
      </c>
      <c r="F3139" s="9" t="str">
        <f t="shared" ref="F3139:F3202" si="49">"https://www."&amp;E3139</f>
        <v>https://www.example.com</v>
      </c>
    </row>
    <row r="3140" spans="1:6" x14ac:dyDescent="0.2">
      <c r="A3140" t="s">
        <v>7409</v>
      </c>
      <c r="B3140" t="s">
        <v>54326</v>
      </c>
      <c r="C3140" t="s">
        <v>56033</v>
      </c>
      <c r="D3140" t="s">
        <v>59114</v>
      </c>
      <c r="E3140" t="s">
        <v>56043</v>
      </c>
      <c r="F3140" s="9" t="str">
        <f t="shared" si="49"/>
        <v>https://www.example.com</v>
      </c>
    </row>
    <row r="3141" spans="1:6" x14ac:dyDescent="0.2">
      <c r="A3141" t="s">
        <v>7405</v>
      </c>
      <c r="B3141" t="s">
        <v>54327</v>
      </c>
      <c r="C3141" t="s">
        <v>56033</v>
      </c>
      <c r="D3141" t="s">
        <v>59115</v>
      </c>
      <c r="E3141" t="s">
        <v>56043</v>
      </c>
      <c r="F3141" s="9" t="str">
        <f t="shared" si="49"/>
        <v>https://www.example.com</v>
      </c>
    </row>
    <row r="3142" spans="1:6" x14ac:dyDescent="0.2">
      <c r="A3142" t="s">
        <v>7401</v>
      </c>
      <c r="B3142" t="s">
        <v>54328</v>
      </c>
      <c r="C3142" t="s">
        <v>56033</v>
      </c>
      <c r="D3142" t="s">
        <v>59116</v>
      </c>
      <c r="E3142" t="s">
        <v>56043</v>
      </c>
      <c r="F3142" s="9" t="str">
        <f t="shared" si="49"/>
        <v>https://www.example.com</v>
      </c>
    </row>
    <row r="3143" spans="1:6" x14ac:dyDescent="0.2">
      <c r="A3143" t="s">
        <v>7397</v>
      </c>
      <c r="B3143" t="s">
        <v>54329</v>
      </c>
      <c r="C3143" t="s">
        <v>56033</v>
      </c>
      <c r="D3143" t="s">
        <v>59117</v>
      </c>
      <c r="E3143" t="s">
        <v>56043</v>
      </c>
      <c r="F3143" s="9" t="str">
        <f t="shared" si="49"/>
        <v>https://www.example.com</v>
      </c>
    </row>
    <row r="3144" spans="1:6" x14ac:dyDescent="0.2">
      <c r="A3144" t="s">
        <v>7393</v>
      </c>
      <c r="B3144" t="s">
        <v>54330</v>
      </c>
      <c r="C3144" t="s">
        <v>56032</v>
      </c>
      <c r="D3144" t="s">
        <v>59118</v>
      </c>
      <c r="E3144" t="s">
        <v>56040</v>
      </c>
      <c r="F3144" s="9" t="str">
        <f t="shared" si="49"/>
        <v>https://www.example.org</v>
      </c>
    </row>
    <row r="3145" spans="1:6" x14ac:dyDescent="0.2">
      <c r="A3145" t="s">
        <v>7389</v>
      </c>
      <c r="B3145" t="s">
        <v>54331</v>
      </c>
      <c r="C3145" t="s">
        <v>56032</v>
      </c>
      <c r="D3145" t="s">
        <v>59119</v>
      </c>
      <c r="E3145" t="s">
        <v>56040</v>
      </c>
      <c r="F3145" s="9" t="str">
        <f t="shared" si="49"/>
        <v>https://www.example.org</v>
      </c>
    </row>
    <row r="3146" spans="1:6" x14ac:dyDescent="0.2">
      <c r="A3146" t="s">
        <v>7385</v>
      </c>
      <c r="B3146" t="s">
        <v>54332</v>
      </c>
      <c r="C3146" t="s">
        <v>56033</v>
      </c>
      <c r="D3146" t="s">
        <v>59120</v>
      </c>
      <c r="E3146" t="s">
        <v>56043</v>
      </c>
      <c r="F3146" s="9" t="str">
        <f t="shared" si="49"/>
        <v>https://www.example.com</v>
      </c>
    </row>
    <row r="3147" spans="1:6" x14ac:dyDescent="0.2">
      <c r="A3147" t="s">
        <v>7381</v>
      </c>
      <c r="B3147" t="s">
        <v>54333</v>
      </c>
      <c r="C3147" t="s">
        <v>56032</v>
      </c>
      <c r="D3147" t="s">
        <v>59121</v>
      </c>
      <c r="E3147" t="s">
        <v>56040</v>
      </c>
      <c r="F3147" s="9" t="str">
        <f t="shared" si="49"/>
        <v>https://www.example.org</v>
      </c>
    </row>
    <row r="3148" spans="1:6" x14ac:dyDescent="0.2">
      <c r="A3148" t="s">
        <v>7377</v>
      </c>
      <c r="B3148" t="s">
        <v>54334</v>
      </c>
      <c r="C3148" t="s">
        <v>56034</v>
      </c>
      <c r="D3148" t="s">
        <v>59122</v>
      </c>
      <c r="E3148" t="s">
        <v>56049</v>
      </c>
      <c r="F3148" s="9" t="str">
        <f t="shared" si="49"/>
        <v>https://www.example.net</v>
      </c>
    </row>
    <row r="3149" spans="1:6" x14ac:dyDescent="0.2">
      <c r="A3149" t="s">
        <v>7373</v>
      </c>
      <c r="B3149" t="s">
        <v>54335</v>
      </c>
      <c r="C3149" t="s">
        <v>56034</v>
      </c>
      <c r="D3149" t="s">
        <v>59123</v>
      </c>
      <c r="E3149" t="s">
        <v>56049</v>
      </c>
      <c r="F3149" s="9" t="str">
        <f t="shared" si="49"/>
        <v>https://www.example.net</v>
      </c>
    </row>
    <row r="3150" spans="1:6" x14ac:dyDescent="0.2">
      <c r="A3150" t="s">
        <v>7369</v>
      </c>
      <c r="B3150" t="s">
        <v>54336</v>
      </c>
      <c r="C3150" t="s">
        <v>56034</v>
      </c>
      <c r="D3150" t="s">
        <v>59124</v>
      </c>
      <c r="E3150" t="s">
        <v>56049</v>
      </c>
      <c r="F3150" s="9" t="str">
        <f t="shared" si="49"/>
        <v>https://www.example.net</v>
      </c>
    </row>
    <row r="3151" spans="1:6" x14ac:dyDescent="0.2">
      <c r="A3151" t="s">
        <v>7365</v>
      </c>
      <c r="B3151" t="s">
        <v>54337</v>
      </c>
      <c r="C3151" t="s">
        <v>56032</v>
      </c>
      <c r="D3151" t="s">
        <v>59125</v>
      </c>
      <c r="E3151" t="s">
        <v>56040</v>
      </c>
      <c r="F3151" s="9" t="str">
        <f t="shared" si="49"/>
        <v>https://www.example.org</v>
      </c>
    </row>
    <row r="3152" spans="1:6" x14ac:dyDescent="0.2">
      <c r="A3152" t="s">
        <v>7361</v>
      </c>
      <c r="B3152" t="s">
        <v>54338</v>
      </c>
      <c r="C3152" t="s">
        <v>56032</v>
      </c>
      <c r="D3152" t="s">
        <v>59126</v>
      </c>
      <c r="E3152" t="s">
        <v>56040</v>
      </c>
      <c r="F3152" s="9" t="str">
        <f t="shared" si="49"/>
        <v>https://www.example.org</v>
      </c>
    </row>
    <row r="3153" spans="1:6" x14ac:dyDescent="0.2">
      <c r="A3153" t="s">
        <v>7357</v>
      </c>
      <c r="B3153" t="s">
        <v>54339</v>
      </c>
      <c r="C3153" t="s">
        <v>56034</v>
      </c>
      <c r="D3153" t="s">
        <v>59127</v>
      </c>
      <c r="E3153" t="s">
        <v>56049</v>
      </c>
      <c r="F3153" s="9" t="str">
        <f t="shared" si="49"/>
        <v>https://www.example.net</v>
      </c>
    </row>
    <row r="3154" spans="1:6" x14ac:dyDescent="0.2">
      <c r="A3154" t="s">
        <v>7353</v>
      </c>
      <c r="B3154" t="s">
        <v>54340</v>
      </c>
      <c r="C3154" t="s">
        <v>56032</v>
      </c>
      <c r="D3154" t="s">
        <v>59128</v>
      </c>
      <c r="E3154" t="s">
        <v>56040</v>
      </c>
      <c r="F3154" s="9" t="str">
        <f t="shared" si="49"/>
        <v>https://www.example.org</v>
      </c>
    </row>
    <row r="3155" spans="1:6" x14ac:dyDescent="0.2">
      <c r="A3155" t="s">
        <v>7349</v>
      </c>
      <c r="B3155" t="s">
        <v>54341</v>
      </c>
      <c r="C3155" t="s">
        <v>56032</v>
      </c>
      <c r="D3155" t="s">
        <v>59129</v>
      </c>
      <c r="E3155" t="s">
        <v>56040</v>
      </c>
      <c r="F3155" s="9" t="str">
        <f t="shared" si="49"/>
        <v>https://www.example.org</v>
      </c>
    </row>
    <row r="3156" spans="1:6" x14ac:dyDescent="0.2">
      <c r="A3156" t="s">
        <v>7346</v>
      </c>
      <c r="B3156" t="s">
        <v>54342</v>
      </c>
      <c r="C3156" t="s">
        <v>56033</v>
      </c>
      <c r="D3156" t="s">
        <v>59130</v>
      </c>
      <c r="E3156" t="s">
        <v>56043</v>
      </c>
      <c r="F3156" s="9" t="str">
        <f t="shared" si="49"/>
        <v>https://www.example.com</v>
      </c>
    </row>
    <row r="3157" spans="1:6" x14ac:dyDescent="0.2">
      <c r="A3157" t="s">
        <v>7342</v>
      </c>
      <c r="B3157" t="s">
        <v>54343</v>
      </c>
      <c r="C3157" t="s">
        <v>56034</v>
      </c>
      <c r="D3157" t="s">
        <v>59131</v>
      </c>
      <c r="E3157" t="s">
        <v>56049</v>
      </c>
      <c r="F3157" s="9" t="str">
        <f t="shared" si="49"/>
        <v>https://www.example.net</v>
      </c>
    </row>
    <row r="3158" spans="1:6" x14ac:dyDescent="0.2">
      <c r="A3158" t="s">
        <v>7338</v>
      </c>
      <c r="B3158" t="s">
        <v>54344</v>
      </c>
      <c r="C3158" t="s">
        <v>56032</v>
      </c>
      <c r="D3158" t="s">
        <v>59132</v>
      </c>
      <c r="E3158" t="s">
        <v>56040</v>
      </c>
      <c r="F3158" s="9" t="str">
        <f t="shared" si="49"/>
        <v>https://www.example.org</v>
      </c>
    </row>
    <row r="3159" spans="1:6" x14ac:dyDescent="0.2">
      <c r="A3159" t="s">
        <v>7334</v>
      </c>
      <c r="B3159" t="s">
        <v>54345</v>
      </c>
      <c r="C3159" t="s">
        <v>56033</v>
      </c>
      <c r="D3159" t="s">
        <v>59133</v>
      </c>
      <c r="E3159" t="s">
        <v>56043</v>
      </c>
      <c r="F3159" s="9" t="str">
        <f t="shared" si="49"/>
        <v>https://www.example.com</v>
      </c>
    </row>
    <row r="3160" spans="1:6" x14ac:dyDescent="0.2">
      <c r="A3160" t="s">
        <v>7330</v>
      </c>
      <c r="B3160" t="s">
        <v>54346</v>
      </c>
      <c r="C3160" t="s">
        <v>56032</v>
      </c>
      <c r="D3160" t="s">
        <v>59134</v>
      </c>
      <c r="E3160" t="s">
        <v>56040</v>
      </c>
      <c r="F3160" s="9" t="str">
        <f t="shared" si="49"/>
        <v>https://www.example.org</v>
      </c>
    </row>
    <row r="3161" spans="1:6" x14ac:dyDescent="0.2">
      <c r="A3161" t="s">
        <v>7326</v>
      </c>
      <c r="B3161" t="s">
        <v>54347</v>
      </c>
      <c r="C3161" t="s">
        <v>56032</v>
      </c>
      <c r="D3161" t="s">
        <v>59135</v>
      </c>
      <c r="E3161" t="s">
        <v>56040</v>
      </c>
      <c r="F3161" s="9" t="str">
        <f t="shared" si="49"/>
        <v>https://www.example.org</v>
      </c>
    </row>
    <row r="3162" spans="1:6" x14ac:dyDescent="0.2">
      <c r="A3162" t="s">
        <v>7322</v>
      </c>
      <c r="B3162" t="s">
        <v>54348</v>
      </c>
      <c r="C3162" t="s">
        <v>56032</v>
      </c>
      <c r="D3162" t="s">
        <v>59136</v>
      </c>
      <c r="E3162" t="s">
        <v>56040</v>
      </c>
      <c r="F3162" s="9" t="str">
        <f t="shared" si="49"/>
        <v>https://www.example.org</v>
      </c>
    </row>
    <row r="3163" spans="1:6" x14ac:dyDescent="0.2">
      <c r="A3163" t="s">
        <v>7318</v>
      </c>
      <c r="B3163" t="s">
        <v>54349</v>
      </c>
      <c r="C3163" t="s">
        <v>56034</v>
      </c>
      <c r="D3163" t="s">
        <v>59137</v>
      </c>
      <c r="E3163" t="s">
        <v>56049</v>
      </c>
      <c r="F3163" s="9" t="str">
        <f t="shared" si="49"/>
        <v>https://www.example.net</v>
      </c>
    </row>
    <row r="3164" spans="1:6" x14ac:dyDescent="0.2">
      <c r="A3164" t="s">
        <v>7314</v>
      </c>
      <c r="B3164" t="s">
        <v>54350</v>
      </c>
      <c r="C3164" t="s">
        <v>56033</v>
      </c>
      <c r="D3164" t="s">
        <v>59138</v>
      </c>
      <c r="E3164" t="s">
        <v>56043</v>
      </c>
      <c r="F3164" s="9" t="str">
        <f t="shared" si="49"/>
        <v>https://www.example.com</v>
      </c>
    </row>
    <row r="3165" spans="1:6" x14ac:dyDescent="0.2">
      <c r="A3165" t="s">
        <v>7310</v>
      </c>
      <c r="B3165" t="s">
        <v>54351</v>
      </c>
      <c r="C3165" t="s">
        <v>56032</v>
      </c>
      <c r="D3165" t="s">
        <v>59139</v>
      </c>
      <c r="E3165" t="s">
        <v>56040</v>
      </c>
      <c r="F3165" s="9" t="str">
        <f t="shared" si="49"/>
        <v>https://www.example.org</v>
      </c>
    </row>
    <row r="3166" spans="1:6" x14ac:dyDescent="0.2">
      <c r="A3166" t="s">
        <v>7306</v>
      </c>
      <c r="B3166" t="s">
        <v>54352</v>
      </c>
      <c r="C3166" t="s">
        <v>56033</v>
      </c>
      <c r="D3166" t="s">
        <v>59140</v>
      </c>
      <c r="E3166" t="s">
        <v>56043</v>
      </c>
      <c r="F3166" s="9" t="str">
        <f t="shared" si="49"/>
        <v>https://www.example.com</v>
      </c>
    </row>
    <row r="3167" spans="1:6" x14ac:dyDescent="0.2">
      <c r="A3167" t="s">
        <v>7302</v>
      </c>
      <c r="B3167" t="s">
        <v>54353</v>
      </c>
      <c r="C3167" t="s">
        <v>56033</v>
      </c>
      <c r="D3167" t="s">
        <v>59141</v>
      </c>
      <c r="E3167" t="s">
        <v>56043</v>
      </c>
      <c r="F3167" s="9" t="str">
        <f t="shared" si="49"/>
        <v>https://www.example.com</v>
      </c>
    </row>
    <row r="3168" spans="1:6" x14ac:dyDescent="0.2">
      <c r="A3168" t="s">
        <v>7298</v>
      </c>
      <c r="B3168" t="s">
        <v>54354</v>
      </c>
      <c r="C3168" t="s">
        <v>56032</v>
      </c>
      <c r="D3168" t="s">
        <v>59142</v>
      </c>
      <c r="E3168" t="s">
        <v>56040</v>
      </c>
      <c r="F3168" s="9" t="str">
        <f t="shared" si="49"/>
        <v>https://www.example.org</v>
      </c>
    </row>
    <row r="3169" spans="1:6" x14ac:dyDescent="0.2">
      <c r="A3169" t="s">
        <v>7294</v>
      </c>
      <c r="B3169" t="s">
        <v>54355</v>
      </c>
      <c r="C3169" t="s">
        <v>56033</v>
      </c>
      <c r="D3169" t="s">
        <v>59143</v>
      </c>
      <c r="E3169" t="s">
        <v>56043</v>
      </c>
      <c r="F3169" s="9" t="str">
        <f t="shared" si="49"/>
        <v>https://www.example.com</v>
      </c>
    </row>
    <row r="3170" spans="1:6" x14ac:dyDescent="0.2">
      <c r="A3170" t="s">
        <v>7290</v>
      </c>
      <c r="B3170" t="s">
        <v>54356</v>
      </c>
      <c r="C3170" t="s">
        <v>56033</v>
      </c>
      <c r="D3170" t="s">
        <v>59144</v>
      </c>
      <c r="E3170" t="s">
        <v>56043</v>
      </c>
      <c r="F3170" s="9" t="str">
        <f t="shared" si="49"/>
        <v>https://www.example.com</v>
      </c>
    </row>
    <row r="3171" spans="1:6" x14ac:dyDescent="0.2">
      <c r="A3171" t="s">
        <v>7286</v>
      </c>
      <c r="B3171" t="s">
        <v>54357</v>
      </c>
      <c r="C3171" t="s">
        <v>56033</v>
      </c>
      <c r="D3171" t="s">
        <v>59145</v>
      </c>
      <c r="E3171" t="s">
        <v>56043</v>
      </c>
      <c r="F3171" s="9" t="str">
        <f t="shared" si="49"/>
        <v>https://www.example.com</v>
      </c>
    </row>
    <row r="3172" spans="1:6" x14ac:dyDescent="0.2">
      <c r="A3172" t="s">
        <v>7282</v>
      </c>
      <c r="B3172" t="s">
        <v>54358</v>
      </c>
      <c r="C3172" t="s">
        <v>56033</v>
      </c>
      <c r="D3172" t="s">
        <v>59146</v>
      </c>
      <c r="E3172" t="s">
        <v>56043</v>
      </c>
      <c r="F3172" s="9" t="str">
        <f t="shared" si="49"/>
        <v>https://www.example.com</v>
      </c>
    </row>
    <row r="3173" spans="1:6" x14ac:dyDescent="0.2">
      <c r="A3173" t="s">
        <v>7278</v>
      </c>
      <c r="B3173" t="s">
        <v>54359</v>
      </c>
      <c r="C3173" t="s">
        <v>56034</v>
      </c>
      <c r="D3173" t="s">
        <v>59147</v>
      </c>
      <c r="E3173" t="s">
        <v>56049</v>
      </c>
      <c r="F3173" s="9" t="str">
        <f t="shared" si="49"/>
        <v>https://www.example.net</v>
      </c>
    </row>
    <row r="3174" spans="1:6" x14ac:dyDescent="0.2">
      <c r="A3174" t="s">
        <v>7274</v>
      </c>
      <c r="B3174" t="s">
        <v>54360</v>
      </c>
      <c r="C3174" t="s">
        <v>56034</v>
      </c>
      <c r="D3174" t="s">
        <v>59148</v>
      </c>
      <c r="E3174" t="s">
        <v>56049</v>
      </c>
      <c r="F3174" s="9" t="str">
        <f t="shared" si="49"/>
        <v>https://www.example.net</v>
      </c>
    </row>
    <row r="3175" spans="1:6" x14ac:dyDescent="0.2">
      <c r="A3175" t="s">
        <v>7270</v>
      </c>
      <c r="B3175" t="s">
        <v>54361</v>
      </c>
      <c r="C3175" t="s">
        <v>56034</v>
      </c>
      <c r="D3175" t="s">
        <v>59149</v>
      </c>
      <c r="E3175" t="s">
        <v>56049</v>
      </c>
      <c r="F3175" s="9" t="str">
        <f t="shared" si="49"/>
        <v>https://www.example.net</v>
      </c>
    </row>
    <row r="3176" spans="1:6" x14ac:dyDescent="0.2">
      <c r="A3176" t="s">
        <v>7266</v>
      </c>
      <c r="B3176" t="s">
        <v>54362</v>
      </c>
      <c r="C3176" t="s">
        <v>56034</v>
      </c>
      <c r="D3176" t="s">
        <v>59150</v>
      </c>
      <c r="E3176" t="s">
        <v>56049</v>
      </c>
      <c r="F3176" s="9" t="str">
        <f t="shared" si="49"/>
        <v>https://www.example.net</v>
      </c>
    </row>
    <row r="3177" spans="1:6" x14ac:dyDescent="0.2">
      <c r="A3177" t="s">
        <v>7262</v>
      </c>
      <c r="B3177" t="s">
        <v>54363</v>
      </c>
      <c r="C3177" t="s">
        <v>56034</v>
      </c>
      <c r="D3177" t="s">
        <v>59151</v>
      </c>
      <c r="E3177" t="s">
        <v>56049</v>
      </c>
      <c r="F3177" s="9" t="str">
        <f t="shared" si="49"/>
        <v>https://www.example.net</v>
      </c>
    </row>
    <row r="3178" spans="1:6" x14ac:dyDescent="0.2">
      <c r="A3178" t="s">
        <v>7258</v>
      </c>
      <c r="B3178" t="s">
        <v>54364</v>
      </c>
      <c r="C3178" t="s">
        <v>56032</v>
      </c>
      <c r="D3178" t="s">
        <v>59152</v>
      </c>
      <c r="E3178" t="s">
        <v>56040</v>
      </c>
      <c r="F3178" s="9" t="str">
        <f t="shared" si="49"/>
        <v>https://www.example.org</v>
      </c>
    </row>
    <row r="3179" spans="1:6" x14ac:dyDescent="0.2">
      <c r="A3179" t="s">
        <v>7254</v>
      </c>
      <c r="B3179" t="s">
        <v>54365</v>
      </c>
      <c r="C3179" t="s">
        <v>56034</v>
      </c>
      <c r="D3179" t="s">
        <v>59153</v>
      </c>
      <c r="E3179" t="s">
        <v>56049</v>
      </c>
      <c r="F3179" s="9" t="str">
        <f t="shared" si="49"/>
        <v>https://www.example.net</v>
      </c>
    </row>
    <row r="3180" spans="1:6" x14ac:dyDescent="0.2">
      <c r="A3180" t="s">
        <v>7250</v>
      </c>
      <c r="B3180" t="s">
        <v>54366</v>
      </c>
      <c r="C3180" t="s">
        <v>56034</v>
      </c>
      <c r="D3180" t="s">
        <v>59154</v>
      </c>
      <c r="E3180" t="s">
        <v>56049</v>
      </c>
      <c r="F3180" s="9" t="str">
        <f t="shared" si="49"/>
        <v>https://www.example.net</v>
      </c>
    </row>
    <row r="3181" spans="1:6" x14ac:dyDescent="0.2">
      <c r="A3181" t="s">
        <v>7246</v>
      </c>
      <c r="B3181" t="s">
        <v>54367</v>
      </c>
      <c r="C3181" t="s">
        <v>56034</v>
      </c>
      <c r="D3181" t="s">
        <v>59155</v>
      </c>
      <c r="E3181" t="s">
        <v>56049</v>
      </c>
      <c r="F3181" s="9" t="str">
        <f t="shared" si="49"/>
        <v>https://www.example.net</v>
      </c>
    </row>
    <row r="3182" spans="1:6" x14ac:dyDescent="0.2">
      <c r="A3182" t="s">
        <v>7242</v>
      </c>
      <c r="B3182" t="s">
        <v>54368</v>
      </c>
      <c r="C3182" t="s">
        <v>56032</v>
      </c>
      <c r="D3182" t="s">
        <v>59156</v>
      </c>
      <c r="E3182" t="s">
        <v>56040</v>
      </c>
      <c r="F3182" s="9" t="str">
        <f t="shared" si="49"/>
        <v>https://www.example.org</v>
      </c>
    </row>
    <row r="3183" spans="1:6" x14ac:dyDescent="0.2">
      <c r="A3183" t="s">
        <v>7238</v>
      </c>
      <c r="B3183" t="s">
        <v>54369</v>
      </c>
      <c r="C3183" t="s">
        <v>56033</v>
      </c>
      <c r="D3183" t="s">
        <v>59157</v>
      </c>
      <c r="E3183" t="s">
        <v>56043</v>
      </c>
      <c r="F3183" s="9" t="str">
        <f t="shared" si="49"/>
        <v>https://www.example.com</v>
      </c>
    </row>
    <row r="3184" spans="1:6" x14ac:dyDescent="0.2">
      <c r="A3184" t="s">
        <v>7234</v>
      </c>
      <c r="B3184" t="s">
        <v>54370</v>
      </c>
      <c r="C3184" t="s">
        <v>56034</v>
      </c>
      <c r="D3184" t="s">
        <v>59158</v>
      </c>
      <c r="E3184" t="s">
        <v>56049</v>
      </c>
      <c r="F3184" s="9" t="str">
        <f t="shared" si="49"/>
        <v>https://www.example.net</v>
      </c>
    </row>
    <row r="3185" spans="1:6" x14ac:dyDescent="0.2">
      <c r="A3185" t="s">
        <v>7230</v>
      </c>
      <c r="B3185" t="s">
        <v>54371</v>
      </c>
      <c r="C3185" t="s">
        <v>56034</v>
      </c>
      <c r="D3185" t="s">
        <v>59159</v>
      </c>
      <c r="E3185" t="s">
        <v>56049</v>
      </c>
      <c r="F3185" s="9" t="str">
        <f t="shared" si="49"/>
        <v>https://www.example.net</v>
      </c>
    </row>
    <row r="3186" spans="1:6" x14ac:dyDescent="0.2">
      <c r="A3186" t="s">
        <v>7226</v>
      </c>
      <c r="B3186" t="s">
        <v>54372</v>
      </c>
      <c r="C3186" t="s">
        <v>56033</v>
      </c>
      <c r="D3186" t="s">
        <v>59160</v>
      </c>
      <c r="E3186" t="s">
        <v>56043</v>
      </c>
      <c r="F3186" s="9" t="str">
        <f t="shared" si="49"/>
        <v>https://www.example.com</v>
      </c>
    </row>
    <row r="3187" spans="1:6" x14ac:dyDescent="0.2">
      <c r="A3187" t="s">
        <v>7222</v>
      </c>
      <c r="B3187" t="s">
        <v>54373</v>
      </c>
      <c r="C3187" t="s">
        <v>56034</v>
      </c>
      <c r="D3187" t="s">
        <v>59161</v>
      </c>
      <c r="E3187" t="s">
        <v>56049</v>
      </c>
      <c r="F3187" s="9" t="str">
        <f t="shared" si="49"/>
        <v>https://www.example.net</v>
      </c>
    </row>
    <row r="3188" spans="1:6" x14ac:dyDescent="0.2">
      <c r="A3188" t="s">
        <v>7218</v>
      </c>
      <c r="B3188" t="s">
        <v>54374</v>
      </c>
      <c r="C3188" t="s">
        <v>56032</v>
      </c>
      <c r="D3188" t="s">
        <v>59162</v>
      </c>
      <c r="E3188" t="s">
        <v>56040</v>
      </c>
      <c r="F3188" s="9" t="str">
        <f t="shared" si="49"/>
        <v>https://www.example.org</v>
      </c>
    </row>
    <row r="3189" spans="1:6" x14ac:dyDescent="0.2">
      <c r="A3189" t="s">
        <v>7214</v>
      </c>
      <c r="B3189" t="s">
        <v>54375</v>
      </c>
      <c r="C3189" t="s">
        <v>56033</v>
      </c>
      <c r="D3189" t="s">
        <v>59163</v>
      </c>
      <c r="E3189" t="s">
        <v>56043</v>
      </c>
      <c r="F3189" s="9" t="str">
        <f t="shared" si="49"/>
        <v>https://www.example.com</v>
      </c>
    </row>
    <row r="3190" spans="1:6" x14ac:dyDescent="0.2">
      <c r="A3190" t="s">
        <v>7210</v>
      </c>
      <c r="B3190" t="s">
        <v>54376</v>
      </c>
      <c r="C3190" t="s">
        <v>56032</v>
      </c>
      <c r="D3190" t="s">
        <v>59164</v>
      </c>
      <c r="E3190" t="s">
        <v>56040</v>
      </c>
      <c r="F3190" s="9" t="str">
        <f t="shared" si="49"/>
        <v>https://www.example.org</v>
      </c>
    </row>
    <row r="3191" spans="1:6" x14ac:dyDescent="0.2">
      <c r="A3191" t="s">
        <v>7206</v>
      </c>
      <c r="B3191" t="s">
        <v>54377</v>
      </c>
      <c r="C3191" t="s">
        <v>56032</v>
      </c>
      <c r="D3191" t="s">
        <v>59165</v>
      </c>
      <c r="E3191" t="s">
        <v>56040</v>
      </c>
      <c r="F3191" s="9" t="str">
        <f t="shared" si="49"/>
        <v>https://www.example.org</v>
      </c>
    </row>
    <row r="3192" spans="1:6" x14ac:dyDescent="0.2">
      <c r="A3192" t="s">
        <v>7202</v>
      </c>
      <c r="B3192" t="s">
        <v>52589</v>
      </c>
      <c r="C3192" t="s">
        <v>56033</v>
      </c>
      <c r="D3192" t="s">
        <v>59166</v>
      </c>
      <c r="E3192" t="s">
        <v>56043</v>
      </c>
      <c r="F3192" s="9" t="str">
        <f t="shared" si="49"/>
        <v>https://www.example.com</v>
      </c>
    </row>
    <row r="3193" spans="1:6" x14ac:dyDescent="0.2">
      <c r="A3193" t="s">
        <v>7198</v>
      </c>
      <c r="B3193" t="s">
        <v>54378</v>
      </c>
      <c r="C3193" t="s">
        <v>56033</v>
      </c>
      <c r="D3193" t="s">
        <v>59167</v>
      </c>
      <c r="E3193" t="s">
        <v>56043</v>
      </c>
      <c r="F3193" s="9" t="str">
        <f t="shared" si="49"/>
        <v>https://www.example.com</v>
      </c>
    </row>
    <row r="3194" spans="1:6" x14ac:dyDescent="0.2">
      <c r="A3194" t="s">
        <v>7194</v>
      </c>
      <c r="B3194" t="s">
        <v>54379</v>
      </c>
      <c r="C3194" t="s">
        <v>56034</v>
      </c>
      <c r="D3194" t="s">
        <v>59168</v>
      </c>
      <c r="E3194" t="s">
        <v>56049</v>
      </c>
      <c r="F3194" s="9" t="str">
        <f t="shared" si="49"/>
        <v>https://www.example.net</v>
      </c>
    </row>
    <row r="3195" spans="1:6" x14ac:dyDescent="0.2">
      <c r="A3195" t="s">
        <v>7190</v>
      </c>
      <c r="B3195" t="s">
        <v>53038</v>
      </c>
      <c r="C3195" t="s">
        <v>56034</v>
      </c>
      <c r="D3195" t="s">
        <v>59169</v>
      </c>
      <c r="E3195" t="s">
        <v>56049</v>
      </c>
      <c r="F3195" s="9" t="str">
        <f t="shared" si="49"/>
        <v>https://www.example.net</v>
      </c>
    </row>
    <row r="3196" spans="1:6" x14ac:dyDescent="0.2">
      <c r="A3196" t="s">
        <v>7186</v>
      </c>
      <c r="B3196" t="s">
        <v>54380</v>
      </c>
      <c r="C3196" t="s">
        <v>56033</v>
      </c>
      <c r="D3196" t="s">
        <v>59170</v>
      </c>
      <c r="E3196" t="s">
        <v>56043</v>
      </c>
      <c r="F3196" s="9" t="str">
        <f t="shared" si="49"/>
        <v>https://www.example.com</v>
      </c>
    </row>
    <row r="3197" spans="1:6" x14ac:dyDescent="0.2">
      <c r="A3197" t="s">
        <v>7183</v>
      </c>
      <c r="B3197" t="s">
        <v>54381</v>
      </c>
      <c r="C3197" t="s">
        <v>56032</v>
      </c>
      <c r="D3197" t="s">
        <v>59171</v>
      </c>
      <c r="E3197" t="s">
        <v>56040</v>
      </c>
      <c r="F3197" s="9" t="str">
        <f t="shared" si="49"/>
        <v>https://www.example.org</v>
      </c>
    </row>
    <row r="3198" spans="1:6" x14ac:dyDescent="0.2">
      <c r="A3198" t="s">
        <v>7179</v>
      </c>
      <c r="B3198" t="s">
        <v>54382</v>
      </c>
      <c r="C3198" t="s">
        <v>56033</v>
      </c>
      <c r="D3198" t="s">
        <v>59172</v>
      </c>
      <c r="E3198" t="s">
        <v>56043</v>
      </c>
      <c r="F3198" s="9" t="str">
        <f t="shared" si="49"/>
        <v>https://www.example.com</v>
      </c>
    </row>
    <row r="3199" spans="1:6" x14ac:dyDescent="0.2">
      <c r="A3199" t="s">
        <v>7175</v>
      </c>
      <c r="B3199" t="s">
        <v>54383</v>
      </c>
      <c r="C3199" t="s">
        <v>56032</v>
      </c>
      <c r="D3199" t="s">
        <v>59173</v>
      </c>
      <c r="E3199" t="s">
        <v>56040</v>
      </c>
      <c r="F3199" s="9" t="str">
        <f t="shared" si="49"/>
        <v>https://www.example.org</v>
      </c>
    </row>
    <row r="3200" spans="1:6" x14ac:dyDescent="0.2">
      <c r="A3200" t="s">
        <v>7171</v>
      </c>
      <c r="B3200" t="s">
        <v>52484</v>
      </c>
      <c r="C3200" t="s">
        <v>56034</v>
      </c>
      <c r="D3200" t="s">
        <v>57239</v>
      </c>
      <c r="E3200" t="s">
        <v>56049</v>
      </c>
      <c r="F3200" s="9" t="str">
        <f t="shared" si="49"/>
        <v>https://www.example.net</v>
      </c>
    </row>
    <row r="3201" spans="1:6" x14ac:dyDescent="0.2">
      <c r="A3201" t="s">
        <v>7167</v>
      </c>
      <c r="B3201" t="s">
        <v>54384</v>
      </c>
      <c r="C3201" t="s">
        <v>56033</v>
      </c>
      <c r="D3201" t="s">
        <v>59174</v>
      </c>
      <c r="E3201" t="s">
        <v>56043</v>
      </c>
      <c r="F3201" s="9" t="str">
        <f t="shared" si="49"/>
        <v>https://www.example.com</v>
      </c>
    </row>
    <row r="3202" spans="1:6" x14ac:dyDescent="0.2">
      <c r="A3202" t="s">
        <v>7163</v>
      </c>
      <c r="B3202" t="s">
        <v>54385</v>
      </c>
      <c r="C3202" t="s">
        <v>56034</v>
      </c>
      <c r="D3202" t="s">
        <v>59175</v>
      </c>
      <c r="E3202" t="s">
        <v>56049</v>
      </c>
      <c r="F3202" s="9" t="str">
        <f t="shared" si="49"/>
        <v>https://www.example.net</v>
      </c>
    </row>
    <row r="3203" spans="1:6" x14ac:dyDescent="0.2">
      <c r="A3203" t="s">
        <v>7159</v>
      </c>
      <c r="B3203" t="s">
        <v>54386</v>
      </c>
      <c r="C3203" t="s">
        <v>56032</v>
      </c>
      <c r="D3203" t="s">
        <v>59176</v>
      </c>
      <c r="E3203" t="s">
        <v>56040</v>
      </c>
      <c r="F3203" s="9" t="str">
        <f t="shared" ref="F3203:F3266" si="50">"https://www."&amp;E3203</f>
        <v>https://www.example.org</v>
      </c>
    </row>
    <row r="3204" spans="1:6" x14ac:dyDescent="0.2">
      <c r="A3204" t="s">
        <v>7155</v>
      </c>
      <c r="B3204" t="s">
        <v>54387</v>
      </c>
      <c r="C3204" t="s">
        <v>56034</v>
      </c>
      <c r="D3204" t="s">
        <v>59177</v>
      </c>
      <c r="E3204" t="s">
        <v>56049</v>
      </c>
      <c r="F3204" s="9" t="str">
        <f t="shared" si="50"/>
        <v>https://www.example.net</v>
      </c>
    </row>
    <row r="3205" spans="1:6" x14ac:dyDescent="0.2">
      <c r="A3205" t="s">
        <v>7151</v>
      </c>
      <c r="B3205" t="s">
        <v>54388</v>
      </c>
      <c r="C3205" t="s">
        <v>56032</v>
      </c>
      <c r="D3205" t="s">
        <v>59178</v>
      </c>
      <c r="E3205" t="s">
        <v>56040</v>
      </c>
      <c r="F3205" s="9" t="str">
        <f t="shared" si="50"/>
        <v>https://www.example.org</v>
      </c>
    </row>
    <row r="3206" spans="1:6" x14ac:dyDescent="0.2">
      <c r="A3206" t="s">
        <v>7147</v>
      </c>
      <c r="B3206" t="s">
        <v>54389</v>
      </c>
      <c r="C3206" t="s">
        <v>56034</v>
      </c>
      <c r="D3206" t="s">
        <v>59179</v>
      </c>
      <c r="E3206" t="s">
        <v>56049</v>
      </c>
      <c r="F3206" s="9" t="str">
        <f t="shared" si="50"/>
        <v>https://www.example.net</v>
      </c>
    </row>
    <row r="3207" spans="1:6" x14ac:dyDescent="0.2">
      <c r="A3207" t="s">
        <v>7143</v>
      </c>
      <c r="B3207" t="s">
        <v>51929</v>
      </c>
      <c r="C3207" t="s">
        <v>56034</v>
      </c>
      <c r="D3207" t="s">
        <v>59180</v>
      </c>
      <c r="E3207" t="s">
        <v>56049</v>
      </c>
      <c r="F3207" s="9" t="str">
        <f t="shared" si="50"/>
        <v>https://www.example.net</v>
      </c>
    </row>
    <row r="3208" spans="1:6" x14ac:dyDescent="0.2">
      <c r="A3208" t="s">
        <v>7139</v>
      </c>
      <c r="B3208" t="s">
        <v>54390</v>
      </c>
      <c r="C3208" t="s">
        <v>56033</v>
      </c>
      <c r="D3208" t="s">
        <v>59181</v>
      </c>
      <c r="E3208" t="s">
        <v>56043</v>
      </c>
      <c r="F3208" s="9" t="str">
        <f t="shared" si="50"/>
        <v>https://www.example.com</v>
      </c>
    </row>
    <row r="3209" spans="1:6" x14ac:dyDescent="0.2">
      <c r="A3209" t="s">
        <v>7135</v>
      </c>
      <c r="B3209" t="s">
        <v>54391</v>
      </c>
      <c r="C3209" t="s">
        <v>56033</v>
      </c>
      <c r="D3209" t="s">
        <v>59182</v>
      </c>
      <c r="E3209" t="s">
        <v>56043</v>
      </c>
      <c r="F3209" s="9" t="str">
        <f t="shared" si="50"/>
        <v>https://www.example.com</v>
      </c>
    </row>
    <row r="3210" spans="1:6" x14ac:dyDescent="0.2">
      <c r="A3210" t="s">
        <v>7131</v>
      </c>
      <c r="B3210" t="s">
        <v>54392</v>
      </c>
      <c r="C3210" t="s">
        <v>56034</v>
      </c>
      <c r="D3210" t="s">
        <v>59183</v>
      </c>
      <c r="E3210" t="s">
        <v>56049</v>
      </c>
      <c r="F3210" s="9" t="str">
        <f t="shared" si="50"/>
        <v>https://www.example.net</v>
      </c>
    </row>
    <row r="3211" spans="1:6" x14ac:dyDescent="0.2">
      <c r="A3211" t="s">
        <v>7127</v>
      </c>
      <c r="B3211" t="s">
        <v>54393</v>
      </c>
      <c r="C3211" t="s">
        <v>56034</v>
      </c>
      <c r="D3211" t="s">
        <v>59184</v>
      </c>
      <c r="E3211" t="s">
        <v>56049</v>
      </c>
      <c r="F3211" s="9" t="str">
        <f t="shared" si="50"/>
        <v>https://www.example.net</v>
      </c>
    </row>
    <row r="3212" spans="1:6" x14ac:dyDescent="0.2">
      <c r="A3212" t="s">
        <v>7123</v>
      </c>
      <c r="B3212" t="s">
        <v>54394</v>
      </c>
      <c r="C3212" t="s">
        <v>56032</v>
      </c>
      <c r="D3212" t="s">
        <v>59185</v>
      </c>
      <c r="E3212" t="s">
        <v>56040</v>
      </c>
      <c r="F3212" s="9" t="str">
        <f t="shared" si="50"/>
        <v>https://www.example.org</v>
      </c>
    </row>
    <row r="3213" spans="1:6" x14ac:dyDescent="0.2">
      <c r="A3213" t="s">
        <v>7119</v>
      </c>
      <c r="B3213" t="s">
        <v>54395</v>
      </c>
      <c r="C3213" t="s">
        <v>56032</v>
      </c>
      <c r="D3213" t="s">
        <v>59186</v>
      </c>
      <c r="E3213" t="s">
        <v>56040</v>
      </c>
      <c r="F3213" s="9" t="str">
        <f t="shared" si="50"/>
        <v>https://www.example.org</v>
      </c>
    </row>
    <row r="3214" spans="1:6" x14ac:dyDescent="0.2">
      <c r="A3214" t="s">
        <v>7115</v>
      </c>
      <c r="B3214" t="s">
        <v>52990</v>
      </c>
      <c r="C3214" t="s">
        <v>56033</v>
      </c>
      <c r="D3214" t="s">
        <v>57755</v>
      </c>
      <c r="E3214" t="s">
        <v>56043</v>
      </c>
      <c r="F3214" s="9" t="str">
        <f t="shared" si="50"/>
        <v>https://www.example.com</v>
      </c>
    </row>
    <row r="3215" spans="1:6" x14ac:dyDescent="0.2">
      <c r="A3215" t="s">
        <v>7111</v>
      </c>
      <c r="B3215" t="s">
        <v>54396</v>
      </c>
      <c r="C3215" t="s">
        <v>56034</v>
      </c>
      <c r="D3215" t="s">
        <v>59187</v>
      </c>
      <c r="E3215" t="s">
        <v>56049</v>
      </c>
      <c r="F3215" s="9" t="str">
        <f t="shared" si="50"/>
        <v>https://www.example.net</v>
      </c>
    </row>
    <row r="3216" spans="1:6" x14ac:dyDescent="0.2">
      <c r="A3216" t="s">
        <v>7107</v>
      </c>
      <c r="B3216" t="s">
        <v>54397</v>
      </c>
      <c r="C3216" t="s">
        <v>56032</v>
      </c>
      <c r="D3216" t="s">
        <v>59188</v>
      </c>
      <c r="E3216" t="s">
        <v>56040</v>
      </c>
      <c r="F3216" s="9" t="str">
        <f t="shared" si="50"/>
        <v>https://www.example.org</v>
      </c>
    </row>
    <row r="3217" spans="1:6" x14ac:dyDescent="0.2">
      <c r="A3217" t="s">
        <v>7103</v>
      </c>
      <c r="B3217" t="s">
        <v>54398</v>
      </c>
      <c r="C3217" t="s">
        <v>56034</v>
      </c>
      <c r="D3217" t="s">
        <v>59189</v>
      </c>
      <c r="E3217" t="s">
        <v>56049</v>
      </c>
      <c r="F3217" s="9" t="str">
        <f t="shared" si="50"/>
        <v>https://www.example.net</v>
      </c>
    </row>
    <row r="3218" spans="1:6" x14ac:dyDescent="0.2">
      <c r="A3218" t="s">
        <v>7099</v>
      </c>
      <c r="B3218" t="s">
        <v>54399</v>
      </c>
      <c r="C3218" t="s">
        <v>56032</v>
      </c>
      <c r="D3218" t="s">
        <v>59190</v>
      </c>
      <c r="E3218" t="s">
        <v>56040</v>
      </c>
      <c r="F3218" s="9" t="str">
        <f t="shared" si="50"/>
        <v>https://www.example.org</v>
      </c>
    </row>
    <row r="3219" spans="1:6" x14ac:dyDescent="0.2">
      <c r="A3219" t="s">
        <v>7095</v>
      </c>
      <c r="B3219" t="s">
        <v>54400</v>
      </c>
      <c r="C3219" t="s">
        <v>56033</v>
      </c>
      <c r="D3219" t="s">
        <v>59191</v>
      </c>
      <c r="E3219" t="s">
        <v>56043</v>
      </c>
      <c r="F3219" s="9" t="str">
        <f t="shared" si="50"/>
        <v>https://www.example.com</v>
      </c>
    </row>
    <row r="3220" spans="1:6" x14ac:dyDescent="0.2">
      <c r="A3220" t="s">
        <v>7091</v>
      </c>
      <c r="B3220" t="s">
        <v>53853</v>
      </c>
      <c r="C3220" t="s">
        <v>56033</v>
      </c>
      <c r="D3220" t="s">
        <v>59192</v>
      </c>
      <c r="E3220" t="s">
        <v>56043</v>
      </c>
      <c r="F3220" s="9" t="str">
        <f t="shared" si="50"/>
        <v>https://www.example.com</v>
      </c>
    </row>
    <row r="3221" spans="1:6" x14ac:dyDescent="0.2">
      <c r="A3221" t="s">
        <v>7087</v>
      </c>
      <c r="B3221" t="s">
        <v>54401</v>
      </c>
      <c r="C3221" t="s">
        <v>56033</v>
      </c>
      <c r="D3221" t="s">
        <v>59193</v>
      </c>
      <c r="E3221" t="s">
        <v>56043</v>
      </c>
      <c r="F3221" s="9" t="str">
        <f t="shared" si="50"/>
        <v>https://www.example.com</v>
      </c>
    </row>
    <row r="3222" spans="1:6" x14ac:dyDescent="0.2">
      <c r="A3222" t="s">
        <v>7084</v>
      </c>
      <c r="B3222" t="s">
        <v>54402</v>
      </c>
      <c r="C3222" t="s">
        <v>56033</v>
      </c>
      <c r="D3222" t="s">
        <v>59194</v>
      </c>
      <c r="E3222" t="s">
        <v>56043</v>
      </c>
      <c r="F3222" s="9" t="str">
        <f t="shared" si="50"/>
        <v>https://www.example.com</v>
      </c>
    </row>
    <row r="3223" spans="1:6" x14ac:dyDescent="0.2">
      <c r="A3223" t="s">
        <v>7080</v>
      </c>
      <c r="B3223" t="s">
        <v>54403</v>
      </c>
      <c r="C3223" t="s">
        <v>56032</v>
      </c>
      <c r="D3223" t="s">
        <v>59195</v>
      </c>
      <c r="E3223" t="s">
        <v>56040</v>
      </c>
      <c r="F3223" s="9" t="str">
        <f t="shared" si="50"/>
        <v>https://www.example.org</v>
      </c>
    </row>
    <row r="3224" spans="1:6" x14ac:dyDescent="0.2">
      <c r="A3224" t="s">
        <v>7076</v>
      </c>
      <c r="B3224" t="s">
        <v>51769</v>
      </c>
      <c r="C3224" t="s">
        <v>56034</v>
      </c>
      <c r="D3224" t="s">
        <v>56516</v>
      </c>
      <c r="E3224" t="s">
        <v>56049</v>
      </c>
      <c r="F3224" s="9" t="str">
        <f t="shared" si="50"/>
        <v>https://www.example.net</v>
      </c>
    </row>
    <row r="3225" spans="1:6" x14ac:dyDescent="0.2">
      <c r="A3225" t="s">
        <v>7072</v>
      </c>
      <c r="B3225" t="s">
        <v>54404</v>
      </c>
      <c r="C3225" t="s">
        <v>56032</v>
      </c>
      <c r="D3225" t="s">
        <v>59196</v>
      </c>
      <c r="E3225" t="s">
        <v>56040</v>
      </c>
      <c r="F3225" s="9" t="str">
        <f t="shared" si="50"/>
        <v>https://www.example.org</v>
      </c>
    </row>
    <row r="3226" spans="1:6" x14ac:dyDescent="0.2">
      <c r="A3226" t="s">
        <v>7068</v>
      </c>
      <c r="B3226" t="s">
        <v>54405</v>
      </c>
      <c r="C3226" t="s">
        <v>56034</v>
      </c>
      <c r="D3226" t="s">
        <v>59197</v>
      </c>
      <c r="E3226" t="s">
        <v>56049</v>
      </c>
      <c r="F3226" s="9" t="str">
        <f t="shared" si="50"/>
        <v>https://www.example.net</v>
      </c>
    </row>
    <row r="3227" spans="1:6" x14ac:dyDescent="0.2">
      <c r="A3227" t="s">
        <v>7064</v>
      </c>
      <c r="B3227" t="s">
        <v>54406</v>
      </c>
      <c r="C3227" t="s">
        <v>56032</v>
      </c>
      <c r="D3227" t="s">
        <v>59198</v>
      </c>
      <c r="E3227" t="s">
        <v>56040</v>
      </c>
      <c r="F3227" s="9" t="str">
        <f t="shared" si="50"/>
        <v>https://www.example.org</v>
      </c>
    </row>
    <row r="3228" spans="1:6" x14ac:dyDescent="0.2">
      <c r="A3228" t="s">
        <v>7060</v>
      </c>
      <c r="B3228" t="s">
        <v>54407</v>
      </c>
      <c r="C3228" t="s">
        <v>56034</v>
      </c>
      <c r="D3228" t="s">
        <v>59199</v>
      </c>
      <c r="E3228" t="s">
        <v>56049</v>
      </c>
      <c r="F3228" s="9" t="str">
        <f t="shared" si="50"/>
        <v>https://www.example.net</v>
      </c>
    </row>
    <row r="3229" spans="1:6" x14ac:dyDescent="0.2">
      <c r="A3229" t="s">
        <v>7056</v>
      </c>
      <c r="B3229" t="s">
        <v>54408</v>
      </c>
      <c r="C3229" t="s">
        <v>56032</v>
      </c>
      <c r="D3229" t="s">
        <v>59200</v>
      </c>
      <c r="E3229" t="s">
        <v>56040</v>
      </c>
      <c r="F3229" s="9" t="str">
        <f t="shared" si="50"/>
        <v>https://www.example.org</v>
      </c>
    </row>
    <row r="3230" spans="1:6" x14ac:dyDescent="0.2">
      <c r="A3230" t="s">
        <v>7052</v>
      </c>
      <c r="B3230" t="s">
        <v>54409</v>
      </c>
      <c r="C3230" t="s">
        <v>56032</v>
      </c>
      <c r="D3230" t="s">
        <v>59201</v>
      </c>
      <c r="E3230" t="s">
        <v>56040</v>
      </c>
      <c r="F3230" s="9" t="str">
        <f t="shared" si="50"/>
        <v>https://www.example.org</v>
      </c>
    </row>
    <row r="3231" spans="1:6" x14ac:dyDescent="0.2">
      <c r="A3231" t="s">
        <v>7048</v>
      </c>
      <c r="B3231" t="s">
        <v>54410</v>
      </c>
      <c r="C3231" t="s">
        <v>56032</v>
      </c>
      <c r="D3231" t="s">
        <v>59202</v>
      </c>
      <c r="E3231" t="s">
        <v>56040</v>
      </c>
      <c r="F3231" s="9" t="str">
        <f t="shared" si="50"/>
        <v>https://www.example.org</v>
      </c>
    </row>
    <row r="3232" spans="1:6" x14ac:dyDescent="0.2">
      <c r="A3232" t="s">
        <v>7044</v>
      </c>
      <c r="B3232" t="s">
        <v>54411</v>
      </c>
      <c r="C3232" t="s">
        <v>56032</v>
      </c>
      <c r="D3232" t="s">
        <v>59203</v>
      </c>
      <c r="E3232" t="s">
        <v>56040</v>
      </c>
      <c r="F3232" s="9" t="str">
        <f t="shared" si="50"/>
        <v>https://www.example.org</v>
      </c>
    </row>
    <row r="3233" spans="1:6" x14ac:dyDescent="0.2">
      <c r="A3233" t="s">
        <v>7040</v>
      </c>
      <c r="B3233" t="s">
        <v>54412</v>
      </c>
      <c r="C3233" t="s">
        <v>56033</v>
      </c>
      <c r="D3233" t="s">
        <v>59204</v>
      </c>
      <c r="E3233" t="s">
        <v>56043</v>
      </c>
      <c r="F3233" s="9" t="str">
        <f t="shared" si="50"/>
        <v>https://www.example.com</v>
      </c>
    </row>
    <row r="3234" spans="1:6" x14ac:dyDescent="0.2">
      <c r="A3234" t="s">
        <v>7036</v>
      </c>
      <c r="B3234" t="s">
        <v>51604</v>
      </c>
      <c r="C3234" t="s">
        <v>56034</v>
      </c>
      <c r="D3234" t="s">
        <v>56351</v>
      </c>
      <c r="E3234" t="s">
        <v>56049</v>
      </c>
      <c r="F3234" s="9" t="str">
        <f t="shared" si="50"/>
        <v>https://www.example.net</v>
      </c>
    </row>
    <row r="3235" spans="1:6" x14ac:dyDescent="0.2">
      <c r="A3235" t="s">
        <v>7032</v>
      </c>
      <c r="B3235" t="s">
        <v>54413</v>
      </c>
      <c r="C3235" t="s">
        <v>56033</v>
      </c>
      <c r="D3235" t="s">
        <v>59205</v>
      </c>
      <c r="E3235" t="s">
        <v>56043</v>
      </c>
      <c r="F3235" s="9" t="str">
        <f t="shared" si="50"/>
        <v>https://www.example.com</v>
      </c>
    </row>
    <row r="3236" spans="1:6" x14ac:dyDescent="0.2">
      <c r="A3236" t="s">
        <v>7028</v>
      </c>
      <c r="B3236" t="s">
        <v>54414</v>
      </c>
      <c r="C3236" t="s">
        <v>56034</v>
      </c>
      <c r="D3236" t="s">
        <v>59206</v>
      </c>
      <c r="E3236" t="s">
        <v>56049</v>
      </c>
      <c r="F3236" s="9" t="str">
        <f t="shared" si="50"/>
        <v>https://www.example.net</v>
      </c>
    </row>
    <row r="3237" spans="1:6" x14ac:dyDescent="0.2">
      <c r="A3237" t="s">
        <v>7024</v>
      </c>
      <c r="B3237" t="s">
        <v>54415</v>
      </c>
      <c r="C3237" t="s">
        <v>56032</v>
      </c>
      <c r="D3237" t="s">
        <v>59207</v>
      </c>
      <c r="E3237" t="s">
        <v>56040</v>
      </c>
      <c r="F3237" s="9" t="str">
        <f t="shared" si="50"/>
        <v>https://www.example.org</v>
      </c>
    </row>
    <row r="3238" spans="1:6" x14ac:dyDescent="0.2">
      <c r="A3238" t="s">
        <v>7020</v>
      </c>
      <c r="B3238" t="s">
        <v>54416</v>
      </c>
      <c r="C3238" t="s">
        <v>56032</v>
      </c>
      <c r="D3238" t="s">
        <v>59208</v>
      </c>
      <c r="E3238" t="s">
        <v>56040</v>
      </c>
      <c r="F3238" s="9" t="str">
        <f t="shared" si="50"/>
        <v>https://www.example.org</v>
      </c>
    </row>
    <row r="3239" spans="1:6" x14ac:dyDescent="0.2">
      <c r="A3239" t="s">
        <v>7016</v>
      </c>
      <c r="B3239" t="s">
        <v>54417</v>
      </c>
      <c r="C3239" t="s">
        <v>56032</v>
      </c>
      <c r="D3239" t="s">
        <v>59209</v>
      </c>
      <c r="E3239" t="s">
        <v>56040</v>
      </c>
      <c r="F3239" s="9" t="str">
        <f t="shared" si="50"/>
        <v>https://www.example.org</v>
      </c>
    </row>
    <row r="3240" spans="1:6" x14ac:dyDescent="0.2">
      <c r="A3240" t="s">
        <v>7012</v>
      </c>
      <c r="B3240" t="s">
        <v>54418</v>
      </c>
      <c r="C3240" t="s">
        <v>56033</v>
      </c>
      <c r="D3240" t="s">
        <v>59210</v>
      </c>
      <c r="E3240" t="s">
        <v>56043</v>
      </c>
      <c r="F3240" s="9" t="str">
        <f t="shared" si="50"/>
        <v>https://www.example.com</v>
      </c>
    </row>
    <row r="3241" spans="1:6" x14ac:dyDescent="0.2">
      <c r="A3241" t="s">
        <v>7008</v>
      </c>
      <c r="B3241" t="s">
        <v>54419</v>
      </c>
      <c r="C3241" t="s">
        <v>56034</v>
      </c>
      <c r="D3241" t="s">
        <v>59211</v>
      </c>
      <c r="E3241" t="s">
        <v>56049</v>
      </c>
      <c r="F3241" s="9" t="str">
        <f t="shared" si="50"/>
        <v>https://www.example.net</v>
      </c>
    </row>
    <row r="3242" spans="1:6" x14ac:dyDescent="0.2">
      <c r="A3242" t="s">
        <v>7004</v>
      </c>
      <c r="B3242" t="s">
        <v>54420</v>
      </c>
      <c r="C3242" t="s">
        <v>56032</v>
      </c>
      <c r="D3242" t="s">
        <v>59212</v>
      </c>
      <c r="E3242" t="s">
        <v>56040</v>
      </c>
      <c r="F3242" s="9" t="str">
        <f t="shared" si="50"/>
        <v>https://www.example.org</v>
      </c>
    </row>
    <row r="3243" spans="1:6" x14ac:dyDescent="0.2">
      <c r="A3243" t="s">
        <v>7000</v>
      </c>
      <c r="B3243" t="s">
        <v>54421</v>
      </c>
      <c r="C3243" t="s">
        <v>56032</v>
      </c>
      <c r="D3243" t="s">
        <v>59213</v>
      </c>
      <c r="E3243" t="s">
        <v>56040</v>
      </c>
      <c r="F3243" s="9" t="str">
        <f t="shared" si="50"/>
        <v>https://www.example.org</v>
      </c>
    </row>
    <row r="3244" spans="1:6" x14ac:dyDescent="0.2">
      <c r="A3244" t="s">
        <v>6996</v>
      </c>
      <c r="B3244" t="s">
        <v>54422</v>
      </c>
      <c r="C3244" t="s">
        <v>56034</v>
      </c>
      <c r="D3244" t="s">
        <v>59214</v>
      </c>
      <c r="E3244" t="s">
        <v>56049</v>
      </c>
      <c r="F3244" s="9" t="str">
        <f t="shared" si="50"/>
        <v>https://www.example.net</v>
      </c>
    </row>
    <row r="3245" spans="1:6" x14ac:dyDescent="0.2">
      <c r="A3245" t="s">
        <v>6992</v>
      </c>
      <c r="B3245" t="s">
        <v>54423</v>
      </c>
      <c r="C3245" t="s">
        <v>56034</v>
      </c>
      <c r="D3245" t="s">
        <v>59215</v>
      </c>
      <c r="E3245" t="s">
        <v>56049</v>
      </c>
      <c r="F3245" s="9" t="str">
        <f t="shared" si="50"/>
        <v>https://www.example.net</v>
      </c>
    </row>
    <row r="3246" spans="1:6" x14ac:dyDescent="0.2">
      <c r="A3246" t="s">
        <v>6988</v>
      </c>
      <c r="B3246" t="s">
        <v>54424</v>
      </c>
      <c r="C3246" t="s">
        <v>56032</v>
      </c>
      <c r="D3246" t="s">
        <v>59216</v>
      </c>
      <c r="E3246" t="s">
        <v>56040</v>
      </c>
      <c r="F3246" s="9" t="str">
        <f t="shared" si="50"/>
        <v>https://www.example.org</v>
      </c>
    </row>
    <row r="3247" spans="1:6" x14ac:dyDescent="0.2">
      <c r="A3247" t="s">
        <v>6984</v>
      </c>
      <c r="B3247" t="s">
        <v>54425</v>
      </c>
      <c r="C3247" t="s">
        <v>56033</v>
      </c>
      <c r="D3247" t="s">
        <v>59217</v>
      </c>
      <c r="E3247" t="s">
        <v>56043</v>
      </c>
      <c r="F3247" s="9" t="str">
        <f t="shared" si="50"/>
        <v>https://www.example.com</v>
      </c>
    </row>
    <row r="3248" spans="1:6" x14ac:dyDescent="0.2">
      <c r="A3248" t="s">
        <v>6980</v>
      </c>
      <c r="B3248" t="s">
        <v>54426</v>
      </c>
      <c r="C3248" t="s">
        <v>56033</v>
      </c>
      <c r="D3248" t="s">
        <v>59218</v>
      </c>
      <c r="E3248" t="s">
        <v>56043</v>
      </c>
      <c r="F3248" s="9" t="str">
        <f t="shared" si="50"/>
        <v>https://www.example.com</v>
      </c>
    </row>
    <row r="3249" spans="1:6" x14ac:dyDescent="0.2">
      <c r="A3249" t="s">
        <v>6976</v>
      </c>
      <c r="B3249" t="s">
        <v>54427</v>
      </c>
      <c r="C3249" t="s">
        <v>56032</v>
      </c>
      <c r="D3249" t="s">
        <v>59219</v>
      </c>
      <c r="E3249" t="s">
        <v>56040</v>
      </c>
      <c r="F3249" s="9" t="str">
        <f t="shared" si="50"/>
        <v>https://www.example.org</v>
      </c>
    </row>
    <row r="3250" spans="1:6" x14ac:dyDescent="0.2">
      <c r="A3250" t="s">
        <v>6972</v>
      </c>
      <c r="B3250" t="s">
        <v>54428</v>
      </c>
      <c r="C3250" t="s">
        <v>56034</v>
      </c>
      <c r="D3250" t="s">
        <v>59220</v>
      </c>
      <c r="E3250" t="s">
        <v>56049</v>
      </c>
      <c r="F3250" s="9" t="str">
        <f t="shared" si="50"/>
        <v>https://www.example.net</v>
      </c>
    </row>
    <row r="3251" spans="1:6" x14ac:dyDescent="0.2">
      <c r="A3251" t="s">
        <v>6968</v>
      </c>
      <c r="B3251" t="s">
        <v>54411</v>
      </c>
      <c r="C3251" t="s">
        <v>56033</v>
      </c>
      <c r="D3251" t="s">
        <v>59221</v>
      </c>
      <c r="E3251" t="s">
        <v>56043</v>
      </c>
      <c r="F3251" s="9" t="str">
        <f t="shared" si="50"/>
        <v>https://www.example.com</v>
      </c>
    </row>
    <row r="3252" spans="1:6" x14ac:dyDescent="0.2">
      <c r="A3252" t="s">
        <v>6964</v>
      </c>
      <c r="B3252" t="s">
        <v>54429</v>
      </c>
      <c r="C3252" t="s">
        <v>56034</v>
      </c>
      <c r="D3252" t="s">
        <v>59222</v>
      </c>
      <c r="E3252" t="s">
        <v>56049</v>
      </c>
      <c r="F3252" s="9" t="str">
        <f t="shared" si="50"/>
        <v>https://www.example.net</v>
      </c>
    </row>
    <row r="3253" spans="1:6" x14ac:dyDescent="0.2">
      <c r="A3253" t="s">
        <v>6960</v>
      </c>
      <c r="B3253" t="s">
        <v>54430</v>
      </c>
      <c r="C3253" t="s">
        <v>56032</v>
      </c>
      <c r="D3253" t="s">
        <v>59223</v>
      </c>
      <c r="E3253" t="s">
        <v>56040</v>
      </c>
      <c r="F3253" s="9" t="str">
        <f t="shared" si="50"/>
        <v>https://www.example.org</v>
      </c>
    </row>
    <row r="3254" spans="1:6" x14ac:dyDescent="0.2">
      <c r="A3254" t="s">
        <v>6956</v>
      </c>
      <c r="B3254" t="s">
        <v>52936</v>
      </c>
      <c r="C3254" t="s">
        <v>56033</v>
      </c>
      <c r="D3254" t="s">
        <v>59224</v>
      </c>
      <c r="E3254" t="s">
        <v>56043</v>
      </c>
      <c r="F3254" s="9" t="str">
        <f t="shared" si="50"/>
        <v>https://www.example.com</v>
      </c>
    </row>
    <row r="3255" spans="1:6" x14ac:dyDescent="0.2">
      <c r="A3255" t="s">
        <v>6952</v>
      </c>
      <c r="B3255" t="s">
        <v>54431</v>
      </c>
      <c r="C3255" t="s">
        <v>56033</v>
      </c>
      <c r="D3255" t="s">
        <v>59225</v>
      </c>
      <c r="E3255" t="s">
        <v>56043</v>
      </c>
      <c r="F3255" s="9" t="str">
        <f t="shared" si="50"/>
        <v>https://www.example.com</v>
      </c>
    </row>
    <row r="3256" spans="1:6" x14ac:dyDescent="0.2">
      <c r="A3256" t="s">
        <v>6948</v>
      </c>
      <c r="B3256" t="s">
        <v>54432</v>
      </c>
      <c r="C3256" t="s">
        <v>56032</v>
      </c>
      <c r="D3256" t="s">
        <v>59226</v>
      </c>
      <c r="E3256" t="s">
        <v>56040</v>
      </c>
      <c r="F3256" s="9" t="str">
        <f t="shared" si="50"/>
        <v>https://www.example.org</v>
      </c>
    </row>
    <row r="3257" spans="1:6" x14ac:dyDescent="0.2">
      <c r="A3257" t="s">
        <v>6944</v>
      </c>
      <c r="B3257" t="s">
        <v>54433</v>
      </c>
      <c r="C3257" t="s">
        <v>56033</v>
      </c>
      <c r="D3257" t="s">
        <v>59227</v>
      </c>
      <c r="E3257" t="s">
        <v>56043</v>
      </c>
      <c r="F3257" s="9" t="str">
        <f t="shared" si="50"/>
        <v>https://www.example.com</v>
      </c>
    </row>
    <row r="3258" spans="1:6" x14ac:dyDescent="0.2">
      <c r="A3258" t="s">
        <v>6940</v>
      </c>
      <c r="B3258" t="s">
        <v>54261</v>
      </c>
      <c r="C3258" t="s">
        <v>56034</v>
      </c>
      <c r="D3258" t="s">
        <v>59228</v>
      </c>
      <c r="E3258" t="s">
        <v>56049</v>
      </c>
      <c r="F3258" s="9" t="str">
        <f t="shared" si="50"/>
        <v>https://www.example.net</v>
      </c>
    </row>
    <row r="3259" spans="1:6" x14ac:dyDescent="0.2">
      <c r="A3259" t="s">
        <v>6936</v>
      </c>
      <c r="B3259" t="s">
        <v>54434</v>
      </c>
      <c r="C3259" t="s">
        <v>56034</v>
      </c>
      <c r="D3259" t="s">
        <v>59229</v>
      </c>
      <c r="E3259" t="s">
        <v>56049</v>
      </c>
      <c r="F3259" s="9" t="str">
        <f t="shared" si="50"/>
        <v>https://www.example.net</v>
      </c>
    </row>
    <row r="3260" spans="1:6" x14ac:dyDescent="0.2">
      <c r="A3260" t="s">
        <v>6932</v>
      </c>
      <c r="B3260" t="s">
        <v>54435</v>
      </c>
      <c r="C3260" t="s">
        <v>56034</v>
      </c>
      <c r="D3260" t="s">
        <v>59230</v>
      </c>
      <c r="E3260" t="s">
        <v>56049</v>
      </c>
      <c r="F3260" s="9" t="str">
        <f t="shared" si="50"/>
        <v>https://www.example.net</v>
      </c>
    </row>
    <row r="3261" spans="1:6" x14ac:dyDescent="0.2">
      <c r="A3261" t="s">
        <v>6928</v>
      </c>
      <c r="B3261" t="s">
        <v>54436</v>
      </c>
      <c r="C3261" t="s">
        <v>56032</v>
      </c>
      <c r="D3261" t="s">
        <v>59231</v>
      </c>
      <c r="E3261" t="s">
        <v>56040</v>
      </c>
      <c r="F3261" s="9" t="str">
        <f t="shared" si="50"/>
        <v>https://www.example.org</v>
      </c>
    </row>
    <row r="3262" spans="1:6" x14ac:dyDescent="0.2">
      <c r="A3262" t="s">
        <v>6924</v>
      </c>
      <c r="B3262" t="s">
        <v>54437</v>
      </c>
      <c r="C3262" t="s">
        <v>56034</v>
      </c>
      <c r="D3262" t="s">
        <v>59232</v>
      </c>
      <c r="E3262" t="s">
        <v>56049</v>
      </c>
      <c r="F3262" s="9" t="str">
        <f t="shared" si="50"/>
        <v>https://www.example.net</v>
      </c>
    </row>
    <row r="3263" spans="1:6" x14ac:dyDescent="0.2">
      <c r="A3263" t="s">
        <v>6920</v>
      </c>
      <c r="B3263" t="s">
        <v>54438</v>
      </c>
      <c r="C3263" t="s">
        <v>56032</v>
      </c>
      <c r="D3263" t="s">
        <v>59233</v>
      </c>
      <c r="E3263" t="s">
        <v>56040</v>
      </c>
      <c r="F3263" s="9" t="str">
        <f t="shared" si="50"/>
        <v>https://www.example.org</v>
      </c>
    </row>
    <row r="3264" spans="1:6" x14ac:dyDescent="0.2">
      <c r="A3264" t="s">
        <v>6916</v>
      </c>
      <c r="B3264" t="s">
        <v>54439</v>
      </c>
      <c r="C3264" t="s">
        <v>56032</v>
      </c>
      <c r="D3264" t="s">
        <v>59234</v>
      </c>
      <c r="E3264" t="s">
        <v>56040</v>
      </c>
      <c r="F3264" s="9" t="str">
        <f t="shared" si="50"/>
        <v>https://www.example.org</v>
      </c>
    </row>
    <row r="3265" spans="1:6" x14ac:dyDescent="0.2">
      <c r="A3265" t="s">
        <v>6912</v>
      </c>
      <c r="B3265" t="s">
        <v>54440</v>
      </c>
      <c r="C3265" t="s">
        <v>56032</v>
      </c>
      <c r="D3265" t="s">
        <v>59235</v>
      </c>
      <c r="E3265" t="s">
        <v>56040</v>
      </c>
      <c r="F3265" s="9" t="str">
        <f t="shared" si="50"/>
        <v>https://www.example.org</v>
      </c>
    </row>
    <row r="3266" spans="1:6" x14ac:dyDescent="0.2">
      <c r="A3266" t="s">
        <v>6908</v>
      </c>
      <c r="B3266" t="s">
        <v>54441</v>
      </c>
      <c r="C3266" t="s">
        <v>56034</v>
      </c>
      <c r="D3266" t="s">
        <v>59236</v>
      </c>
      <c r="E3266" t="s">
        <v>56049</v>
      </c>
      <c r="F3266" s="9" t="str">
        <f t="shared" si="50"/>
        <v>https://www.example.net</v>
      </c>
    </row>
    <row r="3267" spans="1:6" x14ac:dyDescent="0.2">
      <c r="A3267" t="s">
        <v>6904</v>
      </c>
      <c r="B3267" t="s">
        <v>54442</v>
      </c>
      <c r="C3267" t="s">
        <v>56032</v>
      </c>
      <c r="D3267" t="s">
        <v>59237</v>
      </c>
      <c r="E3267" t="s">
        <v>56040</v>
      </c>
      <c r="F3267" s="9" t="str">
        <f t="shared" ref="F3267:F3330" si="51">"https://www."&amp;E3267</f>
        <v>https://www.example.org</v>
      </c>
    </row>
    <row r="3268" spans="1:6" x14ac:dyDescent="0.2">
      <c r="A3268" t="s">
        <v>6900</v>
      </c>
      <c r="B3268" t="s">
        <v>54443</v>
      </c>
      <c r="C3268" t="s">
        <v>56033</v>
      </c>
      <c r="D3268" t="s">
        <v>59238</v>
      </c>
      <c r="E3268" t="s">
        <v>56043</v>
      </c>
      <c r="F3268" s="9" t="str">
        <f t="shared" si="51"/>
        <v>https://www.example.com</v>
      </c>
    </row>
    <row r="3269" spans="1:6" x14ac:dyDescent="0.2">
      <c r="A3269" t="s">
        <v>6896</v>
      </c>
      <c r="B3269" t="s">
        <v>54444</v>
      </c>
      <c r="C3269" t="s">
        <v>56033</v>
      </c>
      <c r="D3269" t="s">
        <v>59239</v>
      </c>
      <c r="E3269" t="s">
        <v>56043</v>
      </c>
      <c r="F3269" s="9" t="str">
        <f t="shared" si="51"/>
        <v>https://www.example.com</v>
      </c>
    </row>
    <row r="3270" spans="1:6" x14ac:dyDescent="0.2">
      <c r="A3270" t="s">
        <v>6892</v>
      </c>
      <c r="B3270" t="s">
        <v>54445</v>
      </c>
      <c r="C3270" t="s">
        <v>56032</v>
      </c>
      <c r="D3270" t="s">
        <v>59240</v>
      </c>
      <c r="E3270" t="s">
        <v>56040</v>
      </c>
      <c r="F3270" s="9" t="str">
        <f t="shared" si="51"/>
        <v>https://www.example.org</v>
      </c>
    </row>
    <row r="3271" spans="1:6" x14ac:dyDescent="0.2">
      <c r="A3271" t="s">
        <v>6888</v>
      </c>
      <c r="B3271" t="s">
        <v>54446</v>
      </c>
      <c r="C3271" t="s">
        <v>56034</v>
      </c>
      <c r="D3271" t="s">
        <v>59241</v>
      </c>
      <c r="E3271" t="s">
        <v>56049</v>
      </c>
      <c r="F3271" s="9" t="str">
        <f t="shared" si="51"/>
        <v>https://www.example.net</v>
      </c>
    </row>
    <row r="3272" spans="1:6" x14ac:dyDescent="0.2">
      <c r="A3272" t="s">
        <v>6884</v>
      </c>
      <c r="B3272" t="s">
        <v>54447</v>
      </c>
      <c r="C3272" t="s">
        <v>56034</v>
      </c>
      <c r="D3272" t="s">
        <v>59242</v>
      </c>
      <c r="E3272" t="s">
        <v>56049</v>
      </c>
      <c r="F3272" s="9" t="str">
        <f t="shared" si="51"/>
        <v>https://www.example.net</v>
      </c>
    </row>
    <row r="3273" spans="1:6" x14ac:dyDescent="0.2">
      <c r="A3273" t="s">
        <v>6880</v>
      </c>
      <c r="B3273" t="s">
        <v>54448</v>
      </c>
      <c r="C3273" t="s">
        <v>56033</v>
      </c>
      <c r="D3273" t="s">
        <v>59243</v>
      </c>
      <c r="E3273" t="s">
        <v>56043</v>
      </c>
      <c r="F3273" s="9" t="str">
        <f t="shared" si="51"/>
        <v>https://www.example.com</v>
      </c>
    </row>
    <row r="3274" spans="1:6" x14ac:dyDescent="0.2">
      <c r="A3274" t="s">
        <v>6876</v>
      </c>
      <c r="B3274" t="s">
        <v>54449</v>
      </c>
      <c r="C3274" t="s">
        <v>56034</v>
      </c>
      <c r="D3274" t="s">
        <v>59244</v>
      </c>
      <c r="E3274" t="s">
        <v>56049</v>
      </c>
      <c r="F3274" s="9" t="str">
        <f t="shared" si="51"/>
        <v>https://www.example.net</v>
      </c>
    </row>
    <row r="3275" spans="1:6" x14ac:dyDescent="0.2">
      <c r="A3275" t="s">
        <v>6872</v>
      </c>
      <c r="B3275" t="s">
        <v>54450</v>
      </c>
      <c r="C3275" t="s">
        <v>56033</v>
      </c>
      <c r="D3275" t="s">
        <v>59245</v>
      </c>
      <c r="E3275" t="s">
        <v>56043</v>
      </c>
      <c r="F3275" s="9" t="str">
        <f t="shared" si="51"/>
        <v>https://www.example.com</v>
      </c>
    </row>
    <row r="3276" spans="1:6" x14ac:dyDescent="0.2">
      <c r="A3276" t="s">
        <v>6868</v>
      </c>
      <c r="B3276" t="s">
        <v>54451</v>
      </c>
      <c r="C3276" t="s">
        <v>56034</v>
      </c>
      <c r="D3276" t="s">
        <v>59246</v>
      </c>
      <c r="E3276" t="s">
        <v>56049</v>
      </c>
      <c r="F3276" s="9" t="str">
        <f t="shared" si="51"/>
        <v>https://www.example.net</v>
      </c>
    </row>
    <row r="3277" spans="1:6" x14ac:dyDescent="0.2">
      <c r="A3277" t="s">
        <v>6864</v>
      </c>
      <c r="B3277" t="s">
        <v>54452</v>
      </c>
      <c r="C3277" t="s">
        <v>56034</v>
      </c>
      <c r="D3277" t="s">
        <v>59247</v>
      </c>
      <c r="E3277" t="s">
        <v>56049</v>
      </c>
      <c r="F3277" s="9" t="str">
        <f t="shared" si="51"/>
        <v>https://www.example.net</v>
      </c>
    </row>
    <row r="3278" spans="1:6" x14ac:dyDescent="0.2">
      <c r="A3278" t="s">
        <v>6860</v>
      </c>
      <c r="B3278" t="s">
        <v>54453</v>
      </c>
      <c r="C3278" t="s">
        <v>56034</v>
      </c>
      <c r="D3278" t="s">
        <v>59248</v>
      </c>
      <c r="E3278" t="s">
        <v>56049</v>
      </c>
      <c r="F3278" s="9" t="str">
        <f t="shared" si="51"/>
        <v>https://www.example.net</v>
      </c>
    </row>
    <row r="3279" spans="1:6" x14ac:dyDescent="0.2">
      <c r="A3279" t="s">
        <v>6856</v>
      </c>
      <c r="B3279" t="s">
        <v>54454</v>
      </c>
      <c r="C3279" t="s">
        <v>56034</v>
      </c>
      <c r="D3279" t="s">
        <v>59249</v>
      </c>
      <c r="E3279" t="s">
        <v>56049</v>
      </c>
      <c r="F3279" s="9" t="str">
        <f t="shared" si="51"/>
        <v>https://www.example.net</v>
      </c>
    </row>
    <row r="3280" spans="1:6" x14ac:dyDescent="0.2">
      <c r="A3280" t="s">
        <v>6852</v>
      </c>
      <c r="B3280" t="s">
        <v>54455</v>
      </c>
      <c r="C3280" t="s">
        <v>56033</v>
      </c>
      <c r="D3280" t="s">
        <v>59250</v>
      </c>
      <c r="E3280" t="s">
        <v>56043</v>
      </c>
      <c r="F3280" s="9" t="str">
        <f t="shared" si="51"/>
        <v>https://www.example.com</v>
      </c>
    </row>
    <row r="3281" spans="1:6" x14ac:dyDescent="0.2">
      <c r="A3281" t="s">
        <v>6848</v>
      </c>
      <c r="B3281" t="s">
        <v>54456</v>
      </c>
      <c r="C3281" t="s">
        <v>56033</v>
      </c>
      <c r="D3281" t="s">
        <v>59251</v>
      </c>
      <c r="E3281" t="s">
        <v>56043</v>
      </c>
      <c r="F3281" s="9" t="str">
        <f t="shared" si="51"/>
        <v>https://www.example.com</v>
      </c>
    </row>
    <row r="3282" spans="1:6" x14ac:dyDescent="0.2">
      <c r="A3282" t="s">
        <v>6844</v>
      </c>
      <c r="B3282" t="s">
        <v>54457</v>
      </c>
      <c r="C3282" t="s">
        <v>56033</v>
      </c>
      <c r="D3282" t="s">
        <v>59252</v>
      </c>
      <c r="E3282" t="s">
        <v>56043</v>
      </c>
      <c r="F3282" s="9" t="str">
        <f t="shared" si="51"/>
        <v>https://www.example.com</v>
      </c>
    </row>
    <row r="3283" spans="1:6" x14ac:dyDescent="0.2">
      <c r="A3283" t="s">
        <v>6840</v>
      </c>
      <c r="B3283" t="s">
        <v>54458</v>
      </c>
      <c r="C3283" t="s">
        <v>56033</v>
      </c>
      <c r="D3283" t="s">
        <v>59253</v>
      </c>
      <c r="E3283" t="s">
        <v>56043</v>
      </c>
      <c r="F3283" s="9" t="str">
        <f t="shared" si="51"/>
        <v>https://www.example.com</v>
      </c>
    </row>
    <row r="3284" spans="1:6" x14ac:dyDescent="0.2">
      <c r="A3284" t="s">
        <v>6836</v>
      </c>
      <c r="B3284" t="s">
        <v>54459</v>
      </c>
      <c r="C3284" t="s">
        <v>56032</v>
      </c>
      <c r="D3284" t="s">
        <v>59254</v>
      </c>
      <c r="E3284" t="s">
        <v>56040</v>
      </c>
      <c r="F3284" s="9" t="str">
        <f t="shared" si="51"/>
        <v>https://www.example.org</v>
      </c>
    </row>
    <row r="3285" spans="1:6" x14ac:dyDescent="0.2">
      <c r="A3285" t="s">
        <v>6832</v>
      </c>
      <c r="B3285" t="s">
        <v>54460</v>
      </c>
      <c r="C3285" t="s">
        <v>56032</v>
      </c>
      <c r="D3285" t="s">
        <v>59255</v>
      </c>
      <c r="E3285" t="s">
        <v>56040</v>
      </c>
      <c r="F3285" s="9" t="str">
        <f t="shared" si="51"/>
        <v>https://www.example.org</v>
      </c>
    </row>
    <row r="3286" spans="1:6" x14ac:dyDescent="0.2">
      <c r="A3286" t="s">
        <v>6829</v>
      </c>
      <c r="B3286" t="s">
        <v>54461</v>
      </c>
      <c r="C3286" t="s">
        <v>56033</v>
      </c>
      <c r="D3286" t="s">
        <v>59256</v>
      </c>
      <c r="E3286" t="s">
        <v>56043</v>
      </c>
      <c r="F3286" s="9" t="str">
        <f t="shared" si="51"/>
        <v>https://www.example.com</v>
      </c>
    </row>
    <row r="3287" spans="1:6" x14ac:dyDescent="0.2">
      <c r="A3287" t="s">
        <v>6825</v>
      </c>
      <c r="B3287" t="s">
        <v>54462</v>
      </c>
      <c r="C3287" t="s">
        <v>56034</v>
      </c>
      <c r="D3287" t="s">
        <v>59257</v>
      </c>
      <c r="E3287" t="s">
        <v>56049</v>
      </c>
      <c r="F3287" s="9" t="str">
        <f t="shared" si="51"/>
        <v>https://www.example.net</v>
      </c>
    </row>
    <row r="3288" spans="1:6" x14ac:dyDescent="0.2">
      <c r="A3288" t="s">
        <v>6821</v>
      </c>
      <c r="B3288" t="s">
        <v>54463</v>
      </c>
      <c r="C3288" t="s">
        <v>56034</v>
      </c>
      <c r="D3288" t="s">
        <v>59258</v>
      </c>
      <c r="E3288" t="s">
        <v>56049</v>
      </c>
      <c r="F3288" s="9" t="str">
        <f t="shared" si="51"/>
        <v>https://www.example.net</v>
      </c>
    </row>
    <row r="3289" spans="1:6" x14ac:dyDescent="0.2">
      <c r="A3289" t="s">
        <v>6817</v>
      </c>
      <c r="B3289" t="s">
        <v>54464</v>
      </c>
      <c r="C3289" t="s">
        <v>56034</v>
      </c>
      <c r="D3289" t="s">
        <v>59259</v>
      </c>
      <c r="E3289" t="s">
        <v>56049</v>
      </c>
      <c r="F3289" s="9" t="str">
        <f t="shared" si="51"/>
        <v>https://www.example.net</v>
      </c>
    </row>
    <row r="3290" spans="1:6" x14ac:dyDescent="0.2">
      <c r="A3290" t="s">
        <v>6813</v>
      </c>
      <c r="B3290" t="s">
        <v>54465</v>
      </c>
      <c r="C3290" t="s">
        <v>56034</v>
      </c>
      <c r="D3290" t="s">
        <v>59260</v>
      </c>
      <c r="E3290" t="s">
        <v>56049</v>
      </c>
      <c r="F3290" s="9" t="str">
        <f t="shared" si="51"/>
        <v>https://www.example.net</v>
      </c>
    </row>
    <row r="3291" spans="1:6" x14ac:dyDescent="0.2">
      <c r="A3291" t="s">
        <v>6809</v>
      </c>
      <c r="B3291" t="s">
        <v>52233</v>
      </c>
      <c r="C3291" t="s">
        <v>56033</v>
      </c>
      <c r="D3291" t="s">
        <v>56986</v>
      </c>
      <c r="E3291" t="s">
        <v>56043</v>
      </c>
      <c r="F3291" s="9" t="str">
        <f t="shared" si="51"/>
        <v>https://www.example.com</v>
      </c>
    </row>
    <row r="3292" spans="1:6" x14ac:dyDescent="0.2">
      <c r="A3292" t="s">
        <v>6805</v>
      </c>
      <c r="B3292" t="s">
        <v>54259</v>
      </c>
      <c r="C3292" t="s">
        <v>56032</v>
      </c>
      <c r="D3292" t="s">
        <v>59261</v>
      </c>
      <c r="E3292" t="s">
        <v>56040</v>
      </c>
      <c r="F3292" s="9" t="str">
        <f t="shared" si="51"/>
        <v>https://www.example.org</v>
      </c>
    </row>
    <row r="3293" spans="1:6" x14ac:dyDescent="0.2">
      <c r="A3293" t="s">
        <v>6801</v>
      </c>
      <c r="B3293" t="s">
        <v>54466</v>
      </c>
      <c r="C3293" t="s">
        <v>56033</v>
      </c>
      <c r="D3293" t="s">
        <v>59262</v>
      </c>
      <c r="E3293" t="s">
        <v>56043</v>
      </c>
      <c r="F3293" s="9" t="str">
        <f t="shared" si="51"/>
        <v>https://www.example.com</v>
      </c>
    </row>
    <row r="3294" spans="1:6" x14ac:dyDescent="0.2">
      <c r="A3294" t="s">
        <v>6797</v>
      </c>
      <c r="B3294" t="s">
        <v>54467</v>
      </c>
      <c r="C3294" t="s">
        <v>56032</v>
      </c>
      <c r="D3294" t="s">
        <v>59263</v>
      </c>
      <c r="E3294" t="s">
        <v>56040</v>
      </c>
      <c r="F3294" s="9" t="str">
        <f t="shared" si="51"/>
        <v>https://www.example.org</v>
      </c>
    </row>
    <row r="3295" spans="1:6" x14ac:dyDescent="0.2">
      <c r="A3295" t="s">
        <v>6793</v>
      </c>
      <c r="B3295" t="s">
        <v>54468</v>
      </c>
      <c r="C3295" t="s">
        <v>56032</v>
      </c>
      <c r="D3295" t="s">
        <v>59264</v>
      </c>
      <c r="E3295" t="s">
        <v>56040</v>
      </c>
      <c r="F3295" s="9" t="str">
        <f t="shared" si="51"/>
        <v>https://www.example.org</v>
      </c>
    </row>
    <row r="3296" spans="1:6" x14ac:dyDescent="0.2">
      <c r="A3296" t="s">
        <v>6789</v>
      </c>
      <c r="B3296" t="s">
        <v>54469</v>
      </c>
      <c r="C3296" t="s">
        <v>56034</v>
      </c>
      <c r="D3296" t="s">
        <v>59265</v>
      </c>
      <c r="E3296" t="s">
        <v>56049</v>
      </c>
      <c r="F3296" s="9" t="str">
        <f t="shared" si="51"/>
        <v>https://www.example.net</v>
      </c>
    </row>
    <row r="3297" spans="1:6" x14ac:dyDescent="0.2">
      <c r="A3297" t="s">
        <v>6785</v>
      </c>
      <c r="B3297" t="s">
        <v>54470</v>
      </c>
      <c r="C3297" t="s">
        <v>56033</v>
      </c>
      <c r="D3297" t="s">
        <v>59266</v>
      </c>
      <c r="E3297" t="s">
        <v>56043</v>
      </c>
      <c r="F3297" s="9" t="str">
        <f t="shared" si="51"/>
        <v>https://www.example.com</v>
      </c>
    </row>
    <row r="3298" spans="1:6" x14ac:dyDescent="0.2">
      <c r="A3298" t="s">
        <v>6781</v>
      </c>
      <c r="B3298" t="s">
        <v>54471</v>
      </c>
      <c r="C3298" t="s">
        <v>56033</v>
      </c>
      <c r="D3298" t="s">
        <v>59267</v>
      </c>
      <c r="E3298" t="s">
        <v>56043</v>
      </c>
      <c r="F3298" s="9" t="str">
        <f t="shared" si="51"/>
        <v>https://www.example.com</v>
      </c>
    </row>
    <row r="3299" spans="1:6" x14ac:dyDescent="0.2">
      <c r="A3299" t="s">
        <v>6777</v>
      </c>
      <c r="B3299" t="s">
        <v>54472</v>
      </c>
      <c r="C3299" t="s">
        <v>56033</v>
      </c>
      <c r="D3299" t="s">
        <v>59268</v>
      </c>
      <c r="E3299" t="s">
        <v>56043</v>
      </c>
      <c r="F3299" s="9" t="str">
        <f t="shared" si="51"/>
        <v>https://www.example.com</v>
      </c>
    </row>
    <row r="3300" spans="1:6" x14ac:dyDescent="0.2">
      <c r="A3300" t="s">
        <v>6773</v>
      </c>
      <c r="B3300" t="s">
        <v>54473</v>
      </c>
      <c r="C3300" t="s">
        <v>56034</v>
      </c>
      <c r="D3300" t="s">
        <v>59269</v>
      </c>
      <c r="E3300" t="s">
        <v>56049</v>
      </c>
      <c r="F3300" s="9" t="str">
        <f t="shared" si="51"/>
        <v>https://www.example.net</v>
      </c>
    </row>
    <row r="3301" spans="1:6" x14ac:dyDescent="0.2">
      <c r="A3301" t="s">
        <v>6769</v>
      </c>
      <c r="B3301" t="s">
        <v>54409</v>
      </c>
      <c r="C3301" t="s">
        <v>56034</v>
      </c>
      <c r="D3301" t="s">
        <v>59270</v>
      </c>
      <c r="E3301" t="s">
        <v>56049</v>
      </c>
      <c r="F3301" s="9" t="str">
        <f t="shared" si="51"/>
        <v>https://www.example.net</v>
      </c>
    </row>
    <row r="3302" spans="1:6" x14ac:dyDescent="0.2">
      <c r="A3302" t="s">
        <v>6765</v>
      </c>
      <c r="B3302" t="s">
        <v>54474</v>
      </c>
      <c r="C3302" t="s">
        <v>56033</v>
      </c>
      <c r="D3302" t="s">
        <v>59271</v>
      </c>
      <c r="E3302" t="s">
        <v>56043</v>
      </c>
      <c r="F3302" s="9" t="str">
        <f t="shared" si="51"/>
        <v>https://www.example.com</v>
      </c>
    </row>
    <row r="3303" spans="1:6" x14ac:dyDescent="0.2">
      <c r="A3303" t="s">
        <v>6761</v>
      </c>
      <c r="B3303" t="s">
        <v>54475</v>
      </c>
      <c r="C3303" t="s">
        <v>56032</v>
      </c>
      <c r="D3303" t="s">
        <v>59272</v>
      </c>
      <c r="E3303" t="s">
        <v>56040</v>
      </c>
      <c r="F3303" s="9" t="str">
        <f t="shared" si="51"/>
        <v>https://www.example.org</v>
      </c>
    </row>
    <row r="3304" spans="1:6" x14ac:dyDescent="0.2">
      <c r="A3304" t="s">
        <v>6757</v>
      </c>
      <c r="B3304" t="s">
        <v>54476</v>
      </c>
      <c r="C3304" t="s">
        <v>56032</v>
      </c>
      <c r="D3304" t="s">
        <v>59273</v>
      </c>
      <c r="E3304" t="s">
        <v>56040</v>
      </c>
      <c r="F3304" s="9" t="str">
        <f t="shared" si="51"/>
        <v>https://www.example.org</v>
      </c>
    </row>
    <row r="3305" spans="1:6" x14ac:dyDescent="0.2">
      <c r="A3305" t="s">
        <v>6753</v>
      </c>
      <c r="B3305" t="s">
        <v>52548</v>
      </c>
      <c r="C3305" t="s">
        <v>56034</v>
      </c>
      <c r="D3305" t="s">
        <v>57304</v>
      </c>
      <c r="E3305" t="s">
        <v>56049</v>
      </c>
      <c r="F3305" s="9" t="str">
        <f t="shared" si="51"/>
        <v>https://www.example.net</v>
      </c>
    </row>
    <row r="3306" spans="1:6" x14ac:dyDescent="0.2">
      <c r="A3306" t="s">
        <v>6749</v>
      </c>
      <c r="B3306" t="s">
        <v>54477</v>
      </c>
      <c r="C3306" t="s">
        <v>56033</v>
      </c>
      <c r="D3306" t="s">
        <v>59274</v>
      </c>
      <c r="E3306" t="s">
        <v>56043</v>
      </c>
      <c r="F3306" s="9" t="str">
        <f t="shared" si="51"/>
        <v>https://www.example.com</v>
      </c>
    </row>
    <row r="3307" spans="1:6" x14ac:dyDescent="0.2">
      <c r="A3307" t="s">
        <v>6745</v>
      </c>
      <c r="B3307" t="s">
        <v>54478</v>
      </c>
      <c r="C3307" t="s">
        <v>56033</v>
      </c>
      <c r="D3307" t="s">
        <v>59275</v>
      </c>
      <c r="E3307" t="s">
        <v>56043</v>
      </c>
      <c r="F3307" s="9" t="str">
        <f t="shared" si="51"/>
        <v>https://www.example.com</v>
      </c>
    </row>
    <row r="3308" spans="1:6" x14ac:dyDescent="0.2">
      <c r="A3308" t="s">
        <v>6741</v>
      </c>
      <c r="B3308" t="s">
        <v>54479</v>
      </c>
      <c r="C3308" t="s">
        <v>56034</v>
      </c>
      <c r="D3308" t="s">
        <v>59276</v>
      </c>
      <c r="E3308" t="s">
        <v>56049</v>
      </c>
      <c r="F3308" s="9" t="str">
        <f t="shared" si="51"/>
        <v>https://www.example.net</v>
      </c>
    </row>
    <row r="3309" spans="1:6" x14ac:dyDescent="0.2">
      <c r="A3309" t="s">
        <v>6737</v>
      </c>
      <c r="B3309" t="s">
        <v>54480</v>
      </c>
      <c r="C3309" t="s">
        <v>56033</v>
      </c>
      <c r="D3309" t="s">
        <v>59277</v>
      </c>
      <c r="E3309" t="s">
        <v>56043</v>
      </c>
      <c r="F3309" s="9" t="str">
        <f t="shared" si="51"/>
        <v>https://www.example.com</v>
      </c>
    </row>
    <row r="3310" spans="1:6" x14ac:dyDescent="0.2">
      <c r="A3310" t="s">
        <v>6733</v>
      </c>
      <c r="B3310" t="s">
        <v>54481</v>
      </c>
      <c r="C3310" t="s">
        <v>56034</v>
      </c>
      <c r="D3310" t="s">
        <v>59278</v>
      </c>
      <c r="E3310" t="s">
        <v>56049</v>
      </c>
      <c r="F3310" s="9" t="str">
        <f t="shared" si="51"/>
        <v>https://www.example.net</v>
      </c>
    </row>
    <row r="3311" spans="1:6" x14ac:dyDescent="0.2">
      <c r="A3311" t="s">
        <v>6729</v>
      </c>
      <c r="B3311" t="s">
        <v>54482</v>
      </c>
      <c r="C3311" t="s">
        <v>56033</v>
      </c>
      <c r="D3311" t="s">
        <v>59279</v>
      </c>
      <c r="E3311" t="s">
        <v>56043</v>
      </c>
      <c r="F3311" s="9" t="str">
        <f t="shared" si="51"/>
        <v>https://www.example.com</v>
      </c>
    </row>
    <row r="3312" spans="1:6" x14ac:dyDescent="0.2">
      <c r="A3312" t="s">
        <v>6725</v>
      </c>
      <c r="B3312" t="s">
        <v>54483</v>
      </c>
      <c r="C3312" t="s">
        <v>56033</v>
      </c>
      <c r="D3312" t="s">
        <v>59280</v>
      </c>
      <c r="E3312" t="s">
        <v>56043</v>
      </c>
      <c r="F3312" s="9" t="str">
        <f t="shared" si="51"/>
        <v>https://www.example.com</v>
      </c>
    </row>
    <row r="3313" spans="1:6" x14ac:dyDescent="0.2">
      <c r="A3313" t="s">
        <v>6721</v>
      </c>
      <c r="B3313" t="s">
        <v>54484</v>
      </c>
      <c r="C3313" t="s">
        <v>56034</v>
      </c>
      <c r="D3313" t="s">
        <v>59281</v>
      </c>
      <c r="E3313" t="s">
        <v>56049</v>
      </c>
      <c r="F3313" s="9" t="str">
        <f t="shared" si="51"/>
        <v>https://www.example.net</v>
      </c>
    </row>
    <row r="3314" spans="1:6" x14ac:dyDescent="0.2">
      <c r="A3314" t="s">
        <v>6717</v>
      </c>
      <c r="B3314" t="s">
        <v>54485</v>
      </c>
      <c r="C3314" t="s">
        <v>56034</v>
      </c>
      <c r="D3314" t="s">
        <v>59282</v>
      </c>
      <c r="E3314" t="s">
        <v>56049</v>
      </c>
      <c r="F3314" s="9" t="str">
        <f t="shared" si="51"/>
        <v>https://www.example.net</v>
      </c>
    </row>
    <row r="3315" spans="1:6" x14ac:dyDescent="0.2">
      <c r="A3315" t="s">
        <v>6713</v>
      </c>
      <c r="B3315" t="s">
        <v>53744</v>
      </c>
      <c r="C3315" t="s">
        <v>56032</v>
      </c>
      <c r="D3315" t="s">
        <v>58523</v>
      </c>
      <c r="E3315" t="s">
        <v>56040</v>
      </c>
      <c r="F3315" s="9" t="str">
        <f t="shared" si="51"/>
        <v>https://www.example.org</v>
      </c>
    </row>
    <row r="3316" spans="1:6" x14ac:dyDescent="0.2">
      <c r="A3316" t="s">
        <v>6709</v>
      </c>
      <c r="B3316" t="s">
        <v>54486</v>
      </c>
      <c r="C3316" t="s">
        <v>56034</v>
      </c>
      <c r="D3316" t="s">
        <v>59283</v>
      </c>
      <c r="E3316" t="s">
        <v>56049</v>
      </c>
      <c r="F3316" s="9" t="str">
        <f t="shared" si="51"/>
        <v>https://www.example.net</v>
      </c>
    </row>
    <row r="3317" spans="1:6" x14ac:dyDescent="0.2">
      <c r="A3317" t="s">
        <v>6705</v>
      </c>
      <c r="B3317" t="s">
        <v>54487</v>
      </c>
      <c r="C3317" t="s">
        <v>56034</v>
      </c>
      <c r="D3317" t="s">
        <v>59284</v>
      </c>
      <c r="E3317" t="s">
        <v>56049</v>
      </c>
      <c r="F3317" s="9" t="str">
        <f t="shared" si="51"/>
        <v>https://www.example.net</v>
      </c>
    </row>
    <row r="3318" spans="1:6" x14ac:dyDescent="0.2">
      <c r="A3318" t="s">
        <v>6701</v>
      </c>
      <c r="B3318" t="s">
        <v>54488</v>
      </c>
      <c r="C3318" t="s">
        <v>56033</v>
      </c>
      <c r="D3318" t="s">
        <v>59285</v>
      </c>
      <c r="E3318" t="s">
        <v>56043</v>
      </c>
      <c r="F3318" s="9" t="str">
        <f t="shared" si="51"/>
        <v>https://www.example.com</v>
      </c>
    </row>
    <row r="3319" spans="1:6" x14ac:dyDescent="0.2">
      <c r="A3319" t="s">
        <v>6697</v>
      </c>
      <c r="B3319" t="s">
        <v>54489</v>
      </c>
      <c r="C3319" t="s">
        <v>56034</v>
      </c>
      <c r="D3319" t="s">
        <v>59286</v>
      </c>
      <c r="E3319" t="s">
        <v>56049</v>
      </c>
      <c r="F3319" s="9" t="str">
        <f t="shared" si="51"/>
        <v>https://www.example.net</v>
      </c>
    </row>
    <row r="3320" spans="1:6" x14ac:dyDescent="0.2">
      <c r="A3320" t="s">
        <v>6693</v>
      </c>
      <c r="B3320" t="s">
        <v>54490</v>
      </c>
      <c r="C3320" t="s">
        <v>56032</v>
      </c>
      <c r="D3320" t="s">
        <v>59287</v>
      </c>
      <c r="E3320" t="s">
        <v>56040</v>
      </c>
      <c r="F3320" s="9" t="str">
        <f t="shared" si="51"/>
        <v>https://www.example.org</v>
      </c>
    </row>
    <row r="3321" spans="1:6" x14ac:dyDescent="0.2">
      <c r="A3321" t="s">
        <v>6689</v>
      </c>
      <c r="B3321" t="s">
        <v>54491</v>
      </c>
      <c r="C3321" t="s">
        <v>56033</v>
      </c>
      <c r="D3321" t="s">
        <v>59288</v>
      </c>
      <c r="E3321" t="s">
        <v>56043</v>
      </c>
      <c r="F3321" s="9" t="str">
        <f t="shared" si="51"/>
        <v>https://www.example.com</v>
      </c>
    </row>
    <row r="3322" spans="1:6" x14ac:dyDescent="0.2">
      <c r="A3322" t="s">
        <v>6685</v>
      </c>
      <c r="B3322" t="s">
        <v>54492</v>
      </c>
      <c r="C3322" t="s">
        <v>56032</v>
      </c>
      <c r="D3322" t="s">
        <v>59289</v>
      </c>
      <c r="E3322" t="s">
        <v>56040</v>
      </c>
      <c r="F3322" s="9" t="str">
        <f t="shared" si="51"/>
        <v>https://www.example.org</v>
      </c>
    </row>
    <row r="3323" spans="1:6" x14ac:dyDescent="0.2">
      <c r="A3323" t="s">
        <v>6681</v>
      </c>
      <c r="B3323" t="s">
        <v>54493</v>
      </c>
      <c r="C3323" t="s">
        <v>56032</v>
      </c>
      <c r="D3323" t="s">
        <v>59290</v>
      </c>
      <c r="E3323" t="s">
        <v>56040</v>
      </c>
      <c r="F3323" s="9" t="str">
        <f t="shared" si="51"/>
        <v>https://www.example.org</v>
      </c>
    </row>
    <row r="3324" spans="1:6" x14ac:dyDescent="0.2">
      <c r="A3324" t="s">
        <v>6677</v>
      </c>
      <c r="B3324" t="s">
        <v>54494</v>
      </c>
      <c r="C3324" t="s">
        <v>56033</v>
      </c>
      <c r="D3324" t="s">
        <v>59291</v>
      </c>
      <c r="E3324" t="s">
        <v>56043</v>
      </c>
      <c r="F3324" s="9" t="str">
        <f t="shared" si="51"/>
        <v>https://www.example.com</v>
      </c>
    </row>
    <row r="3325" spans="1:6" x14ac:dyDescent="0.2">
      <c r="A3325" t="s">
        <v>6673</v>
      </c>
      <c r="B3325" t="s">
        <v>54495</v>
      </c>
      <c r="C3325" t="s">
        <v>56033</v>
      </c>
      <c r="D3325" t="s">
        <v>59292</v>
      </c>
      <c r="E3325" t="s">
        <v>56043</v>
      </c>
      <c r="F3325" s="9" t="str">
        <f t="shared" si="51"/>
        <v>https://www.example.com</v>
      </c>
    </row>
    <row r="3326" spans="1:6" x14ac:dyDescent="0.2">
      <c r="A3326" t="s">
        <v>6669</v>
      </c>
      <c r="B3326" t="s">
        <v>54496</v>
      </c>
      <c r="C3326" t="s">
        <v>56033</v>
      </c>
      <c r="D3326" t="s">
        <v>59293</v>
      </c>
      <c r="E3326" t="s">
        <v>56043</v>
      </c>
      <c r="F3326" s="9" t="str">
        <f t="shared" si="51"/>
        <v>https://www.example.com</v>
      </c>
    </row>
    <row r="3327" spans="1:6" x14ac:dyDescent="0.2">
      <c r="A3327" t="s">
        <v>6665</v>
      </c>
      <c r="B3327" t="s">
        <v>54497</v>
      </c>
      <c r="C3327" t="s">
        <v>56033</v>
      </c>
      <c r="D3327" t="s">
        <v>59294</v>
      </c>
      <c r="E3327" t="s">
        <v>56043</v>
      </c>
      <c r="F3327" s="9" t="str">
        <f t="shared" si="51"/>
        <v>https://www.example.com</v>
      </c>
    </row>
    <row r="3328" spans="1:6" x14ac:dyDescent="0.2">
      <c r="A3328" t="s">
        <v>6661</v>
      </c>
      <c r="B3328" t="s">
        <v>54498</v>
      </c>
      <c r="C3328" t="s">
        <v>56032</v>
      </c>
      <c r="D3328" t="s">
        <v>59295</v>
      </c>
      <c r="E3328" t="s">
        <v>56040</v>
      </c>
      <c r="F3328" s="9" t="str">
        <f t="shared" si="51"/>
        <v>https://www.example.org</v>
      </c>
    </row>
    <row r="3329" spans="1:6" x14ac:dyDescent="0.2">
      <c r="A3329" t="s">
        <v>6657</v>
      </c>
      <c r="B3329" t="s">
        <v>54499</v>
      </c>
      <c r="C3329" t="s">
        <v>56033</v>
      </c>
      <c r="D3329" t="s">
        <v>59296</v>
      </c>
      <c r="E3329" t="s">
        <v>56043</v>
      </c>
      <c r="F3329" s="9" t="str">
        <f t="shared" si="51"/>
        <v>https://www.example.com</v>
      </c>
    </row>
    <row r="3330" spans="1:6" x14ac:dyDescent="0.2">
      <c r="A3330" t="s">
        <v>6653</v>
      </c>
      <c r="B3330" t="s">
        <v>54500</v>
      </c>
      <c r="C3330" t="s">
        <v>56033</v>
      </c>
      <c r="D3330" t="s">
        <v>59297</v>
      </c>
      <c r="E3330" t="s">
        <v>56043</v>
      </c>
      <c r="F3330" s="9" t="str">
        <f t="shared" si="51"/>
        <v>https://www.example.com</v>
      </c>
    </row>
    <row r="3331" spans="1:6" x14ac:dyDescent="0.2">
      <c r="A3331" t="s">
        <v>6649</v>
      </c>
      <c r="B3331" t="s">
        <v>54501</v>
      </c>
      <c r="C3331" t="s">
        <v>56032</v>
      </c>
      <c r="D3331" t="s">
        <v>59298</v>
      </c>
      <c r="E3331" t="s">
        <v>56040</v>
      </c>
      <c r="F3331" s="9" t="str">
        <f t="shared" ref="F3331:F3394" si="52">"https://www."&amp;E3331</f>
        <v>https://www.example.org</v>
      </c>
    </row>
    <row r="3332" spans="1:6" x14ac:dyDescent="0.2">
      <c r="A3332" t="s">
        <v>6645</v>
      </c>
      <c r="B3332" t="s">
        <v>54502</v>
      </c>
      <c r="C3332" t="s">
        <v>56032</v>
      </c>
      <c r="D3332" t="s">
        <v>59299</v>
      </c>
      <c r="E3332" t="s">
        <v>56040</v>
      </c>
      <c r="F3332" s="9" t="str">
        <f t="shared" si="52"/>
        <v>https://www.example.org</v>
      </c>
    </row>
    <row r="3333" spans="1:6" x14ac:dyDescent="0.2">
      <c r="A3333" t="s">
        <v>6641</v>
      </c>
      <c r="B3333" t="s">
        <v>54503</v>
      </c>
      <c r="C3333" t="s">
        <v>56034</v>
      </c>
      <c r="D3333" t="s">
        <v>59300</v>
      </c>
      <c r="E3333" t="s">
        <v>56049</v>
      </c>
      <c r="F3333" s="9" t="str">
        <f t="shared" si="52"/>
        <v>https://www.example.net</v>
      </c>
    </row>
    <row r="3334" spans="1:6" x14ac:dyDescent="0.2">
      <c r="A3334" t="s">
        <v>6637</v>
      </c>
      <c r="B3334" t="s">
        <v>54504</v>
      </c>
      <c r="C3334" t="s">
        <v>56034</v>
      </c>
      <c r="D3334" t="s">
        <v>59301</v>
      </c>
      <c r="E3334" t="s">
        <v>56049</v>
      </c>
      <c r="F3334" s="9" t="str">
        <f t="shared" si="52"/>
        <v>https://www.example.net</v>
      </c>
    </row>
    <row r="3335" spans="1:6" x14ac:dyDescent="0.2">
      <c r="A3335" t="s">
        <v>6633</v>
      </c>
      <c r="B3335" t="s">
        <v>54505</v>
      </c>
      <c r="C3335" t="s">
        <v>56032</v>
      </c>
      <c r="D3335" t="s">
        <v>59302</v>
      </c>
      <c r="E3335" t="s">
        <v>56040</v>
      </c>
      <c r="F3335" s="9" t="str">
        <f t="shared" si="52"/>
        <v>https://www.example.org</v>
      </c>
    </row>
    <row r="3336" spans="1:6" x14ac:dyDescent="0.2">
      <c r="A3336" t="s">
        <v>6629</v>
      </c>
      <c r="B3336" t="s">
        <v>54506</v>
      </c>
      <c r="C3336" t="s">
        <v>56034</v>
      </c>
      <c r="D3336" t="s">
        <v>59303</v>
      </c>
      <c r="E3336" t="s">
        <v>56049</v>
      </c>
      <c r="F3336" s="9" t="str">
        <f t="shared" si="52"/>
        <v>https://www.example.net</v>
      </c>
    </row>
    <row r="3337" spans="1:6" x14ac:dyDescent="0.2">
      <c r="A3337" t="s">
        <v>6625</v>
      </c>
      <c r="B3337" t="s">
        <v>54507</v>
      </c>
      <c r="C3337" t="s">
        <v>56033</v>
      </c>
      <c r="D3337" t="s">
        <v>59304</v>
      </c>
      <c r="E3337" t="s">
        <v>56043</v>
      </c>
      <c r="F3337" s="9" t="str">
        <f t="shared" si="52"/>
        <v>https://www.example.com</v>
      </c>
    </row>
    <row r="3338" spans="1:6" x14ac:dyDescent="0.2">
      <c r="A3338" t="s">
        <v>6621</v>
      </c>
      <c r="B3338" t="s">
        <v>54508</v>
      </c>
      <c r="C3338" t="s">
        <v>56033</v>
      </c>
      <c r="D3338" t="s">
        <v>59305</v>
      </c>
      <c r="E3338" t="s">
        <v>56043</v>
      </c>
      <c r="F3338" s="9" t="str">
        <f t="shared" si="52"/>
        <v>https://www.example.com</v>
      </c>
    </row>
    <row r="3339" spans="1:6" x14ac:dyDescent="0.2">
      <c r="A3339" t="s">
        <v>6617</v>
      </c>
      <c r="B3339" t="s">
        <v>54509</v>
      </c>
      <c r="C3339" t="s">
        <v>56033</v>
      </c>
      <c r="D3339" t="s">
        <v>59306</v>
      </c>
      <c r="E3339" t="s">
        <v>56043</v>
      </c>
      <c r="F3339" s="9" t="str">
        <f t="shared" si="52"/>
        <v>https://www.example.com</v>
      </c>
    </row>
    <row r="3340" spans="1:6" x14ac:dyDescent="0.2">
      <c r="A3340" t="s">
        <v>6613</v>
      </c>
      <c r="B3340" t="s">
        <v>54510</v>
      </c>
      <c r="C3340" t="s">
        <v>56032</v>
      </c>
      <c r="D3340" t="s">
        <v>59307</v>
      </c>
      <c r="E3340" t="s">
        <v>56040</v>
      </c>
      <c r="F3340" s="9" t="str">
        <f t="shared" si="52"/>
        <v>https://www.example.org</v>
      </c>
    </row>
    <row r="3341" spans="1:6" x14ac:dyDescent="0.2">
      <c r="A3341" t="s">
        <v>6609</v>
      </c>
      <c r="B3341" t="s">
        <v>53678</v>
      </c>
      <c r="C3341" t="s">
        <v>56033</v>
      </c>
      <c r="D3341" t="s">
        <v>59308</v>
      </c>
      <c r="E3341" t="s">
        <v>56043</v>
      </c>
      <c r="F3341" s="9" t="str">
        <f t="shared" si="52"/>
        <v>https://www.example.com</v>
      </c>
    </row>
    <row r="3342" spans="1:6" x14ac:dyDescent="0.2">
      <c r="A3342" t="s">
        <v>6605</v>
      </c>
      <c r="B3342" t="s">
        <v>53038</v>
      </c>
      <c r="C3342" t="s">
        <v>56033</v>
      </c>
      <c r="D3342" t="s">
        <v>59309</v>
      </c>
      <c r="E3342" t="s">
        <v>56043</v>
      </c>
      <c r="F3342" s="9" t="str">
        <f t="shared" si="52"/>
        <v>https://www.example.com</v>
      </c>
    </row>
    <row r="3343" spans="1:6" x14ac:dyDescent="0.2">
      <c r="A3343" t="s">
        <v>6601</v>
      </c>
      <c r="B3343" t="s">
        <v>54511</v>
      </c>
      <c r="C3343" t="s">
        <v>56032</v>
      </c>
      <c r="D3343" t="s">
        <v>59310</v>
      </c>
      <c r="E3343" t="s">
        <v>56040</v>
      </c>
      <c r="F3343" s="9" t="str">
        <f t="shared" si="52"/>
        <v>https://www.example.org</v>
      </c>
    </row>
    <row r="3344" spans="1:6" x14ac:dyDescent="0.2">
      <c r="A3344" t="s">
        <v>6597</v>
      </c>
      <c r="B3344" t="s">
        <v>54512</v>
      </c>
      <c r="C3344" t="s">
        <v>56032</v>
      </c>
      <c r="D3344" t="s">
        <v>59311</v>
      </c>
      <c r="E3344" t="s">
        <v>56040</v>
      </c>
      <c r="F3344" s="9" t="str">
        <f t="shared" si="52"/>
        <v>https://www.example.org</v>
      </c>
    </row>
    <row r="3345" spans="1:6" x14ac:dyDescent="0.2">
      <c r="A3345" t="s">
        <v>6593</v>
      </c>
      <c r="B3345" t="s">
        <v>54513</v>
      </c>
      <c r="C3345" t="s">
        <v>56033</v>
      </c>
      <c r="D3345" t="s">
        <v>59312</v>
      </c>
      <c r="E3345" t="s">
        <v>56043</v>
      </c>
      <c r="F3345" s="9" t="str">
        <f t="shared" si="52"/>
        <v>https://www.example.com</v>
      </c>
    </row>
    <row r="3346" spans="1:6" x14ac:dyDescent="0.2">
      <c r="A3346" t="s">
        <v>6589</v>
      </c>
      <c r="B3346" t="s">
        <v>54514</v>
      </c>
      <c r="C3346" t="s">
        <v>56033</v>
      </c>
      <c r="D3346" t="s">
        <v>59313</v>
      </c>
      <c r="E3346" t="s">
        <v>56043</v>
      </c>
      <c r="F3346" s="9" t="str">
        <f t="shared" si="52"/>
        <v>https://www.example.com</v>
      </c>
    </row>
    <row r="3347" spans="1:6" x14ac:dyDescent="0.2">
      <c r="A3347" t="s">
        <v>6585</v>
      </c>
      <c r="B3347" t="s">
        <v>54515</v>
      </c>
      <c r="C3347" t="s">
        <v>56034</v>
      </c>
      <c r="D3347" t="s">
        <v>59314</v>
      </c>
      <c r="E3347" t="s">
        <v>56049</v>
      </c>
      <c r="F3347" s="9" t="str">
        <f t="shared" si="52"/>
        <v>https://www.example.net</v>
      </c>
    </row>
    <row r="3348" spans="1:6" x14ac:dyDescent="0.2">
      <c r="A3348" t="s">
        <v>6581</v>
      </c>
      <c r="B3348" t="s">
        <v>54516</v>
      </c>
      <c r="C3348" t="s">
        <v>56033</v>
      </c>
      <c r="D3348" t="s">
        <v>59315</v>
      </c>
      <c r="E3348" t="s">
        <v>56043</v>
      </c>
      <c r="F3348" s="9" t="str">
        <f t="shared" si="52"/>
        <v>https://www.example.com</v>
      </c>
    </row>
    <row r="3349" spans="1:6" x14ac:dyDescent="0.2">
      <c r="A3349" t="s">
        <v>6578</v>
      </c>
      <c r="B3349" t="s">
        <v>54517</v>
      </c>
      <c r="C3349" t="s">
        <v>56034</v>
      </c>
      <c r="D3349" t="s">
        <v>59316</v>
      </c>
      <c r="E3349" t="s">
        <v>56049</v>
      </c>
      <c r="F3349" s="9" t="str">
        <f t="shared" si="52"/>
        <v>https://www.example.net</v>
      </c>
    </row>
    <row r="3350" spans="1:6" x14ac:dyDescent="0.2">
      <c r="A3350" t="s">
        <v>6574</v>
      </c>
      <c r="B3350" t="s">
        <v>54518</v>
      </c>
      <c r="C3350" t="s">
        <v>56034</v>
      </c>
      <c r="D3350" t="s">
        <v>59317</v>
      </c>
      <c r="E3350" t="s">
        <v>56049</v>
      </c>
      <c r="F3350" s="9" t="str">
        <f t="shared" si="52"/>
        <v>https://www.example.net</v>
      </c>
    </row>
    <row r="3351" spans="1:6" x14ac:dyDescent="0.2">
      <c r="A3351" t="s">
        <v>6570</v>
      </c>
      <c r="B3351" t="s">
        <v>54519</v>
      </c>
      <c r="C3351" t="s">
        <v>56033</v>
      </c>
      <c r="D3351" t="s">
        <v>59318</v>
      </c>
      <c r="E3351" t="s">
        <v>56043</v>
      </c>
      <c r="F3351" s="9" t="str">
        <f t="shared" si="52"/>
        <v>https://www.example.com</v>
      </c>
    </row>
    <row r="3352" spans="1:6" x14ac:dyDescent="0.2">
      <c r="A3352" t="s">
        <v>6566</v>
      </c>
      <c r="B3352" t="s">
        <v>54520</v>
      </c>
      <c r="C3352" t="s">
        <v>56034</v>
      </c>
      <c r="D3352" t="s">
        <v>59319</v>
      </c>
      <c r="E3352" t="s">
        <v>56049</v>
      </c>
      <c r="F3352" s="9" t="str">
        <f t="shared" si="52"/>
        <v>https://www.example.net</v>
      </c>
    </row>
    <row r="3353" spans="1:6" x14ac:dyDescent="0.2">
      <c r="A3353" t="s">
        <v>6562</v>
      </c>
      <c r="B3353" t="s">
        <v>54521</v>
      </c>
      <c r="C3353" t="s">
        <v>56033</v>
      </c>
      <c r="D3353" t="s">
        <v>59320</v>
      </c>
      <c r="E3353" t="s">
        <v>56043</v>
      </c>
      <c r="F3353" s="9" t="str">
        <f t="shared" si="52"/>
        <v>https://www.example.com</v>
      </c>
    </row>
    <row r="3354" spans="1:6" x14ac:dyDescent="0.2">
      <c r="A3354" t="s">
        <v>6558</v>
      </c>
      <c r="B3354" t="s">
        <v>54522</v>
      </c>
      <c r="C3354" t="s">
        <v>56033</v>
      </c>
      <c r="D3354" t="s">
        <v>59321</v>
      </c>
      <c r="E3354" t="s">
        <v>56043</v>
      </c>
      <c r="F3354" s="9" t="str">
        <f t="shared" si="52"/>
        <v>https://www.example.com</v>
      </c>
    </row>
    <row r="3355" spans="1:6" x14ac:dyDescent="0.2">
      <c r="A3355" t="s">
        <v>6554</v>
      </c>
      <c r="B3355" t="s">
        <v>54523</v>
      </c>
      <c r="C3355" t="s">
        <v>56032</v>
      </c>
      <c r="D3355" t="s">
        <v>59322</v>
      </c>
      <c r="E3355" t="s">
        <v>56040</v>
      </c>
      <c r="F3355" s="9" t="str">
        <f t="shared" si="52"/>
        <v>https://www.example.org</v>
      </c>
    </row>
    <row r="3356" spans="1:6" x14ac:dyDescent="0.2">
      <c r="A3356" t="s">
        <v>6550</v>
      </c>
      <c r="B3356" t="s">
        <v>54524</v>
      </c>
      <c r="C3356" t="s">
        <v>56034</v>
      </c>
      <c r="D3356" t="s">
        <v>59323</v>
      </c>
      <c r="E3356" t="s">
        <v>56049</v>
      </c>
      <c r="F3356" s="9" t="str">
        <f t="shared" si="52"/>
        <v>https://www.example.net</v>
      </c>
    </row>
    <row r="3357" spans="1:6" x14ac:dyDescent="0.2">
      <c r="A3357" t="s">
        <v>6546</v>
      </c>
      <c r="B3357" t="s">
        <v>52517</v>
      </c>
      <c r="C3357" t="s">
        <v>56033</v>
      </c>
      <c r="D3357" t="s">
        <v>57273</v>
      </c>
      <c r="E3357" t="s">
        <v>56043</v>
      </c>
      <c r="F3357" s="9" t="str">
        <f t="shared" si="52"/>
        <v>https://www.example.com</v>
      </c>
    </row>
    <row r="3358" spans="1:6" x14ac:dyDescent="0.2">
      <c r="A3358" t="s">
        <v>6542</v>
      </c>
      <c r="B3358" t="s">
        <v>54525</v>
      </c>
      <c r="C3358" t="s">
        <v>56032</v>
      </c>
      <c r="D3358" t="s">
        <v>59324</v>
      </c>
      <c r="E3358" t="s">
        <v>56040</v>
      </c>
      <c r="F3358" s="9" t="str">
        <f t="shared" si="52"/>
        <v>https://www.example.org</v>
      </c>
    </row>
    <row r="3359" spans="1:6" x14ac:dyDescent="0.2">
      <c r="A3359" t="s">
        <v>6538</v>
      </c>
      <c r="B3359" t="s">
        <v>54526</v>
      </c>
      <c r="C3359" t="s">
        <v>56034</v>
      </c>
      <c r="D3359" t="s">
        <v>59325</v>
      </c>
      <c r="E3359" t="s">
        <v>56049</v>
      </c>
      <c r="F3359" s="9" t="str">
        <f t="shared" si="52"/>
        <v>https://www.example.net</v>
      </c>
    </row>
    <row r="3360" spans="1:6" x14ac:dyDescent="0.2">
      <c r="A3360" t="s">
        <v>6534</v>
      </c>
      <c r="B3360" t="s">
        <v>54527</v>
      </c>
      <c r="C3360" t="s">
        <v>56032</v>
      </c>
      <c r="D3360" t="s">
        <v>59326</v>
      </c>
      <c r="E3360" t="s">
        <v>56040</v>
      </c>
      <c r="F3360" s="9" t="str">
        <f t="shared" si="52"/>
        <v>https://www.example.org</v>
      </c>
    </row>
    <row r="3361" spans="1:6" x14ac:dyDescent="0.2">
      <c r="A3361" t="s">
        <v>6530</v>
      </c>
      <c r="B3361" t="s">
        <v>54528</v>
      </c>
      <c r="C3361" t="s">
        <v>56033</v>
      </c>
      <c r="D3361" t="s">
        <v>59327</v>
      </c>
      <c r="E3361" t="s">
        <v>56043</v>
      </c>
      <c r="F3361" s="9" t="str">
        <f t="shared" si="52"/>
        <v>https://www.example.com</v>
      </c>
    </row>
    <row r="3362" spans="1:6" x14ac:dyDescent="0.2">
      <c r="A3362" t="s">
        <v>6526</v>
      </c>
      <c r="B3362" t="s">
        <v>54529</v>
      </c>
      <c r="C3362" t="s">
        <v>56032</v>
      </c>
      <c r="D3362" t="s">
        <v>59328</v>
      </c>
      <c r="E3362" t="s">
        <v>56040</v>
      </c>
      <c r="F3362" s="9" t="str">
        <f t="shared" si="52"/>
        <v>https://www.example.org</v>
      </c>
    </row>
    <row r="3363" spans="1:6" x14ac:dyDescent="0.2">
      <c r="A3363" t="s">
        <v>6522</v>
      </c>
      <c r="B3363" t="s">
        <v>54530</v>
      </c>
      <c r="C3363" t="s">
        <v>56034</v>
      </c>
      <c r="D3363" t="s">
        <v>59329</v>
      </c>
      <c r="E3363" t="s">
        <v>56049</v>
      </c>
      <c r="F3363" s="9" t="str">
        <f t="shared" si="52"/>
        <v>https://www.example.net</v>
      </c>
    </row>
    <row r="3364" spans="1:6" x14ac:dyDescent="0.2">
      <c r="A3364" t="s">
        <v>6518</v>
      </c>
      <c r="B3364" t="s">
        <v>53239</v>
      </c>
      <c r="C3364" t="s">
        <v>56032</v>
      </c>
      <c r="D3364" t="s">
        <v>58009</v>
      </c>
      <c r="E3364" t="s">
        <v>56040</v>
      </c>
      <c r="F3364" s="9" t="str">
        <f t="shared" si="52"/>
        <v>https://www.example.org</v>
      </c>
    </row>
    <row r="3365" spans="1:6" x14ac:dyDescent="0.2">
      <c r="A3365" t="s">
        <v>6514</v>
      </c>
      <c r="B3365" t="s">
        <v>54531</v>
      </c>
      <c r="C3365" t="s">
        <v>56033</v>
      </c>
      <c r="D3365" t="s">
        <v>59330</v>
      </c>
      <c r="E3365" t="s">
        <v>56043</v>
      </c>
      <c r="F3365" s="9" t="str">
        <f t="shared" si="52"/>
        <v>https://www.example.com</v>
      </c>
    </row>
    <row r="3366" spans="1:6" x14ac:dyDescent="0.2">
      <c r="A3366" t="s">
        <v>6510</v>
      </c>
      <c r="B3366" t="s">
        <v>51770</v>
      </c>
      <c r="C3366" t="s">
        <v>56033</v>
      </c>
      <c r="D3366" t="s">
        <v>56517</v>
      </c>
      <c r="E3366" t="s">
        <v>56043</v>
      </c>
      <c r="F3366" s="9" t="str">
        <f t="shared" si="52"/>
        <v>https://www.example.com</v>
      </c>
    </row>
    <row r="3367" spans="1:6" x14ac:dyDescent="0.2">
      <c r="A3367" t="s">
        <v>6506</v>
      </c>
      <c r="B3367" t="s">
        <v>54532</v>
      </c>
      <c r="C3367" t="s">
        <v>56032</v>
      </c>
      <c r="D3367" t="s">
        <v>59331</v>
      </c>
      <c r="E3367" t="s">
        <v>56040</v>
      </c>
      <c r="F3367" s="9" t="str">
        <f t="shared" si="52"/>
        <v>https://www.example.org</v>
      </c>
    </row>
    <row r="3368" spans="1:6" x14ac:dyDescent="0.2">
      <c r="A3368" t="s">
        <v>6502</v>
      </c>
      <c r="B3368" t="s">
        <v>54533</v>
      </c>
      <c r="C3368" t="s">
        <v>56033</v>
      </c>
      <c r="D3368" t="s">
        <v>59332</v>
      </c>
      <c r="E3368" t="s">
        <v>56043</v>
      </c>
      <c r="F3368" s="9" t="str">
        <f t="shared" si="52"/>
        <v>https://www.example.com</v>
      </c>
    </row>
    <row r="3369" spans="1:6" x14ac:dyDescent="0.2">
      <c r="A3369" t="s">
        <v>6498</v>
      </c>
      <c r="B3369" t="s">
        <v>54534</v>
      </c>
      <c r="C3369" t="s">
        <v>56032</v>
      </c>
      <c r="D3369" t="s">
        <v>59333</v>
      </c>
      <c r="E3369" t="s">
        <v>56040</v>
      </c>
      <c r="F3369" s="9" t="str">
        <f t="shared" si="52"/>
        <v>https://www.example.org</v>
      </c>
    </row>
    <row r="3370" spans="1:6" x14ac:dyDescent="0.2">
      <c r="A3370" t="s">
        <v>6494</v>
      </c>
      <c r="B3370" t="s">
        <v>54535</v>
      </c>
      <c r="C3370" t="s">
        <v>56034</v>
      </c>
      <c r="D3370" t="s">
        <v>59334</v>
      </c>
      <c r="E3370" t="s">
        <v>56049</v>
      </c>
      <c r="F3370" s="9" t="str">
        <f t="shared" si="52"/>
        <v>https://www.example.net</v>
      </c>
    </row>
    <row r="3371" spans="1:6" x14ac:dyDescent="0.2">
      <c r="A3371" t="s">
        <v>6490</v>
      </c>
      <c r="B3371" t="s">
        <v>54536</v>
      </c>
      <c r="C3371" t="s">
        <v>56033</v>
      </c>
      <c r="D3371" t="s">
        <v>59335</v>
      </c>
      <c r="E3371" t="s">
        <v>56043</v>
      </c>
      <c r="F3371" s="9" t="str">
        <f t="shared" si="52"/>
        <v>https://www.example.com</v>
      </c>
    </row>
    <row r="3372" spans="1:6" x14ac:dyDescent="0.2">
      <c r="A3372" t="s">
        <v>6486</v>
      </c>
      <c r="B3372" t="s">
        <v>54537</v>
      </c>
      <c r="C3372" t="s">
        <v>56032</v>
      </c>
      <c r="D3372" t="s">
        <v>59336</v>
      </c>
      <c r="E3372" t="s">
        <v>56040</v>
      </c>
      <c r="F3372" s="9" t="str">
        <f t="shared" si="52"/>
        <v>https://www.example.org</v>
      </c>
    </row>
    <row r="3373" spans="1:6" x14ac:dyDescent="0.2">
      <c r="A3373" t="s">
        <v>6482</v>
      </c>
      <c r="B3373" t="s">
        <v>54538</v>
      </c>
      <c r="C3373" t="s">
        <v>56032</v>
      </c>
      <c r="D3373" t="s">
        <v>59337</v>
      </c>
      <c r="E3373" t="s">
        <v>56040</v>
      </c>
      <c r="F3373" s="9" t="str">
        <f t="shared" si="52"/>
        <v>https://www.example.org</v>
      </c>
    </row>
    <row r="3374" spans="1:6" x14ac:dyDescent="0.2">
      <c r="A3374" t="s">
        <v>6478</v>
      </c>
      <c r="B3374" t="s">
        <v>54539</v>
      </c>
      <c r="C3374" t="s">
        <v>56032</v>
      </c>
      <c r="D3374" t="s">
        <v>59338</v>
      </c>
      <c r="E3374" t="s">
        <v>56040</v>
      </c>
      <c r="F3374" s="9" t="str">
        <f t="shared" si="52"/>
        <v>https://www.example.org</v>
      </c>
    </row>
    <row r="3375" spans="1:6" x14ac:dyDescent="0.2">
      <c r="A3375" t="s">
        <v>6474</v>
      </c>
      <c r="B3375" t="s">
        <v>54540</v>
      </c>
      <c r="C3375" t="s">
        <v>56034</v>
      </c>
      <c r="D3375" t="s">
        <v>59339</v>
      </c>
      <c r="E3375" t="s">
        <v>56049</v>
      </c>
      <c r="F3375" s="9" t="str">
        <f t="shared" si="52"/>
        <v>https://www.example.net</v>
      </c>
    </row>
    <row r="3376" spans="1:6" x14ac:dyDescent="0.2">
      <c r="A3376" t="s">
        <v>6470</v>
      </c>
      <c r="B3376" t="s">
        <v>54541</v>
      </c>
      <c r="C3376" t="s">
        <v>56034</v>
      </c>
      <c r="D3376" t="s">
        <v>59340</v>
      </c>
      <c r="E3376" t="s">
        <v>56049</v>
      </c>
      <c r="F3376" s="9" t="str">
        <f t="shared" si="52"/>
        <v>https://www.example.net</v>
      </c>
    </row>
    <row r="3377" spans="1:6" x14ac:dyDescent="0.2">
      <c r="A3377" t="s">
        <v>6466</v>
      </c>
      <c r="B3377" t="s">
        <v>54542</v>
      </c>
      <c r="C3377" t="s">
        <v>56032</v>
      </c>
      <c r="D3377" t="s">
        <v>59341</v>
      </c>
      <c r="E3377" t="s">
        <v>56040</v>
      </c>
      <c r="F3377" s="9" t="str">
        <f t="shared" si="52"/>
        <v>https://www.example.org</v>
      </c>
    </row>
    <row r="3378" spans="1:6" x14ac:dyDescent="0.2">
      <c r="A3378" t="s">
        <v>6462</v>
      </c>
      <c r="B3378" t="s">
        <v>54543</v>
      </c>
      <c r="C3378" t="s">
        <v>56033</v>
      </c>
      <c r="D3378" t="s">
        <v>59342</v>
      </c>
      <c r="E3378" t="s">
        <v>56043</v>
      </c>
      <c r="F3378" s="9" t="str">
        <f t="shared" si="52"/>
        <v>https://www.example.com</v>
      </c>
    </row>
    <row r="3379" spans="1:6" x14ac:dyDescent="0.2">
      <c r="A3379" t="s">
        <v>6458</v>
      </c>
      <c r="B3379" t="s">
        <v>54544</v>
      </c>
      <c r="C3379" t="s">
        <v>56032</v>
      </c>
      <c r="D3379" t="s">
        <v>59343</v>
      </c>
      <c r="E3379" t="s">
        <v>56040</v>
      </c>
      <c r="F3379" s="9" t="str">
        <f t="shared" si="52"/>
        <v>https://www.example.org</v>
      </c>
    </row>
    <row r="3380" spans="1:6" x14ac:dyDescent="0.2">
      <c r="A3380" t="s">
        <v>6454</v>
      </c>
      <c r="B3380" t="s">
        <v>54545</v>
      </c>
      <c r="C3380" t="s">
        <v>56032</v>
      </c>
      <c r="D3380" t="s">
        <v>59344</v>
      </c>
      <c r="E3380" t="s">
        <v>56040</v>
      </c>
      <c r="F3380" s="9" t="str">
        <f t="shared" si="52"/>
        <v>https://www.example.org</v>
      </c>
    </row>
    <row r="3381" spans="1:6" x14ac:dyDescent="0.2">
      <c r="A3381" t="s">
        <v>6450</v>
      </c>
      <c r="B3381" t="s">
        <v>54546</v>
      </c>
      <c r="C3381" t="s">
        <v>56032</v>
      </c>
      <c r="D3381" t="s">
        <v>59345</v>
      </c>
      <c r="E3381" t="s">
        <v>56040</v>
      </c>
      <c r="F3381" s="9" t="str">
        <f t="shared" si="52"/>
        <v>https://www.example.org</v>
      </c>
    </row>
    <row r="3382" spans="1:6" x14ac:dyDescent="0.2">
      <c r="A3382" t="s">
        <v>6447</v>
      </c>
      <c r="B3382" t="s">
        <v>54547</v>
      </c>
      <c r="C3382" t="s">
        <v>56034</v>
      </c>
      <c r="D3382" t="s">
        <v>59346</v>
      </c>
      <c r="E3382" t="s">
        <v>56049</v>
      </c>
      <c r="F3382" s="9" t="str">
        <f t="shared" si="52"/>
        <v>https://www.example.net</v>
      </c>
    </row>
    <row r="3383" spans="1:6" x14ac:dyDescent="0.2">
      <c r="A3383" t="s">
        <v>6443</v>
      </c>
      <c r="B3383" t="s">
        <v>54548</v>
      </c>
      <c r="C3383" t="s">
        <v>56033</v>
      </c>
      <c r="D3383" t="s">
        <v>59347</v>
      </c>
      <c r="E3383" t="s">
        <v>56043</v>
      </c>
      <c r="F3383" s="9" t="str">
        <f t="shared" si="52"/>
        <v>https://www.example.com</v>
      </c>
    </row>
    <row r="3384" spans="1:6" x14ac:dyDescent="0.2">
      <c r="A3384" t="s">
        <v>6439</v>
      </c>
      <c r="B3384" t="s">
        <v>54549</v>
      </c>
      <c r="C3384" t="s">
        <v>56032</v>
      </c>
      <c r="D3384" t="s">
        <v>59348</v>
      </c>
      <c r="E3384" t="s">
        <v>56040</v>
      </c>
      <c r="F3384" s="9" t="str">
        <f t="shared" si="52"/>
        <v>https://www.example.org</v>
      </c>
    </row>
    <row r="3385" spans="1:6" x14ac:dyDescent="0.2">
      <c r="A3385" t="s">
        <v>6435</v>
      </c>
      <c r="B3385" t="s">
        <v>54550</v>
      </c>
      <c r="C3385" t="s">
        <v>56032</v>
      </c>
      <c r="D3385" t="s">
        <v>59349</v>
      </c>
      <c r="E3385" t="s">
        <v>56040</v>
      </c>
      <c r="F3385" s="9" t="str">
        <f t="shared" si="52"/>
        <v>https://www.example.org</v>
      </c>
    </row>
    <row r="3386" spans="1:6" x14ac:dyDescent="0.2">
      <c r="A3386" t="s">
        <v>6431</v>
      </c>
      <c r="B3386" t="s">
        <v>54551</v>
      </c>
      <c r="C3386" t="s">
        <v>56034</v>
      </c>
      <c r="D3386" t="s">
        <v>59350</v>
      </c>
      <c r="E3386" t="s">
        <v>56049</v>
      </c>
      <c r="F3386" s="9" t="str">
        <f t="shared" si="52"/>
        <v>https://www.example.net</v>
      </c>
    </row>
    <row r="3387" spans="1:6" x14ac:dyDescent="0.2">
      <c r="A3387" t="s">
        <v>6427</v>
      </c>
      <c r="B3387" t="s">
        <v>54552</v>
      </c>
      <c r="C3387" t="s">
        <v>56033</v>
      </c>
      <c r="D3387" t="s">
        <v>59351</v>
      </c>
      <c r="E3387" t="s">
        <v>56043</v>
      </c>
      <c r="F3387" s="9" t="str">
        <f t="shared" si="52"/>
        <v>https://www.example.com</v>
      </c>
    </row>
    <row r="3388" spans="1:6" x14ac:dyDescent="0.2">
      <c r="A3388" t="s">
        <v>6423</v>
      </c>
      <c r="B3388" t="s">
        <v>54553</v>
      </c>
      <c r="C3388" t="s">
        <v>56032</v>
      </c>
      <c r="D3388" t="s">
        <v>59352</v>
      </c>
      <c r="E3388" t="s">
        <v>56040</v>
      </c>
      <c r="F3388" s="9" t="str">
        <f t="shared" si="52"/>
        <v>https://www.example.org</v>
      </c>
    </row>
    <row r="3389" spans="1:6" x14ac:dyDescent="0.2">
      <c r="A3389" t="s">
        <v>6419</v>
      </c>
      <c r="B3389" t="s">
        <v>54554</v>
      </c>
      <c r="C3389" t="s">
        <v>56033</v>
      </c>
      <c r="D3389" t="s">
        <v>59353</v>
      </c>
      <c r="E3389" t="s">
        <v>56043</v>
      </c>
      <c r="F3389" s="9" t="str">
        <f t="shared" si="52"/>
        <v>https://www.example.com</v>
      </c>
    </row>
    <row r="3390" spans="1:6" x14ac:dyDescent="0.2">
      <c r="A3390" t="s">
        <v>6415</v>
      </c>
      <c r="B3390" t="s">
        <v>54555</v>
      </c>
      <c r="C3390" t="s">
        <v>56034</v>
      </c>
      <c r="D3390" t="s">
        <v>59354</v>
      </c>
      <c r="E3390" t="s">
        <v>56049</v>
      </c>
      <c r="F3390" s="9" t="str">
        <f t="shared" si="52"/>
        <v>https://www.example.net</v>
      </c>
    </row>
    <row r="3391" spans="1:6" x14ac:dyDescent="0.2">
      <c r="A3391" t="s">
        <v>6411</v>
      </c>
      <c r="B3391" t="s">
        <v>54556</v>
      </c>
      <c r="C3391" t="s">
        <v>56033</v>
      </c>
      <c r="D3391" t="s">
        <v>59355</v>
      </c>
      <c r="E3391" t="s">
        <v>56043</v>
      </c>
      <c r="F3391" s="9" t="str">
        <f t="shared" si="52"/>
        <v>https://www.example.com</v>
      </c>
    </row>
    <row r="3392" spans="1:6" x14ac:dyDescent="0.2">
      <c r="A3392" t="s">
        <v>4461</v>
      </c>
      <c r="B3392" t="s">
        <v>54557</v>
      </c>
      <c r="C3392" t="s">
        <v>56034</v>
      </c>
      <c r="D3392" t="s">
        <v>59356</v>
      </c>
      <c r="E3392" t="s">
        <v>56049</v>
      </c>
      <c r="F3392" s="9" t="str">
        <f t="shared" si="52"/>
        <v>https://www.example.net</v>
      </c>
    </row>
    <row r="3393" spans="1:6" x14ac:dyDescent="0.2">
      <c r="A3393" t="s">
        <v>6404</v>
      </c>
      <c r="B3393" t="s">
        <v>54197</v>
      </c>
      <c r="C3393" t="s">
        <v>56034</v>
      </c>
      <c r="D3393" t="s">
        <v>59357</v>
      </c>
      <c r="E3393" t="s">
        <v>56049</v>
      </c>
      <c r="F3393" s="9" t="str">
        <f t="shared" si="52"/>
        <v>https://www.example.net</v>
      </c>
    </row>
    <row r="3394" spans="1:6" x14ac:dyDescent="0.2">
      <c r="A3394" t="s">
        <v>6400</v>
      </c>
      <c r="B3394" t="s">
        <v>54558</v>
      </c>
      <c r="C3394" t="s">
        <v>56034</v>
      </c>
      <c r="D3394" t="s">
        <v>59358</v>
      </c>
      <c r="E3394" t="s">
        <v>56049</v>
      </c>
      <c r="F3394" s="9" t="str">
        <f t="shared" si="52"/>
        <v>https://www.example.net</v>
      </c>
    </row>
    <row r="3395" spans="1:6" x14ac:dyDescent="0.2">
      <c r="A3395" t="s">
        <v>6396</v>
      </c>
      <c r="B3395" t="s">
        <v>54559</v>
      </c>
      <c r="C3395" t="s">
        <v>56033</v>
      </c>
      <c r="D3395" t="s">
        <v>59359</v>
      </c>
      <c r="E3395" t="s">
        <v>56043</v>
      </c>
      <c r="F3395" s="9" t="str">
        <f t="shared" ref="F3395:F3458" si="53">"https://www."&amp;E3395</f>
        <v>https://www.example.com</v>
      </c>
    </row>
    <row r="3396" spans="1:6" x14ac:dyDescent="0.2">
      <c r="A3396" t="s">
        <v>6392</v>
      </c>
      <c r="B3396" t="s">
        <v>54560</v>
      </c>
      <c r="C3396" t="s">
        <v>56034</v>
      </c>
      <c r="D3396" t="s">
        <v>59360</v>
      </c>
      <c r="E3396" t="s">
        <v>56049</v>
      </c>
      <c r="F3396" s="9" t="str">
        <f t="shared" si="53"/>
        <v>https://www.example.net</v>
      </c>
    </row>
    <row r="3397" spans="1:6" x14ac:dyDescent="0.2">
      <c r="A3397" t="s">
        <v>6388</v>
      </c>
      <c r="B3397" t="s">
        <v>54561</v>
      </c>
      <c r="C3397" t="s">
        <v>56033</v>
      </c>
      <c r="D3397" t="s">
        <v>59361</v>
      </c>
      <c r="E3397" t="s">
        <v>56043</v>
      </c>
      <c r="F3397" s="9" t="str">
        <f t="shared" si="53"/>
        <v>https://www.example.com</v>
      </c>
    </row>
    <row r="3398" spans="1:6" x14ac:dyDescent="0.2">
      <c r="A3398" t="s">
        <v>6384</v>
      </c>
      <c r="B3398" t="s">
        <v>54562</v>
      </c>
      <c r="C3398" t="s">
        <v>56033</v>
      </c>
      <c r="D3398" t="s">
        <v>59362</v>
      </c>
      <c r="E3398" t="s">
        <v>56043</v>
      </c>
      <c r="F3398" s="9" t="str">
        <f t="shared" si="53"/>
        <v>https://www.example.com</v>
      </c>
    </row>
    <row r="3399" spans="1:6" x14ac:dyDescent="0.2">
      <c r="A3399" t="s">
        <v>6380</v>
      </c>
      <c r="B3399" t="s">
        <v>52899</v>
      </c>
      <c r="C3399" t="s">
        <v>56032</v>
      </c>
      <c r="D3399" t="s">
        <v>59363</v>
      </c>
      <c r="E3399" t="s">
        <v>56040</v>
      </c>
      <c r="F3399" s="9" t="str">
        <f t="shared" si="53"/>
        <v>https://www.example.org</v>
      </c>
    </row>
    <row r="3400" spans="1:6" x14ac:dyDescent="0.2">
      <c r="A3400" t="s">
        <v>6376</v>
      </c>
      <c r="B3400" t="s">
        <v>54563</v>
      </c>
      <c r="C3400" t="s">
        <v>56033</v>
      </c>
      <c r="D3400" t="s">
        <v>59364</v>
      </c>
      <c r="E3400" t="s">
        <v>56043</v>
      </c>
      <c r="F3400" s="9" t="str">
        <f t="shared" si="53"/>
        <v>https://www.example.com</v>
      </c>
    </row>
    <row r="3401" spans="1:6" x14ac:dyDescent="0.2">
      <c r="A3401" t="s">
        <v>6372</v>
      </c>
      <c r="B3401" t="s">
        <v>52141</v>
      </c>
      <c r="C3401" t="s">
        <v>56034</v>
      </c>
      <c r="D3401" t="s">
        <v>56893</v>
      </c>
      <c r="E3401" t="s">
        <v>56049</v>
      </c>
      <c r="F3401" s="9" t="str">
        <f t="shared" si="53"/>
        <v>https://www.example.net</v>
      </c>
    </row>
    <row r="3402" spans="1:6" x14ac:dyDescent="0.2">
      <c r="A3402" t="s">
        <v>6368</v>
      </c>
      <c r="B3402" t="s">
        <v>54564</v>
      </c>
      <c r="C3402" t="s">
        <v>56033</v>
      </c>
      <c r="D3402" t="s">
        <v>59365</v>
      </c>
      <c r="E3402" t="s">
        <v>56043</v>
      </c>
      <c r="F3402" s="9" t="str">
        <f t="shared" si="53"/>
        <v>https://www.example.com</v>
      </c>
    </row>
    <row r="3403" spans="1:6" x14ac:dyDescent="0.2">
      <c r="A3403" t="s">
        <v>6364</v>
      </c>
      <c r="B3403" t="s">
        <v>54565</v>
      </c>
      <c r="C3403" t="s">
        <v>56032</v>
      </c>
      <c r="D3403" t="s">
        <v>59366</v>
      </c>
      <c r="E3403" t="s">
        <v>56040</v>
      </c>
      <c r="F3403" s="9" t="str">
        <f t="shared" si="53"/>
        <v>https://www.example.org</v>
      </c>
    </row>
    <row r="3404" spans="1:6" x14ac:dyDescent="0.2">
      <c r="A3404" t="s">
        <v>6360</v>
      </c>
      <c r="B3404" t="s">
        <v>54566</v>
      </c>
      <c r="C3404" t="s">
        <v>56034</v>
      </c>
      <c r="D3404" t="s">
        <v>59367</v>
      </c>
      <c r="E3404" t="s">
        <v>56049</v>
      </c>
      <c r="F3404" s="9" t="str">
        <f t="shared" si="53"/>
        <v>https://www.example.net</v>
      </c>
    </row>
    <row r="3405" spans="1:6" x14ac:dyDescent="0.2">
      <c r="A3405" t="s">
        <v>6356</v>
      </c>
      <c r="B3405" t="s">
        <v>54567</v>
      </c>
      <c r="C3405" t="s">
        <v>56034</v>
      </c>
      <c r="D3405" t="s">
        <v>59368</v>
      </c>
      <c r="E3405" t="s">
        <v>56049</v>
      </c>
      <c r="F3405" s="9" t="str">
        <f t="shared" si="53"/>
        <v>https://www.example.net</v>
      </c>
    </row>
    <row r="3406" spans="1:6" x14ac:dyDescent="0.2">
      <c r="A3406" t="s">
        <v>6352</v>
      </c>
      <c r="B3406" t="s">
        <v>54568</v>
      </c>
      <c r="C3406" t="s">
        <v>56034</v>
      </c>
      <c r="D3406" t="s">
        <v>59369</v>
      </c>
      <c r="E3406" t="s">
        <v>56049</v>
      </c>
      <c r="F3406" s="9" t="str">
        <f t="shared" si="53"/>
        <v>https://www.example.net</v>
      </c>
    </row>
    <row r="3407" spans="1:6" x14ac:dyDescent="0.2">
      <c r="A3407" t="s">
        <v>6348</v>
      </c>
      <c r="B3407" t="s">
        <v>54569</v>
      </c>
      <c r="C3407" t="s">
        <v>56033</v>
      </c>
      <c r="D3407" t="s">
        <v>59370</v>
      </c>
      <c r="E3407" t="s">
        <v>56043</v>
      </c>
      <c r="F3407" s="9" t="str">
        <f t="shared" si="53"/>
        <v>https://www.example.com</v>
      </c>
    </row>
    <row r="3408" spans="1:6" x14ac:dyDescent="0.2">
      <c r="A3408" t="s">
        <v>6344</v>
      </c>
      <c r="B3408" t="s">
        <v>54570</v>
      </c>
      <c r="C3408" t="s">
        <v>56032</v>
      </c>
      <c r="D3408" t="s">
        <v>59371</v>
      </c>
      <c r="E3408" t="s">
        <v>56040</v>
      </c>
      <c r="F3408" s="9" t="str">
        <f t="shared" si="53"/>
        <v>https://www.example.org</v>
      </c>
    </row>
    <row r="3409" spans="1:6" x14ac:dyDescent="0.2">
      <c r="A3409" t="s">
        <v>6340</v>
      </c>
      <c r="B3409" t="s">
        <v>54571</v>
      </c>
      <c r="C3409" t="s">
        <v>56032</v>
      </c>
      <c r="D3409" t="s">
        <v>59372</v>
      </c>
      <c r="E3409" t="s">
        <v>56040</v>
      </c>
      <c r="F3409" s="9" t="str">
        <f t="shared" si="53"/>
        <v>https://www.example.org</v>
      </c>
    </row>
    <row r="3410" spans="1:6" x14ac:dyDescent="0.2">
      <c r="A3410" t="s">
        <v>6336</v>
      </c>
      <c r="B3410" t="s">
        <v>54572</v>
      </c>
      <c r="C3410" t="s">
        <v>56033</v>
      </c>
      <c r="D3410" t="s">
        <v>59373</v>
      </c>
      <c r="E3410" t="s">
        <v>56043</v>
      </c>
      <c r="F3410" s="9" t="str">
        <f t="shared" si="53"/>
        <v>https://www.example.com</v>
      </c>
    </row>
    <row r="3411" spans="1:6" x14ac:dyDescent="0.2">
      <c r="A3411" t="s">
        <v>6332</v>
      </c>
      <c r="B3411" t="s">
        <v>54573</v>
      </c>
      <c r="C3411" t="s">
        <v>56032</v>
      </c>
      <c r="D3411" t="s">
        <v>59374</v>
      </c>
      <c r="E3411" t="s">
        <v>56040</v>
      </c>
      <c r="F3411" s="9" t="str">
        <f t="shared" si="53"/>
        <v>https://www.example.org</v>
      </c>
    </row>
    <row r="3412" spans="1:6" x14ac:dyDescent="0.2">
      <c r="A3412" t="s">
        <v>6328</v>
      </c>
      <c r="B3412" t="s">
        <v>54574</v>
      </c>
      <c r="C3412" t="s">
        <v>56033</v>
      </c>
      <c r="D3412" t="s">
        <v>59375</v>
      </c>
      <c r="E3412" t="s">
        <v>56043</v>
      </c>
      <c r="F3412" s="9" t="str">
        <f t="shared" si="53"/>
        <v>https://www.example.com</v>
      </c>
    </row>
    <row r="3413" spans="1:6" x14ac:dyDescent="0.2">
      <c r="A3413" t="s">
        <v>6324</v>
      </c>
      <c r="B3413" t="s">
        <v>54575</v>
      </c>
      <c r="C3413" t="s">
        <v>56033</v>
      </c>
      <c r="D3413" t="s">
        <v>59376</v>
      </c>
      <c r="E3413" t="s">
        <v>56043</v>
      </c>
      <c r="F3413" s="9" t="str">
        <f t="shared" si="53"/>
        <v>https://www.example.com</v>
      </c>
    </row>
    <row r="3414" spans="1:6" x14ac:dyDescent="0.2">
      <c r="A3414" t="s">
        <v>6320</v>
      </c>
      <c r="B3414" t="s">
        <v>54576</v>
      </c>
      <c r="C3414" t="s">
        <v>56034</v>
      </c>
      <c r="D3414" t="s">
        <v>59377</v>
      </c>
      <c r="E3414" t="s">
        <v>56049</v>
      </c>
      <c r="F3414" s="9" t="str">
        <f t="shared" si="53"/>
        <v>https://www.example.net</v>
      </c>
    </row>
    <row r="3415" spans="1:6" x14ac:dyDescent="0.2">
      <c r="A3415" t="s">
        <v>6316</v>
      </c>
      <c r="B3415" t="s">
        <v>54577</v>
      </c>
      <c r="C3415" t="s">
        <v>56032</v>
      </c>
      <c r="D3415" t="s">
        <v>59378</v>
      </c>
      <c r="E3415" t="s">
        <v>56040</v>
      </c>
      <c r="F3415" s="9" t="str">
        <f t="shared" si="53"/>
        <v>https://www.example.org</v>
      </c>
    </row>
    <row r="3416" spans="1:6" x14ac:dyDescent="0.2">
      <c r="A3416" t="s">
        <v>6312</v>
      </c>
      <c r="B3416" t="s">
        <v>54578</v>
      </c>
      <c r="C3416" t="s">
        <v>56034</v>
      </c>
      <c r="D3416" t="s">
        <v>59379</v>
      </c>
      <c r="E3416" t="s">
        <v>56049</v>
      </c>
      <c r="F3416" s="9" t="str">
        <f t="shared" si="53"/>
        <v>https://www.example.net</v>
      </c>
    </row>
    <row r="3417" spans="1:6" x14ac:dyDescent="0.2">
      <c r="A3417" t="s">
        <v>6308</v>
      </c>
      <c r="B3417" t="s">
        <v>54579</v>
      </c>
      <c r="C3417" t="s">
        <v>56034</v>
      </c>
      <c r="D3417" t="s">
        <v>59380</v>
      </c>
      <c r="E3417" t="s">
        <v>56049</v>
      </c>
      <c r="F3417" s="9" t="str">
        <f t="shared" si="53"/>
        <v>https://www.example.net</v>
      </c>
    </row>
    <row r="3418" spans="1:6" x14ac:dyDescent="0.2">
      <c r="A3418" t="s">
        <v>6304</v>
      </c>
      <c r="B3418" t="s">
        <v>54580</v>
      </c>
      <c r="C3418" t="s">
        <v>56032</v>
      </c>
      <c r="D3418" t="s">
        <v>59381</v>
      </c>
      <c r="E3418" t="s">
        <v>56040</v>
      </c>
      <c r="F3418" s="9" t="str">
        <f t="shared" si="53"/>
        <v>https://www.example.org</v>
      </c>
    </row>
    <row r="3419" spans="1:6" x14ac:dyDescent="0.2">
      <c r="A3419" t="s">
        <v>6300</v>
      </c>
      <c r="B3419" t="s">
        <v>54581</v>
      </c>
      <c r="C3419" t="s">
        <v>56034</v>
      </c>
      <c r="D3419" t="s">
        <v>59382</v>
      </c>
      <c r="E3419" t="s">
        <v>56049</v>
      </c>
      <c r="F3419" s="9" t="str">
        <f t="shared" si="53"/>
        <v>https://www.example.net</v>
      </c>
    </row>
    <row r="3420" spans="1:6" x14ac:dyDescent="0.2">
      <c r="A3420" t="s">
        <v>6296</v>
      </c>
      <c r="B3420" t="s">
        <v>54582</v>
      </c>
      <c r="C3420" t="s">
        <v>56032</v>
      </c>
      <c r="D3420" t="s">
        <v>59383</v>
      </c>
      <c r="E3420" t="s">
        <v>56040</v>
      </c>
      <c r="F3420" s="9" t="str">
        <f t="shared" si="53"/>
        <v>https://www.example.org</v>
      </c>
    </row>
    <row r="3421" spans="1:6" x14ac:dyDescent="0.2">
      <c r="A3421" t="s">
        <v>6292</v>
      </c>
      <c r="B3421" t="s">
        <v>54583</v>
      </c>
      <c r="C3421" t="s">
        <v>56034</v>
      </c>
      <c r="D3421" t="s">
        <v>59384</v>
      </c>
      <c r="E3421" t="s">
        <v>56049</v>
      </c>
      <c r="F3421" s="9" t="str">
        <f t="shared" si="53"/>
        <v>https://www.example.net</v>
      </c>
    </row>
    <row r="3422" spans="1:6" x14ac:dyDescent="0.2">
      <c r="A3422" t="s">
        <v>6288</v>
      </c>
      <c r="B3422" t="s">
        <v>54584</v>
      </c>
      <c r="C3422" t="s">
        <v>56032</v>
      </c>
      <c r="D3422" t="s">
        <v>59385</v>
      </c>
      <c r="E3422" t="s">
        <v>56040</v>
      </c>
      <c r="F3422" s="9" t="str">
        <f t="shared" si="53"/>
        <v>https://www.example.org</v>
      </c>
    </row>
    <row r="3423" spans="1:6" x14ac:dyDescent="0.2">
      <c r="A3423" t="s">
        <v>6284</v>
      </c>
      <c r="B3423" t="s">
        <v>54585</v>
      </c>
      <c r="C3423" t="s">
        <v>56033</v>
      </c>
      <c r="D3423" t="s">
        <v>59386</v>
      </c>
      <c r="E3423" t="s">
        <v>56043</v>
      </c>
      <c r="F3423" s="9" t="str">
        <f t="shared" si="53"/>
        <v>https://www.example.com</v>
      </c>
    </row>
    <row r="3424" spans="1:6" x14ac:dyDescent="0.2">
      <c r="A3424" t="s">
        <v>6280</v>
      </c>
      <c r="B3424" t="s">
        <v>54586</v>
      </c>
      <c r="C3424" t="s">
        <v>56034</v>
      </c>
      <c r="D3424" t="s">
        <v>59387</v>
      </c>
      <c r="E3424" t="s">
        <v>56049</v>
      </c>
      <c r="F3424" s="9" t="str">
        <f t="shared" si="53"/>
        <v>https://www.example.net</v>
      </c>
    </row>
    <row r="3425" spans="1:6" x14ac:dyDescent="0.2">
      <c r="A3425" t="s">
        <v>6276</v>
      </c>
      <c r="B3425" t="s">
        <v>54587</v>
      </c>
      <c r="C3425" t="s">
        <v>56033</v>
      </c>
      <c r="D3425" t="s">
        <v>59388</v>
      </c>
      <c r="E3425" t="s">
        <v>56043</v>
      </c>
      <c r="F3425" s="9" t="str">
        <f t="shared" si="53"/>
        <v>https://www.example.com</v>
      </c>
    </row>
    <row r="3426" spans="1:6" x14ac:dyDescent="0.2">
      <c r="A3426" t="s">
        <v>6272</v>
      </c>
      <c r="B3426" t="s">
        <v>54588</v>
      </c>
      <c r="C3426" t="s">
        <v>56034</v>
      </c>
      <c r="D3426" t="s">
        <v>59389</v>
      </c>
      <c r="E3426" t="s">
        <v>56049</v>
      </c>
      <c r="F3426" s="9" t="str">
        <f t="shared" si="53"/>
        <v>https://www.example.net</v>
      </c>
    </row>
    <row r="3427" spans="1:6" x14ac:dyDescent="0.2">
      <c r="A3427" t="s">
        <v>6268</v>
      </c>
      <c r="B3427" t="s">
        <v>54589</v>
      </c>
      <c r="C3427" t="s">
        <v>56033</v>
      </c>
      <c r="D3427" t="s">
        <v>59390</v>
      </c>
      <c r="E3427" t="s">
        <v>56043</v>
      </c>
      <c r="F3427" s="9" t="str">
        <f t="shared" si="53"/>
        <v>https://www.example.com</v>
      </c>
    </row>
    <row r="3428" spans="1:6" x14ac:dyDescent="0.2">
      <c r="A3428" t="s">
        <v>6264</v>
      </c>
      <c r="B3428" t="s">
        <v>51681</v>
      </c>
      <c r="C3428" t="s">
        <v>56032</v>
      </c>
      <c r="D3428" t="s">
        <v>56428</v>
      </c>
      <c r="E3428" t="s">
        <v>56040</v>
      </c>
      <c r="F3428" s="9" t="str">
        <f t="shared" si="53"/>
        <v>https://www.example.org</v>
      </c>
    </row>
    <row r="3429" spans="1:6" x14ac:dyDescent="0.2">
      <c r="A3429" t="s">
        <v>6260</v>
      </c>
      <c r="B3429" t="s">
        <v>54590</v>
      </c>
      <c r="C3429" t="s">
        <v>56033</v>
      </c>
      <c r="D3429" t="s">
        <v>59391</v>
      </c>
      <c r="E3429" t="s">
        <v>56043</v>
      </c>
      <c r="F3429" s="9" t="str">
        <f t="shared" si="53"/>
        <v>https://www.example.com</v>
      </c>
    </row>
    <row r="3430" spans="1:6" x14ac:dyDescent="0.2">
      <c r="A3430" t="s">
        <v>6256</v>
      </c>
      <c r="B3430" t="s">
        <v>54591</v>
      </c>
      <c r="C3430" t="s">
        <v>56033</v>
      </c>
      <c r="D3430" t="s">
        <v>59392</v>
      </c>
      <c r="E3430" t="s">
        <v>56043</v>
      </c>
      <c r="F3430" s="9" t="str">
        <f t="shared" si="53"/>
        <v>https://www.example.com</v>
      </c>
    </row>
    <row r="3431" spans="1:6" x14ac:dyDescent="0.2">
      <c r="A3431" t="s">
        <v>6252</v>
      </c>
      <c r="B3431" t="s">
        <v>54592</v>
      </c>
      <c r="C3431" t="s">
        <v>56033</v>
      </c>
      <c r="D3431" t="s">
        <v>59393</v>
      </c>
      <c r="E3431" t="s">
        <v>56043</v>
      </c>
      <c r="F3431" s="9" t="str">
        <f t="shared" si="53"/>
        <v>https://www.example.com</v>
      </c>
    </row>
    <row r="3432" spans="1:6" x14ac:dyDescent="0.2">
      <c r="A3432" t="s">
        <v>6248</v>
      </c>
      <c r="B3432" t="s">
        <v>54593</v>
      </c>
      <c r="C3432" t="s">
        <v>56033</v>
      </c>
      <c r="D3432" t="s">
        <v>59394</v>
      </c>
      <c r="E3432" t="s">
        <v>56043</v>
      </c>
      <c r="F3432" s="9" t="str">
        <f t="shared" si="53"/>
        <v>https://www.example.com</v>
      </c>
    </row>
    <row r="3433" spans="1:6" x14ac:dyDescent="0.2">
      <c r="A3433" t="s">
        <v>6244</v>
      </c>
      <c r="B3433" t="s">
        <v>54594</v>
      </c>
      <c r="C3433" t="s">
        <v>56032</v>
      </c>
      <c r="D3433" t="s">
        <v>59395</v>
      </c>
      <c r="E3433" t="s">
        <v>56040</v>
      </c>
      <c r="F3433" s="9" t="str">
        <f t="shared" si="53"/>
        <v>https://www.example.org</v>
      </c>
    </row>
    <row r="3434" spans="1:6" x14ac:dyDescent="0.2">
      <c r="A3434" t="s">
        <v>6240</v>
      </c>
      <c r="B3434" t="s">
        <v>54595</v>
      </c>
      <c r="C3434" t="s">
        <v>56034</v>
      </c>
      <c r="D3434" t="s">
        <v>59396</v>
      </c>
      <c r="E3434" t="s">
        <v>56049</v>
      </c>
      <c r="F3434" s="9" t="str">
        <f t="shared" si="53"/>
        <v>https://www.example.net</v>
      </c>
    </row>
    <row r="3435" spans="1:6" x14ac:dyDescent="0.2">
      <c r="A3435" t="s">
        <v>6236</v>
      </c>
      <c r="B3435" t="s">
        <v>54596</v>
      </c>
      <c r="C3435" t="s">
        <v>56033</v>
      </c>
      <c r="D3435" t="s">
        <v>59397</v>
      </c>
      <c r="E3435" t="s">
        <v>56043</v>
      </c>
      <c r="F3435" s="9" t="str">
        <f t="shared" si="53"/>
        <v>https://www.example.com</v>
      </c>
    </row>
    <row r="3436" spans="1:6" x14ac:dyDescent="0.2">
      <c r="A3436" t="s">
        <v>6232</v>
      </c>
      <c r="B3436" t="s">
        <v>54597</v>
      </c>
      <c r="C3436" t="s">
        <v>56033</v>
      </c>
      <c r="D3436" t="s">
        <v>59398</v>
      </c>
      <c r="E3436" t="s">
        <v>56043</v>
      </c>
      <c r="F3436" s="9" t="str">
        <f t="shared" si="53"/>
        <v>https://www.example.com</v>
      </c>
    </row>
    <row r="3437" spans="1:6" x14ac:dyDescent="0.2">
      <c r="A3437" t="s">
        <v>6229</v>
      </c>
      <c r="B3437" t="s">
        <v>54598</v>
      </c>
      <c r="C3437" t="s">
        <v>56033</v>
      </c>
      <c r="D3437" t="s">
        <v>59399</v>
      </c>
      <c r="E3437" t="s">
        <v>56043</v>
      </c>
      <c r="F3437" s="9" t="str">
        <f t="shared" si="53"/>
        <v>https://www.example.com</v>
      </c>
    </row>
    <row r="3438" spans="1:6" x14ac:dyDescent="0.2">
      <c r="A3438" t="s">
        <v>148</v>
      </c>
      <c r="B3438" t="s">
        <v>54599</v>
      </c>
      <c r="C3438" t="s">
        <v>56034</v>
      </c>
      <c r="D3438" t="s">
        <v>59400</v>
      </c>
      <c r="E3438" t="s">
        <v>56049</v>
      </c>
      <c r="F3438" s="9" t="str">
        <f t="shared" si="53"/>
        <v>https://www.example.net</v>
      </c>
    </row>
    <row r="3439" spans="1:6" x14ac:dyDescent="0.2">
      <c r="A3439" t="s">
        <v>6222</v>
      </c>
      <c r="B3439" t="s">
        <v>54600</v>
      </c>
      <c r="C3439" t="s">
        <v>56032</v>
      </c>
      <c r="D3439" t="s">
        <v>59401</v>
      </c>
      <c r="E3439" t="s">
        <v>56040</v>
      </c>
      <c r="F3439" s="9" t="str">
        <f t="shared" si="53"/>
        <v>https://www.example.org</v>
      </c>
    </row>
    <row r="3440" spans="1:6" x14ac:dyDescent="0.2">
      <c r="A3440" t="s">
        <v>6218</v>
      </c>
      <c r="B3440" t="s">
        <v>54601</v>
      </c>
      <c r="C3440" t="s">
        <v>56032</v>
      </c>
      <c r="D3440" t="s">
        <v>59402</v>
      </c>
      <c r="E3440" t="s">
        <v>56040</v>
      </c>
      <c r="F3440" s="9" t="str">
        <f t="shared" si="53"/>
        <v>https://www.example.org</v>
      </c>
    </row>
    <row r="3441" spans="1:6" x14ac:dyDescent="0.2">
      <c r="A3441" t="s">
        <v>6214</v>
      </c>
      <c r="B3441" t="s">
        <v>54602</v>
      </c>
      <c r="C3441" t="s">
        <v>56033</v>
      </c>
      <c r="D3441" t="s">
        <v>59403</v>
      </c>
      <c r="E3441" t="s">
        <v>56043</v>
      </c>
      <c r="F3441" s="9" t="str">
        <f t="shared" si="53"/>
        <v>https://www.example.com</v>
      </c>
    </row>
    <row r="3442" spans="1:6" x14ac:dyDescent="0.2">
      <c r="A3442" t="s">
        <v>6210</v>
      </c>
      <c r="B3442" t="s">
        <v>54603</v>
      </c>
      <c r="C3442" t="s">
        <v>56034</v>
      </c>
      <c r="D3442" t="s">
        <v>59404</v>
      </c>
      <c r="E3442" t="s">
        <v>56049</v>
      </c>
      <c r="F3442" s="9" t="str">
        <f t="shared" si="53"/>
        <v>https://www.example.net</v>
      </c>
    </row>
    <row r="3443" spans="1:6" x14ac:dyDescent="0.2">
      <c r="A3443" t="s">
        <v>6206</v>
      </c>
      <c r="B3443" t="s">
        <v>54604</v>
      </c>
      <c r="C3443" t="s">
        <v>56033</v>
      </c>
      <c r="D3443" t="s">
        <v>59405</v>
      </c>
      <c r="E3443" t="s">
        <v>56043</v>
      </c>
      <c r="F3443" s="9" t="str">
        <f t="shared" si="53"/>
        <v>https://www.example.com</v>
      </c>
    </row>
    <row r="3444" spans="1:6" x14ac:dyDescent="0.2">
      <c r="A3444" t="s">
        <v>6202</v>
      </c>
      <c r="B3444" t="s">
        <v>54605</v>
      </c>
      <c r="C3444" t="s">
        <v>56032</v>
      </c>
      <c r="D3444" t="s">
        <v>59406</v>
      </c>
      <c r="E3444" t="s">
        <v>56040</v>
      </c>
      <c r="F3444" s="9" t="str">
        <f t="shared" si="53"/>
        <v>https://www.example.org</v>
      </c>
    </row>
    <row r="3445" spans="1:6" x14ac:dyDescent="0.2">
      <c r="A3445" t="s">
        <v>6198</v>
      </c>
      <c r="B3445" t="s">
        <v>54606</v>
      </c>
      <c r="C3445" t="s">
        <v>56032</v>
      </c>
      <c r="D3445" t="s">
        <v>59407</v>
      </c>
      <c r="E3445" t="s">
        <v>56040</v>
      </c>
      <c r="F3445" s="9" t="str">
        <f t="shared" si="53"/>
        <v>https://www.example.org</v>
      </c>
    </row>
    <row r="3446" spans="1:6" x14ac:dyDescent="0.2">
      <c r="A3446" t="s">
        <v>6194</v>
      </c>
      <c r="B3446" t="s">
        <v>54607</v>
      </c>
      <c r="C3446" t="s">
        <v>56034</v>
      </c>
      <c r="D3446" t="s">
        <v>59408</v>
      </c>
      <c r="E3446" t="s">
        <v>56049</v>
      </c>
      <c r="F3446" s="9" t="str">
        <f t="shared" si="53"/>
        <v>https://www.example.net</v>
      </c>
    </row>
    <row r="3447" spans="1:6" x14ac:dyDescent="0.2">
      <c r="A3447" t="s">
        <v>6190</v>
      </c>
      <c r="B3447" t="s">
        <v>54608</v>
      </c>
      <c r="C3447" t="s">
        <v>56032</v>
      </c>
      <c r="D3447" t="s">
        <v>59409</v>
      </c>
      <c r="E3447" t="s">
        <v>56040</v>
      </c>
      <c r="F3447" s="9" t="str">
        <f t="shared" si="53"/>
        <v>https://www.example.org</v>
      </c>
    </row>
    <row r="3448" spans="1:6" x14ac:dyDescent="0.2">
      <c r="A3448" t="s">
        <v>6186</v>
      </c>
      <c r="B3448" t="s">
        <v>54609</v>
      </c>
      <c r="C3448" t="s">
        <v>56033</v>
      </c>
      <c r="D3448" t="s">
        <v>59410</v>
      </c>
      <c r="E3448" t="s">
        <v>56043</v>
      </c>
      <c r="F3448" s="9" t="str">
        <f t="shared" si="53"/>
        <v>https://www.example.com</v>
      </c>
    </row>
    <row r="3449" spans="1:6" x14ac:dyDescent="0.2">
      <c r="A3449" t="s">
        <v>6182</v>
      </c>
      <c r="B3449" t="s">
        <v>54610</v>
      </c>
      <c r="C3449" t="s">
        <v>56033</v>
      </c>
      <c r="D3449" t="s">
        <v>59411</v>
      </c>
      <c r="E3449" t="s">
        <v>56043</v>
      </c>
      <c r="F3449" s="9" t="str">
        <f t="shared" si="53"/>
        <v>https://www.example.com</v>
      </c>
    </row>
    <row r="3450" spans="1:6" x14ac:dyDescent="0.2">
      <c r="A3450" t="s">
        <v>6178</v>
      </c>
      <c r="B3450" t="s">
        <v>54611</v>
      </c>
      <c r="C3450" t="s">
        <v>56033</v>
      </c>
      <c r="D3450" t="s">
        <v>59412</v>
      </c>
      <c r="E3450" t="s">
        <v>56043</v>
      </c>
      <c r="F3450" s="9" t="str">
        <f t="shared" si="53"/>
        <v>https://www.example.com</v>
      </c>
    </row>
    <row r="3451" spans="1:6" x14ac:dyDescent="0.2">
      <c r="A3451" t="s">
        <v>6174</v>
      </c>
      <c r="B3451" t="s">
        <v>54612</v>
      </c>
      <c r="C3451" t="s">
        <v>56032</v>
      </c>
      <c r="D3451" t="s">
        <v>59413</v>
      </c>
      <c r="E3451" t="s">
        <v>56040</v>
      </c>
      <c r="F3451" s="9" t="str">
        <f t="shared" si="53"/>
        <v>https://www.example.org</v>
      </c>
    </row>
    <row r="3452" spans="1:6" x14ac:dyDescent="0.2">
      <c r="A3452" t="s">
        <v>6170</v>
      </c>
      <c r="B3452" t="s">
        <v>54613</v>
      </c>
      <c r="C3452" t="s">
        <v>56034</v>
      </c>
      <c r="D3452" t="s">
        <v>59414</v>
      </c>
      <c r="E3452" t="s">
        <v>56049</v>
      </c>
      <c r="F3452" s="9" t="str">
        <f t="shared" si="53"/>
        <v>https://www.example.net</v>
      </c>
    </row>
    <row r="3453" spans="1:6" x14ac:dyDescent="0.2">
      <c r="A3453" t="s">
        <v>6166</v>
      </c>
      <c r="B3453" t="s">
        <v>54614</v>
      </c>
      <c r="C3453" t="s">
        <v>56032</v>
      </c>
      <c r="D3453" t="s">
        <v>59415</v>
      </c>
      <c r="E3453" t="s">
        <v>56040</v>
      </c>
      <c r="F3453" s="9" t="str">
        <f t="shared" si="53"/>
        <v>https://www.example.org</v>
      </c>
    </row>
    <row r="3454" spans="1:6" x14ac:dyDescent="0.2">
      <c r="A3454" t="s">
        <v>6162</v>
      </c>
      <c r="B3454" t="s">
        <v>54615</v>
      </c>
      <c r="C3454" t="s">
        <v>56033</v>
      </c>
      <c r="D3454" t="s">
        <v>59416</v>
      </c>
      <c r="E3454" t="s">
        <v>56043</v>
      </c>
      <c r="F3454" s="9" t="str">
        <f t="shared" si="53"/>
        <v>https://www.example.com</v>
      </c>
    </row>
    <row r="3455" spans="1:6" x14ac:dyDescent="0.2">
      <c r="A3455" t="s">
        <v>6158</v>
      </c>
      <c r="B3455" t="s">
        <v>54616</v>
      </c>
      <c r="C3455" t="s">
        <v>56034</v>
      </c>
      <c r="D3455" t="s">
        <v>59417</v>
      </c>
      <c r="E3455" t="s">
        <v>56049</v>
      </c>
      <c r="F3455" s="9" t="str">
        <f t="shared" si="53"/>
        <v>https://www.example.net</v>
      </c>
    </row>
    <row r="3456" spans="1:6" x14ac:dyDescent="0.2">
      <c r="A3456" t="s">
        <v>6154</v>
      </c>
      <c r="B3456" t="s">
        <v>54617</v>
      </c>
      <c r="C3456" t="s">
        <v>56034</v>
      </c>
      <c r="D3456" t="s">
        <v>59418</v>
      </c>
      <c r="E3456" t="s">
        <v>56049</v>
      </c>
      <c r="F3456" s="9" t="str">
        <f t="shared" si="53"/>
        <v>https://www.example.net</v>
      </c>
    </row>
    <row r="3457" spans="1:6" x14ac:dyDescent="0.2">
      <c r="A3457" t="s">
        <v>6150</v>
      </c>
      <c r="B3457" t="s">
        <v>54618</v>
      </c>
      <c r="C3457" t="s">
        <v>56033</v>
      </c>
      <c r="D3457" t="s">
        <v>59419</v>
      </c>
      <c r="E3457" t="s">
        <v>56043</v>
      </c>
      <c r="F3457" s="9" t="str">
        <f t="shared" si="53"/>
        <v>https://www.example.com</v>
      </c>
    </row>
    <row r="3458" spans="1:6" x14ac:dyDescent="0.2">
      <c r="A3458" t="s">
        <v>6146</v>
      </c>
      <c r="B3458" t="s">
        <v>54619</v>
      </c>
      <c r="C3458" t="s">
        <v>56034</v>
      </c>
      <c r="D3458" t="s">
        <v>59420</v>
      </c>
      <c r="E3458" t="s">
        <v>56049</v>
      </c>
      <c r="F3458" s="9" t="str">
        <f t="shared" si="53"/>
        <v>https://www.example.net</v>
      </c>
    </row>
    <row r="3459" spans="1:6" x14ac:dyDescent="0.2">
      <c r="A3459" t="s">
        <v>6142</v>
      </c>
      <c r="B3459" t="s">
        <v>54620</v>
      </c>
      <c r="C3459" t="s">
        <v>56032</v>
      </c>
      <c r="D3459" t="s">
        <v>59421</v>
      </c>
      <c r="E3459" t="s">
        <v>56040</v>
      </c>
      <c r="F3459" s="9" t="str">
        <f t="shared" ref="F3459:F3522" si="54">"https://www."&amp;E3459</f>
        <v>https://www.example.org</v>
      </c>
    </row>
    <row r="3460" spans="1:6" x14ac:dyDescent="0.2">
      <c r="A3460" t="s">
        <v>6138</v>
      </c>
      <c r="B3460" t="s">
        <v>54621</v>
      </c>
      <c r="C3460" t="s">
        <v>56033</v>
      </c>
      <c r="D3460" t="s">
        <v>59422</v>
      </c>
      <c r="E3460" t="s">
        <v>56043</v>
      </c>
      <c r="F3460" s="9" t="str">
        <f t="shared" si="54"/>
        <v>https://www.example.com</v>
      </c>
    </row>
    <row r="3461" spans="1:6" x14ac:dyDescent="0.2">
      <c r="A3461" t="s">
        <v>6134</v>
      </c>
      <c r="B3461" t="s">
        <v>54622</v>
      </c>
      <c r="C3461" t="s">
        <v>56033</v>
      </c>
      <c r="D3461" t="s">
        <v>59423</v>
      </c>
      <c r="E3461" t="s">
        <v>56043</v>
      </c>
      <c r="F3461" s="9" t="str">
        <f t="shared" si="54"/>
        <v>https://www.example.com</v>
      </c>
    </row>
    <row r="3462" spans="1:6" x14ac:dyDescent="0.2">
      <c r="A3462" t="s">
        <v>6130</v>
      </c>
      <c r="B3462" t="s">
        <v>54623</v>
      </c>
      <c r="C3462" t="s">
        <v>56034</v>
      </c>
      <c r="D3462" t="s">
        <v>59424</v>
      </c>
      <c r="E3462" t="s">
        <v>56049</v>
      </c>
      <c r="F3462" s="9" t="str">
        <f t="shared" si="54"/>
        <v>https://www.example.net</v>
      </c>
    </row>
    <row r="3463" spans="1:6" x14ac:dyDescent="0.2">
      <c r="A3463" t="s">
        <v>6126</v>
      </c>
      <c r="B3463" t="s">
        <v>54624</v>
      </c>
      <c r="C3463" t="s">
        <v>56034</v>
      </c>
      <c r="D3463" t="s">
        <v>59425</v>
      </c>
      <c r="E3463" t="s">
        <v>56049</v>
      </c>
      <c r="F3463" s="9" t="str">
        <f t="shared" si="54"/>
        <v>https://www.example.net</v>
      </c>
    </row>
    <row r="3464" spans="1:6" x14ac:dyDescent="0.2">
      <c r="A3464" t="s">
        <v>6122</v>
      </c>
      <c r="B3464" t="s">
        <v>54625</v>
      </c>
      <c r="C3464" t="s">
        <v>56033</v>
      </c>
      <c r="D3464" t="s">
        <v>59426</v>
      </c>
      <c r="E3464" t="s">
        <v>56043</v>
      </c>
      <c r="F3464" s="9" t="str">
        <f t="shared" si="54"/>
        <v>https://www.example.com</v>
      </c>
    </row>
    <row r="3465" spans="1:6" x14ac:dyDescent="0.2">
      <c r="A3465" t="s">
        <v>6118</v>
      </c>
      <c r="B3465" t="s">
        <v>54626</v>
      </c>
      <c r="C3465" t="s">
        <v>56034</v>
      </c>
      <c r="D3465" t="s">
        <v>59427</v>
      </c>
      <c r="E3465" t="s">
        <v>56049</v>
      </c>
      <c r="F3465" s="9" t="str">
        <f t="shared" si="54"/>
        <v>https://www.example.net</v>
      </c>
    </row>
    <row r="3466" spans="1:6" x14ac:dyDescent="0.2">
      <c r="A3466" t="s">
        <v>6114</v>
      </c>
      <c r="B3466" t="s">
        <v>54627</v>
      </c>
      <c r="C3466" t="s">
        <v>56033</v>
      </c>
      <c r="D3466" t="s">
        <v>59428</v>
      </c>
      <c r="E3466" t="s">
        <v>56043</v>
      </c>
      <c r="F3466" s="9" t="str">
        <f t="shared" si="54"/>
        <v>https://www.example.com</v>
      </c>
    </row>
    <row r="3467" spans="1:6" x14ac:dyDescent="0.2">
      <c r="A3467" t="s">
        <v>6110</v>
      </c>
      <c r="B3467" t="s">
        <v>54628</v>
      </c>
      <c r="C3467" t="s">
        <v>56033</v>
      </c>
      <c r="D3467" t="s">
        <v>59429</v>
      </c>
      <c r="E3467" t="s">
        <v>56043</v>
      </c>
      <c r="F3467" s="9" t="str">
        <f t="shared" si="54"/>
        <v>https://www.example.com</v>
      </c>
    </row>
    <row r="3468" spans="1:6" x14ac:dyDescent="0.2">
      <c r="A3468" t="s">
        <v>6106</v>
      </c>
      <c r="B3468" t="s">
        <v>54629</v>
      </c>
      <c r="C3468" t="s">
        <v>56032</v>
      </c>
      <c r="D3468" t="s">
        <v>59430</v>
      </c>
      <c r="E3468" t="s">
        <v>56040</v>
      </c>
      <c r="F3468" s="9" t="str">
        <f t="shared" si="54"/>
        <v>https://www.example.org</v>
      </c>
    </row>
    <row r="3469" spans="1:6" x14ac:dyDescent="0.2">
      <c r="A3469" t="s">
        <v>6102</v>
      </c>
      <c r="B3469" t="s">
        <v>54630</v>
      </c>
      <c r="C3469" t="s">
        <v>56032</v>
      </c>
      <c r="D3469" t="s">
        <v>59431</v>
      </c>
      <c r="E3469" t="s">
        <v>56040</v>
      </c>
      <c r="F3469" s="9" t="str">
        <f t="shared" si="54"/>
        <v>https://www.example.org</v>
      </c>
    </row>
    <row r="3470" spans="1:6" x14ac:dyDescent="0.2">
      <c r="A3470" t="s">
        <v>6099</v>
      </c>
      <c r="B3470" t="s">
        <v>54631</v>
      </c>
      <c r="C3470" t="s">
        <v>56033</v>
      </c>
      <c r="D3470" t="s">
        <v>59432</v>
      </c>
      <c r="E3470" t="s">
        <v>56043</v>
      </c>
      <c r="F3470" s="9" t="str">
        <f t="shared" si="54"/>
        <v>https://www.example.com</v>
      </c>
    </row>
    <row r="3471" spans="1:6" x14ac:dyDescent="0.2">
      <c r="A3471" t="s">
        <v>6095</v>
      </c>
      <c r="B3471" t="s">
        <v>54632</v>
      </c>
      <c r="C3471" t="s">
        <v>56033</v>
      </c>
      <c r="D3471" t="s">
        <v>59433</v>
      </c>
      <c r="E3471" t="s">
        <v>56043</v>
      </c>
      <c r="F3471" s="9" t="str">
        <f t="shared" si="54"/>
        <v>https://www.example.com</v>
      </c>
    </row>
    <row r="3472" spans="1:6" x14ac:dyDescent="0.2">
      <c r="A3472" t="s">
        <v>6091</v>
      </c>
      <c r="B3472" t="s">
        <v>54633</v>
      </c>
      <c r="C3472" t="s">
        <v>56032</v>
      </c>
      <c r="D3472" t="s">
        <v>59434</v>
      </c>
      <c r="E3472" t="s">
        <v>56040</v>
      </c>
      <c r="F3472" s="9" t="str">
        <f t="shared" si="54"/>
        <v>https://www.example.org</v>
      </c>
    </row>
    <row r="3473" spans="1:6" x14ac:dyDescent="0.2">
      <c r="A3473" t="s">
        <v>6087</v>
      </c>
      <c r="B3473" t="s">
        <v>54634</v>
      </c>
      <c r="C3473" t="s">
        <v>56032</v>
      </c>
      <c r="D3473" t="s">
        <v>59435</v>
      </c>
      <c r="E3473" t="s">
        <v>56040</v>
      </c>
      <c r="F3473" s="9" t="str">
        <f t="shared" si="54"/>
        <v>https://www.example.org</v>
      </c>
    </row>
    <row r="3474" spans="1:6" x14ac:dyDescent="0.2">
      <c r="A3474" t="s">
        <v>6083</v>
      </c>
      <c r="B3474" t="s">
        <v>54635</v>
      </c>
      <c r="C3474" t="s">
        <v>56034</v>
      </c>
      <c r="D3474" t="s">
        <v>59436</v>
      </c>
      <c r="E3474" t="s">
        <v>56049</v>
      </c>
      <c r="F3474" s="9" t="str">
        <f t="shared" si="54"/>
        <v>https://www.example.net</v>
      </c>
    </row>
    <row r="3475" spans="1:6" x14ac:dyDescent="0.2">
      <c r="A3475" t="s">
        <v>6079</v>
      </c>
      <c r="B3475" t="s">
        <v>54636</v>
      </c>
      <c r="C3475" t="s">
        <v>56033</v>
      </c>
      <c r="D3475" t="s">
        <v>59437</v>
      </c>
      <c r="E3475" t="s">
        <v>56043</v>
      </c>
      <c r="F3475" s="9" t="str">
        <f t="shared" si="54"/>
        <v>https://www.example.com</v>
      </c>
    </row>
    <row r="3476" spans="1:6" x14ac:dyDescent="0.2">
      <c r="A3476" t="s">
        <v>6075</v>
      </c>
      <c r="B3476" t="s">
        <v>54637</v>
      </c>
      <c r="C3476" t="s">
        <v>56034</v>
      </c>
      <c r="D3476" t="s">
        <v>59438</v>
      </c>
      <c r="E3476" t="s">
        <v>56049</v>
      </c>
      <c r="F3476" s="9" t="str">
        <f t="shared" si="54"/>
        <v>https://www.example.net</v>
      </c>
    </row>
    <row r="3477" spans="1:6" x14ac:dyDescent="0.2">
      <c r="A3477" t="s">
        <v>6071</v>
      </c>
      <c r="B3477" t="s">
        <v>54638</v>
      </c>
      <c r="C3477" t="s">
        <v>56034</v>
      </c>
      <c r="D3477" t="s">
        <v>59439</v>
      </c>
      <c r="E3477" t="s">
        <v>56049</v>
      </c>
      <c r="F3477" s="9" t="str">
        <f t="shared" si="54"/>
        <v>https://www.example.net</v>
      </c>
    </row>
    <row r="3478" spans="1:6" x14ac:dyDescent="0.2">
      <c r="A3478" t="s">
        <v>6068</v>
      </c>
      <c r="B3478" t="s">
        <v>54639</v>
      </c>
      <c r="C3478" t="s">
        <v>56034</v>
      </c>
      <c r="D3478" t="s">
        <v>59440</v>
      </c>
      <c r="E3478" t="s">
        <v>56049</v>
      </c>
      <c r="F3478" s="9" t="str">
        <f t="shared" si="54"/>
        <v>https://www.example.net</v>
      </c>
    </row>
    <row r="3479" spans="1:6" x14ac:dyDescent="0.2">
      <c r="A3479" t="s">
        <v>6064</v>
      </c>
      <c r="B3479" t="s">
        <v>51947</v>
      </c>
      <c r="C3479" t="s">
        <v>56034</v>
      </c>
      <c r="D3479" t="s">
        <v>56698</v>
      </c>
      <c r="E3479" t="s">
        <v>56049</v>
      </c>
      <c r="F3479" s="9" t="str">
        <f t="shared" si="54"/>
        <v>https://www.example.net</v>
      </c>
    </row>
    <row r="3480" spans="1:6" x14ac:dyDescent="0.2">
      <c r="A3480" t="s">
        <v>6060</v>
      </c>
      <c r="B3480" t="s">
        <v>52779</v>
      </c>
      <c r="C3480" t="s">
        <v>56033</v>
      </c>
      <c r="D3480" t="s">
        <v>59441</v>
      </c>
      <c r="E3480" t="s">
        <v>56043</v>
      </c>
      <c r="F3480" s="9" t="str">
        <f t="shared" si="54"/>
        <v>https://www.example.com</v>
      </c>
    </row>
    <row r="3481" spans="1:6" x14ac:dyDescent="0.2">
      <c r="A3481" t="s">
        <v>6056</v>
      </c>
      <c r="B3481" t="s">
        <v>52158</v>
      </c>
      <c r="C3481" t="s">
        <v>56032</v>
      </c>
      <c r="D3481" t="s">
        <v>59442</v>
      </c>
      <c r="E3481" t="s">
        <v>56040</v>
      </c>
      <c r="F3481" s="9" t="str">
        <f t="shared" si="54"/>
        <v>https://www.example.org</v>
      </c>
    </row>
    <row r="3482" spans="1:6" x14ac:dyDescent="0.2">
      <c r="A3482" t="s">
        <v>6052</v>
      </c>
      <c r="B3482" t="s">
        <v>54640</v>
      </c>
      <c r="C3482" t="s">
        <v>56034</v>
      </c>
      <c r="D3482" t="s">
        <v>59443</v>
      </c>
      <c r="E3482" t="s">
        <v>56049</v>
      </c>
      <c r="F3482" s="9" t="str">
        <f t="shared" si="54"/>
        <v>https://www.example.net</v>
      </c>
    </row>
    <row r="3483" spans="1:6" x14ac:dyDescent="0.2">
      <c r="A3483" t="s">
        <v>6048</v>
      </c>
      <c r="B3483" t="s">
        <v>54641</v>
      </c>
      <c r="C3483" t="s">
        <v>56032</v>
      </c>
      <c r="D3483" t="s">
        <v>59444</v>
      </c>
      <c r="E3483" t="s">
        <v>56040</v>
      </c>
      <c r="F3483" s="9" t="str">
        <f t="shared" si="54"/>
        <v>https://www.example.org</v>
      </c>
    </row>
    <row r="3484" spans="1:6" x14ac:dyDescent="0.2">
      <c r="A3484" t="s">
        <v>6044</v>
      </c>
      <c r="B3484" t="s">
        <v>54642</v>
      </c>
      <c r="C3484" t="s">
        <v>56033</v>
      </c>
      <c r="D3484" t="s">
        <v>59445</v>
      </c>
      <c r="E3484" t="s">
        <v>56043</v>
      </c>
      <c r="F3484" s="9" t="str">
        <f t="shared" si="54"/>
        <v>https://www.example.com</v>
      </c>
    </row>
    <row r="3485" spans="1:6" x14ac:dyDescent="0.2">
      <c r="A3485" t="s">
        <v>6040</v>
      </c>
      <c r="B3485" t="s">
        <v>54643</v>
      </c>
      <c r="C3485" t="s">
        <v>56032</v>
      </c>
      <c r="D3485" t="s">
        <v>59446</v>
      </c>
      <c r="E3485" t="s">
        <v>56040</v>
      </c>
      <c r="F3485" s="9" t="str">
        <f t="shared" si="54"/>
        <v>https://www.example.org</v>
      </c>
    </row>
    <row r="3486" spans="1:6" x14ac:dyDescent="0.2">
      <c r="A3486" t="s">
        <v>6036</v>
      </c>
      <c r="B3486" t="s">
        <v>54644</v>
      </c>
      <c r="C3486" t="s">
        <v>56034</v>
      </c>
      <c r="D3486" t="s">
        <v>59447</v>
      </c>
      <c r="E3486" t="s">
        <v>56049</v>
      </c>
      <c r="F3486" s="9" t="str">
        <f t="shared" si="54"/>
        <v>https://www.example.net</v>
      </c>
    </row>
    <row r="3487" spans="1:6" x14ac:dyDescent="0.2">
      <c r="A3487" t="s">
        <v>6032</v>
      </c>
      <c r="B3487" t="s">
        <v>54645</v>
      </c>
      <c r="C3487" t="s">
        <v>56034</v>
      </c>
      <c r="D3487" t="s">
        <v>59448</v>
      </c>
      <c r="E3487" t="s">
        <v>56049</v>
      </c>
      <c r="F3487" s="9" t="str">
        <f t="shared" si="54"/>
        <v>https://www.example.net</v>
      </c>
    </row>
    <row r="3488" spans="1:6" x14ac:dyDescent="0.2">
      <c r="A3488" t="s">
        <v>6028</v>
      </c>
      <c r="B3488" t="s">
        <v>54646</v>
      </c>
      <c r="C3488" t="s">
        <v>56034</v>
      </c>
      <c r="D3488" t="s">
        <v>59449</v>
      </c>
      <c r="E3488" t="s">
        <v>56049</v>
      </c>
      <c r="F3488" s="9" t="str">
        <f t="shared" si="54"/>
        <v>https://www.example.net</v>
      </c>
    </row>
    <row r="3489" spans="1:6" x14ac:dyDescent="0.2">
      <c r="A3489" t="s">
        <v>6024</v>
      </c>
      <c r="B3489" t="s">
        <v>54647</v>
      </c>
      <c r="C3489" t="s">
        <v>56033</v>
      </c>
      <c r="D3489" t="s">
        <v>59450</v>
      </c>
      <c r="E3489" t="s">
        <v>56043</v>
      </c>
      <c r="F3489" s="9" t="str">
        <f t="shared" si="54"/>
        <v>https://www.example.com</v>
      </c>
    </row>
    <row r="3490" spans="1:6" x14ac:dyDescent="0.2">
      <c r="A3490" t="s">
        <v>6020</v>
      </c>
      <c r="B3490" t="s">
        <v>54648</v>
      </c>
      <c r="C3490" t="s">
        <v>56034</v>
      </c>
      <c r="D3490" t="s">
        <v>59451</v>
      </c>
      <c r="E3490" t="s">
        <v>56049</v>
      </c>
      <c r="F3490" s="9" t="str">
        <f t="shared" si="54"/>
        <v>https://www.example.net</v>
      </c>
    </row>
    <row r="3491" spans="1:6" x14ac:dyDescent="0.2">
      <c r="A3491" t="s">
        <v>6016</v>
      </c>
      <c r="B3491" t="s">
        <v>54649</v>
      </c>
      <c r="C3491" t="s">
        <v>56033</v>
      </c>
      <c r="D3491" t="s">
        <v>59452</v>
      </c>
      <c r="E3491" t="s">
        <v>56043</v>
      </c>
      <c r="F3491" s="9" t="str">
        <f t="shared" si="54"/>
        <v>https://www.example.com</v>
      </c>
    </row>
    <row r="3492" spans="1:6" x14ac:dyDescent="0.2">
      <c r="A3492" t="s">
        <v>6012</v>
      </c>
      <c r="B3492" t="s">
        <v>54650</v>
      </c>
      <c r="C3492" t="s">
        <v>56032</v>
      </c>
      <c r="D3492" t="s">
        <v>59453</v>
      </c>
      <c r="E3492" t="s">
        <v>56040</v>
      </c>
      <c r="F3492" s="9" t="str">
        <f t="shared" si="54"/>
        <v>https://www.example.org</v>
      </c>
    </row>
    <row r="3493" spans="1:6" x14ac:dyDescent="0.2">
      <c r="A3493" t="s">
        <v>6008</v>
      </c>
      <c r="B3493" t="s">
        <v>54651</v>
      </c>
      <c r="C3493" t="s">
        <v>56034</v>
      </c>
      <c r="D3493" t="s">
        <v>59454</v>
      </c>
      <c r="E3493" t="s">
        <v>56049</v>
      </c>
      <c r="F3493" s="9" t="str">
        <f t="shared" si="54"/>
        <v>https://www.example.net</v>
      </c>
    </row>
    <row r="3494" spans="1:6" x14ac:dyDescent="0.2">
      <c r="A3494" t="s">
        <v>6004</v>
      </c>
      <c r="B3494" t="s">
        <v>54652</v>
      </c>
      <c r="C3494" t="s">
        <v>56032</v>
      </c>
      <c r="D3494" t="s">
        <v>59455</v>
      </c>
      <c r="E3494" t="s">
        <v>56040</v>
      </c>
      <c r="F3494" s="9" t="str">
        <f t="shared" si="54"/>
        <v>https://www.example.org</v>
      </c>
    </row>
    <row r="3495" spans="1:6" x14ac:dyDescent="0.2">
      <c r="A3495" t="s">
        <v>6000</v>
      </c>
      <c r="B3495" t="s">
        <v>54653</v>
      </c>
      <c r="C3495" t="s">
        <v>56034</v>
      </c>
      <c r="D3495" t="s">
        <v>59456</v>
      </c>
      <c r="E3495" t="s">
        <v>56049</v>
      </c>
      <c r="F3495" s="9" t="str">
        <f t="shared" si="54"/>
        <v>https://www.example.net</v>
      </c>
    </row>
    <row r="3496" spans="1:6" x14ac:dyDescent="0.2">
      <c r="A3496" t="s">
        <v>5996</v>
      </c>
      <c r="B3496" t="s">
        <v>54654</v>
      </c>
      <c r="C3496" t="s">
        <v>56032</v>
      </c>
      <c r="D3496" t="s">
        <v>59457</v>
      </c>
      <c r="E3496" t="s">
        <v>56040</v>
      </c>
      <c r="F3496" s="9" t="str">
        <f t="shared" si="54"/>
        <v>https://www.example.org</v>
      </c>
    </row>
    <row r="3497" spans="1:6" x14ac:dyDescent="0.2">
      <c r="A3497" t="s">
        <v>5992</v>
      </c>
      <c r="B3497" t="s">
        <v>54655</v>
      </c>
      <c r="C3497" t="s">
        <v>56033</v>
      </c>
      <c r="D3497" t="s">
        <v>59458</v>
      </c>
      <c r="E3497" t="s">
        <v>56043</v>
      </c>
      <c r="F3497" s="9" t="str">
        <f t="shared" si="54"/>
        <v>https://www.example.com</v>
      </c>
    </row>
    <row r="3498" spans="1:6" x14ac:dyDescent="0.2">
      <c r="A3498" t="s">
        <v>5989</v>
      </c>
      <c r="B3498" t="s">
        <v>54656</v>
      </c>
      <c r="C3498" t="s">
        <v>56032</v>
      </c>
      <c r="D3498" t="s">
        <v>59459</v>
      </c>
      <c r="E3498" t="s">
        <v>56040</v>
      </c>
      <c r="F3498" s="9" t="str">
        <f t="shared" si="54"/>
        <v>https://www.example.org</v>
      </c>
    </row>
    <row r="3499" spans="1:6" x14ac:dyDescent="0.2">
      <c r="A3499" t="s">
        <v>5985</v>
      </c>
      <c r="B3499" t="s">
        <v>54657</v>
      </c>
      <c r="C3499" t="s">
        <v>56033</v>
      </c>
      <c r="D3499" t="s">
        <v>59460</v>
      </c>
      <c r="E3499" t="s">
        <v>56043</v>
      </c>
      <c r="F3499" s="9" t="str">
        <f t="shared" si="54"/>
        <v>https://www.example.com</v>
      </c>
    </row>
    <row r="3500" spans="1:6" x14ac:dyDescent="0.2">
      <c r="A3500" t="s">
        <v>5981</v>
      </c>
      <c r="B3500" t="s">
        <v>54658</v>
      </c>
      <c r="C3500" t="s">
        <v>56034</v>
      </c>
      <c r="D3500" t="s">
        <v>59461</v>
      </c>
      <c r="E3500" t="s">
        <v>56049</v>
      </c>
      <c r="F3500" s="9" t="str">
        <f t="shared" si="54"/>
        <v>https://www.example.net</v>
      </c>
    </row>
    <row r="3501" spans="1:6" x14ac:dyDescent="0.2">
      <c r="A3501" t="s">
        <v>5977</v>
      </c>
      <c r="B3501" t="s">
        <v>54659</v>
      </c>
      <c r="C3501" t="s">
        <v>56033</v>
      </c>
      <c r="D3501" t="s">
        <v>59462</v>
      </c>
      <c r="E3501" t="s">
        <v>56043</v>
      </c>
      <c r="F3501" s="9" t="str">
        <f t="shared" si="54"/>
        <v>https://www.example.com</v>
      </c>
    </row>
    <row r="3502" spans="1:6" x14ac:dyDescent="0.2">
      <c r="A3502" t="s">
        <v>5973</v>
      </c>
      <c r="B3502" t="s">
        <v>54660</v>
      </c>
      <c r="C3502" t="s">
        <v>56033</v>
      </c>
      <c r="D3502" t="s">
        <v>59463</v>
      </c>
      <c r="E3502" t="s">
        <v>56043</v>
      </c>
      <c r="F3502" s="9" t="str">
        <f t="shared" si="54"/>
        <v>https://www.example.com</v>
      </c>
    </row>
    <row r="3503" spans="1:6" x14ac:dyDescent="0.2">
      <c r="A3503" t="s">
        <v>5969</v>
      </c>
      <c r="B3503" t="s">
        <v>54661</v>
      </c>
      <c r="C3503" t="s">
        <v>56032</v>
      </c>
      <c r="D3503" t="s">
        <v>59464</v>
      </c>
      <c r="E3503" t="s">
        <v>56040</v>
      </c>
      <c r="F3503" s="9" t="str">
        <f t="shared" si="54"/>
        <v>https://www.example.org</v>
      </c>
    </row>
    <row r="3504" spans="1:6" x14ac:dyDescent="0.2">
      <c r="A3504" t="s">
        <v>5965</v>
      </c>
      <c r="B3504" t="s">
        <v>54662</v>
      </c>
      <c r="C3504" t="s">
        <v>56034</v>
      </c>
      <c r="D3504" t="s">
        <v>59465</v>
      </c>
      <c r="E3504" t="s">
        <v>56049</v>
      </c>
      <c r="F3504" s="9" t="str">
        <f t="shared" si="54"/>
        <v>https://www.example.net</v>
      </c>
    </row>
    <row r="3505" spans="1:6" x14ac:dyDescent="0.2">
      <c r="A3505" t="s">
        <v>5961</v>
      </c>
      <c r="B3505" t="s">
        <v>54663</v>
      </c>
      <c r="C3505" t="s">
        <v>56033</v>
      </c>
      <c r="D3505" t="s">
        <v>59466</v>
      </c>
      <c r="E3505" t="s">
        <v>56043</v>
      </c>
      <c r="F3505" s="9" t="str">
        <f t="shared" si="54"/>
        <v>https://www.example.com</v>
      </c>
    </row>
    <row r="3506" spans="1:6" x14ac:dyDescent="0.2">
      <c r="A3506" t="s">
        <v>5957</v>
      </c>
      <c r="B3506" t="s">
        <v>54664</v>
      </c>
      <c r="C3506" t="s">
        <v>56033</v>
      </c>
      <c r="D3506" t="s">
        <v>59467</v>
      </c>
      <c r="E3506" t="s">
        <v>56043</v>
      </c>
      <c r="F3506" s="9" t="str">
        <f t="shared" si="54"/>
        <v>https://www.example.com</v>
      </c>
    </row>
    <row r="3507" spans="1:6" x14ac:dyDescent="0.2">
      <c r="A3507" t="s">
        <v>5953</v>
      </c>
      <c r="B3507" t="s">
        <v>54665</v>
      </c>
      <c r="C3507" t="s">
        <v>56032</v>
      </c>
      <c r="D3507" t="s">
        <v>59468</v>
      </c>
      <c r="E3507" t="s">
        <v>56040</v>
      </c>
      <c r="F3507" s="9" t="str">
        <f t="shared" si="54"/>
        <v>https://www.example.org</v>
      </c>
    </row>
    <row r="3508" spans="1:6" x14ac:dyDescent="0.2">
      <c r="A3508" t="s">
        <v>5949</v>
      </c>
      <c r="B3508" t="s">
        <v>54666</v>
      </c>
      <c r="C3508" t="s">
        <v>56032</v>
      </c>
      <c r="D3508" t="s">
        <v>59469</v>
      </c>
      <c r="E3508" t="s">
        <v>56040</v>
      </c>
      <c r="F3508" s="9" t="str">
        <f t="shared" si="54"/>
        <v>https://www.example.org</v>
      </c>
    </row>
    <row r="3509" spans="1:6" x14ac:dyDescent="0.2">
      <c r="A3509" t="s">
        <v>5945</v>
      </c>
      <c r="B3509" t="s">
        <v>54667</v>
      </c>
      <c r="C3509" t="s">
        <v>56033</v>
      </c>
      <c r="D3509" t="s">
        <v>59470</v>
      </c>
      <c r="E3509" t="s">
        <v>56043</v>
      </c>
      <c r="F3509" s="9" t="str">
        <f t="shared" si="54"/>
        <v>https://www.example.com</v>
      </c>
    </row>
    <row r="3510" spans="1:6" x14ac:dyDescent="0.2">
      <c r="A3510" t="s">
        <v>5941</v>
      </c>
      <c r="B3510" t="s">
        <v>54668</v>
      </c>
      <c r="C3510" t="s">
        <v>56033</v>
      </c>
      <c r="D3510" t="s">
        <v>59471</v>
      </c>
      <c r="E3510" t="s">
        <v>56043</v>
      </c>
      <c r="F3510" s="9" t="str">
        <f t="shared" si="54"/>
        <v>https://www.example.com</v>
      </c>
    </row>
    <row r="3511" spans="1:6" x14ac:dyDescent="0.2">
      <c r="A3511" t="s">
        <v>5937</v>
      </c>
      <c r="B3511" t="s">
        <v>54669</v>
      </c>
      <c r="C3511" t="s">
        <v>56034</v>
      </c>
      <c r="D3511" t="s">
        <v>59472</v>
      </c>
      <c r="E3511" t="s">
        <v>56049</v>
      </c>
      <c r="F3511" s="9" t="str">
        <f t="shared" si="54"/>
        <v>https://www.example.net</v>
      </c>
    </row>
    <row r="3512" spans="1:6" x14ac:dyDescent="0.2">
      <c r="A3512" t="s">
        <v>5933</v>
      </c>
      <c r="B3512" t="s">
        <v>54670</v>
      </c>
      <c r="C3512" t="s">
        <v>56034</v>
      </c>
      <c r="D3512" t="s">
        <v>59473</v>
      </c>
      <c r="E3512" t="s">
        <v>56049</v>
      </c>
      <c r="F3512" s="9" t="str">
        <f t="shared" si="54"/>
        <v>https://www.example.net</v>
      </c>
    </row>
    <row r="3513" spans="1:6" x14ac:dyDescent="0.2">
      <c r="A3513" t="s">
        <v>5929</v>
      </c>
      <c r="B3513" t="s">
        <v>54671</v>
      </c>
      <c r="C3513" t="s">
        <v>56032</v>
      </c>
      <c r="D3513" t="s">
        <v>59474</v>
      </c>
      <c r="E3513" t="s">
        <v>56040</v>
      </c>
      <c r="F3513" s="9" t="str">
        <f t="shared" si="54"/>
        <v>https://www.example.org</v>
      </c>
    </row>
    <row r="3514" spans="1:6" x14ac:dyDescent="0.2">
      <c r="A3514" t="s">
        <v>5925</v>
      </c>
      <c r="B3514" t="s">
        <v>54672</v>
      </c>
      <c r="C3514" t="s">
        <v>56033</v>
      </c>
      <c r="D3514" t="s">
        <v>59475</v>
      </c>
      <c r="E3514" t="s">
        <v>56043</v>
      </c>
      <c r="F3514" s="9" t="str">
        <f t="shared" si="54"/>
        <v>https://www.example.com</v>
      </c>
    </row>
    <row r="3515" spans="1:6" x14ac:dyDescent="0.2">
      <c r="A3515" t="s">
        <v>5921</v>
      </c>
      <c r="B3515" t="s">
        <v>54673</v>
      </c>
      <c r="C3515" t="s">
        <v>56033</v>
      </c>
      <c r="D3515" t="s">
        <v>59476</v>
      </c>
      <c r="E3515" t="s">
        <v>56043</v>
      </c>
      <c r="F3515" s="9" t="str">
        <f t="shared" si="54"/>
        <v>https://www.example.com</v>
      </c>
    </row>
    <row r="3516" spans="1:6" x14ac:dyDescent="0.2">
      <c r="A3516" t="s">
        <v>5917</v>
      </c>
      <c r="B3516" t="s">
        <v>54674</v>
      </c>
      <c r="C3516" t="s">
        <v>56034</v>
      </c>
      <c r="D3516" t="s">
        <v>59477</v>
      </c>
      <c r="E3516" t="s">
        <v>56049</v>
      </c>
      <c r="F3516" s="9" t="str">
        <f t="shared" si="54"/>
        <v>https://www.example.net</v>
      </c>
    </row>
    <row r="3517" spans="1:6" x14ac:dyDescent="0.2">
      <c r="A3517" t="s">
        <v>5913</v>
      </c>
      <c r="B3517" t="s">
        <v>54675</v>
      </c>
      <c r="C3517" t="s">
        <v>56032</v>
      </c>
      <c r="D3517" t="s">
        <v>59478</v>
      </c>
      <c r="E3517" t="s">
        <v>56040</v>
      </c>
      <c r="F3517" s="9" t="str">
        <f t="shared" si="54"/>
        <v>https://www.example.org</v>
      </c>
    </row>
    <row r="3518" spans="1:6" x14ac:dyDescent="0.2">
      <c r="A3518" t="s">
        <v>5909</v>
      </c>
      <c r="B3518" t="s">
        <v>54676</v>
      </c>
      <c r="C3518" t="s">
        <v>56034</v>
      </c>
      <c r="D3518" t="s">
        <v>59479</v>
      </c>
      <c r="E3518" t="s">
        <v>56049</v>
      </c>
      <c r="F3518" s="9" t="str">
        <f t="shared" si="54"/>
        <v>https://www.example.net</v>
      </c>
    </row>
    <row r="3519" spans="1:6" x14ac:dyDescent="0.2">
      <c r="A3519" t="s">
        <v>5608</v>
      </c>
      <c r="B3519" t="s">
        <v>54677</v>
      </c>
      <c r="C3519" t="s">
        <v>56034</v>
      </c>
      <c r="D3519" t="s">
        <v>59480</v>
      </c>
      <c r="E3519" t="s">
        <v>56049</v>
      </c>
      <c r="F3519" s="9" t="str">
        <f t="shared" si="54"/>
        <v>https://www.example.net</v>
      </c>
    </row>
    <row r="3520" spans="1:6" x14ac:dyDescent="0.2">
      <c r="A3520" t="s">
        <v>5902</v>
      </c>
      <c r="B3520" t="s">
        <v>54678</v>
      </c>
      <c r="C3520" t="s">
        <v>56033</v>
      </c>
      <c r="D3520" t="s">
        <v>59481</v>
      </c>
      <c r="E3520" t="s">
        <v>56043</v>
      </c>
      <c r="F3520" s="9" t="str">
        <f t="shared" si="54"/>
        <v>https://www.example.com</v>
      </c>
    </row>
    <row r="3521" spans="1:6" x14ac:dyDescent="0.2">
      <c r="A3521" t="s">
        <v>5898</v>
      </c>
      <c r="B3521" t="s">
        <v>54679</v>
      </c>
      <c r="C3521" t="s">
        <v>56033</v>
      </c>
      <c r="D3521" t="s">
        <v>59482</v>
      </c>
      <c r="E3521" t="s">
        <v>56043</v>
      </c>
      <c r="F3521" s="9" t="str">
        <f t="shared" si="54"/>
        <v>https://www.example.com</v>
      </c>
    </row>
    <row r="3522" spans="1:6" x14ac:dyDescent="0.2">
      <c r="A3522" t="s">
        <v>5894</v>
      </c>
      <c r="B3522" t="s">
        <v>54680</v>
      </c>
      <c r="C3522" t="s">
        <v>56033</v>
      </c>
      <c r="D3522" t="s">
        <v>59483</v>
      </c>
      <c r="E3522" t="s">
        <v>56043</v>
      </c>
      <c r="F3522" s="9" t="str">
        <f t="shared" si="54"/>
        <v>https://www.example.com</v>
      </c>
    </row>
    <row r="3523" spans="1:6" x14ac:dyDescent="0.2">
      <c r="A3523" t="s">
        <v>5890</v>
      </c>
      <c r="B3523" t="s">
        <v>54681</v>
      </c>
      <c r="C3523" t="s">
        <v>56034</v>
      </c>
      <c r="D3523" t="s">
        <v>59484</v>
      </c>
      <c r="E3523" t="s">
        <v>56049</v>
      </c>
      <c r="F3523" s="9" t="str">
        <f t="shared" ref="F3523:F3586" si="55">"https://www."&amp;E3523</f>
        <v>https://www.example.net</v>
      </c>
    </row>
    <row r="3524" spans="1:6" x14ac:dyDescent="0.2">
      <c r="A3524" t="s">
        <v>5886</v>
      </c>
      <c r="B3524" t="s">
        <v>54682</v>
      </c>
      <c r="C3524" t="s">
        <v>56034</v>
      </c>
      <c r="D3524" t="s">
        <v>59485</v>
      </c>
      <c r="E3524" t="s">
        <v>56049</v>
      </c>
      <c r="F3524" s="9" t="str">
        <f t="shared" si="55"/>
        <v>https://www.example.net</v>
      </c>
    </row>
    <row r="3525" spans="1:6" x14ac:dyDescent="0.2">
      <c r="A3525" t="s">
        <v>5883</v>
      </c>
      <c r="B3525" t="s">
        <v>54683</v>
      </c>
      <c r="C3525" t="s">
        <v>56033</v>
      </c>
      <c r="D3525" t="s">
        <v>59486</v>
      </c>
      <c r="E3525" t="s">
        <v>56043</v>
      </c>
      <c r="F3525" s="9" t="str">
        <f t="shared" si="55"/>
        <v>https://www.example.com</v>
      </c>
    </row>
    <row r="3526" spans="1:6" x14ac:dyDescent="0.2">
      <c r="A3526" t="s">
        <v>5879</v>
      </c>
      <c r="B3526" t="s">
        <v>54684</v>
      </c>
      <c r="C3526" t="s">
        <v>56033</v>
      </c>
      <c r="D3526" t="s">
        <v>59487</v>
      </c>
      <c r="E3526" t="s">
        <v>56043</v>
      </c>
      <c r="F3526" s="9" t="str">
        <f t="shared" si="55"/>
        <v>https://www.example.com</v>
      </c>
    </row>
    <row r="3527" spans="1:6" x14ac:dyDescent="0.2">
      <c r="A3527" t="s">
        <v>5875</v>
      </c>
      <c r="B3527" t="s">
        <v>54685</v>
      </c>
      <c r="C3527" t="s">
        <v>56032</v>
      </c>
      <c r="D3527" t="s">
        <v>59488</v>
      </c>
      <c r="E3527" t="s">
        <v>56040</v>
      </c>
      <c r="F3527" s="9" t="str">
        <f t="shared" si="55"/>
        <v>https://www.example.org</v>
      </c>
    </row>
    <row r="3528" spans="1:6" x14ac:dyDescent="0.2">
      <c r="A3528" t="s">
        <v>5871</v>
      </c>
      <c r="B3528" t="s">
        <v>54686</v>
      </c>
      <c r="C3528" t="s">
        <v>56034</v>
      </c>
      <c r="D3528" t="s">
        <v>59489</v>
      </c>
      <c r="E3528" t="s">
        <v>56049</v>
      </c>
      <c r="F3528" s="9" t="str">
        <f t="shared" si="55"/>
        <v>https://www.example.net</v>
      </c>
    </row>
    <row r="3529" spans="1:6" x14ac:dyDescent="0.2">
      <c r="A3529" t="s">
        <v>5868</v>
      </c>
      <c r="B3529" t="s">
        <v>54687</v>
      </c>
      <c r="C3529" t="s">
        <v>56033</v>
      </c>
      <c r="D3529" t="s">
        <v>59490</v>
      </c>
      <c r="E3529" t="s">
        <v>56043</v>
      </c>
      <c r="F3529" s="9" t="str">
        <f t="shared" si="55"/>
        <v>https://www.example.com</v>
      </c>
    </row>
    <row r="3530" spans="1:6" x14ac:dyDescent="0.2">
      <c r="A3530" t="s">
        <v>5864</v>
      </c>
      <c r="B3530" t="s">
        <v>54688</v>
      </c>
      <c r="C3530" t="s">
        <v>56033</v>
      </c>
      <c r="D3530" t="s">
        <v>59491</v>
      </c>
      <c r="E3530" t="s">
        <v>56043</v>
      </c>
      <c r="F3530" s="9" t="str">
        <f t="shared" si="55"/>
        <v>https://www.example.com</v>
      </c>
    </row>
    <row r="3531" spans="1:6" x14ac:dyDescent="0.2">
      <c r="A3531" t="s">
        <v>5860</v>
      </c>
      <c r="B3531" t="s">
        <v>54689</v>
      </c>
      <c r="C3531" t="s">
        <v>56032</v>
      </c>
      <c r="D3531" t="s">
        <v>59492</v>
      </c>
      <c r="E3531" t="s">
        <v>56040</v>
      </c>
      <c r="F3531" s="9" t="str">
        <f t="shared" si="55"/>
        <v>https://www.example.org</v>
      </c>
    </row>
    <row r="3532" spans="1:6" x14ac:dyDescent="0.2">
      <c r="A3532" t="s">
        <v>5856</v>
      </c>
      <c r="B3532" t="s">
        <v>54572</v>
      </c>
      <c r="C3532" t="s">
        <v>56032</v>
      </c>
      <c r="D3532" t="s">
        <v>59373</v>
      </c>
      <c r="E3532" t="s">
        <v>56040</v>
      </c>
      <c r="F3532" s="9" t="str">
        <f t="shared" si="55"/>
        <v>https://www.example.org</v>
      </c>
    </row>
    <row r="3533" spans="1:6" x14ac:dyDescent="0.2">
      <c r="A3533" t="s">
        <v>5852</v>
      </c>
      <c r="B3533" t="s">
        <v>52160</v>
      </c>
      <c r="C3533" t="s">
        <v>56032</v>
      </c>
      <c r="D3533" t="s">
        <v>59493</v>
      </c>
      <c r="E3533" t="s">
        <v>56040</v>
      </c>
      <c r="F3533" s="9" t="str">
        <f t="shared" si="55"/>
        <v>https://www.example.org</v>
      </c>
    </row>
    <row r="3534" spans="1:6" x14ac:dyDescent="0.2">
      <c r="A3534" t="s">
        <v>5848</v>
      </c>
      <c r="B3534" t="s">
        <v>54690</v>
      </c>
      <c r="C3534" t="s">
        <v>56032</v>
      </c>
      <c r="D3534" t="s">
        <v>59494</v>
      </c>
      <c r="E3534" t="s">
        <v>56040</v>
      </c>
      <c r="F3534" s="9" t="str">
        <f t="shared" si="55"/>
        <v>https://www.example.org</v>
      </c>
    </row>
    <row r="3535" spans="1:6" x14ac:dyDescent="0.2">
      <c r="A3535" t="s">
        <v>5844</v>
      </c>
      <c r="B3535" t="s">
        <v>54691</v>
      </c>
      <c r="C3535" t="s">
        <v>56033</v>
      </c>
      <c r="D3535" t="s">
        <v>59495</v>
      </c>
      <c r="E3535" t="s">
        <v>56043</v>
      </c>
      <c r="F3535" s="9" t="str">
        <f t="shared" si="55"/>
        <v>https://www.example.com</v>
      </c>
    </row>
    <row r="3536" spans="1:6" x14ac:dyDescent="0.2">
      <c r="A3536" t="s">
        <v>5840</v>
      </c>
      <c r="B3536" t="s">
        <v>52762</v>
      </c>
      <c r="C3536" t="s">
        <v>56033</v>
      </c>
      <c r="D3536" t="s">
        <v>57521</v>
      </c>
      <c r="E3536" t="s">
        <v>56043</v>
      </c>
      <c r="F3536" s="9" t="str">
        <f t="shared" si="55"/>
        <v>https://www.example.com</v>
      </c>
    </row>
    <row r="3537" spans="1:6" x14ac:dyDescent="0.2">
      <c r="A3537" t="s">
        <v>5836</v>
      </c>
      <c r="B3537" t="s">
        <v>52704</v>
      </c>
      <c r="C3537" t="s">
        <v>56033</v>
      </c>
      <c r="D3537" t="s">
        <v>59496</v>
      </c>
      <c r="E3537" t="s">
        <v>56043</v>
      </c>
      <c r="F3537" s="9" t="str">
        <f t="shared" si="55"/>
        <v>https://www.example.com</v>
      </c>
    </row>
    <row r="3538" spans="1:6" x14ac:dyDescent="0.2">
      <c r="A3538" t="s">
        <v>5832</v>
      </c>
      <c r="B3538" t="s">
        <v>54692</v>
      </c>
      <c r="C3538" t="s">
        <v>56032</v>
      </c>
      <c r="D3538" t="s">
        <v>59497</v>
      </c>
      <c r="E3538" t="s">
        <v>56040</v>
      </c>
      <c r="F3538" s="9" t="str">
        <f t="shared" si="55"/>
        <v>https://www.example.org</v>
      </c>
    </row>
    <row r="3539" spans="1:6" x14ac:dyDescent="0.2">
      <c r="A3539" t="s">
        <v>5828</v>
      </c>
      <c r="B3539" t="s">
        <v>54693</v>
      </c>
      <c r="C3539" t="s">
        <v>56032</v>
      </c>
      <c r="D3539" t="s">
        <v>59498</v>
      </c>
      <c r="E3539" t="s">
        <v>56040</v>
      </c>
      <c r="F3539" s="9" t="str">
        <f t="shared" si="55"/>
        <v>https://www.example.org</v>
      </c>
    </row>
    <row r="3540" spans="1:6" x14ac:dyDescent="0.2">
      <c r="A3540" t="s">
        <v>5824</v>
      </c>
      <c r="B3540" t="s">
        <v>53572</v>
      </c>
      <c r="C3540" t="s">
        <v>56034</v>
      </c>
      <c r="D3540" t="s">
        <v>58347</v>
      </c>
      <c r="E3540" t="s">
        <v>56049</v>
      </c>
      <c r="F3540" s="9" t="str">
        <f t="shared" si="55"/>
        <v>https://www.example.net</v>
      </c>
    </row>
    <row r="3541" spans="1:6" x14ac:dyDescent="0.2">
      <c r="A3541" t="s">
        <v>5820</v>
      </c>
      <c r="B3541" t="s">
        <v>54694</v>
      </c>
      <c r="C3541" t="s">
        <v>56032</v>
      </c>
      <c r="D3541" t="s">
        <v>59499</v>
      </c>
      <c r="E3541" t="s">
        <v>56040</v>
      </c>
      <c r="F3541" s="9" t="str">
        <f t="shared" si="55"/>
        <v>https://www.example.org</v>
      </c>
    </row>
    <row r="3542" spans="1:6" x14ac:dyDescent="0.2">
      <c r="A3542" t="s">
        <v>5816</v>
      </c>
      <c r="B3542" t="s">
        <v>54695</v>
      </c>
      <c r="C3542" t="s">
        <v>56032</v>
      </c>
      <c r="D3542" t="s">
        <v>59500</v>
      </c>
      <c r="E3542" t="s">
        <v>56040</v>
      </c>
      <c r="F3542" s="9" t="str">
        <f t="shared" si="55"/>
        <v>https://www.example.org</v>
      </c>
    </row>
    <row r="3543" spans="1:6" x14ac:dyDescent="0.2">
      <c r="A3543" t="s">
        <v>5812</v>
      </c>
      <c r="B3543" t="s">
        <v>54696</v>
      </c>
      <c r="C3543" t="s">
        <v>56033</v>
      </c>
      <c r="D3543" t="s">
        <v>59501</v>
      </c>
      <c r="E3543" t="s">
        <v>56043</v>
      </c>
      <c r="F3543" s="9" t="str">
        <f t="shared" si="55"/>
        <v>https://www.example.com</v>
      </c>
    </row>
    <row r="3544" spans="1:6" x14ac:dyDescent="0.2">
      <c r="A3544" t="s">
        <v>5808</v>
      </c>
      <c r="B3544" t="s">
        <v>54697</v>
      </c>
      <c r="C3544" t="s">
        <v>56033</v>
      </c>
      <c r="D3544" t="s">
        <v>59502</v>
      </c>
      <c r="E3544" t="s">
        <v>56043</v>
      </c>
      <c r="F3544" s="9" t="str">
        <f t="shared" si="55"/>
        <v>https://www.example.com</v>
      </c>
    </row>
    <row r="3545" spans="1:6" x14ac:dyDescent="0.2">
      <c r="A3545" t="s">
        <v>5804</v>
      </c>
      <c r="B3545" t="s">
        <v>54698</v>
      </c>
      <c r="C3545" t="s">
        <v>56033</v>
      </c>
      <c r="D3545" t="s">
        <v>59503</v>
      </c>
      <c r="E3545" t="s">
        <v>56043</v>
      </c>
      <c r="F3545" s="9" t="str">
        <f t="shared" si="55"/>
        <v>https://www.example.com</v>
      </c>
    </row>
    <row r="3546" spans="1:6" x14ac:dyDescent="0.2">
      <c r="A3546" t="s">
        <v>5800</v>
      </c>
      <c r="B3546" t="s">
        <v>54699</v>
      </c>
      <c r="C3546" t="s">
        <v>56033</v>
      </c>
      <c r="D3546" t="s">
        <v>59504</v>
      </c>
      <c r="E3546" t="s">
        <v>56043</v>
      </c>
      <c r="F3546" s="9" t="str">
        <f t="shared" si="55"/>
        <v>https://www.example.com</v>
      </c>
    </row>
    <row r="3547" spans="1:6" x14ac:dyDescent="0.2">
      <c r="A3547" t="s">
        <v>5796</v>
      </c>
      <c r="B3547" t="s">
        <v>54700</v>
      </c>
      <c r="C3547" t="s">
        <v>56033</v>
      </c>
      <c r="D3547" t="s">
        <v>59505</v>
      </c>
      <c r="E3547" t="s">
        <v>56043</v>
      </c>
      <c r="F3547" s="9" t="str">
        <f t="shared" si="55"/>
        <v>https://www.example.com</v>
      </c>
    </row>
    <row r="3548" spans="1:6" x14ac:dyDescent="0.2">
      <c r="A3548" t="s">
        <v>5792</v>
      </c>
      <c r="B3548" t="s">
        <v>51757</v>
      </c>
      <c r="C3548" t="s">
        <v>56034</v>
      </c>
      <c r="D3548" t="s">
        <v>56504</v>
      </c>
      <c r="E3548" t="s">
        <v>56049</v>
      </c>
      <c r="F3548" s="9" t="str">
        <f t="shared" si="55"/>
        <v>https://www.example.net</v>
      </c>
    </row>
    <row r="3549" spans="1:6" x14ac:dyDescent="0.2">
      <c r="A3549" t="s">
        <v>5788</v>
      </c>
      <c r="B3549" t="s">
        <v>54701</v>
      </c>
      <c r="C3549" t="s">
        <v>56032</v>
      </c>
      <c r="D3549" t="s">
        <v>59506</v>
      </c>
      <c r="E3549" t="s">
        <v>56040</v>
      </c>
      <c r="F3549" s="9" t="str">
        <f t="shared" si="55"/>
        <v>https://www.example.org</v>
      </c>
    </row>
    <row r="3550" spans="1:6" x14ac:dyDescent="0.2">
      <c r="A3550" t="s">
        <v>5784</v>
      </c>
      <c r="B3550" t="s">
        <v>54702</v>
      </c>
      <c r="C3550" t="s">
        <v>56034</v>
      </c>
      <c r="D3550" t="s">
        <v>59507</v>
      </c>
      <c r="E3550" t="s">
        <v>56049</v>
      </c>
      <c r="F3550" s="9" t="str">
        <f t="shared" si="55"/>
        <v>https://www.example.net</v>
      </c>
    </row>
    <row r="3551" spans="1:6" x14ac:dyDescent="0.2">
      <c r="A3551" t="s">
        <v>5780</v>
      </c>
      <c r="B3551" t="s">
        <v>54703</v>
      </c>
      <c r="C3551" t="s">
        <v>56032</v>
      </c>
      <c r="D3551" t="s">
        <v>59508</v>
      </c>
      <c r="E3551" t="s">
        <v>56040</v>
      </c>
      <c r="F3551" s="9" t="str">
        <f t="shared" si="55"/>
        <v>https://www.example.org</v>
      </c>
    </row>
    <row r="3552" spans="1:6" x14ac:dyDescent="0.2">
      <c r="A3552" t="s">
        <v>5776</v>
      </c>
      <c r="B3552" t="s">
        <v>54704</v>
      </c>
      <c r="C3552" t="s">
        <v>56032</v>
      </c>
      <c r="D3552" t="s">
        <v>59509</v>
      </c>
      <c r="E3552" t="s">
        <v>56040</v>
      </c>
      <c r="F3552" s="9" t="str">
        <f t="shared" si="55"/>
        <v>https://www.example.org</v>
      </c>
    </row>
    <row r="3553" spans="1:6" x14ac:dyDescent="0.2">
      <c r="A3553" t="s">
        <v>5772</v>
      </c>
      <c r="B3553" t="s">
        <v>54705</v>
      </c>
      <c r="C3553" t="s">
        <v>56032</v>
      </c>
      <c r="D3553" t="s">
        <v>59510</v>
      </c>
      <c r="E3553" t="s">
        <v>56040</v>
      </c>
      <c r="F3553" s="9" t="str">
        <f t="shared" si="55"/>
        <v>https://www.example.org</v>
      </c>
    </row>
    <row r="3554" spans="1:6" x14ac:dyDescent="0.2">
      <c r="A3554" t="s">
        <v>5768</v>
      </c>
      <c r="B3554" t="s">
        <v>54706</v>
      </c>
      <c r="C3554" t="s">
        <v>56032</v>
      </c>
      <c r="D3554" t="s">
        <v>59511</v>
      </c>
      <c r="E3554" t="s">
        <v>56040</v>
      </c>
      <c r="F3554" s="9" t="str">
        <f t="shared" si="55"/>
        <v>https://www.example.org</v>
      </c>
    </row>
    <row r="3555" spans="1:6" x14ac:dyDescent="0.2">
      <c r="A3555" t="s">
        <v>5764</v>
      </c>
      <c r="B3555" t="s">
        <v>54707</v>
      </c>
      <c r="C3555" t="s">
        <v>56033</v>
      </c>
      <c r="D3555" t="s">
        <v>59512</v>
      </c>
      <c r="E3555" t="s">
        <v>56043</v>
      </c>
      <c r="F3555" s="9" t="str">
        <f t="shared" si="55"/>
        <v>https://www.example.com</v>
      </c>
    </row>
    <row r="3556" spans="1:6" x14ac:dyDescent="0.2">
      <c r="A3556" t="s">
        <v>5760</v>
      </c>
      <c r="B3556" t="s">
        <v>54708</v>
      </c>
      <c r="C3556" t="s">
        <v>56034</v>
      </c>
      <c r="D3556" t="s">
        <v>59513</v>
      </c>
      <c r="E3556" t="s">
        <v>56049</v>
      </c>
      <c r="F3556" s="9" t="str">
        <f t="shared" si="55"/>
        <v>https://www.example.net</v>
      </c>
    </row>
    <row r="3557" spans="1:6" x14ac:dyDescent="0.2">
      <c r="A3557" t="s">
        <v>5756</v>
      </c>
      <c r="B3557" t="s">
        <v>54709</v>
      </c>
      <c r="C3557" t="s">
        <v>56034</v>
      </c>
      <c r="D3557" t="s">
        <v>59514</v>
      </c>
      <c r="E3557" t="s">
        <v>56049</v>
      </c>
      <c r="F3557" s="9" t="str">
        <f t="shared" si="55"/>
        <v>https://www.example.net</v>
      </c>
    </row>
    <row r="3558" spans="1:6" x14ac:dyDescent="0.2">
      <c r="A3558" t="s">
        <v>5752</v>
      </c>
      <c r="B3558" t="s">
        <v>54710</v>
      </c>
      <c r="C3558" t="s">
        <v>56032</v>
      </c>
      <c r="D3558" t="s">
        <v>59515</v>
      </c>
      <c r="E3558" t="s">
        <v>56040</v>
      </c>
      <c r="F3558" s="9" t="str">
        <f t="shared" si="55"/>
        <v>https://www.example.org</v>
      </c>
    </row>
    <row r="3559" spans="1:6" x14ac:dyDescent="0.2">
      <c r="A3559" t="s">
        <v>5748</v>
      </c>
      <c r="B3559" t="s">
        <v>54711</v>
      </c>
      <c r="C3559" t="s">
        <v>56032</v>
      </c>
      <c r="D3559" t="s">
        <v>59516</v>
      </c>
      <c r="E3559" t="s">
        <v>56040</v>
      </c>
      <c r="F3559" s="9" t="str">
        <f t="shared" si="55"/>
        <v>https://www.example.org</v>
      </c>
    </row>
    <row r="3560" spans="1:6" x14ac:dyDescent="0.2">
      <c r="A3560" t="s">
        <v>5744</v>
      </c>
      <c r="B3560" t="s">
        <v>54712</v>
      </c>
      <c r="C3560" t="s">
        <v>56034</v>
      </c>
      <c r="D3560" t="s">
        <v>59517</v>
      </c>
      <c r="E3560" t="s">
        <v>56049</v>
      </c>
      <c r="F3560" s="9" t="str">
        <f t="shared" si="55"/>
        <v>https://www.example.net</v>
      </c>
    </row>
    <row r="3561" spans="1:6" x14ac:dyDescent="0.2">
      <c r="A3561" t="s">
        <v>5740</v>
      </c>
      <c r="B3561" t="s">
        <v>54713</v>
      </c>
      <c r="C3561" t="s">
        <v>56032</v>
      </c>
      <c r="D3561" t="s">
        <v>59518</v>
      </c>
      <c r="E3561" t="s">
        <v>56040</v>
      </c>
      <c r="F3561" s="9" t="str">
        <f t="shared" si="55"/>
        <v>https://www.example.org</v>
      </c>
    </row>
    <row r="3562" spans="1:6" x14ac:dyDescent="0.2">
      <c r="A3562" t="s">
        <v>5736</v>
      </c>
      <c r="B3562" t="s">
        <v>54714</v>
      </c>
      <c r="C3562" t="s">
        <v>56034</v>
      </c>
      <c r="D3562" t="s">
        <v>59519</v>
      </c>
      <c r="E3562" t="s">
        <v>56049</v>
      </c>
      <c r="F3562" s="9" t="str">
        <f t="shared" si="55"/>
        <v>https://www.example.net</v>
      </c>
    </row>
    <row r="3563" spans="1:6" x14ac:dyDescent="0.2">
      <c r="A3563" t="s">
        <v>5732</v>
      </c>
      <c r="B3563" t="s">
        <v>54715</v>
      </c>
      <c r="C3563" t="s">
        <v>56034</v>
      </c>
      <c r="D3563" t="s">
        <v>59520</v>
      </c>
      <c r="E3563" t="s">
        <v>56049</v>
      </c>
      <c r="F3563" s="9" t="str">
        <f t="shared" si="55"/>
        <v>https://www.example.net</v>
      </c>
    </row>
    <row r="3564" spans="1:6" x14ac:dyDescent="0.2">
      <c r="A3564" t="s">
        <v>5728</v>
      </c>
      <c r="B3564" t="s">
        <v>54716</v>
      </c>
      <c r="C3564" t="s">
        <v>56034</v>
      </c>
      <c r="D3564" t="s">
        <v>59521</v>
      </c>
      <c r="E3564" t="s">
        <v>56049</v>
      </c>
      <c r="F3564" s="9" t="str">
        <f t="shared" si="55"/>
        <v>https://www.example.net</v>
      </c>
    </row>
    <row r="3565" spans="1:6" x14ac:dyDescent="0.2">
      <c r="A3565" t="s">
        <v>5724</v>
      </c>
      <c r="B3565" t="s">
        <v>54717</v>
      </c>
      <c r="C3565" t="s">
        <v>56032</v>
      </c>
      <c r="D3565" t="s">
        <v>59522</v>
      </c>
      <c r="E3565" t="s">
        <v>56040</v>
      </c>
      <c r="F3565" s="9" t="str">
        <f t="shared" si="55"/>
        <v>https://www.example.org</v>
      </c>
    </row>
    <row r="3566" spans="1:6" x14ac:dyDescent="0.2">
      <c r="A3566" t="s">
        <v>5720</v>
      </c>
      <c r="B3566" t="s">
        <v>54718</v>
      </c>
      <c r="C3566" t="s">
        <v>56033</v>
      </c>
      <c r="D3566" t="s">
        <v>59523</v>
      </c>
      <c r="E3566" t="s">
        <v>56043</v>
      </c>
      <c r="F3566" s="9" t="str">
        <f t="shared" si="55"/>
        <v>https://www.example.com</v>
      </c>
    </row>
    <row r="3567" spans="1:6" x14ac:dyDescent="0.2">
      <c r="A3567" t="s">
        <v>5716</v>
      </c>
      <c r="B3567" t="s">
        <v>54719</v>
      </c>
      <c r="C3567" t="s">
        <v>56032</v>
      </c>
      <c r="D3567" t="s">
        <v>59524</v>
      </c>
      <c r="E3567" t="s">
        <v>56040</v>
      </c>
      <c r="F3567" s="9" t="str">
        <f t="shared" si="55"/>
        <v>https://www.example.org</v>
      </c>
    </row>
    <row r="3568" spans="1:6" x14ac:dyDescent="0.2">
      <c r="A3568" t="s">
        <v>5712</v>
      </c>
      <c r="B3568" t="s">
        <v>54720</v>
      </c>
      <c r="C3568" t="s">
        <v>56032</v>
      </c>
      <c r="D3568" t="s">
        <v>59525</v>
      </c>
      <c r="E3568" t="s">
        <v>56040</v>
      </c>
      <c r="F3568" s="9" t="str">
        <f t="shared" si="55"/>
        <v>https://www.example.org</v>
      </c>
    </row>
    <row r="3569" spans="1:6" x14ac:dyDescent="0.2">
      <c r="A3569" t="s">
        <v>5708</v>
      </c>
      <c r="B3569" t="s">
        <v>54721</v>
      </c>
      <c r="C3569" t="s">
        <v>56032</v>
      </c>
      <c r="D3569" t="s">
        <v>59526</v>
      </c>
      <c r="E3569" t="s">
        <v>56040</v>
      </c>
      <c r="F3569" s="9" t="str">
        <f t="shared" si="55"/>
        <v>https://www.example.org</v>
      </c>
    </row>
    <row r="3570" spans="1:6" x14ac:dyDescent="0.2">
      <c r="A3570" t="s">
        <v>5704</v>
      </c>
      <c r="B3570" t="s">
        <v>54722</v>
      </c>
      <c r="C3570" t="s">
        <v>56034</v>
      </c>
      <c r="D3570" t="s">
        <v>59527</v>
      </c>
      <c r="E3570" t="s">
        <v>56049</v>
      </c>
      <c r="F3570" s="9" t="str">
        <f t="shared" si="55"/>
        <v>https://www.example.net</v>
      </c>
    </row>
    <row r="3571" spans="1:6" x14ac:dyDescent="0.2">
      <c r="A3571" t="s">
        <v>5700</v>
      </c>
      <c r="B3571" t="s">
        <v>54723</v>
      </c>
      <c r="C3571" t="s">
        <v>56034</v>
      </c>
      <c r="D3571" t="s">
        <v>59528</v>
      </c>
      <c r="E3571" t="s">
        <v>56049</v>
      </c>
      <c r="F3571" s="9" t="str">
        <f t="shared" si="55"/>
        <v>https://www.example.net</v>
      </c>
    </row>
    <row r="3572" spans="1:6" x14ac:dyDescent="0.2">
      <c r="A3572" t="s">
        <v>5696</v>
      </c>
      <c r="B3572" t="s">
        <v>54724</v>
      </c>
      <c r="C3572" t="s">
        <v>56034</v>
      </c>
      <c r="D3572" t="s">
        <v>59529</v>
      </c>
      <c r="E3572" t="s">
        <v>56049</v>
      </c>
      <c r="F3572" s="9" t="str">
        <f t="shared" si="55"/>
        <v>https://www.example.net</v>
      </c>
    </row>
    <row r="3573" spans="1:6" x14ac:dyDescent="0.2">
      <c r="A3573" t="s">
        <v>5692</v>
      </c>
      <c r="B3573" t="s">
        <v>54725</v>
      </c>
      <c r="C3573" t="s">
        <v>56034</v>
      </c>
      <c r="D3573" t="s">
        <v>59530</v>
      </c>
      <c r="E3573" t="s">
        <v>56049</v>
      </c>
      <c r="F3573" s="9" t="str">
        <f t="shared" si="55"/>
        <v>https://www.example.net</v>
      </c>
    </row>
    <row r="3574" spans="1:6" x14ac:dyDescent="0.2">
      <c r="A3574" t="s">
        <v>5688</v>
      </c>
      <c r="B3574" t="s">
        <v>54726</v>
      </c>
      <c r="C3574" t="s">
        <v>56032</v>
      </c>
      <c r="D3574" t="s">
        <v>59531</v>
      </c>
      <c r="E3574" t="s">
        <v>56040</v>
      </c>
      <c r="F3574" s="9" t="str">
        <f t="shared" si="55"/>
        <v>https://www.example.org</v>
      </c>
    </row>
    <row r="3575" spans="1:6" x14ac:dyDescent="0.2">
      <c r="A3575" t="s">
        <v>5684</v>
      </c>
      <c r="B3575" t="s">
        <v>54727</v>
      </c>
      <c r="C3575" t="s">
        <v>56034</v>
      </c>
      <c r="D3575" t="s">
        <v>59532</v>
      </c>
      <c r="E3575" t="s">
        <v>56049</v>
      </c>
      <c r="F3575" s="9" t="str">
        <f t="shared" si="55"/>
        <v>https://www.example.net</v>
      </c>
    </row>
    <row r="3576" spans="1:6" x14ac:dyDescent="0.2">
      <c r="A3576" t="s">
        <v>5680</v>
      </c>
      <c r="B3576" t="s">
        <v>54728</v>
      </c>
      <c r="C3576" t="s">
        <v>56034</v>
      </c>
      <c r="D3576" t="s">
        <v>59533</v>
      </c>
      <c r="E3576" t="s">
        <v>56049</v>
      </c>
      <c r="F3576" s="9" t="str">
        <f t="shared" si="55"/>
        <v>https://www.example.net</v>
      </c>
    </row>
    <row r="3577" spans="1:6" x14ac:dyDescent="0.2">
      <c r="A3577" t="s">
        <v>5676</v>
      </c>
      <c r="B3577" t="s">
        <v>54729</v>
      </c>
      <c r="C3577" t="s">
        <v>56033</v>
      </c>
      <c r="D3577" t="s">
        <v>59534</v>
      </c>
      <c r="E3577" t="s">
        <v>56043</v>
      </c>
      <c r="F3577" s="9" t="str">
        <f t="shared" si="55"/>
        <v>https://www.example.com</v>
      </c>
    </row>
    <row r="3578" spans="1:6" x14ac:dyDescent="0.2">
      <c r="A3578" t="s">
        <v>5672</v>
      </c>
      <c r="B3578" t="s">
        <v>54730</v>
      </c>
      <c r="C3578" t="s">
        <v>56033</v>
      </c>
      <c r="D3578" t="s">
        <v>59535</v>
      </c>
      <c r="E3578" t="s">
        <v>56043</v>
      </c>
      <c r="F3578" s="9" t="str">
        <f t="shared" si="55"/>
        <v>https://www.example.com</v>
      </c>
    </row>
    <row r="3579" spans="1:6" x14ac:dyDescent="0.2">
      <c r="A3579" t="s">
        <v>5668</v>
      </c>
      <c r="B3579" t="s">
        <v>54731</v>
      </c>
      <c r="C3579" t="s">
        <v>56033</v>
      </c>
      <c r="D3579" t="s">
        <v>59536</v>
      </c>
      <c r="E3579" t="s">
        <v>56043</v>
      </c>
      <c r="F3579" s="9" t="str">
        <f t="shared" si="55"/>
        <v>https://www.example.com</v>
      </c>
    </row>
    <row r="3580" spans="1:6" x14ac:dyDescent="0.2">
      <c r="A3580" t="s">
        <v>5664</v>
      </c>
      <c r="B3580" t="s">
        <v>54732</v>
      </c>
      <c r="C3580" t="s">
        <v>56034</v>
      </c>
      <c r="D3580" t="s">
        <v>59537</v>
      </c>
      <c r="E3580" t="s">
        <v>56049</v>
      </c>
      <c r="F3580" s="9" t="str">
        <f t="shared" si="55"/>
        <v>https://www.example.net</v>
      </c>
    </row>
    <row r="3581" spans="1:6" x14ac:dyDescent="0.2">
      <c r="A3581" t="s">
        <v>5660</v>
      </c>
      <c r="B3581" t="s">
        <v>54733</v>
      </c>
      <c r="C3581" t="s">
        <v>56034</v>
      </c>
      <c r="D3581" t="s">
        <v>59538</v>
      </c>
      <c r="E3581" t="s">
        <v>56049</v>
      </c>
      <c r="F3581" s="9" t="str">
        <f t="shared" si="55"/>
        <v>https://www.example.net</v>
      </c>
    </row>
    <row r="3582" spans="1:6" x14ac:dyDescent="0.2">
      <c r="A3582" t="s">
        <v>5656</v>
      </c>
      <c r="B3582" t="s">
        <v>54734</v>
      </c>
      <c r="C3582" t="s">
        <v>56034</v>
      </c>
      <c r="D3582" t="s">
        <v>59539</v>
      </c>
      <c r="E3582" t="s">
        <v>56049</v>
      </c>
      <c r="F3582" s="9" t="str">
        <f t="shared" si="55"/>
        <v>https://www.example.net</v>
      </c>
    </row>
    <row r="3583" spans="1:6" x14ac:dyDescent="0.2">
      <c r="A3583" t="s">
        <v>5652</v>
      </c>
      <c r="B3583" t="s">
        <v>54735</v>
      </c>
      <c r="C3583" t="s">
        <v>56034</v>
      </c>
      <c r="D3583" t="s">
        <v>59540</v>
      </c>
      <c r="E3583" t="s">
        <v>56049</v>
      </c>
      <c r="F3583" s="9" t="str">
        <f t="shared" si="55"/>
        <v>https://www.example.net</v>
      </c>
    </row>
    <row r="3584" spans="1:6" x14ac:dyDescent="0.2">
      <c r="A3584" t="s">
        <v>5648</v>
      </c>
      <c r="B3584" t="s">
        <v>54736</v>
      </c>
      <c r="C3584" t="s">
        <v>56032</v>
      </c>
      <c r="D3584" t="s">
        <v>59541</v>
      </c>
      <c r="E3584" t="s">
        <v>56040</v>
      </c>
      <c r="F3584" s="9" t="str">
        <f t="shared" si="55"/>
        <v>https://www.example.org</v>
      </c>
    </row>
    <row r="3585" spans="1:6" x14ac:dyDescent="0.2">
      <c r="A3585" t="s">
        <v>5644</v>
      </c>
      <c r="B3585" t="s">
        <v>54737</v>
      </c>
      <c r="C3585" t="s">
        <v>56033</v>
      </c>
      <c r="D3585" t="s">
        <v>59542</v>
      </c>
      <c r="E3585" t="s">
        <v>56043</v>
      </c>
      <c r="F3585" s="9" t="str">
        <f t="shared" si="55"/>
        <v>https://www.example.com</v>
      </c>
    </row>
    <row r="3586" spans="1:6" x14ac:dyDescent="0.2">
      <c r="A3586" t="s">
        <v>5640</v>
      </c>
      <c r="B3586" t="s">
        <v>54738</v>
      </c>
      <c r="C3586" t="s">
        <v>56032</v>
      </c>
      <c r="D3586" t="s">
        <v>59543</v>
      </c>
      <c r="E3586" t="s">
        <v>56040</v>
      </c>
      <c r="F3586" s="9" t="str">
        <f t="shared" si="55"/>
        <v>https://www.example.org</v>
      </c>
    </row>
    <row r="3587" spans="1:6" x14ac:dyDescent="0.2">
      <c r="A3587" t="s">
        <v>5636</v>
      </c>
      <c r="B3587" t="s">
        <v>54739</v>
      </c>
      <c r="C3587" t="s">
        <v>56034</v>
      </c>
      <c r="D3587" t="s">
        <v>59544</v>
      </c>
      <c r="E3587" t="s">
        <v>56049</v>
      </c>
      <c r="F3587" s="9" t="str">
        <f t="shared" ref="F3587:F3650" si="56">"https://www."&amp;E3587</f>
        <v>https://www.example.net</v>
      </c>
    </row>
    <row r="3588" spans="1:6" x14ac:dyDescent="0.2">
      <c r="A3588" t="s">
        <v>5632</v>
      </c>
      <c r="B3588" t="s">
        <v>54740</v>
      </c>
      <c r="C3588" t="s">
        <v>56034</v>
      </c>
      <c r="D3588" t="s">
        <v>59545</v>
      </c>
      <c r="E3588" t="s">
        <v>56049</v>
      </c>
      <c r="F3588" s="9" t="str">
        <f t="shared" si="56"/>
        <v>https://www.example.net</v>
      </c>
    </row>
    <row r="3589" spans="1:6" x14ac:dyDescent="0.2">
      <c r="A3589" t="s">
        <v>5628</v>
      </c>
      <c r="B3589" t="s">
        <v>53228</v>
      </c>
      <c r="C3589" t="s">
        <v>56032</v>
      </c>
      <c r="D3589" t="s">
        <v>57998</v>
      </c>
      <c r="E3589" t="s">
        <v>56040</v>
      </c>
      <c r="F3589" s="9" t="str">
        <f t="shared" si="56"/>
        <v>https://www.example.org</v>
      </c>
    </row>
    <row r="3590" spans="1:6" x14ac:dyDescent="0.2">
      <c r="A3590" t="s">
        <v>5624</v>
      </c>
      <c r="B3590" t="s">
        <v>54741</v>
      </c>
      <c r="C3590" t="s">
        <v>56032</v>
      </c>
      <c r="D3590" t="s">
        <v>59546</v>
      </c>
      <c r="E3590" t="s">
        <v>56040</v>
      </c>
      <c r="F3590" s="9" t="str">
        <f t="shared" si="56"/>
        <v>https://www.example.org</v>
      </c>
    </row>
    <row r="3591" spans="1:6" x14ac:dyDescent="0.2">
      <c r="A3591" t="s">
        <v>5620</v>
      </c>
      <c r="B3591" t="s">
        <v>54742</v>
      </c>
      <c r="C3591" t="s">
        <v>56032</v>
      </c>
      <c r="D3591" t="s">
        <v>59547</v>
      </c>
      <c r="E3591" t="s">
        <v>56040</v>
      </c>
      <c r="F3591" s="9" t="str">
        <f t="shared" si="56"/>
        <v>https://www.example.org</v>
      </c>
    </row>
    <row r="3592" spans="1:6" x14ac:dyDescent="0.2">
      <c r="A3592" t="s">
        <v>5616</v>
      </c>
      <c r="B3592" t="s">
        <v>54743</v>
      </c>
      <c r="C3592" t="s">
        <v>56034</v>
      </c>
      <c r="D3592" t="s">
        <v>59548</v>
      </c>
      <c r="E3592" t="s">
        <v>56049</v>
      </c>
      <c r="F3592" s="9" t="str">
        <f t="shared" si="56"/>
        <v>https://www.example.net</v>
      </c>
    </row>
    <row r="3593" spans="1:6" x14ac:dyDescent="0.2">
      <c r="A3593" t="s">
        <v>5612</v>
      </c>
      <c r="B3593" t="s">
        <v>54744</v>
      </c>
      <c r="C3593" t="s">
        <v>56032</v>
      </c>
      <c r="D3593" t="s">
        <v>59549</v>
      </c>
      <c r="E3593" t="s">
        <v>56040</v>
      </c>
      <c r="F3593" s="9" t="str">
        <f t="shared" si="56"/>
        <v>https://www.example.org</v>
      </c>
    </row>
    <row r="3594" spans="1:6" x14ac:dyDescent="0.2">
      <c r="A3594" t="s">
        <v>5608</v>
      </c>
      <c r="B3594" t="s">
        <v>54677</v>
      </c>
      <c r="C3594" t="s">
        <v>56034</v>
      </c>
      <c r="D3594" t="s">
        <v>59480</v>
      </c>
      <c r="E3594" t="s">
        <v>56049</v>
      </c>
      <c r="F3594" s="9" t="str">
        <f t="shared" si="56"/>
        <v>https://www.example.net</v>
      </c>
    </row>
    <row r="3595" spans="1:6" x14ac:dyDescent="0.2">
      <c r="A3595" t="s">
        <v>5605</v>
      </c>
      <c r="B3595" t="s">
        <v>54745</v>
      </c>
      <c r="C3595" t="s">
        <v>56034</v>
      </c>
      <c r="D3595" t="s">
        <v>59550</v>
      </c>
      <c r="E3595" t="s">
        <v>56049</v>
      </c>
      <c r="F3595" s="9" t="str">
        <f t="shared" si="56"/>
        <v>https://www.example.net</v>
      </c>
    </row>
    <row r="3596" spans="1:6" x14ac:dyDescent="0.2">
      <c r="A3596" t="s">
        <v>5601</v>
      </c>
      <c r="B3596" t="s">
        <v>54746</v>
      </c>
      <c r="C3596" t="s">
        <v>56033</v>
      </c>
      <c r="D3596" t="s">
        <v>59551</v>
      </c>
      <c r="E3596" t="s">
        <v>56043</v>
      </c>
      <c r="F3596" s="9" t="str">
        <f t="shared" si="56"/>
        <v>https://www.example.com</v>
      </c>
    </row>
    <row r="3597" spans="1:6" x14ac:dyDescent="0.2">
      <c r="A3597" t="s">
        <v>5597</v>
      </c>
      <c r="B3597" t="s">
        <v>54747</v>
      </c>
      <c r="C3597" t="s">
        <v>56033</v>
      </c>
      <c r="D3597" t="s">
        <v>59552</v>
      </c>
      <c r="E3597" t="s">
        <v>56043</v>
      </c>
      <c r="F3597" s="9" t="str">
        <f t="shared" si="56"/>
        <v>https://www.example.com</v>
      </c>
    </row>
    <row r="3598" spans="1:6" x14ac:dyDescent="0.2">
      <c r="A3598" t="s">
        <v>5593</v>
      </c>
      <c r="B3598" t="s">
        <v>54748</v>
      </c>
      <c r="C3598" t="s">
        <v>56034</v>
      </c>
      <c r="D3598" t="s">
        <v>59553</v>
      </c>
      <c r="E3598" t="s">
        <v>56049</v>
      </c>
      <c r="F3598" s="9" t="str">
        <f t="shared" si="56"/>
        <v>https://www.example.net</v>
      </c>
    </row>
    <row r="3599" spans="1:6" x14ac:dyDescent="0.2">
      <c r="A3599" t="s">
        <v>5589</v>
      </c>
      <c r="B3599" t="s">
        <v>54749</v>
      </c>
      <c r="C3599" t="s">
        <v>56032</v>
      </c>
      <c r="D3599" t="s">
        <v>59554</v>
      </c>
      <c r="E3599" t="s">
        <v>56040</v>
      </c>
      <c r="F3599" s="9" t="str">
        <f t="shared" si="56"/>
        <v>https://www.example.org</v>
      </c>
    </row>
    <row r="3600" spans="1:6" x14ac:dyDescent="0.2">
      <c r="A3600" t="s">
        <v>5585</v>
      </c>
      <c r="B3600" t="s">
        <v>54750</v>
      </c>
      <c r="C3600" t="s">
        <v>56034</v>
      </c>
      <c r="D3600" t="s">
        <v>59555</v>
      </c>
      <c r="E3600" t="s">
        <v>56049</v>
      </c>
      <c r="F3600" s="9" t="str">
        <f t="shared" si="56"/>
        <v>https://www.example.net</v>
      </c>
    </row>
    <row r="3601" spans="1:6" x14ac:dyDescent="0.2">
      <c r="A3601" t="s">
        <v>5581</v>
      </c>
      <c r="B3601" t="s">
        <v>54751</v>
      </c>
      <c r="C3601" t="s">
        <v>56032</v>
      </c>
      <c r="D3601" t="s">
        <v>59556</v>
      </c>
      <c r="E3601" t="s">
        <v>56040</v>
      </c>
      <c r="F3601" s="9" t="str">
        <f t="shared" si="56"/>
        <v>https://www.example.org</v>
      </c>
    </row>
    <row r="3602" spans="1:6" x14ac:dyDescent="0.2">
      <c r="A3602" t="s">
        <v>5577</v>
      </c>
      <c r="B3602" t="s">
        <v>54752</v>
      </c>
      <c r="C3602" t="s">
        <v>56033</v>
      </c>
      <c r="D3602" t="s">
        <v>59557</v>
      </c>
      <c r="E3602" t="s">
        <v>56043</v>
      </c>
      <c r="F3602" s="9" t="str">
        <f t="shared" si="56"/>
        <v>https://www.example.com</v>
      </c>
    </row>
    <row r="3603" spans="1:6" x14ac:dyDescent="0.2">
      <c r="A3603" t="s">
        <v>5573</v>
      </c>
      <c r="B3603" t="s">
        <v>54753</v>
      </c>
      <c r="C3603" t="s">
        <v>56032</v>
      </c>
      <c r="D3603" t="s">
        <v>59558</v>
      </c>
      <c r="E3603" t="s">
        <v>56040</v>
      </c>
      <c r="F3603" s="9" t="str">
        <f t="shared" si="56"/>
        <v>https://www.example.org</v>
      </c>
    </row>
    <row r="3604" spans="1:6" x14ac:dyDescent="0.2">
      <c r="A3604" t="s">
        <v>5569</v>
      </c>
      <c r="B3604" t="s">
        <v>54754</v>
      </c>
      <c r="C3604" t="s">
        <v>56032</v>
      </c>
      <c r="D3604" t="s">
        <v>59559</v>
      </c>
      <c r="E3604" t="s">
        <v>56040</v>
      </c>
      <c r="F3604" s="9" t="str">
        <f t="shared" si="56"/>
        <v>https://www.example.org</v>
      </c>
    </row>
    <row r="3605" spans="1:6" x14ac:dyDescent="0.2">
      <c r="A3605" t="s">
        <v>5565</v>
      </c>
      <c r="B3605" t="s">
        <v>54755</v>
      </c>
      <c r="C3605" t="s">
        <v>56034</v>
      </c>
      <c r="D3605" t="s">
        <v>59560</v>
      </c>
      <c r="E3605" t="s">
        <v>56049</v>
      </c>
      <c r="F3605" s="9" t="str">
        <f t="shared" si="56"/>
        <v>https://www.example.net</v>
      </c>
    </row>
    <row r="3606" spans="1:6" x14ac:dyDescent="0.2">
      <c r="A3606" t="s">
        <v>5561</v>
      </c>
      <c r="B3606" t="s">
        <v>54756</v>
      </c>
      <c r="C3606" t="s">
        <v>56034</v>
      </c>
      <c r="D3606" t="s">
        <v>59561</v>
      </c>
      <c r="E3606" t="s">
        <v>56049</v>
      </c>
      <c r="F3606" s="9" t="str">
        <f t="shared" si="56"/>
        <v>https://www.example.net</v>
      </c>
    </row>
    <row r="3607" spans="1:6" x14ac:dyDescent="0.2">
      <c r="A3607" t="s">
        <v>5557</v>
      </c>
      <c r="B3607" t="s">
        <v>54757</v>
      </c>
      <c r="C3607" t="s">
        <v>56032</v>
      </c>
      <c r="D3607" t="s">
        <v>59562</v>
      </c>
      <c r="E3607" t="s">
        <v>56040</v>
      </c>
      <c r="F3607" s="9" t="str">
        <f t="shared" si="56"/>
        <v>https://www.example.org</v>
      </c>
    </row>
    <row r="3608" spans="1:6" x14ac:dyDescent="0.2">
      <c r="A3608" t="s">
        <v>5553</v>
      </c>
      <c r="B3608" t="s">
        <v>54758</v>
      </c>
      <c r="C3608" t="s">
        <v>56032</v>
      </c>
      <c r="D3608" t="s">
        <v>59563</v>
      </c>
      <c r="E3608" t="s">
        <v>56040</v>
      </c>
      <c r="F3608" s="9" t="str">
        <f t="shared" si="56"/>
        <v>https://www.example.org</v>
      </c>
    </row>
    <row r="3609" spans="1:6" x14ac:dyDescent="0.2">
      <c r="A3609" t="s">
        <v>5549</v>
      </c>
      <c r="B3609" t="s">
        <v>54759</v>
      </c>
      <c r="C3609" t="s">
        <v>56033</v>
      </c>
      <c r="D3609" t="s">
        <v>59564</v>
      </c>
      <c r="E3609" t="s">
        <v>56043</v>
      </c>
      <c r="F3609" s="9" t="str">
        <f t="shared" si="56"/>
        <v>https://www.example.com</v>
      </c>
    </row>
    <row r="3610" spans="1:6" x14ac:dyDescent="0.2">
      <c r="A3610" t="s">
        <v>5545</v>
      </c>
      <c r="B3610" t="s">
        <v>54760</v>
      </c>
      <c r="C3610" t="s">
        <v>56033</v>
      </c>
      <c r="D3610" t="s">
        <v>59565</v>
      </c>
      <c r="E3610" t="s">
        <v>56043</v>
      </c>
      <c r="F3610" s="9" t="str">
        <f t="shared" si="56"/>
        <v>https://www.example.com</v>
      </c>
    </row>
    <row r="3611" spans="1:6" x14ac:dyDescent="0.2">
      <c r="A3611" t="s">
        <v>5541</v>
      </c>
      <c r="B3611" t="s">
        <v>54761</v>
      </c>
      <c r="C3611" t="s">
        <v>56032</v>
      </c>
      <c r="D3611" t="s">
        <v>59566</v>
      </c>
      <c r="E3611" t="s">
        <v>56040</v>
      </c>
      <c r="F3611" s="9" t="str">
        <f t="shared" si="56"/>
        <v>https://www.example.org</v>
      </c>
    </row>
    <row r="3612" spans="1:6" x14ac:dyDescent="0.2">
      <c r="A3612" t="s">
        <v>5537</v>
      </c>
      <c r="B3612" t="s">
        <v>54762</v>
      </c>
      <c r="C3612" t="s">
        <v>56032</v>
      </c>
      <c r="D3612" t="s">
        <v>59567</v>
      </c>
      <c r="E3612" t="s">
        <v>56040</v>
      </c>
      <c r="F3612" s="9" t="str">
        <f t="shared" si="56"/>
        <v>https://www.example.org</v>
      </c>
    </row>
    <row r="3613" spans="1:6" x14ac:dyDescent="0.2">
      <c r="A3613" t="s">
        <v>5533</v>
      </c>
      <c r="B3613" t="s">
        <v>54763</v>
      </c>
      <c r="C3613" t="s">
        <v>56034</v>
      </c>
      <c r="D3613" t="s">
        <v>59568</v>
      </c>
      <c r="E3613" t="s">
        <v>56049</v>
      </c>
      <c r="F3613" s="9" t="str">
        <f t="shared" si="56"/>
        <v>https://www.example.net</v>
      </c>
    </row>
    <row r="3614" spans="1:6" x14ac:dyDescent="0.2">
      <c r="A3614" t="s">
        <v>5529</v>
      </c>
      <c r="B3614" t="s">
        <v>54764</v>
      </c>
      <c r="C3614" t="s">
        <v>56032</v>
      </c>
      <c r="D3614" t="s">
        <v>59569</v>
      </c>
      <c r="E3614" t="s">
        <v>56040</v>
      </c>
      <c r="F3614" s="9" t="str">
        <f t="shared" si="56"/>
        <v>https://www.example.org</v>
      </c>
    </row>
    <row r="3615" spans="1:6" x14ac:dyDescent="0.2">
      <c r="A3615" t="s">
        <v>5525</v>
      </c>
      <c r="B3615" t="s">
        <v>54765</v>
      </c>
      <c r="C3615" t="s">
        <v>56033</v>
      </c>
      <c r="D3615" t="s">
        <v>59570</v>
      </c>
      <c r="E3615" t="s">
        <v>56043</v>
      </c>
      <c r="F3615" s="9" t="str">
        <f t="shared" si="56"/>
        <v>https://www.example.com</v>
      </c>
    </row>
    <row r="3616" spans="1:6" x14ac:dyDescent="0.2">
      <c r="A3616" t="s">
        <v>5521</v>
      </c>
      <c r="B3616" t="s">
        <v>54766</v>
      </c>
      <c r="C3616" t="s">
        <v>56032</v>
      </c>
      <c r="D3616" t="s">
        <v>59571</v>
      </c>
      <c r="E3616" t="s">
        <v>56040</v>
      </c>
      <c r="F3616" s="9" t="str">
        <f t="shared" si="56"/>
        <v>https://www.example.org</v>
      </c>
    </row>
    <row r="3617" spans="1:6" x14ac:dyDescent="0.2">
      <c r="A3617" t="s">
        <v>5517</v>
      </c>
      <c r="B3617" t="s">
        <v>54651</v>
      </c>
      <c r="C3617" t="s">
        <v>56034</v>
      </c>
      <c r="D3617" t="s">
        <v>59572</v>
      </c>
      <c r="E3617" t="s">
        <v>56049</v>
      </c>
      <c r="F3617" s="9" t="str">
        <f t="shared" si="56"/>
        <v>https://www.example.net</v>
      </c>
    </row>
    <row r="3618" spans="1:6" x14ac:dyDescent="0.2">
      <c r="A3618" t="s">
        <v>5513</v>
      </c>
      <c r="B3618" t="s">
        <v>54767</v>
      </c>
      <c r="C3618" t="s">
        <v>56032</v>
      </c>
      <c r="D3618" t="s">
        <v>59573</v>
      </c>
      <c r="E3618" t="s">
        <v>56040</v>
      </c>
      <c r="F3618" s="9" t="str">
        <f t="shared" si="56"/>
        <v>https://www.example.org</v>
      </c>
    </row>
    <row r="3619" spans="1:6" x14ac:dyDescent="0.2">
      <c r="A3619" t="s">
        <v>5509</v>
      </c>
      <c r="B3619" t="s">
        <v>54768</v>
      </c>
      <c r="C3619" t="s">
        <v>56034</v>
      </c>
      <c r="D3619" t="s">
        <v>59574</v>
      </c>
      <c r="E3619" t="s">
        <v>56049</v>
      </c>
      <c r="F3619" s="9" t="str">
        <f t="shared" si="56"/>
        <v>https://www.example.net</v>
      </c>
    </row>
    <row r="3620" spans="1:6" x14ac:dyDescent="0.2">
      <c r="A3620" t="s">
        <v>5505</v>
      </c>
      <c r="B3620" t="s">
        <v>54769</v>
      </c>
      <c r="C3620" t="s">
        <v>56032</v>
      </c>
      <c r="D3620" t="s">
        <v>59575</v>
      </c>
      <c r="E3620" t="s">
        <v>56040</v>
      </c>
      <c r="F3620" s="9" t="str">
        <f t="shared" si="56"/>
        <v>https://www.example.org</v>
      </c>
    </row>
    <row r="3621" spans="1:6" x14ac:dyDescent="0.2">
      <c r="A3621" t="s">
        <v>5501</v>
      </c>
      <c r="B3621" t="s">
        <v>54770</v>
      </c>
      <c r="C3621" t="s">
        <v>56034</v>
      </c>
      <c r="D3621" t="s">
        <v>59576</v>
      </c>
      <c r="E3621" t="s">
        <v>56049</v>
      </c>
      <c r="F3621" s="9" t="str">
        <f t="shared" si="56"/>
        <v>https://www.example.net</v>
      </c>
    </row>
    <row r="3622" spans="1:6" x14ac:dyDescent="0.2">
      <c r="A3622" t="s">
        <v>5497</v>
      </c>
      <c r="B3622" t="s">
        <v>54771</v>
      </c>
      <c r="C3622" t="s">
        <v>56034</v>
      </c>
      <c r="D3622" t="s">
        <v>59577</v>
      </c>
      <c r="E3622" t="s">
        <v>56049</v>
      </c>
      <c r="F3622" s="9" t="str">
        <f t="shared" si="56"/>
        <v>https://www.example.net</v>
      </c>
    </row>
    <row r="3623" spans="1:6" x14ac:dyDescent="0.2">
      <c r="A3623" t="s">
        <v>5493</v>
      </c>
      <c r="B3623" t="s">
        <v>54772</v>
      </c>
      <c r="C3623" t="s">
        <v>56033</v>
      </c>
      <c r="D3623" t="s">
        <v>59578</v>
      </c>
      <c r="E3623" t="s">
        <v>56043</v>
      </c>
      <c r="F3623" s="9" t="str">
        <f t="shared" si="56"/>
        <v>https://www.example.com</v>
      </c>
    </row>
    <row r="3624" spans="1:6" x14ac:dyDescent="0.2">
      <c r="A3624" t="s">
        <v>5489</v>
      </c>
      <c r="B3624" t="s">
        <v>54773</v>
      </c>
      <c r="C3624" t="s">
        <v>56032</v>
      </c>
      <c r="D3624" t="s">
        <v>59579</v>
      </c>
      <c r="E3624" t="s">
        <v>56040</v>
      </c>
      <c r="F3624" s="9" t="str">
        <f t="shared" si="56"/>
        <v>https://www.example.org</v>
      </c>
    </row>
    <row r="3625" spans="1:6" x14ac:dyDescent="0.2">
      <c r="A3625" t="s">
        <v>5485</v>
      </c>
      <c r="B3625" t="s">
        <v>54774</v>
      </c>
      <c r="C3625" t="s">
        <v>56033</v>
      </c>
      <c r="D3625" t="s">
        <v>59580</v>
      </c>
      <c r="E3625" t="s">
        <v>56043</v>
      </c>
      <c r="F3625" s="9" t="str">
        <f t="shared" si="56"/>
        <v>https://www.example.com</v>
      </c>
    </row>
    <row r="3626" spans="1:6" x14ac:dyDescent="0.2">
      <c r="A3626" t="s">
        <v>5481</v>
      </c>
      <c r="B3626" t="s">
        <v>54775</v>
      </c>
      <c r="C3626" t="s">
        <v>56032</v>
      </c>
      <c r="D3626" t="s">
        <v>59581</v>
      </c>
      <c r="E3626" t="s">
        <v>56040</v>
      </c>
      <c r="F3626" s="9" t="str">
        <f t="shared" si="56"/>
        <v>https://www.example.org</v>
      </c>
    </row>
    <row r="3627" spans="1:6" x14ac:dyDescent="0.2">
      <c r="A3627" t="s">
        <v>5477</v>
      </c>
      <c r="B3627" t="s">
        <v>52965</v>
      </c>
      <c r="C3627" t="s">
        <v>56034</v>
      </c>
      <c r="D3627" t="s">
        <v>57730</v>
      </c>
      <c r="E3627" t="s">
        <v>56049</v>
      </c>
      <c r="F3627" s="9" t="str">
        <f t="shared" si="56"/>
        <v>https://www.example.net</v>
      </c>
    </row>
    <row r="3628" spans="1:6" x14ac:dyDescent="0.2">
      <c r="A3628" t="s">
        <v>5473</v>
      </c>
      <c r="B3628" t="s">
        <v>54776</v>
      </c>
      <c r="C3628" t="s">
        <v>56033</v>
      </c>
      <c r="D3628" t="s">
        <v>59582</v>
      </c>
      <c r="E3628" t="s">
        <v>56043</v>
      </c>
      <c r="F3628" s="9" t="str">
        <f t="shared" si="56"/>
        <v>https://www.example.com</v>
      </c>
    </row>
    <row r="3629" spans="1:6" x14ac:dyDescent="0.2">
      <c r="A3629" t="s">
        <v>5469</v>
      </c>
      <c r="B3629" t="s">
        <v>54777</v>
      </c>
      <c r="C3629" t="s">
        <v>56033</v>
      </c>
      <c r="D3629" t="s">
        <v>59583</v>
      </c>
      <c r="E3629" t="s">
        <v>56043</v>
      </c>
      <c r="F3629" s="9" t="str">
        <f t="shared" si="56"/>
        <v>https://www.example.com</v>
      </c>
    </row>
    <row r="3630" spans="1:6" x14ac:dyDescent="0.2">
      <c r="A3630" t="s">
        <v>5465</v>
      </c>
      <c r="B3630" t="s">
        <v>54778</v>
      </c>
      <c r="C3630" t="s">
        <v>56033</v>
      </c>
      <c r="D3630" t="s">
        <v>59584</v>
      </c>
      <c r="E3630" t="s">
        <v>56043</v>
      </c>
      <c r="F3630" s="9" t="str">
        <f t="shared" si="56"/>
        <v>https://www.example.com</v>
      </c>
    </row>
    <row r="3631" spans="1:6" x14ac:dyDescent="0.2">
      <c r="A3631" t="s">
        <v>5461</v>
      </c>
      <c r="B3631" t="s">
        <v>54779</v>
      </c>
      <c r="C3631" t="s">
        <v>56033</v>
      </c>
      <c r="D3631" t="s">
        <v>59585</v>
      </c>
      <c r="E3631" t="s">
        <v>56043</v>
      </c>
      <c r="F3631" s="9" t="str">
        <f t="shared" si="56"/>
        <v>https://www.example.com</v>
      </c>
    </row>
    <row r="3632" spans="1:6" x14ac:dyDescent="0.2">
      <c r="A3632" t="s">
        <v>5457</v>
      </c>
      <c r="B3632" t="s">
        <v>54780</v>
      </c>
      <c r="C3632" t="s">
        <v>56033</v>
      </c>
      <c r="D3632" t="s">
        <v>59586</v>
      </c>
      <c r="E3632" t="s">
        <v>56043</v>
      </c>
      <c r="F3632" s="9" t="str">
        <f t="shared" si="56"/>
        <v>https://www.example.com</v>
      </c>
    </row>
    <row r="3633" spans="1:6" x14ac:dyDescent="0.2">
      <c r="A3633" t="s">
        <v>5453</v>
      </c>
      <c r="B3633" t="s">
        <v>54781</v>
      </c>
      <c r="C3633" t="s">
        <v>56034</v>
      </c>
      <c r="D3633" t="s">
        <v>59587</v>
      </c>
      <c r="E3633" t="s">
        <v>56049</v>
      </c>
      <c r="F3633" s="9" t="str">
        <f t="shared" si="56"/>
        <v>https://www.example.net</v>
      </c>
    </row>
    <row r="3634" spans="1:6" x14ac:dyDescent="0.2">
      <c r="A3634" t="s">
        <v>5449</v>
      </c>
      <c r="B3634" t="s">
        <v>54782</v>
      </c>
      <c r="C3634" t="s">
        <v>56033</v>
      </c>
      <c r="D3634" t="s">
        <v>59588</v>
      </c>
      <c r="E3634" t="s">
        <v>56043</v>
      </c>
      <c r="F3634" s="9" t="str">
        <f t="shared" si="56"/>
        <v>https://www.example.com</v>
      </c>
    </row>
    <row r="3635" spans="1:6" x14ac:dyDescent="0.2">
      <c r="A3635" t="s">
        <v>5445</v>
      </c>
      <c r="B3635" t="s">
        <v>54783</v>
      </c>
      <c r="C3635" t="s">
        <v>56032</v>
      </c>
      <c r="D3635" t="s">
        <v>59589</v>
      </c>
      <c r="E3635" t="s">
        <v>56040</v>
      </c>
      <c r="F3635" s="9" t="str">
        <f t="shared" si="56"/>
        <v>https://www.example.org</v>
      </c>
    </row>
    <row r="3636" spans="1:6" x14ac:dyDescent="0.2">
      <c r="A3636" t="s">
        <v>5441</v>
      </c>
      <c r="B3636" t="s">
        <v>54784</v>
      </c>
      <c r="C3636" t="s">
        <v>56032</v>
      </c>
      <c r="D3636" t="s">
        <v>59590</v>
      </c>
      <c r="E3636" t="s">
        <v>56040</v>
      </c>
      <c r="F3636" s="9" t="str">
        <f t="shared" si="56"/>
        <v>https://www.example.org</v>
      </c>
    </row>
    <row r="3637" spans="1:6" x14ac:dyDescent="0.2">
      <c r="A3637" t="s">
        <v>5437</v>
      </c>
      <c r="B3637" t="s">
        <v>54785</v>
      </c>
      <c r="C3637" t="s">
        <v>56032</v>
      </c>
      <c r="D3637" t="s">
        <v>59591</v>
      </c>
      <c r="E3637" t="s">
        <v>56040</v>
      </c>
      <c r="F3637" s="9" t="str">
        <f t="shared" si="56"/>
        <v>https://www.example.org</v>
      </c>
    </row>
    <row r="3638" spans="1:6" x14ac:dyDescent="0.2">
      <c r="A3638" t="s">
        <v>5433</v>
      </c>
      <c r="B3638" t="s">
        <v>54786</v>
      </c>
      <c r="C3638" t="s">
        <v>56033</v>
      </c>
      <c r="D3638" t="s">
        <v>59592</v>
      </c>
      <c r="E3638" t="s">
        <v>56043</v>
      </c>
      <c r="F3638" s="9" t="str">
        <f t="shared" si="56"/>
        <v>https://www.example.com</v>
      </c>
    </row>
    <row r="3639" spans="1:6" x14ac:dyDescent="0.2">
      <c r="A3639" t="s">
        <v>5429</v>
      </c>
      <c r="B3639" t="s">
        <v>54787</v>
      </c>
      <c r="C3639" t="s">
        <v>56032</v>
      </c>
      <c r="D3639" t="s">
        <v>59593</v>
      </c>
      <c r="E3639" t="s">
        <v>56040</v>
      </c>
      <c r="F3639" s="9" t="str">
        <f t="shared" si="56"/>
        <v>https://www.example.org</v>
      </c>
    </row>
    <row r="3640" spans="1:6" x14ac:dyDescent="0.2">
      <c r="A3640" t="s">
        <v>5425</v>
      </c>
      <c r="B3640" t="s">
        <v>51393</v>
      </c>
      <c r="C3640" t="s">
        <v>56032</v>
      </c>
      <c r="D3640" t="s">
        <v>56141</v>
      </c>
      <c r="E3640" t="s">
        <v>56040</v>
      </c>
      <c r="F3640" s="9" t="str">
        <f t="shared" si="56"/>
        <v>https://www.example.org</v>
      </c>
    </row>
    <row r="3641" spans="1:6" x14ac:dyDescent="0.2">
      <c r="A3641" t="s">
        <v>5421</v>
      </c>
      <c r="B3641" t="s">
        <v>54788</v>
      </c>
      <c r="C3641" t="s">
        <v>56033</v>
      </c>
      <c r="D3641" t="s">
        <v>59594</v>
      </c>
      <c r="E3641" t="s">
        <v>56043</v>
      </c>
      <c r="F3641" s="9" t="str">
        <f t="shared" si="56"/>
        <v>https://www.example.com</v>
      </c>
    </row>
    <row r="3642" spans="1:6" x14ac:dyDescent="0.2">
      <c r="A3642" t="s">
        <v>5417</v>
      </c>
      <c r="B3642" t="s">
        <v>54789</v>
      </c>
      <c r="C3642" t="s">
        <v>56032</v>
      </c>
      <c r="D3642" t="s">
        <v>59595</v>
      </c>
      <c r="E3642" t="s">
        <v>56040</v>
      </c>
      <c r="F3642" s="9" t="str">
        <f t="shared" si="56"/>
        <v>https://www.example.org</v>
      </c>
    </row>
    <row r="3643" spans="1:6" x14ac:dyDescent="0.2">
      <c r="A3643" t="s">
        <v>5413</v>
      </c>
      <c r="B3643" t="s">
        <v>54790</v>
      </c>
      <c r="C3643" t="s">
        <v>56032</v>
      </c>
      <c r="D3643" t="s">
        <v>59596</v>
      </c>
      <c r="E3643" t="s">
        <v>56040</v>
      </c>
      <c r="F3643" s="9" t="str">
        <f t="shared" si="56"/>
        <v>https://www.example.org</v>
      </c>
    </row>
    <row r="3644" spans="1:6" x14ac:dyDescent="0.2">
      <c r="A3644" t="s">
        <v>5409</v>
      </c>
      <c r="B3644" t="s">
        <v>54791</v>
      </c>
      <c r="C3644" t="s">
        <v>56033</v>
      </c>
      <c r="D3644" t="s">
        <v>59597</v>
      </c>
      <c r="E3644" t="s">
        <v>56043</v>
      </c>
      <c r="F3644" s="9" t="str">
        <f t="shared" si="56"/>
        <v>https://www.example.com</v>
      </c>
    </row>
    <row r="3645" spans="1:6" x14ac:dyDescent="0.2">
      <c r="A3645" t="s">
        <v>5405</v>
      </c>
      <c r="B3645" t="s">
        <v>54792</v>
      </c>
      <c r="C3645" t="s">
        <v>56034</v>
      </c>
      <c r="D3645" t="s">
        <v>59598</v>
      </c>
      <c r="E3645" t="s">
        <v>56049</v>
      </c>
      <c r="F3645" s="9" t="str">
        <f t="shared" si="56"/>
        <v>https://www.example.net</v>
      </c>
    </row>
    <row r="3646" spans="1:6" x14ac:dyDescent="0.2">
      <c r="A3646" t="s">
        <v>5401</v>
      </c>
      <c r="B3646" t="s">
        <v>52205</v>
      </c>
      <c r="C3646" t="s">
        <v>56033</v>
      </c>
      <c r="D3646" t="s">
        <v>59599</v>
      </c>
      <c r="E3646" t="s">
        <v>56043</v>
      </c>
      <c r="F3646" s="9" t="str">
        <f t="shared" si="56"/>
        <v>https://www.example.com</v>
      </c>
    </row>
    <row r="3647" spans="1:6" x14ac:dyDescent="0.2">
      <c r="A3647" t="s">
        <v>5397</v>
      </c>
      <c r="B3647" t="s">
        <v>51834</v>
      </c>
      <c r="C3647" t="s">
        <v>56033</v>
      </c>
      <c r="D3647" t="s">
        <v>56583</v>
      </c>
      <c r="E3647" t="s">
        <v>56043</v>
      </c>
      <c r="F3647" s="9" t="str">
        <f t="shared" si="56"/>
        <v>https://www.example.com</v>
      </c>
    </row>
    <row r="3648" spans="1:6" x14ac:dyDescent="0.2">
      <c r="A3648" t="s">
        <v>5393</v>
      </c>
      <c r="B3648" t="s">
        <v>54793</v>
      </c>
      <c r="C3648" t="s">
        <v>56032</v>
      </c>
      <c r="D3648" t="s">
        <v>59600</v>
      </c>
      <c r="E3648" t="s">
        <v>56040</v>
      </c>
      <c r="F3648" s="9" t="str">
        <f t="shared" si="56"/>
        <v>https://www.example.org</v>
      </c>
    </row>
    <row r="3649" spans="1:6" x14ac:dyDescent="0.2">
      <c r="A3649" t="s">
        <v>5389</v>
      </c>
      <c r="B3649" t="s">
        <v>54794</v>
      </c>
      <c r="C3649" t="s">
        <v>56033</v>
      </c>
      <c r="D3649" t="s">
        <v>59601</v>
      </c>
      <c r="E3649" t="s">
        <v>56043</v>
      </c>
      <c r="F3649" s="9" t="str">
        <f t="shared" si="56"/>
        <v>https://www.example.com</v>
      </c>
    </row>
    <row r="3650" spans="1:6" x14ac:dyDescent="0.2">
      <c r="A3650" t="s">
        <v>5385</v>
      </c>
      <c r="B3650" t="s">
        <v>54795</v>
      </c>
      <c r="C3650" t="s">
        <v>56034</v>
      </c>
      <c r="D3650" t="s">
        <v>59602</v>
      </c>
      <c r="E3650" t="s">
        <v>56049</v>
      </c>
      <c r="F3650" s="9" t="str">
        <f t="shared" si="56"/>
        <v>https://www.example.net</v>
      </c>
    </row>
    <row r="3651" spans="1:6" x14ac:dyDescent="0.2">
      <c r="A3651" t="s">
        <v>5381</v>
      </c>
      <c r="B3651" t="s">
        <v>54796</v>
      </c>
      <c r="C3651" t="s">
        <v>56034</v>
      </c>
      <c r="D3651" t="s">
        <v>59603</v>
      </c>
      <c r="E3651" t="s">
        <v>56049</v>
      </c>
      <c r="F3651" s="9" t="str">
        <f t="shared" ref="F3651:F3714" si="57">"https://www."&amp;E3651</f>
        <v>https://www.example.net</v>
      </c>
    </row>
    <row r="3652" spans="1:6" x14ac:dyDescent="0.2">
      <c r="A3652" t="s">
        <v>5377</v>
      </c>
      <c r="B3652" t="s">
        <v>54797</v>
      </c>
      <c r="C3652" t="s">
        <v>56033</v>
      </c>
      <c r="D3652" t="s">
        <v>59604</v>
      </c>
      <c r="E3652" t="s">
        <v>56043</v>
      </c>
      <c r="F3652" s="9" t="str">
        <f t="shared" si="57"/>
        <v>https://www.example.com</v>
      </c>
    </row>
    <row r="3653" spans="1:6" x14ac:dyDescent="0.2">
      <c r="A3653" t="s">
        <v>5373</v>
      </c>
      <c r="B3653" t="s">
        <v>54798</v>
      </c>
      <c r="C3653" t="s">
        <v>56033</v>
      </c>
      <c r="D3653" t="s">
        <v>59605</v>
      </c>
      <c r="E3653" t="s">
        <v>56043</v>
      </c>
      <c r="F3653" s="9" t="str">
        <f t="shared" si="57"/>
        <v>https://www.example.com</v>
      </c>
    </row>
    <row r="3654" spans="1:6" x14ac:dyDescent="0.2">
      <c r="A3654" t="s">
        <v>5369</v>
      </c>
      <c r="B3654" t="s">
        <v>54799</v>
      </c>
      <c r="C3654" t="s">
        <v>56032</v>
      </c>
      <c r="D3654" t="s">
        <v>59606</v>
      </c>
      <c r="E3654" t="s">
        <v>56040</v>
      </c>
      <c r="F3654" s="9" t="str">
        <f t="shared" si="57"/>
        <v>https://www.example.org</v>
      </c>
    </row>
    <row r="3655" spans="1:6" x14ac:dyDescent="0.2">
      <c r="A3655" t="s">
        <v>5365</v>
      </c>
      <c r="B3655" t="s">
        <v>54800</v>
      </c>
      <c r="C3655" t="s">
        <v>56034</v>
      </c>
      <c r="D3655" t="s">
        <v>59607</v>
      </c>
      <c r="E3655" t="s">
        <v>56049</v>
      </c>
      <c r="F3655" s="9" t="str">
        <f t="shared" si="57"/>
        <v>https://www.example.net</v>
      </c>
    </row>
    <row r="3656" spans="1:6" x14ac:dyDescent="0.2">
      <c r="A3656" t="s">
        <v>5361</v>
      </c>
      <c r="B3656" t="s">
        <v>54801</v>
      </c>
      <c r="C3656" t="s">
        <v>56033</v>
      </c>
      <c r="D3656" t="s">
        <v>59608</v>
      </c>
      <c r="E3656" t="s">
        <v>56043</v>
      </c>
      <c r="F3656" s="9" t="str">
        <f t="shared" si="57"/>
        <v>https://www.example.com</v>
      </c>
    </row>
    <row r="3657" spans="1:6" x14ac:dyDescent="0.2">
      <c r="A3657" t="s">
        <v>5357</v>
      </c>
      <c r="B3657" t="s">
        <v>54802</v>
      </c>
      <c r="C3657" t="s">
        <v>56032</v>
      </c>
      <c r="D3657" t="s">
        <v>59609</v>
      </c>
      <c r="E3657" t="s">
        <v>56040</v>
      </c>
      <c r="F3657" s="9" t="str">
        <f t="shared" si="57"/>
        <v>https://www.example.org</v>
      </c>
    </row>
    <row r="3658" spans="1:6" x14ac:dyDescent="0.2">
      <c r="A3658" t="s">
        <v>5353</v>
      </c>
      <c r="B3658" t="s">
        <v>54803</v>
      </c>
      <c r="C3658" t="s">
        <v>56033</v>
      </c>
      <c r="D3658" t="s">
        <v>59610</v>
      </c>
      <c r="E3658" t="s">
        <v>56043</v>
      </c>
      <c r="F3658" s="9" t="str">
        <f t="shared" si="57"/>
        <v>https://www.example.com</v>
      </c>
    </row>
    <row r="3659" spans="1:6" x14ac:dyDescent="0.2">
      <c r="A3659" t="s">
        <v>5349</v>
      </c>
      <c r="B3659" t="s">
        <v>54804</v>
      </c>
      <c r="C3659" t="s">
        <v>56033</v>
      </c>
      <c r="D3659" t="s">
        <v>59611</v>
      </c>
      <c r="E3659" t="s">
        <v>56043</v>
      </c>
      <c r="F3659" s="9" t="str">
        <f t="shared" si="57"/>
        <v>https://www.example.com</v>
      </c>
    </row>
    <row r="3660" spans="1:6" x14ac:dyDescent="0.2">
      <c r="A3660" t="s">
        <v>5345</v>
      </c>
      <c r="B3660" t="s">
        <v>54805</v>
      </c>
      <c r="C3660" t="s">
        <v>56034</v>
      </c>
      <c r="D3660" t="s">
        <v>59612</v>
      </c>
      <c r="E3660" t="s">
        <v>56049</v>
      </c>
      <c r="F3660" s="9" t="str">
        <f t="shared" si="57"/>
        <v>https://www.example.net</v>
      </c>
    </row>
    <row r="3661" spans="1:6" x14ac:dyDescent="0.2">
      <c r="A3661" t="s">
        <v>5341</v>
      </c>
      <c r="B3661" t="s">
        <v>54806</v>
      </c>
      <c r="C3661" t="s">
        <v>56034</v>
      </c>
      <c r="D3661" t="s">
        <v>59613</v>
      </c>
      <c r="E3661" t="s">
        <v>56049</v>
      </c>
      <c r="F3661" s="9" t="str">
        <f t="shared" si="57"/>
        <v>https://www.example.net</v>
      </c>
    </row>
    <row r="3662" spans="1:6" x14ac:dyDescent="0.2">
      <c r="A3662" t="s">
        <v>5337</v>
      </c>
      <c r="B3662" t="s">
        <v>54807</v>
      </c>
      <c r="C3662" t="s">
        <v>56032</v>
      </c>
      <c r="D3662" t="s">
        <v>59614</v>
      </c>
      <c r="E3662" t="s">
        <v>56040</v>
      </c>
      <c r="F3662" s="9" t="str">
        <f t="shared" si="57"/>
        <v>https://www.example.org</v>
      </c>
    </row>
    <row r="3663" spans="1:6" x14ac:dyDescent="0.2">
      <c r="A3663" t="s">
        <v>5333</v>
      </c>
      <c r="B3663" t="s">
        <v>51437</v>
      </c>
      <c r="C3663" t="s">
        <v>56033</v>
      </c>
      <c r="D3663" t="s">
        <v>56185</v>
      </c>
      <c r="E3663" t="s">
        <v>56043</v>
      </c>
      <c r="F3663" s="9" t="str">
        <f t="shared" si="57"/>
        <v>https://www.example.com</v>
      </c>
    </row>
    <row r="3664" spans="1:6" x14ac:dyDescent="0.2">
      <c r="A3664" t="s">
        <v>5329</v>
      </c>
      <c r="B3664" t="s">
        <v>54808</v>
      </c>
      <c r="C3664" t="s">
        <v>56032</v>
      </c>
      <c r="D3664" t="s">
        <v>59615</v>
      </c>
      <c r="E3664" t="s">
        <v>56040</v>
      </c>
      <c r="F3664" s="9" t="str">
        <f t="shared" si="57"/>
        <v>https://www.example.org</v>
      </c>
    </row>
    <row r="3665" spans="1:6" x14ac:dyDescent="0.2">
      <c r="A3665" t="s">
        <v>5325</v>
      </c>
      <c r="B3665" t="s">
        <v>54809</v>
      </c>
      <c r="C3665" t="s">
        <v>56034</v>
      </c>
      <c r="D3665" t="s">
        <v>59616</v>
      </c>
      <c r="E3665" t="s">
        <v>56049</v>
      </c>
      <c r="F3665" s="9" t="str">
        <f t="shared" si="57"/>
        <v>https://www.example.net</v>
      </c>
    </row>
    <row r="3666" spans="1:6" x14ac:dyDescent="0.2">
      <c r="A3666" t="s">
        <v>5321</v>
      </c>
      <c r="B3666" t="s">
        <v>54810</v>
      </c>
      <c r="C3666" t="s">
        <v>56032</v>
      </c>
      <c r="D3666" t="s">
        <v>59617</v>
      </c>
      <c r="E3666" t="s">
        <v>56040</v>
      </c>
      <c r="F3666" s="9" t="str">
        <f t="shared" si="57"/>
        <v>https://www.example.org</v>
      </c>
    </row>
    <row r="3667" spans="1:6" x14ac:dyDescent="0.2">
      <c r="A3667" t="s">
        <v>5317</v>
      </c>
      <c r="B3667" t="s">
        <v>51671</v>
      </c>
      <c r="C3667" t="s">
        <v>56032</v>
      </c>
      <c r="D3667" t="s">
        <v>56418</v>
      </c>
      <c r="E3667" t="s">
        <v>56040</v>
      </c>
      <c r="F3667" s="9" t="str">
        <f t="shared" si="57"/>
        <v>https://www.example.org</v>
      </c>
    </row>
    <row r="3668" spans="1:6" x14ac:dyDescent="0.2">
      <c r="A3668" t="s">
        <v>5313</v>
      </c>
      <c r="B3668" t="s">
        <v>54811</v>
      </c>
      <c r="C3668" t="s">
        <v>56032</v>
      </c>
      <c r="D3668" t="s">
        <v>59618</v>
      </c>
      <c r="E3668" t="s">
        <v>56040</v>
      </c>
      <c r="F3668" s="9" t="str">
        <f t="shared" si="57"/>
        <v>https://www.example.org</v>
      </c>
    </row>
    <row r="3669" spans="1:6" x14ac:dyDescent="0.2">
      <c r="A3669" t="s">
        <v>5309</v>
      </c>
      <c r="B3669" t="s">
        <v>54812</v>
      </c>
      <c r="C3669" t="s">
        <v>56033</v>
      </c>
      <c r="D3669" t="s">
        <v>59619</v>
      </c>
      <c r="E3669" t="s">
        <v>56043</v>
      </c>
      <c r="F3669" s="9" t="str">
        <f t="shared" si="57"/>
        <v>https://www.example.com</v>
      </c>
    </row>
    <row r="3670" spans="1:6" x14ac:dyDescent="0.2">
      <c r="A3670" t="s">
        <v>5305</v>
      </c>
      <c r="B3670" t="s">
        <v>54813</v>
      </c>
      <c r="C3670" t="s">
        <v>56034</v>
      </c>
      <c r="D3670" t="s">
        <v>59620</v>
      </c>
      <c r="E3670" t="s">
        <v>56049</v>
      </c>
      <c r="F3670" s="9" t="str">
        <f t="shared" si="57"/>
        <v>https://www.example.net</v>
      </c>
    </row>
    <row r="3671" spans="1:6" x14ac:dyDescent="0.2">
      <c r="A3671" t="s">
        <v>5301</v>
      </c>
      <c r="B3671" t="s">
        <v>54814</v>
      </c>
      <c r="C3671" t="s">
        <v>56033</v>
      </c>
      <c r="D3671" t="s">
        <v>59621</v>
      </c>
      <c r="E3671" t="s">
        <v>56043</v>
      </c>
      <c r="F3671" s="9" t="str">
        <f t="shared" si="57"/>
        <v>https://www.example.com</v>
      </c>
    </row>
    <row r="3672" spans="1:6" x14ac:dyDescent="0.2">
      <c r="A3672" t="s">
        <v>5297</v>
      </c>
      <c r="B3672" t="s">
        <v>54815</v>
      </c>
      <c r="C3672" t="s">
        <v>56033</v>
      </c>
      <c r="D3672" t="s">
        <v>59622</v>
      </c>
      <c r="E3672" t="s">
        <v>56043</v>
      </c>
      <c r="F3672" s="9" t="str">
        <f t="shared" si="57"/>
        <v>https://www.example.com</v>
      </c>
    </row>
    <row r="3673" spans="1:6" x14ac:dyDescent="0.2">
      <c r="A3673" t="s">
        <v>5293</v>
      </c>
      <c r="B3673" t="s">
        <v>54816</v>
      </c>
      <c r="C3673" t="s">
        <v>56034</v>
      </c>
      <c r="D3673" t="s">
        <v>59623</v>
      </c>
      <c r="E3673" t="s">
        <v>56049</v>
      </c>
      <c r="F3673" s="9" t="str">
        <f t="shared" si="57"/>
        <v>https://www.example.net</v>
      </c>
    </row>
    <row r="3674" spans="1:6" x14ac:dyDescent="0.2">
      <c r="A3674" t="s">
        <v>5289</v>
      </c>
      <c r="B3674" t="s">
        <v>54817</v>
      </c>
      <c r="C3674" t="s">
        <v>56034</v>
      </c>
      <c r="D3674" t="s">
        <v>59624</v>
      </c>
      <c r="E3674" t="s">
        <v>56049</v>
      </c>
      <c r="F3674" s="9" t="str">
        <f t="shared" si="57"/>
        <v>https://www.example.net</v>
      </c>
    </row>
    <row r="3675" spans="1:6" x14ac:dyDescent="0.2">
      <c r="A3675" t="s">
        <v>5285</v>
      </c>
      <c r="B3675" t="s">
        <v>54818</v>
      </c>
      <c r="C3675" t="s">
        <v>56034</v>
      </c>
      <c r="D3675" t="s">
        <v>59625</v>
      </c>
      <c r="E3675" t="s">
        <v>56049</v>
      </c>
      <c r="F3675" s="9" t="str">
        <f t="shared" si="57"/>
        <v>https://www.example.net</v>
      </c>
    </row>
    <row r="3676" spans="1:6" x14ac:dyDescent="0.2">
      <c r="A3676" t="s">
        <v>5281</v>
      </c>
      <c r="B3676" t="s">
        <v>54471</v>
      </c>
      <c r="C3676" t="s">
        <v>56033</v>
      </c>
      <c r="D3676" t="s">
        <v>59626</v>
      </c>
      <c r="E3676" t="s">
        <v>56043</v>
      </c>
      <c r="F3676" s="9" t="str">
        <f t="shared" si="57"/>
        <v>https://www.example.com</v>
      </c>
    </row>
    <row r="3677" spans="1:6" x14ac:dyDescent="0.2">
      <c r="A3677" t="s">
        <v>5277</v>
      </c>
      <c r="B3677" t="s">
        <v>54819</v>
      </c>
      <c r="C3677" t="s">
        <v>56033</v>
      </c>
      <c r="D3677" t="s">
        <v>59627</v>
      </c>
      <c r="E3677" t="s">
        <v>56043</v>
      </c>
      <c r="F3677" s="9" t="str">
        <f t="shared" si="57"/>
        <v>https://www.example.com</v>
      </c>
    </row>
    <row r="3678" spans="1:6" x14ac:dyDescent="0.2">
      <c r="A3678" t="s">
        <v>5273</v>
      </c>
      <c r="B3678" t="s">
        <v>54820</v>
      </c>
      <c r="C3678" t="s">
        <v>56032</v>
      </c>
      <c r="D3678" t="s">
        <v>59628</v>
      </c>
      <c r="E3678" t="s">
        <v>56040</v>
      </c>
      <c r="F3678" s="9" t="str">
        <f t="shared" si="57"/>
        <v>https://www.example.org</v>
      </c>
    </row>
    <row r="3679" spans="1:6" x14ac:dyDescent="0.2">
      <c r="A3679" t="s">
        <v>5269</v>
      </c>
      <c r="B3679" t="s">
        <v>54821</v>
      </c>
      <c r="C3679" t="s">
        <v>56033</v>
      </c>
      <c r="D3679" t="s">
        <v>59629</v>
      </c>
      <c r="E3679" t="s">
        <v>56043</v>
      </c>
      <c r="F3679" s="9" t="str">
        <f t="shared" si="57"/>
        <v>https://www.example.com</v>
      </c>
    </row>
    <row r="3680" spans="1:6" x14ac:dyDescent="0.2">
      <c r="A3680" t="s">
        <v>5265</v>
      </c>
      <c r="B3680" t="s">
        <v>54822</v>
      </c>
      <c r="C3680" t="s">
        <v>56034</v>
      </c>
      <c r="D3680" t="s">
        <v>59630</v>
      </c>
      <c r="E3680" t="s">
        <v>56049</v>
      </c>
      <c r="F3680" s="9" t="str">
        <f t="shared" si="57"/>
        <v>https://www.example.net</v>
      </c>
    </row>
    <row r="3681" spans="1:6" x14ac:dyDescent="0.2">
      <c r="A3681" t="s">
        <v>5261</v>
      </c>
      <c r="B3681" t="s">
        <v>54823</v>
      </c>
      <c r="C3681" t="s">
        <v>56034</v>
      </c>
      <c r="D3681" t="s">
        <v>59631</v>
      </c>
      <c r="E3681" t="s">
        <v>56049</v>
      </c>
      <c r="F3681" s="9" t="str">
        <f t="shared" si="57"/>
        <v>https://www.example.net</v>
      </c>
    </row>
    <row r="3682" spans="1:6" x14ac:dyDescent="0.2">
      <c r="A3682" t="s">
        <v>5257</v>
      </c>
      <c r="B3682" t="s">
        <v>54824</v>
      </c>
      <c r="C3682" t="s">
        <v>56033</v>
      </c>
      <c r="D3682" t="s">
        <v>59632</v>
      </c>
      <c r="E3682" t="s">
        <v>56043</v>
      </c>
      <c r="F3682" s="9" t="str">
        <f t="shared" si="57"/>
        <v>https://www.example.com</v>
      </c>
    </row>
    <row r="3683" spans="1:6" x14ac:dyDescent="0.2">
      <c r="A3683" t="s">
        <v>5253</v>
      </c>
      <c r="B3683" t="s">
        <v>54825</v>
      </c>
      <c r="C3683" t="s">
        <v>56034</v>
      </c>
      <c r="D3683" t="s">
        <v>59633</v>
      </c>
      <c r="E3683" t="s">
        <v>56049</v>
      </c>
      <c r="F3683" s="9" t="str">
        <f t="shared" si="57"/>
        <v>https://www.example.net</v>
      </c>
    </row>
    <row r="3684" spans="1:6" x14ac:dyDescent="0.2">
      <c r="A3684" t="s">
        <v>5249</v>
      </c>
      <c r="B3684" t="s">
        <v>54826</v>
      </c>
      <c r="C3684" t="s">
        <v>56034</v>
      </c>
      <c r="D3684" t="s">
        <v>59634</v>
      </c>
      <c r="E3684" t="s">
        <v>56049</v>
      </c>
      <c r="F3684" s="9" t="str">
        <f t="shared" si="57"/>
        <v>https://www.example.net</v>
      </c>
    </row>
    <row r="3685" spans="1:6" x14ac:dyDescent="0.2">
      <c r="A3685" t="s">
        <v>5245</v>
      </c>
      <c r="B3685" t="s">
        <v>54827</v>
      </c>
      <c r="C3685" t="s">
        <v>56033</v>
      </c>
      <c r="D3685" t="s">
        <v>59635</v>
      </c>
      <c r="E3685" t="s">
        <v>56043</v>
      </c>
      <c r="F3685" s="9" t="str">
        <f t="shared" si="57"/>
        <v>https://www.example.com</v>
      </c>
    </row>
    <row r="3686" spans="1:6" x14ac:dyDescent="0.2">
      <c r="A3686" t="s">
        <v>5241</v>
      </c>
      <c r="B3686" t="s">
        <v>54828</v>
      </c>
      <c r="C3686" t="s">
        <v>56032</v>
      </c>
      <c r="D3686" t="s">
        <v>59636</v>
      </c>
      <c r="E3686" t="s">
        <v>56040</v>
      </c>
      <c r="F3686" s="9" t="str">
        <f t="shared" si="57"/>
        <v>https://www.example.org</v>
      </c>
    </row>
    <row r="3687" spans="1:6" x14ac:dyDescent="0.2">
      <c r="A3687" t="s">
        <v>5237</v>
      </c>
      <c r="B3687" t="s">
        <v>54829</v>
      </c>
      <c r="C3687" t="s">
        <v>56032</v>
      </c>
      <c r="D3687" t="s">
        <v>59637</v>
      </c>
      <c r="E3687" t="s">
        <v>56040</v>
      </c>
      <c r="F3687" s="9" t="str">
        <f t="shared" si="57"/>
        <v>https://www.example.org</v>
      </c>
    </row>
    <row r="3688" spans="1:6" x14ac:dyDescent="0.2">
      <c r="A3688" t="s">
        <v>5233</v>
      </c>
      <c r="B3688" t="s">
        <v>54830</v>
      </c>
      <c r="C3688" t="s">
        <v>56034</v>
      </c>
      <c r="D3688" t="s">
        <v>59638</v>
      </c>
      <c r="E3688" t="s">
        <v>56049</v>
      </c>
      <c r="F3688" s="9" t="str">
        <f t="shared" si="57"/>
        <v>https://www.example.net</v>
      </c>
    </row>
    <row r="3689" spans="1:6" x14ac:dyDescent="0.2">
      <c r="A3689" t="s">
        <v>5229</v>
      </c>
      <c r="B3689" t="s">
        <v>54831</v>
      </c>
      <c r="C3689" t="s">
        <v>56034</v>
      </c>
      <c r="D3689" t="s">
        <v>59639</v>
      </c>
      <c r="E3689" t="s">
        <v>56049</v>
      </c>
      <c r="F3689" s="9" t="str">
        <f t="shared" si="57"/>
        <v>https://www.example.net</v>
      </c>
    </row>
    <row r="3690" spans="1:6" x14ac:dyDescent="0.2">
      <c r="A3690" t="s">
        <v>5225</v>
      </c>
      <c r="B3690" t="s">
        <v>54832</v>
      </c>
      <c r="C3690" t="s">
        <v>56032</v>
      </c>
      <c r="D3690" t="s">
        <v>59640</v>
      </c>
      <c r="E3690" t="s">
        <v>56040</v>
      </c>
      <c r="F3690" s="9" t="str">
        <f t="shared" si="57"/>
        <v>https://www.example.org</v>
      </c>
    </row>
    <row r="3691" spans="1:6" x14ac:dyDescent="0.2">
      <c r="A3691" t="s">
        <v>5221</v>
      </c>
      <c r="B3691" t="s">
        <v>54833</v>
      </c>
      <c r="C3691" t="s">
        <v>56033</v>
      </c>
      <c r="D3691" t="s">
        <v>59641</v>
      </c>
      <c r="E3691" t="s">
        <v>56043</v>
      </c>
      <c r="F3691" s="9" t="str">
        <f t="shared" si="57"/>
        <v>https://www.example.com</v>
      </c>
    </row>
    <row r="3692" spans="1:6" x14ac:dyDescent="0.2">
      <c r="A3692" t="s">
        <v>5217</v>
      </c>
      <c r="B3692" t="s">
        <v>54834</v>
      </c>
      <c r="C3692" t="s">
        <v>56033</v>
      </c>
      <c r="D3692" t="s">
        <v>59642</v>
      </c>
      <c r="E3692" t="s">
        <v>56043</v>
      </c>
      <c r="F3692" s="9" t="str">
        <f t="shared" si="57"/>
        <v>https://www.example.com</v>
      </c>
    </row>
    <row r="3693" spans="1:6" x14ac:dyDescent="0.2">
      <c r="A3693" t="s">
        <v>5213</v>
      </c>
      <c r="B3693" t="s">
        <v>54835</v>
      </c>
      <c r="C3693" t="s">
        <v>56033</v>
      </c>
      <c r="D3693" t="s">
        <v>59643</v>
      </c>
      <c r="E3693" t="s">
        <v>56043</v>
      </c>
      <c r="F3693" s="9" t="str">
        <f t="shared" si="57"/>
        <v>https://www.example.com</v>
      </c>
    </row>
    <row r="3694" spans="1:6" x14ac:dyDescent="0.2">
      <c r="A3694" t="s">
        <v>5209</v>
      </c>
      <c r="B3694" t="s">
        <v>54836</v>
      </c>
      <c r="C3694" t="s">
        <v>56034</v>
      </c>
      <c r="D3694" t="s">
        <v>59644</v>
      </c>
      <c r="E3694" t="s">
        <v>56049</v>
      </c>
      <c r="F3694" s="9" t="str">
        <f t="shared" si="57"/>
        <v>https://www.example.net</v>
      </c>
    </row>
    <row r="3695" spans="1:6" x14ac:dyDescent="0.2">
      <c r="A3695" t="s">
        <v>5205</v>
      </c>
      <c r="B3695" t="s">
        <v>54837</v>
      </c>
      <c r="C3695" t="s">
        <v>56034</v>
      </c>
      <c r="D3695" t="s">
        <v>59645</v>
      </c>
      <c r="E3695" t="s">
        <v>56049</v>
      </c>
      <c r="F3695" s="9" t="str">
        <f t="shared" si="57"/>
        <v>https://www.example.net</v>
      </c>
    </row>
    <row r="3696" spans="1:6" x14ac:dyDescent="0.2">
      <c r="A3696" t="s">
        <v>5201</v>
      </c>
      <c r="B3696" t="s">
        <v>54838</v>
      </c>
      <c r="C3696" t="s">
        <v>56033</v>
      </c>
      <c r="D3696" t="s">
        <v>59646</v>
      </c>
      <c r="E3696" t="s">
        <v>56043</v>
      </c>
      <c r="F3696" s="9" t="str">
        <f t="shared" si="57"/>
        <v>https://www.example.com</v>
      </c>
    </row>
    <row r="3697" spans="1:6" x14ac:dyDescent="0.2">
      <c r="A3697" t="s">
        <v>5197</v>
      </c>
      <c r="B3697" t="s">
        <v>54839</v>
      </c>
      <c r="C3697" t="s">
        <v>56032</v>
      </c>
      <c r="D3697" t="s">
        <v>59647</v>
      </c>
      <c r="E3697" t="s">
        <v>56040</v>
      </c>
      <c r="F3697" s="9" t="str">
        <f t="shared" si="57"/>
        <v>https://www.example.org</v>
      </c>
    </row>
    <row r="3698" spans="1:6" x14ac:dyDescent="0.2">
      <c r="A3698" t="s">
        <v>5193</v>
      </c>
      <c r="B3698" t="s">
        <v>52779</v>
      </c>
      <c r="C3698" t="s">
        <v>56033</v>
      </c>
      <c r="D3698" t="s">
        <v>59648</v>
      </c>
      <c r="E3698" t="s">
        <v>56043</v>
      </c>
      <c r="F3698" s="9" t="str">
        <f t="shared" si="57"/>
        <v>https://www.example.com</v>
      </c>
    </row>
    <row r="3699" spans="1:6" x14ac:dyDescent="0.2">
      <c r="A3699" t="s">
        <v>5189</v>
      </c>
      <c r="B3699" t="s">
        <v>54840</v>
      </c>
      <c r="C3699" t="s">
        <v>56034</v>
      </c>
      <c r="D3699" t="s">
        <v>59649</v>
      </c>
      <c r="E3699" t="s">
        <v>56049</v>
      </c>
      <c r="F3699" s="9" t="str">
        <f t="shared" si="57"/>
        <v>https://www.example.net</v>
      </c>
    </row>
    <row r="3700" spans="1:6" x14ac:dyDescent="0.2">
      <c r="A3700" t="s">
        <v>5185</v>
      </c>
      <c r="B3700" t="s">
        <v>54841</v>
      </c>
      <c r="C3700" t="s">
        <v>56032</v>
      </c>
      <c r="D3700" t="s">
        <v>59650</v>
      </c>
      <c r="E3700" t="s">
        <v>56040</v>
      </c>
      <c r="F3700" s="9" t="str">
        <f t="shared" si="57"/>
        <v>https://www.example.org</v>
      </c>
    </row>
    <row r="3701" spans="1:6" x14ac:dyDescent="0.2">
      <c r="A3701" t="s">
        <v>5181</v>
      </c>
      <c r="B3701" t="s">
        <v>54842</v>
      </c>
      <c r="C3701" t="s">
        <v>56032</v>
      </c>
      <c r="D3701" t="s">
        <v>59651</v>
      </c>
      <c r="E3701" t="s">
        <v>56040</v>
      </c>
      <c r="F3701" s="9" t="str">
        <f t="shared" si="57"/>
        <v>https://www.example.org</v>
      </c>
    </row>
    <row r="3702" spans="1:6" x14ac:dyDescent="0.2">
      <c r="A3702" t="s">
        <v>5177</v>
      </c>
      <c r="B3702" t="s">
        <v>54843</v>
      </c>
      <c r="C3702" t="s">
        <v>56033</v>
      </c>
      <c r="D3702" t="s">
        <v>59652</v>
      </c>
      <c r="E3702" t="s">
        <v>56043</v>
      </c>
      <c r="F3702" s="9" t="str">
        <f t="shared" si="57"/>
        <v>https://www.example.com</v>
      </c>
    </row>
    <row r="3703" spans="1:6" x14ac:dyDescent="0.2">
      <c r="A3703" t="s">
        <v>5173</v>
      </c>
      <c r="B3703" t="s">
        <v>54844</v>
      </c>
      <c r="C3703" t="s">
        <v>56034</v>
      </c>
      <c r="D3703" t="s">
        <v>59653</v>
      </c>
      <c r="E3703" t="s">
        <v>56049</v>
      </c>
      <c r="F3703" s="9" t="str">
        <f t="shared" si="57"/>
        <v>https://www.example.net</v>
      </c>
    </row>
    <row r="3704" spans="1:6" x14ac:dyDescent="0.2">
      <c r="A3704" t="s">
        <v>5169</v>
      </c>
      <c r="B3704" t="s">
        <v>54845</v>
      </c>
      <c r="C3704" t="s">
        <v>56034</v>
      </c>
      <c r="D3704" t="s">
        <v>59654</v>
      </c>
      <c r="E3704" t="s">
        <v>56049</v>
      </c>
      <c r="F3704" s="9" t="str">
        <f t="shared" si="57"/>
        <v>https://www.example.net</v>
      </c>
    </row>
    <row r="3705" spans="1:6" x14ac:dyDescent="0.2">
      <c r="A3705" t="s">
        <v>5165</v>
      </c>
      <c r="B3705" t="s">
        <v>54846</v>
      </c>
      <c r="C3705" t="s">
        <v>56032</v>
      </c>
      <c r="D3705" t="s">
        <v>59655</v>
      </c>
      <c r="E3705" t="s">
        <v>56040</v>
      </c>
      <c r="F3705" s="9" t="str">
        <f t="shared" si="57"/>
        <v>https://www.example.org</v>
      </c>
    </row>
    <row r="3706" spans="1:6" x14ac:dyDescent="0.2">
      <c r="A3706" t="s">
        <v>5161</v>
      </c>
      <c r="B3706" t="s">
        <v>54847</v>
      </c>
      <c r="C3706" t="s">
        <v>56033</v>
      </c>
      <c r="D3706" t="s">
        <v>59656</v>
      </c>
      <c r="E3706" t="s">
        <v>56043</v>
      </c>
      <c r="F3706" s="9" t="str">
        <f t="shared" si="57"/>
        <v>https://www.example.com</v>
      </c>
    </row>
    <row r="3707" spans="1:6" x14ac:dyDescent="0.2">
      <c r="A3707" t="s">
        <v>5157</v>
      </c>
      <c r="B3707" t="s">
        <v>54848</v>
      </c>
      <c r="C3707" t="s">
        <v>56034</v>
      </c>
      <c r="D3707" t="s">
        <v>59657</v>
      </c>
      <c r="E3707" t="s">
        <v>56049</v>
      </c>
      <c r="F3707" s="9" t="str">
        <f t="shared" si="57"/>
        <v>https://www.example.net</v>
      </c>
    </row>
    <row r="3708" spans="1:6" x14ac:dyDescent="0.2">
      <c r="A3708" t="s">
        <v>5153</v>
      </c>
      <c r="B3708" t="s">
        <v>54849</v>
      </c>
      <c r="C3708" t="s">
        <v>56032</v>
      </c>
      <c r="D3708" t="s">
        <v>59658</v>
      </c>
      <c r="E3708" t="s">
        <v>56040</v>
      </c>
      <c r="F3708" s="9" t="str">
        <f t="shared" si="57"/>
        <v>https://www.example.org</v>
      </c>
    </row>
    <row r="3709" spans="1:6" x14ac:dyDescent="0.2">
      <c r="A3709" t="s">
        <v>5149</v>
      </c>
      <c r="B3709" t="s">
        <v>54850</v>
      </c>
      <c r="C3709" t="s">
        <v>56034</v>
      </c>
      <c r="D3709" t="s">
        <v>59659</v>
      </c>
      <c r="E3709" t="s">
        <v>56049</v>
      </c>
      <c r="F3709" s="9" t="str">
        <f t="shared" si="57"/>
        <v>https://www.example.net</v>
      </c>
    </row>
    <row r="3710" spans="1:6" x14ac:dyDescent="0.2">
      <c r="A3710" t="s">
        <v>5145</v>
      </c>
      <c r="B3710" t="s">
        <v>54851</v>
      </c>
      <c r="C3710" t="s">
        <v>56032</v>
      </c>
      <c r="D3710" t="s">
        <v>59660</v>
      </c>
      <c r="E3710" t="s">
        <v>56040</v>
      </c>
      <c r="F3710" s="9" t="str">
        <f t="shared" si="57"/>
        <v>https://www.example.org</v>
      </c>
    </row>
    <row r="3711" spans="1:6" x14ac:dyDescent="0.2">
      <c r="A3711" t="s">
        <v>5141</v>
      </c>
      <c r="B3711" t="s">
        <v>54852</v>
      </c>
      <c r="C3711" t="s">
        <v>56034</v>
      </c>
      <c r="D3711" t="s">
        <v>59661</v>
      </c>
      <c r="E3711" t="s">
        <v>56049</v>
      </c>
      <c r="F3711" s="9" t="str">
        <f t="shared" si="57"/>
        <v>https://www.example.net</v>
      </c>
    </row>
    <row r="3712" spans="1:6" x14ac:dyDescent="0.2">
      <c r="A3712" t="s">
        <v>5137</v>
      </c>
      <c r="B3712" t="s">
        <v>54853</v>
      </c>
      <c r="C3712" t="s">
        <v>56032</v>
      </c>
      <c r="D3712" t="s">
        <v>59662</v>
      </c>
      <c r="E3712" t="s">
        <v>56040</v>
      </c>
      <c r="F3712" s="9" t="str">
        <f t="shared" si="57"/>
        <v>https://www.example.org</v>
      </c>
    </row>
    <row r="3713" spans="1:6" x14ac:dyDescent="0.2">
      <c r="A3713" t="s">
        <v>5133</v>
      </c>
      <c r="B3713" t="s">
        <v>54854</v>
      </c>
      <c r="C3713" t="s">
        <v>56034</v>
      </c>
      <c r="D3713" t="s">
        <v>59663</v>
      </c>
      <c r="E3713" t="s">
        <v>56049</v>
      </c>
      <c r="F3713" s="9" t="str">
        <f t="shared" si="57"/>
        <v>https://www.example.net</v>
      </c>
    </row>
    <row r="3714" spans="1:6" x14ac:dyDescent="0.2">
      <c r="A3714" t="s">
        <v>5129</v>
      </c>
      <c r="B3714" t="s">
        <v>54855</v>
      </c>
      <c r="C3714" t="s">
        <v>56032</v>
      </c>
      <c r="D3714" t="s">
        <v>59664</v>
      </c>
      <c r="E3714" t="s">
        <v>56040</v>
      </c>
      <c r="F3714" s="9" t="str">
        <f t="shared" si="57"/>
        <v>https://www.example.org</v>
      </c>
    </row>
    <row r="3715" spans="1:6" x14ac:dyDescent="0.2">
      <c r="A3715" t="s">
        <v>5125</v>
      </c>
      <c r="B3715" t="s">
        <v>54856</v>
      </c>
      <c r="C3715" t="s">
        <v>56032</v>
      </c>
      <c r="D3715" t="s">
        <v>59665</v>
      </c>
      <c r="E3715" t="s">
        <v>56040</v>
      </c>
      <c r="F3715" s="9" t="str">
        <f t="shared" ref="F3715:F3778" si="58">"https://www."&amp;E3715</f>
        <v>https://www.example.org</v>
      </c>
    </row>
    <row r="3716" spans="1:6" x14ac:dyDescent="0.2">
      <c r="A3716" t="s">
        <v>5122</v>
      </c>
      <c r="B3716" t="s">
        <v>54857</v>
      </c>
      <c r="C3716" t="s">
        <v>56034</v>
      </c>
      <c r="D3716" t="s">
        <v>59666</v>
      </c>
      <c r="E3716" t="s">
        <v>56049</v>
      </c>
      <c r="F3716" s="9" t="str">
        <f t="shared" si="58"/>
        <v>https://www.example.net</v>
      </c>
    </row>
    <row r="3717" spans="1:6" x14ac:dyDescent="0.2">
      <c r="A3717" t="s">
        <v>5118</v>
      </c>
      <c r="B3717" t="s">
        <v>54858</v>
      </c>
      <c r="C3717" t="s">
        <v>56033</v>
      </c>
      <c r="D3717" t="s">
        <v>59667</v>
      </c>
      <c r="E3717" t="s">
        <v>56043</v>
      </c>
      <c r="F3717" s="9" t="str">
        <f t="shared" si="58"/>
        <v>https://www.example.com</v>
      </c>
    </row>
    <row r="3718" spans="1:6" x14ac:dyDescent="0.2">
      <c r="A3718" t="s">
        <v>5114</v>
      </c>
      <c r="B3718" t="s">
        <v>54859</v>
      </c>
      <c r="C3718" t="s">
        <v>56032</v>
      </c>
      <c r="D3718" t="s">
        <v>59668</v>
      </c>
      <c r="E3718" t="s">
        <v>56040</v>
      </c>
      <c r="F3718" s="9" t="str">
        <f t="shared" si="58"/>
        <v>https://www.example.org</v>
      </c>
    </row>
    <row r="3719" spans="1:6" x14ac:dyDescent="0.2">
      <c r="A3719" t="s">
        <v>5110</v>
      </c>
      <c r="B3719" t="s">
        <v>54860</v>
      </c>
      <c r="C3719" t="s">
        <v>56034</v>
      </c>
      <c r="D3719" t="s">
        <v>59669</v>
      </c>
      <c r="E3719" t="s">
        <v>56049</v>
      </c>
      <c r="F3719" s="9" t="str">
        <f t="shared" si="58"/>
        <v>https://www.example.net</v>
      </c>
    </row>
    <row r="3720" spans="1:6" x14ac:dyDescent="0.2">
      <c r="A3720" t="s">
        <v>5106</v>
      </c>
      <c r="B3720" t="s">
        <v>54861</v>
      </c>
      <c r="C3720" t="s">
        <v>56033</v>
      </c>
      <c r="D3720" t="s">
        <v>59670</v>
      </c>
      <c r="E3720" t="s">
        <v>56043</v>
      </c>
      <c r="F3720" s="9" t="str">
        <f t="shared" si="58"/>
        <v>https://www.example.com</v>
      </c>
    </row>
    <row r="3721" spans="1:6" x14ac:dyDescent="0.2">
      <c r="A3721" t="s">
        <v>5102</v>
      </c>
      <c r="B3721" t="s">
        <v>54862</v>
      </c>
      <c r="C3721" t="s">
        <v>56033</v>
      </c>
      <c r="D3721" t="s">
        <v>59671</v>
      </c>
      <c r="E3721" t="s">
        <v>56043</v>
      </c>
      <c r="F3721" s="9" t="str">
        <f t="shared" si="58"/>
        <v>https://www.example.com</v>
      </c>
    </row>
    <row r="3722" spans="1:6" x14ac:dyDescent="0.2">
      <c r="A3722" t="s">
        <v>5098</v>
      </c>
      <c r="B3722" t="s">
        <v>54863</v>
      </c>
      <c r="C3722" t="s">
        <v>56034</v>
      </c>
      <c r="D3722" t="s">
        <v>59672</v>
      </c>
      <c r="E3722" t="s">
        <v>56049</v>
      </c>
      <c r="F3722" s="9" t="str">
        <f t="shared" si="58"/>
        <v>https://www.example.net</v>
      </c>
    </row>
    <row r="3723" spans="1:6" x14ac:dyDescent="0.2">
      <c r="A3723" t="s">
        <v>5094</v>
      </c>
      <c r="B3723" t="s">
        <v>54864</v>
      </c>
      <c r="C3723" t="s">
        <v>56032</v>
      </c>
      <c r="D3723" t="s">
        <v>59673</v>
      </c>
      <c r="E3723" t="s">
        <v>56040</v>
      </c>
      <c r="F3723" s="9" t="str">
        <f t="shared" si="58"/>
        <v>https://www.example.org</v>
      </c>
    </row>
    <row r="3724" spans="1:6" x14ac:dyDescent="0.2">
      <c r="A3724" t="s">
        <v>5090</v>
      </c>
      <c r="B3724" t="s">
        <v>54865</v>
      </c>
      <c r="C3724" t="s">
        <v>56032</v>
      </c>
      <c r="D3724" t="s">
        <v>59674</v>
      </c>
      <c r="E3724" t="s">
        <v>56040</v>
      </c>
      <c r="F3724" s="9" t="str">
        <f t="shared" si="58"/>
        <v>https://www.example.org</v>
      </c>
    </row>
    <row r="3725" spans="1:6" x14ac:dyDescent="0.2">
      <c r="A3725" t="s">
        <v>5086</v>
      </c>
      <c r="B3725" t="s">
        <v>54866</v>
      </c>
      <c r="C3725" t="s">
        <v>56032</v>
      </c>
      <c r="D3725" t="s">
        <v>59675</v>
      </c>
      <c r="E3725" t="s">
        <v>56040</v>
      </c>
      <c r="F3725" s="9" t="str">
        <f t="shared" si="58"/>
        <v>https://www.example.org</v>
      </c>
    </row>
    <row r="3726" spans="1:6" x14ac:dyDescent="0.2">
      <c r="A3726" t="s">
        <v>5082</v>
      </c>
      <c r="B3726" t="s">
        <v>54867</v>
      </c>
      <c r="C3726" t="s">
        <v>56034</v>
      </c>
      <c r="D3726" t="s">
        <v>59676</v>
      </c>
      <c r="E3726" t="s">
        <v>56049</v>
      </c>
      <c r="F3726" s="9" t="str">
        <f t="shared" si="58"/>
        <v>https://www.example.net</v>
      </c>
    </row>
    <row r="3727" spans="1:6" x14ac:dyDescent="0.2">
      <c r="A3727" t="s">
        <v>5078</v>
      </c>
      <c r="B3727" t="s">
        <v>54197</v>
      </c>
      <c r="C3727" t="s">
        <v>56034</v>
      </c>
      <c r="D3727" t="s">
        <v>59677</v>
      </c>
      <c r="E3727" t="s">
        <v>56049</v>
      </c>
      <c r="F3727" s="9" t="str">
        <f t="shared" si="58"/>
        <v>https://www.example.net</v>
      </c>
    </row>
    <row r="3728" spans="1:6" x14ac:dyDescent="0.2">
      <c r="A3728" t="s">
        <v>5074</v>
      </c>
      <c r="B3728" t="s">
        <v>54868</v>
      </c>
      <c r="C3728" t="s">
        <v>56032</v>
      </c>
      <c r="D3728" t="s">
        <v>59678</v>
      </c>
      <c r="E3728" t="s">
        <v>56040</v>
      </c>
      <c r="F3728" s="9" t="str">
        <f t="shared" si="58"/>
        <v>https://www.example.org</v>
      </c>
    </row>
    <row r="3729" spans="1:6" x14ac:dyDescent="0.2">
      <c r="A3729" t="s">
        <v>5070</v>
      </c>
      <c r="B3729" t="s">
        <v>54869</v>
      </c>
      <c r="C3729" t="s">
        <v>56033</v>
      </c>
      <c r="D3729" t="s">
        <v>59679</v>
      </c>
      <c r="E3729" t="s">
        <v>56043</v>
      </c>
      <c r="F3729" s="9" t="str">
        <f t="shared" si="58"/>
        <v>https://www.example.com</v>
      </c>
    </row>
    <row r="3730" spans="1:6" x14ac:dyDescent="0.2">
      <c r="A3730" t="s">
        <v>5066</v>
      </c>
      <c r="B3730" t="s">
        <v>54870</v>
      </c>
      <c r="C3730" t="s">
        <v>56032</v>
      </c>
      <c r="D3730" t="s">
        <v>59680</v>
      </c>
      <c r="E3730" t="s">
        <v>56040</v>
      </c>
      <c r="F3730" s="9" t="str">
        <f t="shared" si="58"/>
        <v>https://www.example.org</v>
      </c>
    </row>
    <row r="3731" spans="1:6" x14ac:dyDescent="0.2">
      <c r="A3731" t="s">
        <v>5062</v>
      </c>
      <c r="B3731" t="s">
        <v>54871</v>
      </c>
      <c r="C3731" t="s">
        <v>56032</v>
      </c>
      <c r="D3731" t="s">
        <v>59681</v>
      </c>
      <c r="E3731" t="s">
        <v>56040</v>
      </c>
      <c r="F3731" s="9" t="str">
        <f t="shared" si="58"/>
        <v>https://www.example.org</v>
      </c>
    </row>
    <row r="3732" spans="1:6" x14ac:dyDescent="0.2">
      <c r="A3732" t="s">
        <v>5058</v>
      </c>
      <c r="B3732" t="s">
        <v>54872</v>
      </c>
      <c r="C3732" t="s">
        <v>56032</v>
      </c>
      <c r="D3732" t="s">
        <v>59682</v>
      </c>
      <c r="E3732" t="s">
        <v>56040</v>
      </c>
      <c r="F3732" s="9" t="str">
        <f t="shared" si="58"/>
        <v>https://www.example.org</v>
      </c>
    </row>
    <row r="3733" spans="1:6" x14ac:dyDescent="0.2">
      <c r="A3733" t="s">
        <v>5054</v>
      </c>
      <c r="B3733" t="s">
        <v>54873</v>
      </c>
      <c r="C3733" t="s">
        <v>56033</v>
      </c>
      <c r="D3733" t="s">
        <v>59683</v>
      </c>
      <c r="E3733" t="s">
        <v>56043</v>
      </c>
      <c r="F3733" s="9" t="str">
        <f t="shared" si="58"/>
        <v>https://www.example.com</v>
      </c>
    </row>
    <row r="3734" spans="1:6" x14ac:dyDescent="0.2">
      <c r="A3734" t="s">
        <v>5050</v>
      </c>
      <c r="B3734" t="s">
        <v>54874</v>
      </c>
      <c r="C3734" t="s">
        <v>56034</v>
      </c>
      <c r="D3734" t="s">
        <v>59684</v>
      </c>
      <c r="E3734" t="s">
        <v>56049</v>
      </c>
      <c r="F3734" s="9" t="str">
        <f t="shared" si="58"/>
        <v>https://www.example.net</v>
      </c>
    </row>
    <row r="3735" spans="1:6" x14ac:dyDescent="0.2">
      <c r="A3735" t="s">
        <v>5046</v>
      </c>
      <c r="B3735" t="s">
        <v>54875</v>
      </c>
      <c r="C3735" t="s">
        <v>56032</v>
      </c>
      <c r="D3735" t="s">
        <v>59685</v>
      </c>
      <c r="E3735" t="s">
        <v>56040</v>
      </c>
      <c r="F3735" s="9" t="str">
        <f t="shared" si="58"/>
        <v>https://www.example.org</v>
      </c>
    </row>
    <row r="3736" spans="1:6" x14ac:dyDescent="0.2">
      <c r="A3736" t="s">
        <v>5042</v>
      </c>
      <c r="B3736" t="s">
        <v>54876</v>
      </c>
      <c r="C3736" t="s">
        <v>56034</v>
      </c>
      <c r="D3736" t="s">
        <v>59686</v>
      </c>
      <c r="E3736" t="s">
        <v>56049</v>
      </c>
      <c r="F3736" s="9" t="str">
        <f t="shared" si="58"/>
        <v>https://www.example.net</v>
      </c>
    </row>
    <row r="3737" spans="1:6" x14ac:dyDescent="0.2">
      <c r="A3737" t="s">
        <v>5038</v>
      </c>
      <c r="B3737" t="s">
        <v>54877</v>
      </c>
      <c r="C3737" t="s">
        <v>56034</v>
      </c>
      <c r="D3737" t="s">
        <v>59687</v>
      </c>
      <c r="E3737" t="s">
        <v>56049</v>
      </c>
      <c r="F3737" s="9" t="str">
        <f t="shared" si="58"/>
        <v>https://www.example.net</v>
      </c>
    </row>
    <row r="3738" spans="1:6" x14ac:dyDescent="0.2">
      <c r="A3738" t="s">
        <v>5034</v>
      </c>
      <c r="B3738" t="s">
        <v>54878</v>
      </c>
      <c r="C3738" t="s">
        <v>56032</v>
      </c>
      <c r="D3738" t="s">
        <v>59688</v>
      </c>
      <c r="E3738" t="s">
        <v>56040</v>
      </c>
      <c r="F3738" s="9" t="str">
        <f t="shared" si="58"/>
        <v>https://www.example.org</v>
      </c>
    </row>
    <row r="3739" spans="1:6" x14ac:dyDescent="0.2">
      <c r="A3739" t="s">
        <v>5030</v>
      </c>
      <c r="B3739" t="s">
        <v>54879</v>
      </c>
      <c r="C3739" t="s">
        <v>56033</v>
      </c>
      <c r="D3739" t="s">
        <v>59689</v>
      </c>
      <c r="E3739" t="s">
        <v>56043</v>
      </c>
      <c r="F3739" s="9" t="str">
        <f t="shared" si="58"/>
        <v>https://www.example.com</v>
      </c>
    </row>
    <row r="3740" spans="1:6" x14ac:dyDescent="0.2">
      <c r="A3740" t="s">
        <v>5026</v>
      </c>
      <c r="B3740" t="s">
        <v>54880</v>
      </c>
      <c r="C3740" t="s">
        <v>56033</v>
      </c>
      <c r="D3740" t="s">
        <v>59690</v>
      </c>
      <c r="E3740" t="s">
        <v>56043</v>
      </c>
      <c r="F3740" s="9" t="str">
        <f t="shared" si="58"/>
        <v>https://www.example.com</v>
      </c>
    </row>
    <row r="3741" spans="1:6" x14ac:dyDescent="0.2">
      <c r="A3741" t="s">
        <v>5022</v>
      </c>
      <c r="B3741" t="s">
        <v>54881</v>
      </c>
      <c r="C3741" t="s">
        <v>56034</v>
      </c>
      <c r="D3741" t="s">
        <v>59691</v>
      </c>
      <c r="E3741" t="s">
        <v>56049</v>
      </c>
      <c r="F3741" s="9" t="str">
        <f t="shared" si="58"/>
        <v>https://www.example.net</v>
      </c>
    </row>
    <row r="3742" spans="1:6" x14ac:dyDescent="0.2">
      <c r="A3742" t="s">
        <v>5018</v>
      </c>
      <c r="B3742" t="s">
        <v>54882</v>
      </c>
      <c r="C3742" t="s">
        <v>56034</v>
      </c>
      <c r="D3742" t="s">
        <v>59692</v>
      </c>
      <c r="E3742" t="s">
        <v>56049</v>
      </c>
      <c r="F3742" s="9" t="str">
        <f t="shared" si="58"/>
        <v>https://www.example.net</v>
      </c>
    </row>
    <row r="3743" spans="1:6" x14ac:dyDescent="0.2">
      <c r="A3743" t="s">
        <v>5014</v>
      </c>
      <c r="B3743" t="s">
        <v>54883</v>
      </c>
      <c r="C3743" t="s">
        <v>56032</v>
      </c>
      <c r="D3743" t="s">
        <v>59693</v>
      </c>
      <c r="E3743" t="s">
        <v>56040</v>
      </c>
      <c r="F3743" s="9" t="str">
        <f t="shared" si="58"/>
        <v>https://www.example.org</v>
      </c>
    </row>
    <row r="3744" spans="1:6" x14ac:dyDescent="0.2">
      <c r="A3744" t="s">
        <v>5010</v>
      </c>
      <c r="B3744" t="s">
        <v>54884</v>
      </c>
      <c r="C3744" t="s">
        <v>56032</v>
      </c>
      <c r="D3744" t="s">
        <v>59694</v>
      </c>
      <c r="E3744" t="s">
        <v>56040</v>
      </c>
      <c r="F3744" s="9" t="str">
        <f t="shared" si="58"/>
        <v>https://www.example.org</v>
      </c>
    </row>
    <row r="3745" spans="1:6" x14ac:dyDescent="0.2">
      <c r="A3745" t="s">
        <v>5006</v>
      </c>
      <c r="B3745" t="s">
        <v>54885</v>
      </c>
      <c r="C3745" t="s">
        <v>56033</v>
      </c>
      <c r="D3745" t="s">
        <v>59695</v>
      </c>
      <c r="E3745" t="s">
        <v>56043</v>
      </c>
      <c r="F3745" s="9" t="str">
        <f t="shared" si="58"/>
        <v>https://www.example.com</v>
      </c>
    </row>
    <row r="3746" spans="1:6" x14ac:dyDescent="0.2">
      <c r="A3746" t="s">
        <v>5002</v>
      </c>
      <c r="B3746" t="s">
        <v>54886</v>
      </c>
      <c r="C3746" t="s">
        <v>56032</v>
      </c>
      <c r="D3746" t="s">
        <v>59696</v>
      </c>
      <c r="E3746" t="s">
        <v>56040</v>
      </c>
      <c r="F3746" s="9" t="str">
        <f t="shared" si="58"/>
        <v>https://www.example.org</v>
      </c>
    </row>
    <row r="3747" spans="1:6" x14ac:dyDescent="0.2">
      <c r="A3747" t="s">
        <v>4998</v>
      </c>
      <c r="B3747" t="s">
        <v>54887</v>
      </c>
      <c r="C3747" t="s">
        <v>56032</v>
      </c>
      <c r="D3747" t="s">
        <v>59697</v>
      </c>
      <c r="E3747" t="s">
        <v>56040</v>
      </c>
      <c r="F3747" s="9" t="str">
        <f t="shared" si="58"/>
        <v>https://www.example.org</v>
      </c>
    </row>
    <row r="3748" spans="1:6" x14ac:dyDescent="0.2">
      <c r="A3748" t="s">
        <v>4994</v>
      </c>
      <c r="B3748" t="s">
        <v>54888</v>
      </c>
      <c r="C3748" t="s">
        <v>56032</v>
      </c>
      <c r="D3748" t="s">
        <v>59698</v>
      </c>
      <c r="E3748" t="s">
        <v>56040</v>
      </c>
      <c r="F3748" s="9" t="str">
        <f t="shared" si="58"/>
        <v>https://www.example.org</v>
      </c>
    </row>
    <row r="3749" spans="1:6" x14ac:dyDescent="0.2">
      <c r="A3749" t="s">
        <v>4990</v>
      </c>
      <c r="B3749" t="s">
        <v>54889</v>
      </c>
      <c r="C3749" t="s">
        <v>56033</v>
      </c>
      <c r="D3749" t="s">
        <v>59699</v>
      </c>
      <c r="E3749" t="s">
        <v>56043</v>
      </c>
      <c r="F3749" s="9" t="str">
        <f t="shared" si="58"/>
        <v>https://www.example.com</v>
      </c>
    </row>
    <row r="3750" spans="1:6" x14ac:dyDescent="0.2">
      <c r="A3750" t="s">
        <v>4986</v>
      </c>
      <c r="B3750" t="s">
        <v>54890</v>
      </c>
      <c r="C3750" t="s">
        <v>56034</v>
      </c>
      <c r="D3750" t="s">
        <v>59700</v>
      </c>
      <c r="E3750" t="s">
        <v>56049</v>
      </c>
      <c r="F3750" s="9" t="str">
        <f t="shared" si="58"/>
        <v>https://www.example.net</v>
      </c>
    </row>
    <row r="3751" spans="1:6" x14ac:dyDescent="0.2">
      <c r="A3751" t="s">
        <v>4982</v>
      </c>
      <c r="B3751" t="s">
        <v>54891</v>
      </c>
      <c r="C3751" t="s">
        <v>56032</v>
      </c>
      <c r="D3751" t="s">
        <v>59701</v>
      </c>
      <c r="E3751" t="s">
        <v>56040</v>
      </c>
      <c r="F3751" s="9" t="str">
        <f t="shared" si="58"/>
        <v>https://www.example.org</v>
      </c>
    </row>
    <row r="3752" spans="1:6" x14ac:dyDescent="0.2">
      <c r="A3752" t="s">
        <v>4978</v>
      </c>
      <c r="B3752" t="s">
        <v>54892</v>
      </c>
      <c r="C3752" t="s">
        <v>56033</v>
      </c>
      <c r="D3752" t="s">
        <v>59702</v>
      </c>
      <c r="E3752" t="s">
        <v>56043</v>
      </c>
      <c r="F3752" s="9" t="str">
        <f t="shared" si="58"/>
        <v>https://www.example.com</v>
      </c>
    </row>
    <row r="3753" spans="1:6" x14ac:dyDescent="0.2">
      <c r="A3753" t="s">
        <v>4974</v>
      </c>
      <c r="B3753" t="s">
        <v>54893</v>
      </c>
      <c r="C3753" t="s">
        <v>56032</v>
      </c>
      <c r="D3753" t="s">
        <v>59703</v>
      </c>
      <c r="E3753" t="s">
        <v>56040</v>
      </c>
      <c r="F3753" s="9" t="str">
        <f t="shared" si="58"/>
        <v>https://www.example.org</v>
      </c>
    </row>
    <row r="3754" spans="1:6" x14ac:dyDescent="0.2">
      <c r="A3754" t="s">
        <v>540</v>
      </c>
      <c r="B3754" t="s">
        <v>54894</v>
      </c>
      <c r="C3754" t="s">
        <v>56032</v>
      </c>
      <c r="D3754" t="s">
        <v>52658</v>
      </c>
      <c r="E3754" t="s">
        <v>56040</v>
      </c>
      <c r="F3754" s="9" t="str">
        <f t="shared" si="58"/>
        <v>https://www.example.org</v>
      </c>
    </row>
    <row r="3755" spans="1:6" x14ac:dyDescent="0.2">
      <c r="A3755" t="s">
        <v>4967</v>
      </c>
      <c r="B3755" t="s">
        <v>54895</v>
      </c>
      <c r="C3755" t="s">
        <v>56033</v>
      </c>
      <c r="D3755" t="s">
        <v>59704</v>
      </c>
      <c r="E3755" t="s">
        <v>56043</v>
      </c>
      <c r="F3755" s="9" t="str">
        <f t="shared" si="58"/>
        <v>https://www.example.com</v>
      </c>
    </row>
    <row r="3756" spans="1:6" x14ac:dyDescent="0.2">
      <c r="A3756" t="s">
        <v>4963</v>
      </c>
      <c r="B3756" t="s">
        <v>53037</v>
      </c>
      <c r="C3756" t="s">
        <v>56032</v>
      </c>
      <c r="D3756" t="s">
        <v>57802</v>
      </c>
      <c r="E3756" t="s">
        <v>56040</v>
      </c>
      <c r="F3756" s="9" t="str">
        <f t="shared" si="58"/>
        <v>https://www.example.org</v>
      </c>
    </row>
    <row r="3757" spans="1:6" x14ac:dyDescent="0.2">
      <c r="A3757" t="s">
        <v>4959</v>
      </c>
      <c r="B3757" t="s">
        <v>54896</v>
      </c>
      <c r="C3757" t="s">
        <v>56032</v>
      </c>
      <c r="D3757" t="s">
        <v>59705</v>
      </c>
      <c r="E3757" t="s">
        <v>56040</v>
      </c>
      <c r="F3757" s="9" t="str">
        <f t="shared" si="58"/>
        <v>https://www.example.org</v>
      </c>
    </row>
    <row r="3758" spans="1:6" x14ac:dyDescent="0.2">
      <c r="A3758" t="s">
        <v>4955</v>
      </c>
      <c r="B3758" t="s">
        <v>54897</v>
      </c>
      <c r="C3758" t="s">
        <v>56032</v>
      </c>
      <c r="D3758" t="s">
        <v>59706</v>
      </c>
      <c r="E3758" t="s">
        <v>56040</v>
      </c>
      <c r="F3758" s="9" t="str">
        <f t="shared" si="58"/>
        <v>https://www.example.org</v>
      </c>
    </row>
    <row r="3759" spans="1:6" x14ac:dyDescent="0.2">
      <c r="A3759" t="s">
        <v>4951</v>
      </c>
      <c r="B3759" t="s">
        <v>54898</v>
      </c>
      <c r="C3759" t="s">
        <v>56034</v>
      </c>
      <c r="D3759" t="s">
        <v>59707</v>
      </c>
      <c r="E3759" t="s">
        <v>56049</v>
      </c>
      <c r="F3759" s="9" t="str">
        <f t="shared" si="58"/>
        <v>https://www.example.net</v>
      </c>
    </row>
    <row r="3760" spans="1:6" x14ac:dyDescent="0.2">
      <c r="A3760" t="s">
        <v>4947</v>
      </c>
      <c r="B3760" t="s">
        <v>54899</v>
      </c>
      <c r="C3760" t="s">
        <v>56034</v>
      </c>
      <c r="D3760" t="s">
        <v>59708</v>
      </c>
      <c r="E3760" t="s">
        <v>56049</v>
      </c>
      <c r="F3760" s="9" t="str">
        <f t="shared" si="58"/>
        <v>https://www.example.net</v>
      </c>
    </row>
    <row r="3761" spans="1:6" x14ac:dyDescent="0.2">
      <c r="A3761" t="s">
        <v>4943</v>
      </c>
      <c r="B3761" t="s">
        <v>54900</v>
      </c>
      <c r="C3761" t="s">
        <v>56032</v>
      </c>
      <c r="D3761" t="s">
        <v>59709</v>
      </c>
      <c r="E3761" t="s">
        <v>56040</v>
      </c>
      <c r="F3761" s="9" t="str">
        <f t="shared" si="58"/>
        <v>https://www.example.org</v>
      </c>
    </row>
    <row r="3762" spans="1:6" x14ac:dyDescent="0.2">
      <c r="A3762" t="s">
        <v>4939</v>
      </c>
      <c r="B3762" t="s">
        <v>54901</v>
      </c>
      <c r="C3762" t="s">
        <v>56032</v>
      </c>
      <c r="D3762" t="s">
        <v>59710</v>
      </c>
      <c r="E3762" t="s">
        <v>56040</v>
      </c>
      <c r="F3762" s="9" t="str">
        <f t="shared" si="58"/>
        <v>https://www.example.org</v>
      </c>
    </row>
    <row r="3763" spans="1:6" x14ac:dyDescent="0.2">
      <c r="A3763" t="s">
        <v>4935</v>
      </c>
      <c r="B3763" t="s">
        <v>54902</v>
      </c>
      <c r="C3763" t="s">
        <v>56032</v>
      </c>
      <c r="D3763" t="s">
        <v>59711</v>
      </c>
      <c r="E3763" t="s">
        <v>56040</v>
      </c>
      <c r="F3763" s="9" t="str">
        <f t="shared" si="58"/>
        <v>https://www.example.org</v>
      </c>
    </row>
    <row r="3764" spans="1:6" x14ac:dyDescent="0.2">
      <c r="A3764" t="s">
        <v>4931</v>
      </c>
      <c r="B3764" t="s">
        <v>54903</v>
      </c>
      <c r="C3764" t="s">
        <v>56034</v>
      </c>
      <c r="D3764" t="s">
        <v>59712</v>
      </c>
      <c r="E3764" t="s">
        <v>56049</v>
      </c>
      <c r="F3764" s="9" t="str">
        <f t="shared" si="58"/>
        <v>https://www.example.net</v>
      </c>
    </row>
    <row r="3765" spans="1:6" x14ac:dyDescent="0.2">
      <c r="A3765" t="s">
        <v>4927</v>
      </c>
      <c r="B3765" t="s">
        <v>54904</v>
      </c>
      <c r="C3765" t="s">
        <v>56034</v>
      </c>
      <c r="D3765" t="s">
        <v>59713</v>
      </c>
      <c r="E3765" t="s">
        <v>56049</v>
      </c>
      <c r="F3765" s="9" t="str">
        <f t="shared" si="58"/>
        <v>https://www.example.net</v>
      </c>
    </row>
    <row r="3766" spans="1:6" x14ac:dyDescent="0.2">
      <c r="A3766" t="s">
        <v>4923</v>
      </c>
      <c r="B3766" t="s">
        <v>54905</v>
      </c>
      <c r="C3766" t="s">
        <v>56032</v>
      </c>
      <c r="D3766" t="s">
        <v>59714</v>
      </c>
      <c r="E3766" t="s">
        <v>56040</v>
      </c>
      <c r="F3766" s="9" t="str">
        <f t="shared" si="58"/>
        <v>https://www.example.org</v>
      </c>
    </row>
    <row r="3767" spans="1:6" x14ac:dyDescent="0.2">
      <c r="A3767" t="s">
        <v>4919</v>
      </c>
      <c r="B3767" t="s">
        <v>54906</v>
      </c>
      <c r="C3767" t="s">
        <v>56033</v>
      </c>
      <c r="D3767" t="s">
        <v>59715</v>
      </c>
      <c r="E3767" t="s">
        <v>56043</v>
      </c>
      <c r="F3767" s="9" t="str">
        <f t="shared" si="58"/>
        <v>https://www.example.com</v>
      </c>
    </row>
    <row r="3768" spans="1:6" x14ac:dyDescent="0.2">
      <c r="A3768" t="s">
        <v>4915</v>
      </c>
      <c r="B3768" t="s">
        <v>54907</v>
      </c>
      <c r="C3768" t="s">
        <v>56034</v>
      </c>
      <c r="D3768" t="s">
        <v>59716</v>
      </c>
      <c r="E3768" t="s">
        <v>56049</v>
      </c>
      <c r="F3768" s="9" t="str">
        <f t="shared" si="58"/>
        <v>https://www.example.net</v>
      </c>
    </row>
    <row r="3769" spans="1:6" x14ac:dyDescent="0.2">
      <c r="A3769" t="s">
        <v>4911</v>
      </c>
      <c r="B3769" t="s">
        <v>54908</v>
      </c>
      <c r="C3769" t="s">
        <v>56033</v>
      </c>
      <c r="D3769" t="s">
        <v>59717</v>
      </c>
      <c r="E3769" t="s">
        <v>56043</v>
      </c>
      <c r="F3769" s="9" t="str">
        <f t="shared" si="58"/>
        <v>https://www.example.com</v>
      </c>
    </row>
    <row r="3770" spans="1:6" x14ac:dyDescent="0.2">
      <c r="A3770" t="s">
        <v>4907</v>
      </c>
      <c r="B3770" t="s">
        <v>54909</v>
      </c>
      <c r="C3770" t="s">
        <v>56033</v>
      </c>
      <c r="D3770" t="s">
        <v>59718</v>
      </c>
      <c r="E3770" t="s">
        <v>56043</v>
      </c>
      <c r="F3770" s="9" t="str">
        <f t="shared" si="58"/>
        <v>https://www.example.com</v>
      </c>
    </row>
    <row r="3771" spans="1:6" x14ac:dyDescent="0.2">
      <c r="A3771" t="s">
        <v>4903</v>
      </c>
      <c r="B3771" t="s">
        <v>54910</v>
      </c>
      <c r="C3771" t="s">
        <v>56033</v>
      </c>
      <c r="D3771" t="s">
        <v>59719</v>
      </c>
      <c r="E3771" t="s">
        <v>56043</v>
      </c>
      <c r="F3771" s="9" t="str">
        <f t="shared" si="58"/>
        <v>https://www.example.com</v>
      </c>
    </row>
    <row r="3772" spans="1:6" x14ac:dyDescent="0.2">
      <c r="A3772" t="s">
        <v>4899</v>
      </c>
      <c r="B3772" t="s">
        <v>54911</v>
      </c>
      <c r="C3772" t="s">
        <v>56032</v>
      </c>
      <c r="D3772" t="s">
        <v>59720</v>
      </c>
      <c r="E3772" t="s">
        <v>56040</v>
      </c>
      <c r="F3772" s="9" t="str">
        <f t="shared" si="58"/>
        <v>https://www.example.org</v>
      </c>
    </row>
    <row r="3773" spans="1:6" x14ac:dyDescent="0.2">
      <c r="A3773" t="s">
        <v>4895</v>
      </c>
      <c r="B3773" t="s">
        <v>52143</v>
      </c>
      <c r="C3773" t="s">
        <v>56033</v>
      </c>
      <c r="D3773" t="s">
        <v>56895</v>
      </c>
      <c r="E3773" t="s">
        <v>56043</v>
      </c>
      <c r="F3773" s="9" t="str">
        <f t="shared" si="58"/>
        <v>https://www.example.com</v>
      </c>
    </row>
    <row r="3774" spans="1:6" x14ac:dyDescent="0.2">
      <c r="A3774" t="s">
        <v>4891</v>
      </c>
      <c r="B3774" t="s">
        <v>54912</v>
      </c>
      <c r="C3774" t="s">
        <v>56032</v>
      </c>
      <c r="D3774" t="s">
        <v>59721</v>
      </c>
      <c r="E3774" t="s">
        <v>56040</v>
      </c>
      <c r="F3774" s="9" t="str">
        <f t="shared" si="58"/>
        <v>https://www.example.org</v>
      </c>
    </row>
    <row r="3775" spans="1:6" x14ac:dyDescent="0.2">
      <c r="A3775" t="s">
        <v>4887</v>
      </c>
      <c r="B3775" t="s">
        <v>54913</v>
      </c>
      <c r="C3775" t="s">
        <v>56034</v>
      </c>
      <c r="D3775" t="s">
        <v>59722</v>
      </c>
      <c r="E3775" t="s">
        <v>56049</v>
      </c>
      <c r="F3775" s="9" t="str">
        <f t="shared" si="58"/>
        <v>https://www.example.net</v>
      </c>
    </row>
    <row r="3776" spans="1:6" x14ac:dyDescent="0.2">
      <c r="A3776" t="s">
        <v>4883</v>
      </c>
      <c r="B3776" t="s">
        <v>54914</v>
      </c>
      <c r="C3776" t="s">
        <v>56032</v>
      </c>
      <c r="D3776" t="s">
        <v>59723</v>
      </c>
      <c r="E3776" t="s">
        <v>56040</v>
      </c>
      <c r="F3776" s="9" t="str">
        <f t="shared" si="58"/>
        <v>https://www.example.org</v>
      </c>
    </row>
    <row r="3777" spans="1:6" x14ac:dyDescent="0.2">
      <c r="A3777" t="s">
        <v>4879</v>
      </c>
      <c r="B3777" t="s">
        <v>54915</v>
      </c>
      <c r="C3777" t="s">
        <v>56034</v>
      </c>
      <c r="D3777" t="s">
        <v>59724</v>
      </c>
      <c r="E3777" t="s">
        <v>56049</v>
      </c>
      <c r="F3777" s="9" t="str">
        <f t="shared" si="58"/>
        <v>https://www.example.net</v>
      </c>
    </row>
    <row r="3778" spans="1:6" x14ac:dyDescent="0.2">
      <c r="A3778" t="s">
        <v>4875</v>
      </c>
      <c r="B3778" t="s">
        <v>54916</v>
      </c>
      <c r="C3778" t="s">
        <v>56034</v>
      </c>
      <c r="D3778" t="s">
        <v>59725</v>
      </c>
      <c r="E3778" t="s">
        <v>56049</v>
      </c>
      <c r="F3778" s="9" t="str">
        <f t="shared" si="58"/>
        <v>https://www.example.net</v>
      </c>
    </row>
    <row r="3779" spans="1:6" x14ac:dyDescent="0.2">
      <c r="A3779" t="s">
        <v>4871</v>
      </c>
      <c r="B3779" t="s">
        <v>54917</v>
      </c>
      <c r="C3779" t="s">
        <v>56034</v>
      </c>
      <c r="D3779" t="s">
        <v>59726</v>
      </c>
      <c r="E3779" t="s">
        <v>56049</v>
      </c>
      <c r="F3779" s="9" t="str">
        <f t="shared" ref="F3779:F3842" si="59">"https://www."&amp;E3779</f>
        <v>https://www.example.net</v>
      </c>
    </row>
    <row r="3780" spans="1:6" x14ac:dyDescent="0.2">
      <c r="A3780" t="s">
        <v>4867</v>
      </c>
      <c r="B3780" t="s">
        <v>54918</v>
      </c>
      <c r="C3780" t="s">
        <v>56032</v>
      </c>
      <c r="D3780" t="s">
        <v>59727</v>
      </c>
      <c r="E3780" t="s">
        <v>56040</v>
      </c>
      <c r="F3780" s="9" t="str">
        <f t="shared" si="59"/>
        <v>https://www.example.org</v>
      </c>
    </row>
    <row r="3781" spans="1:6" x14ac:dyDescent="0.2">
      <c r="A3781" t="s">
        <v>4863</v>
      </c>
      <c r="B3781" t="s">
        <v>54919</v>
      </c>
      <c r="C3781" t="s">
        <v>56034</v>
      </c>
      <c r="D3781" t="s">
        <v>59728</v>
      </c>
      <c r="E3781" t="s">
        <v>56049</v>
      </c>
      <c r="F3781" s="9" t="str">
        <f t="shared" si="59"/>
        <v>https://www.example.net</v>
      </c>
    </row>
    <row r="3782" spans="1:6" x14ac:dyDescent="0.2">
      <c r="A3782" t="s">
        <v>4859</v>
      </c>
      <c r="B3782" t="s">
        <v>54920</v>
      </c>
      <c r="C3782" t="s">
        <v>56034</v>
      </c>
      <c r="D3782" t="s">
        <v>59729</v>
      </c>
      <c r="E3782" t="s">
        <v>56049</v>
      </c>
      <c r="F3782" s="9" t="str">
        <f t="shared" si="59"/>
        <v>https://www.example.net</v>
      </c>
    </row>
    <row r="3783" spans="1:6" x14ac:dyDescent="0.2">
      <c r="A3783" t="s">
        <v>4855</v>
      </c>
      <c r="B3783" t="s">
        <v>54921</v>
      </c>
      <c r="C3783" t="s">
        <v>56032</v>
      </c>
      <c r="D3783" t="s">
        <v>59730</v>
      </c>
      <c r="E3783" t="s">
        <v>56040</v>
      </c>
      <c r="F3783" s="9" t="str">
        <f t="shared" si="59"/>
        <v>https://www.example.org</v>
      </c>
    </row>
    <row r="3784" spans="1:6" x14ac:dyDescent="0.2">
      <c r="A3784" t="s">
        <v>4851</v>
      </c>
      <c r="B3784" t="s">
        <v>54922</v>
      </c>
      <c r="C3784" t="s">
        <v>56034</v>
      </c>
      <c r="D3784" t="s">
        <v>59731</v>
      </c>
      <c r="E3784" t="s">
        <v>56049</v>
      </c>
      <c r="F3784" s="9" t="str">
        <f t="shared" si="59"/>
        <v>https://www.example.net</v>
      </c>
    </row>
    <row r="3785" spans="1:6" x14ac:dyDescent="0.2">
      <c r="A3785" t="s">
        <v>4847</v>
      </c>
      <c r="B3785" t="s">
        <v>54923</v>
      </c>
      <c r="C3785" t="s">
        <v>56032</v>
      </c>
      <c r="D3785" t="s">
        <v>59732</v>
      </c>
      <c r="E3785" t="s">
        <v>56040</v>
      </c>
      <c r="F3785" s="9" t="str">
        <f t="shared" si="59"/>
        <v>https://www.example.org</v>
      </c>
    </row>
    <row r="3786" spans="1:6" x14ac:dyDescent="0.2">
      <c r="A3786" t="s">
        <v>4843</v>
      </c>
      <c r="B3786" t="s">
        <v>54924</v>
      </c>
      <c r="C3786" t="s">
        <v>56032</v>
      </c>
      <c r="D3786" t="s">
        <v>59733</v>
      </c>
      <c r="E3786" t="s">
        <v>56040</v>
      </c>
      <c r="F3786" s="9" t="str">
        <f t="shared" si="59"/>
        <v>https://www.example.org</v>
      </c>
    </row>
    <row r="3787" spans="1:6" x14ac:dyDescent="0.2">
      <c r="A3787" t="s">
        <v>4839</v>
      </c>
      <c r="B3787" t="s">
        <v>54925</v>
      </c>
      <c r="C3787" t="s">
        <v>56032</v>
      </c>
      <c r="D3787" t="s">
        <v>59734</v>
      </c>
      <c r="E3787" t="s">
        <v>56040</v>
      </c>
      <c r="F3787" s="9" t="str">
        <f t="shared" si="59"/>
        <v>https://www.example.org</v>
      </c>
    </row>
    <row r="3788" spans="1:6" x14ac:dyDescent="0.2">
      <c r="A3788" t="s">
        <v>4835</v>
      </c>
      <c r="B3788" t="s">
        <v>54926</v>
      </c>
      <c r="C3788" t="s">
        <v>56034</v>
      </c>
      <c r="D3788" t="s">
        <v>59735</v>
      </c>
      <c r="E3788" t="s">
        <v>56049</v>
      </c>
      <c r="F3788" s="9" t="str">
        <f t="shared" si="59"/>
        <v>https://www.example.net</v>
      </c>
    </row>
    <row r="3789" spans="1:6" x14ac:dyDescent="0.2">
      <c r="A3789" t="s">
        <v>4831</v>
      </c>
      <c r="B3789" t="s">
        <v>54927</v>
      </c>
      <c r="C3789" t="s">
        <v>56032</v>
      </c>
      <c r="D3789" t="s">
        <v>59736</v>
      </c>
      <c r="E3789" t="s">
        <v>56040</v>
      </c>
      <c r="F3789" s="9" t="str">
        <f t="shared" si="59"/>
        <v>https://www.example.org</v>
      </c>
    </row>
    <row r="3790" spans="1:6" x14ac:dyDescent="0.2">
      <c r="A3790" t="s">
        <v>4827</v>
      </c>
      <c r="B3790" t="s">
        <v>54928</v>
      </c>
      <c r="C3790" t="s">
        <v>56032</v>
      </c>
      <c r="D3790" t="s">
        <v>59737</v>
      </c>
      <c r="E3790" t="s">
        <v>56040</v>
      </c>
      <c r="F3790" s="9" t="str">
        <f t="shared" si="59"/>
        <v>https://www.example.org</v>
      </c>
    </row>
    <row r="3791" spans="1:6" x14ac:dyDescent="0.2">
      <c r="A3791" t="s">
        <v>4823</v>
      </c>
      <c r="B3791" t="s">
        <v>54929</v>
      </c>
      <c r="C3791" t="s">
        <v>56033</v>
      </c>
      <c r="D3791" t="s">
        <v>59738</v>
      </c>
      <c r="E3791" t="s">
        <v>56043</v>
      </c>
      <c r="F3791" s="9" t="str">
        <f t="shared" si="59"/>
        <v>https://www.example.com</v>
      </c>
    </row>
    <row r="3792" spans="1:6" x14ac:dyDescent="0.2">
      <c r="A3792" t="s">
        <v>4819</v>
      </c>
      <c r="B3792" t="s">
        <v>54930</v>
      </c>
      <c r="C3792" t="s">
        <v>56034</v>
      </c>
      <c r="D3792" t="s">
        <v>59739</v>
      </c>
      <c r="E3792" t="s">
        <v>56049</v>
      </c>
      <c r="F3792" s="9" t="str">
        <f t="shared" si="59"/>
        <v>https://www.example.net</v>
      </c>
    </row>
    <row r="3793" spans="1:6" x14ac:dyDescent="0.2">
      <c r="A3793" t="s">
        <v>4815</v>
      </c>
      <c r="B3793" t="s">
        <v>54931</v>
      </c>
      <c r="C3793" t="s">
        <v>56032</v>
      </c>
      <c r="D3793" t="s">
        <v>59740</v>
      </c>
      <c r="E3793" t="s">
        <v>56040</v>
      </c>
      <c r="F3793" s="9" t="str">
        <f t="shared" si="59"/>
        <v>https://www.example.org</v>
      </c>
    </row>
    <row r="3794" spans="1:6" x14ac:dyDescent="0.2">
      <c r="A3794" t="s">
        <v>4811</v>
      </c>
      <c r="B3794" t="s">
        <v>54932</v>
      </c>
      <c r="C3794" t="s">
        <v>56034</v>
      </c>
      <c r="D3794" t="s">
        <v>59741</v>
      </c>
      <c r="E3794" t="s">
        <v>56049</v>
      </c>
      <c r="F3794" s="9" t="str">
        <f t="shared" si="59"/>
        <v>https://www.example.net</v>
      </c>
    </row>
    <row r="3795" spans="1:6" x14ac:dyDescent="0.2">
      <c r="A3795" t="s">
        <v>4807</v>
      </c>
      <c r="B3795" t="s">
        <v>54933</v>
      </c>
      <c r="C3795" t="s">
        <v>56032</v>
      </c>
      <c r="D3795" t="s">
        <v>59742</v>
      </c>
      <c r="E3795" t="s">
        <v>56040</v>
      </c>
      <c r="F3795" s="9" t="str">
        <f t="shared" si="59"/>
        <v>https://www.example.org</v>
      </c>
    </row>
    <row r="3796" spans="1:6" x14ac:dyDescent="0.2">
      <c r="A3796" t="s">
        <v>4803</v>
      </c>
      <c r="B3796" t="s">
        <v>54934</v>
      </c>
      <c r="C3796" t="s">
        <v>56034</v>
      </c>
      <c r="D3796" t="s">
        <v>59743</v>
      </c>
      <c r="E3796" t="s">
        <v>56049</v>
      </c>
      <c r="F3796" s="9" t="str">
        <f t="shared" si="59"/>
        <v>https://www.example.net</v>
      </c>
    </row>
    <row r="3797" spans="1:6" x14ac:dyDescent="0.2">
      <c r="A3797" t="s">
        <v>4799</v>
      </c>
      <c r="B3797" t="s">
        <v>52531</v>
      </c>
      <c r="C3797" t="s">
        <v>56032</v>
      </c>
      <c r="D3797" t="s">
        <v>57287</v>
      </c>
      <c r="E3797" t="s">
        <v>56040</v>
      </c>
      <c r="F3797" s="9" t="str">
        <f t="shared" si="59"/>
        <v>https://www.example.org</v>
      </c>
    </row>
    <row r="3798" spans="1:6" x14ac:dyDescent="0.2">
      <c r="A3798" t="s">
        <v>4795</v>
      </c>
      <c r="B3798" t="s">
        <v>54935</v>
      </c>
      <c r="C3798" t="s">
        <v>56034</v>
      </c>
      <c r="D3798" t="s">
        <v>59744</v>
      </c>
      <c r="E3798" t="s">
        <v>56049</v>
      </c>
      <c r="F3798" s="9" t="str">
        <f t="shared" si="59"/>
        <v>https://www.example.net</v>
      </c>
    </row>
    <row r="3799" spans="1:6" x14ac:dyDescent="0.2">
      <c r="A3799" t="s">
        <v>4791</v>
      </c>
      <c r="B3799" t="s">
        <v>54936</v>
      </c>
      <c r="C3799" t="s">
        <v>56032</v>
      </c>
      <c r="D3799" t="s">
        <v>59745</v>
      </c>
      <c r="E3799" t="s">
        <v>56040</v>
      </c>
      <c r="F3799" s="9" t="str">
        <f t="shared" si="59"/>
        <v>https://www.example.org</v>
      </c>
    </row>
    <row r="3800" spans="1:6" x14ac:dyDescent="0.2">
      <c r="A3800" t="s">
        <v>4787</v>
      </c>
      <c r="B3800" t="s">
        <v>54937</v>
      </c>
      <c r="C3800" t="s">
        <v>56033</v>
      </c>
      <c r="D3800" t="s">
        <v>59746</v>
      </c>
      <c r="E3800" t="s">
        <v>56043</v>
      </c>
      <c r="F3800" s="9" t="str">
        <f t="shared" si="59"/>
        <v>https://www.example.com</v>
      </c>
    </row>
    <row r="3801" spans="1:6" x14ac:dyDescent="0.2">
      <c r="A3801" t="s">
        <v>4783</v>
      </c>
      <c r="B3801" t="s">
        <v>52558</v>
      </c>
      <c r="C3801" t="s">
        <v>56033</v>
      </c>
      <c r="D3801" t="s">
        <v>59747</v>
      </c>
      <c r="E3801" t="s">
        <v>56043</v>
      </c>
      <c r="F3801" s="9" t="str">
        <f t="shared" si="59"/>
        <v>https://www.example.com</v>
      </c>
    </row>
    <row r="3802" spans="1:6" x14ac:dyDescent="0.2">
      <c r="A3802" t="s">
        <v>4779</v>
      </c>
      <c r="B3802" t="s">
        <v>54938</v>
      </c>
      <c r="C3802" t="s">
        <v>56034</v>
      </c>
      <c r="D3802" t="s">
        <v>59748</v>
      </c>
      <c r="E3802" t="s">
        <v>56049</v>
      </c>
      <c r="F3802" s="9" t="str">
        <f t="shared" si="59"/>
        <v>https://www.example.net</v>
      </c>
    </row>
    <row r="3803" spans="1:6" x14ac:dyDescent="0.2">
      <c r="A3803" t="s">
        <v>4775</v>
      </c>
      <c r="B3803" t="s">
        <v>54939</v>
      </c>
      <c r="C3803" t="s">
        <v>56034</v>
      </c>
      <c r="D3803" t="s">
        <v>59749</v>
      </c>
      <c r="E3803" t="s">
        <v>56049</v>
      </c>
      <c r="F3803" s="9" t="str">
        <f t="shared" si="59"/>
        <v>https://www.example.net</v>
      </c>
    </row>
    <row r="3804" spans="1:6" x14ac:dyDescent="0.2">
      <c r="A3804" t="s">
        <v>4771</v>
      </c>
      <c r="B3804" t="s">
        <v>54940</v>
      </c>
      <c r="C3804" t="s">
        <v>56033</v>
      </c>
      <c r="D3804" t="s">
        <v>59750</v>
      </c>
      <c r="E3804" t="s">
        <v>56043</v>
      </c>
      <c r="F3804" s="9" t="str">
        <f t="shared" si="59"/>
        <v>https://www.example.com</v>
      </c>
    </row>
    <row r="3805" spans="1:6" x14ac:dyDescent="0.2">
      <c r="A3805" t="s">
        <v>4767</v>
      </c>
      <c r="B3805" t="s">
        <v>54941</v>
      </c>
      <c r="C3805" t="s">
        <v>56032</v>
      </c>
      <c r="D3805" t="s">
        <v>59751</v>
      </c>
      <c r="E3805" t="s">
        <v>56040</v>
      </c>
      <c r="F3805" s="9" t="str">
        <f t="shared" si="59"/>
        <v>https://www.example.org</v>
      </c>
    </row>
    <row r="3806" spans="1:6" x14ac:dyDescent="0.2">
      <c r="A3806" t="s">
        <v>4763</v>
      </c>
      <c r="B3806" t="s">
        <v>54942</v>
      </c>
      <c r="C3806" t="s">
        <v>56033</v>
      </c>
      <c r="D3806" t="s">
        <v>59752</v>
      </c>
      <c r="E3806" t="s">
        <v>56043</v>
      </c>
      <c r="F3806" s="9" t="str">
        <f t="shared" si="59"/>
        <v>https://www.example.com</v>
      </c>
    </row>
    <row r="3807" spans="1:6" x14ac:dyDescent="0.2">
      <c r="A3807" t="s">
        <v>4759</v>
      </c>
      <c r="B3807" t="s">
        <v>53614</v>
      </c>
      <c r="C3807" t="s">
        <v>56034</v>
      </c>
      <c r="D3807" t="s">
        <v>58391</v>
      </c>
      <c r="E3807" t="s">
        <v>56049</v>
      </c>
      <c r="F3807" s="9" t="str">
        <f t="shared" si="59"/>
        <v>https://www.example.net</v>
      </c>
    </row>
    <row r="3808" spans="1:6" x14ac:dyDescent="0.2">
      <c r="A3808" t="s">
        <v>4755</v>
      </c>
      <c r="B3808" t="s">
        <v>54943</v>
      </c>
      <c r="C3808" t="s">
        <v>56032</v>
      </c>
      <c r="D3808" t="s">
        <v>59753</v>
      </c>
      <c r="E3808" t="s">
        <v>56040</v>
      </c>
      <c r="F3808" s="9" t="str">
        <f t="shared" si="59"/>
        <v>https://www.example.org</v>
      </c>
    </row>
    <row r="3809" spans="1:6" x14ac:dyDescent="0.2">
      <c r="A3809" t="s">
        <v>4751</v>
      </c>
      <c r="B3809" t="s">
        <v>54944</v>
      </c>
      <c r="C3809" t="s">
        <v>56032</v>
      </c>
      <c r="D3809" t="s">
        <v>59754</v>
      </c>
      <c r="E3809" t="s">
        <v>56040</v>
      </c>
      <c r="F3809" s="9" t="str">
        <f t="shared" si="59"/>
        <v>https://www.example.org</v>
      </c>
    </row>
    <row r="3810" spans="1:6" x14ac:dyDescent="0.2">
      <c r="A3810" t="s">
        <v>4747</v>
      </c>
      <c r="B3810" t="s">
        <v>54945</v>
      </c>
      <c r="C3810" t="s">
        <v>56034</v>
      </c>
      <c r="D3810" t="s">
        <v>59755</v>
      </c>
      <c r="E3810" t="s">
        <v>56049</v>
      </c>
      <c r="F3810" s="9" t="str">
        <f t="shared" si="59"/>
        <v>https://www.example.net</v>
      </c>
    </row>
    <row r="3811" spans="1:6" x14ac:dyDescent="0.2">
      <c r="A3811" t="s">
        <v>4743</v>
      </c>
      <c r="B3811" t="s">
        <v>54946</v>
      </c>
      <c r="C3811" t="s">
        <v>56032</v>
      </c>
      <c r="D3811" t="s">
        <v>59756</v>
      </c>
      <c r="E3811" t="s">
        <v>56040</v>
      </c>
      <c r="F3811" s="9" t="str">
        <f t="shared" si="59"/>
        <v>https://www.example.org</v>
      </c>
    </row>
    <row r="3812" spans="1:6" x14ac:dyDescent="0.2">
      <c r="A3812" t="s">
        <v>4739</v>
      </c>
      <c r="B3812" t="s">
        <v>54947</v>
      </c>
      <c r="C3812" t="s">
        <v>56033</v>
      </c>
      <c r="D3812" t="s">
        <v>59757</v>
      </c>
      <c r="E3812" t="s">
        <v>56043</v>
      </c>
      <c r="F3812" s="9" t="str">
        <f t="shared" si="59"/>
        <v>https://www.example.com</v>
      </c>
    </row>
    <row r="3813" spans="1:6" x14ac:dyDescent="0.2">
      <c r="A3813" t="s">
        <v>4735</v>
      </c>
      <c r="B3813" t="s">
        <v>54948</v>
      </c>
      <c r="C3813" t="s">
        <v>56033</v>
      </c>
      <c r="D3813" t="s">
        <v>59758</v>
      </c>
      <c r="E3813" t="s">
        <v>56043</v>
      </c>
      <c r="F3813" s="9" t="str">
        <f t="shared" si="59"/>
        <v>https://www.example.com</v>
      </c>
    </row>
    <row r="3814" spans="1:6" x14ac:dyDescent="0.2">
      <c r="A3814" t="s">
        <v>4731</v>
      </c>
      <c r="B3814" t="s">
        <v>54949</v>
      </c>
      <c r="C3814" t="s">
        <v>56034</v>
      </c>
      <c r="D3814" t="s">
        <v>59759</v>
      </c>
      <c r="E3814" t="s">
        <v>56049</v>
      </c>
      <c r="F3814" s="9" t="str">
        <f t="shared" si="59"/>
        <v>https://www.example.net</v>
      </c>
    </row>
    <row r="3815" spans="1:6" x14ac:dyDescent="0.2">
      <c r="A3815" t="s">
        <v>4727</v>
      </c>
      <c r="B3815" t="s">
        <v>54950</v>
      </c>
      <c r="C3815" t="s">
        <v>56032</v>
      </c>
      <c r="D3815" t="s">
        <v>59760</v>
      </c>
      <c r="E3815" t="s">
        <v>56040</v>
      </c>
      <c r="F3815" s="9" t="str">
        <f t="shared" si="59"/>
        <v>https://www.example.org</v>
      </c>
    </row>
    <row r="3816" spans="1:6" x14ac:dyDescent="0.2">
      <c r="A3816" t="s">
        <v>4723</v>
      </c>
      <c r="B3816" t="s">
        <v>54951</v>
      </c>
      <c r="C3816" t="s">
        <v>56033</v>
      </c>
      <c r="D3816" t="s">
        <v>59761</v>
      </c>
      <c r="E3816" t="s">
        <v>56043</v>
      </c>
      <c r="F3816" s="9" t="str">
        <f t="shared" si="59"/>
        <v>https://www.example.com</v>
      </c>
    </row>
    <row r="3817" spans="1:6" x14ac:dyDescent="0.2">
      <c r="A3817" t="s">
        <v>4719</v>
      </c>
      <c r="B3817" t="s">
        <v>54952</v>
      </c>
      <c r="C3817" t="s">
        <v>56034</v>
      </c>
      <c r="D3817" t="s">
        <v>59762</v>
      </c>
      <c r="E3817" t="s">
        <v>56049</v>
      </c>
      <c r="F3817" s="9" t="str">
        <f t="shared" si="59"/>
        <v>https://www.example.net</v>
      </c>
    </row>
    <row r="3818" spans="1:6" x14ac:dyDescent="0.2">
      <c r="A3818" t="s">
        <v>4715</v>
      </c>
      <c r="B3818" t="s">
        <v>54953</v>
      </c>
      <c r="C3818" t="s">
        <v>56033</v>
      </c>
      <c r="D3818" t="s">
        <v>59763</v>
      </c>
      <c r="E3818" t="s">
        <v>56043</v>
      </c>
      <c r="F3818" s="9" t="str">
        <f t="shared" si="59"/>
        <v>https://www.example.com</v>
      </c>
    </row>
    <row r="3819" spans="1:6" x14ac:dyDescent="0.2">
      <c r="A3819" t="s">
        <v>4711</v>
      </c>
      <c r="B3819" t="s">
        <v>54954</v>
      </c>
      <c r="C3819" t="s">
        <v>56032</v>
      </c>
      <c r="D3819" t="s">
        <v>59764</v>
      </c>
      <c r="E3819" t="s">
        <v>56040</v>
      </c>
      <c r="F3819" s="9" t="str">
        <f t="shared" si="59"/>
        <v>https://www.example.org</v>
      </c>
    </row>
    <row r="3820" spans="1:6" x14ac:dyDescent="0.2">
      <c r="A3820" t="s">
        <v>4708</v>
      </c>
      <c r="B3820" t="s">
        <v>54955</v>
      </c>
      <c r="C3820" t="s">
        <v>56034</v>
      </c>
      <c r="D3820" t="s">
        <v>59765</v>
      </c>
      <c r="E3820" t="s">
        <v>56049</v>
      </c>
      <c r="F3820" s="9" t="str">
        <f t="shared" si="59"/>
        <v>https://www.example.net</v>
      </c>
    </row>
    <row r="3821" spans="1:6" x14ac:dyDescent="0.2">
      <c r="A3821" t="s">
        <v>4704</v>
      </c>
      <c r="B3821" t="s">
        <v>54956</v>
      </c>
      <c r="C3821" t="s">
        <v>56033</v>
      </c>
      <c r="D3821" t="s">
        <v>59766</v>
      </c>
      <c r="E3821" t="s">
        <v>56043</v>
      </c>
      <c r="F3821" s="9" t="str">
        <f t="shared" si="59"/>
        <v>https://www.example.com</v>
      </c>
    </row>
    <row r="3822" spans="1:6" x14ac:dyDescent="0.2">
      <c r="A3822" t="s">
        <v>4700</v>
      </c>
      <c r="B3822" t="s">
        <v>54957</v>
      </c>
      <c r="C3822" t="s">
        <v>56033</v>
      </c>
      <c r="D3822" t="s">
        <v>59767</v>
      </c>
      <c r="E3822" t="s">
        <v>56043</v>
      </c>
      <c r="F3822" s="9" t="str">
        <f t="shared" si="59"/>
        <v>https://www.example.com</v>
      </c>
    </row>
    <row r="3823" spans="1:6" x14ac:dyDescent="0.2">
      <c r="A3823" t="s">
        <v>4696</v>
      </c>
      <c r="B3823" t="s">
        <v>54958</v>
      </c>
      <c r="C3823" t="s">
        <v>56033</v>
      </c>
      <c r="D3823" t="s">
        <v>59768</v>
      </c>
      <c r="E3823" t="s">
        <v>56043</v>
      </c>
      <c r="F3823" s="9" t="str">
        <f t="shared" si="59"/>
        <v>https://www.example.com</v>
      </c>
    </row>
    <row r="3824" spans="1:6" x14ac:dyDescent="0.2">
      <c r="A3824" t="s">
        <v>4692</v>
      </c>
      <c r="B3824" t="s">
        <v>54959</v>
      </c>
      <c r="C3824" t="s">
        <v>56032</v>
      </c>
      <c r="D3824" t="s">
        <v>59769</v>
      </c>
      <c r="E3824" t="s">
        <v>56040</v>
      </c>
      <c r="F3824" s="9" t="str">
        <f t="shared" si="59"/>
        <v>https://www.example.org</v>
      </c>
    </row>
    <row r="3825" spans="1:6" x14ac:dyDescent="0.2">
      <c r="A3825" t="s">
        <v>4688</v>
      </c>
      <c r="B3825" t="s">
        <v>54960</v>
      </c>
      <c r="C3825" t="s">
        <v>56033</v>
      </c>
      <c r="D3825" t="s">
        <v>59770</v>
      </c>
      <c r="E3825" t="s">
        <v>56043</v>
      </c>
      <c r="F3825" s="9" t="str">
        <f t="shared" si="59"/>
        <v>https://www.example.com</v>
      </c>
    </row>
    <row r="3826" spans="1:6" x14ac:dyDescent="0.2">
      <c r="A3826" t="s">
        <v>4684</v>
      </c>
      <c r="B3826" t="s">
        <v>54961</v>
      </c>
      <c r="C3826" t="s">
        <v>56034</v>
      </c>
      <c r="D3826" t="s">
        <v>59771</v>
      </c>
      <c r="E3826" t="s">
        <v>56049</v>
      </c>
      <c r="F3826" s="9" t="str">
        <f t="shared" si="59"/>
        <v>https://www.example.net</v>
      </c>
    </row>
    <row r="3827" spans="1:6" x14ac:dyDescent="0.2">
      <c r="A3827" t="s">
        <v>4680</v>
      </c>
      <c r="B3827" t="s">
        <v>54962</v>
      </c>
      <c r="C3827" t="s">
        <v>56034</v>
      </c>
      <c r="D3827" t="s">
        <v>59772</v>
      </c>
      <c r="E3827" t="s">
        <v>56049</v>
      </c>
      <c r="F3827" s="9" t="str">
        <f t="shared" si="59"/>
        <v>https://www.example.net</v>
      </c>
    </row>
    <row r="3828" spans="1:6" x14ac:dyDescent="0.2">
      <c r="A3828" t="s">
        <v>4676</v>
      </c>
      <c r="B3828" t="s">
        <v>54963</v>
      </c>
      <c r="C3828" t="s">
        <v>56032</v>
      </c>
      <c r="D3828" t="s">
        <v>59773</v>
      </c>
      <c r="E3828" t="s">
        <v>56040</v>
      </c>
      <c r="F3828" s="9" t="str">
        <f t="shared" si="59"/>
        <v>https://www.example.org</v>
      </c>
    </row>
    <row r="3829" spans="1:6" x14ac:dyDescent="0.2">
      <c r="A3829" t="s">
        <v>4672</v>
      </c>
      <c r="B3829" t="s">
        <v>54964</v>
      </c>
      <c r="C3829" t="s">
        <v>56033</v>
      </c>
      <c r="D3829" t="s">
        <v>59774</v>
      </c>
      <c r="E3829" t="s">
        <v>56043</v>
      </c>
      <c r="F3829" s="9" t="str">
        <f t="shared" si="59"/>
        <v>https://www.example.com</v>
      </c>
    </row>
    <row r="3830" spans="1:6" x14ac:dyDescent="0.2">
      <c r="A3830" t="s">
        <v>4668</v>
      </c>
      <c r="B3830" t="s">
        <v>54965</v>
      </c>
      <c r="C3830" t="s">
        <v>56033</v>
      </c>
      <c r="D3830" t="s">
        <v>59775</v>
      </c>
      <c r="E3830" t="s">
        <v>56043</v>
      </c>
      <c r="F3830" s="9" t="str">
        <f t="shared" si="59"/>
        <v>https://www.example.com</v>
      </c>
    </row>
    <row r="3831" spans="1:6" x14ac:dyDescent="0.2">
      <c r="A3831" t="s">
        <v>4664</v>
      </c>
      <c r="B3831" t="s">
        <v>54966</v>
      </c>
      <c r="C3831" t="s">
        <v>56032</v>
      </c>
      <c r="D3831" t="s">
        <v>59776</v>
      </c>
      <c r="E3831" t="s">
        <v>56040</v>
      </c>
      <c r="F3831" s="9" t="str">
        <f t="shared" si="59"/>
        <v>https://www.example.org</v>
      </c>
    </row>
    <row r="3832" spans="1:6" x14ac:dyDescent="0.2">
      <c r="A3832" t="s">
        <v>4660</v>
      </c>
      <c r="B3832" t="s">
        <v>54967</v>
      </c>
      <c r="C3832" t="s">
        <v>56034</v>
      </c>
      <c r="D3832" t="s">
        <v>59777</v>
      </c>
      <c r="E3832" t="s">
        <v>56049</v>
      </c>
      <c r="F3832" s="9" t="str">
        <f t="shared" si="59"/>
        <v>https://www.example.net</v>
      </c>
    </row>
    <row r="3833" spans="1:6" x14ac:dyDescent="0.2">
      <c r="A3833" t="s">
        <v>4656</v>
      </c>
      <c r="B3833" t="s">
        <v>54968</v>
      </c>
      <c r="C3833" t="s">
        <v>56034</v>
      </c>
      <c r="D3833" t="s">
        <v>59778</v>
      </c>
      <c r="E3833" t="s">
        <v>56049</v>
      </c>
      <c r="F3833" s="9" t="str">
        <f t="shared" si="59"/>
        <v>https://www.example.net</v>
      </c>
    </row>
    <row r="3834" spans="1:6" x14ac:dyDescent="0.2">
      <c r="A3834" t="s">
        <v>4652</v>
      </c>
      <c r="B3834" t="s">
        <v>54969</v>
      </c>
      <c r="C3834" t="s">
        <v>56032</v>
      </c>
      <c r="D3834" t="s">
        <v>59779</v>
      </c>
      <c r="E3834" t="s">
        <v>56040</v>
      </c>
      <c r="F3834" s="9" t="str">
        <f t="shared" si="59"/>
        <v>https://www.example.org</v>
      </c>
    </row>
    <row r="3835" spans="1:6" x14ac:dyDescent="0.2">
      <c r="A3835" t="s">
        <v>4648</v>
      </c>
      <c r="B3835" t="s">
        <v>54970</v>
      </c>
      <c r="C3835" t="s">
        <v>56034</v>
      </c>
      <c r="D3835" t="s">
        <v>59780</v>
      </c>
      <c r="E3835" t="s">
        <v>56049</v>
      </c>
      <c r="F3835" s="9" t="str">
        <f t="shared" si="59"/>
        <v>https://www.example.net</v>
      </c>
    </row>
    <row r="3836" spans="1:6" x14ac:dyDescent="0.2">
      <c r="A3836" t="s">
        <v>4644</v>
      </c>
      <c r="B3836" t="s">
        <v>54971</v>
      </c>
      <c r="C3836" t="s">
        <v>56032</v>
      </c>
      <c r="D3836" t="s">
        <v>59781</v>
      </c>
      <c r="E3836" t="s">
        <v>56040</v>
      </c>
      <c r="F3836" s="9" t="str">
        <f t="shared" si="59"/>
        <v>https://www.example.org</v>
      </c>
    </row>
    <row r="3837" spans="1:6" x14ac:dyDescent="0.2">
      <c r="A3837" t="s">
        <v>4640</v>
      </c>
      <c r="B3837" t="s">
        <v>54212</v>
      </c>
      <c r="C3837" t="s">
        <v>56034</v>
      </c>
      <c r="D3837" t="s">
        <v>58999</v>
      </c>
      <c r="E3837" t="s">
        <v>56049</v>
      </c>
      <c r="F3837" s="9" t="str">
        <f t="shared" si="59"/>
        <v>https://www.example.net</v>
      </c>
    </row>
    <row r="3838" spans="1:6" x14ac:dyDescent="0.2">
      <c r="A3838" t="s">
        <v>4636</v>
      </c>
      <c r="B3838" t="s">
        <v>54972</v>
      </c>
      <c r="C3838" t="s">
        <v>56032</v>
      </c>
      <c r="D3838" t="s">
        <v>59782</v>
      </c>
      <c r="E3838" t="s">
        <v>56040</v>
      </c>
      <c r="F3838" s="9" t="str">
        <f t="shared" si="59"/>
        <v>https://www.example.org</v>
      </c>
    </row>
    <row r="3839" spans="1:6" x14ac:dyDescent="0.2">
      <c r="A3839" t="s">
        <v>4632</v>
      </c>
      <c r="B3839" t="s">
        <v>54973</v>
      </c>
      <c r="C3839" t="s">
        <v>56032</v>
      </c>
      <c r="D3839" t="s">
        <v>59783</v>
      </c>
      <c r="E3839" t="s">
        <v>56040</v>
      </c>
      <c r="F3839" s="9" t="str">
        <f t="shared" si="59"/>
        <v>https://www.example.org</v>
      </c>
    </row>
    <row r="3840" spans="1:6" x14ac:dyDescent="0.2">
      <c r="A3840" t="s">
        <v>4628</v>
      </c>
      <c r="B3840" t="s">
        <v>54123</v>
      </c>
      <c r="C3840" t="s">
        <v>56033</v>
      </c>
      <c r="D3840" t="s">
        <v>59784</v>
      </c>
      <c r="E3840" t="s">
        <v>56043</v>
      </c>
      <c r="F3840" s="9" t="str">
        <f t="shared" si="59"/>
        <v>https://www.example.com</v>
      </c>
    </row>
    <row r="3841" spans="1:6" x14ac:dyDescent="0.2">
      <c r="A3841" t="s">
        <v>4624</v>
      </c>
      <c r="B3841" t="s">
        <v>54974</v>
      </c>
      <c r="C3841" t="s">
        <v>56033</v>
      </c>
      <c r="D3841" t="s">
        <v>59785</v>
      </c>
      <c r="E3841" t="s">
        <v>56043</v>
      </c>
      <c r="F3841" s="9" t="str">
        <f t="shared" si="59"/>
        <v>https://www.example.com</v>
      </c>
    </row>
    <row r="3842" spans="1:6" x14ac:dyDescent="0.2">
      <c r="A3842" t="s">
        <v>4620</v>
      </c>
      <c r="B3842" t="s">
        <v>54975</v>
      </c>
      <c r="C3842" t="s">
        <v>56032</v>
      </c>
      <c r="D3842" t="s">
        <v>59786</v>
      </c>
      <c r="E3842" t="s">
        <v>56040</v>
      </c>
      <c r="F3842" s="9" t="str">
        <f t="shared" si="59"/>
        <v>https://www.example.org</v>
      </c>
    </row>
    <row r="3843" spans="1:6" x14ac:dyDescent="0.2">
      <c r="A3843" t="s">
        <v>4616</v>
      </c>
      <c r="B3843" t="s">
        <v>53554</v>
      </c>
      <c r="C3843" t="s">
        <v>56034</v>
      </c>
      <c r="D3843" t="s">
        <v>58329</v>
      </c>
      <c r="E3843" t="s">
        <v>56049</v>
      </c>
      <c r="F3843" s="9" t="str">
        <f t="shared" ref="F3843:F3906" si="60">"https://www."&amp;E3843</f>
        <v>https://www.example.net</v>
      </c>
    </row>
    <row r="3844" spans="1:6" x14ac:dyDescent="0.2">
      <c r="A3844" t="s">
        <v>4612</v>
      </c>
      <c r="B3844" t="s">
        <v>54976</v>
      </c>
      <c r="C3844" t="s">
        <v>56032</v>
      </c>
      <c r="D3844" t="s">
        <v>59787</v>
      </c>
      <c r="E3844" t="s">
        <v>56040</v>
      </c>
      <c r="F3844" s="9" t="str">
        <f t="shared" si="60"/>
        <v>https://www.example.org</v>
      </c>
    </row>
    <row r="3845" spans="1:6" x14ac:dyDescent="0.2">
      <c r="A3845" t="s">
        <v>4608</v>
      </c>
      <c r="B3845" t="s">
        <v>54977</v>
      </c>
      <c r="C3845" t="s">
        <v>56032</v>
      </c>
      <c r="D3845" t="s">
        <v>59788</v>
      </c>
      <c r="E3845" t="s">
        <v>56040</v>
      </c>
      <c r="F3845" s="9" t="str">
        <f t="shared" si="60"/>
        <v>https://www.example.org</v>
      </c>
    </row>
    <row r="3846" spans="1:6" x14ac:dyDescent="0.2">
      <c r="A3846" t="s">
        <v>4604</v>
      </c>
      <c r="B3846" t="s">
        <v>54978</v>
      </c>
      <c r="C3846" t="s">
        <v>56034</v>
      </c>
      <c r="D3846" t="s">
        <v>59789</v>
      </c>
      <c r="E3846" t="s">
        <v>56049</v>
      </c>
      <c r="F3846" s="9" t="str">
        <f t="shared" si="60"/>
        <v>https://www.example.net</v>
      </c>
    </row>
    <row r="3847" spans="1:6" x14ac:dyDescent="0.2">
      <c r="A3847" t="s">
        <v>4600</v>
      </c>
      <c r="B3847" t="s">
        <v>54979</v>
      </c>
      <c r="C3847" t="s">
        <v>56033</v>
      </c>
      <c r="D3847" t="s">
        <v>59790</v>
      </c>
      <c r="E3847" t="s">
        <v>56043</v>
      </c>
      <c r="F3847" s="9" t="str">
        <f t="shared" si="60"/>
        <v>https://www.example.com</v>
      </c>
    </row>
    <row r="3848" spans="1:6" x14ac:dyDescent="0.2">
      <c r="A3848" t="s">
        <v>4596</v>
      </c>
      <c r="B3848" t="s">
        <v>54980</v>
      </c>
      <c r="C3848" t="s">
        <v>56034</v>
      </c>
      <c r="D3848" t="s">
        <v>59791</v>
      </c>
      <c r="E3848" t="s">
        <v>56049</v>
      </c>
      <c r="F3848" s="9" t="str">
        <f t="shared" si="60"/>
        <v>https://www.example.net</v>
      </c>
    </row>
    <row r="3849" spans="1:6" x14ac:dyDescent="0.2">
      <c r="A3849" t="s">
        <v>4592</v>
      </c>
      <c r="B3849" t="s">
        <v>54981</v>
      </c>
      <c r="C3849" t="s">
        <v>56032</v>
      </c>
      <c r="D3849" t="s">
        <v>59792</v>
      </c>
      <c r="E3849" t="s">
        <v>56040</v>
      </c>
      <c r="F3849" s="9" t="str">
        <f t="shared" si="60"/>
        <v>https://www.example.org</v>
      </c>
    </row>
    <row r="3850" spans="1:6" x14ac:dyDescent="0.2">
      <c r="A3850" t="s">
        <v>4589</v>
      </c>
      <c r="B3850" t="s">
        <v>54982</v>
      </c>
      <c r="C3850" t="s">
        <v>56034</v>
      </c>
      <c r="D3850" t="s">
        <v>59793</v>
      </c>
      <c r="E3850" t="s">
        <v>56049</v>
      </c>
      <c r="F3850" s="9" t="str">
        <f t="shared" si="60"/>
        <v>https://www.example.net</v>
      </c>
    </row>
    <row r="3851" spans="1:6" x14ac:dyDescent="0.2">
      <c r="A3851" t="s">
        <v>4585</v>
      </c>
      <c r="B3851" t="s">
        <v>54983</v>
      </c>
      <c r="C3851" t="s">
        <v>56033</v>
      </c>
      <c r="D3851" t="s">
        <v>59794</v>
      </c>
      <c r="E3851" t="s">
        <v>56043</v>
      </c>
      <c r="F3851" s="9" t="str">
        <f t="shared" si="60"/>
        <v>https://www.example.com</v>
      </c>
    </row>
    <row r="3852" spans="1:6" x14ac:dyDescent="0.2">
      <c r="A3852" t="s">
        <v>4581</v>
      </c>
      <c r="B3852" t="s">
        <v>54984</v>
      </c>
      <c r="C3852" t="s">
        <v>56034</v>
      </c>
      <c r="D3852" t="s">
        <v>59795</v>
      </c>
      <c r="E3852" t="s">
        <v>56049</v>
      </c>
      <c r="F3852" s="9" t="str">
        <f t="shared" si="60"/>
        <v>https://www.example.net</v>
      </c>
    </row>
    <row r="3853" spans="1:6" x14ac:dyDescent="0.2">
      <c r="A3853" t="s">
        <v>4577</v>
      </c>
      <c r="B3853" t="s">
        <v>54985</v>
      </c>
      <c r="C3853" t="s">
        <v>56033</v>
      </c>
      <c r="D3853" t="s">
        <v>59796</v>
      </c>
      <c r="E3853" t="s">
        <v>56043</v>
      </c>
      <c r="F3853" s="9" t="str">
        <f t="shared" si="60"/>
        <v>https://www.example.com</v>
      </c>
    </row>
    <row r="3854" spans="1:6" x14ac:dyDescent="0.2">
      <c r="A3854" t="s">
        <v>4573</v>
      </c>
      <c r="B3854" t="s">
        <v>54986</v>
      </c>
      <c r="C3854" t="s">
        <v>56033</v>
      </c>
      <c r="D3854" t="s">
        <v>59797</v>
      </c>
      <c r="E3854" t="s">
        <v>56043</v>
      </c>
      <c r="F3854" s="9" t="str">
        <f t="shared" si="60"/>
        <v>https://www.example.com</v>
      </c>
    </row>
    <row r="3855" spans="1:6" x14ac:dyDescent="0.2">
      <c r="A3855" t="s">
        <v>4569</v>
      </c>
      <c r="B3855" t="s">
        <v>54987</v>
      </c>
      <c r="C3855" t="s">
        <v>56033</v>
      </c>
      <c r="D3855" t="s">
        <v>59798</v>
      </c>
      <c r="E3855" t="s">
        <v>56043</v>
      </c>
      <c r="F3855" s="9" t="str">
        <f t="shared" si="60"/>
        <v>https://www.example.com</v>
      </c>
    </row>
    <row r="3856" spans="1:6" x14ac:dyDescent="0.2">
      <c r="A3856" t="s">
        <v>4565</v>
      </c>
      <c r="B3856" t="s">
        <v>54988</v>
      </c>
      <c r="C3856" t="s">
        <v>56032</v>
      </c>
      <c r="D3856" t="s">
        <v>59799</v>
      </c>
      <c r="E3856" t="s">
        <v>56040</v>
      </c>
      <c r="F3856" s="9" t="str">
        <f t="shared" si="60"/>
        <v>https://www.example.org</v>
      </c>
    </row>
    <row r="3857" spans="1:6" x14ac:dyDescent="0.2">
      <c r="A3857" t="s">
        <v>4561</v>
      </c>
      <c r="B3857" t="s">
        <v>54989</v>
      </c>
      <c r="C3857" t="s">
        <v>56032</v>
      </c>
      <c r="D3857" t="s">
        <v>59800</v>
      </c>
      <c r="E3857" t="s">
        <v>56040</v>
      </c>
      <c r="F3857" s="9" t="str">
        <f t="shared" si="60"/>
        <v>https://www.example.org</v>
      </c>
    </row>
    <row r="3858" spans="1:6" x14ac:dyDescent="0.2">
      <c r="A3858" t="s">
        <v>4557</v>
      </c>
      <c r="B3858" t="s">
        <v>54990</v>
      </c>
      <c r="C3858" t="s">
        <v>56034</v>
      </c>
      <c r="D3858" t="s">
        <v>59801</v>
      </c>
      <c r="E3858" t="s">
        <v>56049</v>
      </c>
      <c r="F3858" s="9" t="str">
        <f t="shared" si="60"/>
        <v>https://www.example.net</v>
      </c>
    </row>
    <row r="3859" spans="1:6" x14ac:dyDescent="0.2">
      <c r="A3859" t="s">
        <v>4553</v>
      </c>
      <c r="B3859" t="s">
        <v>54991</v>
      </c>
      <c r="C3859" t="s">
        <v>56034</v>
      </c>
      <c r="D3859" t="s">
        <v>59802</v>
      </c>
      <c r="E3859" t="s">
        <v>56049</v>
      </c>
      <c r="F3859" s="9" t="str">
        <f t="shared" si="60"/>
        <v>https://www.example.net</v>
      </c>
    </row>
    <row r="3860" spans="1:6" x14ac:dyDescent="0.2">
      <c r="A3860" t="s">
        <v>4549</v>
      </c>
      <c r="B3860" t="s">
        <v>54992</v>
      </c>
      <c r="C3860" t="s">
        <v>56032</v>
      </c>
      <c r="D3860" t="s">
        <v>59803</v>
      </c>
      <c r="E3860" t="s">
        <v>56040</v>
      </c>
      <c r="F3860" s="9" t="str">
        <f t="shared" si="60"/>
        <v>https://www.example.org</v>
      </c>
    </row>
    <row r="3861" spans="1:6" x14ac:dyDescent="0.2">
      <c r="A3861" t="s">
        <v>4545</v>
      </c>
      <c r="B3861" t="s">
        <v>54993</v>
      </c>
      <c r="C3861" t="s">
        <v>56034</v>
      </c>
      <c r="D3861" t="s">
        <v>59804</v>
      </c>
      <c r="E3861" t="s">
        <v>56049</v>
      </c>
      <c r="F3861" s="9" t="str">
        <f t="shared" si="60"/>
        <v>https://www.example.net</v>
      </c>
    </row>
    <row r="3862" spans="1:6" x14ac:dyDescent="0.2">
      <c r="A3862" t="s">
        <v>4541</v>
      </c>
      <c r="B3862" t="s">
        <v>54994</v>
      </c>
      <c r="C3862" t="s">
        <v>56034</v>
      </c>
      <c r="D3862" t="s">
        <v>59805</v>
      </c>
      <c r="E3862" t="s">
        <v>56049</v>
      </c>
      <c r="F3862" s="9" t="str">
        <f t="shared" si="60"/>
        <v>https://www.example.net</v>
      </c>
    </row>
    <row r="3863" spans="1:6" x14ac:dyDescent="0.2">
      <c r="A3863" t="s">
        <v>4537</v>
      </c>
      <c r="B3863" t="s">
        <v>54995</v>
      </c>
      <c r="C3863" t="s">
        <v>56033</v>
      </c>
      <c r="D3863" t="s">
        <v>59806</v>
      </c>
      <c r="E3863" t="s">
        <v>56043</v>
      </c>
      <c r="F3863" s="9" t="str">
        <f t="shared" si="60"/>
        <v>https://www.example.com</v>
      </c>
    </row>
    <row r="3864" spans="1:6" x14ac:dyDescent="0.2">
      <c r="A3864" t="s">
        <v>4533</v>
      </c>
      <c r="B3864" t="s">
        <v>54996</v>
      </c>
      <c r="C3864" t="s">
        <v>56032</v>
      </c>
      <c r="D3864" t="s">
        <v>59807</v>
      </c>
      <c r="E3864" t="s">
        <v>56040</v>
      </c>
      <c r="F3864" s="9" t="str">
        <f t="shared" si="60"/>
        <v>https://www.example.org</v>
      </c>
    </row>
    <row r="3865" spans="1:6" x14ac:dyDescent="0.2">
      <c r="A3865" t="s">
        <v>4529</v>
      </c>
      <c r="B3865" t="s">
        <v>54997</v>
      </c>
      <c r="C3865" t="s">
        <v>56034</v>
      </c>
      <c r="D3865" t="s">
        <v>59808</v>
      </c>
      <c r="E3865" t="s">
        <v>56049</v>
      </c>
      <c r="F3865" s="9" t="str">
        <f t="shared" si="60"/>
        <v>https://www.example.net</v>
      </c>
    </row>
    <row r="3866" spans="1:6" x14ac:dyDescent="0.2">
      <c r="A3866" t="s">
        <v>4525</v>
      </c>
      <c r="B3866" t="s">
        <v>54998</v>
      </c>
      <c r="C3866" t="s">
        <v>56034</v>
      </c>
      <c r="D3866" t="s">
        <v>59809</v>
      </c>
      <c r="E3866" t="s">
        <v>56049</v>
      </c>
      <c r="F3866" s="9" t="str">
        <f t="shared" si="60"/>
        <v>https://www.example.net</v>
      </c>
    </row>
    <row r="3867" spans="1:6" x14ac:dyDescent="0.2">
      <c r="A3867" t="s">
        <v>4521</v>
      </c>
      <c r="B3867" t="s">
        <v>54999</v>
      </c>
      <c r="C3867" t="s">
        <v>56034</v>
      </c>
      <c r="D3867" t="s">
        <v>59810</v>
      </c>
      <c r="E3867" t="s">
        <v>56049</v>
      </c>
      <c r="F3867" s="9" t="str">
        <f t="shared" si="60"/>
        <v>https://www.example.net</v>
      </c>
    </row>
    <row r="3868" spans="1:6" x14ac:dyDescent="0.2">
      <c r="A3868" t="s">
        <v>4517</v>
      </c>
      <c r="B3868" t="s">
        <v>55000</v>
      </c>
      <c r="C3868" t="s">
        <v>56032</v>
      </c>
      <c r="D3868" t="s">
        <v>59811</v>
      </c>
      <c r="E3868" t="s">
        <v>56040</v>
      </c>
      <c r="F3868" s="9" t="str">
        <f t="shared" si="60"/>
        <v>https://www.example.org</v>
      </c>
    </row>
    <row r="3869" spans="1:6" x14ac:dyDescent="0.2">
      <c r="A3869" t="s">
        <v>4513</v>
      </c>
      <c r="B3869" t="s">
        <v>52413</v>
      </c>
      <c r="C3869" t="s">
        <v>56032</v>
      </c>
      <c r="D3869" t="s">
        <v>59812</v>
      </c>
      <c r="E3869" t="s">
        <v>56040</v>
      </c>
      <c r="F3869" s="9" t="str">
        <f t="shared" si="60"/>
        <v>https://www.example.org</v>
      </c>
    </row>
    <row r="3870" spans="1:6" x14ac:dyDescent="0.2">
      <c r="A3870" t="s">
        <v>4509</v>
      </c>
      <c r="B3870" t="s">
        <v>55001</v>
      </c>
      <c r="C3870" t="s">
        <v>56032</v>
      </c>
      <c r="D3870" t="s">
        <v>59813</v>
      </c>
      <c r="E3870" t="s">
        <v>56040</v>
      </c>
      <c r="F3870" s="9" t="str">
        <f t="shared" si="60"/>
        <v>https://www.example.org</v>
      </c>
    </row>
    <row r="3871" spans="1:6" x14ac:dyDescent="0.2">
      <c r="A3871" t="s">
        <v>4505</v>
      </c>
      <c r="B3871" t="s">
        <v>55002</v>
      </c>
      <c r="C3871" t="s">
        <v>56033</v>
      </c>
      <c r="D3871" t="s">
        <v>59814</v>
      </c>
      <c r="E3871" t="s">
        <v>56043</v>
      </c>
      <c r="F3871" s="9" t="str">
        <f t="shared" si="60"/>
        <v>https://www.example.com</v>
      </c>
    </row>
    <row r="3872" spans="1:6" x14ac:dyDescent="0.2">
      <c r="A3872" t="s">
        <v>4501</v>
      </c>
      <c r="B3872" t="s">
        <v>55003</v>
      </c>
      <c r="C3872" t="s">
        <v>56032</v>
      </c>
      <c r="D3872" t="s">
        <v>59815</v>
      </c>
      <c r="E3872" t="s">
        <v>56040</v>
      </c>
      <c r="F3872" s="9" t="str">
        <f t="shared" si="60"/>
        <v>https://www.example.org</v>
      </c>
    </row>
    <row r="3873" spans="1:6" x14ac:dyDescent="0.2">
      <c r="A3873" t="s">
        <v>4497</v>
      </c>
      <c r="B3873" t="s">
        <v>55004</v>
      </c>
      <c r="C3873" t="s">
        <v>56033</v>
      </c>
      <c r="D3873" t="s">
        <v>59816</v>
      </c>
      <c r="E3873" t="s">
        <v>56043</v>
      </c>
      <c r="F3873" s="9" t="str">
        <f t="shared" si="60"/>
        <v>https://www.example.com</v>
      </c>
    </row>
    <row r="3874" spans="1:6" x14ac:dyDescent="0.2">
      <c r="A3874" t="s">
        <v>4493</v>
      </c>
      <c r="B3874" t="s">
        <v>55005</v>
      </c>
      <c r="C3874" t="s">
        <v>56032</v>
      </c>
      <c r="D3874" t="s">
        <v>59817</v>
      </c>
      <c r="E3874" t="s">
        <v>56040</v>
      </c>
      <c r="F3874" s="9" t="str">
        <f t="shared" si="60"/>
        <v>https://www.example.org</v>
      </c>
    </row>
    <row r="3875" spans="1:6" x14ac:dyDescent="0.2">
      <c r="A3875" t="s">
        <v>4489</v>
      </c>
      <c r="B3875" t="s">
        <v>55006</v>
      </c>
      <c r="C3875" t="s">
        <v>56034</v>
      </c>
      <c r="D3875" t="s">
        <v>59818</v>
      </c>
      <c r="E3875" t="s">
        <v>56049</v>
      </c>
      <c r="F3875" s="9" t="str">
        <f t="shared" si="60"/>
        <v>https://www.example.net</v>
      </c>
    </row>
    <row r="3876" spans="1:6" x14ac:dyDescent="0.2">
      <c r="A3876" t="s">
        <v>4485</v>
      </c>
      <c r="B3876" t="s">
        <v>55007</v>
      </c>
      <c r="C3876" t="s">
        <v>56034</v>
      </c>
      <c r="D3876" t="s">
        <v>59819</v>
      </c>
      <c r="E3876" t="s">
        <v>56049</v>
      </c>
      <c r="F3876" s="9" t="str">
        <f t="shared" si="60"/>
        <v>https://www.example.net</v>
      </c>
    </row>
    <row r="3877" spans="1:6" x14ac:dyDescent="0.2">
      <c r="A3877" t="s">
        <v>4481</v>
      </c>
      <c r="B3877" t="s">
        <v>55008</v>
      </c>
      <c r="C3877" t="s">
        <v>56032</v>
      </c>
      <c r="D3877" t="s">
        <v>59820</v>
      </c>
      <c r="E3877" t="s">
        <v>56040</v>
      </c>
      <c r="F3877" s="9" t="str">
        <f t="shared" si="60"/>
        <v>https://www.example.org</v>
      </c>
    </row>
    <row r="3878" spans="1:6" x14ac:dyDescent="0.2">
      <c r="A3878" t="s">
        <v>4477</v>
      </c>
      <c r="B3878" t="s">
        <v>55009</v>
      </c>
      <c r="C3878" t="s">
        <v>56032</v>
      </c>
      <c r="D3878" t="s">
        <v>59821</v>
      </c>
      <c r="E3878" t="s">
        <v>56040</v>
      </c>
      <c r="F3878" s="9" t="str">
        <f t="shared" si="60"/>
        <v>https://www.example.org</v>
      </c>
    </row>
    <row r="3879" spans="1:6" x14ac:dyDescent="0.2">
      <c r="A3879" t="s">
        <v>4473</v>
      </c>
      <c r="B3879" t="s">
        <v>51887</v>
      </c>
      <c r="C3879" t="s">
        <v>56034</v>
      </c>
      <c r="D3879" t="s">
        <v>59822</v>
      </c>
      <c r="E3879" t="s">
        <v>56049</v>
      </c>
      <c r="F3879" s="9" t="str">
        <f t="shared" si="60"/>
        <v>https://www.example.net</v>
      </c>
    </row>
    <row r="3880" spans="1:6" x14ac:dyDescent="0.2">
      <c r="A3880" t="s">
        <v>4469</v>
      </c>
      <c r="B3880" t="s">
        <v>55010</v>
      </c>
      <c r="C3880" t="s">
        <v>56032</v>
      </c>
      <c r="D3880" t="s">
        <v>59823</v>
      </c>
      <c r="E3880" t="s">
        <v>56040</v>
      </c>
      <c r="F3880" s="9" t="str">
        <f t="shared" si="60"/>
        <v>https://www.example.org</v>
      </c>
    </row>
    <row r="3881" spans="1:6" x14ac:dyDescent="0.2">
      <c r="A3881" t="s">
        <v>4465</v>
      </c>
      <c r="B3881" t="s">
        <v>55011</v>
      </c>
      <c r="C3881" t="s">
        <v>56033</v>
      </c>
      <c r="D3881" t="s">
        <v>59824</v>
      </c>
      <c r="E3881" t="s">
        <v>56043</v>
      </c>
      <c r="F3881" s="9" t="str">
        <f t="shared" si="60"/>
        <v>https://www.example.com</v>
      </c>
    </row>
    <row r="3882" spans="1:6" x14ac:dyDescent="0.2">
      <c r="A3882" t="s">
        <v>4461</v>
      </c>
      <c r="B3882" t="s">
        <v>54557</v>
      </c>
      <c r="C3882" t="s">
        <v>56034</v>
      </c>
      <c r="D3882" t="s">
        <v>59356</v>
      </c>
      <c r="E3882" t="s">
        <v>56049</v>
      </c>
      <c r="F3882" s="9" t="str">
        <f t="shared" si="60"/>
        <v>https://www.example.net</v>
      </c>
    </row>
    <row r="3883" spans="1:6" x14ac:dyDescent="0.2">
      <c r="A3883" t="s">
        <v>4457</v>
      </c>
      <c r="B3883" t="s">
        <v>55012</v>
      </c>
      <c r="C3883" t="s">
        <v>56033</v>
      </c>
      <c r="D3883" t="s">
        <v>59825</v>
      </c>
      <c r="E3883" t="s">
        <v>56043</v>
      </c>
      <c r="F3883" s="9" t="str">
        <f t="shared" si="60"/>
        <v>https://www.example.com</v>
      </c>
    </row>
    <row r="3884" spans="1:6" x14ac:dyDescent="0.2">
      <c r="A3884" t="s">
        <v>4453</v>
      </c>
      <c r="B3884" t="s">
        <v>55013</v>
      </c>
      <c r="C3884" t="s">
        <v>56033</v>
      </c>
      <c r="D3884" t="s">
        <v>59826</v>
      </c>
      <c r="E3884" t="s">
        <v>56043</v>
      </c>
      <c r="F3884" s="9" t="str">
        <f t="shared" si="60"/>
        <v>https://www.example.com</v>
      </c>
    </row>
    <row r="3885" spans="1:6" x14ac:dyDescent="0.2">
      <c r="A3885" t="s">
        <v>4449</v>
      </c>
      <c r="B3885" t="s">
        <v>55014</v>
      </c>
      <c r="C3885" t="s">
        <v>56032</v>
      </c>
      <c r="D3885" t="s">
        <v>59827</v>
      </c>
      <c r="E3885" t="s">
        <v>56040</v>
      </c>
      <c r="F3885" s="9" t="str">
        <f t="shared" si="60"/>
        <v>https://www.example.org</v>
      </c>
    </row>
    <row r="3886" spans="1:6" x14ac:dyDescent="0.2">
      <c r="A3886" t="s">
        <v>4445</v>
      </c>
      <c r="B3886" t="s">
        <v>55015</v>
      </c>
      <c r="C3886" t="s">
        <v>56034</v>
      </c>
      <c r="D3886" t="s">
        <v>59828</v>
      </c>
      <c r="E3886" t="s">
        <v>56049</v>
      </c>
      <c r="F3886" s="9" t="str">
        <f t="shared" si="60"/>
        <v>https://www.example.net</v>
      </c>
    </row>
    <row r="3887" spans="1:6" x14ac:dyDescent="0.2">
      <c r="A3887" t="s">
        <v>4441</v>
      </c>
      <c r="B3887" t="s">
        <v>55016</v>
      </c>
      <c r="C3887" t="s">
        <v>56032</v>
      </c>
      <c r="D3887" t="s">
        <v>59829</v>
      </c>
      <c r="E3887" t="s">
        <v>56040</v>
      </c>
      <c r="F3887" s="9" t="str">
        <f t="shared" si="60"/>
        <v>https://www.example.org</v>
      </c>
    </row>
    <row r="3888" spans="1:6" x14ac:dyDescent="0.2">
      <c r="A3888" t="s">
        <v>4437</v>
      </c>
      <c r="B3888" t="s">
        <v>55017</v>
      </c>
      <c r="C3888" t="s">
        <v>56033</v>
      </c>
      <c r="D3888" t="s">
        <v>59830</v>
      </c>
      <c r="E3888" t="s">
        <v>56043</v>
      </c>
      <c r="F3888" s="9" t="str">
        <f t="shared" si="60"/>
        <v>https://www.example.com</v>
      </c>
    </row>
    <row r="3889" spans="1:6" x14ac:dyDescent="0.2">
      <c r="A3889" t="s">
        <v>4433</v>
      </c>
      <c r="B3889" t="s">
        <v>55018</v>
      </c>
      <c r="C3889" t="s">
        <v>56033</v>
      </c>
      <c r="D3889" t="s">
        <v>59831</v>
      </c>
      <c r="E3889" t="s">
        <v>56043</v>
      </c>
      <c r="F3889" s="9" t="str">
        <f t="shared" si="60"/>
        <v>https://www.example.com</v>
      </c>
    </row>
    <row r="3890" spans="1:6" x14ac:dyDescent="0.2">
      <c r="A3890" t="s">
        <v>4430</v>
      </c>
      <c r="B3890" t="s">
        <v>55019</v>
      </c>
      <c r="C3890" t="s">
        <v>56032</v>
      </c>
      <c r="D3890" t="s">
        <v>59832</v>
      </c>
      <c r="E3890" t="s">
        <v>56040</v>
      </c>
      <c r="F3890" s="9" t="str">
        <f t="shared" si="60"/>
        <v>https://www.example.org</v>
      </c>
    </row>
    <row r="3891" spans="1:6" x14ac:dyDescent="0.2">
      <c r="A3891" t="s">
        <v>4426</v>
      </c>
      <c r="B3891" t="s">
        <v>55020</v>
      </c>
      <c r="C3891" t="s">
        <v>56033</v>
      </c>
      <c r="D3891" t="s">
        <v>59833</v>
      </c>
      <c r="E3891" t="s">
        <v>56043</v>
      </c>
      <c r="F3891" s="9" t="str">
        <f t="shared" si="60"/>
        <v>https://www.example.com</v>
      </c>
    </row>
    <row r="3892" spans="1:6" x14ac:dyDescent="0.2">
      <c r="A3892" t="s">
        <v>4422</v>
      </c>
      <c r="B3892" t="s">
        <v>55021</v>
      </c>
      <c r="C3892" t="s">
        <v>56032</v>
      </c>
      <c r="D3892" t="s">
        <v>59834</v>
      </c>
      <c r="E3892" t="s">
        <v>56040</v>
      </c>
      <c r="F3892" s="9" t="str">
        <f t="shared" si="60"/>
        <v>https://www.example.org</v>
      </c>
    </row>
    <row r="3893" spans="1:6" x14ac:dyDescent="0.2">
      <c r="A3893" t="s">
        <v>4418</v>
      </c>
      <c r="B3893" t="s">
        <v>55022</v>
      </c>
      <c r="C3893" t="s">
        <v>56032</v>
      </c>
      <c r="D3893" t="s">
        <v>59835</v>
      </c>
      <c r="E3893" t="s">
        <v>56040</v>
      </c>
      <c r="F3893" s="9" t="str">
        <f t="shared" si="60"/>
        <v>https://www.example.org</v>
      </c>
    </row>
    <row r="3894" spans="1:6" x14ac:dyDescent="0.2">
      <c r="A3894" t="s">
        <v>4414</v>
      </c>
      <c r="B3894" t="s">
        <v>55023</v>
      </c>
      <c r="C3894" t="s">
        <v>56032</v>
      </c>
      <c r="D3894" t="s">
        <v>59836</v>
      </c>
      <c r="E3894" t="s">
        <v>56040</v>
      </c>
      <c r="F3894" s="9" t="str">
        <f t="shared" si="60"/>
        <v>https://www.example.org</v>
      </c>
    </row>
    <row r="3895" spans="1:6" x14ac:dyDescent="0.2">
      <c r="A3895" t="s">
        <v>4410</v>
      </c>
      <c r="B3895" t="s">
        <v>55024</v>
      </c>
      <c r="C3895" t="s">
        <v>56032</v>
      </c>
      <c r="D3895" t="s">
        <v>59837</v>
      </c>
      <c r="E3895" t="s">
        <v>56040</v>
      </c>
      <c r="F3895" s="9" t="str">
        <f t="shared" si="60"/>
        <v>https://www.example.org</v>
      </c>
    </row>
    <row r="3896" spans="1:6" x14ac:dyDescent="0.2">
      <c r="A3896" t="s">
        <v>4406</v>
      </c>
      <c r="B3896" t="s">
        <v>55025</v>
      </c>
      <c r="C3896" t="s">
        <v>56034</v>
      </c>
      <c r="D3896" t="s">
        <v>59838</v>
      </c>
      <c r="E3896" t="s">
        <v>56049</v>
      </c>
      <c r="F3896" s="9" t="str">
        <f t="shared" si="60"/>
        <v>https://www.example.net</v>
      </c>
    </row>
    <row r="3897" spans="1:6" x14ac:dyDescent="0.2">
      <c r="A3897" t="s">
        <v>4402</v>
      </c>
      <c r="B3897" t="s">
        <v>55026</v>
      </c>
      <c r="C3897" t="s">
        <v>56034</v>
      </c>
      <c r="D3897" t="s">
        <v>59839</v>
      </c>
      <c r="E3897" t="s">
        <v>56049</v>
      </c>
      <c r="F3897" s="9" t="str">
        <f t="shared" si="60"/>
        <v>https://www.example.net</v>
      </c>
    </row>
    <row r="3898" spans="1:6" x14ac:dyDescent="0.2">
      <c r="A3898" t="s">
        <v>4398</v>
      </c>
      <c r="B3898" t="s">
        <v>55027</v>
      </c>
      <c r="C3898" t="s">
        <v>56034</v>
      </c>
      <c r="D3898" t="s">
        <v>59840</v>
      </c>
      <c r="E3898" t="s">
        <v>56049</v>
      </c>
      <c r="F3898" s="9" t="str">
        <f t="shared" si="60"/>
        <v>https://www.example.net</v>
      </c>
    </row>
    <row r="3899" spans="1:6" x14ac:dyDescent="0.2">
      <c r="A3899" t="s">
        <v>4394</v>
      </c>
      <c r="B3899" t="s">
        <v>55028</v>
      </c>
      <c r="C3899" t="s">
        <v>56032</v>
      </c>
      <c r="D3899" t="s">
        <v>59841</v>
      </c>
      <c r="E3899" t="s">
        <v>56040</v>
      </c>
      <c r="F3899" s="9" t="str">
        <f t="shared" si="60"/>
        <v>https://www.example.org</v>
      </c>
    </row>
    <row r="3900" spans="1:6" x14ac:dyDescent="0.2">
      <c r="A3900" t="s">
        <v>4390</v>
      </c>
      <c r="B3900" t="s">
        <v>55029</v>
      </c>
      <c r="C3900" t="s">
        <v>56034</v>
      </c>
      <c r="D3900" t="s">
        <v>59842</v>
      </c>
      <c r="E3900" t="s">
        <v>56049</v>
      </c>
      <c r="F3900" s="9" t="str">
        <f t="shared" si="60"/>
        <v>https://www.example.net</v>
      </c>
    </row>
    <row r="3901" spans="1:6" x14ac:dyDescent="0.2">
      <c r="A3901" t="s">
        <v>4386</v>
      </c>
      <c r="B3901" t="s">
        <v>54049</v>
      </c>
      <c r="C3901" t="s">
        <v>56034</v>
      </c>
      <c r="D3901" t="s">
        <v>58833</v>
      </c>
      <c r="E3901" t="s">
        <v>56049</v>
      </c>
      <c r="F3901" s="9" t="str">
        <f t="shared" si="60"/>
        <v>https://www.example.net</v>
      </c>
    </row>
    <row r="3902" spans="1:6" x14ac:dyDescent="0.2">
      <c r="A3902" t="s">
        <v>4382</v>
      </c>
      <c r="B3902" t="s">
        <v>51304</v>
      </c>
      <c r="C3902" t="s">
        <v>56034</v>
      </c>
      <c r="D3902" t="s">
        <v>59843</v>
      </c>
      <c r="E3902" t="s">
        <v>56049</v>
      </c>
      <c r="F3902" s="9" t="str">
        <f t="shared" si="60"/>
        <v>https://www.example.net</v>
      </c>
    </row>
    <row r="3903" spans="1:6" x14ac:dyDescent="0.2">
      <c r="A3903" t="s">
        <v>4378</v>
      </c>
      <c r="B3903" t="s">
        <v>55030</v>
      </c>
      <c r="C3903" t="s">
        <v>56032</v>
      </c>
      <c r="D3903" t="s">
        <v>59844</v>
      </c>
      <c r="E3903" t="s">
        <v>56040</v>
      </c>
      <c r="F3903" s="9" t="str">
        <f t="shared" si="60"/>
        <v>https://www.example.org</v>
      </c>
    </row>
    <row r="3904" spans="1:6" x14ac:dyDescent="0.2">
      <c r="A3904" t="s">
        <v>4374</v>
      </c>
      <c r="B3904" t="s">
        <v>55031</v>
      </c>
      <c r="C3904" t="s">
        <v>56032</v>
      </c>
      <c r="D3904" t="s">
        <v>59845</v>
      </c>
      <c r="E3904" t="s">
        <v>56040</v>
      </c>
      <c r="F3904" s="9" t="str">
        <f t="shared" si="60"/>
        <v>https://www.example.org</v>
      </c>
    </row>
    <row r="3905" spans="1:6" x14ac:dyDescent="0.2">
      <c r="A3905" t="s">
        <v>4371</v>
      </c>
      <c r="B3905" t="s">
        <v>55032</v>
      </c>
      <c r="C3905" t="s">
        <v>56032</v>
      </c>
      <c r="D3905" t="s">
        <v>59846</v>
      </c>
      <c r="E3905" t="s">
        <v>56040</v>
      </c>
      <c r="F3905" s="9" t="str">
        <f t="shared" si="60"/>
        <v>https://www.example.org</v>
      </c>
    </row>
    <row r="3906" spans="1:6" x14ac:dyDescent="0.2">
      <c r="A3906" t="s">
        <v>4367</v>
      </c>
      <c r="B3906" t="s">
        <v>55033</v>
      </c>
      <c r="C3906" t="s">
        <v>56034</v>
      </c>
      <c r="D3906" t="s">
        <v>59847</v>
      </c>
      <c r="E3906" t="s">
        <v>56049</v>
      </c>
      <c r="F3906" s="9" t="str">
        <f t="shared" si="60"/>
        <v>https://www.example.net</v>
      </c>
    </row>
    <row r="3907" spans="1:6" x14ac:dyDescent="0.2">
      <c r="A3907" t="s">
        <v>4363</v>
      </c>
      <c r="B3907" t="s">
        <v>55034</v>
      </c>
      <c r="C3907" t="s">
        <v>56033</v>
      </c>
      <c r="D3907" t="s">
        <v>59848</v>
      </c>
      <c r="E3907" t="s">
        <v>56043</v>
      </c>
      <c r="F3907" s="9" t="str">
        <f t="shared" ref="F3907:F3970" si="61">"https://www."&amp;E3907</f>
        <v>https://www.example.com</v>
      </c>
    </row>
    <row r="3908" spans="1:6" x14ac:dyDescent="0.2">
      <c r="A3908" t="s">
        <v>4359</v>
      </c>
      <c r="B3908" t="s">
        <v>55035</v>
      </c>
      <c r="C3908" t="s">
        <v>56032</v>
      </c>
      <c r="D3908" t="s">
        <v>59849</v>
      </c>
      <c r="E3908" t="s">
        <v>56040</v>
      </c>
      <c r="F3908" s="9" t="str">
        <f t="shared" si="61"/>
        <v>https://www.example.org</v>
      </c>
    </row>
    <row r="3909" spans="1:6" x14ac:dyDescent="0.2">
      <c r="A3909" t="s">
        <v>4355</v>
      </c>
      <c r="B3909" t="s">
        <v>55036</v>
      </c>
      <c r="C3909" t="s">
        <v>56032</v>
      </c>
      <c r="D3909" t="s">
        <v>59850</v>
      </c>
      <c r="E3909" t="s">
        <v>56040</v>
      </c>
      <c r="F3909" s="9" t="str">
        <f t="shared" si="61"/>
        <v>https://www.example.org</v>
      </c>
    </row>
    <row r="3910" spans="1:6" x14ac:dyDescent="0.2">
      <c r="A3910" t="s">
        <v>4351</v>
      </c>
      <c r="B3910" t="s">
        <v>55037</v>
      </c>
      <c r="C3910" t="s">
        <v>56034</v>
      </c>
      <c r="D3910" t="s">
        <v>59851</v>
      </c>
      <c r="E3910" t="s">
        <v>56049</v>
      </c>
      <c r="F3910" s="9" t="str">
        <f t="shared" si="61"/>
        <v>https://www.example.net</v>
      </c>
    </row>
    <row r="3911" spans="1:6" x14ac:dyDescent="0.2">
      <c r="A3911" t="s">
        <v>4347</v>
      </c>
      <c r="B3911" t="s">
        <v>53751</v>
      </c>
      <c r="C3911" t="s">
        <v>56032</v>
      </c>
      <c r="D3911" t="s">
        <v>58530</v>
      </c>
      <c r="E3911" t="s">
        <v>56040</v>
      </c>
      <c r="F3911" s="9" t="str">
        <f t="shared" si="61"/>
        <v>https://www.example.org</v>
      </c>
    </row>
    <row r="3912" spans="1:6" x14ac:dyDescent="0.2">
      <c r="A3912" t="s">
        <v>4343</v>
      </c>
      <c r="B3912" t="s">
        <v>55038</v>
      </c>
      <c r="C3912" t="s">
        <v>56032</v>
      </c>
      <c r="D3912" t="s">
        <v>59852</v>
      </c>
      <c r="E3912" t="s">
        <v>56040</v>
      </c>
      <c r="F3912" s="9" t="str">
        <f t="shared" si="61"/>
        <v>https://www.example.org</v>
      </c>
    </row>
    <row r="3913" spans="1:6" x14ac:dyDescent="0.2">
      <c r="A3913" t="s">
        <v>4339</v>
      </c>
      <c r="B3913" t="s">
        <v>52205</v>
      </c>
      <c r="C3913" t="s">
        <v>56033</v>
      </c>
      <c r="D3913" t="s">
        <v>59853</v>
      </c>
      <c r="E3913" t="s">
        <v>56043</v>
      </c>
      <c r="F3913" s="9" t="str">
        <f t="shared" si="61"/>
        <v>https://www.example.com</v>
      </c>
    </row>
    <row r="3914" spans="1:6" x14ac:dyDescent="0.2">
      <c r="A3914" t="s">
        <v>4335</v>
      </c>
      <c r="B3914" t="s">
        <v>55039</v>
      </c>
      <c r="C3914" t="s">
        <v>56032</v>
      </c>
      <c r="D3914" t="s">
        <v>59854</v>
      </c>
      <c r="E3914" t="s">
        <v>56040</v>
      </c>
      <c r="F3914" s="9" t="str">
        <f t="shared" si="61"/>
        <v>https://www.example.org</v>
      </c>
    </row>
    <row r="3915" spans="1:6" x14ac:dyDescent="0.2">
      <c r="A3915" t="s">
        <v>4331</v>
      </c>
      <c r="B3915" t="s">
        <v>55040</v>
      </c>
      <c r="C3915" t="s">
        <v>56033</v>
      </c>
      <c r="D3915" t="s">
        <v>59855</v>
      </c>
      <c r="E3915" t="s">
        <v>56043</v>
      </c>
      <c r="F3915" s="9" t="str">
        <f t="shared" si="61"/>
        <v>https://www.example.com</v>
      </c>
    </row>
    <row r="3916" spans="1:6" x14ac:dyDescent="0.2">
      <c r="A3916" t="s">
        <v>4327</v>
      </c>
      <c r="B3916" t="s">
        <v>55041</v>
      </c>
      <c r="C3916" t="s">
        <v>56033</v>
      </c>
      <c r="D3916" t="s">
        <v>59856</v>
      </c>
      <c r="E3916" t="s">
        <v>56043</v>
      </c>
      <c r="F3916" s="9" t="str">
        <f t="shared" si="61"/>
        <v>https://www.example.com</v>
      </c>
    </row>
    <row r="3917" spans="1:6" x14ac:dyDescent="0.2">
      <c r="A3917" t="s">
        <v>4323</v>
      </c>
      <c r="B3917" t="s">
        <v>55042</v>
      </c>
      <c r="C3917" t="s">
        <v>56034</v>
      </c>
      <c r="D3917" t="s">
        <v>59857</v>
      </c>
      <c r="E3917" t="s">
        <v>56049</v>
      </c>
      <c r="F3917" s="9" t="str">
        <f t="shared" si="61"/>
        <v>https://www.example.net</v>
      </c>
    </row>
    <row r="3918" spans="1:6" x14ac:dyDescent="0.2">
      <c r="A3918" t="s">
        <v>4319</v>
      </c>
      <c r="B3918" t="s">
        <v>55043</v>
      </c>
      <c r="C3918" t="s">
        <v>56034</v>
      </c>
      <c r="D3918" t="s">
        <v>59858</v>
      </c>
      <c r="E3918" t="s">
        <v>56049</v>
      </c>
      <c r="F3918" s="9" t="str">
        <f t="shared" si="61"/>
        <v>https://www.example.net</v>
      </c>
    </row>
    <row r="3919" spans="1:6" x14ac:dyDescent="0.2">
      <c r="A3919" t="s">
        <v>4315</v>
      </c>
      <c r="B3919" t="s">
        <v>55044</v>
      </c>
      <c r="C3919" t="s">
        <v>56032</v>
      </c>
      <c r="D3919" t="s">
        <v>59859</v>
      </c>
      <c r="E3919" t="s">
        <v>56040</v>
      </c>
      <c r="F3919" s="9" t="str">
        <f t="shared" si="61"/>
        <v>https://www.example.org</v>
      </c>
    </row>
    <row r="3920" spans="1:6" x14ac:dyDescent="0.2">
      <c r="A3920" t="s">
        <v>4311</v>
      </c>
      <c r="B3920" t="s">
        <v>55045</v>
      </c>
      <c r="C3920" t="s">
        <v>56032</v>
      </c>
      <c r="D3920" t="s">
        <v>59860</v>
      </c>
      <c r="E3920" t="s">
        <v>56040</v>
      </c>
      <c r="F3920" s="9" t="str">
        <f t="shared" si="61"/>
        <v>https://www.example.org</v>
      </c>
    </row>
    <row r="3921" spans="1:6" x14ac:dyDescent="0.2">
      <c r="A3921" t="s">
        <v>4307</v>
      </c>
      <c r="B3921" t="s">
        <v>55046</v>
      </c>
      <c r="C3921" t="s">
        <v>56034</v>
      </c>
      <c r="D3921" t="s">
        <v>59861</v>
      </c>
      <c r="E3921" t="s">
        <v>56049</v>
      </c>
      <c r="F3921" s="9" t="str">
        <f t="shared" si="61"/>
        <v>https://www.example.net</v>
      </c>
    </row>
    <row r="3922" spans="1:6" x14ac:dyDescent="0.2">
      <c r="A3922" t="s">
        <v>4303</v>
      </c>
      <c r="B3922" t="s">
        <v>55047</v>
      </c>
      <c r="C3922" t="s">
        <v>56033</v>
      </c>
      <c r="D3922" t="s">
        <v>59862</v>
      </c>
      <c r="E3922" t="s">
        <v>56043</v>
      </c>
      <c r="F3922" s="9" t="str">
        <f t="shared" si="61"/>
        <v>https://www.example.com</v>
      </c>
    </row>
    <row r="3923" spans="1:6" x14ac:dyDescent="0.2">
      <c r="A3923" t="s">
        <v>4299</v>
      </c>
      <c r="B3923" t="s">
        <v>55048</v>
      </c>
      <c r="C3923" t="s">
        <v>56033</v>
      </c>
      <c r="D3923" t="s">
        <v>59863</v>
      </c>
      <c r="E3923" t="s">
        <v>56043</v>
      </c>
      <c r="F3923" s="9" t="str">
        <f t="shared" si="61"/>
        <v>https://www.example.com</v>
      </c>
    </row>
    <row r="3924" spans="1:6" x14ac:dyDescent="0.2">
      <c r="A3924" t="s">
        <v>4295</v>
      </c>
      <c r="B3924" t="s">
        <v>55049</v>
      </c>
      <c r="C3924" t="s">
        <v>56033</v>
      </c>
      <c r="D3924" t="s">
        <v>59864</v>
      </c>
      <c r="E3924" t="s">
        <v>56043</v>
      </c>
      <c r="F3924" s="9" t="str">
        <f t="shared" si="61"/>
        <v>https://www.example.com</v>
      </c>
    </row>
    <row r="3925" spans="1:6" x14ac:dyDescent="0.2">
      <c r="A3925" t="s">
        <v>4291</v>
      </c>
      <c r="B3925" t="s">
        <v>55050</v>
      </c>
      <c r="C3925" t="s">
        <v>56034</v>
      </c>
      <c r="D3925" t="s">
        <v>59865</v>
      </c>
      <c r="E3925" t="s">
        <v>56049</v>
      </c>
      <c r="F3925" s="9" t="str">
        <f t="shared" si="61"/>
        <v>https://www.example.net</v>
      </c>
    </row>
    <row r="3926" spans="1:6" x14ac:dyDescent="0.2">
      <c r="A3926" t="s">
        <v>4287</v>
      </c>
      <c r="B3926">
        <v>45388</v>
      </c>
      <c r="C3926" t="s">
        <v>56032</v>
      </c>
      <c r="D3926" s="8">
        <v>23833</v>
      </c>
      <c r="E3926" t="s">
        <v>56040</v>
      </c>
      <c r="F3926" s="9" t="str">
        <f t="shared" si="61"/>
        <v>https://www.example.org</v>
      </c>
    </row>
    <row r="3927" spans="1:6" x14ac:dyDescent="0.2">
      <c r="A3927" t="s">
        <v>4283</v>
      </c>
      <c r="B3927" t="s">
        <v>55051</v>
      </c>
      <c r="C3927" t="s">
        <v>56032</v>
      </c>
      <c r="D3927" t="s">
        <v>59866</v>
      </c>
      <c r="E3927" t="s">
        <v>56040</v>
      </c>
      <c r="F3927" s="9" t="str">
        <f t="shared" si="61"/>
        <v>https://www.example.org</v>
      </c>
    </row>
    <row r="3928" spans="1:6" x14ac:dyDescent="0.2">
      <c r="A3928" t="s">
        <v>4279</v>
      </c>
      <c r="B3928" t="s">
        <v>55052</v>
      </c>
      <c r="C3928" t="s">
        <v>56033</v>
      </c>
      <c r="D3928" t="s">
        <v>59867</v>
      </c>
      <c r="E3928" t="s">
        <v>56043</v>
      </c>
      <c r="F3928" s="9" t="str">
        <f t="shared" si="61"/>
        <v>https://www.example.com</v>
      </c>
    </row>
    <row r="3929" spans="1:6" x14ac:dyDescent="0.2">
      <c r="A3929" t="s">
        <v>4275</v>
      </c>
      <c r="B3929" t="s">
        <v>55053</v>
      </c>
      <c r="C3929" t="s">
        <v>56033</v>
      </c>
      <c r="D3929" t="s">
        <v>59868</v>
      </c>
      <c r="E3929" t="s">
        <v>56043</v>
      </c>
      <c r="F3929" s="9" t="str">
        <f t="shared" si="61"/>
        <v>https://www.example.com</v>
      </c>
    </row>
    <row r="3930" spans="1:6" x14ac:dyDescent="0.2">
      <c r="A3930" t="s">
        <v>4271</v>
      </c>
      <c r="B3930" t="s">
        <v>55054</v>
      </c>
      <c r="C3930" t="s">
        <v>56033</v>
      </c>
      <c r="D3930" t="s">
        <v>59869</v>
      </c>
      <c r="E3930" t="s">
        <v>56043</v>
      </c>
      <c r="F3930" s="9" t="str">
        <f t="shared" si="61"/>
        <v>https://www.example.com</v>
      </c>
    </row>
    <row r="3931" spans="1:6" x14ac:dyDescent="0.2">
      <c r="A3931" t="s">
        <v>4267</v>
      </c>
      <c r="B3931" t="s">
        <v>55055</v>
      </c>
      <c r="C3931" t="s">
        <v>56032</v>
      </c>
      <c r="D3931" t="s">
        <v>59870</v>
      </c>
      <c r="E3931" t="s">
        <v>56040</v>
      </c>
      <c r="F3931" s="9" t="str">
        <f t="shared" si="61"/>
        <v>https://www.example.org</v>
      </c>
    </row>
    <row r="3932" spans="1:6" x14ac:dyDescent="0.2">
      <c r="A3932" t="s">
        <v>4263</v>
      </c>
      <c r="B3932" t="s">
        <v>55056</v>
      </c>
      <c r="C3932" t="s">
        <v>56032</v>
      </c>
      <c r="D3932" t="s">
        <v>59871</v>
      </c>
      <c r="E3932" t="s">
        <v>56040</v>
      </c>
      <c r="F3932" s="9" t="str">
        <f t="shared" si="61"/>
        <v>https://www.example.org</v>
      </c>
    </row>
    <row r="3933" spans="1:6" x14ac:dyDescent="0.2">
      <c r="A3933" t="s">
        <v>4259</v>
      </c>
      <c r="B3933" t="s">
        <v>55057</v>
      </c>
      <c r="C3933" t="s">
        <v>56033</v>
      </c>
      <c r="D3933" t="s">
        <v>59872</v>
      </c>
      <c r="E3933" t="s">
        <v>56043</v>
      </c>
      <c r="F3933" s="9" t="str">
        <f t="shared" si="61"/>
        <v>https://www.example.com</v>
      </c>
    </row>
    <row r="3934" spans="1:6" x14ac:dyDescent="0.2">
      <c r="A3934" t="s">
        <v>4255</v>
      </c>
      <c r="B3934" t="s">
        <v>55058</v>
      </c>
      <c r="C3934" t="s">
        <v>56032</v>
      </c>
      <c r="D3934" t="s">
        <v>59873</v>
      </c>
      <c r="E3934" t="s">
        <v>56040</v>
      </c>
      <c r="F3934" s="9" t="str">
        <f t="shared" si="61"/>
        <v>https://www.example.org</v>
      </c>
    </row>
    <row r="3935" spans="1:6" x14ac:dyDescent="0.2">
      <c r="A3935" t="s">
        <v>4251</v>
      </c>
      <c r="B3935" t="s">
        <v>55059</v>
      </c>
      <c r="C3935" t="s">
        <v>56034</v>
      </c>
      <c r="D3935" t="s">
        <v>59874</v>
      </c>
      <c r="E3935" t="s">
        <v>56049</v>
      </c>
      <c r="F3935" s="9" t="str">
        <f t="shared" si="61"/>
        <v>https://www.example.net</v>
      </c>
    </row>
    <row r="3936" spans="1:6" x14ac:dyDescent="0.2">
      <c r="A3936" t="s">
        <v>4247</v>
      </c>
      <c r="B3936" t="s">
        <v>55060</v>
      </c>
      <c r="C3936" t="s">
        <v>56032</v>
      </c>
      <c r="D3936" t="s">
        <v>59875</v>
      </c>
      <c r="E3936" t="s">
        <v>56040</v>
      </c>
      <c r="F3936" s="9" t="str">
        <f t="shared" si="61"/>
        <v>https://www.example.org</v>
      </c>
    </row>
    <row r="3937" spans="1:6" x14ac:dyDescent="0.2">
      <c r="A3937" t="s">
        <v>4243</v>
      </c>
      <c r="B3937" t="s">
        <v>55061</v>
      </c>
      <c r="C3937" t="s">
        <v>56032</v>
      </c>
      <c r="D3937" t="s">
        <v>59876</v>
      </c>
      <c r="E3937" t="s">
        <v>56040</v>
      </c>
      <c r="F3937" s="9" t="str">
        <f t="shared" si="61"/>
        <v>https://www.example.org</v>
      </c>
    </row>
    <row r="3938" spans="1:6" x14ac:dyDescent="0.2">
      <c r="A3938" t="s">
        <v>4239</v>
      </c>
      <c r="B3938" t="s">
        <v>55062</v>
      </c>
      <c r="C3938" t="s">
        <v>56034</v>
      </c>
      <c r="D3938" t="s">
        <v>59877</v>
      </c>
      <c r="E3938" t="s">
        <v>56049</v>
      </c>
      <c r="F3938" s="9" t="str">
        <f t="shared" si="61"/>
        <v>https://www.example.net</v>
      </c>
    </row>
    <row r="3939" spans="1:6" x14ac:dyDescent="0.2">
      <c r="A3939" t="s">
        <v>4235</v>
      </c>
      <c r="B3939" t="s">
        <v>55063</v>
      </c>
      <c r="C3939" t="s">
        <v>56034</v>
      </c>
      <c r="D3939" t="s">
        <v>59878</v>
      </c>
      <c r="E3939" t="s">
        <v>56049</v>
      </c>
      <c r="F3939" s="9" t="str">
        <f t="shared" si="61"/>
        <v>https://www.example.net</v>
      </c>
    </row>
    <row r="3940" spans="1:6" x14ac:dyDescent="0.2">
      <c r="A3940" t="s">
        <v>4231</v>
      </c>
      <c r="B3940" t="s">
        <v>55064</v>
      </c>
      <c r="C3940" t="s">
        <v>56034</v>
      </c>
      <c r="D3940" t="s">
        <v>59879</v>
      </c>
      <c r="E3940" t="s">
        <v>56049</v>
      </c>
      <c r="F3940" s="9" t="str">
        <f t="shared" si="61"/>
        <v>https://www.example.net</v>
      </c>
    </row>
    <row r="3941" spans="1:6" x14ac:dyDescent="0.2">
      <c r="A3941" t="s">
        <v>4227</v>
      </c>
      <c r="B3941" t="s">
        <v>51803</v>
      </c>
      <c r="C3941" t="s">
        <v>56034</v>
      </c>
      <c r="D3941" t="s">
        <v>59880</v>
      </c>
      <c r="E3941" t="s">
        <v>56049</v>
      </c>
      <c r="F3941" s="9" t="str">
        <f t="shared" si="61"/>
        <v>https://www.example.net</v>
      </c>
    </row>
    <row r="3942" spans="1:6" x14ac:dyDescent="0.2">
      <c r="A3942" t="s">
        <v>4223</v>
      </c>
      <c r="B3942" t="s">
        <v>55065</v>
      </c>
      <c r="C3942" t="s">
        <v>56034</v>
      </c>
      <c r="D3942" t="s">
        <v>59881</v>
      </c>
      <c r="E3942" t="s">
        <v>56049</v>
      </c>
      <c r="F3942" s="9" t="str">
        <f t="shared" si="61"/>
        <v>https://www.example.net</v>
      </c>
    </row>
    <row r="3943" spans="1:6" x14ac:dyDescent="0.2">
      <c r="A3943" t="s">
        <v>4219</v>
      </c>
      <c r="B3943" t="s">
        <v>55066</v>
      </c>
      <c r="C3943" t="s">
        <v>56034</v>
      </c>
      <c r="D3943" t="s">
        <v>59882</v>
      </c>
      <c r="E3943" t="s">
        <v>56049</v>
      </c>
      <c r="F3943" s="9" t="str">
        <f t="shared" si="61"/>
        <v>https://www.example.net</v>
      </c>
    </row>
    <row r="3944" spans="1:6" x14ac:dyDescent="0.2">
      <c r="A3944" t="s">
        <v>4215</v>
      </c>
      <c r="B3944" t="s">
        <v>54308</v>
      </c>
      <c r="C3944" t="s">
        <v>56032</v>
      </c>
      <c r="D3944" t="s">
        <v>59096</v>
      </c>
      <c r="E3944" t="s">
        <v>56040</v>
      </c>
      <c r="F3944" s="9" t="str">
        <f t="shared" si="61"/>
        <v>https://www.example.org</v>
      </c>
    </row>
    <row r="3945" spans="1:6" x14ac:dyDescent="0.2">
      <c r="A3945" t="s">
        <v>4212</v>
      </c>
      <c r="B3945" t="s">
        <v>55067</v>
      </c>
      <c r="C3945" t="s">
        <v>56032</v>
      </c>
      <c r="D3945" t="s">
        <v>59883</v>
      </c>
      <c r="E3945" t="s">
        <v>56040</v>
      </c>
      <c r="F3945" s="9" t="str">
        <f t="shared" si="61"/>
        <v>https://www.example.org</v>
      </c>
    </row>
    <row r="3946" spans="1:6" x14ac:dyDescent="0.2">
      <c r="A3946" t="s">
        <v>4208</v>
      </c>
      <c r="B3946" t="s">
        <v>55068</v>
      </c>
      <c r="C3946" t="s">
        <v>56033</v>
      </c>
      <c r="D3946" t="s">
        <v>59884</v>
      </c>
      <c r="E3946" t="s">
        <v>56043</v>
      </c>
      <c r="F3946" s="9" t="str">
        <f t="shared" si="61"/>
        <v>https://www.example.com</v>
      </c>
    </row>
    <row r="3947" spans="1:6" x14ac:dyDescent="0.2">
      <c r="A3947" t="s">
        <v>4204</v>
      </c>
      <c r="B3947" t="s">
        <v>55069</v>
      </c>
      <c r="C3947" t="s">
        <v>56034</v>
      </c>
      <c r="D3947" t="s">
        <v>59885</v>
      </c>
      <c r="E3947" t="s">
        <v>56049</v>
      </c>
      <c r="F3947" s="9" t="str">
        <f t="shared" si="61"/>
        <v>https://www.example.net</v>
      </c>
    </row>
    <row r="3948" spans="1:6" x14ac:dyDescent="0.2">
      <c r="A3948" t="s">
        <v>4200</v>
      </c>
      <c r="B3948" t="s">
        <v>54838</v>
      </c>
      <c r="C3948" t="s">
        <v>56032</v>
      </c>
      <c r="D3948" t="s">
        <v>59886</v>
      </c>
      <c r="E3948" t="s">
        <v>56040</v>
      </c>
      <c r="F3948" s="9" t="str">
        <f t="shared" si="61"/>
        <v>https://www.example.org</v>
      </c>
    </row>
    <row r="3949" spans="1:6" x14ac:dyDescent="0.2">
      <c r="A3949" t="s">
        <v>4196</v>
      </c>
      <c r="B3949" t="s">
        <v>55070</v>
      </c>
      <c r="C3949" t="s">
        <v>56034</v>
      </c>
      <c r="D3949" t="s">
        <v>59887</v>
      </c>
      <c r="E3949" t="s">
        <v>56049</v>
      </c>
      <c r="F3949" s="9" t="str">
        <f t="shared" si="61"/>
        <v>https://www.example.net</v>
      </c>
    </row>
    <row r="3950" spans="1:6" x14ac:dyDescent="0.2">
      <c r="A3950" t="s">
        <v>4192</v>
      </c>
      <c r="B3950" t="s">
        <v>55071</v>
      </c>
      <c r="C3950" t="s">
        <v>56032</v>
      </c>
      <c r="D3950" t="s">
        <v>59888</v>
      </c>
      <c r="E3950" t="s">
        <v>56040</v>
      </c>
      <c r="F3950" s="9" t="str">
        <f t="shared" si="61"/>
        <v>https://www.example.org</v>
      </c>
    </row>
    <row r="3951" spans="1:6" x14ac:dyDescent="0.2">
      <c r="A3951" t="s">
        <v>4188</v>
      </c>
      <c r="B3951" t="s">
        <v>55072</v>
      </c>
      <c r="C3951" t="s">
        <v>56034</v>
      </c>
      <c r="D3951" t="s">
        <v>59889</v>
      </c>
      <c r="E3951" t="s">
        <v>56049</v>
      </c>
      <c r="F3951" s="9" t="str">
        <f t="shared" si="61"/>
        <v>https://www.example.net</v>
      </c>
    </row>
    <row r="3952" spans="1:6" x14ac:dyDescent="0.2">
      <c r="A3952" t="s">
        <v>4184</v>
      </c>
      <c r="B3952" t="s">
        <v>55073</v>
      </c>
      <c r="C3952" t="s">
        <v>56033</v>
      </c>
      <c r="D3952" t="s">
        <v>59890</v>
      </c>
      <c r="E3952" t="s">
        <v>56043</v>
      </c>
      <c r="F3952" s="9" t="str">
        <f t="shared" si="61"/>
        <v>https://www.example.com</v>
      </c>
    </row>
    <row r="3953" spans="1:6" x14ac:dyDescent="0.2">
      <c r="A3953" t="s">
        <v>4180</v>
      </c>
      <c r="B3953" t="s">
        <v>55074</v>
      </c>
      <c r="C3953" t="s">
        <v>56034</v>
      </c>
      <c r="D3953" t="s">
        <v>59891</v>
      </c>
      <c r="E3953" t="s">
        <v>56049</v>
      </c>
      <c r="F3953" s="9" t="str">
        <f t="shared" si="61"/>
        <v>https://www.example.net</v>
      </c>
    </row>
    <row r="3954" spans="1:6" x14ac:dyDescent="0.2">
      <c r="A3954" t="s">
        <v>4176</v>
      </c>
      <c r="B3954" t="s">
        <v>52412</v>
      </c>
      <c r="C3954" t="s">
        <v>56033</v>
      </c>
      <c r="D3954" t="s">
        <v>57167</v>
      </c>
      <c r="E3954" t="s">
        <v>56043</v>
      </c>
      <c r="F3954" s="9" t="str">
        <f t="shared" si="61"/>
        <v>https://www.example.com</v>
      </c>
    </row>
    <row r="3955" spans="1:6" x14ac:dyDescent="0.2">
      <c r="A3955" t="s">
        <v>4172</v>
      </c>
      <c r="B3955" t="s">
        <v>55075</v>
      </c>
      <c r="C3955" t="s">
        <v>56034</v>
      </c>
      <c r="D3955" t="s">
        <v>59892</v>
      </c>
      <c r="E3955" t="s">
        <v>56049</v>
      </c>
      <c r="F3955" s="9" t="str">
        <f t="shared" si="61"/>
        <v>https://www.example.net</v>
      </c>
    </row>
    <row r="3956" spans="1:6" x14ac:dyDescent="0.2">
      <c r="A3956" t="s">
        <v>4168</v>
      </c>
      <c r="B3956" t="s">
        <v>55076</v>
      </c>
      <c r="C3956" t="s">
        <v>56033</v>
      </c>
      <c r="D3956" t="s">
        <v>59893</v>
      </c>
      <c r="E3956" t="s">
        <v>56043</v>
      </c>
      <c r="F3956" s="9" t="str">
        <f t="shared" si="61"/>
        <v>https://www.example.com</v>
      </c>
    </row>
    <row r="3957" spans="1:6" x14ac:dyDescent="0.2">
      <c r="A3957" t="s">
        <v>4164</v>
      </c>
      <c r="B3957" t="s">
        <v>55077</v>
      </c>
      <c r="C3957" t="s">
        <v>56034</v>
      </c>
      <c r="D3957" t="s">
        <v>59894</v>
      </c>
      <c r="E3957" t="s">
        <v>56049</v>
      </c>
      <c r="F3957" s="9" t="str">
        <f t="shared" si="61"/>
        <v>https://www.example.net</v>
      </c>
    </row>
    <row r="3958" spans="1:6" x14ac:dyDescent="0.2">
      <c r="A3958" t="s">
        <v>4160</v>
      </c>
      <c r="B3958" t="s">
        <v>55078</v>
      </c>
      <c r="C3958" t="s">
        <v>56034</v>
      </c>
      <c r="D3958" t="s">
        <v>59895</v>
      </c>
      <c r="E3958" t="s">
        <v>56049</v>
      </c>
      <c r="F3958" s="9" t="str">
        <f t="shared" si="61"/>
        <v>https://www.example.net</v>
      </c>
    </row>
    <row r="3959" spans="1:6" x14ac:dyDescent="0.2">
      <c r="A3959" t="s">
        <v>4156</v>
      </c>
      <c r="B3959" t="s">
        <v>55079</v>
      </c>
      <c r="C3959" t="s">
        <v>56032</v>
      </c>
      <c r="D3959" t="s">
        <v>59896</v>
      </c>
      <c r="E3959" t="s">
        <v>56040</v>
      </c>
      <c r="F3959" s="9" t="str">
        <f t="shared" si="61"/>
        <v>https://www.example.org</v>
      </c>
    </row>
    <row r="3960" spans="1:6" x14ac:dyDescent="0.2">
      <c r="A3960" t="s">
        <v>4152</v>
      </c>
      <c r="B3960" t="s">
        <v>55080</v>
      </c>
      <c r="C3960" t="s">
        <v>56033</v>
      </c>
      <c r="D3960" t="s">
        <v>59897</v>
      </c>
      <c r="E3960" t="s">
        <v>56043</v>
      </c>
      <c r="F3960" s="9" t="str">
        <f t="shared" si="61"/>
        <v>https://www.example.com</v>
      </c>
    </row>
    <row r="3961" spans="1:6" x14ac:dyDescent="0.2">
      <c r="A3961" t="s">
        <v>4148</v>
      </c>
      <c r="B3961" t="s">
        <v>55081</v>
      </c>
      <c r="C3961" t="s">
        <v>56032</v>
      </c>
      <c r="D3961" t="s">
        <v>59898</v>
      </c>
      <c r="E3961" t="s">
        <v>56040</v>
      </c>
      <c r="F3961" s="9" t="str">
        <f t="shared" si="61"/>
        <v>https://www.example.org</v>
      </c>
    </row>
    <row r="3962" spans="1:6" x14ac:dyDescent="0.2">
      <c r="A3962" t="s">
        <v>4144</v>
      </c>
      <c r="B3962" t="s">
        <v>55082</v>
      </c>
      <c r="C3962" t="s">
        <v>56033</v>
      </c>
      <c r="D3962" t="s">
        <v>59899</v>
      </c>
      <c r="E3962" t="s">
        <v>56043</v>
      </c>
      <c r="F3962" s="9" t="str">
        <f t="shared" si="61"/>
        <v>https://www.example.com</v>
      </c>
    </row>
    <row r="3963" spans="1:6" x14ac:dyDescent="0.2">
      <c r="A3963" t="s">
        <v>4140</v>
      </c>
      <c r="B3963" t="s">
        <v>55083</v>
      </c>
      <c r="C3963" t="s">
        <v>56034</v>
      </c>
      <c r="D3963" t="s">
        <v>59900</v>
      </c>
      <c r="E3963" t="s">
        <v>56049</v>
      </c>
      <c r="F3963" s="9" t="str">
        <f t="shared" si="61"/>
        <v>https://www.example.net</v>
      </c>
    </row>
    <row r="3964" spans="1:6" x14ac:dyDescent="0.2">
      <c r="A3964" t="s">
        <v>4136</v>
      </c>
      <c r="B3964" t="s">
        <v>55084</v>
      </c>
      <c r="C3964" t="s">
        <v>56032</v>
      </c>
      <c r="D3964" t="s">
        <v>59901</v>
      </c>
      <c r="E3964" t="s">
        <v>56040</v>
      </c>
      <c r="F3964" s="9" t="str">
        <f t="shared" si="61"/>
        <v>https://www.example.org</v>
      </c>
    </row>
    <row r="3965" spans="1:6" x14ac:dyDescent="0.2">
      <c r="A3965" t="s">
        <v>4132</v>
      </c>
      <c r="B3965" t="s">
        <v>55085</v>
      </c>
      <c r="C3965" t="s">
        <v>56033</v>
      </c>
      <c r="D3965" t="s">
        <v>59902</v>
      </c>
      <c r="E3965" t="s">
        <v>56043</v>
      </c>
      <c r="F3965" s="9" t="str">
        <f t="shared" si="61"/>
        <v>https://www.example.com</v>
      </c>
    </row>
    <row r="3966" spans="1:6" x14ac:dyDescent="0.2">
      <c r="A3966" t="s">
        <v>4128</v>
      </c>
      <c r="B3966" t="s">
        <v>55086</v>
      </c>
      <c r="C3966" t="s">
        <v>56032</v>
      </c>
      <c r="D3966" t="s">
        <v>59903</v>
      </c>
      <c r="E3966" t="s">
        <v>56040</v>
      </c>
      <c r="F3966" s="9" t="str">
        <f t="shared" si="61"/>
        <v>https://www.example.org</v>
      </c>
    </row>
    <row r="3967" spans="1:6" x14ac:dyDescent="0.2">
      <c r="A3967" t="s">
        <v>4124</v>
      </c>
      <c r="B3967" t="s">
        <v>55087</v>
      </c>
      <c r="C3967" t="s">
        <v>56034</v>
      </c>
      <c r="D3967" t="s">
        <v>59904</v>
      </c>
      <c r="E3967" t="s">
        <v>56049</v>
      </c>
      <c r="F3967" s="9" t="str">
        <f t="shared" si="61"/>
        <v>https://www.example.net</v>
      </c>
    </row>
    <row r="3968" spans="1:6" x14ac:dyDescent="0.2">
      <c r="A3968" t="s">
        <v>4120</v>
      </c>
      <c r="B3968" t="s">
        <v>55088</v>
      </c>
      <c r="C3968" t="s">
        <v>56034</v>
      </c>
      <c r="D3968" t="s">
        <v>59905</v>
      </c>
      <c r="E3968" t="s">
        <v>56049</v>
      </c>
      <c r="F3968" s="9" t="str">
        <f t="shared" si="61"/>
        <v>https://www.example.net</v>
      </c>
    </row>
    <row r="3969" spans="1:6" x14ac:dyDescent="0.2">
      <c r="A3969" t="s">
        <v>4116</v>
      </c>
      <c r="B3969" t="s">
        <v>54444</v>
      </c>
      <c r="C3969" t="s">
        <v>56034</v>
      </c>
      <c r="D3969" t="s">
        <v>59239</v>
      </c>
      <c r="E3969" t="s">
        <v>56049</v>
      </c>
      <c r="F3969" s="9" t="str">
        <f t="shared" si="61"/>
        <v>https://www.example.net</v>
      </c>
    </row>
    <row r="3970" spans="1:6" x14ac:dyDescent="0.2">
      <c r="A3970" t="s">
        <v>4112</v>
      </c>
      <c r="B3970" t="s">
        <v>55089</v>
      </c>
      <c r="C3970" t="s">
        <v>56034</v>
      </c>
      <c r="D3970" t="s">
        <v>59906</v>
      </c>
      <c r="E3970" t="s">
        <v>56049</v>
      </c>
      <c r="F3970" s="9" t="str">
        <f t="shared" si="61"/>
        <v>https://www.example.net</v>
      </c>
    </row>
    <row r="3971" spans="1:6" x14ac:dyDescent="0.2">
      <c r="A3971" t="s">
        <v>4108</v>
      </c>
      <c r="B3971" t="s">
        <v>55090</v>
      </c>
      <c r="C3971" t="s">
        <v>56034</v>
      </c>
      <c r="D3971" t="s">
        <v>59907</v>
      </c>
      <c r="E3971" t="s">
        <v>56049</v>
      </c>
      <c r="F3971" s="9" t="str">
        <f t="shared" ref="F3971:F4034" si="62">"https://www."&amp;E3971</f>
        <v>https://www.example.net</v>
      </c>
    </row>
    <row r="3972" spans="1:6" x14ac:dyDescent="0.2">
      <c r="A3972" t="s">
        <v>4104</v>
      </c>
      <c r="B3972" t="s">
        <v>55091</v>
      </c>
      <c r="C3972" t="s">
        <v>56032</v>
      </c>
      <c r="D3972" t="s">
        <v>59908</v>
      </c>
      <c r="E3972" t="s">
        <v>56040</v>
      </c>
      <c r="F3972" s="9" t="str">
        <f t="shared" si="62"/>
        <v>https://www.example.org</v>
      </c>
    </row>
    <row r="3973" spans="1:6" x14ac:dyDescent="0.2">
      <c r="A3973" t="s">
        <v>4100</v>
      </c>
      <c r="B3973" t="s">
        <v>55092</v>
      </c>
      <c r="C3973" t="s">
        <v>56033</v>
      </c>
      <c r="D3973" t="s">
        <v>59909</v>
      </c>
      <c r="E3973" t="s">
        <v>56043</v>
      </c>
      <c r="F3973" s="9" t="str">
        <f t="shared" si="62"/>
        <v>https://www.example.com</v>
      </c>
    </row>
    <row r="3974" spans="1:6" x14ac:dyDescent="0.2">
      <c r="A3974" t="s">
        <v>4096</v>
      </c>
      <c r="B3974" t="s">
        <v>55093</v>
      </c>
      <c r="C3974" t="s">
        <v>56033</v>
      </c>
      <c r="D3974" t="s">
        <v>59910</v>
      </c>
      <c r="E3974" t="s">
        <v>56043</v>
      </c>
      <c r="F3974" s="9" t="str">
        <f t="shared" si="62"/>
        <v>https://www.example.com</v>
      </c>
    </row>
    <row r="3975" spans="1:6" x14ac:dyDescent="0.2">
      <c r="A3975" t="s">
        <v>4092</v>
      </c>
      <c r="B3975" t="s">
        <v>55094</v>
      </c>
      <c r="C3975" t="s">
        <v>56033</v>
      </c>
      <c r="D3975" t="s">
        <v>59911</v>
      </c>
      <c r="E3975" t="s">
        <v>56043</v>
      </c>
      <c r="F3975" s="9" t="str">
        <f t="shared" si="62"/>
        <v>https://www.example.com</v>
      </c>
    </row>
    <row r="3976" spans="1:6" x14ac:dyDescent="0.2">
      <c r="A3976" t="s">
        <v>4088</v>
      </c>
      <c r="B3976" t="s">
        <v>55095</v>
      </c>
      <c r="C3976" t="s">
        <v>56032</v>
      </c>
      <c r="D3976" t="s">
        <v>59912</v>
      </c>
      <c r="E3976" t="s">
        <v>56040</v>
      </c>
      <c r="F3976" s="9" t="str">
        <f t="shared" si="62"/>
        <v>https://www.example.org</v>
      </c>
    </row>
    <row r="3977" spans="1:6" x14ac:dyDescent="0.2">
      <c r="A3977" t="s">
        <v>4084</v>
      </c>
      <c r="B3977" t="s">
        <v>55096</v>
      </c>
      <c r="C3977" t="s">
        <v>56034</v>
      </c>
      <c r="D3977" t="s">
        <v>59913</v>
      </c>
      <c r="E3977" t="s">
        <v>56049</v>
      </c>
      <c r="F3977" s="9" t="str">
        <f t="shared" si="62"/>
        <v>https://www.example.net</v>
      </c>
    </row>
    <row r="3978" spans="1:6" x14ac:dyDescent="0.2">
      <c r="A3978" t="s">
        <v>4080</v>
      </c>
      <c r="B3978" t="s">
        <v>55097</v>
      </c>
      <c r="C3978" t="s">
        <v>56033</v>
      </c>
      <c r="D3978" t="s">
        <v>59914</v>
      </c>
      <c r="E3978" t="s">
        <v>56043</v>
      </c>
      <c r="F3978" s="9" t="str">
        <f t="shared" si="62"/>
        <v>https://www.example.com</v>
      </c>
    </row>
    <row r="3979" spans="1:6" x14ac:dyDescent="0.2">
      <c r="A3979" t="s">
        <v>4076</v>
      </c>
      <c r="B3979" t="s">
        <v>55098</v>
      </c>
      <c r="C3979" t="s">
        <v>56034</v>
      </c>
      <c r="D3979" t="s">
        <v>59915</v>
      </c>
      <c r="E3979" t="s">
        <v>56049</v>
      </c>
      <c r="F3979" s="9" t="str">
        <f t="shared" si="62"/>
        <v>https://www.example.net</v>
      </c>
    </row>
    <row r="3980" spans="1:6" x14ac:dyDescent="0.2">
      <c r="A3980" t="s">
        <v>4072</v>
      </c>
      <c r="B3980" t="s">
        <v>55099</v>
      </c>
      <c r="C3980" t="s">
        <v>56032</v>
      </c>
      <c r="D3980" t="s">
        <v>59916</v>
      </c>
      <c r="E3980" t="s">
        <v>56040</v>
      </c>
      <c r="F3980" s="9" t="str">
        <f t="shared" si="62"/>
        <v>https://www.example.org</v>
      </c>
    </row>
    <row r="3981" spans="1:6" x14ac:dyDescent="0.2">
      <c r="A3981" t="s">
        <v>4068</v>
      </c>
      <c r="B3981" t="s">
        <v>55100</v>
      </c>
      <c r="C3981" t="s">
        <v>56034</v>
      </c>
      <c r="D3981" t="s">
        <v>59917</v>
      </c>
      <c r="E3981" t="s">
        <v>56049</v>
      </c>
      <c r="F3981" s="9" t="str">
        <f t="shared" si="62"/>
        <v>https://www.example.net</v>
      </c>
    </row>
    <row r="3982" spans="1:6" x14ac:dyDescent="0.2">
      <c r="A3982" t="s">
        <v>4064</v>
      </c>
      <c r="B3982" t="s">
        <v>55101</v>
      </c>
      <c r="C3982" t="s">
        <v>56032</v>
      </c>
      <c r="D3982" t="s">
        <v>59918</v>
      </c>
      <c r="E3982" t="s">
        <v>56040</v>
      </c>
      <c r="F3982" s="9" t="str">
        <f t="shared" si="62"/>
        <v>https://www.example.org</v>
      </c>
    </row>
    <row r="3983" spans="1:6" x14ac:dyDescent="0.2">
      <c r="A3983" t="s">
        <v>4060</v>
      </c>
      <c r="B3983" t="s">
        <v>55102</v>
      </c>
      <c r="C3983" t="s">
        <v>56032</v>
      </c>
      <c r="D3983" t="s">
        <v>59919</v>
      </c>
      <c r="E3983" t="s">
        <v>56040</v>
      </c>
      <c r="F3983" s="9" t="str">
        <f t="shared" si="62"/>
        <v>https://www.example.org</v>
      </c>
    </row>
    <row r="3984" spans="1:6" x14ac:dyDescent="0.2">
      <c r="A3984" t="s">
        <v>4056</v>
      </c>
      <c r="B3984" t="s">
        <v>55103</v>
      </c>
      <c r="C3984" t="s">
        <v>56034</v>
      </c>
      <c r="D3984" t="s">
        <v>59920</v>
      </c>
      <c r="E3984" t="s">
        <v>56049</v>
      </c>
      <c r="F3984" s="9" t="str">
        <f t="shared" si="62"/>
        <v>https://www.example.net</v>
      </c>
    </row>
    <row r="3985" spans="1:6" x14ac:dyDescent="0.2">
      <c r="A3985" t="s">
        <v>4052</v>
      </c>
      <c r="B3985" t="s">
        <v>55104</v>
      </c>
      <c r="C3985" t="s">
        <v>56032</v>
      </c>
      <c r="D3985" t="s">
        <v>59921</v>
      </c>
      <c r="E3985" t="s">
        <v>56040</v>
      </c>
      <c r="F3985" s="9" t="str">
        <f t="shared" si="62"/>
        <v>https://www.example.org</v>
      </c>
    </row>
    <row r="3986" spans="1:6" x14ac:dyDescent="0.2">
      <c r="A3986" t="s">
        <v>4048</v>
      </c>
      <c r="B3986" t="s">
        <v>55105</v>
      </c>
      <c r="C3986" t="s">
        <v>56034</v>
      </c>
      <c r="D3986" t="s">
        <v>59922</v>
      </c>
      <c r="E3986" t="s">
        <v>56049</v>
      </c>
      <c r="F3986" s="9" t="str">
        <f t="shared" si="62"/>
        <v>https://www.example.net</v>
      </c>
    </row>
    <row r="3987" spans="1:6" x14ac:dyDescent="0.2">
      <c r="A3987" t="s">
        <v>4044</v>
      </c>
      <c r="B3987" t="s">
        <v>55106</v>
      </c>
      <c r="C3987" t="s">
        <v>56032</v>
      </c>
      <c r="D3987" t="s">
        <v>59923</v>
      </c>
      <c r="E3987" t="s">
        <v>56040</v>
      </c>
      <c r="F3987" s="9" t="str">
        <f t="shared" si="62"/>
        <v>https://www.example.org</v>
      </c>
    </row>
    <row r="3988" spans="1:6" x14ac:dyDescent="0.2">
      <c r="A3988" t="s">
        <v>4040</v>
      </c>
      <c r="B3988" t="s">
        <v>55107</v>
      </c>
      <c r="C3988" t="s">
        <v>56034</v>
      </c>
      <c r="D3988" t="s">
        <v>59924</v>
      </c>
      <c r="E3988" t="s">
        <v>56049</v>
      </c>
      <c r="F3988" s="9" t="str">
        <f t="shared" si="62"/>
        <v>https://www.example.net</v>
      </c>
    </row>
    <row r="3989" spans="1:6" x14ac:dyDescent="0.2">
      <c r="A3989" t="s">
        <v>4036</v>
      </c>
      <c r="B3989" t="s">
        <v>55108</v>
      </c>
      <c r="C3989" t="s">
        <v>56032</v>
      </c>
      <c r="D3989" t="s">
        <v>59925</v>
      </c>
      <c r="E3989" t="s">
        <v>56040</v>
      </c>
      <c r="F3989" s="9" t="str">
        <f t="shared" si="62"/>
        <v>https://www.example.org</v>
      </c>
    </row>
    <row r="3990" spans="1:6" x14ac:dyDescent="0.2">
      <c r="A3990" t="s">
        <v>4032</v>
      </c>
      <c r="B3990" t="s">
        <v>55109</v>
      </c>
      <c r="C3990" t="s">
        <v>56033</v>
      </c>
      <c r="D3990" t="s">
        <v>59926</v>
      </c>
      <c r="E3990" t="s">
        <v>56043</v>
      </c>
      <c r="F3990" s="9" t="str">
        <f t="shared" si="62"/>
        <v>https://www.example.com</v>
      </c>
    </row>
    <row r="3991" spans="1:6" x14ac:dyDescent="0.2">
      <c r="A3991" t="s">
        <v>4028</v>
      </c>
      <c r="B3991" t="s">
        <v>55110</v>
      </c>
      <c r="C3991" t="s">
        <v>56032</v>
      </c>
      <c r="D3991" t="s">
        <v>59927</v>
      </c>
      <c r="E3991" t="s">
        <v>56040</v>
      </c>
      <c r="F3991" s="9" t="str">
        <f t="shared" si="62"/>
        <v>https://www.example.org</v>
      </c>
    </row>
    <row r="3992" spans="1:6" x14ac:dyDescent="0.2">
      <c r="A3992" t="s">
        <v>4024</v>
      </c>
      <c r="B3992" t="s">
        <v>55111</v>
      </c>
      <c r="C3992" t="s">
        <v>56034</v>
      </c>
      <c r="D3992" t="s">
        <v>59928</v>
      </c>
      <c r="E3992" t="s">
        <v>56049</v>
      </c>
      <c r="F3992" s="9" t="str">
        <f t="shared" si="62"/>
        <v>https://www.example.net</v>
      </c>
    </row>
    <row r="3993" spans="1:6" x14ac:dyDescent="0.2">
      <c r="A3993" t="s">
        <v>4020</v>
      </c>
      <c r="B3993" t="s">
        <v>55112</v>
      </c>
      <c r="C3993" t="s">
        <v>56034</v>
      </c>
      <c r="D3993" t="s">
        <v>59929</v>
      </c>
      <c r="E3993" t="s">
        <v>56049</v>
      </c>
      <c r="F3993" s="9" t="str">
        <f t="shared" si="62"/>
        <v>https://www.example.net</v>
      </c>
    </row>
    <row r="3994" spans="1:6" x14ac:dyDescent="0.2">
      <c r="A3994" t="s">
        <v>4016</v>
      </c>
      <c r="B3994" t="s">
        <v>55113</v>
      </c>
      <c r="C3994" t="s">
        <v>56032</v>
      </c>
      <c r="D3994" t="s">
        <v>59930</v>
      </c>
      <c r="E3994" t="s">
        <v>56040</v>
      </c>
      <c r="F3994" s="9" t="str">
        <f t="shared" si="62"/>
        <v>https://www.example.org</v>
      </c>
    </row>
    <row r="3995" spans="1:6" x14ac:dyDescent="0.2">
      <c r="A3995" t="s">
        <v>4012</v>
      </c>
      <c r="B3995" t="s">
        <v>55114</v>
      </c>
      <c r="C3995" t="s">
        <v>56033</v>
      </c>
      <c r="D3995" t="s">
        <v>59931</v>
      </c>
      <c r="E3995" t="s">
        <v>56043</v>
      </c>
      <c r="F3995" s="9" t="str">
        <f t="shared" si="62"/>
        <v>https://www.example.com</v>
      </c>
    </row>
    <row r="3996" spans="1:6" x14ac:dyDescent="0.2">
      <c r="A3996" t="s">
        <v>4008</v>
      </c>
      <c r="B3996" t="s">
        <v>53449</v>
      </c>
      <c r="C3996" t="s">
        <v>56033</v>
      </c>
      <c r="D3996" t="s">
        <v>58223</v>
      </c>
      <c r="E3996" t="s">
        <v>56043</v>
      </c>
      <c r="F3996" s="9" t="str">
        <f t="shared" si="62"/>
        <v>https://www.example.com</v>
      </c>
    </row>
    <row r="3997" spans="1:6" x14ac:dyDescent="0.2">
      <c r="A3997" t="s">
        <v>4004</v>
      </c>
      <c r="B3997" t="s">
        <v>55115</v>
      </c>
      <c r="C3997" t="s">
        <v>56032</v>
      </c>
      <c r="D3997" t="s">
        <v>59932</v>
      </c>
      <c r="E3997" t="s">
        <v>56040</v>
      </c>
      <c r="F3997" s="9" t="str">
        <f t="shared" si="62"/>
        <v>https://www.example.org</v>
      </c>
    </row>
    <row r="3998" spans="1:6" x14ac:dyDescent="0.2">
      <c r="A3998" t="s">
        <v>4000</v>
      </c>
      <c r="B3998" t="s">
        <v>51338</v>
      </c>
      <c r="C3998" t="s">
        <v>56034</v>
      </c>
      <c r="D3998" t="s">
        <v>56086</v>
      </c>
      <c r="E3998" t="s">
        <v>56049</v>
      </c>
      <c r="F3998" s="9" t="str">
        <f t="shared" si="62"/>
        <v>https://www.example.net</v>
      </c>
    </row>
    <row r="3999" spans="1:6" x14ac:dyDescent="0.2">
      <c r="A3999" t="s">
        <v>3996</v>
      </c>
      <c r="B3999" t="s">
        <v>55116</v>
      </c>
      <c r="C3999" t="s">
        <v>56032</v>
      </c>
      <c r="D3999" t="s">
        <v>59933</v>
      </c>
      <c r="E3999" t="s">
        <v>56040</v>
      </c>
      <c r="F3999" s="9" t="str">
        <f t="shared" si="62"/>
        <v>https://www.example.org</v>
      </c>
    </row>
    <row r="4000" spans="1:6" x14ac:dyDescent="0.2">
      <c r="A4000" t="s">
        <v>3992</v>
      </c>
      <c r="B4000" t="s">
        <v>55117</v>
      </c>
      <c r="C4000" t="s">
        <v>56033</v>
      </c>
      <c r="D4000" t="s">
        <v>59934</v>
      </c>
      <c r="E4000" t="s">
        <v>56043</v>
      </c>
      <c r="F4000" s="9" t="str">
        <f t="shared" si="62"/>
        <v>https://www.example.com</v>
      </c>
    </row>
    <row r="4001" spans="1:6" x14ac:dyDescent="0.2">
      <c r="A4001" t="s">
        <v>3988</v>
      </c>
      <c r="B4001" t="s">
        <v>55118</v>
      </c>
      <c r="C4001" t="s">
        <v>56033</v>
      </c>
      <c r="D4001" t="s">
        <v>59935</v>
      </c>
      <c r="E4001" t="s">
        <v>56043</v>
      </c>
      <c r="F4001" s="9" t="str">
        <f t="shared" si="62"/>
        <v>https://www.example.com</v>
      </c>
    </row>
    <row r="4002" spans="1:6" x14ac:dyDescent="0.2">
      <c r="A4002" t="s">
        <v>3984</v>
      </c>
      <c r="B4002" t="s">
        <v>52365</v>
      </c>
      <c r="C4002" t="s">
        <v>56032</v>
      </c>
      <c r="D4002" t="s">
        <v>57120</v>
      </c>
      <c r="E4002" t="s">
        <v>56040</v>
      </c>
      <c r="F4002" s="9" t="str">
        <f t="shared" si="62"/>
        <v>https://www.example.org</v>
      </c>
    </row>
    <row r="4003" spans="1:6" x14ac:dyDescent="0.2">
      <c r="A4003" t="s">
        <v>3980</v>
      </c>
      <c r="B4003" t="s">
        <v>55119</v>
      </c>
      <c r="C4003" t="s">
        <v>56032</v>
      </c>
      <c r="D4003" t="s">
        <v>59936</v>
      </c>
      <c r="E4003" t="s">
        <v>56040</v>
      </c>
      <c r="F4003" s="9" t="str">
        <f t="shared" si="62"/>
        <v>https://www.example.org</v>
      </c>
    </row>
    <row r="4004" spans="1:6" x14ac:dyDescent="0.2">
      <c r="A4004" t="s">
        <v>3976</v>
      </c>
      <c r="B4004" t="s">
        <v>55120</v>
      </c>
      <c r="C4004" t="s">
        <v>56032</v>
      </c>
      <c r="D4004" t="s">
        <v>59937</v>
      </c>
      <c r="E4004" t="s">
        <v>56040</v>
      </c>
      <c r="F4004" s="9" t="str">
        <f t="shared" si="62"/>
        <v>https://www.example.org</v>
      </c>
    </row>
    <row r="4005" spans="1:6" x14ac:dyDescent="0.2">
      <c r="A4005" t="s">
        <v>3972</v>
      </c>
      <c r="B4005" t="s">
        <v>51304</v>
      </c>
      <c r="C4005" t="s">
        <v>56032</v>
      </c>
      <c r="D4005" t="s">
        <v>59938</v>
      </c>
      <c r="E4005" t="s">
        <v>56040</v>
      </c>
      <c r="F4005" s="9" t="str">
        <f t="shared" si="62"/>
        <v>https://www.example.org</v>
      </c>
    </row>
    <row r="4006" spans="1:6" x14ac:dyDescent="0.2">
      <c r="A4006" t="s">
        <v>3968</v>
      </c>
      <c r="B4006" t="s">
        <v>55121</v>
      </c>
      <c r="C4006" t="s">
        <v>56034</v>
      </c>
      <c r="D4006" t="s">
        <v>59939</v>
      </c>
      <c r="E4006" t="s">
        <v>56049</v>
      </c>
      <c r="F4006" s="9" t="str">
        <f t="shared" si="62"/>
        <v>https://www.example.net</v>
      </c>
    </row>
    <row r="4007" spans="1:6" x14ac:dyDescent="0.2">
      <c r="A4007" t="s">
        <v>3964</v>
      </c>
      <c r="B4007" t="s">
        <v>55122</v>
      </c>
      <c r="C4007" t="s">
        <v>56034</v>
      </c>
      <c r="D4007" t="s">
        <v>59940</v>
      </c>
      <c r="E4007" t="s">
        <v>56049</v>
      </c>
      <c r="F4007" s="9" t="str">
        <f t="shared" si="62"/>
        <v>https://www.example.net</v>
      </c>
    </row>
    <row r="4008" spans="1:6" x14ac:dyDescent="0.2">
      <c r="A4008" t="s">
        <v>3960</v>
      </c>
      <c r="B4008" t="s">
        <v>55123</v>
      </c>
      <c r="C4008" t="s">
        <v>56033</v>
      </c>
      <c r="D4008" t="s">
        <v>59941</v>
      </c>
      <c r="E4008" t="s">
        <v>56043</v>
      </c>
      <c r="F4008" s="9" t="str">
        <f t="shared" si="62"/>
        <v>https://www.example.com</v>
      </c>
    </row>
    <row r="4009" spans="1:6" x14ac:dyDescent="0.2">
      <c r="A4009" t="s">
        <v>3956</v>
      </c>
      <c r="B4009" t="s">
        <v>53042</v>
      </c>
      <c r="C4009" t="s">
        <v>56034</v>
      </c>
      <c r="D4009" t="s">
        <v>59942</v>
      </c>
      <c r="E4009" t="s">
        <v>56049</v>
      </c>
      <c r="F4009" s="9" t="str">
        <f t="shared" si="62"/>
        <v>https://www.example.net</v>
      </c>
    </row>
    <row r="4010" spans="1:6" x14ac:dyDescent="0.2">
      <c r="A4010" t="s">
        <v>3952</v>
      </c>
      <c r="B4010" t="s">
        <v>55124</v>
      </c>
      <c r="C4010" t="s">
        <v>56032</v>
      </c>
      <c r="D4010" t="s">
        <v>59943</v>
      </c>
      <c r="E4010" t="s">
        <v>56040</v>
      </c>
      <c r="F4010" s="9" t="str">
        <f t="shared" si="62"/>
        <v>https://www.example.org</v>
      </c>
    </row>
    <row r="4011" spans="1:6" x14ac:dyDescent="0.2">
      <c r="A4011" t="s">
        <v>3948</v>
      </c>
      <c r="B4011" t="s">
        <v>55125</v>
      </c>
      <c r="C4011" t="s">
        <v>56034</v>
      </c>
      <c r="D4011" t="s">
        <v>59944</v>
      </c>
      <c r="E4011" t="s">
        <v>56049</v>
      </c>
      <c r="F4011" s="9" t="str">
        <f t="shared" si="62"/>
        <v>https://www.example.net</v>
      </c>
    </row>
    <row r="4012" spans="1:6" x14ac:dyDescent="0.2">
      <c r="A4012" t="s">
        <v>3944</v>
      </c>
      <c r="B4012" t="s">
        <v>55126</v>
      </c>
      <c r="C4012" t="s">
        <v>56033</v>
      </c>
      <c r="D4012" t="s">
        <v>59945</v>
      </c>
      <c r="E4012" t="s">
        <v>56043</v>
      </c>
      <c r="F4012" s="9" t="str">
        <f t="shared" si="62"/>
        <v>https://www.example.com</v>
      </c>
    </row>
    <row r="4013" spans="1:6" x14ac:dyDescent="0.2">
      <c r="A4013" t="s">
        <v>3940</v>
      </c>
      <c r="B4013" t="s">
        <v>55127</v>
      </c>
      <c r="C4013" t="s">
        <v>56033</v>
      </c>
      <c r="D4013" t="s">
        <v>59946</v>
      </c>
      <c r="E4013" t="s">
        <v>56043</v>
      </c>
      <c r="F4013" s="9" t="str">
        <f t="shared" si="62"/>
        <v>https://www.example.com</v>
      </c>
    </row>
    <row r="4014" spans="1:6" x14ac:dyDescent="0.2">
      <c r="A4014" t="s">
        <v>3936</v>
      </c>
      <c r="B4014" t="s">
        <v>51460</v>
      </c>
      <c r="C4014" t="s">
        <v>56034</v>
      </c>
      <c r="D4014" t="s">
        <v>56208</v>
      </c>
      <c r="E4014" t="s">
        <v>56049</v>
      </c>
      <c r="F4014" s="9" t="str">
        <f t="shared" si="62"/>
        <v>https://www.example.net</v>
      </c>
    </row>
    <row r="4015" spans="1:6" x14ac:dyDescent="0.2">
      <c r="A4015" t="s">
        <v>3932</v>
      </c>
      <c r="B4015" t="s">
        <v>55128</v>
      </c>
      <c r="C4015" t="s">
        <v>56032</v>
      </c>
      <c r="D4015" t="s">
        <v>59947</v>
      </c>
      <c r="E4015" t="s">
        <v>56040</v>
      </c>
      <c r="F4015" s="9" t="str">
        <f t="shared" si="62"/>
        <v>https://www.example.org</v>
      </c>
    </row>
    <row r="4016" spans="1:6" x14ac:dyDescent="0.2">
      <c r="A4016" t="s">
        <v>3928</v>
      </c>
      <c r="B4016" t="s">
        <v>55129</v>
      </c>
      <c r="C4016" t="s">
        <v>56034</v>
      </c>
      <c r="D4016" t="s">
        <v>59948</v>
      </c>
      <c r="E4016" t="s">
        <v>56049</v>
      </c>
      <c r="F4016" s="9" t="str">
        <f t="shared" si="62"/>
        <v>https://www.example.net</v>
      </c>
    </row>
    <row r="4017" spans="1:6" x14ac:dyDescent="0.2">
      <c r="A4017" t="s">
        <v>3924</v>
      </c>
      <c r="B4017" t="s">
        <v>55130</v>
      </c>
      <c r="C4017" t="s">
        <v>56033</v>
      </c>
      <c r="D4017" t="s">
        <v>59949</v>
      </c>
      <c r="E4017" t="s">
        <v>56043</v>
      </c>
      <c r="F4017" s="9" t="str">
        <f t="shared" si="62"/>
        <v>https://www.example.com</v>
      </c>
    </row>
    <row r="4018" spans="1:6" x14ac:dyDescent="0.2">
      <c r="A4018" t="s">
        <v>3920</v>
      </c>
      <c r="B4018" t="s">
        <v>52922</v>
      </c>
      <c r="C4018" t="s">
        <v>56034</v>
      </c>
      <c r="D4018" t="s">
        <v>59950</v>
      </c>
      <c r="E4018" t="s">
        <v>56049</v>
      </c>
      <c r="F4018" s="9" t="str">
        <f t="shared" si="62"/>
        <v>https://www.example.net</v>
      </c>
    </row>
    <row r="4019" spans="1:6" x14ac:dyDescent="0.2">
      <c r="A4019" t="s">
        <v>3916</v>
      </c>
      <c r="B4019" t="s">
        <v>55131</v>
      </c>
      <c r="C4019" t="s">
        <v>56032</v>
      </c>
      <c r="D4019" t="s">
        <v>59951</v>
      </c>
      <c r="E4019" t="s">
        <v>56040</v>
      </c>
      <c r="F4019" s="9" t="str">
        <f t="shared" si="62"/>
        <v>https://www.example.org</v>
      </c>
    </row>
    <row r="4020" spans="1:6" x14ac:dyDescent="0.2">
      <c r="A4020" t="s">
        <v>3912</v>
      </c>
      <c r="B4020" t="s">
        <v>55132</v>
      </c>
      <c r="C4020" t="s">
        <v>56033</v>
      </c>
      <c r="D4020" t="s">
        <v>59952</v>
      </c>
      <c r="E4020" t="s">
        <v>56043</v>
      </c>
      <c r="F4020" s="9" t="str">
        <f t="shared" si="62"/>
        <v>https://www.example.com</v>
      </c>
    </row>
    <row r="4021" spans="1:6" x14ac:dyDescent="0.2">
      <c r="A4021" t="s">
        <v>3908</v>
      </c>
      <c r="B4021" t="s">
        <v>55133</v>
      </c>
      <c r="C4021" t="s">
        <v>56034</v>
      </c>
      <c r="D4021" t="s">
        <v>59953</v>
      </c>
      <c r="E4021" t="s">
        <v>56049</v>
      </c>
      <c r="F4021" s="9" t="str">
        <f t="shared" si="62"/>
        <v>https://www.example.net</v>
      </c>
    </row>
    <row r="4022" spans="1:6" x14ac:dyDescent="0.2">
      <c r="A4022" t="s">
        <v>3904</v>
      </c>
      <c r="B4022" t="s">
        <v>55134</v>
      </c>
      <c r="C4022" t="s">
        <v>56033</v>
      </c>
      <c r="D4022" t="s">
        <v>59954</v>
      </c>
      <c r="E4022" t="s">
        <v>56043</v>
      </c>
      <c r="F4022" s="9" t="str">
        <f t="shared" si="62"/>
        <v>https://www.example.com</v>
      </c>
    </row>
    <row r="4023" spans="1:6" x14ac:dyDescent="0.2">
      <c r="A4023" t="s">
        <v>3900</v>
      </c>
      <c r="B4023" t="s">
        <v>55135</v>
      </c>
      <c r="C4023" t="s">
        <v>56032</v>
      </c>
      <c r="D4023" t="s">
        <v>59955</v>
      </c>
      <c r="E4023" t="s">
        <v>56040</v>
      </c>
      <c r="F4023" s="9" t="str">
        <f t="shared" si="62"/>
        <v>https://www.example.org</v>
      </c>
    </row>
    <row r="4024" spans="1:6" x14ac:dyDescent="0.2">
      <c r="A4024" t="s">
        <v>3896</v>
      </c>
      <c r="B4024" t="s">
        <v>55136</v>
      </c>
      <c r="C4024" t="s">
        <v>56033</v>
      </c>
      <c r="D4024" t="s">
        <v>59956</v>
      </c>
      <c r="E4024" t="s">
        <v>56043</v>
      </c>
      <c r="F4024" s="9" t="str">
        <f t="shared" si="62"/>
        <v>https://www.example.com</v>
      </c>
    </row>
    <row r="4025" spans="1:6" x14ac:dyDescent="0.2">
      <c r="A4025" t="s">
        <v>3892</v>
      </c>
      <c r="B4025" t="s">
        <v>55137</v>
      </c>
      <c r="C4025" t="s">
        <v>56034</v>
      </c>
      <c r="D4025" t="s">
        <v>59957</v>
      </c>
      <c r="E4025" t="s">
        <v>56049</v>
      </c>
      <c r="F4025" s="9" t="str">
        <f t="shared" si="62"/>
        <v>https://www.example.net</v>
      </c>
    </row>
    <row r="4026" spans="1:6" x14ac:dyDescent="0.2">
      <c r="A4026" t="s">
        <v>3888</v>
      </c>
      <c r="B4026" t="s">
        <v>55138</v>
      </c>
      <c r="C4026" t="s">
        <v>56032</v>
      </c>
      <c r="D4026" t="s">
        <v>59958</v>
      </c>
      <c r="E4026" t="s">
        <v>56040</v>
      </c>
      <c r="F4026" s="9" t="str">
        <f t="shared" si="62"/>
        <v>https://www.example.org</v>
      </c>
    </row>
    <row r="4027" spans="1:6" x14ac:dyDescent="0.2">
      <c r="A4027" t="s">
        <v>3884</v>
      </c>
      <c r="B4027" t="s">
        <v>55139</v>
      </c>
      <c r="C4027" t="s">
        <v>56034</v>
      </c>
      <c r="D4027" t="s">
        <v>59959</v>
      </c>
      <c r="E4027" t="s">
        <v>56049</v>
      </c>
      <c r="F4027" s="9" t="str">
        <f t="shared" si="62"/>
        <v>https://www.example.net</v>
      </c>
    </row>
    <row r="4028" spans="1:6" x14ac:dyDescent="0.2">
      <c r="A4028" t="s">
        <v>3880</v>
      </c>
      <c r="B4028" t="s">
        <v>55140</v>
      </c>
      <c r="C4028" t="s">
        <v>56033</v>
      </c>
      <c r="D4028" t="s">
        <v>59960</v>
      </c>
      <c r="E4028" t="s">
        <v>56043</v>
      </c>
      <c r="F4028" s="9" t="str">
        <f t="shared" si="62"/>
        <v>https://www.example.com</v>
      </c>
    </row>
    <row r="4029" spans="1:6" x14ac:dyDescent="0.2">
      <c r="A4029" t="s">
        <v>3876</v>
      </c>
      <c r="B4029" t="s">
        <v>55141</v>
      </c>
      <c r="C4029" t="s">
        <v>56032</v>
      </c>
      <c r="D4029" t="s">
        <v>59961</v>
      </c>
      <c r="E4029" t="s">
        <v>56040</v>
      </c>
      <c r="F4029" s="9" t="str">
        <f t="shared" si="62"/>
        <v>https://www.example.org</v>
      </c>
    </row>
    <row r="4030" spans="1:6" x14ac:dyDescent="0.2">
      <c r="A4030" t="s">
        <v>3872</v>
      </c>
      <c r="B4030" t="s">
        <v>55142</v>
      </c>
      <c r="C4030" t="s">
        <v>56033</v>
      </c>
      <c r="D4030" t="s">
        <v>59962</v>
      </c>
      <c r="E4030" t="s">
        <v>56043</v>
      </c>
      <c r="F4030" s="9" t="str">
        <f t="shared" si="62"/>
        <v>https://www.example.com</v>
      </c>
    </row>
    <row r="4031" spans="1:6" x14ac:dyDescent="0.2">
      <c r="A4031" t="s">
        <v>3868</v>
      </c>
      <c r="B4031" t="s">
        <v>55143</v>
      </c>
      <c r="C4031" t="s">
        <v>56032</v>
      </c>
      <c r="D4031" t="s">
        <v>59963</v>
      </c>
      <c r="E4031" t="s">
        <v>56040</v>
      </c>
      <c r="F4031" s="9" t="str">
        <f t="shared" si="62"/>
        <v>https://www.example.org</v>
      </c>
    </row>
    <row r="4032" spans="1:6" x14ac:dyDescent="0.2">
      <c r="A4032" t="s">
        <v>3864</v>
      </c>
      <c r="B4032" t="s">
        <v>55144</v>
      </c>
      <c r="C4032" t="s">
        <v>56033</v>
      </c>
      <c r="D4032" t="s">
        <v>59964</v>
      </c>
      <c r="E4032" t="s">
        <v>56043</v>
      </c>
      <c r="F4032" s="9" t="str">
        <f t="shared" si="62"/>
        <v>https://www.example.com</v>
      </c>
    </row>
    <row r="4033" spans="1:6" x14ac:dyDescent="0.2">
      <c r="A4033" t="s">
        <v>3860</v>
      </c>
      <c r="B4033" t="s">
        <v>55145</v>
      </c>
      <c r="C4033" t="s">
        <v>56032</v>
      </c>
      <c r="D4033" t="s">
        <v>59965</v>
      </c>
      <c r="E4033" t="s">
        <v>56040</v>
      </c>
      <c r="F4033" s="9" t="str">
        <f t="shared" si="62"/>
        <v>https://www.example.org</v>
      </c>
    </row>
    <row r="4034" spans="1:6" x14ac:dyDescent="0.2">
      <c r="A4034" t="s">
        <v>3856</v>
      </c>
      <c r="B4034" t="s">
        <v>55146</v>
      </c>
      <c r="C4034" t="s">
        <v>56033</v>
      </c>
      <c r="D4034" t="s">
        <v>59966</v>
      </c>
      <c r="E4034" t="s">
        <v>56043</v>
      </c>
      <c r="F4034" s="9" t="str">
        <f t="shared" si="62"/>
        <v>https://www.example.com</v>
      </c>
    </row>
    <row r="4035" spans="1:6" x14ac:dyDescent="0.2">
      <c r="A4035" t="s">
        <v>3852</v>
      </c>
      <c r="B4035" t="s">
        <v>55147</v>
      </c>
      <c r="C4035" t="s">
        <v>56033</v>
      </c>
      <c r="D4035" t="s">
        <v>59967</v>
      </c>
      <c r="E4035" t="s">
        <v>56043</v>
      </c>
      <c r="F4035" s="9" t="str">
        <f t="shared" ref="F4035:F4098" si="63">"https://www."&amp;E4035</f>
        <v>https://www.example.com</v>
      </c>
    </row>
    <row r="4036" spans="1:6" x14ac:dyDescent="0.2">
      <c r="A4036" t="s">
        <v>3848</v>
      </c>
      <c r="B4036" t="s">
        <v>55148</v>
      </c>
      <c r="C4036" t="s">
        <v>56033</v>
      </c>
      <c r="D4036" t="s">
        <v>59968</v>
      </c>
      <c r="E4036" t="s">
        <v>56043</v>
      </c>
      <c r="F4036" s="9" t="str">
        <f t="shared" si="63"/>
        <v>https://www.example.com</v>
      </c>
    </row>
    <row r="4037" spans="1:6" x14ac:dyDescent="0.2">
      <c r="A4037" t="s">
        <v>3844</v>
      </c>
      <c r="B4037" t="s">
        <v>55149</v>
      </c>
      <c r="C4037" t="s">
        <v>56032</v>
      </c>
      <c r="D4037" t="s">
        <v>59969</v>
      </c>
      <c r="E4037" t="s">
        <v>56040</v>
      </c>
      <c r="F4037" s="9" t="str">
        <f t="shared" si="63"/>
        <v>https://www.example.org</v>
      </c>
    </row>
    <row r="4038" spans="1:6" x14ac:dyDescent="0.2">
      <c r="A4038" t="s">
        <v>3840</v>
      </c>
      <c r="B4038" t="s">
        <v>55150</v>
      </c>
      <c r="C4038" t="s">
        <v>56034</v>
      </c>
      <c r="D4038" t="s">
        <v>59970</v>
      </c>
      <c r="E4038" t="s">
        <v>56049</v>
      </c>
      <c r="F4038" s="9" t="str">
        <f t="shared" si="63"/>
        <v>https://www.example.net</v>
      </c>
    </row>
    <row r="4039" spans="1:6" x14ac:dyDescent="0.2">
      <c r="A4039" t="s">
        <v>3836</v>
      </c>
      <c r="B4039" t="s">
        <v>52131</v>
      </c>
      <c r="C4039" t="s">
        <v>56032</v>
      </c>
      <c r="D4039" t="s">
        <v>59971</v>
      </c>
      <c r="E4039" t="s">
        <v>56040</v>
      </c>
      <c r="F4039" s="9" t="str">
        <f t="shared" si="63"/>
        <v>https://www.example.org</v>
      </c>
    </row>
    <row r="4040" spans="1:6" x14ac:dyDescent="0.2">
      <c r="A4040" t="s">
        <v>3832</v>
      </c>
      <c r="B4040" t="s">
        <v>55151</v>
      </c>
      <c r="C4040" t="s">
        <v>56032</v>
      </c>
      <c r="D4040" t="s">
        <v>59972</v>
      </c>
      <c r="E4040" t="s">
        <v>56040</v>
      </c>
      <c r="F4040" s="9" t="str">
        <f t="shared" si="63"/>
        <v>https://www.example.org</v>
      </c>
    </row>
    <row r="4041" spans="1:6" x14ac:dyDescent="0.2">
      <c r="A4041" t="s">
        <v>3828</v>
      </c>
      <c r="B4041" t="s">
        <v>55152</v>
      </c>
      <c r="C4041" t="s">
        <v>56032</v>
      </c>
      <c r="D4041" t="s">
        <v>59973</v>
      </c>
      <c r="E4041" t="s">
        <v>56040</v>
      </c>
      <c r="F4041" s="9" t="str">
        <f t="shared" si="63"/>
        <v>https://www.example.org</v>
      </c>
    </row>
    <row r="4042" spans="1:6" x14ac:dyDescent="0.2">
      <c r="A4042" t="s">
        <v>3824</v>
      </c>
      <c r="B4042" t="s">
        <v>55153</v>
      </c>
      <c r="C4042" t="s">
        <v>56034</v>
      </c>
      <c r="D4042" t="s">
        <v>59974</v>
      </c>
      <c r="E4042" t="s">
        <v>56049</v>
      </c>
      <c r="F4042" s="9" t="str">
        <f t="shared" si="63"/>
        <v>https://www.example.net</v>
      </c>
    </row>
    <row r="4043" spans="1:6" x14ac:dyDescent="0.2">
      <c r="A4043" t="s">
        <v>3820</v>
      </c>
      <c r="B4043" t="s">
        <v>55154</v>
      </c>
      <c r="C4043" t="s">
        <v>56033</v>
      </c>
      <c r="D4043" t="s">
        <v>59975</v>
      </c>
      <c r="E4043" t="s">
        <v>56043</v>
      </c>
      <c r="F4043" s="9" t="str">
        <f t="shared" si="63"/>
        <v>https://www.example.com</v>
      </c>
    </row>
    <row r="4044" spans="1:6" x14ac:dyDescent="0.2">
      <c r="A4044" t="s">
        <v>3816</v>
      </c>
      <c r="B4044" t="s">
        <v>55155</v>
      </c>
      <c r="C4044" t="s">
        <v>56033</v>
      </c>
      <c r="D4044" t="s">
        <v>59976</v>
      </c>
      <c r="E4044" t="s">
        <v>56043</v>
      </c>
      <c r="F4044" s="9" t="str">
        <f t="shared" si="63"/>
        <v>https://www.example.com</v>
      </c>
    </row>
    <row r="4045" spans="1:6" x14ac:dyDescent="0.2">
      <c r="A4045" t="s">
        <v>3812</v>
      </c>
      <c r="B4045" t="s">
        <v>55156</v>
      </c>
      <c r="C4045" t="s">
        <v>56032</v>
      </c>
      <c r="D4045" t="s">
        <v>59977</v>
      </c>
      <c r="E4045" t="s">
        <v>56040</v>
      </c>
      <c r="F4045" s="9" t="str">
        <f t="shared" si="63"/>
        <v>https://www.example.org</v>
      </c>
    </row>
    <row r="4046" spans="1:6" x14ac:dyDescent="0.2">
      <c r="A4046" t="s">
        <v>3808</v>
      </c>
      <c r="B4046" t="s">
        <v>55157</v>
      </c>
      <c r="C4046" t="s">
        <v>56034</v>
      </c>
      <c r="D4046" t="s">
        <v>59978</v>
      </c>
      <c r="E4046" t="s">
        <v>56049</v>
      </c>
      <c r="F4046" s="9" t="str">
        <f t="shared" si="63"/>
        <v>https://www.example.net</v>
      </c>
    </row>
    <row r="4047" spans="1:6" x14ac:dyDescent="0.2">
      <c r="A4047" t="s">
        <v>3804</v>
      </c>
      <c r="B4047" t="s">
        <v>55158</v>
      </c>
      <c r="C4047" t="s">
        <v>56034</v>
      </c>
      <c r="D4047" t="s">
        <v>59979</v>
      </c>
      <c r="E4047" t="s">
        <v>56049</v>
      </c>
      <c r="F4047" s="9" t="str">
        <f t="shared" si="63"/>
        <v>https://www.example.net</v>
      </c>
    </row>
    <row r="4048" spans="1:6" x14ac:dyDescent="0.2">
      <c r="A4048" t="s">
        <v>3800</v>
      </c>
      <c r="B4048" t="s">
        <v>52131</v>
      </c>
      <c r="C4048" t="s">
        <v>56034</v>
      </c>
      <c r="D4048" t="s">
        <v>59980</v>
      </c>
      <c r="E4048" t="s">
        <v>56049</v>
      </c>
      <c r="F4048" s="9" t="str">
        <f t="shared" si="63"/>
        <v>https://www.example.net</v>
      </c>
    </row>
    <row r="4049" spans="1:6" x14ac:dyDescent="0.2">
      <c r="A4049" t="s">
        <v>3796</v>
      </c>
      <c r="B4049" t="s">
        <v>55159</v>
      </c>
      <c r="C4049" t="s">
        <v>56034</v>
      </c>
      <c r="D4049" t="s">
        <v>59981</v>
      </c>
      <c r="E4049" t="s">
        <v>56049</v>
      </c>
      <c r="F4049" s="9" t="str">
        <f t="shared" si="63"/>
        <v>https://www.example.net</v>
      </c>
    </row>
    <row r="4050" spans="1:6" x14ac:dyDescent="0.2">
      <c r="A4050" t="s">
        <v>3792</v>
      </c>
      <c r="B4050" t="s">
        <v>55160</v>
      </c>
      <c r="C4050" t="s">
        <v>56034</v>
      </c>
      <c r="D4050" t="s">
        <v>59982</v>
      </c>
      <c r="E4050" t="s">
        <v>56049</v>
      </c>
      <c r="F4050" s="9" t="str">
        <f t="shared" si="63"/>
        <v>https://www.example.net</v>
      </c>
    </row>
    <row r="4051" spans="1:6" x14ac:dyDescent="0.2">
      <c r="A4051" t="s">
        <v>3788</v>
      </c>
      <c r="B4051" t="s">
        <v>55161</v>
      </c>
      <c r="C4051" t="s">
        <v>56034</v>
      </c>
      <c r="D4051" t="s">
        <v>59983</v>
      </c>
      <c r="E4051" t="s">
        <v>56049</v>
      </c>
      <c r="F4051" s="9" t="str">
        <f t="shared" si="63"/>
        <v>https://www.example.net</v>
      </c>
    </row>
    <row r="4052" spans="1:6" x14ac:dyDescent="0.2">
      <c r="A4052" t="s">
        <v>3784</v>
      </c>
      <c r="B4052" t="s">
        <v>55162</v>
      </c>
      <c r="C4052" t="s">
        <v>56034</v>
      </c>
      <c r="D4052" t="s">
        <v>59984</v>
      </c>
      <c r="E4052" t="s">
        <v>56049</v>
      </c>
      <c r="F4052" s="9" t="str">
        <f t="shared" si="63"/>
        <v>https://www.example.net</v>
      </c>
    </row>
    <row r="4053" spans="1:6" x14ac:dyDescent="0.2">
      <c r="A4053" t="s">
        <v>3780</v>
      </c>
      <c r="B4053" t="s">
        <v>52770</v>
      </c>
      <c r="C4053" t="s">
        <v>56034</v>
      </c>
      <c r="D4053" t="s">
        <v>59985</v>
      </c>
      <c r="E4053" t="s">
        <v>56049</v>
      </c>
      <c r="F4053" s="9" t="str">
        <f t="shared" si="63"/>
        <v>https://www.example.net</v>
      </c>
    </row>
    <row r="4054" spans="1:6" x14ac:dyDescent="0.2">
      <c r="A4054" t="s">
        <v>3776</v>
      </c>
      <c r="B4054" t="s">
        <v>55163</v>
      </c>
      <c r="C4054" t="s">
        <v>56032</v>
      </c>
      <c r="D4054" t="s">
        <v>59986</v>
      </c>
      <c r="E4054" t="s">
        <v>56040</v>
      </c>
      <c r="F4054" s="9" t="str">
        <f t="shared" si="63"/>
        <v>https://www.example.org</v>
      </c>
    </row>
    <row r="4055" spans="1:6" x14ac:dyDescent="0.2">
      <c r="A4055" t="s">
        <v>3772</v>
      </c>
      <c r="B4055" t="s">
        <v>55164</v>
      </c>
      <c r="C4055" t="s">
        <v>56033</v>
      </c>
      <c r="D4055" t="s">
        <v>59987</v>
      </c>
      <c r="E4055" t="s">
        <v>56043</v>
      </c>
      <c r="F4055" s="9" t="str">
        <f t="shared" si="63"/>
        <v>https://www.example.com</v>
      </c>
    </row>
    <row r="4056" spans="1:6" x14ac:dyDescent="0.2">
      <c r="A4056" t="s">
        <v>3768</v>
      </c>
      <c r="B4056" t="s">
        <v>55165</v>
      </c>
      <c r="C4056" t="s">
        <v>56034</v>
      </c>
      <c r="D4056" t="s">
        <v>59988</v>
      </c>
      <c r="E4056" t="s">
        <v>56049</v>
      </c>
      <c r="F4056" s="9" t="str">
        <f t="shared" si="63"/>
        <v>https://www.example.net</v>
      </c>
    </row>
    <row r="4057" spans="1:6" x14ac:dyDescent="0.2">
      <c r="A4057" t="s">
        <v>3764</v>
      </c>
      <c r="B4057" t="s">
        <v>55166</v>
      </c>
      <c r="C4057" t="s">
        <v>56033</v>
      </c>
      <c r="D4057" t="s">
        <v>59989</v>
      </c>
      <c r="E4057" t="s">
        <v>56043</v>
      </c>
      <c r="F4057" s="9" t="str">
        <f t="shared" si="63"/>
        <v>https://www.example.com</v>
      </c>
    </row>
    <row r="4058" spans="1:6" x14ac:dyDescent="0.2">
      <c r="A4058" t="s">
        <v>3760</v>
      </c>
      <c r="B4058" t="s">
        <v>55167</v>
      </c>
      <c r="C4058" t="s">
        <v>56034</v>
      </c>
      <c r="D4058" t="s">
        <v>59990</v>
      </c>
      <c r="E4058" t="s">
        <v>56049</v>
      </c>
      <c r="F4058" s="9" t="str">
        <f t="shared" si="63"/>
        <v>https://www.example.net</v>
      </c>
    </row>
    <row r="4059" spans="1:6" x14ac:dyDescent="0.2">
      <c r="A4059" t="s">
        <v>3756</v>
      </c>
      <c r="B4059" t="s">
        <v>55168</v>
      </c>
      <c r="C4059" t="s">
        <v>56033</v>
      </c>
      <c r="D4059" t="s">
        <v>59991</v>
      </c>
      <c r="E4059" t="s">
        <v>56043</v>
      </c>
      <c r="F4059" s="9" t="str">
        <f t="shared" si="63"/>
        <v>https://www.example.com</v>
      </c>
    </row>
    <row r="4060" spans="1:6" x14ac:dyDescent="0.2">
      <c r="A4060" t="s">
        <v>3752</v>
      </c>
      <c r="B4060" t="s">
        <v>55169</v>
      </c>
      <c r="C4060" t="s">
        <v>56032</v>
      </c>
      <c r="D4060" t="s">
        <v>59992</v>
      </c>
      <c r="E4060" t="s">
        <v>56040</v>
      </c>
      <c r="F4060" s="9" t="str">
        <f t="shared" si="63"/>
        <v>https://www.example.org</v>
      </c>
    </row>
    <row r="4061" spans="1:6" x14ac:dyDescent="0.2">
      <c r="A4061" t="s">
        <v>3748</v>
      </c>
      <c r="B4061" t="s">
        <v>55170</v>
      </c>
      <c r="C4061" t="s">
        <v>56034</v>
      </c>
      <c r="D4061" t="s">
        <v>59993</v>
      </c>
      <c r="E4061" t="s">
        <v>56049</v>
      </c>
      <c r="F4061" s="9" t="str">
        <f t="shared" si="63"/>
        <v>https://www.example.net</v>
      </c>
    </row>
    <row r="4062" spans="1:6" x14ac:dyDescent="0.2">
      <c r="A4062" t="s">
        <v>3744</v>
      </c>
      <c r="B4062" t="s">
        <v>55171</v>
      </c>
      <c r="C4062" t="s">
        <v>56034</v>
      </c>
      <c r="D4062" t="s">
        <v>59994</v>
      </c>
      <c r="E4062" t="s">
        <v>56049</v>
      </c>
      <c r="F4062" s="9" t="str">
        <f t="shared" si="63"/>
        <v>https://www.example.net</v>
      </c>
    </row>
    <row r="4063" spans="1:6" x14ac:dyDescent="0.2">
      <c r="A4063" t="s">
        <v>3740</v>
      </c>
      <c r="B4063" t="s">
        <v>55172</v>
      </c>
      <c r="C4063" t="s">
        <v>56034</v>
      </c>
      <c r="D4063" t="s">
        <v>59995</v>
      </c>
      <c r="E4063" t="s">
        <v>56049</v>
      </c>
      <c r="F4063" s="9" t="str">
        <f t="shared" si="63"/>
        <v>https://www.example.net</v>
      </c>
    </row>
    <row r="4064" spans="1:6" x14ac:dyDescent="0.2">
      <c r="A4064" t="s">
        <v>3736</v>
      </c>
      <c r="B4064" t="s">
        <v>55173</v>
      </c>
      <c r="C4064" t="s">
        <v>56034</v>
      </c>
      <c r="D4064" t="s">
        <v>59996</v>
      </c>
      <c r="E4064" t="s">
        <v>56049</v>
      </c>
      <c r="F4064" s="9" t="str">
        <f t="shared" si="63"/>
        <v>https://www.example.net</v>
      </c>
    </row>
    <row r="4065" spans="1:6" x14ac:dyDescent="0.2">
      <c r="A4065" t="s">
        <v>3732</v>
      </c>
      <c r="B4065" t="s">
        <v>55174</v>
      </c>
      <c r="C4065" t="s">
        <v>56032</v>
      </c>
      <c r="D4065" t="s">
        <v>59997</v>
      </c>
      <c r="E4065" t="s">
        <v>56040</v>
      </c>
      <c r="F4065" s="9" t="str">
        <f t="shared" si="63"/>
        <v>https://www.example.org</v>
      </c>
    </row>
    <row r="4066" spans="1:6" x14ac:dyDescent="0.2">
      <c r="A4066" t="s">
        <v>3728</v>
      </c>
      <c r="B4066" t="s">
        <v>55175</v>
      </c>
      <c r="C4066" t="s">
        <v>56032</v>
      </c>
      <c r="D4066" t="s">
        <v>59998</v>
      </c>
      <c r="E4066" t="s">
        <v>56040</v>
      </c>
      <c r="F4066" s="9" t="str">
        <f t="shared" si="63"/>
        <v>https://www.example.org</v>
      </c>
    </row>
    <row r="4067" spans="1:6" x14ac:dyDescent="0.2">
      <c r="A4067" t="s">
        <v>3724</v>
      </c>
      <c r="B4067" t="s">
        <v>55176</v>
      </c>
      <c r="C4067" t="s">
        <v>56032</v>
      </c>
      <c r="D4067" t="s">
        <v>59999</v>
      </c>
      <c r="E4067" t="s">
        <v>56040</v>
      </c>
      <c r="F4067" s="9" t="str">
        <f t="shared" si="63"/>
        <v>https://www.example.org</v>
      </c>
    </row>
    <row r="4068" spans="1:6" x14ac:dyDescent="0.2">
      <c r="A4068" t="s">
        <v>3720</v>
      </c>
      <c r="B4068" t="s">
        <v>55177</v>
      </c>
      <c r="C4068" t="s">
        <v>56033</v>
      </c>
      <c r="D4068" t="s">
        <v>60000</v>
      </c>
      <c r="E4068" t="s">
        <v>56043</v>
      </c>
      <c r="F4068" s="9" t="str">
        <f t="shared" si="63"/>
        <v>https://www.example.com</v>
      </c>
    </row>
    <row r="4069" spans="1:6" x14ac:dyDescent="0.2">
      <c r="A4069" t="s">
        <v>3716</v>
      </c>
      <c r="B4069" t="s">
        <v>55178</v>
      </c>
      <c r="C4069" t="s">
        <v>56032</v>
      </c>
      <c r="D4069" t="s">
        <v>60001</v>
      </c>
      <c r="E4069" t="s">
        <v>56040</v>
      </c>
      <c r="F4069" s="9" t="str">
        <f t="shared" si="63"/>
        <v>https://www.example.org</v>
      </c>
    </row>
    <row r="4070" spans="1:6" x14ac:dyDescent="0.2">
      <c r="A4070" t="s">
        <v>3712</v>
      </c>
      <c r="B4070" t="s">
        <v>55179</v>
      </c>
      <c r="C4070" t="s">
        <v>56033</v>
      </c>
      <c r="D4070" t="s">
        <v>60002</v>
      </c>
      <c r="E4070" t="s">
        <v>56043</v>
      </c>
      <c r="F4070" s="9" t="str">
        <f t="shared" si="63"/>
        <v>https://www.example.com</v>
      </c>
    </row>
    <row r="4071" spans="1:6" x14ac:dyDescent="0.2">
      <c r="A4071" t="s">
        <v>3708</v>
      </c>
      <c r="B4071" t="s">
        <v>55180</v>
      </c>
      <c r="C4071" t="s">
        <v>56032</v>
      </c>
      <c r="D4071" t="s">
        <v>60003</v>
      </c>
      <c r="E4071" t="s">
        <v>56040</v>
      </c>
      <c r="F4071" s="9" t="str">
        <f t="shared" si="63"/>
        <v>https://www.example.org</v>
      </c>
    </row>
    <row r="4072" spans="1:6" x14ac:dyDescent="0.2">
      <c r="A4072" t="s">
        <v>3704</v>
      </c>
      <c r="B4072" t="s">
        <v>55181</v>
      </c>
      <c r="C4072" t="s">
        <v>56032</v>
      </c>
      <c r="D4072" t="s">
        <v>60004</v>
      </c>
      <c r="E4072" t="s">
        <v>56040</v>
      </c>
      <c r="F4072" s="9" t="str">
        <f t="shared" si="63"/>
        <v>https://www.example.org</v>
      </c>
    </row>
    <row r="4073" spans="1:6" x14ac:dyDescent="0.2">
      <c r="A4073" t="s">
        <v>3700</v>
      </c>
      <c r="B4073" t="s">
        <v>55182</v>
      </c>
      <c r="C4073" t="s">
        <v>56034</v>
      </c>
      <c r="D4073" t="s">
        <v>60005</v>
      </c>
      <c r="E4073" t="s">
        <v>56049</v>
      </c>
      <c r="F4073" s="9" t="str">
        <f t="shared" si="63"/>
        <v>https://www.example.net</v>
      </c>
    </row>
    <row r="4074" spans="1:6" x14ac:dyDescent="0.2">
      <c r="A4074" t="s">
        <v>3696</v>
      </c>
      <c r="B4074" t="s">
        <v>55183</v>
      </c>
      <c r="C4074" t="s">
        <v>56032</v>
      </c>
      <c r="D4074" t="s">
        <v>60006</v>
      </c>
      <c r="E4074" t="s">
        <v>56040</v>
      </c>
      <c r="F4074" s="9" t="str">
        <f t="shared" si="63"/>
        <v>https://www.example.org</v>
      </c>
    </row>
    <row r="4075" spans="1:6" x14ac:dyDescent="0.2">
      <c r="A4075" t="s">
        <v>3692</v>
      </c>
      <c r="B4075" t="s">
        <v>53266</v>
      </c>
      <c r="C4075" t="s">
        <v>56034</v>
      </c>
      <c r="D4075" t="s">
        <v>58036</v>
      </c>
      <c r="E4075" t="s">
        <v>56049</v>
      </c>
      <c r="F4075" s="9" t="str">
        <f t="shared" si="63"/>
        <v>https://www.example.net</v>
      </c>
    </row>
    <row r="4076" spans="1:6" x14ac:dyDescent="0.2">
      <c r="A4076" t="s">
        <v>3688</v>
      </c>
      <c r="B4076" t="s">
        <v>55184</v>
      </c>
      <c r="C4076" t="s">
        <v>56033</v>
      </c>
      <c r="D4076" t="s">
        <v>60007</v>
      </c>
      <c r="E4076" t="s">
        <v>56043</v>
      </c>
      <c r="F4076" s="9" t="str">
        <f t="shared" si="63"/>
        <v>https://www.example.com</v>
      </c>
    </row>
    <row r="4077" spans="1:6" x14ac:dyDescent="0.2">
      <c r="A4077" t="s">
        <v>3684</v>
      </c>
      <c r="B4077" t="s">
        <v>55185</v>
      </c>
      <c r="C4077" t="s">
        <v>56032</v>
      </c>
      <c r="D4077" t="s">
        <v>60008</v>
      </c>
      <c r="E4077" t="s">
        <v>56040</v>
      </c>
      <c r="F4077" s="9" t="str">
        <f t="shared" si="63"/>
        <v>https://www.example.org</v>
      </c>
    </row>
    <row r="4078" spans="1:6" x14ac:dyDescent="0.2">
      <c r="A4078" t="s">
        <v>3680</v>
      </c>
      <c r="B4078" t="s">
        <v>55186</v>
      </c>
      <c r="C4078" t="s">
        <v>56033</v>
      </c>
      <c r="D4078" t="s">
        <v>60009</v>
      </c>
      <c r="E4078" t="s">
        <v>56043</v>
      </c>
      <c r="F4078" s="9" t="str">
        <f t="shared" si="63"/>
        <v>https://www.example.com</v>
      </c>
    </row>
    <row r="4079" spans="1:6" x14ac:dyDescent="0.2">
      <c r="A4079" t="s">
        <v>3676</v>
      </c>
      <c r="B4079" t="s">
        <v>55187</v>
      </c>
      <c r="C4079" t="s">
        <v>56033</v>
      </c>
      <c r="D4079" t="s">
        <v>60010</v>
      </c>
      <c r="E4079" t="s">
        <v>56043</v>
      </c>
      <c r="F4079" s="9" t="str">
        <f t="shared" si="63"/>
        <v>https://www.example.com</v>
      </c>
    </row>
    <row r="4080" spans="1:6" x14ac:dyDescent="0.2">
      <c r="A4080" t="s">
        <v>3672</v>
      </c>
      <c r="B4080" t="s">
        <v>55188</v>
      </c>
      <c r="C4080" t="s">
        <v>56032</v>
      </c>
      <c r="D4080" t="s">
        <v>60011</v>
      </c>
      <c r="E4080" t="s">
        <v>56040</v>
      </c>
      <c r="F4080" s="9" t="str">
        <f t="shared" si="63"/>
        <v>https://www.example.org</v>
      </c>
    </row>
    <row r="4081" spans="1:6" x14ac:dyDescent="0.2">
      <c r="A4081" t="s">
        <v>3668</v>
      </c>
      <c r="B4081" t="s">
        <v>55189</v>
      </c>
      <c r="C4081" t="s">
        <v>56033</v>
      </c>
      <c r="D4081" t="s">
        <v>60012</v>
      </c>
      <c r="E4081" t="s">
        <v>56043</v>
      </c>
      <c r="F4081" s="9" t="str">
        <f t="shared" si="63"/>
        <v>https://www.example.com</v>
      </c>
    </row>
    <row r="4082" spans="1:6" x14ac:dyDescent="0.2">
      <c r="A4082" t="s">
        <v>3664</v>
      </c>
      <c r="B4082" t="s">
        <v>55190</v>
      </c>
      <c r="C4082" t="s">
        <v>56033</v>
      </c>
      <c r="D4082" t="s">
        <v>60013</v>
      </c>
      <c r="E4082" t="s">
        <v>56043</v>
      </c>
      <c r="F4082" s="9" t="str">
        <f t="shared" si="63"/>
        <v>https://www.example.com</v>
      </c>
    </row>
    <row r="4083" spans="1:6" x14ac:dyDescent="0.2">
      <c r="A4083" t="s">
        <v>3660</v>
      </c>
      <c r="B4083" t="s">
        <v>55191</v>
      </c>
      <c r="C4083" t="s">
        <v>56032</v>
      </c>
      <c r="D4083" t="s">
        <v>60014</v>
      </c>
      <c r="E4083" t="s">
        <v>56040</v>
      </c>
      <c r="F4083" s="9" t="str">
        <f t="shared" si="63"/>
        <v>https://www.example.org</v>
      </c>
    </row>
    <row r="4084" spans="1:6" x14ac:dyDescent="0.2">
      <c r="A4084" t="s">
        <v>3656</v>
      </c>
      <c r="B4084" t="s">
        <v>52899</v>
      </c>
      <c r="C4084" t="s">
        <v>56034</v>
      </c>
      <c r="D4084" t="s">
        <v>60015</v>
      </c>
      <c r="E4084" t="s">
        <v>56049</v>
      </c>
      <c r="F4084" s="9" t="str">
        <f t="shared" si="63"/>
        <v>https://www.example.net</v>
      </c>
    </row>
    <row r="4085" spans="1:6" x14ac:dyDescent="0.2">
      <c r="A4085" t="s">
        <v>3652</v>
      </c>
      <c r="B4085" t="s">
        <v>55192</v>
      </c>
      <c r="C4085" t="s">
        <v>56032</v>
      </c>
      <c r="D4085" t="s">
        <v>60016</v>
      </c>
      <c r="E4085" t="s">
        <v>56040</v>
      </c>
      <c r="F4085" s="9" t="str">
        <f t="shared" si="63"/>
        <v>https://www.example.org</v>
      </c>
    </row>
    <row r="4086" spans="1:6" x14ac:dyDescent="0.2">
      <c r="A4086" t="s">
        <v>3648</v>
      </c>
      <c r="B4086" t="s">
        <v>55193</v>
      </c>
      <c r="C4086" t="s">
        <v>56033</v>
      </c>
      <c r="D4086" t="s">
        <v>60017</v>
      </c>
      <c r="E4086" t="s">
        <v>56043</v>
      </c>
      <c r="F4086" s="9" t="str">
        <f t="shared" si="63"/>
        <v>https://www.example.com</v>
      </c>
    </row>
    <row r="4087" spans="1:6" x14ac:dyDescent="0.2">
      <c r="A4087" t="s">
        <v>3644</v>
      </c>
      <c r="B4087" t="s">
        <v>55194</v>
      </c>
      <c r="C4087" t="s">
        <v>56034</v>
      </c>
      <c r="D4087" t="s">
        <v>60018</v>
      </c>
      <c r="E4087" t="s">
        <v>56049</v>
      </c>
      <c r="F4087" s="9" t="str">
        <f t="shared" si="63"/>
        <v>https://www.example.net</v>
      </c>
    </row>
    <row r="4088" spans="1:6" x14ac:dyDescent="0.2">
      <c r="A4088" t="s">
        <v>3640</v>
      </c>
      <c r="B4088" t="s">
        <v>55195</v>
      </c>
      <c r="C4088" t="s">
        <v>56033</v>
      </c>
      <c r="D4088" t="s">
        <v>60019</v>
      </c>
      <c r="E4088" t="s">
        <v>56043</v>
      </c>
      <c r="F4088" s="9" t="str">
        <f t="shared" si="63"/>
        <v>https://www.example.com</v>
      </c>
    </row>
    <row r="4089" spans="1:6" x14ac:dyDescent="0.2">
      <c r="A4089" t="s">
        <v>3636</v>
      </c>
      <c r="B4089" t="s">
        <v>55196</v>
      </c>
      <c r="C4089" t="s">
        <v>56032</v>
      </c>
      <c r="D4089" t="s">
        <v>60020</v>
      </c>
      <c r="E4089" t="s">
        <v>56040</v>
      </c>
      <c r="F4089" s="9" t="str">
        <f t="shared" si="63"/>
        <v>https://www.example.org</v>
      </c>
    </row>
    <row r="4090" spans="1:6" x14ac:dyDescent="0.2">
      <c r="A4090" t="s">
        <v>3632</v>
      </c>
      <c r="B4090" t="s">
        <v>55197</v>
      </c>
      <c r="C4090" t="s">
        <v>56032</v>
      </c>
      <c r="D4090" t="s">
        <v>60021</v>
      </c>
      <c r="E4090" t="s">
        <v>56040</v>
      </c>
      <c r="F4090" s="9" t="str">
        <f t="shared" si="63"/>
        <v>https://www.example.org</v>
      </c>
    </row>
    <row r="4091" spans="1:6" x14ac:dyDescent="0.2">
      <c r="A4091" t="s">
        <v>3628</v>
      </c>
      <c r="B4091" t="s">
        <v>55198</v>
      </c>
      <c r="C4091" t="s">
        <v>56033</v>
      </c>
      <c r="D4091" t="s">
        <v>60022</v>
      </c>
      <c r="E4091" t="s">
        <v>56043</v>
      </c>
      <c r="F4091" s="9" t="str">
        <f t="shared" si="63"/>
        <v>https://www.example.com</v>
      </c>
    </row>
    <row r="4092" spans="1:6" x14ac:dyDescent="0.2">
      <c r="A4092" t="s">
        <v>3624</v>
      </c>
      <c r="B4092" t="s">
        <v>54127</v>
      </c>
      <c r="C4092" t="s">
        <v>56033</v>
      </c>
      <c r="D4092" t="s">
        <v>60023</v>
      </c>
      <c r="E4092" t="s">
        <v>56043</v>
      </c>
      <c r="F4092" s="9" t="str">
        <f t="shared" si="63"/>
        <v>https://www.example.com</v>
      </c>
    </row>
    <row r="4093" spans="1:6" x14ac:dyDescent="0.2">
      <c r="A4093" t="s">
        <v>3620</v>
      </c>
      <c r="B4093" t="s">
        <v>52158</v>
      </c>
      <c r="C4093" t="s">
        <v>56034</v>
      </c>
      <c r="D4093" t="s">
        <v>60024</v>
      </c>
      <c r="E4093" t="s">
        <v>56049</v>
      </c>
      <c r="F4093" s="9" t="str">
        <f t="shared" si="63"/>
        <v>https://www.example.net</v>
      </c>
    </row>
    <row r="4094" spans="1:6" x14ac:dyDescent="0.2">
      <c r="A4094" t="s">
        <v>3616</v>
      </c>
      <c r="B4094" t="s">
        <v>55199</v>
      </c>
      <c r="C4094" t="s">
        <v>56033</v>
      </c>
      <c r="D4094" t="s">
        <v>60025</v>
      </c>
      <c r="E4094" t="s">
        <v>56043</v>
      </c>
      <c r="F4094" s="9" t="str">
        <f t="shared" si="63"/>
        <v>https://www.example.com</v>
      </c>
    </row>
    <row r="4095" spans="1:6" x14ac:dyDescent="0.2">
      <c r="A4095" t="s">
        <v>3612</v>
      </c>
      <c r="B4095" t="s">
        <v>55200</v>
      </c>
      <c r="C4095" t="s">
        <v>56032</v>
      </c>
      <c r="D4095" t="s">
        <v>60026</v>
      </c>
      <c r="E4095" t="s">
        <v>56040</v>
      </c>
      <c r="F4095" s="9" t="str">
        <f t="shared" si="63"/>
        <v>https://www.example.org</v>
      </c>
    </row>
    <row r="4096" spans="1:6" x14ac:dyDescent="0.2">
      <c r="A4096" t="s">
        <v>3608</v>
      </c>
      <c r="B4096" t="s">
        <v>55201</v>
      </c>
      <c r="C4096" t="s">
        <v>56034</v>
      </c>
      <c r="D4096" t="s">
        <v>60027</v>
      </c>
      <c r="E4096" t="s">
        <v>56049</v>
      </c>
      <c r="F4096" s="9" t="str">
        <f t="shared" si="63"/>
        <v>https://www.example.net</v>
      </c>
    </row>
    <row r="4097" spans="1:6" x14ac:dyDescent="0.2">
      <c r="A4097" t="s">
        <v>3604</v>
      </c>
      <c r="B4097" t="s">
        <v>55202</v>
      </c>
      <c r="C4097" t="s">
        <v>56034</v>
      </c>
      <c r="D4097" t="s">
        <v>60028</v>
      </c>
      <c r="E4097" t="s">
        <v>56049</v>
      </c>
      <c r="F4097" s="9" t="str">
        <f t="shared" si="63"/>
        <v>https://www.example.net</v>
      </c>
    </row>
    <row r="4098" spans="1:6" x14ac:dyDescent="0.2">
      <c r="A4098" t="s">
        <v>3600</v>
      </c>
      <c r="B4098" t="s">
        <v>55203</v>
      </c>
      <c r="C4098" t="s">
        <v>56034</v>
      </c>
      <c r="D4098" t="s">
        <v>60029</v>
      </c>
      <c r="E4098" t="s">
        <v>56049</v>
      </c>
      <c r="F4098" s="9" t="str">
        <f t="shared" si="63"/>
        <v>https://www.example.net</v>
      </c>
    </row>
    <row r="4099" spans="1:6" x14ac:dyDescent="0.2">
      <c r="A4099" t="s">
        <v>3596</v>
      </c>
      <c r="B4099" t="s">
        <v>55204</v>
      </c>
      <c r="C4099" t="s">
        <v>56033</v>
      </c>
      <c r="D4099" t="s">
        <v>60030</v>
      </c>
      <c r="E4099" t="s">
        <v>56043</v>
      </c>
      <c r="F4099" s="9" t="str">
        <f t="shared" ref="F4099:F4162" si="64">"https://www."&amp;E4099</f>
        <v>https://www.example.com</v>
      </c>
    </row>
    <row r="4100" spans="1:6" x14ac:dyDescent="0.2">
      <c r="A4100" t="s">
        <v>3592</v>
      </c>
      <c r="B4100" t="s">
        <v>55205</v>
      </c>
      <c r="C4100" t="s">
        <v>56033</v>
      </c>
      <c r="D4100" t="s">
        <v>60031</v>
      </c>
      <c r="E4100" t="s">
        <v>56043</v>
      </c>
      <c r="F4100" s="9" t="str">
        <f t="shared" si="64"/>
        <v>https://www.example.com</v>
      </c>
    </row>
    <row r="4101" spans="1:6" x14ac:dyDescent="0.2">
      <c r="A4101" t="s">
        <v>3588</v>
      </c>
      <c r="B4101" t="s">
        <v>55206</v>
      </c>
      <c r="C4101" t="s">
        <v>56033</v>
      </c>
      <c r="D4101" t="s">
        <v>60032</v>
      </c>
      <c r="E4101" t="s">
        <v>56043</v>
      </c>
      <c r="F4101" s="9" t="str">
        <f t="shared" si="64"/>
        <v>https://www.example.com</v>
      </c>
    </row>
    <row r="4102" spans="1:6" x14ac:dyDescent="0.2">
      <c r="A4102" t="s">
        <v>3584</v>
      </c>
      <c r="B4102" t="s">
        <v>55207</v>
      </c>
      <c r="C4102" t="s">
        <v>56032</v>
      </c>
      <c r="D4102" t="s">
        <v>60033</v>
      </c>
      <c r="E4102" t="s">
        <v>56040</v>
      </c>
      <c r="F4102" s="9" t="str">
        <f t="shared" si="64"/>
        <v>https://www.example.org</v>
      </c>
    </row>
    <row r="4103" spans="1:6" x14ac:dyDescent="0.2">
      <c r="A4103" t="s">
        <v>3580</v>
      </c>
      <c r="B4103" t="s">
        <v>55208</v>
      </c>
      <c r="C4103" t="s">
        <v>56032</v>
      </c>
      <c r="D4103" t="s">
        <v>60034</v>
      </c>
      <c r="E4103" t="s">
        <v>56040</v>
      </c>
      <c r="F4103" s="9" t="str">
        <f t="shared" si="64"/>
        <v>https://www.example.org</v>
      </c>
    </row>
    <row r="4104" spans="1:6" x14ac:dyDescent="0.2">
      <c r="A4104" t="s">
        <v>3576</v>
      </c>
      <c r="B4104" t="s">
        <v>55209</v>
      </c>
      <c r="C4104" t="s">
        <v>56034</v>
      </c>
      <c r="D4104" t="s">
        <v>60035</v>
      </c>
      <c r="E4104" t="s">
        <v>56049</v>
      </c>
      <c r="F4104" s="9" t="str">
        <f t="shared" si="64"/>
        <v>https://www.example.net</v>
      </c>
    </row>
    <row r="4105" spans="1:6" x14ac:dyDescent="0.2">
      <c r="A4105" t="s">
        <v>3572</v>
      </c>
      <c r="B4105" t="s">
        <v>55210</v>
      </c>
      <c r="C4105" t="s">
        <v>56032</v>
      </c>
      <c r="D4105" t="s">
        <v>60036</v>
      </c>
      <c r="E4105" t="s">
        <v>56040</v>
      </c>
      <c r="F4105" s="9" t="str">
        <f t="shared" si="64"/>
        <v>https://www.example.org</v>
      </c>
    </row>
    <row r="4106" spans="1:6" x14ac:dyDescent="0.2">
      <c r="A4106" t="s">
        <v>3568</v>
      </c>
      <c r="B4106" t="s">
        <v>55211</v>
      </c>
      <c r="C4106" t="s">
        <v>56034</v>
      </c>
      <c r="D4106" t="s">
        <v>60037</v>
      </c>
      <c r="E4106" t="s">
        <v>56049</v>
      </c>
      <c r="F4106" s="9" t="str">
        <f t="shared" si="64"/>
        <v>https://www.example.net</v>
      </c>
    </row>
    <row r="4107" spans="1:6" x14ac:dyDescent="0.2">
      <c r="A4107" t="s">
        <v>3564</v>
      </c>
      <c r="B4107" t="s">
        <v>55212</v>
      </c>
      <c r="C4107" t="s">
        <v>56032</v>
      </c>
      <c r="D4107" t="s">
        <v>60038</v>
      </c>
      <c r="E4107" t="s">
        <v>56040</v>
      </c>
      <c r="F4107" s="9" t="str">
        <f t="shared" si="64"/>
        <v>https://www.example.org</v>
      </c>
    </row>
    <row r="4108" spans="1:6" x14ac:dyDescent="0.2">
      <c r="A4108" t="s">
        <v>3560</v>
      </c>
      <c r="B4108" t="s">
        <v>55213</v>
      </c>
      <c r="C4108" t="s">
        <v>56032</v>
      </c>
      <c r="D4108" t="s">
        <v>60039</v>
      </c>
      <c r="E4108" t="s">
        <v>56040</v>
      </c>
      <c r="F4108" s="9" t="str">
        <f t="shared" si="64"/>
        <v>https://www.example.org</v>
      </c>
    </row>
    <row r="4109" spans="1:6" x14ac:dyDescent="0.2">
      <c r="A4109" t="s">
        <v>3556</v>
      </c>
      <c r="B4109" t="s">
        <v>55214</v>
      </c>
      <c r="C4109" t="s">
        <v>56033</v>
      </c>
      <c r="D4109" t="s">
        <v>60040</v>
      </c>
      <c r="E4109" t="s">
        <v>56043</v>
      </c>
      <c r="F4109" s="9" t="str">
        <f t="shared" si="64"/>
        <v>https://www.example.com</v>
      </c>
    </row>
    <row r="4110" spans="1:6" x14ac:dyDescent="0.2">
      <c r="A4110" t="s">
        <v>3552</v>
      </c>
      <c r="B4110" t="s">
        <v>52653</v>
      </c>
      <c r="C4110" t="s">
        <v>56033</v>
      </c>
      <c r="D4110" t="s">
        <v>57410</v>
      </c>
      <c r="E4110" t="s">
        <v>56043</v>
      </c>
      <c r="F4110" s="9" t="str">
        <f t="shared" si="64"/>
        <v>https://www.example.com</v>
      </c>
    </row>
    <row r="4111" spans="1:6" x14ac:dyDescent="0.2">
      <c r="A4111" t="s">
        <v>3548</v>
      </c>
      <c r="B4111" t="s">
        <v>55215</v>
      </c>
      <c r="C4111" t="s">
        <v>56033</v>
      </c>
      <c r="D4111" t="s">
        <v>60041</v>
      </c>
      <c r="E4111" t="s">
        <v>56043</v>
      </c>
      <c r="F4111" s="9" t="str">
        <f t="shared" si="64"/>
        <v>https://www.example.com</v>
      </c>
    </row>
    <row r="4112" spans="1:6" x14ac:dyDescent="0.2">
      <c r="A4112" t="s">
        <v>3544</v>
      </c>
      <c r="B4112" t="s">
        <v>55216</v>
      </c>
      <c r="C4112" t="s">
        <v>56032</v>
      </c>
      <c r="D4112" t="s">
        <v>60042</v>
      </c>
      <c r="E4112" t="s">
        <v>56040</v>
      </c>
      <c r="F4112" s="9" t="str">
        <f t="shared" si="64"/>
        <v>https://www.example.org</v>
      </c>
    </row>
    <row r="4113" spans="1:6" x14ac:dyDescent="0.2">
      <c r="A4113" t="s">
        <v>3540</v>
      </c>
      <c r="B4113" t="s">
        <v>55217</v>
      </c>
      <c r="C4113" t="s">
        <v>56032</v>
      </c>
      <c r="D4113" t="s">
        <v>60043</v>
      </c>
      <c r="E4113" t="s">
        <v>56040</v>
      </c>
      <c r="F4113" s="9" t="str">
        <f t="shared" si="64"/>
        <v>https://www.example.org</v>
      </c>
    </row>
    <row r="4114" spans="1:6" x14ac:dyDescent="0.2">
      <c r="A4114" t="s">
        <v>3536</v>
      </c>
      <c r="B4114" t="s">
        <v>55218</v>
      </c>
      <c r="C4114" t="s">
        <v>56033</v>
      </c>
      <c r="D4114" t="s">
        <v>60044</v>
      </c>
      <c r="E4114" t="s">
        <v>56043</v>
      </c>
      <c r="F4114" s="9" t="str">
        <f t="shared" si="64"/>
        <v>https://www.example.com</v>
      </c>
    </row>
    <row r="4115" spans="1:6" x14ac:dyDescent="0.2">
      <c r="A4115" t="s">
        <v>3532</v>
      </c>
      <c r="B4115" t="s">
        <v>55219</v>
      </c>
      <c r="C4115" t="s">
        <v>56033</v>
      </c>
      <c r="D4115" t="s">
        <v>60045</v>
      </c>
      <c r="E4115" t="s">
        <v>56043</v>
      </c>
      <c r="F4115" s="9" t="str">
        <f t="shared" si="64"/>
        <v>https://www.example.com</v>
      </c>
    </row>
    <row r="4116" spans="1:6" x14ac:dyDescent="0.2">
      <c r="A4116" t="s">
        <v>3528</v>
      </c>
      <c r="B4116" t="s">
        <v>55220</v>
      </c>
      <c r="C4116" t="s">
        <v>56034</v>
      </c>
      <c r="D4116" t="s">
        <v>60046</v>
      </c>
      <c r="E4116" t="s">
        <v>56049</v>
      </c>
      <c r="F4116" s="9" t="str">
        <f t="shared" si="64"/>
        <v>https://www.example.net</v>
      </c>
    </row>
    <row r="4117" spans="1:6" x14ac:dyDescent="0.2">
      <c r="A4117" t="s">
        <v>3524</v>
      </c>
      <c r="B4117" t="s">
        <v>55221</v>
      </c>
      <c r="C4117" t="s">
        <v>56033</v>
      </c>
      <c r="D4117" t="s">
        <v>60047</v>
      </c>
      <c r="E4117" t="s">
        <v>56043</v>
      </c>
      <c r="F4117" s="9" t="str">
        <f t="shared" si="64"/>
        <v>https://www.example.com</v>
      </c>
    </row>
    <row r="4118" spans="1:6" x14ac:dyDescent="0.2">
      <c r="A4118" t="s">
        <v>3520</v>
      </c>
      <c r="B4118" t="s">
        <v>55222</v>
      </c>
      <c r="C4118" t="s">
        <v>56032</v>
      </c>
      <c r="D4118" t="s">
        <v>60048</v>
      </c>
      <c r="E4118" t="s">
        <v>56040</v>
      </c>
      <c r="F4118" s="9" t="str">
        <f t="shared" si="64"/>
        <v>https://www.example.org</v>
      </c>
    </row>
    <row r="4119" spans="1:6" x14ac:dyDescent="0.2">
      <c r="A4119" t="s">
        <v>3516</v>
      </c>
      <c r="B4119" t="s">
        <v>55223</v>
      </c>
      <c r="C4119" t="s">
        <v>56032</v>
      </c>
      <c r="D4119" t="s">
        <v>60049</v>
      </c>
      <c r="E4119" t="s">
        <v>56040</v>
      </c>
      <c r="F4119" s="9" t="str">
        <f t="shared" si="64"/>
        <v>https://www.example.org</v>
      </c>
    </row>
    <row r="4120" spans="1:6" x14ac:dyDescent="0.2">
      <c r="A4120" t="s">
        <v>3512</v>
      </c>
      <c r="B4120" t="s">
        <v>55224</v>
      </c>
      <c r="C4120" t="s">
        <v>56033</v>
      </c>
      <c r="D4120" t="s">
        <v>60050</v>
      </c>
      <c r="E4120" t="s">
        <v>56043</v>
      </c>
      <c r="F4120" s="9" t="str">
        <f t="shared" si="64"/>
        <v>https://www.example.com</v>
      </c>
    </row>
    <row r="4121" spans="1:6" x14ac:dyDescent="0.2">
      <c r="A4121" t="s">
        <v>3508</v>
      </c>
      <c r="B4121" t="s">
        <v>55225</v>
      </c>
      <c r="C4121" t="s">
        <v>56034</v>
      </c>
      <c r="D4121" t="s">
        <v>60051</v>
      </c>
      <c r="E4121" t="s">
        <v>56049</v>
      </c>
      <c r="F4121" s="9" t="str">
        <f t="shared" si="64"/>
        <v>https://www.example.net</v>
      </c>
    </row>
    <row r="4122" spans="1:6" x14ac:dyDescent="0.2">
      <c r="A4122" t="s">
        <v>3504</v>
      </c>
      <c r="B4122" t="s">
        <v>55226</v>
      </c>
      <c r="C4122" t="s">
        <v>56034</v>
      </c>
      <c r="D4122" t="s">
        <v>60052</v>
      </c>
      <c r="E4122" t="s">
        <v>56049</v>
      </c>
      <c r="F4122" s="9" t="str">
        <f t="shared" si="64"/>
        <v>https://www.example.net</v>
      </c>
    </row>
    <row r="4123" spans="1:6" x14ac:dyDescent="0.2">
      <c r="A4123" t="s">
        <v>3500</v>
      </c>
      <c r="B4123" t="s">
        <v>53619</v>
      </c>
      <c r="C4123" t="s">
        <v>56032</v>
      </c>
      <c r="D4123" t="s">
        <v>58396</v>
      </c>
      <c r="E4123" t="s">
        <v>56040</v>
      </c>
      <c r="F4123" s="9" t="str">
        <f t="shared" si="64"/>
        <v>https://www.example.org</v>
      </c>
    </row>
    <row r="4124" spans="1:6" x14ac:dyDescent="0.2">
      <c r="A4124" t="s">
        <v>3496</v>
      </c>
      <c r="B4124" t="s">
        <v>55227</v>
      </c>
      <c r="C4124" t="s">
        <v>56032</v>
      </c>
      <c r="D4124" t="s">
        <v>60053</v>
      </c>
      <c r="E4124" t="s">
        <v>56040</v>
      </c>
      <c r="F4124" s="9" t="str">
        <f t="shared" si="64"/>
        <v>https://www.example.org</v>
      </c>
    </row>
    <row r="4125" spans="1:6" x14ac:dyDescent="0.2">
      <c r="A4125" t="s">
        <v>3492</v>
      </c>
      <c r="B4125" t="s">
        <v>55228</v>
      </c>
      <c r="C4125" t="s">
        <v>56033</v>
      </c>
      <c r="D4125" t="s">
        <v>60054</v>
      </c>
      <c r="E4125" t="s">
        <v>56043</v>
      </c>
      <c r="F4125" s="9" t="str">
        <f t="shared" si="64"/>
        <v>https://www.example.com</v>
      </c>
    </row>
    <row r="4126" spans="1:6" x14ac:dyDescent="0.2">
      <c r="A4126" t="s">
        <v>3488</v>
      </c>
      <c r="B4126" t="s">
        <v>55229</v>
      </c>
      <c r="C4126" t="s">
        <v>56032</v>
      </c>
      <c r="D4126" t="s">
        <v>60055</v>
      </c>
      <c r="E4126" t="s">
        <v>56040</v>
      </c>
      <c r="F4126" s="9" t="str">
        <f t="shared" si="64"/>
        <v>https://www.example.org</v>
      </c>
    </row>
    <row r="4127" spans="1:6" x14ac:dyDescent="0.2">
      <c r="A4127" t="s">
        <v>3484</v>
      </c>
      <c r="B4127" t="s">
        <v>55230</v>
      </c>
      <c r="C4127" t="s">
        <v>56033</v>
      </c>
      <c r="D4127" t="s">
        <v>60056</v>
      </c>
      <c r="E4127" t="s">
        <v>56043</v>
      </c>
      <c r="F4127" s="9" t="str">
        <f t="shared" si="64"/>
        <v>https://www.example.com</v>
      </c>
    </row>
    <row r="4128" spans="1:6" x14ac:dyDescent="0.2">
      <c r="A4128" t="s">
        <v>3480</v>
      </c>
      <c r="B4128" t="s">
        <v>55231</v>
      </c>
      <c r="C4128" t="s">
        <v>56033</v>
      </c>
      <c r="D4128" t="s">
        <v>60057</v>
      </c>
      <c r="E4128" t="s">
        <v>56043</v>
      </c>
      <c r="F4128" s="9" t="str">
        <f t="shared" si="64"/>
        <v>https://www.example.com</v>
      </c>
    </row>
    <row r="4129" spans="1:6" x14ac:dyDescent="0.2">
      <c r="A4129" t="s">
        <v>3476</v>
      </c>
      <c r="B4129" t="s">
        <v>55232</v>
      </c>
      <c r="C4129" t="s">
        <v>56032</v>
      </c>
      <c r="D4129" t="s">
        <v>60058</v>
      </c>
      <c r="E4129" t="s">
        <v>56040</v>
      </c>
      <c r="F4129" s="9" t="str">
        <f t="shared" si="64"/>
        <v>https://www.example.org</v>
      </c>
    </row>
    <row r="4130" spans="1:6" x14ac:dyDescent="0.2">
      <c r="A4130" t="s">
        <v>3472</v>
      </c>
      <c r="B4130" t="s">
        <v>55233</v>
      </c>
      <c r="C4130" t="s">
        <v>56034</v>
      </c>
      <c r="D4130" t="s">
        <v>60059</v>
      </c>
      <c r="E4130" t="s">
        <v>56049</v>
      </c>
      <c r="F4130" s="9" t="str">
        <f t="shared" si="64"/>
        <v>https://www.example.net</v>
      </c>
    </row>
    <row r="4131" spans="1:6" x14ac:dyDescent="0.2">
      <c r="A4131" t="s">
        <v>3468</v>
      </c>
      <c r="B4131" t="s">
        <v>55234</v>
      </c>
      <c r="C4131" t="s">
        <v>56032</v>
      </c>
      <c r="D4131" t="s">
        <v>60060</v>
      </c>
      <c r="E4131" t="s">
        <v>56040</v>
      </c>
      <c r="F4131" s="9" t="str">
        <f t="shared" si="64"/>
        <v>https://www.example.org</v>
      </c>
    </row>
    <row r="4132" spans="1:6" x14ac:dyDescent="0.2">
      <c r="A4132" t="s">
        <v>3464</v>
      </c>
      <c r="B4132" t="s">
        <v>55235</v>
      </c>
      <c r="C4132" t="s">
        <v>56033</v>
      </c>
      <c r="D4132" t="s">
        <v>60061</v>
      </c>
      <c r="E4132" t="s">
        <v>56043</v>
      </c>
      <c r="F4132" s="9" t="str">
        <f t="shared" si="64"/>
        <v>https://www.example.com</v>
      </c>
    </row>
    <row r="4133" spans="1:6" x14ac:dyDescent="0.2">
      <c r="A4133" t="s">
        <v>3460</v>
      </c>
      <c r="B4133" t="s">
        <v>55236</v>
      </c>
      <c r="C4133" t="s">
        <v>56033</v>
      </c>
      <c r="D4133" t="s">
        <v>60062</v>
      </c>
      <c r="E4133" t="s">
        <v>56043</v>
      </c>
      <c r="F4133" s="9" t="str">
        <f t="shared" si="64"/>
        <v>https://www.example.com</v>
      </c>
    </row>
    <row r="4134" spans="1:6" x14ac:dyDescent="0.2">
      <c r="A4134" t="s">
        <v>3456</v>
      </c>
      <c r="B4134" t="s">
        <v>55237</v>
      </c>
      <c r="C4134" t="s">
        <v>56033</v>
      </c>
      <c r="D4134" t="s">
        <v>60063</v>
      </c>
      <c r="E4134" t="s">
        <v>56043</v>
      </c>
      <c r="F4134" s="9" t="str">
        <f t="shared" si="64"/>
        <v>https://www.example.com</v>
      </c>
    </row>
    <row r="4135" spans="1:6" x14ac:dyDescent="0.2">
      <c r="A4135" t="s">
        <v>3452</v>
      </c>
      <c r="B4135" t="s">
        <v>53391</v>
      </c>
      <c r="C4135" t="s">
        <v>56032</v>
      </c>
      <c r="D4135" t="s">
        <v>60064</v>
      </c>
      <c r="E4135" t="s">
        <v>56040</v>
      </c>
      <c r="F4135" s="9" t="str">
        <f t="shared" si="64"/>
        <v>https://www.example.org</v>
      </c>
    </row>
    <row r="4136" spans="1:6" x14ac:dyDescent="0.2">
      <c r="A4136" t="s">
        <v>3448</v>
      </c>
      <c r="B4136" t="s">
        <v>55238</v>
      </c>
      <c r="C4136" t="s">
        <v>56034</v>
      </c>
      <c r="D4136" t="s">
        <v>60065</v>
      </c>
      <c r="E4136" t="s">
        <v>56049</v>
      </c>
      <c r="F4136" s="9" t="str">
        <f t="shared" si="64"/>
        <v>https://www.example.net</v>
      </c>
    </row>
    <row r="4137" spans="1:6" x14ac:dyDescent="0.2">
      <c r="A4137" t="s">
        <v>3444</v>
      </c>
      <c r="B4137" t="s">
        <v>55239</v>
      </c>
      <c r="C4137" t="s">
        <v>56032</v>
      </c>
      <c r="D4137" t="s">
        <v>60066</v>
      </c>
      <c r="E4137" t="s">
        <v>56040</v>
      </c>
      <c r="F4137" s="9" t="str">
        <f t="shared" si="64"/>
        <v>https://www.example.org</v>
      </c>
    </row>
    <row r="4138" spans="1:6" x14ac:dyDescent="0.2">
      <c r="A4138" t="s">
        <v>3440</v>
      </c>
      <c r="B4138" t="s">
        <v>55240</v>
      </c>
      <c r="C4138" t="s">
        <v>56034</v>
      </c>
      <c r="D4138" t="s">
        <v>60067</v>
      </c>
      <c r="E4138" t="s">
        <v>56049</v>
      </c>
      <c r="F4138" s="9" t="str">
        <f t="shared" si="64"/>
        <v>https://www.example.net</v>
      </c>
    </row>
    <row r="4139" spans="1:6" x14ac:dyDescent="0.2">
      <c r="A4139" t="s">
        <v>3436</v>
      </c>
      <c r="B4139" t="s">
        <v>55241</v>
      </c>
      <c r="C4139" t="s">
        <v>56032</v>
      </c>
      <c r="D4139" t="s">
        <v>60068</v>
      </c>
      <c r="E4139" t="s">
        <v>56040</v>
      </c>
      <c r="F4139" s="9" t="str">
        <f t="shared" si="64"/>
        <v>https://www.example.org</v>
      </c>
    </row>
    <row r="4140" spans="1:6" x14ac:dyDescent="0.2">
      <c r="A4140" t="s">
        <v>3432</v>
      </c>
      <c r="B4140" t="s">
        <v>55242</v>
      </c>
      <c r="C4140" t="s">
        <v>56033</v>
      </c>
      <c r="D4140" t="s">
        <v>60069</v>
      </c>
      <c r="E4140" t="s">
        <v>56043</v>
      </c>
      <c r="F4140" s="9" t="str">
        <f t="shared" si="64"/>
        <v>https://www.example.com</v>
      </c>
    </row>
    <row r="4141" spans="1:6" x14ac:dyDescent="0.2">
      <c r="A4141" t="s">
        <v>3428</v>
      </c>
      <c r="B4141" t="s">
        <v>55243</v>
      </c>
      <c r="C4141" t="s">
        <v>56033</v>
      </c>
      <c r="D4141" t="s">
        <v>60070</v>
      </c>
      <c r="E4141" t="s">
        <v>56043</v>
      </c>
      <c r="F4141" s="9" t="str">
        <f t="shared" si="64"/>
        <v>https://www.example.com</v>
      </c>
    </row>
    <row r="4142" spans="1:6" x14ac:dyDescent="0.2">
      <c r="A4142" t="s">
        <v>3424</v>
      </c>
      <c r="B4142" t="s">
        <v>55244</v>
      </c>
      <c r="C4142" t="s">
        <v>56032</v>
      </c>
      <c r="D4142" t="s">
        <v>60071</v>
      </c>
      <c r="E4142" t="s">
        <v>56040</v>
      </c>
      <c r="F4142" s="9" t="str">
        <f t="shared" si="64"/>
        <v>https://www.example.org</v>
      </c>
    </row>
    <row r="4143" spans="1:6" x14ac:dyDescent="0.2">
      <c r="A4143" t="s">
        <v>3420</v>
      </c>
      <c r="B4143" t="s">
        <v>55245</v>
      </c>
      <c r="C4143" t="s">
        <v>56033</v>
      </c>
      <c r="D4143" t="s">
        <v>60072</v>
      </c>
      <c r="E4143" t="s">
        <v>56043</v>
      </c>
      <c r="F4143" s="9" t="str">
        <f t="shared" si="64"/>
        <v>https://www.example.com</v>
      </c>
    </row>
    <row r="4144" spans="1:6" x14ac:dyDescent="0.2">
      <c r="A4144" t="s">
        <v>3416</v>
      </c>
      <c r="B4144" t="s">
        <v>55246</v>
      </c>
      <c r="C4144" t="s">
        <v>56033</v>
      </c>
      <c r="D4144" t="s">
        <v>60073</v>
      </c>
      <c r="E4144" t="s">
        <v>56043</v>
      </c>
      <c r="F4144" s="9" t="str">
        <f t="shared" si="64"/>
        <v>https://www.example.com</v>
      </c>
    </row>
    <row r="4145" spans="1:6" x14ac:dyDescent="0.2">
      <c r="A4145" t="s">
        <v>3412</v>
      </c>
      <c r="B4145" t="s">
        <v>55247</v>
      </c>
      <c r="C4145" t="s">
        <v>56033</v>
      </c>
      <c r="D4145" t="s">
        <v>60074</v>
      </c>
      <c r="E4145" t="s">
        <v>56043</v>
      </c>
      <c r="F4145" s="9" t="str">
        <f t="shared" si="64"/>
        <v>https://www.example.com</v>
      </c>
    </row>
    <row r="4146" spans="1:6" x14ac:dyDescent="0.2">
      <c r="A4146" t="s">
        <v>3408</v>
      </c>
      <c r="B4146" t="s">
        <v>55248</v>
      </c>
      <c r="C4146" t="s">
        <v>56033</v>
      </c>
      <c r="D4146" t="s">
        <v>60075</v>
      </c>
      <c r="E4146" t="s">
        <v>56043</v>
      </c>
      <c r="F4146" s="9" t="str">
        <f t="shared" si="64"/>
        <v>https://www.example.com</v>
      </c>
    </row>
    <row r="4147" spans="1:6" x14ac:dyDescent="0.2">
      <c r="A4147" t="s">
        <v>3405</v>
      </c>
      <c r="B4147" t="s">
        <v>55249</v>
      </c>
      <c r="C4147" t="s">
        <v>56033</v>
      </c>
      <c r="D4147" t="s">
        <v>60076</v>
      </c>
      <c r="E4147" t="s">
        <v>56043</v>
      </c>
      <c r="F4147" s="9" t="str">
        <f t="shared" si="64"/>
        <v>https://www.example.com</v>
      </c>
    </row>
    <row r="4148" spans="1:6" x14ac:dyDescent="0.2">
      <c r="A4148" t="s">
        <v>3401</v>
      </c>
      <c r="B4148" t="s">
        <v>55250</v>
      </c>
      <c r="C4148" t="s">
        <v>56034</v>
      </c>
      <c r="D4148" t="s">
        <v>60077</v>
      </c>
      <c r="E4148" t="s">
        <v>56049</v>
      </c>
      <c r="F4148" s="9" t="str">
        <f t="shared" si="64"/>
        <v>https://www.example.net</v>
      </c>
    </row>
    <row r="4149" spans="1:6" x14ac:dyDescent="0.2">
      <c r="A4149" t="s">
        <v>3397</v>
      </c>
      <c r="B4149" t="s">
        <v>55251</v>
      </c>
      <c r="C4149" t="s">
        <v>56034</v>
      </c>
      <c r="D4149" t="s">
        <v>60078</v>
      </c>
      <c r="E4149" t="s">
        <v>56049</v>
      </c>
      <c r="F4149" s="9" t="str">
        <f t="shared" si="64"/>
        <v>https://www.example.net</v>
      </c>
    </row>
    <row r="4150" spans="1:6" x14ac:dyDescent="0.2">
      <c r="A4150" t="s">
        <v>3393</v>
      </c>
      <c r="B4150" t="s">
        <v>55252</v>
      </c>
      <c r="C4150" t="s">
        <v>56033</v>
      </c>
      <c r="D4150" t="s">
        <v>60079</v>
      </c>
      <c r="E4150" t="s">
        <v>56043</v>
      </c>
      <c r="F4150" s="9" t="str">
        <f t="shared" si="64"/>
        <v>https://www.example.com</v>
      </c>
    </row>
    <row r="4151" spans="1:6" x14ac:dyDescent="0.2">
      <c r="A4151" t="s">
        <v>3389</v>
      </c>
      <c r="B4151" t="s">
        <v>55253</v>
      </c>
      <c r="C4151" t="s">
        <v>56033</v>
      </c>
      <c r="D4151" t="s">
        <v>60080</v>
      </c>
      <c r="E4151" t="s">
        <v>56043</v>
      </c>
      <c r="F4151" s="9" t="str">
        <f t="shared" si="64"/>
        <v>https://www.example.com</v>
      </c>
    </row>
    <row r="4152" spans="1:6" x14ac:dyDescent="0.2">
      <c r="A4152" t="s">
        <v>732</v>
      </c>
      <c r="B4152" t="s">
        <v>55254</v>
      </c>
      <c r="C4152" t="s">
        <v>56032</v>
      </c>
      <c r="D4152" t="s">
        <v>60081</v>
      </c>
      <c r="E4152" t="s">
        <v>56040</v>
      </c>
      <c r="F4152" s="9" t="str">
        <f t="shared" si="64"/>
        <v>https://www.example.org</v>
      </c>
    </row>
    <row r="4153" spans="1:6" x14ac:dyDescent="0.2">
      <c r="A4153" t="s">
        <v>3382</v>
      </c>
      <c r="B4153" t="s">
        <v>55255</v>
      </c>
      <c r="C4153" t="s">
        <v>56034</v>
      </c>
      <c r="D4153" t="s">
        <v>60082</v>
      </c>
      <c r="E4153" t="s">
        <v>56049</v>
      </c>
      <c r="F4153" s="9" t="str">
        <f t="shared" si="64"/>
        <v>https://www.example.net</v>
      </c>
    </row>
    <row r="4154" spans="1:6" x14ac:dyDescent="0.2">
      <c r="A4154" t="s">
        <v>3378</v>
      </c>
      <c r="B4154" t="s">
        <v>55256</v>
      </c>
      <c r="C4154" t="s">
        <v>56032</v>
      </c>
      <c r="D4154" t="s">
        <v>60083</v>
      </c>
      <c r="E4154" t="s">
        <v>56040</v>
      </c>
      <c r="F4154" s="9" t="str">
        <f t="shared" si="64"/>
        <v>https://www.example.org</v>
      </c>
    </row>
    <row r="4155" spans="1:6" x14ac:dyDescent="0.2">
      <c r="A4155" t="s">
        <v>3374</v>
      </c>
      <c r="B4155" t="s">
        <v>55257</v>
      </c>
      <c r="C4155" t="s">
        <v>56032</v>
      </c>
      <c r="D4155" t="s">
        <v>60084</v>
      </c>
      <c r="E4155" t="s">
        <v>56040</v>
      </c>
      <c r="F4155" s="9" t="str">
        <f t="shared" si="64"/>
        <v>https://www.example.org</v>
      </c>
    </row>
    <row r="4156" spans="1:6" x14ac:dyDescent="0.2">
      <c r="A4156" t="s">
        <v>3370</v>
      </c>
      <c r="B4156" t="s">
        <v>55258</v>
      </c>
      <c r="C4156" t="s">
        <v>56032</v>
      </c>
      <c r="D4156" t="s">
        <v>60085</v>
      </c>
      <c r="E4156" t="s">
        <v>56040</v>
      </c>
      <c r="F4156" s="9" t="str">
        <f t="shared" si="64"/>
        <v>https://www.example.org</v>
      </c>
    </row>
    <row r="4157" spans="1:6" x14ac:dyDescent="0.2">
      <c r="A4157" t="s">
        <v>3366</v>
      </c>
      <c r="B4157" t="s">
        <v>55259</v>
      </c>
      <c r="C4157" t="s">
        <v>56032</v>
      </c>
      <c r="D4157" t="s">
        <v>60086</v>
      </c>
      <c r="E4157" t="s">
        <v>56040</v>
      </c>
      <c r="F4157" s="9" t="str">
        <f t="shared" si="64"/>
        <v>https://www.example.org</v>
      </c>
    </row>
    <row r="4158" spans="1:6" x14ac:dyDescent="0.2">
      <c r="A4158" t="s">
        <v>3362</v>
      </c>
      <c r="B4158" t="s">
        <v>55260</v>
      </c>
      <c r="C4158" t="s">
        <v>56032</v>
      </c>
      <c r="D4158" t="s">
        <v>60087</v>
      </c>
      <c r="E4158" t="s">
        <v>56040</v>
      </c>
      <c r="F4158" s="9" t="str">
        <f t="shared" si="64"/>
        <v>https://www.example.org</v>
      </c>
    </row>
    <row r="4159" spans="1:6" x14ac:dyDescent="0.2">
      <c r="A4159" t="s">
        <v>3358</v>
      </c>
      <c r="B4159" t="s">
        <v>52645</v>
      </c>
      <c r="C4159" t="s">
        <v>56034</v>
      </c>
      <c r="D4159" t="s">
        <v>57402</v>
      </c>
      <c r="E4159" t="s">
        <v>56049</v>
      </c>
      <c r="F4159" s="9" t="str">
        <f t="shared" si="64"/>
        <v>https://www.example.net</v>
      </c>
    </row>
    <row r="4160" spans="1:6" x14ac:dyDescent="0.2">
      <c r="A4160" t="s">
        <v>3354</v>
      </c>
      <c r="B4160" t="s">
        <v>55261</v>
      </c>
      <c r="C4160" t="s">
        <v>56034</v>
      </c>
      <c r="D4160" t="s">
        <v>60088</v>
      </c>
      <c r="E4160" t="s">
        <v>56049</v>
      </c>
      <c r="F4160" s="9" t="str">
        <f t="shared" si="64"/>
        <v>https://www.example.net</v>
      </c>
    </row>
    <row r="4161" spans="1:6" x14ac:dyDescent="0.2">
      <c r="A4161" t="s">
        <v>3350</v>
      </c>
      <c r="B4161" t="s">
        <v>55262</v>
      </c>
      <c r="C4161" t="s">
        <v>56033</v>
      </c>
      <c r="D4161" t="s">
        <v>60089</v>
      </c>
      <c r="E4161" t="s">
        <v>56043</v>
      </c>
      <c r="F4161" s="9" t="str">
        <f t="shared" si="64"/>
        <v>https://www.example.com</v>
      </c>
    </row>
    <row r="4162" spans="1:6" x14ac:dyDescent="0.2">
      <c r="A4162" t="s">
        <v>3346</v>
      </c>
      <c r="B4162" t="s">
        <v>55263</v>
      </c>
      <c r="C4162" t="s">
        <v>56032</v>
      </c>
      <c r="D4162" t="s">
        <v>60090</v>
      </c>
      <c r="E4162" t="s">
        <v>56040</v>
      </c>
      <c r="F4162" s="9" t="str">
        <f t="shared" si="64"/>
        <v>https://www.example.org</v>
      </c>
    </row>
    <row r="4163" spans="1:6" x14ac:dyDescent="0.2">
      <c r="A4163" t="s">
        <v>3342</v>
      </c>
      <c r="B4163" t="s">
        <v>55264</v>
      </c>
      <c r="C4163" t="s">
        <v>56033</v>
      </c>
      <c r="D4163" t="s">
        <v>60091</v>
      </c>
      <c r="E4163" t="s">
        <v>56043</v>
      </c>
      <c r="F4163" s="9" t="str">
        <f t="shared" ref="F4163:F4226" si="65">"https://www."&amp;E4163</f>
        <v>https://www.example.com</v>
      </c>
    </row>
    <row r="4164" spans="1:6" x14ac:dyDescent="0.2">
      <c r="A4164" t="s">
        <v>3338</v>
      </c>
      <c r="B4164" t="s">
        <v>55265</v>
      </c>
      <c r="C4164" t="s">
        <v>56033</v>
      </c>
      <c r="D4164" t="s">
        <v>60092</v>
      </c>
      <c r="E4164" t="s">
        <v>56043</v>
      </c>
      <c r="F4164" s="9" t="str">
        <f t="shared" si="65"/>
        <v>https://www.example.com</v>
      </c>
    </row>
    <row r="4165" spans="1:6" x14ac:dyDescent="0.2">
      <c r="A4165" t="s">
        <v>3334</v>
      </c>
      <c r="B4165" t="s">
        <v>55266</v>
      </c>
      <c r="C4165" t="s">
        <v>56033</v>
      </c>
      <c r="D4165" t="s">
        <v>60093</v>
      </c>
      <c r="E4165" t="s">
        <v>56043</v>
      </c>
      <c r="F4165" s="9" t="str">
        <f t="shared" si="65"/>
        <v>https://www.example.com</v>
      </c>
    </row>
    <row r="4166" spans="1:6" x14ac:dyDescent="0.2">
      <c r="A4166" t="s">
        <v>3330</v>
      </c>
      <c r="B4166" t="s">
        <v>55267</v>
      </c>
      <c r="C4166" t="s">
        <v>56033</v>
      </c>
      <c r="D4166" t="s">
        <v>60094</v>
      </c>
      <c r="E4166" t="s">
        <v>56043</v>
      </c>
      <c r="F4166" s="9" t="str">
        <f t="shared" si="65"/>
        <v>https://www.example.com</v>
      </c>
    </row>
    <row r="4167" spans="1:6" x14ac:dyDescent="0.2">
      <c r="A4167" t="s">
        <v>3326</v>
      </c>
      <c r="B4167" t="s">
        <v>55268</v>
      </c>
      <c r="C4167" t="s">
        <v>56033</v>
      </c>
      <c r="D4167" t="s">
        <v>60095</v>
      </c>
      <c r="E4167" t="s">
        <v>56043</v>
      </c>
      <c r="F4167" s="9" t="str">
        <f t="shared" si="65"/>
        <v>https://www.example.com</v>
      </c>
    </row>
    <row r="4168" spans="1:6" x14ac:dyDescent="0.2">
      <c r="A4168" t="s">
        <v>3322</v>
      </c>
      <c r="B4168" t="s">
        <v>53234</v>
      </c>
      <c r="C4168" t="s">
        <v>56032</v>
      </c>
      <c r="D4168" t="s">
        <v>58004</v>
      </c>
      <c r="E4168" t="s">
        <v>56040</v>
      </c>
      <c r="F4168" s="9" t="str">
        <f t="shared" si="65"/>
        <v>https://www.example.org</v>
      </c>
    </row>
    <row r="4169" spans="1:6" x14ac:dyDescent="0.2">
      <c r="A4169" t="s">
        <v>3318</v>
      </c>
      <c r="B4169" t="s">
        <v>55269</v>
      </c>
      <c r="C4169" t="s">
        <v>56033</v>
      </c>
      <c r="D4169" t="s">
        <v>60096</v>
      </c>
      <c r="E4169" t="s">
        <v>56043</v>
      </c>
      <c r="F4169" s="9" t="str">
        <f t="shared" si="65"/>
        <v>https://www.example.com</v>
      </c>
    </row>
    <row r="4170" spans="1:6" x14ac:dyDescent="0.2">
      <c r="A4170" t="s">
        <v>3314</v>
      </c>
      <c r="B4170" t="s">
        <v>51881</v>
      </c>
      <c r="C4170" t="s">
        <v>56033</v>
      </c>
      <c r="D4170" t="s">
        <v>60097</v>
      </c>
      <c r="E4170" t="s">
        <v>56043</v>
      </c>
      <c r="F4170" s="9" t="str">
        <f t="shared" si="65"/>
        <v>https://www.example.com</v>
      </c>
    </row>
    <row r="4171" spans="1:6" x14ac:dyDescent="0.2">
      <c r="A4171" t="s">
        <v>3310</v>
      </c>
      <c r="B4171" t="s">
        <v>55270</v>
      </c>
      <c r="C4171" t="s">
        <v>56034</v>
      </c>
      <c r="D4171" t="s">
        <v>60098</v>
      </c>
      <c r="E4171" t="s">
        <v>56049</v>
      </c>
      <c r="F4171" s="9" t="str">
        <f t="shared" si="65"/>
        <v>https://www.example.net</v>
      </c>
    </row>
    <row r="4172" spans="1:6" x14ac:dyDescent="0.2">
      <c r="A4172" t="s">
        <v>3306</v>
      </c>
      <c r="B4172" t="s">
        <v>55271</v>
      </c>
      <c r="C4172" t="s">
        <v>56032</v>
      </c>
      <c r="D4172" t="s">
        <v>60099</v>
      </c>
      <c r="E4172" t="s">
        <v>56040</v>
      </c>
      <c r="F4172" s="9" t="str">
        <f t="shared" si="65"/>
        <v>https://www.example.org</v>
      </c>
    </row>
    <row r="4173" spans="1:6" x14ac:dyDescent="0.2">
      <c r="A4173" t="s">
        <v>3302</v>
      </c>
      <c r="B4173" t="s">
        <v>55272</v>
      </c>
      <c r="C4173" t="s">
        <v>56032</v>
      </c>
      <c r="D4173" t="s">
        <v>60100</v>
      </c>
      <c r="E4173" t="s">
        <v>56040</v>
      </c>
      <c r="F4173" s="9" t="str">
        <f t="shared" si="65"/>
        <v>https://www.example.org</v>
      </c>
    </row>
    <row r="4174" spans="1:6" x14ac:dyDescent="0.2">
      <c r="A4174" t="s">
        <v>3298</v>
      </c>
      <c r="B4174" t="s">
        <v>55273</v>
      </c>
      <c r="C4174" t="s">
        <v>56034</v>
      </c>
      <c r="D4174" t="s">
        <v>60101</v>
      </c>
      <c r="E4174" t="s">
        <v>56049</v>
      </c>
      <c r="F4174" s="9" t="str">
        <f t="shared" si="65"/>
        <v>https://www.example.net</v>
      </c>
    </row>
    <row r="4175" spans="1:6" x14ac:dyDescent="0.2">
      <c r="A4175" t="s">
        <v>3294</v>
      </c>
      <c r="B4175" t="s">
        <v>55274</v>
      </c>
      <c r="C4175" t="s">
        <v>56034</v>
      </c>
      <c r="D4175" t="s">
        <v>60102</v>
      </c>
      <c r="E4175" t="s">
        <v>56049</v>
      </c>
      <c r="F4175" s="9" t="str">
        <f t="shared" si="65"/>
        <v>https://www.example.net</v>
      </c>
    </row>
    <row r="4176" spans="1:6" x14ac:dyDescent="0.2">
      <c r="A4176" t="s">
        <v>3290</v>
      </c>
      <c r="B4176" t="s">
        <v>55275</v>
      </c>
      <c r="C4176" t="s">
        <v>56032</v>
      </c>
      <c r="D4176" t="s">
        <v>60103</v>
      </c>
      <c r="E4176" t="s">
        <v>56040</v>
      </c>
      <c r="F4176" s="9" t="str">
        <f t="shared" si="65"/>
        <v>https://www.example.org</v>
      </c>
    </row>
    <row r="4177" spans="1:6" x14ac:dyDescent="0.2">
      <c r="A4177" t="s">
        <v>3286</v>
      </c>
      <c r="B4177" t="s">
        <v>53264</v>
      </c>
      <c r="C4177" t="s">
        <v>56032</v>
      </c>
      <c r="D4177" t="s">
        <v>58034</v>
      </c>
      <c r="E4177" t="s">
        <v>56040</v>
      </c>
      <c r="F4177" s="9" t="str">
        <f t="shared" si="65"/>
        <v>https://www.example.org</v>
      </c>
    </row>
    <row r="4178" spans="1:6" x14ac:dyDescent="0.2">
      <c r="A4178" t="s">
        <v>3282</v>
      </c>
      <c r="B4178" t="s">
        <v>55276</v>
      </c>
      <c r="C4178" t="s">
        <v>56032</v>
      </c>
      <c r="D4178" t="s">
        <v>60104</v>
      </c>
      <c r="E4178" t="s">
        <v>56040</v>
      </c>
      <c r="F4178" s="9" t="str">
        <f t="shared" si="65"/>
        <v>https://www.example.org</v>
      </c>
    </row>
    <row r="4179" spans="1:6" x14ac:dyDescent="0.2">
      <c r="A4179" t="s">
        <v>3278</v>
      </c>
      <c r="B4179" t="s">
        <v>52359</v>
      </c>
      <c r="C4179" t="s">
        <v>56034</v>
      </c>
      <c r="D4179" t="s">
        <v>57114</v>
      </c>
      <c r="E4179" t="s">
        <v>56049</v>
      </c>
      <c r="F4179" s="9" t="str">
        <f t="shared" si="65"/>
        <v>https://www.example.net</v>
      </c>
    </row>
    <row r="4180" spans="1:6" x14ac:dyDescent="0.2">
      <c r="A4180" t="s">
        <v>3274</v>
      </c>
      <c r="B4180" t="s">
        <v>55277</v>
      </c>
      <c r="C4180" t="s">
        <v>56034</v>
      </c>
      <c r="D4180" t="s">
        <v>60105</v>
      </c>
      <c r="E4180" t="s">
        <v>56049</v>
      </c>
      <c r="F4180" s="9" t="str">
        <f t="shared" si="65"/>
        <v>https://www.example.net</v>
      </c>
    </row>
    <row r="4181" spans="1:6" x14ac:dyDescent="0.2">
      <c r="A4181" t="s">
        <v>3270</v>
      </c>
      <c r="B4181" t="s">
        <v>55278</v>
      </c>
      <c r="C4181" t="s">
        <v>56034</v>
      </c>
      <c r="D4181" t="s">
        <v>60106</v>
      </c>
      <c r="E4181" t="s">
        <v>56049</v>
      </c>
      <c r="F4181" s="9" t="str">
        <f t="shared" si="65"/>
        <v>https://www.example.net</v>
      </c>
    </row>
    <row r="4182" spans="1:6" x14ac:dyDescent="0.2">
      <c r="A4182" t="s">
        <v>3266</v>
      </c>
      <c r="B4182" t="s">
        <v>55279</v>
      </c>
      <c r="C4182" t="s">
        <v>56033</v>
      </c>
      <c r="D4182" t="s">
        <v>60107</v>
      </c>
      <c r="E4182" t="s">
        <v>56043</v>
      </c>
      <c r="F4182" s="9" t="str">
        <f t="shared" si="65"/>
        <v>https://www.example.com</v>
      </c>
    </row>
    <row r="4183" spans="1:6" x14ac:dyDescent="0.2">
      <c r="A4183" t="s">
        <v>3262</v>
      </c>
      <c r="B4183" t="s">
        <v>55280</v>
      </c>
      <c r="C4183" t="s">
        <v>56033</v>
      </c>
      <c r="D4183" t="s">
        <v>60108</v>
      </c>
      <c r="E4183" t="s">
        <v>56043</v>
      </c>
      <c r="F4183" s="9" t="str">
        <f t="shared" si="65"/>
        <v>https://www.example.com</v>
      </c>
    </row>
    <row r="4184" spans="1:6" x14ac:dyDescent="0.2">
      <c r="A4184" t="s">
        <v>3258</v>
      </c>
      <c r="B4184" t="s">
        <v>55281</v>
      </c>
      <c r="C4184" t="s">
        <v>56032</v>
      </c>
      <c r="D4184" t="s">
        <v>60109</v>
      </c>
      <c r="E4184" t="s">
        <v>56040</v>
      </c>
      <c r="F4184" s="9" t="str">
        <f t="shared" si="65"/>
        <v>https://www.example.org</v>
      </c>
    </row>
    <row r="4185" spans="1:6" x14ac:dyDescent="0.2">
      <c r="A4185" t="s">
        <v>3254</v>
      </c>
      <c r="B4185" t="s">
        <v>55282</v>
      </c>
      <c r="C4185" t="s">
        <v>56033</v>
      </c>
      <c r="D4185" t="s">
        <v>60110</v>
      </c>
      <c r="E4185" t="s">
        <v>56043</v>
      </c>
      <c r="F4185" s="9" t="str">
        <f t="shared" si="65"/>
        <v>https://www.example.com</v>
      </c>
    </row>
    <row r="4186" spans="1:6" x14ac:dyDescent="0.2">
      <c r="A4186" t="s">
        <v>3250</v>
      </c>
      <c r="B4186" t="s">
        <v>55283</v>
      </c>
      <c r="C4186" t="s">
        <v>56034</v>
      </c>
      <c r="D4186" t="s">
        <v>60111</v>
      </c>
      <c r="E4186" t="s">
        <v>56049</v>
      </c>
      <c r="F4186" s="9" t="str">
        <f t="shared" si="65"/>
        <v>https://www.example.net</v>
      </c>
    </row>
    <row r="4187" spans="1:6" x14ac:dyDescent="0.2">
      <c r="A4187" t="s">
        <v>3246</v>
      </c>
      <c r="B4187" t="s">
        <v>51360</v>
      </c>
      <c r="C4187" t="s">
        <v>56032</v>
      </c>
      <c r="D4187" t="s">
        <v>56108</v>
      </c>
      <c r="E4187" t="s">
        <v>56040</v>
      </c>
      <c r="F4187" s="9" t="str">
        <f t="shared" si="65"/>
        <v>https://www.example.org</v>
      </c>
    </row>
    <row r="4188" spans="1:6" x14ac:dyDescent="0.2">
      <c r="A4188" t="s">
        <v>3242</v>
      </c>
      <c r="B4188" t="s">
        <v>55284</v>
      </c>
      <c r="C4188" t="s">
        <v>56033</v>
      </c>
      <c r="D4188" t="s">
        <v>60112</v>
      </c>
      <c r="E4188" t="s">
        <v>56043</v>
      </c>
      <c r="F4188" s="9" t="str">
        <f t="shared" si="65"/>
        <v>https://www.example.com</v>
      </c>
    </row>
    <row r="4189" spans="1:6" x14ac:dyDescent="0.2">
      <c r="A4189" t="s">
        <v>3238</v>
      </c>
      <c r="B4189" t="s">
        <v>55285</v>
      </c>
      <c r="C4189" t="s">
        <v>56032</v>
      </c>
      <c r="D4189" t="s">
        <v>60113</v>
      </c>
      <c r="E4189" t="s">
        <v>56040</v>
      </c>
      <c r="F4189" s="9" t="str">
        <f t="shared" si="65"/>
        <v>https://www.example.org</v>
      </c>
    </row>
    <row r="4190" spans="1:6" x14ac:dyDescent="0.2">
      <c r="A4190" t="s">
        <v>3234</v>
      </c>
      <c r="B4190" t="s">
        <v>55286</v>
      </c>
      <c r="C4190" t="s">
        <v>56032</v>
      </c>
      <c r="D4190" t="s">
        <v>60114</v>
      </c>
      <c r="E4190" t="s">
        <v>56040</v>
      </c>
      <c r="F4190" s="9" t="str">
        <f t="shared" si="65"/>
        <v>https://www.example.org</v>
      </c>
    </row>
    <row r="4191" spans="1:6" x14ac:dyDescent="0.2">
      <c r="A4191" t="s">
        <v>3230</v>
      </c>
      <c r="B4191" t="s">
        <v>55287</v>
      </c>
      <c r="C4191" t="s">
        <v>56032</v>
      </c>
      <c r="D4191" t="s">
        <v>60115</v>
      </c>
      <c r="E4191" t="s">
        <v>56040</v>
      </c>
      <c r="F4191" s="9" t="str">
        <f t="shared" si="65"/>
        <v>https://www.example.org</v>
      </c>
    </row>
    <row r="4192" spans="1:6" x14ac:dyDescent="0.2">
      <c r="A4192" t="s">
        <v>3226</v>
      </c>
      <c r="B4192" t="s">
        <v>55288</v>
      </c>
      <c r="C4192" t="s">
        <v>56034</v>
      </c>
      <c r="D4192" t="s">
        <v>60116</v>
      </c>
      <c r="E4192" t="s">
        <v>56049</v>
      </c>
      <c r="F4192" s="9" t="str">
        <f t="shared" si="65"/>
        <v>https://www.example.net</v>
      </c>
    </row>
    <row r="4193" spans="1:6" x14ac:dyDescent="0.2">
      <c r="A4193" t="s">
        <v>3222</v>
      </c>
      <c r="B4193" t="s">
        <v>55289</v>
      </c>
      <c r="C4193" t="s">
        <v>56033</v>
      </c>
      <c r="D4193" t="s">
        <v>60117</v>
      </c>
      <c r="E4193" t="s">
        <v>56043</v>
      </c>
      <c r="F4193" s="9" t="str">
        <f t="shared" si="65"/>
        <v>https://www.example.com</v>
      </c>
    </row>
    <row r="4194" spans="1:6" x14ac:dyDescent="0.2">
      <c r="A4194" t="s">
        <v>3218</v>
      </c>
      <c r="B4194" t="s">
        <v>55290</v>
      </c>
      <c r="C4194" t="s">
        <v>56034</v>
      </c>
      <c r="D4194" t="s">
        <v>60118</v>
      </c>
      <c r="E4194" t="s">
        <v>56049</v>
      </c>
      <c r="F4194" s="9" t="str">
        <f t="shared" si="65"/>
        <v>https://www.example.net</v>
      </c>
    </row>
    <row r="4195" spans="1:6" x14ac:dyDescent="0.2">
      <c r="A4195" t="s">
        <v>3214</v>
      </c>
      <c r="B4195" t="s">
        <v>55291</v>
      </c>
      <c r="C4195" t="s">
        <v>56032</v>
      </c>
      <c r="D4195" t="s">
        <v>60119</v>
      </c>
      <c r="E4195" t="s">
        <v>56040</v>
      </c>
      <c r="F4195" s="9" t="str">
        <f t="shared" si="65"/>
        <v>https://www.example.org</v>
      </c>
    </row>
    <row r="4196" spans="1:6" x14ac:dyDescent="0.2">
      <c r="A4196" t="s">
        <v>3210</v>
      </c>
      <c r="B4196" t="s">
        <v>55292</v>
      </c>
      <c r="C4196" t="s">
        <v>56034</v>
      </c>
      <c r="D4196" t="s">
        <v>60120</v>
      </c>
      <c r="E4196" t="s">
        <v>56049</v>
      </c>
      <c r="F4196" s="9" t="str">
        <f t="shared" si="65"/>
        <v>https://www.example.net</v>
      </c>
    </row>
    <row r="4197" spans="1:6" x14ac:dyDescent="0.2">
      <c r="A4197" t="s">
        <v>3206</v>
      </c>
      <c r="B4197" t="s">
        <v>55293</v>
      </c>
      <c r="C4197" t="s">
        <v>56034</v>
      </c>
      <c r="D4197" t="s">
        <v>60121</v>
      </c>
      <c r="E4197" t="s">
        <v>56049</v>
      </c>
      <c r="F4197" s="9" t="str">
        <f t="shared" si="65"/>
        <v>https://www.example.net</v>
      </c>
    </row>
    <row r="4198" spans="1:6" x14ac:dyDescent="0.2">
      <c r="A4198" t="s">
        <v>3202</v>
      </c>
      <c r="B4198" t="s">
        <v>55294</v>
      </c>
      <c r="C4198" t="s">
        <v>56032</v>
      </c>
      <c r="D4198" t="s">
        <v>60122</v>
      </c>
      <c r="E4198" t="s">
        <v>56040</v>
      </c>
      <c r="F4198" s="9" t="str">
        <f t="shared" si="65"/>
        <v>https://www.example.org</v>
      </c>
    </row>
    <row r="4199" spans="1:6" x14ac:dyDescent="0.2">
      <c r="A4199" t="s">
        <v>3198</v>
      </c>
      <c r="B4199" t="s">
        <v>55295</v>
      </c>
      <c r="C4199" t="s">
        <v>56033</v>
      </c>
      <c r="D4199" t="s">
        <v>60123</v>
      </c>
      <c r="E4199" t="s">
        <v>56043</v>
      </c>
      <c r="F4199" s="9" t="str">
        <f t="shared" si="65"/>
        <v>https://www.example.com</v>
      </c>
    </row>
    <row r="4200" spans="1:6" x14ac:dyDescent="0.2">
      <c r="A4200" t="s">
        <v>3194</v>
      </c>
      <c r="B4200" t="s">
        <v>55296</v>
      </c>
      <c r="C4200" t="s">
        <v>56033</v>
      </c>
      <c r="D4200" t="s">
        <v>60124</v>
      </c>
      <c r="E4200" t="s">
        <v>56043</v>
      </c>
      <c r="F4200" s="9" t="str">
        <f t="shared" si="65"/>
        <v>https://www.example.com</v>
      </c>
    </row>
    <row r="4201" spans="1:6" x14ac:dyDescent="0.2">
      <c r="A4201" t="s">
        <v>3190</v>
      </c>
      <c r="B4201" t="s">
        <v>51558</v>
      </c>
      <c r="C4201" t="s">
        <v>56032</v>
      </c>
      <c r="D4201" t="s">
        <v>60125</v>
      </c>
      <c r="E4201" t="s">
        <v>56040</v>
      </c>
      <c r="F4201" s="9" t="str">
        <f t="shared" si="65"/>
        <v>https://www.example.org</v>
      </c>
    </row>
    <row r="4202" spans="1:6" x14ac:dyDescent="0.2">
      <c r="A4202" t="s">
        <v>3186</v>
      </c>
      <c r="B4202" t="s">
        <v>55297</v>
      </c>
      <c r="C4202" t="s">
        <v>56033</v>
      </c>
      <c r="D4202" t="s">
        <v>60126</v>
      </c>
      <c r="E4202" t="s">
        <v>56043</v>
      </c>
      <c r="F4202" s="9" t="str">
        <f t="shared" si="65"/>
        <v>https://www.example.com</v>
      </c>
    </row>
    <row r="4203" spans="1:6" x14ac:dyDescent="0.2">
      <c r="A4203" t="s">
        <v>3182</v>
      </c>
      <c r="B4203" t="s">
        <v>55298</v>
      </c>
      <c r="C4203" t="s">
        <v>56033</v>
      </c>
      <c r="D4203" t="s">
        <v>60127</v>
      </c>
      <c r="E4203" t="s">
        <v>56043</v>
      </c>
      <c r="F4203" s="9" t="str">
        <f t="shared" si="65"/>
        <v>https://www.example.com</v>
      </c>
    </row>
    <row r="4204" spans="1:6" x14ac:dyDescent="0.2">
      <c r="A4204" t="s">
        <v>3178</v>
      </c>
      <c r="B4204" t="s">
        <v>55299</v>
      </c>
      <c r="C4204" t="s">
        <v>56032</v>
      </c>
      <c r="D4204" t="s">
        <v>60128</v>
      </c>
      <c r="E4204" t="s">
        <v>56040</v>
      </c>
      <c r="F4204" s="9" t="str">
        <f t="shared" si="65"/>
        <v>https://www.example.org</v>
      </c>
    </row>
    <row r="4205" spans="1:6" x14ac:dyDescent="0.2">
      <c r="A4205" t="s">
        <v>3174</v>
      </c>
      <c r="B4205" t="s">
        <v>55300</v>
      </c>
      <c r="C4205" t="s">
        <v>56033</v>
      </c>
      <c r="D4205" t="s">
        <v>60129</v>
      </c>
      <c r="E4205" t="s">
        <v>56043</v>
      </c>
      <c r="F4205" s="9" t="str">
        <f t="shared" si="65"/>
        <v>https://www.example.com</v>
      </c>
    </row>
    <row r="4206" spans="1:6" x14ac:dyDescent="0.2">
      <c r="A4206" t="s">
        <v>3170</v>
      </c>
      <c r="B4206" t="s">
        <v>55301</v>
      </c>
      <c r="C4206" t="s">
        <v>56033</v>
      </c>
      <c r="D4206" t="s">
        <v>60130</v>
      </c>
      <c r="E4206" t="s">
        <v>56043</v>
      </c>
      <c r="F4206" s="9" t="str">
        <f t="shared" si="65"/>
        <v>https://www.example.com</v>
      </c>
    </row>
    <row r="4207" spans="1:6" x14ac:dyDescent="0.2">
      <c r="A4207" t="s">
        <v>3166</v>
      </c>
      <c r="B4207" t="s">
        <v>55302</v>
      </c>
      <c r="C4207" t="s">
        <v>56032</v>
      </c>
      <c r="D4207" t="s">
        <v>60131</v>
      </c>
      <c r="E4207" t="s">
        <v>56040</v>
      </c>
      <c r="F4207" s="9" t="str">
        <f t="shared" si="65"/>
        <v>https://www.example.org</v>
      </c>
    </row>
    <row r="4208" spans="1:6" x14ac:dyDescent="0.2">
      <c r="A4208" t="s">
        <v>3162</v>
      </c>
      <c r="B4208" t="s">
        <v>55303</v>
      </c>
      <c r="C4208" t="s">
        <v>56034</v>
      </c>
      <c r="D4208" t="s">
        <v>60132</v>
      </c>
      <c r="E4208" t="s">
        <v>56049</v>
      </c>
      <c r="F4208" s="9" t="str">
        <f t="shared" si="65"/>
        <v>https://www.example.net</v>
      </c>
    </row>
    <row r="4209" spans="1:6" x14ac:dyDescent="0.2">
      <c r="A4209" t="s">
        <v>3158</v>
      </c>
      <c r="B4209" t="s">
        <v>55304</v>
      </c>
      <c r="C4209" t="s">
        <v>56034</v>
      </c>
      <c r="D4209" t="s">
        <v>60133</v>
      </c>
      <c r="E4209" t="s">
        <v>56049</v>
      </c>
      <c r="F4209" s="9" t="str">
        <f t="shared" si="65"/>
        <v>https://www.example.net</v>
      </c>
    </row>
    <row r="4210" spans="1:6" x14ac:dyDescent="0.2">
      <c r="A4210" t="s">
        <v>3154</v>
      </c>
      <c r="B4210" t="s">
        <v>55305</v>
      </c>
      <c r="C4210" t="s">
        <v>56034</v>
      </c>
      <c r="D4210" t="s">
        <v>60134</v>
      </c>
      <c r="E4210" t="s">
        <v>56049</v>
      </c>
      <c r="F4210" s="9" t="str">
        <f t="shared" si="65"/>
        <v>https://www.example.net</v>
      </c>
    </row>
    <row r="4211" spans="1:6" x14ac:dyDescent="0.2">
      <c r="A4211" t="s">
        <v>3150</v>
      </c>
      <c r="B4211" t="s">
        <v>55306</v>
      </c>
      <c r="C4211" t="s">
        <v>56034</v>
      </c>
      <c r="D4211" t="s">
        <v>60135</v>
      </c>
      <c r="E4211" t="s">
        <v>56049</v>
      </c>
      <c r="F4211" s="9" t="str">
        <f t="shared" si="65"/>
        <v>https://www.example.net</v>
      </c>
    </row>
    <row r="4212" spans="1:6" x14ac:dyDescent="0.2">
      <c r="A4212" t="s">
        <v>3146</v>
      </c>
      <c r="B4212" t="s">
        <v>55307</v>
      </c>
      <c r="C4212" t="s">
        <v>56033</v>
      </c>
      <c r="D4212" t="s">
        <v>60136</v>
      </c>
      <c r="E4212" t="s">
        <v>56043</v>
      </c>
      <c r="F4212" s="9" t="str">
        <f t="shared" si="65"/>
        <v>https://www.example.com</v>
      </c>
    </row>
    <row r="4213" spans="1:6" x14ac:dyDescent="0.2">
      <c r="A4213" t="s">
        <v>3142</v>
      </c>
      <c r="B4213" t="s">
        <v>55308</v>
      </c>
      <c r="C4213" t="s">
        <v>56033</v>
      </c>
      <c r="D4213" t="s">
        <v>60137</v>
      </c>
      <c r="E4213" t="s">
        <v>56043</v>
      </c>
      <c r="F4213" s="9" t="str">
        <f t="shared" si="65"/>
        <v>https://www.example.com</v>
      </c>
    </row>
    <row r="4214" spans="1:6" x14ac:dyDescent="0.2">
      <c r="A4214" t="s">
        <v>3138</v>
      </c>
      <c r="B4214" t="s">
        <v>55309</v>
      </c>
      <c r="C4214" t="s">
        <v>56033</v>
      </c>
      <c r="D4214" t="s">
        <v>60138</v>
      </c>
      <c r="E4214" t="s">
        <v>56043</v>
      </c>
      <c r="F4214" s="9" t="str">
        <f t="shared" si="65"/>
        <v>https://www.example.com</v>
      </c>
    </row>
    <row r="4215" spans="1:6" x14ac:dyDescent="0.2">
      <c r="A4215" t="s">
        <v>3134</v>
      </c>
      <c r="B4215" t="s">
        <v>55310</v>
      </c>
      <c r="C4215" t="s">
        <v>56033</v>
      </c>
      <c r="D4215" t="s">
        <v>60139</v>
      </c>
      <c r="E4215" t="s">
        <v>56043</v>
      </c>
      <c r="F4215" s="9" t="str">
        <f t="shared" si="65"/>
        <v>https://www.example.com</v>
      </c>
    </row>
    <row r="4216" spans="1:6" x14ac:dyDescent="0.2">
      <c r="A4216" t="s">
        <v>3130</v>
      </c>
      <c r="B4216" t="s">
        <v>55311</v>
      </c>
      <c r="C4216" t="s">
        <v>56032</v>
      </c>
      <c r="D4216" t="s">
        <v>60140</v>
      </c>
      <c r="E4216" t="s">
        <v>56040</v>
      </c>
      <c r="F4216" s="9" t="str">
        <f t="shared" si="65"/>
        <v>https://www.example.org</v>
      </c>
    </row>
    <row r="4217" spans="1:6" x14ac:dyDescent="0.2">
      <c r="A4217" t="s">
        <v>3126</v>
      </c>
      <c r="B4217" t="s">
        <v>55312</v>
      </c>
      <c r="C4217" t="s">
        <v>56033</v>
      </c>
      <c r="D4217" t="s">
        <v>60141</v>
      </c>
      <c r="E4217" t="s">
        <v>56043</v>
      </c>
      <c r="F4217" s="9" t="str">
        <f t="shared" si="65"/>
        <v>https://www.example.com</v>
      </c>
    </row>
    <row r="4218" spans="1:6" x14ac:dyDescent="0.2">
      <c r="A4218" t="s">
        <v>3122</v>
      </c>
      <c r="B4218" t="s">
        <v>55313</v>
      </c>
      <c r="C4218" t="s">
        <v>56033</v>
      </c>
      <c r="D4218" t="s">
        <v>60142</v>
      </c>
      <c r="E4218" t="s">
        <v>56043</v>
      </c>
      <c r="F4218" s="9" t="str">
        <f t="shared" si="65"/>
        <v>https://www.example.com</v>
      </c>
    </row>
    <row r="4219" spans="1:6" x14ac:dyDescent="0.2">
      <c r="A4219" t="s">
        <v>3118</v>
      </c>
      <c r="B4219" t="s">
        <v>55314</v>
      </c>
      <c r="C4219" t="s">
        <v>56033</v>
      </c>
      <c r="D4219" t="s">
        <v>60143</v>
      </c>
      <c r="E4219" t="s">
        <v>56043</v>
      </c>
      <c r="F4219" s="9" t="str">
        <f t="shared" si="65"/>
        <v>https://www.example.com</v>
      </c>
    </row>
    <row r="4220" spans="1:6" x14ac:dyDescent="0.2">
      <c r="A4220" t="s">
        <v>3114</v>
      </c>
      <c r="B4220" t="s">
        <v>55315</v>
      </c>
      <c r="C4220" t="s">
        <v>56032</v>
      </c>
      <c r="D4220" t="s">
        <v>60144</v>
      </c>
      <c r="E4220" t="s">
        <v>56040</v>
      </c>
      <c r="F4220" s="9" t="str">
        <f t="shared" si="65"/>
        <v>https://www.example.org</v>
      </c>
    </row>
    <row r="4221" spans="1:6" x14ac:dyDescent="0.2">
      <c r="A4221" t="s">
        <v>3110</v>
      </c>
      <c r="B4221" t="s">
        <v>55316</v>
      </c>
      <c r="C4221" t="s">
        <v>56034</v>
      </c>
      <c r="D4221" t="s">
        <v>60145</v>
      </c>
      <c r="E4221" t="s">
        <v>56049</v>
      </c>
      <c r="F4221" s="9" t="str">
        <f t="shared" si="65"/>
        <v>https://www.example.net</v>
      </c>
    </row>
    <row r="4222" spans="1:6" x14ac:dyDescent="0.2">
      <c r="A4222" t="s">
        <v>3106</v>
      </c>
      <c r="B4222" t="s">
        <v>55317</v>
      </c>
      <c r="C4222" t="s">
        <v>56034</v>
      </c>
      <c r="D4222" t="s">
        <v>60146</v>
      </c>
      <c r="E4222" t="s">
        <v>56049</v>
      </c>
      <c r="F4222" s="9" t="str">
        <f t="shared" si="65"/>
        <v>https://www.example.net</v>
      </c>
    </row>
    <row r="4223" spans="1:6" x14ac:dyDescent="0.2">
      <c r="A4223" t="s">
        <v>3102</v>
      </c>
      <c r="B4223" t="s">
        <v>55318</v>
      </c>
      <c r="C4223" t="s">
        <v>56034</v>
      </c>
      <c r="D4223" t="s">
        <v>60147</v>
      </c>
      <c r="E4223" t="s">
        <v>56049</v>
      </c>
      <c r="F4223" s="9" t="str">
        <f t="shared" si="65"/>
        <v>https://www.example.net</v>
      </c>
    </row>
    <row r="4224" spans="1:6" x14ac:dyDescent="0.2">
      <c r="A4224" t="s">
        <v>3098</v>
      </c>
      <c r="B4224" t="s">
        <v>52871</v>
      </c>
      <c r="C4224" t="s">
        <v>56032</v>
      </c>
      <c r="D4224" t="s">
        <v>60148</v>
      </c>
      <c r="E4224" t="s">
        <v>56040</v>
      </c>
      <c r="F4224" s="9" t="str">
        <f t="shared" si="65"/>
        <v>https://www.example.org</v>
      </c>
    </row>
    <row r="4225" spans="1:6" x14ac:dyDescent="0.2">
      <c r="A4225" t="s">
        <v>3094</v>
      </c>
      <c r="B4225" t="s">
        <v>55319</v>
      </c>
      <c r="C4225" t="s">
        <v>56032</v>
      </c>
      <c r="D4225" t="s">
        <v>60149</v>
      </c>
      <c r="E4225" t="s">
        <v>56040</v>
      </c>
      <c r="F4225" s="9" t="str">
        <f t="shared" si="65"/>
        <v>https://www.example.org</v>
      </c>
    </row>
    <row r="4226" spans="1:6" x14ac:dyDescent="0.2">
      <c r="A4226" t="s">
        <v>3090</v>
      </c>
      <c r="B4226" t="s">
        <v>55320</v>
      </c>
      <c r="C4226" t="s">
        <v>56034</v>
      </c>
      <c r="D4226" t="s">
        <v>60150</v>
      </c>
      <c r="E4226" t="s">
        <v>56049</v>
      </c>
      <c r="F4226" s="9" t="str">
        <f t="shared" si="65"/>
        <v>https://www.example.net</v>
      </c>
    </row>
    <row r="4227" spans="1:6" x14ac:dyDescent="0.2">
      <c r="A4227" t="s">
        <v>3086</v>
      </c>
      <c r="B4227" t="s">
        <v>55321</v>
      </c>
      <c r="C4227" t="s">
        <v>56032</v>
      </c>
      <c r="D4227" t="s">
        <v>60151</v>
      </c>
      <c r="E4227" t="s">
        <v>56040</v>
      </c>
      <c r="F4227" s="9" t="str">
        <f t="shared" ref="F4227:F4290" si="66">"https://www."&amp;E4227</f>
        <v>https://www.example.org</v>
      </c>
    </row>
    <row r="4228" spans="1:6" x14ac:dyDescent="0.2">
      <c r="A4228" t="s">
        <v>3082</v>
      </c>
      <c r="B4228" t="s">
        <v>55322</v>
      </c>
      <c r="C4228" t="s">
        <v>56034</v>
      </c>
      <c r="D4228" t="s">
        <v>60152</v>
      </c>
      <c r="E4228" t="s">
        <v>56049</v>
      </c>
      <c r="F4228" s="9" t="str">
        <f t="shared" si="66"/>
        <v>https://www.example.net</v>
      </c>
    </row>
    <row r="4229" spans="1:6" x14ac:dyDescent="0.2">
      <c r="A4229" t="s">
        <v>3078</v>
      </c>
      <c r="B4229" t="s">
        <v>55323</v>
      </c>
      <c r="C4229" t="s">
        <v>56032</v>
      </c>
      <c r="D4229" t="s">
        <v>60153</v>
      </c>
      <c r="E4229" t="s">
        <v>56040</v>
      </c>
      <c r="F4229" s="9" t="str">
        <f t="shared" si="66"/>
        <v>https://www.example.org</v>
      </c>
    </row>
    <row r="4230" spans="1:6" x14ac:dyDescent="0.2">
      <c r="A4230" t="s">
        <v>3074</v>
      </c>
      <c r="B4230" t="s">
        <v>51955</v>
      </c>
      <c r="C4230" t="s">
        <v>56032</v>
      </c>
      <c r="D4230" t="s">
        <v>60154</v>
      </c>
      <c r="E4230" t="s">
        <v>56040</v>
      </c>
      <c r="F4230" s="9" t="str">
        <f t="shared" si="66"/>
        <v>https://www.example.org</v>
      </c>
    </row>
    <row r="4231" spans="1:6" x14ac:dyDescent="0.2">
      <c r="A4231" t="s">
        <v>3070</v>
      </c>
      <c r="B4231" t="s">
        <v>55324</v>
      </c>
      <c r="C4231" t="s">
        <v>56033</v>
      </c>
      <c r="D4231" t="s">
        <v>60155</v>
      </c>
      <c r="E4231" t="s">
        <v>56043</v>
      </c>
      <c r="F4231" s="9" t="str">
        <f t="shared" si="66"/>
        <v>https://www.example.com</v>
      </c>
    </row>
    <row r="4232" spans="1:6" x14ac:dyDescent="0.2">
      <c r="A4232" t="s">
        <v>3066</v>
      </c>
      <c r="B4232" t="s">
        <v>55325</v>
      </c>
      <c r="C4232" t="s">
        <v>56032</v>
      </c>
      <c r="D4232" t="s">
        <v>60156</v>
      </c>
      <c r="E4232" t="s">
        <v>56040</v>
      </c>
      <c r="F4232" s="9" t="str">
        <f t="shared" si="66"/>
        <v>https://www.example.org</v>
      </c>
    </row>
    <row r="4233" spans="1:6" x14ac:dyDescent="0.2">
      <c r="A4233" t="s">
        <v>3062</v>
      </c>
      <c r="B4233" t="s">
        <v>55326</v>
      </c>
      <c r="C4233" t="s">
        <v>56032</v>
      </c>
      <c r="D4233" t="s">
        <v>60157</v>
      </c>
      <c r="E4233" t="s">
        <v>56040</v>
      </c>
      <c r="F4233" s="9" t="str">
        <f t="shared" si="66"/>
        <v>https://www.example.org</v>
      </c>
    </row>
    <row r="4234" spans="1:6" x14ac:dyDescent="0.2">
      <c r="A4234" t="s">
        <v>3058</v>
      </c>
      <c r="B4234" t="s">
        <v>55327</v>
      </c>
      <c r="C4234" t="s">
        <v>56032</v>
      </c>
      <c r="D4234" t="s">
        <v>60158</v>
      </c>
      <c r="E4234" t="s">
        <v>56040</v>
      </c>
      <c r="F4234" s="9" t="str">
        <f t="shared" si="66"/>
        <v>https://www.example.org</v>
      </c>
    </row>
    <row r="4235" spans="1:6" x14ac:dyDescent="0.2">
      <c r="A4235" t="s">
        <v>3054</v>
      </c>
      <c r="B4235" t="s">
        <v>54194</v>
      </c>
      <c r="C4235" t="s">
        <v>56032</v>
      </c>
      <c r="D4235" t="s">
        <v>58981</v>
      </c>
      <c r="E4235" t="s">
        <v>56040</v>
      </c>
      <c r="F4235" s="9" t="str">
        <f t="shared" si="66"/>
        <v>https://www.example.org</v>
      </c>
    </row>
    <row r="4236" spans="1:6" x14ac:dyDescent="0.2">
      <c r="A4236" t="s">
        <v>3050</v>
      </c>
      <c r="B4236" t="s">
        <v>55328</v>
      </c>
      <c r="C4236" t="s">
        <v>56032</v>
      </c>
      <c r="D4236" t="s">
        <v>60159</v>
      </c>
      <c r="E4236" t="s">
        <v>56040</v>
      </c>
      <c r="F4236" s="9" t="str">
        <f t="shared" si="66"/>
        <v>https://www.example.org</v>
      </c>
    </row>
    <row r="4237" spans="1:6" x14ac:dyDescent="0.2">
      <c r="A4237" t="s">
        <v>3046</v>
      </c>
      <c r="B4237" t="s">
        <v>55329</v>
      </c>
      <c r="C4237" t="s">
        <v>56034</v>
      </c>
      <c r="D4237" t="s">
        <v>60160</v>
      </c>
      <c r="E4237" t="s">
        <v>56049</v>
      </c>
      <c r="F4237" s="9" t="str">
        <f t="shared" si="66"/>
        <v>https://www.example.net</v>
      </c>
    </row>
    <row r="4238" spans="1:6" x14ac:dyDescent="0.2">
      <c r="A4238" t="s">
        <v>3042</v>
      </c>
      <c r="B4238" t="s">
        <v>53981</v>
      </c>
      <c r="C4238" t="s">
        <v>56034</v>
      </c>
      <c r="D4238" t="s">
        <v>60161</v>
      </c>
      <c r="E4238" t="s">
        <v>56049</v>
      </c>
      <c r="F4238" s="9" t="str">
        <f t="shared" si="66"/>
        <v>https://www.example.net</v>
      </c>
    </row>
    <row r="4239" spans="1:6" x14ac:dyDescent="0.2">
      <c r="A4239" t="s">
        <v>3038</v>
      </c>
      <c r="B4239" t="s">
        <v>55330</v>
      </c>
      <c r="C4239" t="s">
        <v>56034</v>
      </c>
      <c r="D4239" t="s">
        <v>60162</v>
      </c>
      <c r="E4239" t="s">
        <v>56049</v>
      </c>
      <c r="F4239" s="9" t="str">
        <f t="shared" si="66"/>
        <v>https://www.example.net</v>
      </c>
    </row>
    <row r="4240" spans="1:6" x14ac:dyDescent="0.2">
      <c r="A4240" t="s">
        <v>3034</v>
      </c>
      <c r="B4240" t="s">
        <v>55331</v>
      </c>
      <c r="C4240" t="s">
        <v>56033</v>
      </c>
      <c r="D4240" t="s">
        <v>60163</v>
      </c>
      <c r="E4240" t="s">
        <v>56043</v>
      </c>
      <c r="F4240" s="9" t="str">
        <f t="shared" si="66"/>
        <v>https://www.example.com</v>
      </c>
    </row>
    <row r="4241" spans="1:6" x14ac:dyDescent="0.2">
      <c r="A4241" t="s">
        <v>3030</v>
      </c>
      <c r="B4241" t="s">
        <v>55332</v>
      </c>
      <c r="C4241" t="s">
        <v>56032</v>
      </c>
      <c r="D4241" t="s">
        <v>60164</v>
      </c>
      <c r="E4241" t="s">
        <v>56040</v>
      </c>
      <c r="F4241" s="9" t="str">
        <f t="shared" si="66"/>
        <v>https://www.example.org</v>
      </c>
    </row>
    <row r="4242" spans="1:6" x14ac:dyDescent="0.2">
      <c r="A4242" t="s">
        <v>3026</v>
      </c>
      <c r="B4242" t="s">
        <v>55333</v>
      </c>
      <c r="C4242" t="s">
        <v>56033</v>
      </c>
      <c r="D4242" t="s">
        <v>60165</v>
      </c>
      <c r="E4242" t="s">
        <v>56043</v>
      </c>
      <c r="F4242" s="9" t="str">
        <f t="shared" si="66"/>
        <v>https://www.example.com</v>
      </c>
    </row>
    <row r="4243" spans="1:6" x14ac:dyDescent="0.2">
      <c r="A4243" t="s">
        <v>3022</v>
      </c>
      <c r="B4243" t="s">
        <v>52228</v>
      </c>
      <c r="C4243" t="s">
        <v>56033</v>
      </c>
      <c r="D4243" t="s">
        <v>56981</v>
      </c>
      <c r="E4243" t="s">
        <v>56043</v>
      </c>
      <c r="F4243" s="9" t="str">
        <f t="shared" si="66"/>
        <v>https://www.example.com</v>
      </c>
    </row>
    <row r="4244" spans="1:6" x14ac:dyDescent="0.2">
      <c r="A4244" t="s">
        <v>3018</v>
      </c>
      <c r="B4244" t="s">
        <v>55334</v>
      </c>
      <c r="C4244" t="s">
        <v>56033</v>
      </c>
      <c r="D4244" t="s">
        <v>60166</v>
      </c>
      <c r="E4244" t="s">
        <v>56043</v>
      </c>
      <c r="F4244" s="9" t="str">
        <f t="shared" si="66"/>
        <v>https://www.example.com</v>
      </c>
    </row>
    <row r="4245" spans="1:6" x14ac:dyDescent="0.2">
      <c r="A4245" t="s">
        <v>3014</v>
      </c>
      <c r="B4245" t="s">
        <v>55335</v>
      </c>
      <c r="C4245" t="s">
        <v>56032</v>
      </c>
      <c r="D4245" t="s">
        <v>60167</v>
      </c>
      <c r="E4245" t="s">
        <v>56040</v>
      </c>
      <c r="F4245" s="9" t="str">
        <f t="shared" si="66"/>
        <v>https://www.example.org</v>
      </c>
    </row>
    <row r="4246" spans="1:6" x14ac:dyDescent="0.2">
      <c r="A4246" t="s">
        <v>3010</v>
      </c>
      <c r="B4246" t="s">
        <v>55336</v>
      </c>
      <c r="C4246" t="s">
        <v>56033</v>
      </c>
      <c r="D4246" t="s">
        <v>60168</v>
      </c>
      <c r="E4246" t="s">
        <v>56043</v>
      </c>
      <c r="F4246" s="9" t="str">
        <f t="shared" si="66"/>
        <v>https://www.example.com</v>
      </c>
    </row>
    <row r="4247" spans="1:6" x14ac:dyDescent="0.2">
      <c r="A4247" t="s">
        <v>3006</v>
      </c>
      <c r="B4247" t="s">
        <v>55337</v>
      </c>
      <c r="C4247" t="s">
        <v>56033</v>
      </c>
      <c r="D4247" t="s">
        <v>60169</v>
      </c>
      <c r="E4247" t="s">
        <v>56043</v>
      </c>
      <c r="F4247" s="9" t="str">
        <f t="shared" si="66"/>
        <v>https://www.example.com</v>
      </c>
    </row>
    <row r="4248" spans="1:6" x14ac:dyDescent="0.2">
      <c r="A4248" t="s">
        <v>3002</v>
      </c>
      <c r="B4248" t="s">
        <v>55338</v>
      </c>
      <c r="C4248" t="s">
        <v>56034</v>
      </c>
      <c r="D4248" t="s">
        <v>60170</v>
      </c>
      <c r="E4248" t="s">
        <v>56049</v>
      </c>
      <c r="F4248" s="9" t="str">
        <f t="shared" si="66"/>
        <v>https://www.example.net</v>
      </c>
    </row>
    <row r="4249" spans="1:6" x14ac:dyDescent="0.2">
      <c r="A4249" t="s">
        <v>2998</v>
      </c>
      <c r="B4249" t="s">
        <v>55339</v>
      </c>
      <c r="C4249" t="s">
        <v>56034</v>
      </c>
      <c r="D4249" t="s">
        <v>60171</v>
      </c>
      <c r="E4249" t="s">
        <v>56049</v>
      </c>
      <c r="F4249" s="9" t="str">
        <f t="shared" si="66"/>
        <v>https://www.example.net</v>
      </c>
    </row>
    <row r="4250" spans="1:6" x14ac:dyDescent="0.2">
      <c r="A4250" t="s">
        <v>2994</v>
      </c>
      <c r="B4250" t="s">
        <v>55340</v>
      </c>
      <c r="C4250" t="s">
        <v>56033</v>
      </c>
      <c r="D4250" t="s">
        <v>60172</v>
      </c>
      <c r="E4250" t="s">
        <v>56043</v>
      </c>
      <c r="F4250" s="9" t="str">
        <f t="shared" si="66"/>
        <v>https://www.example.com</v>
      </c>
    </row>
    <row r="4251" spans="1:6" x14ac:dyDescent="0.2">
      <c r="A4251" t="s">
        <v>2990</v>
      </c>
      <c r="B4251" t="s">
        <v>55341</v>
      </c>
      <c r="C4251" t="s">
        <v>56034</v>
      </c>
      <c r="D4251" t="s">
        <v>60173</v>
      </c>
      <c r="E4251" t="s">
        <v>56049</v>
      </c>
      <c r="F4251" s="9" t="str">
        <f t="shared" si="66"/>
        <v>https://www.example.net</v>
      </c>
    </row>
    <row r="4252" spans="1:6" x14ac:dyDescent="0.2">
      <c r="A4252" t="s">
        <v>2986</v>
      </c>
      <c r="B4252" t="s">
        <v>55342</v>
      </c>
      <c r="C4252" t="s">
        <v>56032</v>
      </c>
      <c r="D4252" t="s">
        <v>60174</v>
      </c>
      <c r="E4252" t="s">
        <v>56040</v>
      </c>
      <c r="F4252" s="9" t="str">
        <f t="shared" si="66"/>
        <v>https://www.example.org</v>
      </c>
    </row>
    <row r="4253" spans="1:6" x14ac:dyDescent="0.2">
      <c r="A4253" t="s">
        <v>2982</v>
      </c>
      <c r="B4253" t="s">
        <v>55343</v>
      </c>
      <c r="C4253" t="s">
        <v>56032</v>
      </c>
      <c r="D4253" t="s">
        <v>60175</v>
      </c>
      <c r="E4253" t="s">
        <v>56040</v>
      </c>
      <c r="F4253" s="9" t="str">
        <f t="shared" si="66"/>
        <v>https://www.example.org</v>
      </c>
    </row>
    <row r="4254" spans="1:6" x14ac:dyDescent="0.2">
      <c r="A4254" t="s">
        <v>2978</v>
      </c>
      <c r="B4254" t="s">
        <v>55344</v>
      </c>
      <c r="C4254" t="s">
        <v>56032</v>
      </c>
      <c r="D4254" t="s">
        <v>60176</v>
      </c>
      <c r="E4254" t="s">
        <v>56040</v>
      </c>
      <c r="F4254" s="9" t="str">
        <f t="shared" si="66"/>
        <v>https://www.example.org</v>
      </c>
    </row>
    <row r="4255" spans="1:6" x14ac:dyDescent="0.2">
      <c r="A4255" t="s">
        <v>2974</v>
      </c>
      <c r="B4255" t="s">
        <v>55345</v>
      </c>
      <c r="C4255" t="s">
        <v>56034</v>
      </c>
      <c r="D4255" t="s">
        <v>60177</v>
      </c>
      <c r="E4255" t="s">
        <v>56049</v>
      </c>
      <c r="F4255" s="9" t="str">
        <f t="shared" si="66"/>
        <v>https://www.example.net</v>
      </c>
    </row>
    <row r="4256" spans="1:6" x14ac:dyDescent="0.2">
      <c r="A4256" t="s">
        <v>2970</v>
      </c>
      <c r="B4256" t="s">
        <v>55346</v>
      </c>
      <c r="C4256" t="s">
        <v>56033</v>
      </c>
      <c r="D4256" t="s">
        <v>60178</v>
      </c>
      <c r="E4256" t="s">
        <v>56043</v>
      </c>
      <c r="F4256" s="9" t="str">
        <f t="shared" si="66"/>
        <v>https://www.example.com</v>
      </c>
    </row>
    <row r="4257" spans="1:6" x14ac:dyDescent="0.2">
      <c r="A4257" t="s">
        <v>2966</v>
      </c>
      <c r="B4257" t="s">
        <v>55347</v>
      </c>
      <c r="C4257" t="s">
        <v>56033</v>
      </c>
      <c r="D4257" t="s">
        <v>60179</v>
      </c>
      <c r="E4257" t="s">
        <v>56043</v>
      </c>
      <c r="F4257" s="9" t="str">
        <f t="shared" si="66"/>
        <v>https://www.example.com</v>
      </c>
    </row>
    <row r="4258" spans="1:6" x14ac:dyDescent="0.2">
      <c r="A4258" t="s">
        <v>2962</v>
      </c>
      <c r="B4258" t="s">
        <v>55348</v>
      </c>
      <c r="C4258" t="s">
        <v>56033</v>
      </c>
      <c r="D4258" t="s">
        <v>60180</v>
      </c>
      <c r="E4258" t="s">
        <v>56043</v>
      </c>
      <c r="F4258" s="9" t="str">
        <f t="shared" si="66"/>
        <v>https://www.example.com</v>
      </c>
    </row>
    <row r="4259" spans="1:6" x14ac:dyDescent="0.2">
      <c r="A4259" t="s">
        <v>2958</v>
      </c>
      <c r="B4259" t="s">
        <v>55349</v>
      </c>
      <c r="C4259" t="s">
        <v>56034</v>
      </c>
      <c r="D4259" t="s">
        <v>60181</v>
      </c>
      <c r="E4259" t="s">
        <v>56049</v>
      </c>
      <c r="F4259" s="9" t="str">
        <f t="shared" si="66"/>
        <v>https://www.example.net</v>
      </c>
    </row>
    <row r="4260" spans="1:6" x14ac:dyDescent="0.2">
      <c r="A4260" t="s">
        <v>2954</v>
      </c>
      <c r="B4260" t="s">
        <v>55350</v>
      </c>
      <c r="C4260" t="s">
        <v>56034</v>
      </c>
      <c r="D4260" t="s">
        <v>60182</v>
      </c>
      <c r="E4260" t="s">
        <v>56049</v>
      </c>
      <c r="F4260" s="9" t="str">
        <f t="shared" si="66"/>
        <v>https://www.example.net</v>
      </c>
    </row>
    <row r="4261" spans="1:6" x14ac:dyDescent="0.2">
      <c r="A4261" t="s">
        <v>2950</v>
      </c>
      <c r="B4261" t="s">
        <v>53948</v>
      </c>
      <c r="C4261" t="s">
        <v>56034</v>
      </c>
      <c r="D4261" t="s">
        <v>58731</v>
      </c>
      <c r="E4261" t="s">
        <v>56049</v>
      </c>
      <c r="F4261" s="9" t="str">
        <f t="shared" si="66"/>
        <v>https://www.example.net</v>
      </c>
    </row>
    <row r="4262" spans="1:6" x14ac:dyDescent="0.2">
      <c r="A4262" t="s">
        <v>2946</v>
      </c>
      <c r="B4262" t="s">
        <v>55351</v>
      </c>
      <c r="C4262" t="s">
        <v>56034</v>
      </c>
      <c r="D4262" t="s">
        <v>60183</v>
      </c>
      <c r="E4262" t="s">
        <v>56049</v>
      </c>
      <c r="F4262" s="9" t="str">
        <f t="shared" si="66"/>
        <v>https://www.example.net</v>
      </c>
    </row>
    <row r="4263" spans="1:6" x14ac:dyDescent="0.2">
      <c r="A4263" t="s">
        <v>2942</v>
      </c>
      <c r="B4263" t="s">
        <v>55352</v>
      </c>
      <c r="C4263" t="s">
        <v>56033</v>
      </c>
      <c r="D4263" t="s">
        <v>60184</v>
      </c>
      <c r="E4263" t="s">
        <v>56043</v>
      </c>
      <c r="F4263" s="9" t="str">
        <f t="shared" si="66"/>
        <v>https://www.example.com</v>
      </c>
    </row>
    <row r="4264" spans="1:6" x14ac:dyDescent="0.2">
      <c r="A4264" t="s">
        <v>2938</v>
      </c>
      <c r="B4264" t="s">
        <v>55353</v>
      </c>
      <c r="C4264" t="s">
        <v>56033</v>
      </c>
      <c r="D4264" t="s">
        <v>60185</v>
      </c>
      <c r="E4264" t="s">
        <v>56043</v>
      </c>
      <c r="F4264" s="9" t="str">
        <f t="shared" si="66"/>
        <v>https://www.example.com</v>
      </c>
    </row>
    <row r="4265" spans="1:6" x14ac:dyDescent="0.2">
      <c r="A4265" t="s">
        <v>2934</v>
      </c>
      <c r="B4265" t="s">
        <v>55354</v>
      </c>
      <c r="C4265" t="s">
        <v>56034</v>
      </c>
      <c r="D4265" t="s">
        <v>60186</v>
      </c>
      <c r="E4265" t="s">
        <v>56049</v>
      </c>
      <c r="F4265" s="9" t="str">
        <f t="shared" si="66"/>
        <v>https://www.example.net</v>
      </c>
    </row>
    <row r="4266" spans="1:6" x14ac:dyDescent="0.2">
      <c r="A4266" t="s">
        <v>2930</v>
      </c>
      <c r="B4266" t="s">
        <v>55355</v>
      </c>
      <c r="C4266" t="s">
        <v>56032</v>
      </c>
      <c r="D4266" t="s">
        <v>60187</v>
      </c>
      <c r="E4266" t="s">
        <v>56040</v>
      </c>
      <c r="F4266" s="9" t="str">
        <f t="shared" si="66"/>
        <v>https://www.example.org</v>
      </c>
    </row>
    <row r="4267" spans="1:6" x14ac:dyDescent="0.2">
      <c r="A4267" t="s">
        <v>2926</v>
      </c>
      <c r="B4267" t="s">
        <v>55356</v>
      </c>
      <c r="C4267" t="s">
        <v>56034</v>
      </c>
      <c r="D4267" t="s">
        <v>60188</v>
      </c>
      <c r="E4267" t="s">
        <v>56049</v>
      </c>
      <c r="F4267" s="9" t="str">
        <f t="shared" si="66"/>
        <v>https://www.example.net</v>
      </c>
    </row>
    <row r="4268" spans="1:6" x14ac:dyDescent="0.2">
      <c r="A4268" t="s">
        <v>2922</v>
      </c>
      <c r="B4268" t="s">
        <v>55357</v>
      </c>
      <c r="C4268" t="s">
        <v>56033</v>
      </c>
      <c r="D4268" t="s">
        <v>60189</v>
      </c>
      <c r="E4268" t="s">
        <v>56043</v>
      </c>
      <c r="F4268" s="9" t="str">
        <f t="shared" si="66"/>
        <v>https://www.example.com</v>
      </c>
    </row>
    <row r="4269" spans="1:6" x14ac:dyDescent="0.2">
      <c r="A4269" t="s">
        <v>2918</v>
      </c>
      <c r="B4269" t="s">
        <v>55358</v>
      </c>
      <c r="C4269" t="s">
        <v>56033</v>
      </c>
      <c r="D4269" t="s">
        <v>60190</v>
      </c>
      <c r="E4269" t="s">
        <v>56043</v>
      </c>
      <c r="F4269" s="9" t="str">
        <f t="shared" si="66"/>
        <v>https://www.example.com</v>
      </c>
    </row>
    <row r="4270" spans="1:6" x14ac:dyDescent="0.2">
      <c r="A4270" t="s">
        <v>2914</v>
      </c>
      <c r="B4270" t="s">
        <v>55359</v>
      </c>
      <c r="C4270" t="s">
        <v>56033</v>
      </c>
      <c r="D4270" t="s">
        <v>60191</v>
      </c>
      <c r="E4270" t="s">
        <v>56043</v>
      </c>
      <c r="F4270" s="9" t="str">
        <f t="shared" si="66"/>
        <v>https://www.example.com</v>
      </c>
    </row>
    <row r="4271" spans="1:6" x14ac:dyDescent="0.2">
      <c r="A4271" t="s">
        <v>2910</v>
      </c>
      <c r="B4271" t="s">
        <v>55360</v>
      </c>
      <c r="C4271" t="s">
        <v>56034</v>
      </c>
      <c r="D4271" t="s">
        <v>60192</v>
      </c>
      <c r="E4271" t="s">
        <v>56049</v>
      </c>
      <c r="F4271" s="9" t="str">
        <f t="shared" si="66"/>
        <v>https://www.example.net</v>
      </c>
    </row>
    <row r="4272" spans="1:6" x14ac:dyDescent="0.2">
      <c r="A4272" t="s">
        <v>2906</v>
      </c>
      <c r="B4272" t="s">
        <v>55361</v>
      </c>
      <c r="C4272" t="s">
        <v>56033</v>
      </c>
      <c r="D4272" t="s">
        <v>60193</v>
      </c>
      <c r="E4272" t="s">
        <v>56043</v>
      </c>
      <c r="F4272" s="9" t="str">
        <f t="shared" si="66"/>
        <v>https://www.example.com</v>
      </c>
    </row>
    <row r="4273" spans="1:6" x14ac:dyDescent="0.2">
      <c r="A4273" t="s">
        <v>2902</v>
      </c>
      <c r="B4273" t="s">
        <v>55362</v>
      </c>
      <c r="C4273" t="s">
        <v>56034</v>
      </c>
      <c r="D4273" t="s">
        <v>60194</v>
      </c>
      <c r="E4273" t="s">
        <v>56049</v>
      </c>
      <c r="F4273" s="9" t="str">
        <f t="shared" si="66"/>
        <v>https://www.example.net</v>
      </c>
    </row>
    <row r="4274" spans="1:6" x14ac:dyDescent="0.2">
      <c r="A4274" t="s">
        <v>2898</v>
      </c>
      <c r="B4274" t="s">
        <v>55363</v>
      </c>
      <c r="C4274" t="s">
        <v>56032</v>
      </c>
      <c r="D4274" t="s">
        <v>60195</v>
      </c>
      <c r="E4274" t="s">
        <v>56040</v>
      </c>
      <c r="F4274" s="9" t="str">
        <f t="shared" si="66"/>
        <v>https://www.example.org</v>
      </c>
    </row>
    <row r="4275" spans="1:6" x14ac:dyDescent="0.2">
      <c r="A4275" t="s">
        <v>2894</v>
      </c>
      <c r="B4275" t="s">
        <v>55364</v>
      </c>
      <c r="C4275" t="s">
        <v>56033</v>
      </c>
      <c r="D4275" t="s">
        <v>60196</v>
      </c>
      <c r="E4275" t="s">
        <v>56043</v>
      </c>
      <c r="F4275" s="9" t="str">
        <f t="shared" si="66"/>
        <v>https://www.example.com</v>
      </c>
    </row>
    <row r="4276" spans="1:6" x14ac:dyDescent="0.2">
      <c r="A4276" t="s">
        <v>2890</v>
      </c>
      <c r="B4276" t="s">
        <v>55365</v>
      </c>
      <c r="C4276" t="s">
        <v>56034</v>
      </c>
      <c r="D4276" t="s">
        <v>60197</v>
      </c>
      <c r="E4276" t="s">
        <v>56049</v>
      </c>
      <c r="F4276" s="9" t="str">
        <f t="shared" si="66"/>
        <v>https://www.example.net</v>
      </c>
    </row>
    <row r="4277" spans="1:6" x14ac:dyDescent="0.2">
      <c r="A4277" t="s">
        <v>2886</v>
      </c>
      <c r="B4277" t="s">
        <v>55366</v>
      </c>
      <c r="C4277" t="s">
        <v>56034</v>
      </c>
      <c r="D4277" t="s">
        <v>60198</v>
      </c>
      <c r="E4277" t="s">
        <v>56049</v>
      </c>
      <c r="F4277" s="9" t="str">
        <f t="shared" si="66"/>
        <v>https://www.example.net</v>
      </c>
    </row>
    <row r="4278" spans="1:6" x14ac:dyDescent="0.2">
      <c r="A4278" t="s">
        <v>2882</v>
      </c>
      <c r="B4278" t="s">
        <v>55367</v>
      </c>
      <c r="C4278" t="s">
        <v>56033</v>
      </c>
      <c r="D4278" t="s">
        <v>60199</v>
      </c>
      <c r="E4278" t="s">
        <v>56043</v>
      </c>
      <c r="F4278" s="9" t="str">
        <f t="shared" si="66"/>
        <v>https://www.example.com</v>
      </c>
    </row>
    <row r="4279" spans="1:6" x14ac:dyDescent="0.2">
      <c r="A4279" t="s">
        <v>2878</v>
      </c>
      <c r="B4279" t="s">
        <v>55368</v>
      </c>
      <c r="C4279" t="s">
        <v>56032</v>
      </c>
      <c r="D4279" t="s">
        <v>60200</v>
      </c>
      <c r="E4279" t="s">
        <v>56040</v>
      </c>
      <c r="F4279" s="9" t="str">
        <f t="shared" si="66"/>
        <v>https://www.example.org</v>
      </c>
    </row>
    <row r="4280" spans="1:6" x14ac:dyDescent="0.2">
      <c r="A4280" t="s">
        <v>2874</v>
      </c>
      <c r="B4280" t="s">
        <v>55369</v>
      </c>
      <c r="C4280" t="s">
        <v>56032</v>
      </c>
      <c r="D4280" t="s">
        <v>60201</v>
      </c>
      <c r="E4280" t="s">
        <v>56040</v>
      </c>
      <c r="F4280" s="9" t="str">
        <f t="shared" si="66"/>
        <v>https://www.example.org</v>
      </c>
    </row>
    <row r="4281" spans="1:6" x14ac:dyDescent="0.2">
      <c r="A4281" t="s">
        <v>2870</v>
      </c>
      <c r="B4281" t="s">
        <v>55370</v>
      </c>
      <c r="C4281" t="s">
        <v>56033</v>
      </c>
      <c r="D4281" t="s">
        <v>60202</v>
      </c>
      <c r="E4281" t="s">
        <v>56043</v>
      </c>
      <c r="F4281" s="9" t="str">
        <f t="shared" si="66"/>
        <v>https://www.example.com</v>
      </c>
    </row>
    <row r="4282" spans="1:6" x14ac:dyDescent="0.2">
      <c r="A4282" t="s">
        <v>2866</v>
      </c>
      <c r="B4282" t="s">
        <v>55371</v>
      </c>
      <c r="C4282" t="s">
        <v>56033</v>
      </c>
      <c r="D4282" t="s">
        <v>60203</v>
      </c>
      <c r="E4282" t="s">
        <v>56043</v>
      </c>
      <c r="F4282" s="9" t="str">
        <f t="shared" si="66"/>
        <v>https://www.example.com</v>
      </c>
    </row>
    <row r="4283" spans="1:6" x14ac:dyDescent="0.2">
      <c r="A4283" t="s">
        <v>2862</v>
      </c>
      <c r="B4283" t="s">
        <v>55372</v>
      </c>
      <c r="C4283" t="s">
        <v>56034</v>
      </c>
      <c r="D4283" t="s">
        <v>60204</v>
      </c>
      <c r="E4283" t="s">
        <v>56049</v>
      </c>
      <c r="F4283" s="9" t="str">
        <f t="shared" si="66"/>
        <v>https://www.example.net</v>
      </c>
    </row>
    <row r="4284" spans="1:6" x14ac:dyDescent="0.2">
      <c r="A4284" t="s">
        <v>2858</v>
      </c>
      <c r="B4284" t="s">
        <v>55373</v>
      </c>
      <c r="C4284" t="s">
        <v>56033</v>
      </c>
      <c r="D4284" t="s">
        <v>60205</v>
      </c>
      <c r="E4284" t="s">
        <v>56043</v>
      </c>
      <c r="F4284" s="9" t="str">
        <f t="shared" si="66"/>
        <v>https://www.example.com</v>
      </c>
    </row>
    <row r="4285" spans="1:6" x14ac:dyDescent="0.2">
      <c r="A4285" t="s">
        <v>2854</v>
      </c>
      <c r="B4285" t="s">
        <v>55374</v>
      </c>
      <c r="C4285" t="s">
        <v>56034</v>
      </c>
      <c r="D4285" t="s">
        <v>60206</v>
      </c>
      <c r="E4285" t="s">
        <v>56049</v>
      </c>
      <c r="F4285" s="9" t="str">
        <f t="shared" si="66"/>
        <v>https://www.example.net</v>
      </c>
    </row>
    <row r="4286" spans="1:6" x14ac:dyDescent="0.2">
      <c r="A4286" t="s">
        <v>2850</v>
      </c>
      <c r="B4286" t="s">
        <v>55375</v>
      </c>
      <c r="C4286" t="s">
        <v>56034</v>
      </c>
      <c r="D4286" t="s">
        <v>60207</v>
      </c>
      <c r="E4286" t="s">
        <v>56049</v>
      </c>
      <c r="F4286" s="9" t="str">
        <f t="shared" si="66"/>
        <v>https://www.example.net</v>
      </c>
    </row>
    <row r="4287" spans="1:6" x14ac:dyDescent="0.2">
      <c r="A4287" t="s">
        <v>2846</v>
      </c>
      <c r="B4287" t="s">
        <v>55376</v>
      </c>
      <c r="C4287" t="s">
        <v>56034</v>
      </c>
      <c r="D4287" t="s">
        <v>60208</v>
      </c>
      <c r="E4287" t="s">
        <v>56049</v>
      </c>
      <c r="F4287" s="9" t="str">
        <f t="shared" si="66"/>
        <v>https://www.example.net</v>
      </c>
    </row>
    <row r="4288" spans="1:6" x14ac:dyDescent="0.2">
      <c r="A4288" t="s">
        <v>2842</v>
      </c>
      <c r="B4288" t="s">
        <v>55377</v>
      </c>
      <c r="C4288" t="s">
        <v>56033</v>
      </c>
      <c r="D4288" t="s">
        <v>60209</v>
      </c>
      <c r="E4288" t="s">
        <v>56043</v>
      </c>
      <c r="F4288" s="9" t="str">
        <f t="shared" si="66"/>
        <v>https://www.example.com</v>
      </c>
    </row>
    <row r="4289" spans="1:6" x14ac:dyDescent="0.2">
      <c r="A4289" t="s">
        <v>2838</v>
      </c>
      <c r="B4289" t="s">
        <v>55378</v>
      </c>
      <c r="C4289" t="s">
        <v>56032</v>
      </c>
      <c r="D4289" t="s">
        <v>60210</v>
      </c>
      <c r="E4289" t="s">
        <v>56040</v>
      </c>
      <c r="F4289" s="9" t="str">
        <f t="shared" si="66"/>
        <v>https://www.example.org</v>
      </c>
    </row>
    <row r="4290" spans="1:6" x14ac:dyDescent="0.2">
      <c r="A4290" t="s">
        <v>2834</v>
      </c>
      <c r="B4290" t="s">
        <v>55379</v>
      </c>
      <c r="C4290" t="s">
        <v>56034</v>
      </c>
      <c r="D4290" t="s">
        <v>60211</v>
      </c>
      <c r="E4290" t="s">
        <v>56049</v>
      </c>
      <c r="F4290" s="9" t="str">
        <f t="shared" si="66"/>
        <v>https://www.example.net</v>
      </c>
    </row>
    <row r="4291" spans="1:6" x14ac:dyDescent="0.2">
      <c r="A4291" t="s">
        <v>2830</v>
      </c>
      <c r="B4291" t="s">
        <v>55380</v>
      </c>
      <c r="C4291" t="s">
        <v>56032</v>
      </c>
      <c r="D4291" t="s">
        <v>60212</v>
      </c>
      <c r="E4291" t="s">
        <v>56040</v>
      </c>
      <c r="F4291" s="9" t="str">
        <f t="shared" ref="F4291:F4354" si="67">"https://www."&amp;E4291</f>
        <v>https://www.example.org</v>
      </c>
    </row>
    <row r="4292" spans="1:6" x14ac:dyDescent="0.2">
      <c r="A4292" t="s">
        <v>2826</v>
      </c>
      <c r="B4292" t="s">
        <v>55381</v>
      </c>
      <c r="C4292" t="s">
        <v>56033</v>
      </c>
      <c r="D4292" t="s">
        <v>60213</v>
      </c>
      <c r="E4292" t="s">
        <v>56043</v>
      </c>
      <c r="F4292" s="9" t="str">
        <f t="shared" si="67"/>
        <v>https://www.example.com</v>
      </c>
    </row>
    <row r="4293" spans="1:6" x14ac:dyDescent="0.2">
      <c r="A4293" t="s">
        <v>2822</v>
      </c>
      <c r="B4293" t="s">
        <v>55382</v>
      </c>
      <c r="C4293" t="s">
        <v>56034</v>
      </c>
      <c r="D4293" t="s">
        <v>60214</v>
      </c>
      <c r="E4293" t="s">
        <v>56049</v>
      </c>
      <c r="F4293" s="9" t="str">
        <f t="shared" si="67"/>
        <v>https://www.example.net</v>
      </c>
    </row>
    <row r="4294" spans="1:6" x14ac:dyDescent="0.2">
      <c r="A4294" t="s">
        <v>2818</v>
      </c>
      <c r="B4294" t="s">
        <v>55383</v>
      </c>
      <c r="C4294" t="s">
        <v>56033</v>
      </c>
      <c r="D4294" t="s">
        <v>60215</v>
      </c>
      <c r="E4294" t="s">
        <v>56043</v>
      </c>
      <c r="F4294" s="9" t="str">
        <f t="shared" si="67"/>
        <v>https://www.example.com</v>
      </c>
    </row>
    <row r="4295" spans="1:6" x14ac:dyDescent="0.2">
      <c r="A4295" t="s">
        <v>2814</v>
      </c>
      <c r="B4295" t="s">
        <v>55384</v>
      </c>
      <c r="C4295" t="s">
        <v>56034</v>
      </c>
      <c r="D4295" t="s">
        <v>60216</v>
      </c>
      <c r="E4295" t="s">
        <v>56049</v>
      </c>
      <c r="F4295" s="9" t="str">
        <f t="shared" si="67"/>
        <v>https://www.example.net</v>
      </c>
    </row>
    <row r="4296" spans="1:6" x14ac:dyDescent="0.2">
      <c r="A4296" t="s">
        <v>2810</v>
      </c>
      <c r="B4296" t="s">
        <v>55385</v>
      </c>
      <c r="C4296" t="s">
        <v>56032</v>
      </c>
      <c r="D4296" t="s">
        <v>60217</v>
      </c>
      <c r="E4296" t="s">
        <v>56040</v>
      </c>
      <c r="F4296" s="9" t="str">
        <f t="shared" si="67"/>
        <v>https://www.example.org</v>
      </c>
    </row>
    <row r="4297" spans="1:6" x14ac:dyDescent="0.2">
      <c r="A4297" t="s">
        <v>2806</v>
      </c>
      <c r="B4297" t="s">
        <v>55386</v>
      </c>
      <c r="C4297" t="s">
        <v>56033</v>
      </c>
      <c r="D4297" t="s">
        <v>60218</v>
      </c>
      <c r="E4297" t="s">
        <v>56043</v>
      </c>
      <c r="F4297" s="9" t="str">
        <f t="shared" si="67"/>
        <v>https://www.example.com</v>
      </c>
    </row>
    <row r="4298" spans="1:6" x14ac:dyDescent="0.2">
      <c r="A4298" t="s">
        <v>2802</v>
      </c>
      <c r="B4298" t="s">
        <v>52112</v>
      </c>
      <c r="C4298" t="s">
        <v>56034</v>
      </c>
      <c r="D4298" t="s">
        <v>60219</v>
      </c>
      <c r="E4298" t="s">
        <v>56049</v>
      </c>
      <c r="F4298" s="9" t="str">
        <f t="shared" si="67"/>
        <v>https://www.example.net</v>
      </c>
    </row>
    <row r="4299" spans="1:6" x14ac:dyDescent="0.2">
      <c r="A4299" t="s">
        <v>2798</v>
      </c>
      <c r="B4299" t="s">
        <v>52202</v>
      </c>
      <c r="C4299" t="s">
        <v>56032</v>
      </c>
      <c r="D4299" t="s">
        <v>56954</v>
      </c>
      <c r="E4299" t="s">
        <v>56040</v>
      </c>
      <c r="F4299" s="9" t="str">
        <f t="shared" si="67"/>
        <v>https://www.example.org</v>
      </c>
    </row>
    <row r="4300" spans="1:6" x14ac:dyDescent="0.2">
      <c r="A4300" t="s">
        <v>2794</v>
      </c>
      <c r="B4300" t="s">
        <v>55387</v>
      </c>
      <c r="C4300" t="s">
        <v>56032</v>
      </c>
      <c r="D4300" t="s">
        <v>60220</v>
      </c>
      <c r="E4300" t="s">
        <v>56040</v>
      </c>
      <c r="F4300" s="9" t="str">
        <f t="shared" si="67"/>
        <v>https://www.example.org</v>
      </c>
    </row>
    <row r="4301" spans="1:6" x14ac:dyDescent="0.2">
      <c r="A4301" t="s">
        <v>2790</v>
      </c>
      <c r="B4301" t="s">
        <v>55388</v>
      </c>
      <c r="C4301" t="s">
        <v>56033</v>
      </c>
      <c r="D4301" t="s">
        <v>60221</v>
      </c>
      <c r="E4301" t="s">
        <v>56043</v>
      </c>
      <c r="F4301" s="9" t="str">
        <f t="shared" si="67"/>
        <v>https://www.example.com</v>
      </c>
    </row>
    <row r="4302" spans="1:6" x14ac:dyDescent="0.2">
      <c r="A4302" t="s">
        <v>2786</v>
      </c>
      <c r="B4302" t="s">
        <v>55389</v>
      </c>
      <c r="C4302" t="s">
        <v>56033</v>
      </c>
      <c r="D4302" t="s">
        <v>60222</v>
      </c>
      <c r="E4302" t="s">
        <v>56043</v>
      </c>
      <c r="F4302" s="9" t="str">
        <f t="shared" si="67"/>
        <v>https://www.example.com</v>
      </c>
    </row>
    <row r="4303" spans="1:6" x14ac:dyDescent="0.2">
      <c r="A4303" t="s">
        <v>2782</v>
      </c>
      <c r="B4303" t="s">
        <v>55390</v>
      </c>
      <c r="C4303" t="s">
        <v>56032</v>
      </c>
      <c r="D4303" t="s">
        <v>60223</v>
      </c>
      <c r="E4303" t="s">
        <v>56040</v>
      </c>
      <c r="F4303" s="9" t="str">
        <f t="shared" si="67"/>
        <v>https://www.example.org</v>
      </c>
    </row>
    <row r="4304" spans="1:6" x14ac:dyDescent="0.2">
      <c r="A4304" t="s">
        <v>2778</v>
      </c>
      <c r="B4304" t="s">
        <v>55391</v>
      </c>
      <c r="C4304" t="s">
        <v>56032</v>
      </c>
      <c r="D4304" t="s">
        <v>60224</v>
      </c>
      <c r="E4304" t="s">
        <v>56040</v>
      </c>
      <c r="F4304" s="9" t="str">
        <f t="shared" si="67"/>
        <v>https://www.example.org</v>
      </c>
    </row>
    <row r="4305" spans="1:6" x14ac:dyDescent="0.2">
      <c r="A4305" t="s">
        <v>2774</v>
      </c>
      <c r="B4305" t="s">
        <v>55392</v>
      </c>
      <c r="C4305" t="s">
        <v>56034</v>
      </c>
      <c r="D4305" t="s">
        <v>60225</v>
      </c>
      <c r="E4305" t="s">
        <v>56049</v>
      </c>
      <c r="F4305" s="9" t="str">
        <f t="shared" si="67"/>
        <v>https://www.example.net</v>
      </c>
    </row>
    <row r="4306" spans="1:6" x14ac:dyDescent="0.2">
      <c r="A4306" t="s">
        <v>2770</v>
      </c>
      <c r="B4306" t="s">
        <v>55393</v>
      </c>
      <c r="C4306" t="s">
        <v>56032</v>
      </c>
      <c r="D4306" t="s">
        <v>60226</v>
      </c>
      <c r="E4306" t="s">
        <v>56040</v>
      </c>
      <c r="F4306" s="9" t="str">
        <f t="shared" si="67"/>
        <v>https://www.example.org</v>
      </c>
    </row>
    <row r="4307" spans="1:6" x14ac:dyDescent="0.2">
      <c r="A4307" t="s">
        <v>2766</v>
      </c>
      <c r="B4307" t="s">
        <v>55394</v>
      </c>
      <c r="C4307" t="s">
        <v>56033</v>
      </c>
      <c r="D4307" t="s">
        <v>60227</v>
      </c>
      <c r="E4307" t="s">
        <v>56043</v>
      </c>
      <c r="F4307" s="9" t="str">
        <f t="shared" si="67"/>
        <v>https://www.example.com</v>
      </c>
    </row>
    <row r="4308" spans="1:6" x14ac:dyDescent="0.2">
      <c r="A4308" t="s">
        <v>2762</v>
      </c>
      <c r="B4308" t="s">
        <v>55395</v>
      </c>
      <c r="C4308" t="s">
        <v>56034</v>
      </c>
      <c r="D4308" t="s">
        <v>60228</v>
      </c>
      <c r="E4308" t="s">
        <v>56049</v>
      </c>
      <c r="F4308" s="9" t="str">
        <f t="shared" si="67"/>
        <v>https://www.example.net</v>
      </c>
    </row>
    <row r="4309" spans="1:6" x14ac:dyDescent="0.2">
      <c r="A4309" t="s">
        <v>2758</v>
      </c>
      <c r="B4309" t="s">
        <v>55396</v>
      </c>
      <c r="C4309" t="s">
        <v>56033</v>
      </c>
      <c r="D4309" t="s">
        <v>60229</v>
      </c>
      <c r="E4309" t="s">
        <v>56043</v>
      </c>
      <c r="F4309" s="9" t="str">
        <f t="shared" si="67"/>
        <v>https://www.example.com</v>
      </c>
    </row>
    <row r="4310" spans="1:6" x14ac:dyDescent="0.2">
      <c r="A4310" t="s">
        <v>2754</v>
      </c>
      <c r="B4310" t="s">
        <v>52243</v>
      </c>
      <c r="C4310" t="s">
        <v>56033</v>
      </c>
      <c r="D4310" t="s">
        <v>60230</v>
      </c>
      <c r="E4310" t="s">
        <v>56043</v>
      </c>
      <c r="F4310" s="9" t="str">
        <f t="shared" si="67"/>
        <v>https://www.example.com</v>
      </c>
    </row>
    <row r="4311" spans="1:6" x14ac:dyDescent="0.2">
      <c r="A4311" t="s">
        <v>2750</v>
      </c>
      <c r="B4311" t="s">
        <v>55397</v>
      </c>
      <c r="C4311" t="s">
        <v>56032</v>
      </c>
      <c r="D4311" t="s">
        <v>60231</v>
      </c>
      <c r="E4311" t="s">
        <v>56040</v>
      </c>
      <c r="F4311" s="9" t="str">
        <f t="shared" si="67"/>
        <v>https://www.example.org</v>
      </c>
    </row>
    <row r="4312" spans="1:6" x14ac:dyDescent="0.2">
      <c r="A4312" t="s">
        <v>2746</v>
      </c>
      <c r="B4312" t="s">
        <v>55398</v>
      </c>
      <c r="C4312" t="s">
        <v>56032</v>
      </c>
      <c r="D4312" t="s">
        <v>60232</v>
      </c>
      <c r="E4312" t="s">
        <v>56040</v>
      </c>
      <c r="F4312" s="9" t="str">
        <f t="shared" si="67"/>
        <v>https://www.example.org</v>
      </c>
    </row>
    <row r="4313" spans="1:6" x14ac:dyDescent="0.2">
      <c r="A4313" t="s">
        <v>2742</v>
      </c>
      <c r="B4313" t="s">
        <v>55399</v>
      </c>
      <c r="C4313" t="s">
        <v>56034</v>
      </c>
      <c r="D4313" t="s">
        <v>60233</v>
      </c>
      <c r="E4313" t="s">
        <v>56049</v>
      </c>
      <c r="F4313" s="9" t="str">
        <f t="shared" si="67"/>
        <v>https://www.example.net</v>
      </c>
    </row>
    <row r="4314" spans="1:6" x14ac:dyDescent="0.2">
      <c r="A4314" t="s">
        <v>2738</v>
      </c>
      <c r="B4314" t="s">
        <v>55400</v>
      </c>
      <c r="C4314" t="s">
        <v>56033</v>
      </c>
      <c r="D4314" t="s">
        <v>60234</v>
      </c>
      <c r="E4314" t="s">
        <v>56043</v>
      </c>
      <c r="F4314" s="9" t="str">
        <f t="shared" si="67"/>
        <v>https://www.example.com</v>
      </c>
    </row>
    <row r="4315" spans="1:6" x14ac:dyDescent="0.2">
      <c r="A4315" t="s">
        <v>2734</v>
      </c>
      <c r="B4315" t="s">
        <v>55401</v>
      </c>
      <c r="C4315" t="s">
        <v>56032</v>
      </c>
      <c r="D4315" t="s">
        <v>60235</v>
      </c>
      <c r="E4315" t="s">
        <v>56040</v>
      </c>
      <c r="F4315" s="9" t="str">
        <f t="shared" si="67"/>
        <v>https://www.example.org</v>
      </c>
    </row>
    <row r="4316" spans="1:6" x14ac:dyDescent="0.2">
      <c r="A4316" t="s">
        <v>2730</v>
      </c>
      <c r="B4316" t="s">
        <v>55402</v>
      </c>
      <c r="C4316" t="s">
        <v>56032</v>
      </c>
      <c r="D4316" t="s">
        <v>60236</v>
      </c>
      <c r="E4316" t="s">
        <v>56040</v>
      </c>
      <c r="F4316" s="9" t="str">
        <f t="shared" si="67"/>
        <v>https://www.example.org</v>
      </c>
    </row>
    <row r="4317" spans="1:6" x14ac:dyDescent="0.2">
      <c r="A4317" t="s">
        <v>2726</v>
      </c>
      <c r="B4317" t="s">
        <v>55403</v>
      </c>
      <c r="C4317" t="s">
        <v>56032</v>
      </c>
      <c r="D4317" t="s">
        <v>60237</v>
      </c>
      <c r="E4317" t="s">
        <v>56040</v>
      </c>
      <c r="F4317" s="9" t="str">
        <f t="shared" si="67"/>
        <v>https://www.example.org</v>
      </c>
    </row>
    <row r="4318" spans="1:6" x14ac:dyDescent="0.2">
      <c r="A4318" t="s">
        <v>2722</v>
      </c>
      <c r="B4318" t="s">
        <v>55404</v>
      </c>
      <c r="C4318" t="s">
        <v>56033</v>
      </c>
      <c r="D4318" t="s">
        <v>60238</v>
      </c>
      <c r="E4318" t="s">
        <v>56043</v>
      </c>
      <c r="F4318" s="9" t="str">
        <f t="shared" si="67"/>
        <v>https://www.example.com</v>
      </c>
    </row>
    <row r="4319" spans="1:6" x14ac:dyDescent="0.2">
      <c r="A4319" t="s">
        <v>2718</v>
      </c>
      <c r="B4319" t="s">
        <v>55113</v>
      </c>
      <c r="C4319" t="s">
        <v>56033</v>
      </c>
      <c r="D4319" t="s">
        <v>59930</v>
      </c>
      <c r="E4319" t="s">
        <v>56043</v>
      </c>
      <c r="F4319" s="9" t="str">
        <f t="shared" si="67"/>
        <v>https://www.example.com</v>
      </c>
    </row>
    <row r="4320" spans="1:6" x14ac:dyDescent="0.2">
      <c r="A4320" t="s">
        <v>2714</v>
      </c>
      <c r="B4320" t="s">
        <v>55405</v>
      </c>
      <c r="C4320" t="s">
        <v>56032</v>
      </c>
      <c r="D4320" t="s">
        <v>60239</v>
      </c>
      <c r="E4320" t="s">
        <v>56040</v>
      </c>
      <c r="F4320" s="9" t="str">
        <f t="shared" si="67"/>
        <v>https://www.example.org</v>
      </c>
    </row>
    <row r="4321" spans="1:6" x14ac:dyDescent="0.2">
      <c r="A4321" t="s">
        <v>2710</v>
      </c>
      <c r="B4321" t="s">
        <v>51414</v>
      </c>
      <c r="C4321" t="s">
        <v>56033</v>
      </c>
      <c r="D4321" t="s">
        <v>60240</v>
      </c>
      <c r="E4321" t="s">
        <v>56043</v>
      </c>
      <c r="F4321" s="9" t="str">
        <f t="shared" si="67"/>
        <v>https://www.example.com</v>
      </c>
    </row>
    <row r="4322" spans="1:6" x14ac:dyDescent="0.2">
      <c r="A4322" t="s">
        <v>2706</v>
      </c>
      <c r="B4322" t="s">
        <v>55406</v>
      </c>
      <c r="C4322" t="s">
        <v>56032</v>
      </c>
      <c r="D4322" t="s">
        <v>60241</v>
      </c>
      <c r="E4322" t="s">
        <v>56040</v>
      </c>
      <c r="F4322" s="9" t="str">
        <f t="shared" si="67"/>
        <v>https://www.example.org</v>
      </c>
    </row>
    <row r="4323" spans="1:6" x14ac:dyDescent="0.2">
      <c r="A4323" t="s">
        <v>2702</v>
      </c>
      <c r="B4323" t="s">
        <v>55407</v>
      </c>
      <c r="C4323" t="s">
        <v>56032</v>
      </c>
      <c r="D4323" t="s">
        <v>60242</v>
      </c>
      <c r="E4323" t="s">
        <v>56040</v>
      </c>
      <c r="F4323" s="9" t="str">
        <f t="shared" si="67"/>
        <v>https://www.example.org</v>
      </c>
    </row>
    <row r="4324" spans="1:6" x14ac:dyDescent="0.2">
      <c r="A4324" t="s">
        <v>2698</v>
      </c>
      <c r="B4324" t="s">
        <v>55408</v>
      </c>
      <c r="C4324" t="s">
        <v>56033</v>
      </c>
      <c r="D4324" t="s">
        <v>60243</v>
      </c>
      <c r="E4324" t="s">
        <v>56043</v>
      </c>
      <c r="F4324" s="9" t="str">
        <f t="shared" si="67"/>
        <v>https://www.example.com</v>
      </c>
    </row>
    <row r="4325" spans="1:6" x14ac:dyDescent="0.2">
      <c r="A4325" t="s">
        <v>2694</v>
      </c>
      <c r="B4325" t="s">
        <v>55409</v>
      </c>
      <c r="C4325" t="s">
        <v>56032</v>
      </c>
      <c r="D4325" t="s">
        <v>60244</v>
      </c>
      <c r="E4325" t="s">
        <v>56040</v>
      </c>
      <c r="F4325" s="9" t="str">
        <f t="shared" si="67"/>
        <v>https://www.example.org</v>
      </c>
    </row>
    <row r="4326" spans="1:6" x14ac:dyDescent="0.2">
      <c r="A4326" t="s">
        <v>2690</v>
      </c>
      <c r="B4326" t="s">
        <v>55410</v>
      </c>
      <c r="C4326" t="s">
        <v>56033</v>
      </c>
      <c r="D4326" t="s">
        <v>60245</v>
      </c>
      <c r="E4326" t="s">
        <v>56043</v>
      </c>
      <c r="F4326" s="9" t="str">
        <f t="shared" si="67"/>
        <v>https://www.example.com</v>
      </c>
    </row>
    <row r="4327" spans="1:6" x14ac:dyDescent="0.2">
      <c r="A4327" t="s">
        <v>2686</v>
      </c>
      <c r="B4327" t="s">
        <v>55411</v>
      </c>
      <c r="C4327" t="s">
        <v>56033</v>
      </c>
      <c r="D4327" t="s">
        <v>60246</v>
      </c>
      <c r="E4327" t="s">
        <v>56043</v>
      </c>
      <c r="F4327" s="9" t="str">
        <f t="shared" si="67"/>
        <v>https://www.example.com</v>
      </c>
    </row>
    <row r="4328" spans="1:6" x14ac:dyDescent="0.2">
      <c r="A4328" t="s">
        <v>2682</v>
      </c>
      <c r="B4328" t="s">
        <v>55412</v>
      </c>
      <c r="C4328" t="s">
        <v>56032</v>
      </c>
      <c r="D4328" t="s">
        <v>60247</v>
      </c>
      <c r="E4328" t="s">
        <v>56040</v>
      </c>
      <c r="F4328" s="9" t="str">
        <f t="shared" si="67"/>
        <v>https://www.example.org</v>
      </c>
    </row>
    <row r="4329" spans="1:6" x14ac:dyDescent="0.2">
      <c r="A4329" t="s">
        <v>2678</v>
      </c>
      <c r="B4329" t="s">
        <v>55413</v>
      </c>
      <c r="C4329" t="s">
        <v>56034</v>
      </c>
      <c r="D4329" t="s">
        <v>60248</v>
      </c>
      <c r="E4329" t="s">
        <v>56049</v>
      </c>
      <c r="F4329" s="9" t="str">
        <f t="shared" si="67"/>
        <v>https://www.example.net</v>
      </c>
    </row>
    <row r="4330" spans="1:6" x14ac:dyDescent="0.2">
      <c r="A4330" t="s">
        <v>2674</v>
      </c>
      <c r="B4330" t="s">
        <v>54526</v>
      </c>
      <c r="C4330" t="s">
        <v>56032</v>
      </c>
      <c r="D4330" t="s">
        <v>60249</v>
      </c>
      <c r="E4330" t="s">
        <v>56040</v>
      </c>
      <c r="F4330" s="9" t="str">
        <f t="shared" si="67"/>
        <v>https://www.example.org</v>
      </c>
    </row>
    <row r="4331" spans="1:6" x14ac:dyDescent="0.2">
      <c r="A4331" t="s">
        <v>2670</v>
      </c>
      <c r="B4331" t="s">
        <v>55414</v>
      </c>
      <c r="C4331" t="s">
        <v>56033</v>
      </c>
      <c r="D4331" t="s">
        <v>60250</v>
      </c>
      <c r="E4331" t="s">
        <v>56043</v>
      </c>
      <c r="F4331" s="9" t="str">
        <f t="shared" si="67"/>
        <v>https://www.example.com</v>
      </c>
    </row>
    <row r="4332" spans="1:6" x14ac:dyDescent="0.2">
      <c r="A4332" t="s">
        <v>2666</v>
      </c>
      <c r="B4332" t="s">
        <v>55415</v>
      </c>
      <c r="C4332" t="s">
        <v>56032</v>
      </c>
      <c r="D4332" t="s">
        <v>60251</v>
      </c>
      <c r="E4332" t="s">
        <v>56040</v>
      </c>
      <c r="F4332" s="9" t="str">
        <f t="shared" si="67"/>
        <v>https://www.example.org</v>
      </c>
    </row>
    <row r="4333" spans="1:6" x14ac:dyDescent="0.2">
      <c r="A4333" t="s">
        <v>2662</v>
      </c>
      <c r="B4333" t="s">
        <v>55416</v>
      </c>
      <c r="C4333" t="s">
        <v>56032</v>
      </c>
      <c r="D4333" t="s">
        <v>60252</v>
      </c>
      <c r="E4333" t="s">
        <v>56040</v>
      </c>
      <c r="F4333" s="9" t="str">
        <f t="shared" si="67"/>
        <v>https://www.example.org</v>
      </c>
    </row>
    <row r="4334" spans="1:6" x14ac:dyDescent="0.2">
      <c r="A4334" t="s">
        <v>2658</v>
      </c>
      <c r="B4334" t="s">
        <v>55417</v>
      </c>
      <c r="C4334" t="s">
        <v>56033</v>
      </c>
      <c r="D4334" t="s">
        <v>60253</v>
      </c>
      <c r="E4334" t="s">
        <v>56043</v>
      </c>
      <c r="F4334" s="9" t="str">
        <f t="shared" si="67"/>
        <v>https://www.example.com</v>
      </c>
    </row>
    <row r="4335" spans="1:6" x14ac:dyDescent="0.2">
      <c r="A4335" t="s">
        <v>2654</v>
      </c>
      <c r="B4335" t="s">
        <v>55418</v>
      </c>
      <c r="C4335" t="s">
        <v>56034</v>
      </c>
      <c r="D4335" t="s">
        <v>60254</v>
      </c>
      <c r="E4335" t="s">
        <v>56049</v>
      </c>
      <c r="F4335" s="9" t="str">
        <f t="shared" si="67"/>
        <v>https://www.example.net</v>
      </c>
    </row>
    <row r="4336" spans="1:6" x14ac:dyDescent="0.2">
      <c r="A4336" t="s">
        <v>2650</v>
      </c>
      <c r="B4336" t="s">
        <v>55419</v>
      </c>
      <c r="C4336" t="s">
        <v>56033</v>
      </c>
      <c r="D4336" t="s">
        <v>60255</v>
      </c>
      <c r="E4336" t="s">
        <v>56043</v>
      </c>
      <c r="F4336" s="9" t="str">
        <f t="shared" si="67"/>
        <v>https://www.example.com</v>
      </c>
    </row>
    <row r="4337" spans="1:6" x14ac:dyDescent="0.2">
      <c r="A4337" t="s">
        <v>2646</v>
      </c>
      <c r="B4337" t="s">
        <v>55420</v>
      </c>
      <c r="C4337" t="s">
        <v>56032</v>
      </c>
      <c r="D4337" t="s">
        <v>60256</v>
      </c>
      <c r="E4337" t="s">
        <v>56040</v>
      </c>
      <c r="F4337" s="9" t="str">
        <f t="shared" si="67"/>
        <v>https://www.example.org</v>
      </c>
    </row>
    <row r="4338" spans="1:6" x14ac:dyDescent="0.2">
      <c r="A4338" t="s">
        <v>2642</v>
      </c>
      <c r="B4338" t="s">
        <v>55421</v>
      </c>
      <c r="C4338" t="s">
        <v>56034</v>
      </c>
      <c r="D4338" t="s">
        <v>60257</v>
      </c>
      <c r="E4338" t="s">
        <v>56049</v>
      </c>
      <c r="F4338" s="9" t="str">
        <f t="shared" si="67"/>
        <v>https://www.example.net</v>
      </c>
    </row>
    <row r="4339" spans="1:6" x14ac:dyDescent="0.2">
      <c r="A4339" t="s">
        <v>2638</v>
      </c>
      <c r="B4339" t="s">
        <v>51871</v>
      </c>
      <c r="C4339" t="s">
        <v>56032</v>
      </c>
      <c r="D4339" t="s">
        <v>60258</v>
      </c>
      <c r="E4339" t="s">
        <v>56040</v>
      </c>
      <c r="F4339" s="9" t="str">
        <f t="shared" si="67"/>
        <v>https://www.example.org</v>
      </c>
    </row>
    <row r="4340" spans="1:6" x14ac:dyDescent="0.2">
      <c r="A4340" t="s">
        <v>2634</v>
      </c>
      <c r="B4340" t="s">
        <v>55422</v>
      </c>
      <c r="C4340" t="s">
        <v>56033</v>
      </c>
      <c r="D4340" t="s">
        <v>60259</v>
      </c>
      <c r="E4340" t="s">
        <v>56043</v>
      </c>
      <c r="F4340" s="9" t="str">
        <f t="shared" si="67"/>
        <v>https://www.example.com</v>
      </c>
    </row>
    <row r="4341" spans="1:6" x14ac:dyDescent="0.2">
      <c r="A4341" t="s">
        <v>2630</v>
      </c>
      <c r="B4341" t="s">
        <v>55423</v>
      </c>
      <c r="C4341" t="s">
        <v>56032</v>
      </c>
      <c r="D4341" t="s">
        <v>60260</v>
      </c>
      <c r="E4341" t="s">
        <v>56040</v>
      </c>
      <c r="F4341" s="9" t="str">
        <f t="shared" si="67"/>
        <v>https://www.example.org</v>
      </c>
    </row>
    <row r="4342" spans="1:6" x14ac:dyDescent="0.2">
      <c r="A4342" t="s">
        <v>2626</v>
      </c>
      <c r="B4342" t="s">
        <v>55424</v>
      </c>
      <c r="C4342" t="s">
        <v>56033</v>
      </c>
      <c r="D4342" t="s">
        <v>60261</v>
      </c>
      <c r="E4342" t="s">
        <v>56043</v>
      </c>
      <c r="F4342" s="9" t="str">
        <f t="shared" si="67"/>
        <v>https://www.example.com</v>
      </c>
    </row>
    <row r="4343" spans="1:6" x14ac:dyDescent="0.2">
      <c r="A4343" t="s">
        <v>2622</v>
      </c>
      <c r="B4343" t="s">
        <v>55425</v>
      </c>
      <c r="C4343" t="s">
        <v>56032</v>
      </c>
      <c r="D4343" t="s">
        <v>60262</v>
      </c>
      <c r="E4343" t="s">
        <v>56040</v>
      </c>
      <c r="F4343" s="9" t="str">
        <f t="shared" si="67"/>
        <v>https://www.example.org</v>
      </c>
    </row>
    <row r="4344" spans="1:6" x14ac:dyDescent="0.2">
      <c r="A4344" t="s">
        <v>2618</v>
      </c>
      <c r="B4344" t="s">
        <v>55426</v>
      </c>
      <c r="C4344" t="s">
        <v>56033</v>
      </c>
      <c r="D4344" t="s">
        <v>60263</v>
      </c>
      <c r="E4344" t="s">
        <v>56043</v>
      </c>
      <c r="F4344" s="9" t="str">
        <f t="shared" si="67"/>
        <v>https://www.example.com</v>
      </c>
    </row>
    <row r="4345" spans="1:6" x14ac:dyDescent="0.2">
      <c r="A4345" t="s">
        <v>2614</v>
      </c>
      <c r="B4345" t="s">
        <v>55427</v>
      </c>
      <c r="C4345" t="s">
        <v>56034</v>
      </c>
      <c r="D4345" t="s">
        <v>60264</v>
      </c>
      <c r="E4345" t="s">
        <v>56049</v>
      </c>
      <c r="F4345" s="9" t="str">
        <f t="shared" si="67"/>
        <v>https://www.example.net</v>
      </c>
    </row>
    <row r="4346" spans="1:6" x14ac:dyDescent="0.2">
      <c r="A4346" t="s">
        <v>2610</v>
      </c>
      <c r="B4346" t="s">
        <v>55428</v>
      </c>
      <c r="C4346" t="s">
        <v>56032</v>
      </c>
      <c r="D4346" t="s">
        <v>60265</v>
      </c>
      <c r="E4346" t="s">
        <v>56040</v>
      </c>
      <c r="F4346" s="9" t="str">
        <f t="shared" si="67"/>
        <v>https://www.example.org</v>
      </c>
    </row>
    <row r="4347" spans="1:6" x14ac:dyDescent="0.2">
      <c r="A4347" t="s">
        <v>2606</v>
      </c>
      <c r="B4347" t="s">
        <v>55429</v>
      </c>
      <c r="C4347" t="s">
        <v>56033</v>
      </c>
      <c r="D4347" t="s">
        <v>60266</v>
      </c>
      <c r="E4347" t="s">
        <v>56043</v>
      </c>
      <c r="F4347" s="9" t="str">
        <f t="shared" si="67"/>
        <v>https://www.example.com</v>
      </c>
    </row>
    <row r="4348" spans="1:6" x14ac:dyDescent="0.2">
      <c r="A4348" t="s">
        <v>2602</v>
      </c>
      <c r="B4348" t="s">
        <v>55430</v>
      </c>
      <c r="C4348" t="s">
        <v>56034</v>
      </c>
      <c r="D4348" t="s">
        <v>60267</v>
      </c>
      <c r="E4348" t="s">
        <v>56049</v>
      </c>
      <c r="F4348" s="9" t="str">
        <f t="shared" si="67"/>
        <v>https://www.example.net</v>
      </c>
    </row>
    <row r="4349" spans="1:6" x14ac:dyDescent="0.2">
      <c r="A4349" t="s">
        <v>2598</v>
      </c>
      <c r="B4349" t="s">
        <v>55431</v>
      </c>
      <c r="C4349" t="s">
        <v>56034</v>
      </c>
      <c r="D4349" t="s">
        <v>60268</v>
      </c>
      <c r="E4349" t="s">
        <v>56049</v>
      </c>
      <c r="F4349" s="9" t="str">
        <f t="shared" si="67"/>
        <v>https://www.example.net</v>
      </c>
    </row>
    <row r="4350" spans="1:6" x14ac:dyDescent="0.2">
      <c r="A4350" t="s">
        <v>2594</v>
      </c>
      <c r="B4350" t="s">
        <v>55432</v>
      </c>
      <c r="C4350" t="s">
        <v>56034</v>
      </c>
      <c r="D4350" t="s">
        <v>60269</v>
      </c>
      <c r="E4350" t="s">
        <v>56049</v>
      </c>
      <c r="F4350" s="9" t="str">
        <f t="shared" si="67"/>
        <v>https://www.example.net</v>
      </c>
    </row>
    <row r="4351" spans="1:6" x14ac:dyDescent="0.2">
      <c r="A4351" t="s">
        <v>2590</v>
      </c>
      <c r="B4351" t="s">
        <v>55433</v>
      </c>
      <c r="C4351" t="s">
        <v>56032</v>
      </c>
      <c r="D4351" t="s">
        <v>60270</v>
      </c>
      <c r="E4351" t="s">
        <v>56040</v>
      </c>
      <c r="F4351" s="9" t="str">
        <f t="shared" si="67"/>
        <v>https://www.example.org</v>
      </c>
    </row>
    <row r="4352" spans="1:6" x14ac:dyDescent="0.2">
      <c r="A4352" t="s">
        <v>2586</v>
      </c>
      <c r="B4352" t="s">
        <v>55434</v>
      </c>
      <c r="C4352" t="s">
        <v>56034</v>
      </c>
      <c r="D4352" t="s">
        <v>60271</v>
      </c>
      <c r="E4352" t="s">
        <v>56049</v>
      </c>
      <c r="F4352" s="9" t="str">
        <f t="shared" si="67"/>
        <v>https://www.example.net</v>
      </c>
    </row>
    <row r="4353" spans="1:6" x14ac:dyDescent="0.2">
      <c r="A4353" t="s">
        <v>2582</v>
      </c>
      <c r="B4353" t="s">
        <v>55435</v>
      </c>
      <c r="C4353" t="s">
        <v>56034</v>
      </c>
      <c r="D4353" t="s">
        <v>60272</v>
      </c>
      <c r="E4353" t="s">
        <v>56049</v>
      </c>
      <c r="F4353" s="9" t="str">
        <f t="shared" si="67"/>
        <v>https://www.example.net</v>
      </c>
    </row>
    <row r="4354" spans="1:6" x14ac:dyDescent="0.2">
      <c r="A4354" t="s">
        <v>2578</v>
      </c>
      <c r="B4354" t="s">
        <v>55436</v>
      </c>
      <c r="C4354" t="s">
        <v>56033</v>
      </c>
      <c r="D4354" t="s">
        <v>60273</v>
      </c>
      <c r="E4354" t="s">
        <v>56043</v>
      </c>
      <c r="F4354" s="9" t="str">
        <f t="shared" si="67"/>
        <v>https://www.example.com</v>
      </c>
    </row>
    <row r="4355" spans="1:6" x14ac:dyDescent="0.2">
      <c r="A4355" t="s">
        <v>2574</v>
      </c>
      <c r="B4355" t="s">
        <v>55437</v>
      </c>
      <c r="C4355" t="s">
        <v>56032</v>
      </c>
      <c r="D4355" t="s">
        <v>60274</v>
      </c>
      <c r="E4355" t="s">
        <v>56040</v>
      </c>
      <c r="F4355" s="9" t="str">
        <f t="shared" ref="F4355:F4418" si="68">"https://www."&amp;E4355</f>
        <v>https://www.example.org</v>
      </c>
    </row>
    <row r="4356" spans="1:6" x14ac:dyDescent="0.2">
      <c r="A4356" t="s">
        <v>2570</v>
      </c>
      <c r="B4356" t="s">
        <v>55438</v>
      </c>
      <c r="C4356" t="s">
        <v>56032</v>
      </c>
      <c r="D4356" t="s">
        <v>60275</v>
      </c>
      <c r="E4356" t="s">
        <v>56040</v>
      </c>
      <c r="F4356" s="9" t="str">
        <f t="shared" si="68"/>
        <v>https://www.example.org</v>
      </c>
    </row>
    <row r="4357" spans="1:6" x14ac:dyDescent="0.2">
      <c r="A4357" t="s">
        <v>2566</v>
      </c>
      <c r="B4357" t="s">
        <v>55439</v>
      </c>
      <c r="C4357" t="s">
        <v>56032</v>
      </c>
      <c r="D4357" t="s">
        <v>60276</v>
      </c>
      <c r="E4357" t="s">
        <v>56040</v>
      </c>
      <c r="F4357" s="9" t="str">
        <f t="shared" si="68"/>
        <v>https://www.example.org</v>
      </c>
    </row>
    <row r="4358" spans="1:6" x14ac:dyDescent="0.2">
      <c r="A4358" t="s">
        <v>2562</v>
      </c>
      <c r="B4358" t="s">
        <v>55440</v>
      </c>
      <c r="C4358" t="s">
        <v>56032</v>
      </c>
      <c r="D4358" t="s">
        <v>60277</v>
      </c>
      <c r="E4358" t="s">
        <v>56040</v>
      </c>
      <c r="F4358" s="9" t="str">
        <f t="shared" si="68"/>
        <v>https://www.example.org</v>
      </c>
    </row>
    <row r="4359" spans="1:6" x14ac:dyDescent="0.2">
      <c r="A4359" t="s">
        <v>2558</v>
      </c>
      <c r="B4359" t="s">
        <v>55441</v>
      </c>
      <c r="C4359" t="s">
        <v>56034</v>
      </c>
      <c r="D4359" t="s">
        <v>60278</v>
      </c>
      <c r="E4359" t="s">
        <v>56049</v>
      </c>
      <c r="F4359" s="9" t="str">
        <f t="shared" si="68"/>
        <v>https://www.example.net</v>
      </c>
    </row>
    <row r="4360" spans="1:6" x14ac:dyDescent="0.2">
      <c r="A4360" t="s">
        <v>2554</v>
      </c>
      <c r="B4360" t="s">
        <v>55442</v>
      </c>
      <c r="C4360" t="s">
        <v>56032</v>
      </c>
      <c r="D4360" t="s">
        <v>60279</v>
      </c>
      <c r="E4360" t="s">
        <v>56040</v>
      </c>
      <c r="F4360" s="9" t="str">
        <f t="shared" si="68"/>
        <v>https://www.example.org</v>
      </c>
    </row>
    <row r="4361" spans="1:6" x14ac:dyDescent="0.2">
      <c r="A4361" t="s">
        <v>2550</v>
      </c>
      <c r="B4361" t="s">
        <v>55443</v>
      </c>
      <c r="C4361" t="s">
        <v>56033</v>
      </c>
      <c r="D4361" t="s">
        <v>60280</v>
      </c>
      <c r="E4361" t="s">
        <v>56043</v>
      </c>
      <c r="F4361" s="9" t="str">
        <f t="shared" si="68"/>
        <v>https://www.example.com</v>
      </c>
    </row>
    <row r="4362" spans="1:6" x14ac:dyDescent="0.2">
      <c r="A4362" t="s">
        <v>2546</v>
      </c>
      <c r="B4362" t="s">
        <v>54757</v>
      </c>
      <c r="C4362" t="s">
        <v>56033</v>
      </c>
      <c r="D4362" t="s">
        <v>59562</v>
      </c>
      <c r="E4362" t="s">
        <v>56043</v>
      </c>
      <c r="F4362" s="9" t="str">
        <f t="shared" si="68"/>
        <v>https://www.example.com</v>
      </c>
    </row>
    <row r="4363" spans="1:6" x14ac:dyDescent="0.2">
      <c r="A4363" t="s">
        <v>2542</v>
      </c>
      <c r="B4363" t="s">
        <v>53264</v>
      </c>
      <c r="C4363" t="s">
        <v>56034</v>
      </c>
      <c r="D4363" t="s">
        <v>58034</v>
      </c>
      <c r="E4363" t="s">
        <v>56049</v>
      </c>
      <c r="F4363" s="9" t="str">
        <f t="shared" si="68"/>
        <v>https://www.example.net</v>
      </c>
    </row>
    <row r="4364" spans="1:6" x14ac:dyDescent="0.2">
      <c r="A4364" t="s">
        <v>2538</v>
      </c>
      <c r="B4364" t="s">
        <v>55444</v>
      </c>
      <c r="C4364" t="s">
        <v>56032</v>
      </c>
      <c r="D4364" t="s">
        <v>60281</v>
      </c>
      <c r="E4364" t="s">
        <v>56040</v>
      </c>
      <c r="F4364" s="9" t="str">
        <f t="shared" si="68"/>
        <v>https://www.example.org</v>
      </c>
    </row>
    <row r="4365" spans="1:6" x14ac:dyDescent="0.2">
      <c r="A4365" t="s">
        <v>2534</v>
      </c>
      <c r="B4365" t="s">
        <v>55445</v>
      </c>
      <c r="C4365" t="s">
        <v>56032</v>
      </c>
      <c r="D4365" t="s">
        <v>60282</v>
      </c>
      <c r="E4365" t="s">
        <v>56040</v>
      </c>
      <c r="F4365" s="9" t="str">
        <f t="shared" si="68"/>
        <v>https://www.example.org</v>
      </c>
    </row>
    <row r="4366" spans="1:6" x14ac:dyDescent="0.2">
      <c r="A4366" t="s">
        <v>2530</v>
      </c>
      <c r="B4366" t="s">
        <v>55446</v>
      </c>
      <c r="C4366" t="s">
        <v>56034</v>
      </c>
      <c r="D4366" t="s">
        <v>60283</v>
      </c>
      <c r="E4366" t="s">
        <v>56049</v>
      </c>
      <c r="F4366" s="9" t="str">
        <f t="shared" si="68"/>
        <v>https://www.example.net</v>
      </c>
    </row>
    <row r="4367" spans="1:6" x14ac:dyDescent="0.2">
      <c r="A4367" t="s">
        <v>2526</v>
      </c>
      <c r="B4367" t="s">
        <v>55447</v>
      </c>
      <c r="C4367" t="s">
        <v>56033</v>
      </c>
      <c r="D4367" t="s">
        <v>60284</v>
      </c>
      <c r="E4367" t="s">
        <v>56043</v>
      </c>
      <c r="F4367" s="9" t="str">
        <f t="shared" si="68"/>
        <v>https://www.example.com</v>
      </c>
    </row>
    <row r="4368" spans="1:6" x14ac:dyDescent="0.2">
      <c r="A4368" t="s">
        <v>2522</v>
      </c>
      <c r="B4368" t="s">
        <v>55448</v>
      </c>
      <c r="C4368" t="s">
        <v>56034</v>
      </c>
      <c r="D4368" t="s">
        <v>60285</v>
      </c>
      <c r="E4368" t="s">
        <v>56049</v>
      </c>
      <c r="F4368" s="9" t="str">
        <f t="shared" si="68"/>
        <v>https://www.example.net</v>
      </c>
    </row>
    <row r="4369" spans="1:6" x14ac:dyDescent="0.2">
      <c r="A4369" t="s">
        <v>2518</v>
      </c>
      <c r="B4369" t="s">
        <v>55449</v>
      </c>
      <c r="C4369" t="s">
        <v>56032</v>
      </c>
      <c r="D4369" t="s">
        <v>60286</v>
      </c>
      <c r="E4369" t="s">
        <v>56040</v>
      </c>
      <c r="F4369" s="9" t="str">
        <f t="shared" si="68"/>
        <v>https://www.example.org</v>
      </c>
    </row>
    <row r="4370" spans="1:6" x14ac:dyDescent="0.2">
      <c r="A4370" t="s">
        <v>2514</v>
      </c>
      <c r="B4370" t="s">
        <v>55450</v>
      </c>
      <c r="C4370" t="s">
        <v>56034</v>
      </c>
      <c r="D4370" t="s">
        <v>60287</v>
      </c>
      <c r="E4370" t="s">
        <v>56049</v>
      </c>
      <c r="F4370" s="9" t="str">
        <f t="shared" si="68"/>
        <v>https://www.example.net</v>
      </c>
    </row>
    <row r="4371" spans="1:6" x14ac:dyDescent="0.2">
      <c r="A4371" t="s">
        <v>2510</v>
      </c>
      <c r="B4371" t="s">
        <v>55451</v>
      </c>
      <c r="C4371" t="s">
        <v>56032</v>
      </c>
      <c r="D4371" t="s">
        <v>60288</v>
      </c>
      <c r="E4371" t="s">
        <v>56040</v>
      </c>
      <c r="F4371" s="9" t="str">
        <f t="shared" si="68"/>
        <v>https://www.example.org</v>
      </c>
    </row>
    <row r="4372" spans="1:6" x14ac:dyDescent="0.2">
      <c r="A4372" t="s">
        <v>2506</v>
      </c>
      <c r="B4372" t="s">
        <v>55452</v>
      </c>
      <c r="C4372" t="s">
        <v>56033</v>
      </c>
      <c r="D4372" t="s">
        <v>60289</v>
      </c>
      <c r="E4372" t="s">
        <v>56043</v>
      </c>
      <c r="F4372" s="9" t="str">
        <f t="shared" si="68"/>
        <v>https://www.example.com</v>
      </c>
    </row>
    <row r="4373" spans="1:6" x14ac:dyDescent="0.2">
      <c r="A4373" t="s">
        <v>2502</v>
      </c>
      <c r="B4373" t="s">
        <v>55453</v>
      </c>
      <c r="C4373" t="s">
        <v>56033</v>
      </c>
      <c r="D4373" t="s">
        <v>60290</v>
      </c>
      <c r="E4373" t="s">
        <v>56043</v>
      </c>
      <c r="F4373" s="9" t="str">
        <f t="shared" si="68"/>
        <v>https://www.example.com</v>
      </c>
    </row>
    <row r="4374" spans="1:6" x14ac:dyDescent="0.2">
      <c r="A4374" t="s">
        <v>2498</v>
      </c>
      <c r="B4374" t="s">
        <v>55454</v>
      </c>
      <c r="C4374" t="s">
        <v>56032</v>
      </c>
      <c r="D4374" t="s">
        <v>60291</v>
      </c>
      <c r="E4374" t="s">
        <v>56040</v>
      </c>
      <c r="F4374" s="9" t="str">
        <f t="shared" si="68"/>
        <v>https://www.example.org</v>
      </c>
    </row>
    <row r="4375" spans="1:6" x14ac:dyDescent="0.2">
      <c r="A4375" t="s">
        <v>2495</v>
      </c>
      <c r="B4375" t="s">
        <v>55455</v>
      </c>
      <c r="C4375" t="s">
        <v>56034</v>
      </c>
      <c r="D4375" t="s">
        <v>60292</v>
      </c>
      <c r="E4375" t="s">
        <v>56049</v>
      </c>
      <c r="F4375" s="9" t="str">
        <f t="shared" si="68"/>
        <v>https://www.example.net</v>
      </c>
    </row>
    <row r="4376" spans="1:6" x14ac:dyDescent="0.2">
      <c r="A4376" t="s">
        <v>2491</v>
      </c>
      <c r="B4376" t="s">
        <v>55456</v>
      </c>
      <c r="C4376" t="s">
        <v>56033</v>
      </c>
      <c r="D4376" t="s">
        <v>60293</v>
      </c>
      <c r="E4376" t="s">
        <v>56043</v>
      </c>
      <c r="F4376" s="9" t="str">
        <f t="shared" si="68"/>
        <v>https://www.example.com</v>
      </c>
    </row>
    <row r="4377" spans="1:6" x14ac:dyDescent="0.2">
      <c r="A4377" t="s">
        <v>2487</v>
      </c>
      <c r="B4377" t="s">
        <v>55457</v>
      </c>
      <c r="C4377" t="s">
        <v>56034</v>
      </c>
      <c r="D4377" t="s">
        <v>60294</v>
      </c>
      <c r="E4377" t="s">
        <v>56049</v>
      </c>
      <c r="F4377" s="9" t="str">
        <f t="shared" si="68"/>
        <v>https://www.example.net</v>
      </c>
    </row>
    <row r="4378" spans="1:6" x14ac:dyDescent="0.2">
      <c r="A4378" t="s">
        <v>2483</v>
      </c>
      <c r="B4378" t="s">
        <v>55458</v>
      </c>
      <c r="C4378" t="s">
        <v>56032</v>
      </c>
      <c r="D4378" t="s">
        <v>60295</v>
      </c>
      <c r="E4378" t="s">
        <v>56040</v>
      </c>
      <c r="F4378" s="9" t="str">
        <f t="shared" si="68"/>
        <v>https://www.example.org</v>
      </c>
    </row>
    <row r="4379" spans="1:6" x14ac:dyDescent="0.2">
      <c r="A4379" t="s">
        <v>2479</v>
      </c>
      <c r="B4379" t="s">
        <v>55459</v>
      </c>
      <c r="C4379" t="s">
        <v>56032</v>
      </c>
      <c r="D4379" t="s">
        <v>60296</v>
      </c>
      <c r="E4379" t="s">
        <v>56040</v>
      </c>
      <c r="F4379" s="9" t="str">
        <f t="shared" si="68"/>
        <v>https://www.example.org</v>
      </c>
    </row>
    <row r="4380" spans="1:6" x14ac:dyDescent="0.2">
      <c r="A4380" t="s">
        <v>2475</v>
      </c>
      <c r="B4380" t="s">
        <v>55460</v>
      </c>
      <c r="C4380" t="s">
        <v>56034</v>
      </c>
      <c r="D4380" t="s">
        <v>60297</v>
      </c>
      <c r="E4380" t="s">
        <v>56049</v>
      </c>
      <c r="F4380" s="9" t="str">
        <f t="shared" si="68"/>
        <v>https://www.example.net</v>
      </c>
    </row>
    <row r="4381" spans="1:6" x14ac:dyDescent="0.2">
      <c r="A4381" t="s">
        <v>2471</v>
      </c>
      <c r="B4381" t="s">
        <v>55461</v>
      </c>
      <c r="C4381" t="s">
        <v>56033</v>
      </c>
      <c r="D4381" t="s">
        <v>60298</v>
      </c>
      <c r="E4381" t="s">
        <v>56043</v>
      </c>
      <c r="F4381" s="9" t="str">
        <f t="shared" si="68"/>
        <v>https://www.example.com</v>
      </c>
    </row>
    <row r="4382" spans="1:6" x14ac:dyDescent="0.2">
      <c r="A4382" t="s">
        <v>2467</v>
      </c>
      <c r="B4382" t="s">
        <v>55462</v>
      </c>
      <c r="C4382" t="s">
        <v>56033</v>
      </c>
      <c r="D4382" t="s">
        <v>60299</v>
      </c>
      <c r="E4382" t="s">
        <v>56043</v>
      </c>
      <c r="F4382" s="9" t="str">
        <f t="shared" si="68"/>
        <v>https://www.example.com</v>
      </c>
    </row>
    <row r="4383" spans="1:6" x14ac:dyDescent="0.2">
      <c r="A4383" t="s">
        <v>2463</v>
      </c>
      <c r="B4383" t="s">
        <v>55463</v>
      </c>
      <c r="C4383" t="s">
        <v>56032</v>
      </c>
      <c r="D4383" t="s">
        <v>60300</v>
      </c>
      <c r="E4383" t="s">
        <v>56040</v>
      </c>
      <c r="F4383" s="9" t="str">
        <f t="shared" si="68"/>
        <v>https://www.example.org</v>
      </c>
    </row>
    <row r="4384" spans="1:6" x14ac:dyDescent="0.2">
      <c r="A4384" t="s">
        <v>2459</v>
      </c>
      <c r="B4384" t="s">
        <v>55464</v>
      </c>
      <c r="C4384" t="s">
        <v>56032</v>
      </c>
      <c r="D4384" t="s">
        <v>60301</v>
      </c>
      <c r="E4384" t="s">
        <v>56040</v>
      </c>
      <c r="F4384" s="9" t="str">
        <f t="shared" si="68"/>
        <v>https://www.example.org</v>
      </c>
    </row>
    <row r="4385" spans="1:6" x14ac:dyDescent="0.2">
      <c r="A4385" t="s">
        <v>2455</v>
      </c>
      <c r="B4385" t="s">
        <v>55465</v>
      </c>
      <c r="C4385" t="s">
        <v>56034</v>
      </c>
      <c r="D4385" t="s">
        <v>60302</v>
      </c>
      <c r="E4385" t="s">
        <v>56049</v>
      </c>
      <c r="F4385" s="9" t="str">
        <f t="shared" si="68"/>
        <v>https://www.example.net</v>
      </c>
    </row>
    <row r="4386" spans="1:6" x14ac:dyDescent="0.2">
      <c r="A4386" t="s">
        <v>2451</v>
      </c>
      <c r="B4386" t="s">
        <v>55466</v>
      </c>
      <c r="C4386" t="s">
        <v>56032</v>
      </c>
      <c r="D4386" t="s">
        <v>60303</v>
      </c>
      <c r="E4386" t="s">
        <v>56040</v>
      </c>
      <c r="F4386" s="9" t="str">
        <f t="shared" si="68"/>
        <v>https://www.example.org</v>
      </c>
    </row>
    <row r="4387" spans="1:6" x14ac:dyDescent="0.2">
      <c r="A4387" t="s">
        <v>2447</v>
      </c>
      <c r="B4387" t="s">
        <v>55467</v>
      </c>
      <c r="C4387" t="s">
        <v>56033</v>
      </c>
      <c r="D4387" t="s">
        <v>60304</v>
      </c>
      <c r="E4387" t="s">
        <v>56043</v>
      </c>
      <c r="F4387" s="9" t="str">
        <f t="shared" si="68"/>
        <v>https://www.example.com</v>
      </c>
    </row>
    <row r="4388" spans="1:6" x14ac:dyDescent="0.2">
      <c r="A4388" t="s">
        <v>2443</v>
      </c>
      <c r="B4388" t="s">
        <v>55468</v>
      </c>
      <c r="C4388" t="s">
        <v>56033</v>
      </c>
      <c r="D4388" t="s">
        <v>60305</v>
      </c>
      <c r="E4388" t="s">
        <v>56043</v>
      </c>
      <c r="F4388" s="9" t="str">
        <f t="shared" si="68"/>
        <v>https://www.example.com</v>
      </c>
    </row>
    <row r="4389" spans="1:6" x14ac:dyDescent="0.2">
      <c r="A4389" t="s">
        <v>2439</v>
      </c>
      <c r="B4389" t="s">
        <v>55469</v>
      </c>
      <c r="C4389" t="s">
        <v>56034</v>
      </c>
      <c r="D4389" t="s">
        <v>60306</v>
      </c>
      <c r="E4389" t="s">
        <v>56049</v>
      </c>
      <c r="F4389" s="9" t="str">
        <f t="shared" si="68"/>
        <v>https://www.example.net</v>
      </c>
    </row>
    <row r="4390" spans="1:6" x14ac:dyDescent="0.2">
      <c r="A4390" t="s">
        <v>2435</v>
      </c>
      <c r="B4390" t="s">
        <v>55470</v>
      </c>
      <c r="C4390" t="s">
        <v>56032</v>
      </c>
      <c r="D4390" t="s">
        <v>60307</v>
      </c>
      <c r="E4390" t="s">
        <v>56040</v>
      </c>
      <c r="F4390" s="9" t="str">
        <f t="shared" si="68"/>
        <v>https://www.example.org</v>
      </c>
    </row>
    <row r="4391" spans="1:6" x14ac:dyDescent="0.2">
      <c r="A4391" t="s">
        <v>2431</v>
      </c>
      <c r="B4391" t="s">
        <v>55471</v>
      </c>
      <c r="C4391" t="s">
        <v>56034</v>
      </c>
      <c r="D4391" t="s">
        <v>60308</v>
      </c>
      <c r="E4391" t="s">
        <v>56049</v>
      </c>
      <c r="F4391" s="9" t="str">
        <f t="shared" si="68"/>
        <v>https://www.example.net</v>
      </c>
    </row>
    <row r="4392" spans="1:6" x14ac:dyDescent="0.2">
      <c r="A4392" t="s">
        <v>2427</v>
      </c>
      <c r="B4392" t="s">
        <v>51335</v>
      </c>
      <c r="C4392" t="s">
        <v>56034</v>
      </c>
      <c r="D4392" t="s">
        <v>56083</v>
      </c>
      <c r="E4392" t="s">
        <v>56049</v>
      </c>
      <c r="F4392" s="9" t="str">
        <f t="shared" si="68"/>
        <v>https://www.example.net</v>
      </c>
    </row>
    <row r="4393" spans="1:6" x14ac:dyDescent="0.2">
      <c r="A4393" t="s">
        <v>2423</v>
      </c>
      <c r="B4393" t="s">
        <v>55472</v>
      </c>
      <c r="C4393" t="s">
        <v>56032</v>
      </c>
      <c r="D4393" t="s">
        <v>60309</v>
      </c>
      <c r="E4393" t="s">
        <v>56040</v>
      </c>
      <c r="F4393" s="9" t="str">
        <f t="shared" si="68"/>
        <v>https://www.example.org</v>
      </c>
    </row>
    <row r="4394" spans="1:6" x14ac:dyDescent="0.2">
      <c r="A4394" t="s">
        <v>2419</v>
      </c>
      <c r="B4394" t="s">
        <v>55473</v>
      </c>
      <c r="C4394" t="s">
        <v>56034</v>
      </c>
      <c r="D4394" t="s">
        <v>60310</v>
      </c>
      <c r="E4394" t="s">
        <v>56049</v>
      </c>
      <c r="F4394" s="9" t="str">
        <f t="shared" si="68"/>
        <v>https://www.example.net</v>
      </c>
    </row>
    <row r="4395" spans="1:6" x14ac:dyDescent="0.2">
      <c r="A4395" t="s">
        <v>2415</v>
      </c>
      <c r="B4395" t="s">
        <v>55474</v>
      </c>
      <c r="C4395" t="s">
        <v>56033</v>
      </c>
      <c r="D4395" t="s">
        <v>60311</v>
      </c>
      <c r="E4395" t="s">
        <v>56043</v>
      </c>
      <c r="F4395" s="9" t="str">
        <f t="shared" si="68"/>
        <v>https://www.example.com</v>
      </c>
    </row>
    <row r="4396" spans="1:6" x14ac:dyDescent="0.2">
      <c r="A4396" t="s">
        <v>2411</v>
      </c>
      <c r="B4396" t="s">
        <v>55475</v>
      </c>
      <c r="C4396" t="s">
        <v>56034</v>
      </c>
      <c r="D4396" t="s">
        <v>60312</v>
      </c>
      <c r="E4396" t="s">
        <v>56049</v>
      </c>
      <c r="F4396" s="9" t="str">
        <f t="shared" si="68"/>
        <v>https://www.example.net</v>
      </c>
    </row>
    <row r="4397" spans="1:6" x14ac:dyDescent="0.2">
      <c r="A4397" t="s">
        <v>2407</v>
      </c>
      <c r="B4397" t="s">
        <v>55476</v>
      </c>
      <c r="C4397" t="s">
        <v>56034</v>
      </c>
      <c r="D4397" t="s">
        <v>60313</v>
      </c>
      <c r="E4397" t="s">
        <v>56049</v>
      </c>
      <c r="F4397" s="9" t="str">
        <f t="shared" si="68"/>
        <v>https://www.example.net</v>
      </c>
    </row>
    <row r="4398" spans="1:6" x14ac:dyDescent="0.2">
      <c r="A4398" t="s">
        <v>2404</v>
      </c>
      <c r="B4398" t="s">
        <v>55477</v>
      </c>
      <c r="C4398" t="s">
        <v>56034</v>
      </c>
      <c r="D4398" t="s">
        <v>60314</v>
      </c>
      <c r="E4398" t="s">
        <v>56049</v>
      </c>
      <c r="F4398" s="9" t="str">
        <f t="shared" si="68"/>
        <v>https://www.example.net</v>
      </c>
    </row>
    <row r="4399" spans="1:6" x14ac:dyDescent="0.2">
      <c r="A4399" t="s">
        <v>2400</v>
      </c>
      <c r="B4399" t="s">
        <v>55478</v>
      </c>
      <c r="C4399" t="s">
        <v>56033</v>
      </c>
      <c r="D4399" t="s">
        <v>60315</v>
      </c>
      <c r="E4399" t="s">
        <v>56043</v>
      </c>
      <c r="F4399" s="9" t="str">
        <f t="shared" si="68"/>
        <v>https://www.example.com</v>
      </c>
    </row>
    <row r="4400" spans="1:6" x14ac:dyDescent="0.2">
      <c r="A4400" t="s">
        <v>2396</v>
      </c>
      <c r="B4400" t="s">
        <v>55479</v>
      </c>
      <c r="C4400" t="s">
        <v>56034</v>
      </c>
      <c r="D4400" t="s">
        <v>60316</v>
      </c>
      <c r="E4400" t="s">
        <v>56049</v>
      </c>
      <c r="F4400" s="9" t="str">
        <f t="shared" si="68"/>
        <v>https://www.example.net</v>
      </c>
    </row>
    <row r="4401" spans="1:6" x14ac:dyDescent="0.2">
      <c r="A4401" t="s">
        <v>2392</v>
      </c>
      <c r="B4401" t="s">
        <v>55480</v>
      </c>
      <c r="C4401" t="s">
        <v>56032</v>
      </c>
      <c r="D4401" t="s">
        <v>60317</v>
      </c>
      <c r="E4401" t="s">
        <v>56040</v>
      </c>
      <c r="F4401" s="9" t="str">
        <f t="shared" si="68"/>
        <v>https://www.example.org</v>
      </c>
    </row>
    <row r="4402" spans="1:6" x14ac:dyDescent="0.2">
      <c r="A4402" t="s">
        <v>2388</v>
      </c>
      <c r="B4402" t="s">
        <v>55481</v>
      </c>
      <c r="C4402" t="s">
        <v>56033</v>
      </c>
      <c r="D4402" t="s">
        <v>60318</v>
      </c>
      <c r="E4402" t="s">
        <v>56043</v>
      </c>
      <c r="F4402" s="9" t="str">
        <f t="shared" si="68"/>
        <v>https://www.example.com</v>
      </c>
    </row>
    <row r="4403" spans="1:6" x14ac:dyDescent="0.2">
      <c r="A4403" t="s">
        <v>2384</v>
      </c>
      <c r="B4403" t="s">
        <v>55482</v>
      </c>
      <c r="C4403" t="s">
        <v>56032</v>
      </c>
      <c r="D4403" t="s">
        <v>60319</v>
      </c>
      <c r="E4403" t="s">
        <v>56040</v>
      </c>
      <c r="F4403" s="9" t="str">
        <f t="shared" si="68"/>
        <v>https://www.example.org</v>
      </c>
    </row>
    <row r="4404" spans="1:6" x14ac:dyDescent="0.2">
      <c r="A4404" t="s">
        <v>2380</v>
      </c>
      <c r="B4404" t="s">
        <v>55483</v>
      </c>
      <c r="C4404" t="s">
        <v>56034</v>
      </c>
      <c r="D4404" t="s">
        <v>60320</v>
      </c>
      <c r="E4404" t="s">
        <v>56049</v>
      </c>
      <c r="F4404" s="9" t="str">
        <f t="shared" si="68"/>
        <v>https://www.example.net</v>
      </c>
    </row>
    <row r="4405" spans="1:6" x14ac:dyDescent="0.2">
      <c r="A4405" t="s">
        <v>2376</v>
      </c>
      <c r="B4405" t="s">
        <v>55484</v>
      </c>
      <c r="C4405" t="s">
        <v>56032</v>
      </c>
      <c r="D4405" t="s">
        <v>60321</v>
      </c>
      <c r="E4405" t="s">
        <v>56040</v>
      </c>
      <c r="F4405" s="9" t="str">
        <f t="shared" si="68"/>
        <v>https://www.example.org</v>
      </c>
    </row>
    <row r="4406" spans="1:6" x14ac:dyDescent="0.2">
      <c r="A4406" t="s">
        <v>2372</v>
      </c>
      <c r="B4406" t="s">
        <v>55485</v>
      </c>
      <c r="C4406" t="s">
        <v>56034</v>
      </c>
      <c r="D4406" t="s">
        <v>60322</v>
      </c>
      <c r="E4406" t="s">
        <v>56049</v>
      </c>
      <c r="F4406" s="9" t="str">
        <f t="shared" si="68"/>
        <v>https://www.example.net</v>
      </c>
    </row>
    <row r="4407" spans="1:6" x14ac:dyDescent="0.2">
      <c r="A4407" t="s">
        <v>2368</v>
      </c>
      <c r="B4407" t="s">
        <v>55486</v>
      </c>
      <c r="C4407" t="s">
        <v>56033</v>
      </c>
      <c r="D4407" t="s">
        <v>60323</v>
      </c>
      <c r="E4407" t="s">
        <v>56043</v>
      </c>
      <c r="F4407" s="9" t="str">
        <f t="shared" si="68"/>
        <v>https://www.example.com</v>
      </c>
    </row>
    <row r="4408" spans="1:6" x14ac:dyDescent="0.2">
      <c r="A4408" t="s">
        <v>2364</v>
      </c>
      <c r="B4408" t="s">
        <v>55487</v>
      </c>
      <c r="C4408" t="s">
        <v>56033</v>
      </c>
      <c r="D4408" t="s">
        <v>60324</v>
      </c>
      <c r="E4408" t="s">
        <v>56043</v>
      </c>
      <c r="F4408" s="9" t="str">
        <f t="shared" si="68"/>
        <v>https://www.example.com</v>
      </c>
    </row>
    <row r="4409" spans="1:6" x14ac:dyDescent="0.2">
      <c r="A4409" t="s">
        <v>2360</v>
      </c>
      <c r="B4409" t="s">
        <v>55488</v>
      </c>
      <c r="C4409" t="s">
        <v>56033</v>
      </c>
      <c r="D4409" t="s">
        <v>60325</v>
      </c>
      <c r="E4409" t="s">
        <v>56043</v>
      </c>
      <c r="F4409" s="9" t="str">
        <f t="shared" si="68"/>
        <v>https://www.example.com</v>
      </c>
    </row>
    <row r="4410" spans="1:6" x14ac:dyDescent="0.2">
      <c r="A4410" t="s">
        <v>2356</v>
      </c>
      <c r="B4410" t="s">
        <v>55489</v>
      </c>
      <c r="C4410" t="s">
        <v>56032</v>
      </c>
      <c r="D4410" t="s">
        <v>60326</v>
      </c>
      <c r="E4410" t="s">
        <v>56040</v>
      </c>
      <c r="F4410" s="9" t="str">
        <f t="shared" si="68"/>
        <v>https://www.example.org</v>
      </c>
    </row>
    <row r="4411" spans="1:6" x14ac:dyDescent="0.2">
      <c r="A4411" t="s">
        <v>2352</v>
      </c>
      <c r="B4411" t="s">
        <v>55490</v>
      </c>
      <c r="C4411" t="s">
        <v>56033</v>
      </c>
      <c r="D4411" t="s">
        <v>60327</v>
      </c>
      <c r="E4411" t="s">
        <v>56043</v>
      </c>
      <c r="F4411" s="9" t="str">
        <f t="shared" si="68"/>
        <v>https://www.example.com</v>
      </c>
    </row>
    <row r="4412" spans="1:6" x14ac:dyDescent="0.2">
      <c r="A4412" t="s">
        <v>2348</v>
      </c>
      <c r="B4412" t="s">
        <v>55491</v>
      </c>
      <c r="C4412" t="s">
        <v>56034</v>
      </c>
      <c r="D4412" t="s">
        <v>60328</v>
      </c>
      <c r="E4412" t="s">
        <v>56049</v>
      </c>
      <c r="F4412" s="9" t="str">
        <f t="shared" si="68"/>
        <v>https://www.example.net</v>
      </c>
    </row>
    <row r="4413" spans="1:6" x14ac:dyDescent="0.2">
      <c r="A4413" t="s">
        <v>2344</v>
      </c>
      <c r="B4413" t="s">
        <v>55492</v>
      </c>
      <c r="C4413" t="s">
        <v>56033</v>
      </c>
      <c r="D4413" t="s">
        <v>60329</v>
      </c>
      <c r="E4413" t="s">
        <v>56043</v>
      </c>
      <c r="F4413" s="9" t="str">
        <f t="shared" si="68"/>
        <v>https://www.example.com</v>
      </c>
    </row>
    <row r="4414" spans="1:6" x14ac:dyDescent="0.2">
      <c r="A4414" t="s">
        <v>2340</v>
      </c>
      <c r="B4414" t="s">
        <v>55493</v>
      </c>
      <c r="C4414" t="s">
        <v>56034</v>
      </c>
      <c r="D4414" t="s">
        <v>60330</v>
      </c>
      <c r="E4414" t="s">
        <v>56049</v>
      </c>
      <c r="F4414" s="9" t="str">
        <f t="shared" si="68"/>
        <v>https://www.example.net</v>
      </c>
    </row>
    <row r="4415" spans="1:6" x14ac:dyDescent="0.2">
      <c r="A4415" t="s">
        <v>2336</v>
      </c>
      <c r="B4415" t="s">
        <v>55494</v>
      </c>
      <c r="C4415" t="s">
        <v>56033</v>
      </c>
      <c r="D4415" t="s">
        <v>60331</v>
      </c>
      <c r="E4415" t="s">
        <v>56043</v>
      </c>
      <c r="F4415" s="9" t="str">
        <f t="shared" si="68"/>
        <v>https://www.example.com</v>
      </c>
    </row>
    <row r="4416" spans="1:6" x14ac:dyDescent="0.2">
      <c r="A4416" t="s">
        <v>2332</v>
      </c>
      <c r="B4416" t="s">
        <v>55495</v>
      </c>
      <c r="C4416" t="s">
        <v>56034</v>
      </c>
      <c r="D4416" t="s">
        <v>60332</v>
      </c>
      <c r="E4416" t="s">
        <v>56049</v>
      </c>
      <c r="F4416" s="9" t="str">
        <f t="shared" si="68"/>
        <v>https://www.example.net</v>
      </c>
    </row>
    <row r="4417" spans="1:6" x14ac:dyDescent="0.2">
      <c r="A4417" t="s">
        <v>2328</v>
      </c>
      <c r="B4417" t="s">
        <v>55496</v>
      </c>
      <c r="C4417" t="s">
        <v>56033</v>
      </c>
      <c r="D4417" t="s">
        <v>60333</v>
      </c>
      <c r="E4417" t="s">
        <v>56043</v>
      </c>
      <c r="F4417" s="9" t="str">
        <f t="shared" si="68"/>
        <v>https://www.example.com</v>
      </c>
    </row>
    <row r="4418" spans="1:6" x14ac:dyDescent="0.2">
      <c r="A4418" t="s">
        <v>2324</v>
      </c>
      <c r="B4418" t="s">
        <v>55497</v>
      </c>
      <c r="C4418" t="s">
        <v>56033</v>
      </c>
      <c r="D4418" t="s">
        <v>60334</v>
      </c>
      <c r="E4418" t="s">
        <v>56043</v>
      </c>
      <c r="F4418" s="9" t="str">
        <f t="shared" si="68"/>
        <v>https://www.example.com</v>
      </c>
    </row>
    <row r="4419" spans="1:6" x14ac:dyDescent="0.2">
      <c r="A4419" t="s">
        <v>2320</v>
      </c>
      <c r="B4419" t="s">
        <v>55498</v>
      </c>
      <c r="C4419" t="s">
        <v>56034</v>
      </c>
      <c r="D4419" t="s">
        <v>60335</v>
      </c>
      <c r="E4419" t="s">
        <v>56049</v>
      </c>
      <c r="F4419" s="9" t="str">
        <f t="shared" ref="F4419:F4482" si="69">"https://www."&amp;E4419</f>
        <v>https://www.example.net</v>
      </c>
    </row>
    <row r="4420" spans="1:6" x14ac:dyDescent="0.2">
      <c r="A4420" t="s">
        <v>2316</v>
      </c>
      <c r="B4420" t="s">
        <v>55499</v>
      </c>
      <c r="C4420" t="s">
        <v>56034</v>
      </c>
      <c r="D4420" t="s">
        <v>60336</v>
      </c>
      <c r="E4420" t="s">
        <v>56049</v>
      </c>
      <c r="F4420" s="9" t="str">
        <f t="shared" si="69"/>
        <v>https://www.example.net</v>
      </c>
    </row>
    <row r="4421" spans="1:6" x14ac:dyDescent="0.2">
      <c r="A4421" t="s">
        <v>2312</v>
      </c>
      <c r="B4421" t="s">
        <v>55500</v>
      </c>
      <c r="C4421" t="s">
        <v>56034</v>
      </c>
      <c r="D4421" t="s">
        <v>60337</v>
      </c>
      <c r="E4421" t="s">
        <v>56049</v>
      </c>
      <c r="F4421" s="9" t="str">
        <f t="shared" si="69"/>
        <v>https://www.example.net</v>
      </c>
    </row>
    <row r="4422" spans="1:6" x14ac:dyDescent="0.2">
      <c r="A4422" t="s">
        <v>2308</v>
      </c>
      <c r="B4422" t="s">
        <v>55501</v>
      </c>
      <c r="C4422" t="s">
        <v>56034</v>
      </c>
      <c r="D4422" t="s">
        <v>60338</v>
      </c>
      <c r="E4422" t="s">
        <v>56049</v>
      </c>
      <c r="F4422" s="9" t="str">
        <f t="shared" si="69"/>
        <v>https://www.example.net</v>
      </c>
    </row>
    <row r="4423" spans="1:6" x14ac:dyDescent="0.2">
      <c r="A4423" t="s">
        <v>2304</v>
      </c>
      <c r="B4423" t="s">
        <v>55502</v>
      </c>
      <c r="C4423" t="s">
        <v>56033</v>
      </c>
      <c r="D4423" t="s">
        <v>60339</v>
      </c>
      <c r="E4423" t="s">
        <v>56043</v>
      </c>
      <c r="F4423" s="9" t="str">
        <f t="shared" si="69"/>
        <v>https://www.example.com</v>
      </c>
    </row>
    <row r="4424" spans="1:6" x14ac:dyDescent="0.2">
      <c r="A4424" t="s">
        <v>2300</v>
      </c>
      <c r="B4424" t="s">
        <v>55503</v>
      </c>
      <c r="C4424" t="s">
        <v>56033</v>
      </c>
      <c r="D4424" t="s">
        <v>60340</v>
      </c>
      <c r="E4424" t="s">
        <v>56043</v>
      </c>
      <c r="F4424" s="9" t="str">
        <f t="shared" si="69"/>
        <v>https://www.example.com</v>
      </c>
    </row>
    <row r="4425" spans="1:6" x14ac:dyDescent="0.2">
      <c r="A4425" t="s">
        <v>2296</v>
      </c>
      <c r="B4425" t="s">
        <v>55504</v>
      </c>
      <c r="C4425" t="s">
        <v>56032</v>
      </c>
      <c r="D4425" t="s">
        <v>60341</v>
      </c>
      <c r="E4425" t="s">
        <v>56040</v>
      </c>
      <c r="F4425" s="9" t="str">
        <f t="shared" si="69"/>
        <v>https://www.example.org</v>
      </c>
    </row>
    <row r="4426" spans="1:6" x14ac:dyDescent="0.2">
      <c r="A4426" t="s">
        <v>2292</v>
      </c>
      <c r="B4426" t="s">
        <v>55505</v>
      </c>
      <c r="C4426" t="s">
        <v>56033</v>
      </c>
      <c r="D4426" t="s">
        <v>60342</v>
      </c>
      <c r="E4426" t="s">
        <v>56043</v>
      </c>
      <c r="F4426" s="9" t="str">
        <f t="shared" si="69"/>
        <v>https://www.example.com</v>
      </c>
    </row>
    <row r="4427" spans="1:6" x14ac:dyDescent="0.2">
      <c r="A4427" t="s">
        <v>2288</v>
      </c>
      <c r="B4427" t="s">
        <v>55506</v>
      </c>
      <c r="C4427" t="s">
        <v>56032</v>
      </c>
      <c r="D4427" t="s">
        <v>60343</v>
      </c>
      <c r="E4427" t="s">
        <v>56040</v>
      </c>
      <c r="F4427" s="9" t="str">
        <f t="shared" si="69"/>
        <v>https://www.example.org</v>
      </c>
    </row>
    <row r="4428" spans="1:6" x14ac:dyDescent="0.2">
      <c r="A4428" t="s">
        <v>2284</v>
      </c>
      <c r="B4428" t="s">
        <v>55507</v>
      </c>
      <c r="C4428" t="s">
        <v>56033</v>
      </c>
      <c r="D4428" t="s">
        <v>60344</v>
      </c>
      <c r="E4428" t="s">
        <v>56043</v>
      </c>
      <c r="F4428" s="9" t="str">
        <f t="shared" si="69"/>
        <v>https://www.example.com</v>
      </c>
    </row>
    <row r="4429" spans="1:6" x14ac:dyDescent="0.2">
      <c r="A4429" t="s">
        <v>2280</v>
      </c>
      <c r="B4429" t="s">
        <v>55508</v>
      </c>
      <c r="C4429" t="s">
        <v>56032</v>
      </c>
      <c r="D4429" t="s">
        <v>60345</v>
      </c>
      <c r="E4429" t="s">
        <v>56040</v>
      </c>
      <c r="F4429" s="9" t="str">
        <f t="shared" si="69"/>
        <v>https://www.example.org</v>
      </c>
    </row>
    <row r="4430" spans="1:6" x14ac:dyDescent="0.2">
      <c r="A4430" t="s">
        <v>2276</v>
      </c>
      <c r="B4430" t="s">
        <v>55509</v>
      </c>
      <c r="C4430" t="s">
        <v>56032</v>
      </c>
      <c r="D4430" t="s">
        <v>60346</v>
      </c>
      <c r="E4430" t="s">
        <v>56040</v>
      </c>
      <c r="F4430" s="9" t="str">
        <f t="shared" si="69"/>
        <v>https://www.example.org</v>
      </c>
    </row>
    <row r="4431" spans="1:6" x14ac:dyDescent="0.2">
      <c r="A4431" t="s">
        <v>2272</v>
      </c>
      <c r="B4431" t="s">
        <v>55510</v>
      </c>
      <c r="C4431" t="s">
        <v>56034</v>
      </c>
      <c r="D4431" t="s">
        <v>60347</v>
      </c>
      <c r="E4431" t="s">
        <v>56049</v>
      </c>
      <c r="F4431" s="9" t="str">
        <f t="shared" si="69"/>
        <v>https://www.example.net</v>
      </c>
    </row>
    <row r="4432" spans="1:6" x14ac:dyDescent="0.2">
      <c r="A4432" t="s">
        <v>2268</v>
      </c>
      <c r="B4432" t="s">
        <v>52755</v>
      </c>
      <c r="C4432" t="s">
        <v>56034</v>
      </c>
      <c r="D4432" t="s">
        <v>60348</v>
      </c>
      <c r="E4432" t="s">
        <v>56049</v>
      </c>
      <c r="F4432" s="9" t="str">
        <f t="shared" si="69"/>
        <v>https://www.example.net</v>
      </c>
    </row>
    <row r="4433" spans="1:6" x14ac:dyDescent="0.2">
      <c r="A4433" t="s">
        <v>2264</v>
      </c>
      <c r="B4433" t="s">
        <v>55511</v>
      </c>
      <c r="C4433" t="s">
        <v>56032</v>
      </c>
      <c r="D4433" t="s">
        <v>60349</v>
      </c>
      <c r="E4433" t="s">
        <v>56040</v>
      </c>
      <c r="F4433" s="9" t="str">
        <f t="shared" si="69"/>
        <v>https://www.example.org</v>
      </c>
    </row>
    <row r="4434" spans="1:6" x14ac:dyDescent="0.2">
      <c r="A4434" t="s">
        <v>2260</v>
      </c>
      <c r="B4434" t="s">
        <v>55512</v>
      </c>
      <c r="C4434" t="s">
        <v>56034</v>
      </c>
      <c r="D4434" t="s">
        <v>60350</v>
      </c>
      <c r="E4434" t="s">
        <v>56049</v>
      </c>
      <c r="F4434" s="9" t="str">
        <f t="shared" si="69"/>
        <v>https://www.example.net</v>
      </c>
    </row>
    <row r="4435" spans="1:6" x14ac:dyDescent="0.2">
      <c r="A4435" t="s">
        <v>2256</v>
      </c>
      <c r="B4435" t="s">
        <v>55513</v>
      </c>
      <c r="C4435" t="s">
        <v>56034</v>
      </c>
      <c r="D4435" t="s">
        <v>60351</v>
      </c>
      <c r="E4435" t="s">
        <v>56049</v>
      </c>
      <c r="F4435" s="9" t="str">
        <f t="shared" si="69"/>
        <v>https://www.example.net</v>
      </c>
    </row>
    <row r="4436" spans="1:6" x14ac:dyDescent="0.2">
      <c r="A4436" t="s">
        <v>2252</v>
      </c>
      <c r="B4436" t="s">
        <v>55514</v>
      </c>
      <c r="C4436" t="s">
        <v>56033</v>
      </c>
      <c r="D4436" t="s">
        <v>60352</v>
      </c>
      <c r="E4436" t="s">
        <v>56043</v>
      </c>
      <c r="F4436" s="9" t="str">
        <f t="shared" si="69"/>
        <v>https://www.example.com</v>
      </c>
    </row>
    <row r="4437" spans="1:6" x14ac:dyDescent="0.2">
      <c r="A4437" t="s">
        <v>2248</v>
      </c>
      <c r="B4437" t="s">
        <v>55515</v>
      </c>
      <c r="C4437" t="s">
        <v>56032</v>
      </c>
      <c r="D4437" t="s">
        <v>60353</v>
      </c>
      <c r="E4437" t="s">
        <v>56040</v>
      </c>
      <c r="F4437" s="9" t="str">
        <f t="shared" si="69"/>
        <v>https://www.example.org</v>
      </c>
    </row>
    <row r="4438" spans="1:6" x14ac:dyDescent="0.2">
      <c r="A4438" t="s">
        <v>2244</v>
      </c>
      <c r="B4438" t="s">
        <v>55516</v>
      </c>
      <c r="C4438" t="s">
        <v>56034</v>
      </c>
      <c r="D4438" t="s">
        <v>60354</v>
      </c>
      <c r="E4438" t="s">
        <v>56049</v>
      </c>
      <c r="F4438" s="9" t="str">
        <f t="shared" si="69"/>
        <v>https://www.example.net</v>
      </c>
    </row>
    <row r="4439" spans="1:6" x14ac:dyDescent="0.2">
      <c r="A4439" t="s">
        <v>2240</v>
      </c>
      <c r="B4439" t="s">
        <v>55517</v>
      </c>
      <c r="C4439" t="s">
        <v>56033</v>
      </c>
      <c r="D4439" t="s">
        <v>60355</v>
      </c>
      <c r="E4439" t="s">
        <v>56043</v>
      </c>
      <c r="F4439" s="9" t="str">
        <f t="shared" si="69"/>
        <v>https://www.example.com</v>
      </c>
    </row>
    <row r="4440" spans="1:6" x14ac:dyDescent="0.2">
      <c r="A4440" t="s">
        <v>2236</v>
      </c>
      <c r="B4440" t="s">
        <v>55518</v>
      </c>
      <c r="C4440" t="s">
        <v>56032</v>
      </c>
      <c r="D4440" t="s">
        <v>60356</v>
      </c>
      <c r="E4440" t="s">
        <v>56040</v>
      </c>
      <c r="F4440" s="9" t="str">
        <f t="shared" si="69"/>
        <v>https://www.example.org</v>
      </c>
    </row>
    <row r="4441" spans="1:6" x14ac:dyDescent="0.2">
      <c r="A4441" t="s">
        <v>2232</v>
      </c>
      <c r="B4441" t="s">
        <v>55519</v>
      </c>
      <c r="C4441" t="s">
        <v>56033</v>
      </c>
      <c r="D4441" t="s">
        <v>60357</v>
      </c>
      <c r="E4441" t="s">
        <v>56043</v>
      </c>
      <c r="F4441" s="9" t="str">
        <f t="shared" si="69"/>
        <v>https://www.example.com</v>
      </c>
    </row>
    <row r="4442" spans="1:6" x14ac:dyDescent="0.2">
      <c r="A4442" t="s">
        <v>2228</v>
      </c>
      <c r="B4442" t="s">
        <v>55520</v>
      </c>
      <c r="C4442" t="s">
        <v>56034</v>
      </c>
      <c r="D4442" t="s">
        <v>60358</v>
      </c>
      <c r="E4442" t="s">
        <v>56049</v>
      </c>
      <c r="F4442" s="9" t="str">
        <f t="shared" si="69"/>
        <v>https://www.example.net</v>
      </c>
    </row>
    <row r="4443" spans="1:6" x14ac:dyDescent="0.2">
      <c r="A4443" t="s">
        <v>2224</v>
      </c>
      <c r="B4443" t="s">
        <v>55521</v>
      </c>
      <c r="C4443" t="s">
        <v>56033</v>
      </c>
      <c r="D4443" t="s">
        <v>60359</v>
      </c>
      <c r="E4443" t="s">
        <v>56043</v>
      </c>
      <c r="F4443" s="9" t="str">
        <f t="shared" si="69"/>
        <v>https://www.example.com</v>
      </c>
    </row>
    <row r="4444" spans="1:6" x14ac:dyDescent="0.2">
      <c r="A4444" t="s">
        <v>2220</v>
      </c>
      <c r="B4444" t="s">
        <v>51426</v>
      </c>
      <c r="C4444" t="s">
        <v>56034</v>
      </c>
      <c r="D4444" t="s">
        <v>56174</v>
      </c>
      <c r="E4444" t="s">
        <v>56049</v>
      </c>
      <c r="F4444" s="9" t="str">
        <f t="shared" si="69"/>
        <v>https://www.example.net</v>
      </c>
    </row>
    <row r="4445" spans="1:6" x14ac:dyDescent="0.2">
      <c r="A4445" t="s">
        <v>2216</v>
      </c>
      <c r="B4445" t="s">
        <v>55522</v>
      </c>
      <c r="C4445" t="s">
        <v>56033</v>
      </c>
      <c r="D4445" t="s">
        <v>60360</v>
      </c>
      <c r="E4445" t="s">
        <v>56043</v>
      </c>
      <c r="F4445" s="9" t="str">
        <f t="shared" si="69"/>
        <v>https://www.example.com</v>
      </c>
    </row>
    <row r="4446" spans="1:6" x14ac:dyDescent="0.2">
      <c r="A4446" t="s">
        <v>2212</v>
      </c>
      <c r="B4446" t="s">
        <v>55523</v>
      </c>
      <c r="C4446" t="s">
        <v>56033</v>
      </c>
      <c r="D4446" t="s">
        <v>60361</v>
      </c>
      <c r="E4446" t="s">
        <v>56043</v>
      </c>
      <c r="F4446" s="9" t="str">
        <f t="shared" si="69"/>
        <v>https://www.example.com</v>
      </c>
    </row>
    <row r="4447" spans="1:6" x14ac:dyDescent="0.2">
      <c r="A4447" t="s">
        <v>2208</v>
      </c>
      <c r="B4447" t="s">
        <v>55524</v>
      </c>
      <c r="C4447" t="s">
        <v>56034</v>
      </c>
      <c r="D4447" t="s">
        <v>60362</v>
      </c>
      <c r="E4447" t="s">
        <v>56049</v>
      </c>
      <c r="F4447" s="9" t="str">
        <f t="shared" si="69"/>
        <v>https://www.example.net</v>
      </c>
    </row>
    <row r="4448" spans="1:6" x14ac:dyDescent="0.2">
      <c r="A4448" t="s">
        <v>2204</v>
      </c>
      <c r="B4448" t="s">
        <v>55525</v>
      </c>
      <c r="C4448" t="s">
        <v>56033</v>
      </c>
      <c r="D4448" t="s">
        <v>60363</v>
      </c>
      <c r="E4448" t="s">
        <v>56043</v>
      </c>
      <c r="F4448" s="9" t="str">
        <f t="shared" si="69"/>
        <v>https://www.example.com</v>
      </c>
    </row>
    <row r="4449" spans="1:6" x14ac:dyDescent="0.2">
      <c r="A4449" t="s">
        <v>2201</v>
      </c>
      <c r="B4449" t="s">
        <v>55526</v>
      </c>
      <c r="C4449" t="s">
        <v>56034</v>
      </c>
      <c r="D4449" t="s">
        <v>60364</v>
      </c>
      <c r="E4449" t="s">
        <v>56049</v>
      </c>
      <c r="F4449" s="9" t="str">
        <f t="shared" si="69"/>
        <v>https://www.example.net</v>
      </c>
    </row>
    <row r="4450" spans="1:6" x14ac:dyDescent="0.2">
      <c r="A4450" t="s">
        <v>2197</v>
      </c>
      <c r="B4450" t="s">
        <v>55527</v>
      </c>
      <c r="C4450" t="s">
        <v>56032</v>
      </c>
      <c r="D4450" t="s">
        <v>60365</v>
      </c>
      <c r="E4450" t="s">
        <v>56040</v>
      </c>
      <c r="F4450" s="9" t="str">
        <f t="shared" si="69"/>
        <v>https://www.example.org</v>
      </c>
    </row>
    <row r="4451" spans="1:6" x14ac:dyDescent="0.2">
      <c r="A4451" t="s">
        <v>2193</v>
      </c>
      <c r="B4451" t="s">
        <v>55528</v>
      </c>
      <c r="C4451" t="s">
        <v>56032</v>
      </c>
      <c r="D4451" t="s">
        <v>60366</v>
      </c>
      <c r="E4451" t="s">
        <v>56040</v>
      </c>
      <c r="F4451" s="9" t="str">
        <f t="shared" si="69"/>
        <v>https://www.example.org</v>
      </c>
    </row>
    <row r="4452" spans="1:6" x14ac:dyDescent="0.2">
      <c r="A4452" t="s">
        <v>2189</v>
      </c>
      <c r="B4452" t="s">
        <v>55529</v>
      </c>
      <c r="C4452" t="s">
        <v>56034</v>
      </c>
      <c r="D4452" t="s">
        <v>60367</v>
      </c>
      <c r="E4452" t="s">
        <v>56049</v>
      </c>
      <c r="F4452" s="9" t="str">
        <f t="shared" si="69"/>
        <v>https://www.example.net</v>
      </c>
    </row>
    <row r="4453" spans="1:6" x14ac:dyDescent="0.2">
      <c r="A4453" t="s">
        <v>2185</v>
      </c>
      <c r="B4453" t="s">
        <v>53544</v>
      </c>
      <c r="C4453" t="s">
        <v>56032</v>
      </c>
      <c r="D4453" t="s">
        <v>58319</v>
      </c>
      <c r="E4453" t="s">
        <v>56040</v>
      </c>
      <c r="F4453" s="9" t="str">
        <f t="shared" si="69"/>
        <v>https://www.example.org</v>
      </c>
    </row>
    <row r="4454" spans="1:6" x14ac:dyDescent="0.2">
      <c r="A4454" t="s">
        <v>2181</v>
      </c>
      <c r="B4454" t="s">
        <v>55530</v>
      </c>
      <c r="C4454" t="s">
        <v>56034</v>
      </c>
      <c r="D4454" t="s">
        <v>60368</v>
      </c>
      <c r="E4454" t="s">
        <v>56049</v>
      </c>
      <c r="F4454" s="9" t="str">
        <f t="shared" si="69"/>
        <v>https://www.example.net</v>
      </c>
    </row>
    <row r="4455" spans="1:6" x14ac:dyDescent="0.2">
      <c r="A4455" t="s">
        <v>2177</v>
      </c>
      <c r="B4455" t="s">
        <v>55531</v>
      </c>
      <c r="C4455" t="s">
        <v>56032</v>
      </c>
      <c r="D4455" t="s">
        <v>60369</v>
      </c>
      <c r="E4455" t="s">
        <v>56040</v>
      </c>
      <c r="F4455" s="9" t="str">
        <f t="shared" si="69"/>
        <v>https://www.example.org</v>
      </c>
    </row>
    <row r="4456" spans="1:6" x14ac:dyDescent="0.2">
      <c r="A4456" t="s">
        <v>2173</v>
      </c>
      <c r="B4456" t="s">
        <v>52405</v>
      </c>
      <c r="C4456" t="s">
        <v>56034</v>
      </c>
      <c r="D4456" t="s">
        <v>60370</v>
      </c>
      <c r="E4456" t="s">
        <v>56049</v>
      </c>
      <c r="F4456" s="9" t="str">
        <f t="shared" si="69"/>
        <v>https://www.example.net</v>
      </c>
    </row>
    <row r="4457" spans="1:6" x14ac:dyDescent="0.2">
      <c r="A4457" t="s">
        <v>2169</v>
      </c>
      <c r="B4457" t="s">
        <v>53052</v>
      </c>
      <c r="C4457" t="s">
        <v>56032</v>
      </c>
      <c r="D4457" t="s">
        <v>57818</v>
      </c>
      <c r="E4457" t="s">
        <v>56040</v>
      </c>
      <c r="F4457" s="9" t="str">
        <f t="shared" si="69"/>
        <v>https://www.example.org</v>
      </c>
    </row>
    <row r="4458" spans="1:6" x14ac:dyDescent="0.2">
      <c r="A4458" t="s">
        <v>2165</v>
      </c>
      <c r="B4458" t="s">
        <v>55532</v>
      </c>
      <c r="C4458" t="s">
        <v>56032</v>
      </c>
      <c r="D4458" t="s">
        <v>60371</v>
      </c>
      <c r="E4458" t="s">
        <v>56040</v>
      </c>
      <c r="F4458" s="9" t="str">
        <f t="shared" si="69"/>
        <v>https://www.example.org</v>
      </c>
    </row>
    <row r="4459" spans="1:6" x14ac:dyDescent="0.2">
      <c r="A4459" t="s">
        <v>2162</v>
      </c>
      <c r="B4459" t="s">
        <v>55533</v>
      </c>
      <c r="C4459" t="s">
        <v>56033</v>
      </c>
      <c r="D4459" t="s">
        <v>60372</v>
      </c>
      <c r="E4459" t="s">
        <v>56043</v>
      </c>
      <c r="F4459" s="9" t="str">
        <f t="shared" si="69"/>
        <v>https://www.example.com</v>
      </c>
    </row>
    <row r="4460" spans="1:6" x14ac:dyDescent="0.2">
      <c r="A4460" t="s">
        <v>2158</v>
      </c>
      <c r="B4460" t="s">
        <v>55534</v>
      </c>
      <c r="C4460" t="s">
        <v>56034</v>
      </c>
      <c r="D4460" t="s">
        <v>60373</v>
      </c>
      <c r="E4460" t="s">
        <v>56049</v>
      </c>
      <c r="F4460" s="9" t="str">
        <f t="shared" si="69"/>
        <v>https://www.example.net</v>
      </c>
    </row>
    <row r="4461" spans="1:6" x14ac:dyDescent="0.2">
      <c r="A4461" t="s">
        <v>2154</v>
      </c>
      <c r="B4461" t="s">
        <v>55535</v>
      </c>
      <c r="C4461" t="s">
        <v>56034</v>
      </c>
      <c r="D4461" t="s">
        <v>60374</v>
      </c>
      <c r="E4461" t="s">
        <v>56049</v>
      </c>
      <c r="F4461" s="9" t="str">
        <f t="shared" si="69"/>
        <v>https://www.example.net</v>
      </c>
    </row>
    <row r="4462" spans="1:6" x14ac:dyDescent="0.2">
      <c r="A4462" t="s">
        <v>2150</v>
      </c>
      <c r="B4462" t="s">
        <v>55536</v>
      </c>
      <c r="C4462" t="s">
        <v>56034</v>
      </c>
      <c r="D4462" t="s">
        <v>60375</v>
      </c>
      <c r="E4462" t="s">
        <v>56049</v>
      </c>
      <c r="F4462" s="9" t="str">
        <f t="shared" si="69"/>
        <v>https://www.example.net</v>
      </c>
    </row>
    <row r="4463" spans="1:6" x14ac:dyDescent="0.2">
      <c r="A4463" t="s">
        <v>2146</v>
      </c>
      <c r="B4463" t="s">
        <v>55537</v>
      </c>
      <c r="C4463" t="s">
        <v>56032</v>
      </c>
      <c r="D4463" t="s">
        <v>60376</v>
      </c>
      <c r="E4463" t="s">
        <v>56040</v>
      </c>
      <c r="F4463" s="9" t="str">
        <f t="shared" si="69"/>
        <v>https://www.example.org</v>
      </c>
    </row>
    <row r="4464" spans="1:6" x14ac:dyDescent="0.2">
      <c r="A4464" t="s">
        <v>2142</v>
      </c>
      <c r="B4464" t="s">
        <v>55538</v>
      </c>
      <c r="C4464" t="s">
        <v>56032</v>
      </c>
      <c r="D4464" t="s">
        <v>60377</v>
      </c>
      <c r="E4464" t="s">
        <v>56040</v>
      </c>
      <c r="F4464" s="9" t="str">
        <f t="shared" si="69"/>
        <v>https://www.example.org</v>
      </c>
    </row>
    <row r="4465" spans="1:6" x14ac:dyDescent="0.2">
      <c r="A4465" t="s">
        <v>2138</v>
      </c>
      <c r="B4465" t="s">
        <v>55539</v>
      </c>
      <c r="C4465" t="s">
        <v>56034</v>
      </c>
      <c r="D4465" t="s">
        <v>60378</v>
      </c>
      <c r="E4465" t="s">
        <v>56049</v>
      </c>
      <c r="F4465" s="9" t="str">
        <f t="shared" si="69"/>
        <v>https://www.example.net</v>
      </c>
    </row>
    <row r="4466" spans="1:6" x14ac:dyDescent="0.2">
      <c r="A4466" t="s">
        <v>2134</v>
      </c>
      <c r="B4466" t="s">
        <v>55540</v>
      </c>
      <c r="C4466" t="s">
        <v>56034</v>
      </c>
      <c r="D4466" t="s">
        <v>60379</v>
      </c>
      <c r="E4466" t="s">
        <v>56049</v>
      </c>
      <c r="F4466" s="9" t="str">
        <f t="shared" si="69"/>
        <v>https://www.example.net</v>
      </c>
    </row>
    <row r="4467" spans="1:6" x14ac:dyDescent="0.2">
      <c r="A4467" t="s">
        <v>2130</v>
      </c>
      <c r="B4467" t="s">
        <v>55541</v>
      </c>
      <c r="C4467" t="s">
        <v>56034</v>
      </c>
      <c r="D4467" t="s">
        <v>60380</v>
      </c>
      <c r="E4467" t="s">
        <v>56049</v>
      </c>
      <c r="F4467" s="9" t="str">
        <f t="shared" si="69"/>
        <v>https://www.example.net</v>
      </c>
    </row>
    <row r="4468" spans="1:6" x14ac:dyDescent="0.2">
      <c r="A4468" t="s">
        <v>2126</v>
      </c>
      <c r="B4468" t="s">
        <v>55542</v>
      </c>
      <c r="C4468" t="s">
        <v>56033</v>
      </c>
      <c r="D4468" t="s">
        <v>60381</v>
      </c>
      <c r="E4468" t="s">
        <v>56043</v>
      </c>
      <c r="F4468" s="9" t="str">
        <f t="shared" si="69"/>
        <v>https://www.example.com</v>
      </c>
    </row>
    <row r="4469" spans="1:6" x14ac:dyDescent="0.2">
      <c r="A4469" t="s">
        <v>2122</v>
      </c>
      <c r="B4469" t="s">
        <v>55543</v>
      </c>
      <c r="C4469" t="s">
        <v>56033</v>
      </c>
      <c r="D4469" t="s">
        <v>60382</v>
      </c>
      <c r="E4469" t="s">
        <v>56043</v>
      </c>
      <c r="F4469" s="9" t="str">
        <f t="shared" si="69"/>
        <v>https://www.example.com</v>
      </c>
    </row>
    <row r="4470" spans="1:6" x14ac:dyDescent="0.2">
      <c r="A4470" t="s">
        <v>2118</v>
      </c>
      <c r="B4470" t="s">
        <v>55544</v>
      </c>
      <c r="C4470" t="s">
        <v>56034</v>
      </c>
      <c r="D4470" t="s">
        <v>60383</v>
      </c>
      <c r="E4470" t="s">
        <v>56049</v>
      </c>
      <c r="F4470" s="9" t="str">
        <f t="shared" si="69"/>
        <v>https://www.example.net</v>
      </c>
    </row>
    <row r="4471" spans="1:6" x14ac:dyDescent="0.2">
      <c r="A4471" t="s">
        <v>2114</v>
      </c>
      <c r="B4471" t="s">
        <v>55545</v>
      </c>
      <c r="C4471" t="s">
        <v>56034</v>
      </c>
      <c r="D4471" t="s">
        <v>60384</v>
      </c>
      <c r="E4471" t="s">
        <v>56049</v>
      </c>
      <c r="F4471" s="9" t="str">
        <f t="shared" si="69"/>
        <v>https://www.example.net</v>
      </c>
    </row>
    <row r="4472" spans="1:6" x14ac:dyDescent="0.2">
      <c r="A4472" t="s">
        <v>2110</v>
      </c>
      <c r="B4472" t="s">
        <v>55546</v>
      </c>
      <c r="C4472" t="s">
        <v>56034</v>
      </c>
      <c r="D4472" t="s">
        <v>60385</v>
      </c>
      <c r="E4472" t="s">
        <v>56049</v>
      </c>
      <c r="F4472" s="9" t="str">
        <f t="shared" si="69"/>
        <v>https://www.example.net</v>
      </c>
    </row>
    <row r="4473" spans="1:6" x14ac:dyDescent="0.2">
      <c r="A4473" t="s">
        <v>2106</v>
      </c>
      <c r="B4473" t="s">
        <v>55547</v>
      </c>
      <c r="C4473" t="s">
        <v>56034</v>
      </c>
      <c r="D4473" t="s">
        <v>60386</v>
      </c>
      <c r="E4473" t="s">
        <v>56049</v>
      </c>
      <c r="F4473" s="9" t="str">
        <f t="shared" si="69"/>
        <v>https://www.example.net</v>
      </c>
    </row>
    <row r="4474" spans="1:6" x14ac:dyDescent="0.2">
      <c r="A4474" t="s">
        <v>2103</v>
      </c>
      <c r="B4474" t="s">
        <v>55548</v>
      </c>
      <c r="C4474" t="s">
        <v>56033</v>
      </c>
      <c r="D4474" t="s">
        <v>60387</v>
      </c>
      <c r="E4474" t="s">
        <v>56043</v>
      </c>
      <c r="F4474" s="9" t="str">
        <f t="shared" si="69"/>
        <v>https://www.example.com</v>
      </c>
    </row>
    <row r="4475" spans="1:6" x14ac:dyDescent="0.2">
      <c r="A4475" t="s">
        <v>2099</v>
      </c>
      <c r="B4475" t="s">
        <v>55549</v>
      </c>
      <c r="C4475" t="s">
        <v>56033</v>
      </c>
      <c r="D4475" t="s">
        <v>60388</v>
      </c>
      <c r="E4475" t="s">
        <v>56043</v>
      </c>
      <c r="F4475" s="9" t="str">
        <f t="shared" si="69"/>
        <v>https://www.example.com</v>
      </c>
    </row>
    <row r="4476" spans="1:6" x14ac:dyDescent="0.2">
      <c r="A4476" t="s">
        <v>2095</v>
      </c>
      <c r="B4476" t="s">
        <v>55550</v>
      </c>
      <c r="C4476" t="s">
        <v>56032</v>
      </c>
      <c r="D4476" t="s">
        <v>60389</v>
      </c>
      <c r="E4476" t="s">
        <v>56040</v>
      </c>
      <c r="F4476" s="9" t="str">
        <f t="shared" si="69"/>
        <v>https://www.example.org</v>
      </c>
    </row>
    <row r="4477" spans="1:6" x14ac:dyDescent="0.2">
      <c r="A4477" t="s">
        <v>2091</v>
      </c>
      <c r="B4477" t="s">
        <v>55551</v>
      </c>
      <c r="C4477" t="s">
        <v>56033</v>
      </c>
      <c r="D4477" t="s">
        <v>60390</v>
      </c>
      <c r="E4477" t="s">
        <v>56043</v>
      </c>
      <c r="F4477" s="9" t="str">
        <f t="shared" si="69"/>
        <v>https://www.example.com</v>
      </c>
    </row>
    <row r="4478" spans="1:6" x14ac:dyDescent="0.2">
      <c r="A4478" t="s">
        <v>2087</v>
      </c>
      <c r="B4478" t="s">
        <v>55552</v>
      </c>
      <c r="C4478" t="s">
        <v>56034</v>
      </c>
      <c r="D4478" t="s">
        <v>60391</v>
      </c>
      <c r="E4478" t="s">
        <v>56049</v>
      </c>
      <c r="F4478" s="9" t="str">
        <f t="shared" si="69"/>
        <v>https://www.example.net</v>
      </c>
    </row>
    <row r="4479" spans="1:6" x14ac:dyDescent="0.2">
      <c r="A4479" t="s">
        <v>2083</v>
      </c>
      <c r="B4479" t="s">
        <v>55553</v>
      </c>
      <c r="C4479" t="s">
        <v>56034</v>
      </c>
      <c r="D4479" t="s">
        <v>60392</v>
      </c>
      <c r="E4479" t="s">
        <v>56049</v>
      </c>
      <c r="F4479" s="9" t="str">
        <f t="shared" si="69"/>
        <v>https://www.example.net</v>
      </c>
    </row>
    <row r="4480" spans="1:6" x14ac:dyDescent="0.2">
      <c r="A4480" t="s">
        <v>2079</v>
      </c>
      <c r="B4480" t="s">
        <v>55554</v>
      </c>
      <c r="C4480" t="s">
        <v>56032</v>
      </c>
      <c r="D4480" t="s">
        <v>60393</v>
      </c>
      <c r="E4480" t="s">
        <v>56040</v>
      </c>
      <c r="F4480" s="9" t="str">
        <f t="shared" si="69"/>
        <v>https://www.example.org</v>
      </c>
    </row>
    <row r="4481" spans="1:6" x14ac:dyDescent="0.2">
      <c r="A4481" t="s">
        <v>2076</v>
      </c>
      <c r="B4481" t="s">
        <v>55555</v>
      </c>
      <c r="C4481" t="s">
        <v>56032</v>
      </c>
      <c r="D4481" t="s">
        <v>60394</v>
      </c>
      <c r="E4481" t="s">
        <v>56040</v>
      </c>
      <c r="F4481" s="9" t="str">
        <f t="shared" si="69"/>
        <v>https://www.example.org</v>
      </c>
    </row>
    <row r="4482" spans="1:6" x14ac:dyDescent="0.2">
      <c r="A4482" t="s">
        <v>2072</v>
      </c>
      <c r="B4482" t="s">
        <v>55556</v>
      </c>
      <c r="C4482" t="s">
        <v>56034</v>
      </c>
      <c r="D4482" t="s">
        <v>60395</v>
      </c>
      <c r="E4482" t="s">
        <v>56049</v>
      </c>
      <c r="F4482" s="9" t="str">
        <f t="shared" si="69"/>
        <v>https://www.example.net</v>
      </c>
    </row>
    <row r="4483" spans="1:6" x14ac:dyDescent="0.2">
      <c r="A4483" t="s">
        <v>2068</v>
      </c>
      <c r="B4483" t="s">
        <v>55557</v>
      </c>
      <c r="C4483" t="s">
        <v>56033</v>
      </c>
      <c r="D4483" t="s">
        <v>60396</v>
      </c>
      <c r="E4483" t="s">
        <v>56043</v>
      </c>
      <c r="F4483" s="9" t="str">
        <f t="shared" ref="F4483:F4546" si="70">"https://www."&amp;E4483</f>
        <v>https://www.example.com</v>
      </c>
    </row>
    <row r="4484" spans="1:6" x14ac:dyDescent="0.2">
      <c r="A4484" t="s">
        <v>2064</v>
      </c>
      <c r="B4484" t="s">
        <v>55558</v>
      </c>
      <c r="C4484" t="s">
        <v>56033</v>
      </c>
      <c r="D4484" t="s">
        <v>60397</v>
      </c>
      <c r="E4484" t="s">
        <v>56043</v>
      </c>
      <c r="F4484" s="9" t="str">
        <f t="shared" si="70"/>
        <v>https://www.example.com</v>
      </c>
    </row>
    <row r="4485" spans="1:6" x14ac:dyDescent="0.2">
      <c r="A4485" t="s">
        <v>2060</v>
      </c>
      <c r="B4485" t="s">
        <v>55559</v>
      </c>
      <c r="C4485" t="s">
        <v>56032</v>
      </c>
      <c r="D4485" t="s">
        <v>60398</v>
      </c>
      <c r="E4485" t="s">
        <v>56040</v>
      </c>
      <c r="F4485" s="9" t="str">
        <f t="shared" si="70"/>
        <v>https://www.example.org</v>
      </c>
    </row>
    <row r="4486" spans="1:6" x14ac:dyDescent="0.2">
      <c r="A4486" t="s">
        <v>2056</v>
      </c>
      <c r="B4486" t="s">
        <v>55560</v>
      </c>
      <c r="C4486" t="s">
        <v>56033</v>
      </c>
      <c r="D4486" t="s">
        <v>60399</v>
      </c>
      <c r="E4486" t="s">
        <v>56043</v>
      </c>
      <c r="F4486" s="9" t="str">
        <f t="shared" si="70"/>
        <v>https://www.example.com</v>
      </c>
    </row>
    <row r="4487" spans="1:6" x14ac:dyDescent="0.2">
      <c r="A4487" t="s">
        <v>2052</v>
      </c>
      <c r="B4487" t="s">
        <v>55561</v>
      </c>
      <c r="C4487" t="s">
        <v>56034</v>
      </c>
      <c r="D4487" t="s">
        <v>60400</v>
      </c>
      <c r="E4487" t="s">
        <v>56049</v>
      </c>
      <c r="F4487" s="9" t="str">
        <f t="shared" si="70"/>
        <v>https://www.example.net</v>
      </c>
    </row>
    <row r="4488" spans="1:6" x14ac:dyDescent="0.2">
      <c r="A4488" t="s">
        <v>2048</v>
      </c>
      <c r="B4488" t="s">
        <v>55562</v>
      </c>
      <c r="C4488" t="s">
        <v>56033</v>
      </c>
      <c r="D4488" t="s">
        <v>60401</v>
      </c>
      <c r="E4488" t="s">
        <v>56043</v>
      </c>
      <c r="F4488" s="9" t="str">
        <f t="shared" si="70"/>
        <v>https://www.example.com</v>
      </c>
    </row>
    <row r="4489" spans="1:6" x14ac:dyDescent="0.2">
      <c r="A4489" t="s">
        <v>2044</v>
      </c>
      <c r="B4489" t="s">
        <v>55563</v>
      </c>
      <c r="C4489" t="s">
        <v>56033</v>
      </c>
      <c r="D4489" t="s">
        <v>60402</v>
      </c>
      <c r="E4489" t="s">
        <v>56043</v>
      </c>
      <c r="F4489" s="9" t="str">
        <f t="shared" si="70"/>
        <v>https://www.example.com</v>
      </c>
    </row>
    <row r="4490" spans="1:6" x14ac:dyDescent="0.2">
      <c r="A4490" t="s">
        <v>2041</v>
      </c>
      <c r="B4490" t="s">
        <v>55564</v>
      </c>
      <c r="C4490" t="s">
        <v>56033</v>
      </c>
      <c r="D4490" t="s">
        <v>60403</v>
      </c>
      <c r="E4490" t="s">
        <v>56043</v>
      </c>
      <c r="F4490" s="9" t="str">
        <f t="shared" si="70"/>
        <v>https://www.example.com</v>
      </c>
    </row>
    <row r="4491" spans="1:6" x14ac:dyDescent="0.2">
      <c r="A4491" t="s">
        <v>2037</v>
      </c>
      <c r="B4491" t="s">
        <v>55565</v>
      </c>
      <c r="C4491" t="s">
        <v>56034</v>
      </c>
      <c r="D4491" t="s">
        <v>60404</v>
      </c>
      <c r="E4491" t="s">
        <v>56049</v>
      </c>
      <c r="F4491" s="9" t="str">
        <f t="shared" si="70"/>
        <v>https://www.example.net</v>
      </c>
    </row>
    <row r="4492" spans="1:6" x14ac:dyDescent="0.2">
      <c r="A4492" t="s">
        <v>2033</v>
      </c>
      <c r="B4492" t="s">
        <v>55566</v>
      </c>
      <c r="C4492" t="s">
        <v>56034</v>
      </c>
      <c r="D4492" t="s">
        <v>60405</v>
      </c>
      <c r="E4492" t="s">
        <v>56049</v>
      </c>
      <c r="F4492" s="9" t="str">
        <f t="shared" si="70"/>
        <v>https://www.example.net</v>
      </c>
    </row>
    <row r="4493" spans="1:6" x14ac:dyDescent="0.2">
      <c r="A4493" t="s">
        <v>2029</v>
      </c>
      <c r="B4493" t="s">
        <v>55567</v>
      </c>
      <c r="C4493" t="s">
        <v>56032</v>
      </c>
      <c r="D4493" t="s">
        <v>60406</v>
      </c>
      <c r="E4493" t="s">
        <v>56040</v>
      </c>
      <c r="F4493" s="9" t="str">
        <f t="shared" si="70"/>
        <v>https://www.example.org</v>
      </c>
    </row>
    <row r="4494" spans="1:6" x14ac:dyDescent="0.2">
      <c r="A4494" t="s">
        <v>2025</v>
      </c>
      <c r="B4494" t="s">
        <v>55568</v>
      </c>
      <c r="C4494" t="s">
        <v>56033</v>
      </c>
      <c r="D4494" t="s">
        <v>60407</v>
      </c>
      <c r="E4494" t="s">
        <v>56043</v>
      </c>
      <c r="F4494" s="9" t="str">
        <f t="shared" si="70"/>
        <v>https://www.example.com</v>
      </c>
    </row>
    <row r="4495" spans="1:6" x14ac:dyDescent="0.2">
      <c r="A4495" t="s">
        <v>2021</v>
      </c>
      <c r="B4495" t="s">
        <v>55569</v>
      </c>
      <c r="C4495" t="s">
        <v>56034</v>
      </c>
      <c r="D4495" t="s">
        <v>60408</v>
      </c>
      <c r="E4495" t="s">
        <v>56049</v>
      </c>
      <c r="F4495" s="9" t="str">
        <f t="shared" si="70"/>
        <v>https://www.example.net</v>
      </c>
    </row>
    <row r="4496" spans="1:6" x14ac:dyDescent="0.2">
      <c r="A4496" t="s">
        <v>2017</v>
      </c>
      <c r="B4496" t="s">
        <v>55570</v>
      </c>
      <c r="C4496" t="s">
        <v>56032</v>
      </c>
      <c r="D4496" t="s">
        <v>60409</v>
      </c>
      <c r="E4496" t="s">
        <v>56040</v>
      </c>
      <c r="F4496" s="9" t="str">
        <f t="shared" si="70"/>
        <v>https://www.example.org</v>
      </c>
    </row>
    <row r="4497" spans="1:6" x14ac:dyDescent="0.2">
      <c r="A4497" t="s">
        <v>2013</v>
      </c>
      <c r="B4497" t="s">
        <v>51941</v>
      </c>
      <c r="C4497" t="s">
        <v>56033</v>
      </c>
      <c r="D4497" t="s">
        <v>60410</v>
      </c>
      <c r="E4497" t="s">
        <v>56043</v>
      </c>
      <c r="F4497" s="9" t="str">
        <f t="shared" si="70"/>
        <v>https://www.example.com</v>
      </c>
    </row>
    <row r="4498" spans="1:6" x14ac:dyDescent="0.2">
      <c r="A4498" t="s">
        <v>2009</v>
      </c>
      <c r="B4498" t="s">
        <v>55571</v>
      </c>
      <c r="C4498" t="s">
        <v>56032</v>
      </c>
      <c r="D4498" t="s">
        <v>53211</v>
      </c>
      <c r="E4498" t="s">
        <v>56040</v>
      </c>
      <c r="F4498" s="9" t="str">
        <f t="shared" si="70"/>
        <v>https://www.example.org</v>
      </c>
    </row>
    <row r="4499" spans="1:6" x14ac:dyDescent="0.2">
      <c r="A4499" t="s">
        <v>2005</v>
      </c>
      <c r="B4499" t="s">
        <v>55572</v>
      </c>
      <c r="C4499" t="s">
        <v>56033</v>
      </c>
      <c r="D4499" t="s">
        <v>60411</v>
      </c>
      <c r="E4499" t="s">
        <v>56043</v>
      </c>
      <c r="F4499" s="9" t="str">
        <f t="shared" si="70"/>
        <v>https://www.example.com</v>
      </c>
    </row>
    <row r="4500" spans="1:6" x14ac:dyDescent="0.2">
      <c r="A4500" t="s">
        <v>2001</v>
      </c>
      <c r="B4500" t="s">
        <v>55573</v>
      </c>
      <c r="C4500" t="s">
        <v>56034</v>
      </c>
      <c r="D4500" t="s">
        <v>60412</v>
      </c>
      <c r="E4500" t="s">
        <v>56049</v>
      </c>
      <c r="F4500" s="9" t="str">
        <f t="shared" si="70"/>
        <v>https://www.example.net</v>
      </c>
    </row>
    <row r="4501" spans="1:6" x14ac:dyDescent="0.2">
      <c r="A4501" t="s">
        <v>1997</v>
      </c>
      <c r="B4501" t="s">
        <v>55574</v>
      </c>
      <c r="C4501" t="s">
        <v>56034</v>
      </c>
      <c r="D4501" t="s">
        <v>60413</v>
      </c>
      <c r="E4501" t="s">
        <v>56049</v>
      </c>
      <c r="F4501" s="9" t="str">
        <f t="shared" si="70"/>
        <v>https://www.example.net</v>
      </c>
    </row>
    <row r="4502" spans="1:6" x14ac:dyDescent="0.2">
      <c r="A4502" t="s">
        <v>1993</v>
      </c>
      <c r="B4502" t="s">
        <v>55575</v>
      </c>
      <c r="C4502" t="s">
        <v>56033</v>
      </c>
      <c r="D4502" t="s">
        <v>60414</v>
      </c>
      <c r="E4502" t="s">
        <v>56043</v>
      </c>
      <c r="F4502" s="9" t="str">
        <f t="shared" si="70"/>
        <v>https://www.example.com</v>
      </c>
    </row>
    <row r="4503" spans="1:6" x14ac:dyDescent="0.2">
      <c r="A4503" t="s">
        <v>1989</v>
      </c>
      <c r="B4503" t="s">
        <v>55576</v>
      </c>
      <c r="C4503" t="s">
        <v>56033</v>
      </c>
      <c r="D4503" t="s">
        <v>60415</v>
      </c>
      <c r="E4503" t="s">
        <v>56043</v>
      </c>
      <c r="F4503" s="9" t="str">
        <f t="shared" si="70"/>
        <v>https://www.example.com</v>
      </c>
    </row>
    <row r="4504" spans="1:6" x14ac:dyDescent="0.2">
      <c r="A4504" t="s">
        <v>1985</v>
      </c>
      <c r="B4504" t="s">
        <v>55577</v>
      </c>
      <c r="C4504" t="s">
        <v>56033</v>
      </c>
      <c r="D4504" t="s">
        <v>60416</v>
      </c>
      <c r="E4504" t="s">
        <v>56043</v>
      </c>
      <c r="F4504" s="9" t="str">
        <f t="shared" si="70"/>
        <v>https://www.example.com</v>
      </c>
    </row>
    <row r="4505" spans="1:6" x14ac:dyDescent="0.2">
      <c r="A4505" t="s">
        <v>1981</v>
      </c>
      <c r="B4505" t="s">
        <v>55578</v>
      </c>
      <c r="C4505" t="s">
        <v>56033</v>
      </c>
      <c r="D4505" t="s">
        <v>60417</v>
      </c>
      <c r="E4505" t="s">
        <v>56043</v>
      </c>
      <c r="F4505" s="9" t="str">
        <f t="shared" si="70"/>
        <v>https://www.example.com</v>
      </c>
    </row>
    <row r="4506" spans="1:6" x14ac:dyDescent="0.2">
      <c r="A4506" t="s">
        <v>1977</v>
      </c>
      <c r="B4506" t="s">
        <v>55579</v>
      </c>
      <c r="C4506" t="s">
        <v>56032</v>
      </c>
      <c r="D4506" t="s">
        <v>60418</v>
      </c>
      <c r="E4506" t="s">
        <v>56040</v>
      </c>
      <c r="F4506" s="9" t="str">
        <f t="shared" si="70"/>
        <v>https://www.example.org</v>
      </c>
    </row>
    <row r="4507" spans="1:6" x14ac:dyDescent="0.2">
      <c r="A4507" t="s">
        <v>1974</v>
      </c>
      <c r="B4507" t="s">
        <v>55580</v>
      </c>
      <c r="C4507" t="s">
        <v>56032</v>
      </c>
      <c r="D4507" t="s">
        <v>60419</v>
      </c>
      <c r="E4507" t="s">
        <v>56040</v>
      </c>
      <c r="F4507" s="9" t="str">
        <f t="shared" si="70"/>
        <v>https://www.example.org</v>
      </c>
    </row>
    <row r="4508" spans="1:6" x14ac:dyDescent="0.2">
      <c r="A4508" t="s">
        <v>1970</v>
      </c>
      <c r="B4508" t="s">
        <v>55581</v>
      </c>
      <c r="C4508" t="s">
        <v>56032</v>
      </c>
      <c r="D4508" t="s">
        <v>60420</v>
      </c>
      <c r="E4508" t="s">
        <v>56040</v>
      </c>
      <c r="F4508" s="9" t="str">
        <f t="shared" si="70"/>
        <v>https://www.example.org</v>
      </c>
    </row>
    <row r="4509" spans="1:6" x14ac:dyDescent="0.2">
      <c r="A4509" t="s">
        <v>1966</v>
      </c>
      <c r="B4509" t="s">
        <v>55582</v>
      </c>
      <c r="C4509" t="s">
        <v>56033</v>
      </c>
      <c r="D4509" t="s">
        <v>60421</v>
      </c>
      <c r="E4509" t="s">
        <v>56043</v>
      </c>
      <c r="F4509" s="9" t="str">
        <f t="shared" si="70"/>
        <v>https://www.example.com</v>
      </c>
    </row>
    <row r="4510" spans="1:6" x14ac:dyDescent="0.2">
      <c r="A4510" t="s">
        <v>1962</v>
      </c>
      <c r="B4510" t="s">
        <v>55583</v>
      </c>
      <c r="C4510" t="s">
        <v>56032</v>
      </c>
      <c r="D4510" t="s">
        <v>60422</v>
      </c>
      <c r="E4510" t="s">
        <v>56040</v>
      </c>
      <c r="F4510" s="9" t="str">
        <f t="shared" si="70"/>
        <v>https://www.example.org</v>
      </c>
    </row>
    <row r="4511" spans="1:6" x14ac:dyDescent="0.2">
      <c r="A4511" t="s">
        <v>1958</v>
      </c>
      <c r="B4511" t="s">
        <v>55584</v>
      </c>
      <c r="C4511" t="s">
        <v>56033</v>
      </c>
      <c r="D4511" t="s">
        <v>60423</v>
      </c>
      <c r="E4511" t="s">
        <v>56043</v>
      </c>
      <c r="F4511" s="9" t="str">
        <f t="shared" si="70"/>
        <v>https://www.example.com</v>
      </c>
    </row>
    <row r="4512" spans="1:6" x14ac:dyDescent="0.2">
      <c r="A4512" t="s">
        <v>1954</v>
      </c>
      <c r="B4512" t="s">
        <v>55585</v>
      </c>
      <c r="C4512" t="s">
        <v>56033</v>
      </c>
      <c r="D4512" t="s">
        <v>60424</v>
      </c>
      <c r="E4512" t="s">
        <v>56043</v>
      </c>
      <c r="F4512" s="9" t="str">
        <f t="shared" si="70"/>
        <v>https://www.example.com</v>
      </c>
    </row>
    <row r="4513" spans="1:6" x14ac:dyDescent="0.2">
      <c r="A4513" t="s">
        <v>1950</v>
      </c>
      <c r="B4513" t="s">
        <v>55586</v>
      </c>
      <c r="C4513" t="s">
        <v>56034</v>
      </c>
      <c r="D4513" t="s">
        <v>60425</v>
      </c>
      <c r="E4513" t="s">
        <v>56049</v>
      </c>
      <c r="F4513" s="9" t="str">
        <f t="shared" si="70"/>
        <v>https://www.example.net</v>
      </c>
    </row>
    <row r="4514" spans="1:6" x14ac:dyDescent="0.2">
      <c r="A4514" t="s">
        <v>1946</v>
      </c>
      <c r="B4514" t="s">
        <v>55587</v>
      </c>
      <c r="C4514" t="s">
        <v>56034</v>
      </c>
      <c r="D4514" t="s">
        <v>60426</v>
      </c>
      <c r="E4514" t="s">
        <v>56049</v>
      </c>
      <c r="F4514" s="9" t="str">
        <f t="shared" si="70"/>
        <v>https://www.example.net</v>
      </c>
    </row>
    <row r="4515" spans="1:6" x14ac:dyDescent="0.2">
      <c r="A4515" t="s">
        <v>1942</v>
      </c>
      <c r="B4515" t="s">
        <v>54563</v>
      </c>
      <c r="C4515" t="s">
        <v>56033</v>
      </c>
      <c r="D4515" t="s">
        <v>60427</v>
      </c>
      <c r="E4515" t="s">
        <v>56043</v>
      </c>
      <c r="F4515" s="9" t="str">
        <f t="shared" si="70"/>
        <v>https://www.example.com</v>
      </c>
    </row>
    <row r="4516" spans="1:6" x14ac:dyDescent="0.2">
      <c r="A4516" t="s">
        <v>1938</v>
      </c>
      <c r="B4516" t="s">
        <v>55588</v>
      </c>
      <c r="C4516" t="s">
        <v>56032</v>
      </c>
      <c r="D4516" t="s">
        <v>60428</v>
      </c>
      <c r="E4516" t="s">
        <v>56040</v>
      </c>
      <c r="F4516" s="9" t="str">
        <f t="shared" si="70"/>
        <v>https://www.example.org</v>
      </c>
    </row>
    <row r="4517" spans="1:6" x14ac:dyDescent="0.2">
      <c r="A4517" t="s">
        <v>1934</v>
      </c>
      <c r="B4517" t="s">
        <v>55589</v>
      </c>
      <c r="C4517" t="s">
        <v>56033</v>
      </c>
      <c r="D4517" t="s">
        <v>60429</v>
      </c>
      <c r="E4517" t="s">
        <v>56043</v>
      </c>
      <c r="F4517" s="9" t="str">
        <f t="shared" si="70"/>
        <v>https://www.example.com</v>
      </c>
    </row>
    <row r="4518" spans="1:6" x14ac:dyDescent="0.2">
      <c r="A4518" t="s">
        <v>1930</v>
      </c>
      <c r="B4518" t="s">
        <v>55590</v>
      </c>
      <c r="C4518" t="s">
        <v>56033</v>
      </c>
      <c r="D4518" t="s">
        <v>60430</v>
      </c>
      <c r="E4518" t="s">
        <v>56043</v>
      </c>
      <c r="F4518" s="9" t="str">
        <f t="shared" si="70"/>
        <v>https://www.example.com</v>
      </c>
    </row>
    <row r="4519" spans="1:6" x14ac:dyDescent="0.2">
      <c r="A4519" t="s">
        <v>1926</v>
      </c>
      <c r="B4519" t="s">
        <v>55591</v>
      </c>
      <c r="C4519" t="s">
        <v>56033</v>
      </c>
      <c r="D4519" t="s">
        <v>60431</v>
      </c>
      <c r="E4519" t="s">
        <v>56043</v>
      </c>
      <c r="F4519" s="9" t="str">
        <f t="shared" si="70"/>
        <v>https://www.example.com</v>
      </c>
    </row>
    <row r="4520" spans="1:6" x14ac:dyDescent="0.2">
      <c r="A4520" t="s">
        <v>1922</v>
      </c>
      <c r="B4520" t="s">
        <v>55592</v>
      </c>
      <c r="C4520" t="s">
        <v>56033</v>
      </c>
      <c r="D4520" t="s">
        <v>60432</v>
      </c>
      <c r="E4520" t="s">
        <v>56043</v>
      </c>
      <c r="F4520" s="9" t="str">
        <f t="shared" si="70"/>
        <v>https://www.example.com</v>
      </c>
    </row>
    <row r="4521" spans="1:6" x14ac:dyDescent="0.2">
      <c r="A4521" t="s">
        <v>1918</v>
      </c>
      <c r="B4521" t="s">
        <v>55593</v>
      </c>
      <c r="C4521" t="s">
        <v>56032</v>
      </c>
      <c r="D4521" t="s">
        <v>60433</v>
      </c>
      <c r="E4521" t="s">
        <v>56040</v>
      </c>
      <c r="F4521" s="9" t="str">
        <f t="shared" si="70"/>
        <v>https://www.example.org</v>
      </c>
    </row>
    <row r="4522" spans="1:6" x14ac:dyDescent="0.2">
      <c r="A4522" t="s">
        <v>1914</v>
      </c>
      <c r="B4522" t="s">
        <v>55594</v>
      </c>
      <c r="C4522" t="s">
        <v>56033</v>
      </c>
      <c r="D4522" t="s">
        <v>60434</v>
      </c>
      <c r="E4522" t="s">
        <v>56043</v>
      </c>
      <c r="F4522" s="9" t="str">
        <f t="shared" si="70"/>
        <v>https://www.example.com</v>
      </c>
    </row>
    <row r="4523" spans="1:6" x14ac:dyDescent="0.2">
      <c r="A4523" t="s">
        <v>1910</v>
      </c>
      <c r="B4523" t="s">
        <v>55595</v>
      </c>
      <c r="C4523" t="s">
        <v>56033</v>
      </c>
      <c r="D4523" t="s">
        <v>60435</v>
      </c>
      <c r="E4523" t="s">
        <v>56043</v>
      </c>
      <c r="F4523" s="9" t="str">
        <f t="shared" si="70"/>
        <v>https://www.example.com</v>
      </c>
    </row>
    <row r="4524" spans="1:6" x14ac:dyDescent="0.2">
      <c r="A4524" t="s">
        <v>1906</v>
      </c>
      <c r="B4524" t="s">
        <v>55596</v>
      </c>
      <c r="C4524" t="s">
        <v>56033</v>
      </c>
      <c r="D4524" t="s">
        <v>60436</v>
      </c>
      <c r="E4524" t="s">
        <v>56043</v>
      </c>
      <c r="F4524" s="9" t="str">
        <f t="shared" si="70"/>
        <v>https://www.example.com</v>
      </c>
    </row>
    <row r="4525" spans="1:6" x14ac:dyDescent="0.2">
      <c r="A4525" t="s">
        <v>1902</v>
      </c>
      <c r="B4525" t="s">
        <v>55597</v>
      </c>
      <c r="C4525" t="s">
        <v>56034</v>
      </c>
      <c r="D4525" t="s">
        <v>60437</v>
      </c>
      <c r="E4525" t="s">
        <v>56049</v>
      </c>
      <c r="F4525" s="9" t="str">
        <f t="shared" si="70"/>
        <v>https://www.example.net</v>
      </c>
    </row>
    <row r="4526" spans="1:6" x14ac:dyDescent="0.2">
      <c r="A4526" t="s">
        <v>1898</v>
      </c>
      <c r="B4526" t="s">
        <v>55598</v>
      </c>
      <c r="C4526" t="s">
        <v>56034</v>
      </c>
      <c r="D4526" t="s">
        <v>60438</v>
      </c>
      <c r="E4526" t="s">
        <v>56049</v>
      </c>
      <c r="F4526" s="9" t="str">
        <f t="shared" si="70"/>
        <v>https://www.example.net</v>
      </c>
    </row>
    <row r="4527" spans="1:6" x14ac:dyDescent="0.2">
      <c r="A4527" t="s">
        <v>1894</v>
      </c>
      <c r="B4527" t="s">
        <v>55599</v>
      </c>
      <c r="C4527" t="s">
        <v>56034</v>
      </c>
      <c r="D4527" t="s">
        <v>60439</v>
      </c>
      <c r="E4527" t="s">
        <v>56049</v>
      </c>
      <c r="F4527" s="9" t="str">
        <f t="shared" si="70"/>
        <v>https://www.example.net</v>
      </c>
    </row>
    <row r="4528" spans="1:6" x14ac:dyDescent="0.2">
      <c r="A4528" t="s">
        <v>1890</v>
      </c>
      <c r="B4528" t="s">
        <v>55600</v>
      </c>
      <c r="C4528" t="s">
        <v>56033</v>
      </c>
      <c r="D4528" t="s">
        <v>60440</v>
      </c>
      <c r="E4528" t="s">
        <v>56043</v>
      </c>
      <c r="F4528" s="9" t="str">
        <f t="shared" si="70"/>
        <v>https://www.example.com</v>
      </c>
    </row>
    <row r="4529" spans="1:6" x14ac:dyDescent="0.2">
      <c r="A4529" t="s">
        <v>1886</v>
      </c>
      <c r="B4529" t="s">
        <v>55601</v>
      </c>
      <c r="C4529" t="s">
        <v>56032</v>
      </c>
      <c r="D4529" t="s">
        <v>60441</v>
      </c>
      <c r="E4529" t="s">
        <v>56040</v>
      </c>
      <c r="F4529" s="9" t="str">
        <f t="shared" si="70"/>
        <v>https://www.example.org</v>
      </c>
    </row>
    <row r="4530" spans="1:6" x14ac:dyDescent="0.2">
      <c r="A4530" t="s">
        <v>1882</v>
      </c>
      <c r="B4530" t="s">
        <v>55602</v>
      </c>
      <c r="C4530" t="s">
        <v>56033</v>
      </c>
      <c r="D4530" t="s">
        <v>60442</v>
      </c>
      <c r="E4530" t="s">
        <v>56043</v>
      </c>
      <c r="F4530" s="9" t="str">
        <f t="shared" si="70"/>
        <v>https://www.example.com</v>
      </c>
    </row>
    <row r="4531" spans="1:6" x14ac:dyDescent="0.2">
      <c r="A4531" t="s">
        <v>1878</v>
      </c>
      <c r="B4531" t="s">
        <v>55603</v>
      </c>
      <c r="C4531" t="s">
        <v>56034</v>
      </c>
      <c r="D4531" t="s">
        <v>60443</v>
      </c>
      <c r="E4531" t="s">
        <v>56049</v>
      </c>
      <c r="F4531" s="9" t="str">
        <f t="shared" si="70"/>
        <v>https://www.example.net</v>
      </c>
    </row>
    <row r="4532" spans="1:6" x14ac:dyDescent="0.2">
      <c r="A4532" t="s">
        <v>1875</v>
      </c>
      <c r="B4532" t="s">
        <v>55604</v>
      </c>
      <c r="C4532" t="s">
        <v>56033</v>
      </c>
      <c r="D4532" t="s">
        <v>60444</v>
      </c>
      <c r="E4532" t="s">
        <v>56043</v>
      </c>
      <c r="F4532" s="9" t="str">
        <f t="shared" si="70"/>
        <v>https://www.example.com</v>
      </c>
    </row>
    <row r="4533" spans="1:6" x14ac:dyDescent="0.2">
      <c r="A4533" t="s">
        <v>1872</v>
      </c>
      <c r="B4533" t="s">
        <v>55605</v>
      </c>
      <c r="C4533" t="s">
        <v>56032</v>
      </c>
      <c r="D4533" t="s">
        <v>60445</v>
      </c>
      <c r="E4533" t="s">
        <v>56040</v>
      </c>
      <c r="F4533" s="9" t="str">
        <f t="shared" si="70"/>
        <v>https://www.example.org</v>
      </c>
    </row>
    <row r="4534" spans="1:6" x14ac:dyDescent="0.2">
      <c r="A4534" t="s">
        <v>1868</v>
      </c>
      <c r="B4534" t="s">
        <v>55606</v>
      </c>
      <c r="C4534" t="s">
        <v>56033</v>
      </c>
      <c r="D4534" t="s">
        <v>60446</v>
      </c>
      <c r="E4534" t="s">
        <v>56043</v>
      </c>
      <c r="F4534" s="9" t="str">
        <f t="shared" si="70"/>
        <v>https://www.example.com</v>
      </c>
    </row>
    <row r="4535" spans="1:6" x14ac:dyDescent="0.2">
      <c r="A4535" t="s">
        <v>1864</v>
      </c>
      <c r="B4535" t="s">
        <v>55607</v>
      </c>
      <c r="C4535" t="s">
        <v>56034</v>
      </c>
      <c r="D4535" t="s">
        <v>60447</v>
      </c>
      <c r="E4535" t="s">
        <v>56049</v>
      </c>
      <c r="F4535" s="9" t="str">
        <f t="shared" si="70"/>
        <v>https://www.example.net</v>
      </c>
    </row>
    <row r="4536" spans="1:6" x14ac:dyDescent="0.2">
      <c r="A4536" t="s">
        <v>1860</v>
      </c>
      <c r="B4536" t="s">
        <v>55608</v>
      </c>
      <c r="C4536" t="s">
        <v>56034</v>
      </c>
      <c r="D4536" t="s">
        <v>60448</v>
      </c>
      <c r="E4536" t="s">
        <v>56049</v>
      </c>
      <c r="F4536" s="9" t="str">
        <f t="shared" si="70"/>
        <v>https://www.example.net</v>
      </c>
    </row>
    <row r="4537" spans="1:6" x14ac:dyDescent="0.2">
      <c r="A4537" t="s">
        <v>1856</v>
      </c>
      <c r="B4537" t="s">
        <v>52278</v>
      </c>
      <c r="C4537" t="s">
        <v>56032</v>
      </c>
      <c r="D4537" t="s">
        <v>60449</v>
      </c>
      <c r="E4537" t="s">
        <v>56040</v>
      </c>
      <c r="F4537" s="9" t="str">
        <f t="shared" si="70"/>
        <v>https://www.example.org</v>
      </c>
    </row>
    <row r="4538" spans="1:6" x14ac:dyDescent="0.2">
      <c r="A4538" t="s">
        <v>1852</v>
      </c>
      <c r="B4538" t="s">
        <v>55609</v>
      </c>
      <c r="C4538" t="s">
        <v>56032</v>
      </c>
      <c r="D4538" t="s">
        <v>60450</v>
      </c>
      <c r="E4538" t="s">
        <v>56040</v>
      </c>
      <c r="F4538" s="9" t="str">
        <f t="shared" si="70"/>
        <v>https://www.example.org</v>
      </c>
    </row>
    <row r="4539" spans="1:6" x14ac:dyDescent="0.2">
      <c r="A4539" t="s">
        <v>1848</v>
      </c>
      <c r="B4539" t="s">
        <v>55610</v>
      </c>
      <c r="C4539" t="s">
        <v>56034</v>
      </c>
      <c r="D4539" t="s">
        <v>60451</v>
      </c>
      <c r="E4539" t="s">
        <v>56049</v>
      </c>
      <c r="F4539" s="9" t="str">
        <f t="shared" si="70"/>
        <v>https://www.example.net</v>
      </c>
    </row>
    <row r="4540" spans="1:6" x14ac:dyDescent="0.2">
      <c r="A4540" t="s">
        <v>1844</v>
      </c>
      <c r="B4540" t="s">
        <v>55611</v>
      </c>
      <c r="C4540" t="s">
        <v>56032</v>
      </c>
      <c r="D4540" t="s">
        <v>60452</v>
      </c>
      <c r="E4540" t="s">
        <v>56040</v>
      </c>
      <c r="F4540" s="9" t="str">
        <f t="shared" si="70"/>
        <v>https://www.example.org</v>
      </c>
    </row>
    <row r="4541" spans="1:6" x14ac:dyDescent="0.2">
      <c r="A4541" t="s">
        <v>1840</v>
      </c>
      <c r="B4541" t="s">
        <v>55612</v>
      </c>
      <c r="C4541" t="s">
        <v>56033</v>
      </c>
      <c r="D4541" t="s">
        <v>60453</v>
      </c>
      <c r="E4541" t="s">
        <v>56043</v>
      </c>
      <c r="F4541" s="9" t="str">
        <f t="shared" si="70"/>
        <v>https://www.example.com</v>
      </c>
    </row>
    <row r="4542" spans="1:6" x14ac:dyDescent="0.2">
      <c r="A4542" t="s">
        <v>1836</v>
      </c>
      <c r="B4542" t="s">
        <v>55613</v>
      </c>
      <c r="C4542" t="s">
        <v>56033</v>
      </c>
      <c r="D4542" t="s">
        <v>60454</v>
      </c>
      <c r="E4542" t="s">
        <v>56043</v>
      </c>
      <c r="F4542" s="9" t="str">
        <f t="shared" si="70"/>
        <v>https://www.example.com</v>
      </c>
    </row>
    <row r="4543" spans="1:6" x14ac:dyDescent="0.2">
      <c r="A4543" t="s">
        <v>1832</v>
      </c>
      <c r="B4543" t="s">
        <v>55614</v>
      </c>
      <c r="C4543" t="s">
        <v>56033</v>
      </c>
      <c r="D4543" t="s">
        <v>60455</v>
      </c>
      <c r="E4543" t="s">
        <v>56043</v>
      </c>
      <c r="F4543" s="9" t="str">
        <f t="shared" si="70"/>
        <v>https://www.example.com</v>
      </c>
    </row>
    <row r="4544" spans="1:6" x14ac:dyDescent="0.2">
      <c r="A4544" t="s">
        <v>1828</v>
      </c>
      <c r="B4544" t="s">
        <v>55615</v>
      </c>
      <c r="C4544" t="s">
        <v>56032</v>
      </c>
      <c r="D4544" t="s">
        <v>60456</v>
      </c>
      <c r="E4544" t="s">
        <v>56040</v>
      </c>
      <c r="F4544" s="9" t="str">
        <f t="shared" si="70"/>
        <v>https://www.example.org</v>
      </c>
    </row>
    <row r="4545" spans="1:6" x14ac:dyDescent="0.2">
      <c r="A4545" t="s">
        <v>1824</v>
      </c>
      <c r="B4545" t="s">
        <v>55616</v>
      </c>
      <c r="C4545" t="s">
        <v>56033</v>
      </c>
      <c r="D4545" t="s">
        <v>60457</v>
      </c>
      <c r="E4545" t="s">
        <v>56043</v>
      </c>
      <c r="F4545" s="9" t="str">
        <f t="shared" si="70"/>
        <v>https://www.example.com</v>
      </c>
    </row>
    <row r="4546" spans="1:6" x14ac:dyDescent="0.2">
      <c r="A4546" t="s">
        <v>1820</v>
      </c>
      <c r="B4546" t="s">
        <v>55617</v>
      </c>
      <c r="C4546" t="s">
        <v>56032</v>
      </c>
      <c r="D4546" t="s">
        <v>60458</v>
      </c>
      <c r="E4546" t="s">
        <v>56040</v>
      </c>
      <c r="F4546" s="9" t="str">
        <f t="shared" si="70"/>
        <v>https://www.example.org</v>
      </c>
    </row>
    <row r="4547" spans="1:6" x14ac:dyDescent="0.2">
      <c r="A4547" t="s">
        <v>1816</v>
      </c>
      <c r="B4547" t="s">
        <v>55618</v>
      </c>
      <c r="C4547" t="s">
        <v>56034</v>
      </c>
      <c r="D4547" t="s">
        <v>60459</v>
      </c>
      <c r="E4547" t="s">
        <v>56049</v>
      </c>
      <c r="F4547" s="9" t="str">
        <f t="shared" ref="F4547:F4610" si="71">"https://www."&amp;E4547</f>
        <v>https://www.example.net</v>
      </c>
    </row>
    <row r="4548" spans="1:6" x14ac:dyDescent="0.2">
      <c r="A4548" t="s">
        <v>1812</v>
      </c>
      <c r="B4548" t="s">
        <v>55619</v>
      </c>
      <c r="C4548" t="s">
        <v>56033</v>
      </c>
      <c r="D4548" t="s">
        <v>60460</v>
      </c>
      <c r="E4548" t="s">
        <v>56043</v>
      </c>
      <c r="F4548" s="9" t="str">
        <f t="shared" si="71"/>
        <v>https://www.example.com</v>
      </c>
    </row>
    <row r="4549" spans="1:6" x14ac:dyDescent="0.2">
      <c r="A4549" t="s">
        <v>1808</v>
      </c>
      <c r="B4549" t="s">
        <v>55620</v>
      </c>
      <c r="C4549" t="s">
        <v>56034</v>
      </c>
      <c r="D4549" t="s">
        <v>60461</v>
      </c>
      <c r="E4549" t="s">
        <v>56049</v>
      </c>
      <c r="F4549" s="9" t="str">
        <f t="shared" si="71"/>
        <v>https://www.example.net</v>
      </c>
    </row>
    <row r="4550" spans="1:6" x14ac:dyDescent="0.2">
      <c r="A4550" t="s">
        <v>1804</v>
      </c>
      <c r="B4550" t="s">
        <v>55621</v>
      </c>
      <c r="C4550" t="s">
        <v>56032</v>
      </c>
      <c r="D4550" t="s">
        <v>60462</v>
      </c>
      <c r="E4550" t="s">
        <v>56040</v>
      </c>
      <c r="F4550" s="9" t="str">
        <f t="shared" si="71"/>
        <v>https://www.example.org</v>
      </c>
    </row>
    <row r="4551" spans="1:6" x14ac:dyDescent="0.2">
      <c r="A4551" t="s">
        <v>1800</v>
      </c>
      <c r="B4551" t="s">
        <v>55622</v>
      </c>
      <c r="C4551" t="s">
        <v>56034</v>
      </c>
      <c r="D4551" t="s">
        <v>60463</v>
      </c>
      <c r="E4551" t="s">
        <v>56049</v>
      </c>
      <c r="F4551" s="9" t="str">
        <f t="shared" si="71"/>
        <v>https://www.example.net</v>
      </c>
    </row>
    <row r="4552" spans="1:6" x14ac:dyDescent="0.2">
      <c r="A4552" t="s">
        <v>1796</v>
      </c>
      <c r="B4552" t="s">
        <v>55623</v>
      </c>
      <c r="C4552" t="s">
        <v>56034</v>
      </c>
      <c r="D4552" t="s">
        <v>60464</v>
      </c>
      <c r="E4552" t="s">
        <v>56049</v>
      </c>
      <c r="F4552" s="9" t="str">
        <f t="shared" si="71"/>
        <v>https://www.example.net</v>
      </c>
    </row>
    <row r="4553" spans="1:6" x14ac:dyDescent="0.2">
      <c r="A4553" t="s">
        <v>1792</v>
      </c>
      <c r="B4553" t="s">
        <v>55624</v>
      </c>
      <c r="C4553" t="s">
        <v>56033</v>
      </c>
      <c r="D4553" t="s">
        <v>60465</v>
      </c>
      <c r="E4553" t="s">
        <v>56043</v>
      </c>
      <c r="F4553" s="9" t="str">
        <f t="shared" si="71"/>
        <v>https://www.example.com</v>
      </c>
    </row>
    <row r="4554" spans="1:6" x14ac:dyDescent="0.2">
      <c r="A4554" t="s">
        <v>1788</v>
      </c>
      <c r="B4554" t="s">
        <v>53062</v>
      </c>
      <c r="C4554" t="s">
        <v>56032</v>
      </c>
      <c r="D4554" t="s">
        <v>57828</v>
      </c>
      <c r="E4554" t="s">
        <v>56040</v>
      </c>
      <c r="F4554" s="9" t="str">
        <f t="shared" si="71"/>
        <v>https://www.example.org</v>
      </c>
    </row>
    <row r="4555" spans="1:6" x14ac:dyDescent="0.2">
      <c r="A4555" t="s">
        <v>1784</v>
      </c>
      <c r="B4555" t="s">
        <v>55625</v>
      </c>
      <c r="C4555" t="s">
        <v>56032</v>
      </c>
      <c r="D4555" t="s">
        <v>60466</v>
      </c>
      <c r="E4555" t="s">
        <v>56040</v>
      </c>
      <c r="F4555" s="9" t="str">
        <f t="shared" si="71"/>
        <v>https://www.example.org</v>
      </c>
    </row>
    <row r="4556" spans="1:6" x14ac:dyDescent="0.2">
      <c r="A4556" t="s">
        <v>1780</v>
      </c>
      <c r="B4556" t="s">
        <v>51921</v>
      </c>
      <c r="C4556" t="s">
        <v>56034</v>
      </c>
      <c r="D4556" t="s">
        <v>56671</v>
      </c>
      <c r="E4556" t="s">
        <v>56049</v>
      </c>
      <c r="F4556" s="9" t="str">
        <f t="shared" si="71"/>
        <v>https://www.example.net</v>
      </c>
    </row>
    <row r="4557" spans="1:6" x14ac:dyDescent="0.2">
      <c r="A4557" t="s">
        <v>1776</v>
      </c>
      <c r="B4557" t="s">
        <v>55626</v>
      </c>
      <c r="C4557" t="s">
        <v>56034</v>
      </c>
      <c r="D4557" t="s">
        <v>60467</v>
      </c>
      <c r="E4557" t="s">
        <v>56049</v>
      </c>
      <c r="F4557" s="9" t="str">
        <f t="shared" si="71"/>
        <v>https://www.example.net</v>
      </c>
    </row>
    <row r="4558" spans="1:6" x14ac:dyDescent="0.2">
      <c r="A4558" t="s">
        <v>1772</v>
      </c>
      <c r="B4558" t="s">
        <v>55627</v>
      </c>
      <c r="C4558" t="s">
        <v>56032</v>
      </c>
      <c r="D4558" t="s">
        <v>60468</v>
      </c>
      <c r="E4558" t="s">
        <v>56040</v>
      </c>
      <c r="F4558" s="9" t="str">
        <f t="shared" si="71"/>
        <v>https://www.example.org</v>
      </c>
    </row>
    <row r="4559" spans="1:6" x14ac:dyDescent="0.2">
      <c r="A4559" t="s">
        <v>1768</v>
      </c>
      <c r="B4559" t="s">
        <v>55628</v>
      </c>
      <c r="C4559" t="s">
        <v>56033</v>
      </c>
      <c r="D4559" t="s">
        <v>60469</v>
      </c>
      <c r="E4559" t="s">
        <v>56043</v>
      </c>
      <c r="F4559" s="9" t="str">
        <f t="shared" si="71"/>
        <v>https://www.example.com</v>
      </c>
    </row>
    <row r="4560" spans="1:6" x14ac:dyDescent="0.2">
      <c r="A4560" t="s">
        <v>1764</v>
      </c>
      <c r="B4560" t="s">
        <v>52252</v>
      </c>
      <c r="C4560" t="s">
        <v>56032</v>
      </c>
      <c r="D4560" t="s">
        <v>57005</v>
      </c>
      <c r="E4560" t="s">
        <v>56040</v>
      </c>
      <c r="F4560" s="9" t="str">
        <f t="shared" si="71"/>
        <v>https://www.example.org</v>
      </c>
    </row>
    <row r="4561" spans="1:6" x14ac:dyDescent="0.2">
      <c r="A4561" t="s">
        <v>1760</v>
      </c>
      <c r="B4561" t="s">
        <v>55629</v>
      </c>
      <c r="C4561" t="s">
        <v>56032</v>
      </c>
      <c r="D4561" t="s">
        <v>60470</v>
      </c>
      <c r="E4561" t="s">
        <v>56040</v>
      </c>
      <c r="F4561" s="9" t="str">
        <f t="shared" si="71"/>
        <v>https://www.example.org</v>
      </c>
    </row>
    <row r="4562" spans="1:6" x14ac:dyDescent="0.2">
      <c r="A4562" t="s">
        <v>1756</v>
      </c>
      <c r="B4562" t="s">
        <v>55630</v>
      </c>
      <c r="C4562" t="s">
        <v>56033</v>
      </c>
      <c r="D4562" t="s">
        <v>60471</v>
      </c>
      <c r="E4562" t="s">
        <v>56043</v>
      </c>
      <c r="F4562" s="9" t="str">
        <f t="shared" si="71"/>
        <v>https://www.example.com</v>
      </c>
    </row>
    <row r="4563" spans="1:6" x14ac:dyDescent="0.2">
      <c r="A4563" t="s">
        <v>1752</v>
      </c>
      <c r="B4563" t="s">
        <v>55631</v>
      </c>
      <c r="C4563" t="s">
        <v>56034</v>
      </c>
      <c r="D4563" t="s">
        <v>60472</v>
      </c>
      <c r="E4563" t="s">
        <v>56049</v>
      </c>
      <c r="F4563" s="9" t="str">
        <f t="shared" si="71"/>
        <v>https://www.example.net</v>
      </c>
    </row>
    <row r="4564" spans="1:6" x14ac:dyDescent="0.2">
      <c r="A4564" t="s">
        <v>1748</v>
      </c>
      <c r="B4564" t="s">
        <v>55632</v>
      </c>
      <c r="C4564" t="s">
        <v>56032</v>
      </c>
      <c r="D4564" t="s">
        <v>60473</v>
      </c>
      <c r="E4564" t="s">
        <v>56040</v>
      </c>
      <c r="F4564" s="9" t="str">
        <f t="shared" si="71"/>
        <v>https://www.example.org</v>
      </c>
    </row>
    <row r="4565" spans="1:6" x14ac:dyDescent="0.2">
      <c r="A4565" t="s">
        <v>1744</v>
      </c>
      <c r="B4565" t="s">
        <v>55633</v>
      </c>
      <c r="C4565" t="s">
        <v>56032</v>
      </c>
      <c r="D4565" t="s">
        <v>60474</v>
      </c>
      <c r="E4565" t="s">
        <v>56040</v>
      </c>
      <c r="F4565" s="9" t="str">
        <f t="shared" si="71"/>
        <v>https://www.example.org</v>
      </c>
    </row>
    <row r="4566" spans="1:6" x14ac:dyDescent="0.2">
      <c r="A4566" t="s">
        <v>1740</v>
      </c>
      <c r="B4566" t="s">
        <v>55634</v>
      </c>
      <c r="C4566" t="s">
        <v>56033</v>
      </c>
      <c r="D4566" t="s">
        <v>60475</v>
      </c>
      <c r="E4566" t="s">
        <v>56043</v>
      </c>
      <c r="F4566" s="9" t="str">
        <f t="shared" si="71"/>
        <v>https://www.example.com</v>
      </c>
    </row>
    <row r="4567" spans="1:6" x14ac:dyDescent="0.2">
      <c r="A4567" t="s">
        <v>1736</v>
      </c>
      <c r="B4567" t="s">
        <v>53283</v>
      </c>
      <c r="C4567" t="s">
        <v>56033</v>
      </c>
      <c r="D4567" t="s">
        <v>58054</v>
      </c>
      <c r="E4567" t="s">
        <v>56043</v>
      </c>
      <c r="F4567" s="9" t="str">
        <f t="shared" si="71"/>
        <v>https://www.example.com</v>
      </c>
    </row>
    <row r="4568" spans="1:6" x14ac:dyDescent="0.2">
      <c r="A4568" t="s">
        <v>1732</v>
      </c>
      <c r="B4568" t="s">
        <v>55635</v>
      </c>
      <c r="C4568" t="s">
        <v>56032</v>
      </c>
      <c r="D4568" t="s">
        <v>60476</v>
      </c>
      <c r="E4568" t="s">
        <v>56040</v>
      </c>
      <c r="F4568" s="9" t="str">
        <f t="shared" si="71"/>
        <v>https://www.example.org</v>
      </c>
    </row>
    <row r="4569" spans="1:6" x14ac:dyDescent="0.2">
      <c r="A4569" t="s">
        <v>1728</v>
      </c>
      <c r="B4569" t="s">
        <v>55636</v>
      </c>
      <c r="C4569" t="s">
        <v>56034</v>
      </c>
      <c r="D4569" t="s">
        <v>60477</v>
      </c>
      <c r="E4569" t="s">
        <v>56049</v>
      </c>
      <c r="F4569" s="9" t="str">
        <f t="shared" si="71"/>
        <v>https://www.example.net</v>
      </c>
    </row>
    <row r="4570" spans="1:6" x14ac:dyDescent="0.2">
      <c r="A4570" t="s">
        <v>1724</v>
      </c>
      <c r="B4570" t="s">
        <v>55637</v>
      </c>
      <c r="C4570" t="s">
        <v>56032</v>
      </c>
      <c r="D4570" t="s">
        <v>60478</v>
      </c>
      <c r="E4570" t="s">
        <v>56040</v>
      </c>
      <c r="F4570" s="9" t="str">
        <f t="shared" si="71"/>
        <v>https://www.example.org</v>
      </c>
    </row>
    <row r="4571" spans="1:6" x14ac:dyDescent="0.2">
      <c r="A4571" t="s">
        <v>1720</v>
      </c>
      <c r="B4571" t="s">
        <v>55638</v>
      </c>
      <c r="C4571" t="s">
        <v>56032</v>
      </c>
      <c r="D4571" t="s">
        <v>60479</v>
      </c>
      <c r="E4571" t="s">
        <v>56040</v>
      </c>
      <c r="F4571" s="9" t="str">
        <f t="shared" si="71"/>
        <v>https://www.example.org</v>
      </c>
    </row>
    <row r="4572" spans="1:6" x14ac:dyDescent="0.2">
      <c r="A4572" t="s">
        <v>1716</v>
      </c>
      <c r="B4572" t="s">
        <v>55639</v>
      </c>
      <c r="C4572" t="s">
        <v>56034</v>
      </c>
      <c r="D4572" t="s">
        <v>60480</v>
      </c>
      <c r="E4572" t="s">
        <v>56049</v>
      </c>
      <c r="F4572" s="9" t="str">
        <f t="shared" si="71"/>
        <v>https://www.example.net</v>
      </c>
    </row>
    <row r="4573" spans="1:6" x14ac:dyDescent="0.2">
      <c r="A4573" t="s">
        <v>1712</v>
      </c>
      <c r="B4573" t="s">
        <v>55640</v>
      </c>
      <c r="C4573" t="s">
        <v>56034</v>
      </c>
      <c r="D4573" t="s">
        <v>60481</v>
      </c>
      <c r="E4573" t="s">
        <v>56049</v>
      </c>
      <c r="F4573" s="9" t="str">
        <f t="shared" si="71"/>
        <v>https://www.example.net</v>
      </c>
    </row>
    <row r="4574" spans="1:6" x14ac:dyDescent="0.2">
      <c r="A4574" t="s">
        <v>1708</v>
      </c>
      <c r="B4574" t="s">
        <v>55641</v>
      </c>
      <c r="C4574" t="s">
        <v>56032</v>
      </c>
      <c r="D4574" t="s">
        <v>60482</v>
      </c>
      <c r="E4574" t="s">
        <v>56040</v>
      </c>
      <c r="F4574" s="9" t="str">
        <f t="shared" si="71"/>
        <v>https://www.example.org</v>
      </c>
    </row>
    <row r="4575" spans="1:6" x14ac:dyDescent="0.2">
      <c r="A4575" t="s">
        <v>1704</v>
      </c>
      <c r="B4575" t="s">
        <v>55642</v>
      </c>
      <c r="C4575" t="s">
        <v>56034</v>
      </c>
      <c r="D4575" t="s">
        <v>60483</v>
      </c>
      <c r="E4575" t="s">
        <v>56049</v>
      </c>
      <c r="F4575" s="9" t="str">
        <f t="shared" si="71"/>
        <v>https://www.example.net</v>
      </c>
    </row>
    <row r="4576" spans="1:6" x14ac:dyDescent="0.2">
      <c r="A4576" t="s">
        <v>1700</v>
      </c>
      <c r="B4576" t="s">
        <v>55643</v>
      </c>
      <c r="C4576" t="s">
        <v>56032</v>
      </c>
      <c r="D4576" t="s">
        <v>60484</v>
      </c>
      <c r="E4576" t="s">
        <v>56040</v>
      </c>
      <c r="F4576" s="9" t="str">
        <f t="shared" si="71"/>
        <v>https://www.example.org</v>
      </c>
    </row>
    <row r="4577" spans="1:6" x14ac:dyDescent="0.2">
      <c r="A4577" t="s">
        <v>1696</v>
      </c>
      <c r="B4577" t="s">
        <v>55644</v>
      </c>
      <c r="C4577" t="s">
        <v>56032</v>
      </c>
      <c r="D4577" t="s">
        <v>60485</v>
      </c>
      <c r="E4577" t="s">
        <v>56040</v>
      </c>
      <c r="F4577" s="9" t="str">
        <f t="shared" si="71"/>
        <v>https://www.example.org</v>
      </c>
    </row>
    <row r="4578" spans="1:6" x14ac:dyDescent="0.2">
      <c r="A4578" t="s">
        <v>1692</v>
      </c>
      <c r="B4578" t="s">
        <v>55645</v>
      </c>
      <c r="C4578" t="s">
        <v>56032</v>
      </c>
      <c r="D4578" t="s">
        <v>60486</v>
      </c>
      <c r="E4578" t="s">
        <v>56040</v>
      </c>
      <c r="F4578" s="9" t="str">
        <f t="shared" si="71"/>
        <v>https://www.example.org</v>
      </c>
    </row>
    <row r="4579" spans="1:6" x14ac:dyDescent="0.2">
      <c r="A4579" t="s">
        <v>1688</v>
      </c>
      <c r="B4579" t="s">
        <v>53207</v>
      </c>
      <c r="C4579" t="s">
        <v>56032</v>
      </c>
      <c r="D4579" t="s">
        <v>60487</v>
      </c>
      <c r="E4579" t="s">
        <v>56040</v>
      </c>
      <c r="F4579" s="9" t="str">
        <f t="shared" si="71"/>
        <v>https://www.example.org</v>
      </c>
    </row>
    <row r="4580" spans="1:6" x14ac:dyDescent="0.2">
      <c r="A4580" t="s">
        <v>1684</v>
      </c>
      <c r="B4580" t="s">
        <v>55646</v>
      </c>
      <c r="C4580" t="s">
        <v>56034</v>
      </c>
      <c r="D4580" t="s">
        <v>60488</v>
      </c>
      <c r="E4580" t="s">
        <v>56049</v>
      </c>
      <c r="F4580" s="9" t="str">
        <f t="shared" si="71"/>
        <v>https://www.example.net</v>
      </c>
    </row>
    <row r="4581" spans="1:6" x14ac:dyDescent="0.2">
      <c r="A4581" t="s">
        <v>1680</v>
      </c>
      <c r="B4581" t="s">
        <v>55647</v>
      </c>
      <c r="C4581" t="s">
        <v>56032</v>
      </c>
      <c r="D4581" t="s">
        <v>60489</v>
      </c>
      <c r="E4581" t="s">
        <v>56040</v>
      </c>
      <c r="F4581" s="9" t="str">
        <f t="shared" si="71"/>
        <v>https://www.example.org</v>
      </c>
    </row>
    <row r="4582" spans="1:6" x14ac:dyDescent="0.2">
      <c r="A4582" t="s">
        <v>1676</v>
      </c>
      <c r="B4582" t="s">
        <v>55648</v>
      </c>
      <c r="C4582" t="s">
        <v>56033</v>
      </c>
      <c r="D4582" t="s">
        <v>60490</v>
      </c>
      <c r="E4582" t="s">
        <v>56043</v>
      </c>
      <c r="F4582" s="9" t="str">
        <f t="shared" si="71"/>
        <v>https://www.example.com</v>
      </c>
    </row>
    <row r="4583" spans="1:6" x14ac:dyDescent="0.2">
      <c r="A4583" t="s">
        <v>1672</v>
      </c>
      <c r="B4583" t="s">
        <v>55649</v>
      </c>
      <c r="C4583" t="s">
        <v>56032</v>
      </c>
      <c r="D4583" t="s">
        <v>60491</v>
      </c>
      <c r="E4583" t="s">
        <v>56040</v>
      </c>
      <c r="F4583" s="9" t="str">
        <f t="shared" si="71"/>
        <v>https://www.example.org</v>
      </c>
    </row>
    <row r="4584" spans="1:6" x14ac:dyDescent="0.2">
      <c r="A4584" t="s">
        <v>1668</v>
      </c>
      <c r="B4584" t="s">
        <v>55650</v>
      </c>
      <c r="C4584" t="s">
        <v>56033</v>
      </c>
      <c r="D4584" t="s">
        <v>60492</v>
      </c>
      <c r="E4584" t="s">
        <v>56043</v>
      </c>
      <c r="F4584" s="9" t="str">
        <f t="shared" si="71"/>
        <v>https://www.example.com</v>
      </c>
    </row>
    <row r="4585" spans="1:6" x14ac:dyDescent="0.2">
      <c r="A4585" t="s">
        <v>1664</v>
      </c>
      <c r="B4585" t="s">
        <v>55651</v>
      </c>
      <c r="C4585" t="s">
        <v>56034</v>
      </c>
      <c r="D4585" t="s">
        <v>60493</v>
      </c>
      <c r="E4585" t="s">
        <v>56049</v>
      </c>
      <c r="F4585" s="9" t="str">
        <f t="shared" si="71"/>
        <v>https://www.example.net</v>
      </c>
    </row>
    <row r="4586" spans="1:6" x14ac:dyDescent="0.2">
      <c r="A4586" t="s">
        <v>1660</v>
      </c>
      <c r="B4586" t="s">
        <v>55652</v>
      </c>
      <c r="C4586" t="s">
        <v>56034</v>
      </c>
      <c r="D4586" t="s">
        <v>60494</v>
      </c>
      <c r="E4586" t="s">
        <v>56049</v>
      </c>
      <c r="F4586" s="9" t="str">
        <f t="shared" si="71"/>
        <v>https://www.example.net</v>
      </c>
    </row>
    <row r="4587" spans="1:6" x14ac:dyDescent="0.2">
      <c r="A4587" t="s">
        <v>1656</v>
      </c>
      <c r="B4587" t="s">
        <v>55653</v>
      </c>
      <c r="C4587" t="s">
        <v>56033</v>
      </c>
      <c r="D4587" t="s">
        <v>60495</v>
      </c>
      <c r="E4587" t="s">
        <v>56043</v>
      </c>
      <c r="F4587" s="9" t="str">
        <f t="shared" si="71"/>
        <v>https://www.example.com</v>
      </c>
    </row>
    <row r="4588" spans="1:6" x14ac:dyDescent="0.2">
      <c r="A4588" t="s">
        <v>1652</v>
      </c>
      <c r="B4588" t="s">
        <v>55654</v>
      </c>
      <c r="C4588" t="s">
        <v>56032</v>
      </c>
      <c r="D4588" t="s">
        <v>60496</v>
      </c>
      <c r="E4588" t="s">
        <v>56040</v>
      </c>
      <c r="F4588" s="9" t="str">
        <f t="shared" si="71"/>
        <v>https://www.example.org</v>
      </c>
    </row>
    <row r="4589" spans="1:6" x14ac:dyDescent="0.2">
      <c r="A4589" t="s">
        <v>1648</v>
      </c>
      <c r="B4589" t="s">
        <v>55655</v>
      </c>
      <c r="C4589" t="s">
        <v>56032</v>
      </c>
      <c r="D4589" t="s">
        <v>60497</v>
      </c>
      <c r="E4589" t="s">
        <v>56040</v>
      </c>
      <c r="F4589" s="9" t="str">
        <f t="shared" si="71"/>
        <v>https://www.example.org</v>
      </c>
    </row>
    <row r="4590" spans="1:6" x14ac:dyDescent="0.2">
      <c r="A4590" t="s">
        <v>1644</v>
      </c>
      <c r="B4590" t="s">
        <v>55656</v>
      </c>
      <c r="C4590" t="s">
        <v>56032</v>
      </c>
      <c r="D4590" t="s">
        <v>60498</v>
      </c>
      <c r="E4590" t="s">
        <v>56040</v>
      </c>
      <c r="F4590" s="9" t="str">
        <f t="shared" si="71"/>
        <v>https://www.example.org</v>
      </c>
    </row>
    <row r="4591" spans="1:6" x14ac:dyDescent="0.2">
      <c r="A4591" t="s">
        <v>1640</v>
      </c>
      <c r="B4591" t="s">
        <v>55657</v>
      </c>
      <c r="C4591" t="s">
        <v>56032</v>
      </c>
      <c r="D4591" t="s">
        <v>60499</v>
      </c>
      <c r="E4591" t="s">
        <v>56040</v>
      </c>
      <c r="F4591" s="9" t="str">
        <f t="shared" si="71"/>
        <v>https://www.example.org</v>
      </c>
    </row>
    <row r="4592" spans="1:6" x14ac:dyDescent="0.2">
      <c r="A4592" t="s">
        <v>1636</v>
      </c>
      <c r="B4592" t="s">
        <v>55658</v>
      </c>
      <c r="C4592" t="s">
        <v>56032</v>
      </c>
      <c r="D4592" t="s">
        <v>60500</v>
      </c>
      <c r="E4592" t="s">
        <v>56040</v>
      </c>
      <c r="F4592" s="9" t="str">
        <f t="shared" si="71"/>
        <v>https://www.example.org</v>
      </c>
    </row>
    <row r="4593" spans="1:6" x14ac:dyDescent="0.2">
      <c r="A4593" t="s">
        <v>1632</v>
      </c>
      <c r="B4593" t="s">
        <v>52434</v>
      </c>
      <c r="C4593" t="s">
        <v>56033</v>
      </c>
      <c r="D4593" t="s">
        <v>57189</v>
      </c>
      <c r="E4593" t="s">
        <v>56043</v>
      </c>
      <c r="F4593" s="9" t="str">
        <f t="shared" si="71"/>
        <v>https://www.example.com</v>
      </c>
    </row>
    <row r="4594" spans="1:6" x14ac:dyDescent="0.2">
      <c r="A4594" t="s">
        <v>1628</v>
      </c>
      <c r="B4594" t="s">
        <v>55659</v>
      </c>
      <c r="C4594" t="s">
        <v>56033</v>
      </c>
      <c r="D4594" t="s">
        <v>60501</v>
      </c>
      <c r="E4594" t="s">
        <v>56043</v>
      </c>
      <c r="F4594" s="9" t="str">
        <f t="shared" si="71"/>
        <v>https://www.example.com</v>
      </c>
    </row>
    <row r="4595" spans="1:6" x14ac:dyDescent="0.2">
      <c r="A4595" t="s">
        <v>1624</v>
      </c>
      <c r="B4595" t="s">
        <v>55660</v>
      </c>
      <c r="C4595" t="s">
        <v>56034</v>
      </c>
      <c r="D4595" t="s">
        <v>60502</v>
      </c>
      <c r="E4595" t="s">
        <v>56049</v>
      </c>
      <c r="F4595" s="9" t="str">
        <f t="shared" si="71"/>
        <v>https://www.example.net</v>
      </c>
    </row>
    <row r="4596" spans="1:6" x14ac:dyDescent="0.2">
      <c r="A4596" t="s">
        <v>1620</v>
      </c>
      <c r="B4596" t="s">
        <v>55661</v>
      </c>
      <c r="C4596" t="s">
        <v>56034</v>
      </c>
      <c r="D4596" t="s">
        <v>60503</v>
      </c>
      <c r="E4596" t="s">
        <v>56049</v>
      </c>
      <c r="F4596" s="9" t="str">
        <f t="shared" si="71"/>
        <v>https://www.example.net</v>
      </c>
    </row>
    <row r="4597" spans="1:6" x14ac:dyDescent="0.2">
      <c r="A4597" t="s">
        <v>1616</v>
      </c>
      <c r="B4597" t="s">
        <v>55662</v>
      </c>
      <c r="C4597" t="s">
        <v>56034</v>
      </c>
      <c r="D4597" t="s">
        <v>60504</v>
      </c>
      <c r="E4597" t="s">
        <v>56049</v>
      </c>
      <c r="F4597" s="9" t="str">
        <f t="shared" si="71"/>
        <v>https://www.example.net</v>
      </c>
    </row>
    <row r="4598" spans="1:6" x14ac:dyDescent="0.2">
      <c r="A4598" t="s">
        <v>1612</v>
      </c>
      <c r="B4598" t="s">
        <v>55663</v>
      </c>
      <c r="C4598" t="s">
        <v>56033</v>
      </c>
      <c r="D4598" t="s">
        <v>60505</v>
      </c>
      <c r="E4598" t="s">
        <v>56043</v>
      </c>
      <c r="F4598" s="9" t="str">
        <f t="shared" si="71"/>
        <v>https://www.example.com</v>
      </c>
    </row>
    <row r="4599" spans="1:6" x14ac:dyDescent="0.2">
      <c r="A4599" t="s">
        <v>1608</v>
      </c>
      <c r="B4599" t="s">
        <v>55664</v>
      </c>
      <c r="C4599" t="s">
        <v>56034</v>
      </c>
      <c r="D4599" t="s">
        <v>60506</v>
      </c>
      <c r="E4599" t="s">
        <v>56049</v>
      </c>
      <c r="F4599" s="9" t="str">
        <f t="shared" si="71"/>
        <v>https://www.example.net</v>
      </c>
    </row>
    <row r="4600" spans="1:6" x14ac:dyDescent="0.2">
      <c r="A4600" t="s">
        <v>1604</v>
      </c>
      <c r="B4600" t="s">
        <v>55665</v>
      </c>
      <c r="C4600" t="s">
        <v>56032</v>
      </c>
      <c r="D4600" t="s">
        <v>60507</v>
      </c>
      <c r="E4600" t="s">
        <v>56040</v>
      </c>
      <c r="F4600" s="9" t="str">
        <f t="shared" si="71"/>
        <v>https://www.example.org</v>
      </c>
    </row>
    <row r="4601" spans="1:6" x14ac:dyDescent="0.2">
      <c r="A4601" t="s">
        <v>1600</v>
      </c>
      <c r="B4601" t="s">
        <v>55666</v>
      </c>
      <c r="C4601" t="s">
        <v>56034</v>
      </c>
      <c r="D4601" t="s">
        <v>60508</v>
      </c>
      <c r="E4601" t="s">
        <v>56049</v>
      </c>
      <c r="F4601" s="9" t="str">
        <f t="shared" si="71"/>
        <v>https://www.example.net</v>
      </c>
    </row>
    <row r="4602" spans="1:6" x14ac:dyDescent="0.2">
      <c r="A4602" t="s">
        <v>1596</v>
      </c>
      <c r="B4602" t="s">
        <v>55667</v>
      </c>
      <c r="C4602" t="s">
        <v>56034</v>
      </c>
      <c r="D4602" t="s">
        <v>60509</v>
      </c>
      <c r="E4602" t="s">
        <v>56049</v>
      </c>
      <c r="F4602" s="9" t="str">
        <f t="shared" si="71"/>
        <v>https://www.example.net</v>
      </c>
    </row>
    <row r="4603" spans="1:6" x14ac:dyDescent="0.2">
      <c r="A4603" t="s">
        <v>1592</v>
      </c>
      <c r="B4603" t="s">
        <v>55668</v>
      </c>
      <c r="C4603" t="s">
        <v>56032</v>
      </c>
      <c r="D4603" t="s">
        <v>60510</v>
      </c>
      <c r="E4603" t="s">
        <v>56040</v>
      </c>
      <c r="F4603" s="9" t="str">
        <f t="shared" si="71"/>
        <v>https://www.example.org</v>
      </c>
    </row>
    <row r="4604" spans="1:6" x14ac:dyDescent="0.2">
      <c r="A4604" t="s">
        <v>1588</v>
      </c>
      <c r="B4604" t="s">
        <v>55669</v>
      </c>
      <c r="C4604" t="s">
        <v>56032</v>
      </c>
      <c r="D4604" t="s">
        <v>60511</v>
      </c>
      <c r="E4604" t="s">
        <v>56040</v>
      </c>
      <c r="F4604" s="9" t="str">
        <f t="shared" si="71"/>
        <v>https://www.example.org</v>
      </c>
    </row>
    <row r="4605" spans="1:6" x14ac:dyDescent="0.2">
      <c r="A4605" t="s">
        <v>1584</v>
      </c>
      <c r="B4605" t="s">
        <v>55375</v>
      </c>
      <c r="C4605" t="s">
        <v>56032</v>
      </c>
      <c r="D4605" t="s">
        <v>60512</v>
      </c>
      <c r="E4605" t="s">
        <v>56040</v>
      </c>
      <c r="F4605" s="9" t="str">
        <f t="shared" si="71"/>
        <v>https://www.example.org</v>
      </c>
    </row>
    <row r="4606" spans="1:6" x14ac:dyDescent="0.2">
      <c r="A4606" t="s">
        <v>1580</v>
      </c>
      <c r="B4606" t="s">
        <v>55670</v>
      </c>
      <c r="C4606" t="s">
        <v>56033</v>
      </c>
      <c r="D4606" t="s">
        <v>60513</v>
      </c>
      <c r="E4606" t="s">
        <v>56043</v>
      </c>
      <c r="F4606" s="9" t="str">
        <f t="shared" si="71"/>
        <v>https://www.example.com</v>
      </c>
    </row>
    <row r="4607" spans="1:6" x14ac:dyDescent="0.2">
      <c r="A4607" t="s">
        <v>1576</v>
      </c>
      <c r="B4607" t="s">
        <v>55671</v>
      </c>
      <c r="C4607" t="s">
        <v>56033</v>
      </c>
      <c r="D4607" t="s">
        <v>60514</v>
      </c>
      <c r="E4607" t="s">
        <v>56043</v>
      </c>
      <c r="F4607" s="9" t="str">
        <f t="shared" si="71"/>
        <v>https://www.example.com</v>
      </c>
    </row>
    <row r="4608" spans="1:6" x14ac:dyDescent="0.2">
      <c r="A4608" t="s">
        <v>1572</v>
      </c>
      <c r="B4608" t="s">
        <v>55672</v>
      </c>
      <c r="C4608" t="s">
        <v>56034</v>
      </c>
      <c r="D4608" t="s">
        <v>60515</v>
      </c>
      <c r="E4608" t="s">
        <v>56049</v>
      </c>
      <c r="F4608" s="9" t="str">
        <f t="shared" si="71"/>
        <v>https://www.example.net</v>
      </c>
    </row>
    <row r="4609" spans="1:6" x14ac:dyDescent="0.2">
      <c r="A4609" t="s">
        <v>1568</v>
      </c>
      <c r="B4609" t="s">
        <v>55673</v>
      </c>
      <c r="C4609" t="s">
        <v>56033</v>
      </c>
      <c r="D4609" t="s">
        <v>60516</v>
      </c>
      <c r="E4609" t="s">
        <v>56043</v>
      </c>
      <c r="F4609" s="9" t="str">
        <f t="shared" si="71"/>
        <v>https://www.example.com</v>
      </c>
    </row>
    <row r="4610" spans="1:6" x14ac:dyDescent="0.2">
      <c r="A4610" t="s">
        <v>1564</v>
      </c>
      <c r="B4610" t="s">
        <v>55674</v>
      </c>
      <c r="C4610" t="s">
        <v>56032</v>
      </c>
      <c r="D4610" t="s">
        <v>60517</v>
      </c>
      <c r="E4610" t="s">
        <v>56040</v>
      </c>
      <c r="F4610" s="9" t="str">
        <f t="shared" si="71"/>
        <v>https://www.example.org</v>
      </c>
    </row>
    <row r="4611" spans="1:6" x14ac:dyDescent="0.2">
      <c r="A4611" t="s">
        <v>1560</v>
      </c>
      <c r="B4611" t="s">
        <v>55675</v>
      </c>
      <c r="C4611" t="s">
        <v>56033</v>
      </c>
      <c r="D4611" t="s">
        <v>60518</v>
      </c>
      <c r="E4611" t="s">
        <v>56043</v>
      </c>
      <c r="F4611" s="9" t="str">
        <f t="shared" ref="F4611:F4674" si="72">"https://www."&amp;E4611</f>
        <v>https://www.example.com</v>
      </c>
    </row>
    <row r="4612" spans="1:6" x14ac:dyDescent="0.2">
      <c r="A4612" t="s">
        <v>1556</v>
      </c>
      <c r="B4612" t="s">
        <v>55676</v>
      </c>
      <c r="C4612" t="s">
        <v>56034</v>
      </c>
      <c r="D4612" t="s">
        <v>60519</v>
      </c>
      <c r="E4612" t="s">
        <v>56049</v>
      </c>
      <c r="F4612" s="9" t="str">
        <f t="shared" si="72"/>
        <v>https://www.example.net</v>
      </c>
    </row>
    <row r="4613" spans="1:6" x14ac:dyDescent="0.2">
      <c r="A4613" t="s">
        <v>1552</v>
      </c>
      <c r="B4613" t="s">
        <v>55677</v>
      </c>
      <c r="C4613" t="s">
        <v>56033</v>
      </c>
      <c r="D4613" t="s">
        <v>60520</v>
      </c>
      <c r="E4613" t="s">
        <v>56043</v>
      </c>
      <c r="F4613" s="9" t="str">
        <f t="shared" si="72"/>
        <v>https://www.example.com</v>
      </c>
    </row>
    <row r="4614" spans="1:6" x14ac:dyDescent="0.2">
      <c r="A4614" t="s">
        <v>1548</v>
      </c>
      <c r="B4614" t="s">
        <v>55678</v>
      </c>
      <c r="C4614" t="s">
        <v>56034</v>
      </c>
      <c r="D4614" t="s">
        <v>60521</v>
      </c>
      <c r="E4614" t="s">
        <v>56049</v>
      </c>
      <c r="F4614" s="9" t="str">
        <f t="shared" si="72"/>
        <v>https://www.example.net</v>
      </c>
    </row>
    <row r="4615" spans="1:6" x14ac:dyDescent="0.2">
      <c r="A4615" t="s">
        <v>1544</v>
      </c>
      <c r="B4615" t="s">
        <v>55679</v>
      </c>
      <c r="C4615" t="s">
        <v>56032</v>
      </c>
      <c r="D4615" t="s">
        <v>60522</v>
      </c>
      <c r="E4615" t="s">
        <v>56040</v>
      </c>
      <c r="F4615" s="9" t="str">
        <f t="shared" si="72"/>
        <v>https://www.example.org</v>
      </c>
    </row>
    <row r="4616" spans="1:6" x14ac:dyDescent="0.2">
      <c r="A4616" t="s">
        <v>1540</v>
      </c>
      <c r="B4616" t="s">
        <v>53244</v>
      </c>
      <c r="C4616" t="s">
        <v>56032</v>
      </c>
      <c r="D4616" t="s">
        <v>60523</v>
      </c>
      <c r="E4616" t="s">
        <v>56040</v>
      </c>
      <c r="F4616" s="9" t="str">
        <f t="shared" si="72"/>
        <v>https://www.example.org</v>
      </c>
    </row>
    <row r="4617" spans="1:6" x14ac:dyDescent="0.2">
      <c r="A4617" t="s">
        <v>1536</v>
      </c>
      <c r="B4617" t="s">
        <v>52095</v>
      </c>
      <c r="C4617" t="s">
        <v>56032</v>
      </c>
      <c r="D4617" t="s">
        <v>56847</v>
      </c>
      <c r="E4617" t="s">
        <v>56040</v>
      </c>
      <c r="F4617" s="9" t="str">
        <f t="shared" si="72"/>
        <v>https://www.example.org</v>
      </c>
    </row>
    <row r="4618" spans="1:6" x14ac:dyDescent="0.2">
      <c r="A4618" t="s">
        <v>1532</v>
      </c>
      <c r="B4618" t="s">
        <v>55680</v>
      </c>
      <c r="C4618" t="s">
        <v>56033</v>
      </c>
      <c r="D4618" t="s">
        <v>60524</v>
      </c>
      <c r="E4618" t="s">
        <v>56043</v>
      </c>
      <c r="F4618" s="9" t="str">
        <f t="shared" si="72"/>
        <v>https://www.example.com</v>
      </c>
    </row>
    <row r="4619" spans="1:6" x14ac:dyDescent="0.2">
      <c r="A4619" t="s">
        <v>1528</v>
      </c>
      <c r="B4619" t="s">
        <v>55681</v>
      </c>
      <c r="C4619" t="s">
        <v>56034</v>
      </c>
      <c r="D4619" t="s">
        <v>60525</v>
      </c>
      <c r="E4619" t="s">
        <v>56049</v>
      </c>
      <c r="F4619" s="9" t="str">
        <f t="shared" si="72"/>
        <v>https://www.example.net</v>
      </c>
    </row>
    <row r="4620" spans="1:6" x14ac:dyDescent="0.2">
      <c r="A4620" t="s">
        <v>1524</v>
      </c>
      <c r="B4620" t="s">
        <v>55682</v>
      </c>
      <c r="C4620" t="s">
        <v>56034</v>
      </c>
      <c r="D4620" t="s">
        <v>60526</v>
      </c>
      <c r="E4620" t="s">
        <v>56049</v>
      </c>
      <c r="F4620" s="9" t="str">
        <f t="shared" si="72"/>
        <v>https://www.example.net</v>
      </c>
    </row>
    <row r="4621" spans="1:6" x14ac:dyDescent="0.2">
      <c r="A4621" t="s">
        <v>1520</v>
      </c>
      <c r="B4621" t="s">
        <v>55683</v>
      </c>
      <c r="C4621" t="s">
        <v>56033</v>
      </c>
      <c r="D4621" t="s">
        <v>60527</v>
      </c>
      <c r="E4621" t="s">
        <v>56043</v>
      </c>
      <c r="F4621" s="9" t="str">
        <f t="shared" si="72"/>
        <v>https://www.example.com</v>
      </c>
    </row>
    <row r="4622" spans="1:6" x14ac:dyDescent="0.2">
      <c r="A4622" t="s">
        <v>1516</v>
      </c>
      <c r="B4622" t="s">
        <v>55684</v>
      </c>
      <c r="C4622" t="s">
        <v>56032</v>
      </c>
      <c r="D4622" t="s">
        <v>60528</v>
      </c>
      <c r="E4622" t="s">
        <v>56040</v>
      </c>
      <c r="F4622" s="9" t="str">
        <f t="shared" si="72"/>
        <v>https://www.example.org</v>
      </c>
    </row>
    <row r="4623" spans="1:6" x14ac:dyDescent="0.2">
      <c r="A4623" t="s">
        <v>1512</v>
      </c>
      <c r="B4623" t="s">
        <v>55685</v>
      </c>
      <c r="C4623" t="s">
        <v>56034</v>
      </c>
      <c r="D4623" t="s">
        <v>60529</v>
      </c>
      <c r="E4623" t="s">
        <v>56049</v>
      </c>
      <c r="F4623" s="9" t="str">
        <f t="shared" si="72"/>
        <v>https://www.example.net</v>
      </c>
    </row>
    <row r="4624" spans="1:6" x14ac:dyDescent="0.2">
      <c r="A4624" t="s">
        <v>1508</v>
      </c>
      <c r="B4624" t="s">
        <v>55686</v>
      </c>
      <c r="C4624" t="s">
        <v>56033</v>
      </c>
      <c r="D4624" t="s">
        <v>60530</v>
      </c>
      <c r="E4624" t="s">
        <v>56043</v>
      </c>
      <c r="F4624" s="9" t="str">
        <f t="shared" si="72"/>
        <v>https://www.example.com</v>
      </c>
    </row>
    <row r="4625" spans="1:6" x14ac:dyDescent="0.2">
      <c r="A4625" t="s">
        <v>1504</v>
      </c>
      <c r="B4625" t="s">
        <v>52703</v>
      </c>
      <c r="C4625" t="s">
        <v>56033</v>
      </c>
      <c r="D4625" t="s">
        <v>58457</v>
      </c>
      <c r="E4625" t="s">
        <v>56043</v>
      </c>
      <c r="F4625" s="9" t="str">
        <f t="shared" si="72"/>
        <v>https://www.example.com</v>
      </c>
    </row>
    <row r="4626" spans="1:6" x14ac:dyDescent="0.2">
      <c r="A4626" t="s">
        <v>1500</v>
      </c>
      <c r="B4626" t="s">
        <v>55687</v>
      </c>
      <c r="C4626" t="s">
        <v>56033</v>
      </c>
      <c r="D4626" t="s">
        <v>60531</v>
      </c>
      <c r="E4626" t="s">
        <v>56043</v>
      </c>
      <c r="F4626" s="9" t="str">
        <f t="shared" si="72"/>
        <v>https://www.example.com</v>
      </c>
    </row>
    <row r="4627" spans="1:6" x14ac:dyDescent="0.2">
      <c r="A4627" t="s">
        <v>1496</v>
      </c>
      <c r="B4627" t="s">
        <v>55688</v>
      </c>
      <c r="C4627" t="s">
        <v>56033</v>
      </c>
      <c r="D4627" t="s">
        <v>60532</v>
      </c>
      <c r="E4627" t="s">
        <v>56043</v>
      </c>
      <c r="F4627" s="9" t="str">
        <f t="shared" si="72"/>
        <v>https://www.example.com</v>
      </c>
    </row>
    <row r="4628" spans="1:6" x14ac:dyDescent="0.2">
      <c r="A4628" t="s">
        <v>1492</v>
      </c>
      <c r="B4628" t="s">
        <v>55689</v>
      </c>
      <c r="C4628" t="s">
        <v>56033</v>
      </c>
      <c r="D4628" t="s">
        <v>60533</v>
      </c>
      <c r="E4628" t="s">
        <v>56043</v>
      </c>
      <c r="F4628" s="9" t="str">
        <f t="shared" si="72"/>
        <v>https://www.example.com</v>
      </c>
    </row>
    <row r="4629" spans="1:6" x14ac:dyDescent="0.2">
      <c r="A4629" t="s">
        <v>1488</v>
      </c>
      <c r="B4629" t="s">
        <v>55690</v>
      </c>
      <c r="C4629" t="s">
        <v>56032</v>
      </c>
      <c r="D4629" t="s">
        <v>60534</v>
      </c>
      <c r="E4629" t="s">
        <v>56040</v>
      </c>
      <c r="F4629" s="9" t="str">
        <f t="shared" si="72"/>
        <v>https://www.example.org</v>
      </c>
    </row>
    <row r="4630" spans="1:6" x14ac:dyDescent="0.2">
      <c r="A4630" t="s">
        <v>1484</v>
      </c>
      <c r="B4630" t="s">
        <v>55691</v>
      </c>
      <c r="C4630" t="s">
        <v>56033</v>
      </c>
      <c r="D4630" t="s">
        <v>60535</v>
      </c>
      <c r="E4630" t="s">
        <v>56043</v>
      </c>
      <c r="F4630" s="9" t="str">
        <f t="shared" si="72"/>
        <v>https://www.example.com</v>
      </c>
    </row>
    <row r="4631" spans="1:6" x14ac:dyDescent="0.2">
      <c r="A4631" t="s">
        <v>1480</v>
      </c>
      <c r="B4631" t="s">
        <v>55692</v>
      </c>
      <c r="C4631" t="s">
        <v>56033</v>
      </c>
      <c r="D4631" t="s">
        <v>60536</v>
      </c>
      <c r="E4631" t="s">
        <v>56043</v>
      </c>
      <c r="F4631" s="9" t="str">
        <f t="shared" si="72"/>
        <v>https://www.example.com</v>
      </c>
    </row>
    <row r="4632" spans="1:6" x14ac:dyDescent="0.2">
      <c r="A4632" t="s">
        <v>1476</v>
      </c>
      <c r="B4632" t="s">
        <v>55693</v>
      </c>
      <c r="C4632" t="s">
        <v>56032</v>
      </c>
      <c r="D4632" t="s">
        <v>60537</v>
      </c>
      <c r="E4632" t="s">
        <v>56040</v>
      </c>
      <c r="F4632" s="9" t="str">
        <f t="shared" si="72"/>
        <v>https://www.example.org</v>
      </c>
    </row>
    <row r="4633" spans="1:6" x14ac:dyDescent="0.2">
      <c r="A4633" t="s">
        <v>1472</v>
      </c>
      <c r="B4633" t="s">
        <v>55694</v>
      </c>
      <c r="C4633" t="s">
        <v>56034</v>
      </c>
      <c r="D4633" t="s">
        <v>60538</v>
      </c>
      <c r="E4633" t="s">
        <v>56049</v>
      </c>
      <c r="F4633" s="9" t="str">
        <f t="shared" si="72"/>
        <v>https://www.example.net</v>
      </c>
    </row>
    <row r="4634" spans="1:6" x14ac:dyDescent="0.2">
      <c r="A4634" t="s">
        <v>1468</v>
      </c>
      <c r="B4634" t="s">
        <v>55695</v>
      </c>
      <c r="C4634" t="s">
        <v>56032</v>
      </c>
      <c r="D4634" t="s">
        <v>60539</v>
      </c>
      <c r="E4634" t="s">
        <v>56040</v>
      </c>
      <c r="F4634" s="9" t="str">
        <f t="shared" si="72"/>
        <v>https://www.example.org</v>
      </c>
    </row>
    <row r="4635" spans="1:6" x14ac:dyDescent="0.2">
      <c r="A4635" t="s">
        <v>1464</v>
      </c>
      <c r="B4635" t="s">
        <v>55696</v>
      </c>
      <c r="C4635" t="s">
        <v>56034</v>
      </c>
      <c r="D4635" t="s">
        <v>60540</v>
      </c>
      <c r="E4635" t="s">
        <v>56049</v>
      </c>
      <c r="F4635" s="9" t="str">
        <f t="shared" si="72"/>
        <v>https://www.example.net</v>
      </c>
    </row>
    <row r="4636" spans="1:6" x14ac:dyDescent="0.2">
      <c r="A4636" t="s">
        <v>1460</v>
      </c>
      <c r="B4636" t="s">
        <v>55697</v>
      </c>
      <c r="C4636" t="s">
        <v>56033</v>
      </c>
      <c r="D4636" t="s">
        <v>60541</v>
      </c>
      <c r="E4636" t="s">
        <v>56043</v>
      </c>
      <c r="F4636" s="9" t="str">
        <f t="shared" si="72"/>
        <v>https://www.example.com</v>
      </c>
    </row>
    <row r="4637" spans="1:6" x14ac:dyDescent="0.2">
      <c r="A4637" t="s">
        <v>1456</v>
      </c>
      <c r="B4637" t="s">
        <v>55698</v>
      </c>
      <c r="C4637" t="s">
        <v>56034</v>
      </c>
      <c r="D4637" t="s">
        <v>60542</v>
      </c>
      <c r="E4637" t="s">
        <v>56049</v>
      </c>
      <c r="F4637" s="9" t="str">
        <f t="shared" si="72"/>
        <v>https://www.example.net</v>
      </c>
    </row>
    <row r="4638" spans="1:6" x14ac:dyDescent="0.2">
      <c r="A4638" t="s">
        <v>1452</v>
      </c>
      <c r="B4638" t="s">
        <v>55699</v>
      </c>
      <c r="C4638" t="s">
        <v>56034</v>
      </c>
      <c r="D4638" t="s">
        <v>60543</v>
      </c>
      <c r="E4638" t="s">
        <v>56049</v>
      </c>
      <c r="F4638" s="9" t="str">
        <f t="shared" si="72"/>
        <v>https://www.example.net</v>
      </c>
    </row>
    <row r="4639" spans="1:6" x14ac:dyDescent="0.2">
      <c r="A4639" t="s">
        <v>1448</v>
      </c>
      <c r="B4639" t="s">
        <v>55700</v>
      </c>
      <c r="C4639" t="s">
        <v>56033</v>
      </c>
      <c r="D4639" t="s">
        <v>60544</v>
      </c>
      <c r="E4639" t="s">
        <v>56043</v>
      </c>
      <c r="F4639" s="9" t="str">
        <f t="shared" si="72"/>
        <v>https://www.example.com</v>
      </c>
    </row>
    <row r="4640" spans="1:6" x14ac:dyDescent="0.2">
      <c r="A4640" t="s">
        <v>1444</v>
      </c>
      <c r="B4640" t="s">
        <v>55701</v>
      </c>
      <c r="C4640" t="s">
        <v>56034</v>
      </c>
      <c r="D4640" t="s">
        <v>60545</v>
      </c>
      <c r="E4640" t="s">
        <v>56049</v>
      </c>
      <c r="F4640" s="9" t="str">
        <f t="shared" si="72"/>
        <v>https://www.example.net</v>
      </c>
    </row>
    <row r="4641" spans="1:6" x14ac:dyDescent="0.2">
      <c r="A4641" t="s">
        <v>1440</v>
      </c>
      <c r="B4641" t="s">
        <v>55702</v>
      </c>
      <c r="C4641" t="s">
        <v>56034</v>
      </c>
      <c r="D4641" t="s">
        <v>60546</v>
      </c>
      <c r="E4641" t="s">
        <v>56049</v>
      </c>
      <c r="F4641" s="9" t="str">
        <f t="shared" si="72"/>
        <v>https://www.example.net</v>
      </c>
    </row>
    <row r="4642" spans="1:6" x14ac:dyDescent="0.2">
      <c r="A4642" t="s">
        <v>1436</v>
      </c>
      <c r="B4642" t="s">
        <v>51621</v>
      </c>
      <c r="C4642" t="s">
        <v>56033</v>
      </c>
      <c r="D4642" t="s">
        <v>56368</v>
      </c>
      <c r="E4642" t="s">
        <v>56043</v>
      </c>
      <c r="F4642" s="9" t="str">
        <f t="shared" si="72"/>
        <v>https://www.example.com</v>
      </c>
    </row>
    <row r="4643" spans="1:6" x14ac:dyDescent="0.2">
      <c r="A4643" t="s">
        <v>1432</v>
      </c>
      <c r="B4643" t="s">
        <v>55703</v>
      </c>
      <c r="C4643" t="s">
        <v>56032</v>
      </c>
      <c r="D4643" t="s">
        <v>60547</v>
      </c>
      <c r="E4643" t="s">
        <v>56040</v>
      </c>
      <c r="F4643" s="9" t="str">
        <f t="shared" si="72"/>
        <v>https://www.example.org</v>
      </c>
    </row>
    <row r="4644" spans="1:6" x14ac:dyDescent="0.2">
      <c r="A4644" t="s">
        <v>1428</v>
      </c>
      <c r="B4644" t="s">
        <v>55704</v>
      </c>
      <c r="C4644" t="s">
        <v>56034</v>
      </c>
      <c r="D4644" t="s">
        <v>60548</v>
      </c>
      <c r="E4644" t="s">
        <v>56049</v>
      </c>
      <c r="F4644" s="9" t="str">
        <f t="shared" si="72"/>
        <v>https://www.example.net</v>
      </c>
    </row>
    <row r="4645" spans="1:6" x14ac:dyDescent="0.2">
      <c r="A4645" t="s">
        <v>1424</v>
      </c>
      <c r="B4645" t="s">
        <v>55705</v>
      </c>
      <c r="C4645" t="s">
        <v>56032</v>
      </c>
      <c r="D4645" t="s">
        <v>60549</v>
      </c>
      <c r="E4645" t="s">
        <v>56040</v>
      </c>
      <c r="F4645" s="9" t="str">
        <f t="shared" si="72"/>
        <v>https://www.example.org</v>
      </c>
    </row>
    <row r="4646" spans="1:6" x14ac:dyDescent="0.2">
      <c r="A4646" t="s">
        <v>1420</v>
      </c>
      <c r="B4646" t="s">
        <v>55706</v>
      </c>
      <c r="C4646" t="s">
        <v>56034</v>
      </c>
      <c r="D4646" t="s">
        <v>60550</v>
      </c>
      <c r="E4646" t="s">
        <v>56049</v>
      </c>
      <c r="F4646" s="9" t="str">
        <f t="shared" si="72"/>
        <v>https://www.example.net</v>
      </c>
    </row>
    <row r="4647" spans="1:6" x14ac:dyDescent="0.2">
      <c r="A4647" t="s">
        <v>1416</v>
      </c>
      <c r="B4647" t="s">
        <v>52713</v>
      </c>
      <c r="C4647" t="s">
        <v>56032</v>
      </c>
      <c r="D4647" t="s">
        <v>57471</v>
      </c>
      <c r="E4647" t="s">
        <v>56040</v>
      </c>
      <c r="F4647" s="9" t="str">
        <f t="shared" si="72"/>
        <v>https://www.example.org</v>
      </c>
    </row>
    <row r="4648" spans="1:6" x14ac:dyDescent="0.2">
      <c r="A4648" t="s">
        <v>1412</v>
      </c>
      <c r="B4648" t="s">
        <v>55707</v>
      </c>
      <c r="C4648" t="s">
        <v>56032</v>
      </c>
      <c r="D4648" t="s">
        <v>60551</v>
      </c>
      <c r="E4648" t="s">
        <v>56040</v>
      </c>
      <c r="F4648" s="9" t="str">
        <f t="shared" si="72"/>
        <v>https://www.example.org</v>
      </c>
    </row>
    <row r="4649" spans="1:6" x14ac:dyDescent="0.2">
      <c r="A4649" t="s">
        <v>1408</v>
      </c>
      <c r="B4649" t="s">
        <v>55708</v>
      </c>
      <c r="C4649" t="s">
        <v>56033</v>
      </c>
      <c r="D4649" t="s">
        <v>60552</v>
      </c>
      <c r="E4649" t="s">
        <v>56043</v>
      </c>
      <c r="F4649" s="9" t="str">
        <f t="shared" si="72"/>
        <v>https://www.example.com</v>
      </c>
    </row>
    <row r="4650" spans="1:6" x14ac:dyDescent="0.2">
      <c r="A4650" t="s">
        <v>1404</v>
      </c>
      <c r="B4650" t="s">
        <v>51549</v>
      </c>
      <c r="C4650" t="s">
        <v>56033</v>
      </c>
      <c r="D4650" t="s">
        <v>53255</v>
      </c>
      <c r="E4650" t="s">
        <v>56043</v>
      </c>
      <c r="F4650" s="9" t="str">
        <f t="shared" si="72"/>
        <v>https://www.example.com</v>
      </c>
    </row>
    <row r="4651" spans="1:6" x14ac:dyDescent="0.2">
      <c r="A4651" t="s">
        <v>1400</v>
      </c>
      <c r="B4651" t="s">
        <v>55709</v>
      </c>
      <c r="C4651" t="s">
        <v>56034</v>
      </c>
      <c r="D4651" t="s">
        <v>60553</v>
      </c>
      <c r="E4651" t="s">
        <v>56049</v>
      </c>
      <c r="F4651" s="9" t="str">
        <f t="shared" si="72"/>
        <v>https://www.example.net</v>
      </c>
    </row>
    <row r="4652" spans="1:6" x14ac:dyDescent="0.2">
      <c r="A4652" t="s">
        <v>1396</v>
      </c>
      <c r="B4652" t="s">
        <v>55710</v>
      </c>
      <c r="C4652" t="s">
        <v>56034</v>
      </c>
      <c r="D4652" t="s">
        <v>60554</v>
      </c>
      <c r="E4652" t="s">
        <v>56049</v>
      </c>
      <c r="F4652" s="9" t="str">
        <f t="shared" si="72"/>
        <v>https://www.example.net</v>
      </c>
    </row>
    <row r="4653" spans="1:6" x14ac:dyDescent="0.2">
      <c r="A4653" t="s">
        <v>1392</v>
      </c>
      <c r="B4653" t="s">
        <v>55711</v>
      </c>
      <c r="C4653" t="s">
        <v>56032</v>
      </c>
      <c r="D4653" t="s">
        <v>60555</v>
      </c>
      <c r="E4653" t="s">
        <v>56040</v>
      </c>
      <c r="F4653" s="9" t="str">
        <f t="shared" si="72"/>
        <v>https://www.example.org</v>
      </c>
    </row>
    <row r="4654" spans="1:6" x14ac:dyDescent="0.2">
      <c r="A4654" t="s">
        <v>1388</v>
      </c>
      <c r="B4654" t="s">
        <v>55712</v>
      </c>
      <c r="C4654" t="s">
        <v>56034</v>
      </c>
      <c r="D4654" t="s">
        <v>60556</v>
      </c>
      <c r="E4654" t="s">
        <v>56049</v>
      </c>
      <c r="F4654" s="9" t="str">
        <f t="shared" si="72"/>
        <v>https://www.example.net</v>
      </c>
    </row>
    <row r="4655" spans="1:6" x14ac:dyDescent="0.2">
      <c r="A4655" t="s">
        <v>1384</v>
      </c>
      <c r="B4655" t="s">
        <v>55713</v>
      </c>
      <c r="C4655" t="s">
        <v>56033</v>
      </c>
      <c r="D4655" t="s">
        <v>60557</v>
      </c>
      <c r="E4655" t="s">
        <v>56043</v>
      </c>
      <c r="F4655" s="9" t="str">
        <f t="shared" si="72"/>
        <v>https://www.example.com</v>
      </c>
    </row>
    <row r="4656" spans="1:6" x14ac:dyDescent="0.2">
      <c r="A4656" t="s">
        <v>1380</v>
      </c>
      <c r="B4656" t="s">
        <v>55714</v>
      </c>
      <c r="C4656" t="s">
        <v>56032</v>
      </c>
      <c r="D4656" t="s">
        <v>60558</v>
      </c>
      <c r="E4656" t="s">
        <v>56040</v>
      </c>
      <c r="F4656" s="9" t="str">
        <f t="shared" si="72"/>
        <v>https://www.example.org</v>
      </c>
    </row>
    <row r="4657" spans="1:6" x14ac:dyDescent="0.2">
      <c r="A4657" t="s">
        <v>1376</v>
      </c>
      <c r="B4657" t="s">
        <v>55715</v>
      </c>
      <c r="C4657" t="s">
        <v>56032</v>
      </c>
      <c r="D4657" t="s">
        <v>60559</v>
      </c>
      <c r="E4657" t="s">
        <v>56040</v>
      </c>
      <c r="F4657" s="9" t="str">
        <f t="shared" si="72"/>
        <v>https://www.example.org</v>
      </c>
    </row>
    <row r="4658" spans="1:6" x14ac:dyDescent="0.2">
      <c r="A4658" t="s">
        <v>1372</v>
      </c>
      <c r="B4658" t="s">
        <v>55716</v>
      </c>
      <c r="C4658" t="s">
        <v>56032</v>
      </c>
      <c r="D4658" t="s">
        <v>60560</v>
      </c>
      <c r="E4658" t="s">
        <v>56040</v>
      </c>
      <c r="F4658" s="9" t="str">
        <f t="shared" si="72"/>
        <v>https://www.example.org</v>
      </c>
    </row>
    <row r="4659" spans="1:6" x14ac:dyDescent="0.2">
      <c r="A4659" t="s">
        <v>1368</v>
      </c>
      <c r="B4659" t="s">
        <v>55717</v>
      </c>
      <c r="C4659" t="s">
        <v>56034</v>
      </c>
      <c r="D4659" t="s">
        <v>60561</v>
      </c>
      <c r="E4659" t="s">
        <v>56049</v>
      </c>
      <c r="F4659" s="9" t="str">
        <f t="shared" si="72"/>
        <v>https://www.example.net</v>
      </c>
    </row>
    <row r="4660" spans="1:6" x14ac:dyDescent="0.2">
      <c r="A4660" t="s">
        <v>1364</v>
      </c>
      <c r="B4660" t="s">
        <v>55718</v>
      </c>
      <c r="C4660" t="s">
        <v>56034</v>
      </c>
      <c r="D4660" t="s">
        <v>60562</v>
      </c>
      <c r="E4660" t="s">
        <v>56049</v>
      </c>
      <c r="F4660" s="9" t="str">
        <f t="shared" si="72"/>
        <v>https://www.example.net</v>
      </c>
    </row>
    <row r="4661" spans="1:6" x14ac:dyDescent="0.2">
      <c r="A4661" t="s">
        <v>1360</v>
      </c>
      <c r="B4661" t="s">
        <v>55719</v>
      </c>
      <c r="C4661" t="s">
        <v>56033</v>
      </c>
      <c r="D4661" t="s">
        <v>60563</v>
      </c>
      <c r="E4661" t="s">
        <v>56043</v>
      </c>
      <c r="F4661" s="9" t="str">
        <f t="shared" si="72"/>
        <v>https://www.example.com</v>
      </c>
    </row>
    <row r="4662" spans="1:6" x14ac:dyDescent="0.2">
      <c r="A4662" t="s">
        <v>1356</v>
      </c>
      <c r="B4662" t="s">
        <v>55720</v>
      </c>
      <c r="C4662" t="s">
        <v>56034</v>
      </c>
      <c r="D4662" t="s">
        <v>60564</v>
      </c>
      <c r="E4662" t="s">
        <v>56049</v>
      </c>
      <c r="F4662" s="9" t="str">
        <f t="shared" si="72"/>
        <v>https://www.example.net</v>
      </c>
    </row>
    <row r="4663" spans="1:6" x14ac:dyDescent="0.2">
      <c r="A4663" t="s">
        <v>1352</v>
      </c>
      <c r="B4663" t="s">
        <v>55721</v>
      </c>
      <c r="C4663" t="s">
        <v>56034</v>
      </c>
      <c r="D4663" t="s">
        <v>60565</v>
      </c>
      <c r="E4663" t="s">
        <v>56049</v>
      </c>
      <c r="F4663" s="9" t="str">
        <f t="shared" si="72"/>
        <v>https://www.example.net</v>
      </c>
    </row>
    <row r="4664" spans="1:6" x14ac:dyDescent="0.2">
      <c r="A4664" t="s">
        <v>1348</v>
      </c>
      <c r="B4664" t="s">
        <v>55722</v>
      </c>
      <c r="C4664" t="s">
        <v>56034</v>
      </c>
      <c r="D4664" t="s">
        <v>60566</v>
      </c>
      <c r="E4664" t="s">
        <v>56049</v>
      </c>
      <c r="F4664" s="9" t="str">
        <f t="shared" si="72"/>
        <v>https://www.example.net</v>
      </c>
    </row>
    <row r="4665" spans="1:6" x14ac:dyDescent="0.2">
      <c r="A4665" t="s">
        <v>1344</v>
      </c>
      <c r="B4665" t="s">
        <v>55723</v>
      </c>
      <c r="C4665" t="s">
        <v>56034</v>
      </c>
      <c r="D4665" t="s">
        <v>60567</v>
      </c>
      <c r="E4665" t="s">
        <v>56049</v>
      </c>
      <c r="F4665" s="9" t="str">
        <f t="shared" si="72"/>
        <v>https://www.example.net</v>
      </c>
    </row>
    <row r="4666" spans="1:6" x14ac:dyDescent="0.2">
      <c r="A4666" t="s">
        <v>1340</v>
      </c>
      <c r="B4666" t="s">
        <v>55724</v>
      </c>
      <c r="C4666" t="s">
        <v>56033</v>
      </c>
      <c r="D4666" t="s">
        <v>60568</v>
      </c>
      <c r="E4666" t="s">
        <v>56043</v>
      </c>
      <c r="F4666" s="9" t="str">
        <f t="shared" si="72"/>
        <v>https://www.example.com</v>
      </c>
    </row>
    <row r="4667" spans="1:6" x14ac:dyDescent="0.2">
      <c r="A4667" t="s">
        <v>1336</v>
      </c>
      <c r="B4667" t="s">
        <v>55725</v>
      </c>
      <c r="C4667" t="s">
        <v>56033</v>
      </c>
      <c r="D4667" t="s">
        <v>60569</v>
      </c>
      <c r="E4667" t="s">
        <v>56043</v>
      </c>
      <c r="F4667" s="9" t="str">
        <f t="shared" si="72"/>
        <v>https://www.example.com</v>
      </c>
    </row>
    <row r="4668" spans="1:6" x14ac:dyDescent="0.2">
      <c r="A4668" t="s">
        <v>1332</v>
      </c>
      <c r="B4668" t="s">
        <v>55726</v>
      </c>
      <c r="C4668" t="s">
        <v>56034</v>
      </c>
      <c r="D4668" t="s">
        <v>60570</v>
      </c>
      <c r="E4668" t="s">
        <v>56049</v>
      </c>
      <c r="F4668" s="9" t="str">
        <f t="shared" si="72"/>
        <v>https://www.example.net</v>
      </c>
    </row>
    <row r="4669" spans="1:6" x14ac:dyDescent="0.2">
      <c r="A4669" t="s">
        <v>1328</v>
      </c>
      <c r="B4669" t="s">
        <v>55727</v>
      </c>
      <c r="C4669" t="s">
        <v>56032</v>
      </c>
      <c r="D4669" t="s">
        <v>60571</v>
      </c>
      <c r="E4669" t="s">
        <v>56040</v>
      </c>
      <c r="F4669" s="9" t="str">
        <f t="shared" si="72"/>
        <v>https://www.example.org</v>
      </c>
    </row>
    <row r="4670" spans="1:6" x14ac:dyDescent="0.2">
      <c r="A4670" t="s">
        <v>1324</v>
      </c>
      <c r="B4670" t="s">
        <v>55728</v>
      </c>
      <c r="C4670" t="s">
        <v>56032</v>
      </c>
      <c r="D4670" t="s">
        <v>60572</v>
      </c>
      <c r="E4670" t="s">
        <v>56040</v>
      </c>
      <c r="F4670" s="9" t="str">
        <f t="shared" si="72"/>
        <v>https://www.example.org</v>
      </c>
    </row>
    <row r="4671" spans="1:6" x14ac:dyDescent="0.2">
      <c r="A4671" t="s">
        <v>1320</v>
      </c>
      <c r="B4671" t="s">
        <v>51414</v>
      </c>
      <c r="C4671" t="s">
        <v>56033</v>
      </c>
      <c r="D4671" t="s">
        <v>60573</v>
      </c>
      <c r="E4671" t="s">
        <v>56043</v>
      </c>
      <c r="F4671" s="9" t="str">
        <f t="shared" si="72"/>
        <v>https://www.example.com</v>
      </c>
    </row>
    <row r="4672" spans="1:6" x14ac:dyDescent="0.2">
      <c r="A4672" t="s">
        <v>1316</v>
      </c>
      <c r="B4672" t="s">
        <v>55729</v>
      </c>
      <c r="C4672" t="s">
        <v>56033</v>
      </c>
      <c r="D4672" t="s">
        <v>60574</v>
      </c>
      <c r="E4672" t="s">
        <v>56043</v>
      </c>
      <c r="F4672" s="9" t="str">
        <f t="shared" si="72"/>
        <v>https://www.example.com</v>
      </c>
    </row>
    <row r="4673" spans="1:6" x14ac:dyDescent="0.2">
      <c r="A4673" t="s">
        <v>1312</v>
      </c>
      <c r="B4673" t="s">
        <v>55730</v>
      </c>
      <c r="C4673" t="s">
        <v>56034</v>
      </c>
      <c r="D4673" t="s">
        <v>60575</v>
      </c>
      <c r="E4673" t="s">
        <v>56049</v>
      </c>
      <c r="F4673" s="9" t="str">
        <f t="shared" si="72"/>
        <v>https://www.example.net</v>
      </c>
    </row>
    <row r="4674" spans="1:6" x14ac:dyDescent="0.2">
      <c r="A4674" t="s">
        <v>1308</v>
      </c>
      <c r="B4674" t="s">
        <v>55731</v>
      </c>
      <c r="C4674" t="s">
        <v>56032</v>
      </c>
      <c r="D4674" t="s">
        <v>60576</v>
      </c>
      <c r="E4674" t="s">
        <v>56040</v>
      </c>
      <c r="F4674" s="9" t="str">
        <f t="shared" si="72"/>
        <v>https://www.example.org</v>
      </c>
    </row>
    <row r="4675" spans="1:6" x14ac:dyDescent="0.2">
      <c r="A4675" t="s">
        <v>1304</v>
      </c>
      <c r="B4675" t="s">
        <v>55732</v>
      </c>
      <c r="C4675" t="s">
        <v>56034</v>
      </c>
      <c r="D4675" t="s">
        <v>60577</v>
      </c>
      <c r="E4675" t="s">
        <v>56049</v>
      </c>
      <c r="F4675" s="9" t="str">
        <f t="shared" ref="F4675:F4738" si="73">"https://www."&amp;E4675</f>
        <v>https://www.example.net</v>
      </c>
    </row>
    <row r="4676" spans="1:6" x14ac:dyDescent="0.2">
      <c r="A4676" t="s">
        <v>1300</v>
      </c>
      <c r="B4676" t="s">
        <v>51904</v>
      </c>
      <c r="C4676" t="s">
        <v>56034</v>
      </c>
      <c r="D4676" t="s">
        <v>60578</v>
      </c>
      <c r="E4676" t="s">
        <v>56049</v>
      </c>
      <c r="F4676" s="9" t="str">
        <f t="shared" si="73"/>
        <v>https://www.example.net</v>
      </c>
    </row>
    <row r="4677" spans="1:6" x14ac:dyDescent="0.2">
      <c r="A4677" t="s">
        <v>1296</v>
      </c>
      <c r="B4677" t="s">
        <v>55733</v>
      </c>
      <c r="C4677" t="s">
        <v>56033</v>
      </c>
      <c r="D4677" t="s">
        <v>60579</v>
      </c>
      <c r="E4677" t="s">
        <v>56043</v>
      </c>
      <c r="F4677" s="9" t="str">
        <f t="shared" si="73"/>
        <v>https://www.example.com</v>
      </c>
    </row>
    <row r="4678" spans="1:6" x14ac:dyDescent="0.2">
      <c r="A4678" t="s">
        <v>1292</v>
      </c>
      <c r="B4678" t="s">
        <v>55734</v>
      </c>
      <c r="C4678" t="s">
        <v>56033</v>
      </c>
      <c r="D4678" t="s">
        <v>60580</v>
      </c>
      <c r="E4678" t="s">
        <v>56043</v>
      </c>
      <c r="F4678" s="9" t="str">
        <f t="shared" si="73"/>
        <v>https://www.example.com</v>
      </c>
    </row>
    <row r="4679" spans="1:6" x14ac:dyDescent="0.2">
      <c r="A4679" t="s">
        <v>1288</v>
      </c>
      <c r="B4679" t="s">
        <v>55735</v>
      </c>
      <c r="C4679" t="s">
        <v>56033</v>
      </c>
      <c r="D4679" t="s">
        <v>60581</v>
      </c>
      <c r="E4679" t="s">
        <v>56043</v>
      </c>
      <c r="F4679" s="9" t="str">
        <f t="shared" si="73"/>
        <v>https://www.example.com</v>
      </c>
    </row>
    <row r="4680" spans="1:6" x14ac:dyDescent="0.2">
      <c r="A4680" t="s">
        <v>1284</v>
      </c>
      <c r="B4680" t="s">
        <v>55736</v>
      </c>
      <c r="C4680" t="s">
        <v>56032</v>
      </c>
      <c r="D4680" t="s">
        <v>60582</v>
      </c>
      <c r="E4680" t="s">
        <v>56040</v>
      </c>
      <c r="F4680" s="9" t="str">
        <f t="shared" si="73"/>
        <v>https://www.example.org</v>
      </c>
    </row>
    <row r="4681" spans="1:6" x14ac:dyDescent="0.2">
      <c r="A4681" t="s">
        <v>1280</v>
      </c>
      <c r="B4681" t="s">
        <v>53764</v>
      </c>
      <c r="C4681" t="s">
        <v>56033</v>
      </c>
      <c r="D4681" t="s">
        <v>58543</v>
      </c>
      <c r="E4681" t="s">
        <v>56043</v>
      </c>
      <c r="F4681" s="9" t="str">
        <f t="shared" si="73"/>
        <v>https://www.example.com</v>
      </c>
    </row>
    <row r="4682" spans="1:6" x14ac:dyDescent="0.2">
      <c r="A4682" t="s">
        <v>1276</v>
      </c>
      <c r="B4682" t="s">
        <v>55737</v>
      </c>
      <c r="C4682" t="s">
        <v>56034</v>
      </c>
      <c r="D4682" t="s">
        <v>60583</v>
      </c>
      <c r="E4682" t="s">
        <v>56049</v>
      </c>
      <c r="F4682" s="9" t="str">
        <f t="shared" si="73"/>
        <v>https://www.example.net</v>
      </c>
    </row>
    <row r="4683" spans="1:6" x14ac:dyDescent="0.2">
      <c r="A4683" t="s">
        <v>1272</v>
      </c>
      <c r="B4683" t="s">
        <v>55738</v>
      </c>
      <c r="C4683" t="s">
        <v>56034</v>
      </c>
      <c r="D4683" t="s">
        <v>60584</v>
      </c>
      <c r="E4683" t="s">
        <v>56049</v>
      </c>
      <c r="F4683" s="9" t="str">
        <f t="shared" si="73"/>
        <v>https://www.example.net</v>
      </c>
    </row>
    <row r="4684" spans="1:6" x14ac:dyDescent="0.2">
      <c r="A4684" t="s">
        <v>1268</v>
      </c>
      <c r="B4684" t="s">
        <v>55739</v>
      </c>
      <c r="C4684" t="s">
        <v>56034</v>
      </c>
      <c r="D4684" t="s">
        <v>60585</v>
      </c>
      <c r="E4684" t="s">
        <v>56049</v>
      </c>
      <c r="F4684" s="9" t="str">
        <f t="shared" si="73"/>
        <v>https://www.example.net</v>
      </c>
    </row>
    <row r="4685" spans="1:6" x14ac:dyDescent="0.2">
      <c r="A4685" t="s">
        <v>1264</v>
      </c>
      <c r="B4685" t="s">
        <v>55740</v>
      </c>
      <c r="C4685" t="s">
        <v>56033</v>
      </c>
      <c r="D4685" t="s">
        <v>60586</v>
      </c>
      <c r="E4685" t="s">
        <v>56043</v>
      </c>
      <c r="F4685" s="9" t="str">
        <f t="shared" si="73"/>
        <v>https://www.example.com</v>
      </c>
    </row>
    <row r="4686" spans="1:6" x14ac:dyDescent="0.2">
      <c r="A4686" t="s">
        <v>1260</v>
      </c>
      <c r="B4686" t="s">
        <v>55741</v>
      </c>
      <c r="C4686" t="s">
        <v>56033</v>
      </c>
      <c r="D4686" t="s">
        <v>60587</v>
      </c>
      <c r="E4686" t="s">
        <v>56043</v>
      </c>
      <c r="F4686" s="9" t="str">
        <f t="shared" si="73"/>
        <v>https://www.example.com</v>
      </c>
    </row>
    <row r="4687" spans="1:6" x14ac:dyDescent="0.2">
      <c r="A4687" t="s">
        <v>1256</v>
      </c>
      <c r="B4687" t="s">
        <v>55742</v>
      </c>
      <c r="C4687" t="s">
        <v>56034</v>
      </c>
      <c r="D4687" t="s">
        <v>60588</v>
      </c>
      <c r="E4687" t="s">
        <v>56049</v>
      </c>
      <c r="F4687" s="9" t="str">
        <f t="shared" si="73"/>
        <v>https://www.example.net</v>
      </c>
    </row>
    <row r="4688" spans="1:6" x14ac:dyDescent="0.2">
      <c r="A4688" t="s">
        <v>1252</v>
      </c>
      <c r="B4688" t="s">
        <v>54902</v>
      </c>
      <c r="C4688" t="s">
        <v>56033</v>
      </c>
      <c r="D4688" t="s">
        <v>59711</v>
      </c>
      <c r="E4688" t="s">
        <v>56043</v>
      </c>
      <c r="F4688" s="9" t="str">
        <f t="shared" si="73"/>
        <v>https://www.example.com</v>
      </c>
    </row>
    <row r="4689" spans="1:6" x14ac:dyDescent="0.2">
      <c r="A4689" t="s">
        <v>1248</v>
      </c>
      <c r="B4689" t="s">
        <v>55743</v>
      </c>
      <c r="C4689" t="s">
        <v>56034</v>
      </c>
      <c r="D4689" t="s">
        <v>60589</v>
      </c>
      <c r="E4689" t="s">
        <v>56049</v>
      </c>
      <c r="F4689" s="9" t="str">
        <f t="shared" si="73"/>
        <v>https://www.example.net</v>
      </c>
    </row>
    <row r="4690" spans="1:6" x14ac:dyDescent="0.2">
      <c r="A4690" t="s">
        <v>1244</v>
      </c>
      <c r="B4690" t="s">
        <v>55744</v>
      </c>
      <c r="C4690" t="s">
        <v>56032</v>
      </c>
      <c r="D4690" t="s">
        <v>60590</v>
      </c>
      <c r="E4690" t="s">
        <v>56040</v>
      </c>
      <c r="F4690" s="9" t="str">
        <f t="shared" si="73"/>
        <v>https://www.example.org</v>
      </c>
    </row>
    <row r="4691" spans="1:6" x14ac:dyDescent="0.2">
      <c r="A4691" t="s">
        <v>1240</v>
      </c>
      <c r="B4691" t="s">
        <v>55745</v>
      </c>
      <c r="C4691" t="s">
        <v>56034</v>
      </c>
      <c r="D4691" t="s">
        <v>60591</v>
      </c>
      <c r="E4691" t="s">
        <v>56049</v>
      </c>
      <c r="F4691" s="9" t="str">
        <f t="shared" si="73"/>
        <v>https://www.example.net</v>
      </c>
    </row>
    <row r="4692" spans="1:6" x14ac:dyDescent="0.2">
      <c r="A4692" t="s">
        <v>1236</v>
      </c>
      <c r="B4692" t="s">
        <v>55746</v>
      </c>
      <c r="C4692" t="s">
        <v>56034</v>
      </c>
      <c r="D4692" t="s">
        <v>60592</v>
      </c>
      <c r="E4692" t="s">
        <v>56049</v>
      </c>
      <c r="F4692" s="9" t="str">
        <f t="shared" si="73"/>
        <v>https://www.example.net</v>
      </c>
    </row>
    <row r="4693" spans="1:6" x14ac:dyDescent="0.2">
      <c r="A4693" t="s">
        <v>1232</v>
      </c>
      <c r="B4693" t="s">
        <v>55747</v>
      </c>
      <c r="C4693" t="s">
        <v>56032</v>
      </c>
      <c r="D4693" t="s">
        <v>60593</v>
      </c>
      <c r="E4693" t="s">
        <v>56040</v>
      </c>
      <c r="F4693" s="9" t="str">
        <f t="shared" si="73"/>
        <v>https://www.example.org</v>
      </c>
    </row>
    <row r="4694" spans="1:6" x14ac:dyDescent="0.2">
      <c r="A4694" t="s">
        <v>1228</v>
      </c>
      <c r="B4694" t="s">
        <v>55748</v>
      </c>
      <c r="C4694" t="s">
        <v>56032</v>
      </c>
      <c r="D4694" t="s">
        <v>60594</v>
      </c>
      <c r="E4694" t="s">
        <v>56040</v>
      </c>
      <c r="F4694" s="9" t="str">
        <f t="shared" si="73"/>
        <v>https://www.example.org</v>
      </c>
    </row>
    <row r="4695" spans="1:6" x14ac:dyDescent="0.2">
      <c r="A4695" t="s">
        <v>1224</v>
      </c>
      <c r="B4695" t="s">
        <v>55749</v>
      </c>
      <c r="C4695" t="s">
        <v>56033</v>
      </c>
      <c r="D4695" t="s">
        <v>60595</v>
      </c>
      <c r="E4695" t="s">
        <v>56043</v>
      </c>
      <c r="F4695" s="9" t="str">
        <f t="shared" si="73"/>
        <v>https://www.example.com</v>
      </c>
    </row>
    <row r="4696" spans="1:6" x14ac:dyDescent="0.2">
      <c r="A4696" t="s">
        <v>1220</v>
      </c>
      <c r="B4696" t="s">
        <v>55750</v>
      </c>
      <c r="C4696" t="s">
        <v>56034</v>
      </c>
      <c r="D4696" t="s">
        <v>60596</v>
      </c>
      <c r="E4696" t="s">
        <v>56049</v>
      </c>
      <c r="F4696" s="9" t="str">
        <f t="shared" si="73"/>
        <v>https://www.example.net</v>
      </c>
    </row>
    <row r="4697" spans="1:6" x14ac:dyDescent="0.2">
      <c r="A4697" t="s">
        <v>1216</v>
      </c>
      <c r="B4697" t="s">
        <v>55751</v>
      </c>
      <c r="C4697" t="s">
        <v>56034</v>
      </c>
      <c r="D4697" t="s">
        <v>60597</v>
      </c>
      <c r="E4697" t="s">
        <v>56049</v>
      </c>
      <c r="F4697" s="9" t="str">
        <f t="shared" si="73"/>
        <v>https://www.example.net</v>
      </c>
    </row>
    <row r="4698" spans="1:6" x14ac:dyDescent="0.2">
      <c r="A4698" t="s">
        <v>1212</v>
      </c>
      <c r="B4698" t="s">
        <v>55752</v>
      </c>
      <c r="C4698" t="s">
        <v>56033</v>
      </c>
      <c r="D4698" t="s">
        <v>60598</v>
      </c>
      <c r="E4698" t="s">
        <v>56043</v>
      </c>
      <c r="F4698" s="9" t="str">
        <f t="shared" si="73"/>
        <v>https://www.example.com</v>
      </c>
    </row>
    <row r="4699" spans="1:6" x14ac:dyDescent="0.2">
      <c r="A4699" t="s">
        <v>1208</v>
      </c>
      <c r="B4699" t="s">
        <v>55753</v>
      </c>
      <c r="C4699" t="s">
        <v>56032</v>
      </c>
      <c r="D4699" t="s">
        <v>60599</v>
      </c>
      <c r="E4699" t="s">
        <v>56040</v>
      </c>
      <c r="F4699" s="9" t="str">
        <f t="shared" si="73"/>
        <v>https://www.example.org</v>
      </c>
    </row>
    <row r="4700" spans="1:6" x14ac:dyDescent="0.2">
      <c r="A4700" t="s">
        <v>1204</v>
      </c>
      <c r="B4700" t="s">
        <v>55754</v>
      </c>
      <c r="C4700" t="s">
        <v>56032</v>
      </c>
      <c r="D4700" t="s">
        <v>60600</v>
      </c>
      <c r="E4700" t="s">
        <v>56040</v>
      </c>
      <c r="F4700" s="9" t="str">
        <f t="shared" si="73"/>
        <v>https://www.example.org</v>
      </c>
    </row>
    <row r="4701" spans="1:6" x14ac:dyDescent="0.2">
      <c r="A4701" t="s">
        <v>1200</v>
      </c>
      <c r="B4701" t="s">
        <v>55755</v>
      </c>
      <c r="C4701" t="s">
        <v>56032</v>
      </c>
      <c r="D4701" t="s">
        <v>60601</v>
      </c>
      <c r="E4701" t="s">
        <v>56040</v>
      </c>
      <c r="F4701" s="9" t="str">
        <f t="shared" si="73"/>
        <v>https://www.example.org</v>
      </c>
    </row>
    <row r="4702" spans="1:6" x14ac:dyDescent="0.2">
      <c r="A4702" t="s">
        <v>1196</v>
      </c>
      <c r="B4702" t="s">
        <v>55756</v>
      </c>
      <c r="C4702" t="s">
        <v>56033</v>
      </c>
      <c r="D4702" t="s">
        <v>60602</v>
      </c>
      <c r="E4702" t="s">
        <v>56043</v>
      </c>
      <c r="F4702" s="9" t="str">
        <f t="shared" si="73"/>
        <v>https://www.example.com</v>
      </c>
    </row>
    <row r="4703" spans="1:6" x14ac:dyDescent="0.2">
      <c r="A4703" t="s">
        <v>1192</v>
      </c>
      <c r="B4703" t="s">
        <v>55757</v>
      </c>
      <c r="C4703" t="s">
        <v>56032</v>
      </c>
      <c r="D4703" t="s">
        <v>60603</v>
      </c>
      <c r="E4703" t="s">
        <v>56040</v>
      </c>
      <c r="F4703" s="9" t="str">
        <f t="shared" si="73"/>
        <v>https://www.example.org</v>
      </c>
    </row>
    <row r="4704" spans="1:6" x14ac:dyDescent="0.2">
      <c r="A4704" t="s">
        <v>1188</v>
      </c>
      <c r="B4704" t="s">
        <v>55758</v>
      </c>
      <c r="C4704" t="s">
        <v>56033</v>
      </c>
      <c r="D4704" t="s">
        <v>60604</v>
      </c>
      <c r="E4704" t="s">
        <v>56043</v>
      </c>
      <c r="F4704" s="9" t="str">
        <f t="shared" si="73"/>
        <v>https://www.example.com</v>
      </c>
    </row>
    <row r="4705" spans="1:6" x14ac:dyDescent="0.2">
      <c r="A4705" t="s">
        <v>1184</v>
      </c>
      <c r="B4705" t="s">
        <v>55759</v>
      </c>
      <c r="C4705" t="s">
        <v>56034</v>
      </c>
      <c r="D4705" t="s">
        <v>60605</v>
      </c>
      <c r="E4705" t="s">
        <v>56049</v>
      </c>
      <c r="F4705" s="9" t="str">
        <f t="shared" si="73"/>
        <v>https://www.example.net</v>
      </c>
    </row>
    <row r="4706" spans="1:6" x14ac:dyDescent="0.2">
      <c r="A4706" t="s">
        <v>1180</v>
      </c>
      <c r="B4706" t="s">
        <v>55760</v>
      </c>
      <c r="C4706" t="s">
        <v>56034</v>
      </c>
      <c r="D4706" t="s">
        <v>60606</v>
      </c>
      <c r="E4706" t="s">
        <v>56049</v>
      </c>
      <c r="F4706" s="9" t="str">
        <f t="shared" si="73"/>
        <v>https://www.example.net</v>
      </c>
    </row>
    <row r="4707" spans="1:6" x14ac:dyDescent="0.2">
      <c r="A4707" t="s">
        <v>1176</v>
      </c>
      <c r="B4707" t="s">
        <v>55761</v>
      </c>
      <c r="C4707" t="s">
        <v>56033</v>
      </c>
      <c r="D4707" t="s">
        <v>60607</v>
      </c>
      <c r="E4707" t="s">
        <v>56043</v>
      </c>
      <c r="F4707" s="9" t="str">
        <f t="shared" si="73"/>
        <v>https://www.example.com</v>
      </c>
    </row>
    <row r="4708" spans="1:6" x14ac:dyDescent="0.2">
      <c r="A4708" t="s">
        <v>1172</v>
      </c>
      <c r="B4708" t="s">
        <v>55762</v>
      </c>
      <c r="C4708" t="s">
        <v>56032</v>
      </c>
      <c r="D4708" t="s">
        <v>60608</v>
      </c>
      <c r="E4708" t="s">
        <v>56040</v>
      </c>
      <c r="F4708" s="9" t="str">
        <f t="shared" si="73"/>
        <v>https://www.example.org</v>
      </c>
    </row>
    <row r="4709" spans="1:6" x14ac:dyDescent="0.2">
      <c r="A4709" t="s">
        <v>1168</v>
      </c>
      <c r="B4709" t="s">
        <v>55375</v>
      </c>
      <c r="C4709" t="s">
        <v>56033</v>
      </c>
      <c r="D4709" t="s">
        <v>60609</v>
      </c>
      <c r="E4709" t="s">
        <v>56043</v>
      </c>
      <c r="F4709" s="9" t="str">
        <f t="shared" si="73"/>
        <v>https://www.example.com</v>
      </c>
    </row>
    <row r="4710" spans="1:6" x14ac:dyDescent="0.2">
      <c r="A4710" t="s">
        <v>1164</v>
      </c>
      <c r="B4710" t="s">
        <v>55763</v>
      </c>
      <c r="C4710" t="s">
        <v>56033</v>
      </c>
      <c r="D4710" t="s">
        <v>60610</v>
      </c>
      <c r="E4710" t="s">
        <v>56043</v>
      </c>
      <c r="F4710" s="9" t="str">
        <f t="shared" si="73"/>
        <v>https://www.example.com</v>
      </c>
    </row>
    <row r="4711" spans="1:6" x14ac:dyDescent="0.2">
      <c r="A4711" t="s">
        <v>1160</v>
      </c>
      <c r="B4711" t="s">
        <v>55764</v>
      </c>
      <c r="C4711" t="s">
        <v>56032</v>
      </c>
      <c r="D4711" t="s">
        <v>60611</v>
      </c>
      <c r="E4711" t="s">
        <v>56040</v>
      </c>
      <c r="F4711" s="9" t="str">
        <f t="shared" si="73"/>
        <v>https://www.example.org</v>
      </c>
    </row>
    <row r="4712" spans="1:6" x14ac:dyDescent="0.2">
      <c r="A4712" t="s">
        <v>1156</v>
      </c>
      <c r="B4712" t="s">
        <v>55765</v>
      </c>
      <c r="C4712" t="s">
        <v>56032</v>
      </c>
      <c r="D4712" t="s">
        <v>60612</v>
      </c>
      <c r="E4712" t="s">
        <v>56040</v>
      </c>
      <c r="F4712" s="9" t="str">
        <f t="shared" si="73"/>
        <v>https://www.example.org</v>
      </c>
    </row>
    <row r="4713" spans="1:6" x14ac:dyDescent="0.2">
      <c r="A4713" t="s">
        <v>1152</v>
      </c>
      <c r="B4713" t="s">
        <v>55766</v>
      </c>
      <c r="C4713" t="s">
        <v>56033</v>
      </c>
      <c r="D4713" t="s">
        <v>60613</v>
      </c>
      <c r="E4713" t="s">
        <v>56043</v>
      </c>
      <c r="F4713" s="9" t="str">
        <f t="shared" si="73"/>
        <v>https://www.example.com</v>
      </c>
    </row>
    <row r="4714" spans="1:6" x14ac:dyDescent="0.2">
      <c r="A4714" t="s">
        <v>1148</v>
      </c>
      <c r="B4714" t="s">
        <v>55767</v>
      </c>
      <c r="C4714" t="s">
        <v>56033</v>
      </c>
      <c r="D4714" t="s">
        <v>60614</v>
      </c>
      <c r="E4714" t="s">
        <v>56043</v>
      </c>
      <c r="F4714" s="9" t="str">
        <f t="shared" si="73"/>
        <v>https://www.example.com</v>
      </c>
    </row>
    <row r="4715" spans="1:6" x14ac:dyDescent="0.2">
      <c r="A4715" t="s">
        <v>1144</v>
      </c>
      <c r="B4715" t="s">
        <v>55768</v>
      </c>
      <c r="C4715" t="s">
        <v>56034</v>
      </c>
      <c r="D4715" t="s">
        <v>60615</v>
      </c>
      <c r="E4715" t="s">
        <v>56049</v>
      </c>
      <c r="F4715" s="9" t="str">
        <f t="shared" si="73"/>
        <v>https://www.example.net</v>
      </c>
    </row>
    <row r="4716" spans="1:6" x14ac:dyDescent="0.2">
      <c r="A4716" t="s">
        <v>1140</v>
      </c>
      <c r="B4716" t="s">
        <v>55769</v>
      </c>
      <c r="C4716" t="s">
        <v>56033</v>
      </c>
      <c r="D4716" t="s">
        <v>60616</v>
      </c>
      <c r="E4716" t="s">
        <v>56043</v>
      </c>
      <c r="F4716" s="9" t="str">
        <f t="shared" si="73"/>
        <v>https://www.example.com</v>
      </c>
    </row>
    <row r="4717" spans="1:6" x14ac:dyDescent="0.2">
      <c r="A4717" t="s">
        <v>1136</v>
      </c>
      <c r="B4717" t="s">
        <v>52597</v>
      </c>
      <c r="C4717" t="s">
        <v>56032</v>
      </c>
      <c r="D4717" t="s">
        <v>60617</v>
      </c>
      <c r="E4717" t="s">
        <v>56040</v>
      </c>
      <c r="F4717" s="9" t="str">
        <f t="shared" si="73"/>
        <v>https://www.example.org</v>
      </c>
    </row>
    <row r="4718" spans="1:6" x14ac:dyDescent="0.2">
      <c r="A4718" t="s">
        <v>1132</v>
      </c>
      <c r="B4718" t="s">
        <v>55770</v>
      </c>
      <c r="C4718" t="s">
        <v>56032</v>
      </c>
      <c r="D4718" t="s">
        <v>60618</v>
      </c>
      <c r="E4718" t="s">
        <v>56040</v>
      </c>
      <c r="F4718" s="9" t="str">
        <f t="shared" si="73"/>
        <v>https://www.example.org</v>
      </c>
    </row>
    <row r="4719" spans="1:6" x14ac:dyDescent="0.2">
      <c r="A4719" t="s">
        <v>1128</v>
      </c>
      <c r="B4719" t="s">
        <v>54790</v>
      </c>
      <c r="C4719" t="s">
        <v>56034</v>
      </c>
      <c r="D4719" t="s">
        <v>59596</v>
      </c>
      <c r="E4719" t="s">
        <v>56049</v>
      </c>
      <c r="F4719" s="9" t="str">
        <f t="shared" si="73"/>
        <v>https://www.example.net</v>
      </c>
    </row>
    <row r="4720" spans="1:6" x14ac:dyDescent="0.2">
      <c r="A4720" t="s">
        <v>1124</v>
      </c>
      <c r="B4720" t="s">
        <v>55771</v>
      </c>
      <c r="C4720" t="s">
        <v>56033</v>
      </c>
      <c r="D4720" t="s">
        <v>60619</v>
      </c>
      <c r="E4720" t="s">
        <v>56043</v>
      </c>
      <c r="F4720" s="9" t="str">
        <f t="shared" si="73"/>
        <v>https://www.example.com</v>
      </c>
    </row>
    <row r="4721" spans="1:6" x14ac:dyDescent="0.2">
      <c r="A4721" t="s">
        <v>1120</v>
      </c>
      <c r="B4721" t="s">
        <v>55772</v>
      </c>
      <c r="C4721" t="s">
        <v>56033</v>
      </c>
      <c r="D4721" t="s">
        <v>60620</v>
      </c>
      <c r="E4721" t="s">
        <v>56043</v>
      </c>
      <c r="F4721" s="9" t="str">
        <f t="shared" si="73"/>
        <v>https://www.example.com</v>
      </c>
    </row>
    <row r="4722" spans="1:6" x14ac:dyDescent="0.2">
      <c r="A4722" t="s">
        <v>1116</v>
      </c>
      <c r="B4722" t="s">
        <v>55773</v>
      </c>
      <c r="C4722" t="s">
        <v>56034</v>
      </c>
      <c r="D4722" t="s">
        <v>60621</v>
      </c>
      <c r="E4722" t="s">
        <v>56049</v>
      </c>
      <c r="F4722" s="9" t="str">
        <f t="shared" si="73"/>
        <v>https://www.example.net</v>
      </c>
    </row>
    <row r="4723" spans="1:6" x14ac:dyDescent="0.2">
      <c r="A4723" t="s">
        <v>1112</v>
      </c>
      <c r="B4723" t="s">
        <v>55774</v>
      </c>
      <c r="C4723" t="s">
        <v>56033</v>
      </c>
      <c r="D4723" t="s">
        <v>60622</v>
      </c>
      <c r="E4723" t="s">
        <v>56043</v>
      </c>
      <c r="F4723" s="9" t="str">
        <f t="shared" si="73"/>
        <v>https://www.example.com</v>
      </c>
    </row>
    <row r="4724" spans="1:6" x14ac:dyDescent="0.2">
      <c r="A4724" t="s">
        <v>1108</v>
      </c>
      <c r="B4724" t="s">
        <v>55775</v>
      </c>
      <c r="C4724" t="s">
        <v>56032</v>
      </c>
      <c r="D4724" t="s">
        <v>60623</v>
      </c>
      <c r="E4724" t="s">
        <v>56040</v>
      </c>
      <c r="F4724" s="9" t="str">
        <f t="shared" si="73"/>
        <v>https://www.example.org</v>
      </c>
    </row>
    <row r="4725" spans="1:6" x14ac:dyDescent="0.2">
      <c r="A4725" t="s">
        <v>1104</v>
      </c>
      <c r="B4725" t="s">
        <v>51941</v>
      </c>
      <c r="C4725" t="s">
        <v>56034</v>
      </c>
      <c r="D4725" t="s">
        <v>60624</v>
      </c>
      <c r="E4725" t="s">
        <v>56049</v>
      </c>
      <c r="F4725" s="9" t="str">
        <f t="shared" si="73"/>
        <v>https://www.example.net</v>
      </c>
    </row>
    <row r="4726" spans="1:6" x14ac:dyDescent="0.2">
      <c r="A4726" t="s">
        <v>1100</v>
      </c>
      <c r="B4726" t="s">
        <v>55776</v>
      </c>
      <c r="C4726" t="s">
        <v>56034</v>
      </c>
      <c r="D4726" t="s">
        <v>60625</v>
      </c>
      <c r="E4726" t="s">
        <v>56049</v>
      </c>
      <c r="F4726" s="9" t="str">
        <f t="shared" si="73"/>
        <v>https://www.example.net</v>
      </c>
    </row>
    <row r="4727" spans="1:6" x14ac:dyDescent="0.2">
      <c r="A4727" t="s">
        <v>1096</v>
      </c>
      <c r="B4727" t="s">
        <v>55777</v>
      </c>
      <c r="C4727" t="s">
        <v>56032</v>
      </c>
      <c r="D4727" t="s">
        <v>60626</v>
      </c>
      <c r="E4727" t="s">
        <v>56040</v>
      </c>
      <c r="F4727" s="9" t="str">
        <f t="shared" si="73"/>
        <v>https://www.example.org</v>
      </c>
    </row>
    <row r="4728" spans="1:6" x14ac:dyDescent="0.2">
      <c r="A4728" t="s">
        <v>1092</v>
      </c>
      <c r="B4728" t="s">
        <v>52907</v>
      </c>
      <c r="C4728" t="s">
        <v>56033</v>
      </c>
      <c r="D4728" t="s">
        <v>57669</v>
      </c>
      <c r="E4728" t="s">
        <v>56043</v>
      </c>
      <c r="F4728" s="9" t="str">
        <f t="shared" si="73"/>
        <v>https://www.example.com</v>
      </c>
    </row>
    <row r="4729" spans="1:6" x14ac:dyDescent="0.2">
      <c r="A4729" t="s">
        <v>1088</v>
      </c>
      <c r="B4729" t="s">
        <v>55778</v>
      </c>
      <c r="C4729" t="s">
        <v>56032</v>
      </c>
      <c r="D4729" t="s">
        <v>60627</v>
      </c>
      <c r="E4729" t="s">
        <v>56040</v>
      </c>
      <c r="F4729" s="9" t="str">
        <f t="shared" si="73"/>
        <v>https://www.example.org</v>
      </c>
    </row>
    <row r="4730" spans="1:6" x14ac:dyDescent="0.2">
      <c r="A4730" t="s">
        <v>1084</v>
      </c>
      <c r="B4730" t="s">
        <v>54867</v>
      </c>
      <c r="C4730" t="s">
        <v>56034</v>
      </c>
      <c r="D4730" t="s">
        <v>60628</v>
      </c>
      <c r="E4730" t="s">
        <v>56049</v>
      </c>
      <c r="F4730" s="9" t="str">
        <f t="shared" si="73"/>
        <v>https://www.example.net</v>
      </c>
    </row>
    <row r="4731" spans="1:6" x14ac:dyDescent="0.2">
      <c r="A4731" t="s">
        <v>1080</v>
      </c>
      <c r="B4731" t="s">
        <v>55779</v>
      </c>
      <c r="C4731" t="s">
        <v>56033</v>
      </c>
      <c r="D4731" t="s">
        <v>60629</v>
      </c>
      <c r="E4731" t="s">
        <v>56043</v>
      </c>
      <c r="F4731" s="9" t="str">
        <f t="shared" si="73"/>
        <v>https://www.example.com</v>
      </c>
    </row>
    <row r="4732" spans="1:6" x14ac:dyDescent="0.2">
      <c r="A4732" t="s">
        <v>1076</v>
      </c>
      <c r="B4732" t="s">
        <v>55780</v>
      </c>
      <c r="C4732" t="s">
        <v>56033</v>
      </c>
      <c r="D4732" t="s">
        <v>60630</v>
      </c>
      <c r="E4732" t="s">
        <v>56043</v>
      </c>
      <c r="F4732" s="9" t="str">
        <f t="shared" si="73"/>
        <v>https://www.example.com</v>
      </c>
    </row>
    <row r="4733" spans="1:6" x14ac:dyDescent="0.2">
      <c r="A4733" t="s">
        <v>1072</v>
      </c>
      <c r="B4733" t="s">
        <v>55781</v>
      </c>
      <c r="C4733" t="s">
        <v>56032</v>
      </c>
      <c r="D4733" t="s">
        <v>60631</v>
      </c>
      <c r="E4733" t="s">
        <v>56040</v>
      </c>
      <c r="F4733" s="9" t="str">
        <f t="shared" si="73"/>
        <v>https://www.example.org</v>
      </c>
    </row>
    <row r="4734" spans="1:6" x14ac:dyDescent="0.2">
      <c r="A4734" t="s">
        <v>1068</v>
      </c>
      <c r="B4734" t="s">
        <v>55782</v>
      </c>
      <c r="C4734" t="s">
        <v>56034</v>
      </c>
      <c r="D4734" t="s">
        <v>60632</v>
      </c>
      <c r="E4734" t="s">
        <v>56049</v>
      </c>
      <c r="F4734" s="9" t="str">
        <f t="shared" si="73"/>
        <v>https://www.example.net</v>
      </c>
    </row>
    <row r="4735" spans="1:6" x14ac:dyDescent="0.2">
      <c r="A4735" t="s">
        <v>1064</v>
      </c>
      <c r="B4735" t="s">
        <v>55783</v>
      </c>
      <c r="C4735" t="s">
        <v>56033</v>
      </c>
      <c r="D4735" t="s">
        <v>60633</v>
      </c>
      <c r="E4735" t="s">
        <v>56043</v>
      </c>
      <c r="F4735" s="9" t="str">
        <f t="shared" si="73"/>
        <v>https://www.example.com</v>
      </c>
    </row>
    <row r="4736" spans="1:6" x14ac:dyDescent="0.2">
      <c r="A4736" t="s">
        <v>1060</v>
      </c>
      <c r="B4736" t="s">
        <v>55784</v>
      </c>
      <c r="C4736" t="s">
        <v>56032</v>
      </c>
      <c r="D4736" t="s">
        <v>60634</v>
      </c>
      <c r="E4736" t="s">
        <v>56040</v>
      </c>
      <c r="F4736" s="9" t="str">
        <f t="shared" si="73"/>
        <v>https://www.example.org</v>
      </c>
    </row>
    <row r="4737" spans="1:6" x14ac:dyDescent="0.2">
      <c r="A4737" t="s">
        <v>1056</v>
      </c>
      <c r="B4737" t="s">
        <v>55785</v>
      </c>
      <c r="C4737" t="s">
        <v>56032</v>
      </c>
      <c r="D4737" t="s">
        <v>60635</v>
      </c>
      <c r="E4737" t="s">
        <v>56040</v>
      </c>
      <c r="F4737" s="9" t="str">
        <f t="shared" si="73"/>
        <v>https://www.example.org</v>
      </c>
    </row>
    <row r="4738" spans="1:6" x14ac:dyDescent="0.2">
      <c r="A4738" t="s">
        <v>1052</v>
      </c>
      <c r="B4738" t="s">
        <v>55786</v>
      </c>
      <c r="C4738" t="s">
        <v>56032</v>
      </c>
      <c r="D4738" t="s">
        <v>60636</v>
      </c>
      <c r="E4738" t="s">
        <v>56040</v>
      </c>
      <c r="F4738" s="9" t="str">
        <f t="shared" si="73"/>
        <v>https://www.example.org</v>
      </c>
    </row>
    <row r="4739" spans="1:6" x14ac:dyDescent="0.2">
      <c r="A4739" t="s">
        <v>1048</v>
      </c>
      <c r="B4739" t="s">
        <v>55787</v>
      </c>
      <c r="C4739" t="s">
        <v>56033</v>
      </c>
      <c r="D4739" t="s">
        <v>60637</v>
      </c>
      <c r="E4739" t="s">
        <v>56043</v>
      </c>
      <c r="F4739" s="9" t="str">
        <f t="shared" ref="F4739:F4802" si="74">"https://www."&amp;E4739</f>
        <v>https://www.example.com</v>
      </c>
    </row>
    <row r="4740" spans="1:6" x14ac:dyDescent="0.2">
      <c r="A4740" t="s">
        <v>1044</v>
      </c>
      <c r="B4740" t="s">
        <v>55788</v>
      </c>
      <c r="C4740" t="s">
        <v>56034</v>
      </c>
      <c r="D4740" t="s">
        <v>60638</v>
      </c>
      <c r="E4740" t="s">
        <v>56049</v>
      </c>
      <c r="F4740" s="9" t="str">
        <f t="shared" si="74"/>
        <v>https://www.example.net</v>
      </c>
    </row>
    <row r="4741" spans="1:6" x14ac:dyDescent="0.2">
      <c r="A4741" t="s">
        <v>1040</v>
      </c>
      <c r="B4741" t="s">
        <v>55789</v>
      </c>
      <c r="C4741" t="s">
        <v>56032</v>
      </c>
      <c r="D4741" t="s">
        <v>60639</v>
      </c>
      <c r="E4741" t="s">
        <v>56040</v>
      </c>
      <c r="F4741" s="9" t="str">
        <f t="shared" si="74"/>
        <v>https://www.example.org</v>
      </c>
    </row>
    <row r="4742" spans="1:6" x14ac:dyDescent="0.2">
      <c r="A4742" t="s">
        <v>1036</v>
      </c>
      <c r="B4742" t="s">
        <v>55790</v>
      </c>
      <c r="C4742" t="s">
        <v>56033</v>
      </c>
      <c r="D4742" t="s">
        <v>60640</v>
      </c>
      <c r="E4742" t="s">
        <v>56043</v>
      </c>
      <c r="F4742" s="9" t="str">
        <f t="shared" si="74"/>
        <v>https://www.example.com</v>
      </c>
    </row>
    <row r="4743" spans="1:6" x14ac:dyDescent="0.2">
      <c r="A4743" t="s">
        <v>1032</v>
      </c>
      <c r="B4743" t="s">
        <v>55791</v>
      </c>
      <c r="C4743" t="s">
        <v>56034</v>
      </c>
      <c r="D4743" t="s">
        <v>60641</v>
      </c>
      <c r="E4743" t="s">
        <v>56049</v>
      </c>
      <c r="F4743" s="9" t="str">
        <f t="shared" si="74"/>
        <v>https://www.example.net</v>
      </c>
    </row>
    <row r="4744" spans="1:6" x14ac:dyDescent="0.2">
      <c r="A4744" t="s">
        <v>1028</v>
      </c>
      <c r="B4744" t="s">
        <v>55792</v>
      </c>
      <c r="C4744" t="s">
        <v>56032</v>
      </c>
      <c r="D4744" t="s">
        <v>60642</v>
      </c>
      <c r="E4744" t="s">
        <v>56040</v>
      </c>
      <c r="F4744" s="9" t="str">
        <f t="shared" si="74"/>
        <v>https://www.example.org</v>
      </c>
    </row>
    <row r="4745" spans="1:6" x14ac:dyDescent="0.2">
      <c r="A4745" t="s">
        <v>1024</v>
      </c>
      <c r="B4745" t="s">
        <v>55793</v>
      </c>
      <c r="C4745" t="s">
        <v>56033</v>
      </c>
      <c r="D4745" t="s">
        <v>60643</v>
      </c>
      <c r="E4745" t="s">
        <v>56043</v>
      </c>
      <c r="F4745" s="9" t="str">
        <f t="shared" si="74"/>
        <v>https://www.example.com</v>
      </c>
    </row>
    <row r="4746" spans="1:6" x14ac:dyDescent="0.2">
      <c r="A4746" t="s">
        <v>1020</v>
      </c>
      <c r="B4746" t="s">
        <v>55794</v>
      </c>
      <c r="C4746" t="s">
        <v>56033</v>
      </c>
      <c r="D4746" t="s">
        <v>60644</v>
      </c>
      <c r="E4746" t="s">
        <v>56043</v>
      </c>
      <c r="F4746" s="9" t="str">
        <f t="shared" si="74"/>
        <v>https://www.example.com</v>
      </c>
    </row>
    <row r="4747" spans="1:6" x14ac:dyDescent="0.2">
      <c r="A4747" t="s">
        <v>1016</v>
      </c>
      <c r="B4747" t="s">
        <v>54197</v>
      </c>
      <c r="C4747" t="s">
        <v>56032</v>
      </c>
      <c r="D4747" t="s">
        <v>60645</v>
      </c>
      <c r="E4747" t="s">
        <v>56040</v>
      </c>
      <c r="F4747" s="9" t="str">
        <f t="shared" si="74"/>
        <v>https://www.example.org</v>
      </c>
    </row>
    <row r="4748" spans="1:6" x14ac:dyDescent="0.2">
      <c r="A4748" t="s">
        <v>1012</v>
      </c>
      <c r="B4748" t="s">
        <v>55795</v>
      </c>
      <c r="C4748" t="s">
        <v>56032</v>
      </c>
      <c r="D4748" t="s">
        <v>60646</v>
      </c>
      <c r="E4748" t="s">
        <v>56040</v>
      </c>
      <c r="F4748" s="9" t="str">
        <f t="shared" si="74"/>
        <v>https://www.example.org</v>
      </c>
    </row>
    <row r="4749" spans="1:6" x14ac:dyDescent="0.2">
      <c r="A4749" t="s">
        <v>1008</v>
      </c>
      <c r="B4749" t="s">
        <v>55796</v>
      </c>
      <c r="C4749" t="s">
        <v>56032</v>
      </c>
      <c r="D4749" t="s">
        <v>60647</v>
      </c>
      <c r="E4749" t="s">
        <v>56040</v>
      </c>
      <c r="F4749" s="9" t="str">
        <f t="shared" si="74"/>
        <v>https://www.example.org</v>
      </c>
    </row>
    <row r="4750" spans="1:6" x14ac:dyDescent="0.2">
      <c r="A4750" t="s">
        <v>1004</v>
      </c>
      <c r="B4750" t="s">
        <v>55797</v>
      </c>
      <c r="C4750" t="s">
        <v>56034</v>
      </c>
      <c r="D4750" t="s">
        <v>60648</v>
      </c>
      <c r="E4750" t="s">
        <v>56049</v>
      </c>
      <c r="F4750" s="9" t="str">
        <f t="shared" si="74"/>
        <v>https://www.example.net</v>
      </c>
    </row>
    <row r="4751" spans="1:6" x14ac:dyDescent="0.2">
      <c r="A4751" t="s">
        <v>1000</v>
      </c>
      <c r="B4751" t="s">
        <v>55798</v>
      </c>
      <c r="C4751" t="s">
        <v>56032</v>
      </c>
      <c r="D4751" t="s">
        <v>60649</v>
      </c>
      <c r="E4751" t="s">
        <v>56040</v>
      </c>
      <c r="F4751" s="9" t="str">
        <f t="shared" si="74"/>
        <v>https://www.example.org</v>
      </c>
    </row>
    <row r="4752" spans="1:6" x14ac:dyDescent="0.2">
      <c r="A4752" t="s">
        <v>996</v>
      </c>
      <c r="B4752" t="s">
        <v>55799</v>
      </c>
      <c r="C4752" t="s">
        <v>56033</v>
      </c>
      <c r="D4752" t="s">
        <v>60650</v>
      </c>
      <c r="E4752" t="s">
        <v>56043</v>
      </c>
      <c r="F4752" s="9" t="str">
        <f t="shared" si="74"/>
        <v>https://www.example.com</v>
      </c>
    </row>
    <row r="4753" spans="1:6" x14ac:dyDescent="0.2">
      <c r="A4753" t="s">
        <v>992</v>
      </c>
      <c r="B4753" t="s">
        <v>55800</v>
      </c>
      <c r="C4753" t="s">
        <v>56033</v>
      </c>
      <c r="D4753" t="s">
        <v>60651</v>
      </c>
      <c r="E4753" t="s">
        <v>56043</v>
      </c>
      <c r="F4753" s="9" t="str">
        <f t="shared" si="74"/>
        <v>https://www.example.com</v>
      </c>
    </row>
    <row r="4754" spans="1:6" x14ac:dyDescent="0.2">
      <c r="A4754" t="s">
        <v>988</v>
      </c>
      <c r="B4754" t="s">
        <v>53770</v>
      </c>
      <c r="C4754" t="s">
        <v>56032</v>
      </c>
      <c r="D4754" t="s">
        <v>58550</v>
      </c>
      <c r="E4754" t="s">
        <v>56040</v>
      </c>
      <c r="F4754" s="9" t="str">
        <f t="shared" si="74"/>
        <v>https://www.example.org</v>
      </c>
    </row>
    <row r="4755" spans="1:6" x14ac:dyDescent="0.2">
      <c r="A4755" t="s">
        <v>984</v>
      </c>
      <c r="B4755" t="s">
        <v>55801</v>
      </c>
      <c r="C4755" t="s">
        <v>56033</v>
      </c>
      <c r="D4755" t="s">
        <v>60652</v>
      </c>
      <c r="E4755" t="s">
        <v>56043</v>
      </c>
      <c r="F4755" s="9" t="str">
        <f t="shared" si="74"/>
        <v>https://www.example.com</v>
      </c>
    </row>
    <row r="4756" spans="1:6" x14ac:dyDescent="0.2">
      <c r="A4756" t="s">
        <v>980</v>
      </c>
      <c r="B4756" t="s">
        <v>55802</v>
      </c>
      <c r="C4756" t="s">
        <v>56033</v>
      </c>
      <c r="D4756" t="s">
        <v>60653</v>
      </c>
      <c r="E4756" t="s">
        <v>56043</v>
      </c>
      <c r="F4756" s="9" t="str">
        <f t="shared" si="74"/>
        <v>https://www.example.com</v>
      </c>
    </row>
    <row r="4757" spans="1:6" x14ac:dyDescent="0.2">
      <c r="A4757" t="s">
        <v>976</v>
      </c>
      <c r="B4757" t="s">
        <v>55161</v>
      </c>
      <c r="C4757" t="s">
        <v>56033</v>
      </c>
      <c r="D4757" t="s">
        <v>59983</v>
      </c>
      <c r="E4757" t="s">
        <v>56043</v>
      </c>
      <c r="F4757" s="9" t="str">
        <f t="shared" si="74"/>
        <v>https://www.example.com</v>
      </c>
    </row>
    <row r="4758" spans="1:6" x14ac:dyDescent="0.2">
      <c r="A4758" t="s">
        <v>972</v>
      </c>
      <c r="B4758" t="s">
        <v>55803</v>
      </c>
      <c r="C4758" t="s">
        <v>56034</v>
      </c>
      <c r="D4758" t="s">
        <v>60654</v>
      </c>
      <c r="E4758" t="s">
        <v>56049</v>
      </c>
      <c r="F4758" s="9" t="str">
        <f t="shared" si="74"/>
        <v>https://www.example.net</v>
      </c>
    </row>
    <row r="4759" spans="1:6" x14ac:dyDescent="0.2">
      <c r="A4759" t="s">
        <v>968</v>
      </c>
      <c r="B4759" t="s">
        <v>55804</v>
      </c>
      <c r="C4759" t="s">
        <v>56033</v>
      </c>
      <c r="D4759" t="s">
        <v>60655</v>
      </c>
      <c r="E4759" t="s">
        <v>56043</v>
      </c>
      <c r="F4759" s="9" t="str">
        <f t="shared" si="74"/>
        <v>https://www.example.com</v>
      </c>
    </row>
    <row r="4760" spans="1:6" x14ac:dyDescent="0.2">
      <c r="A4760" t="s">
        <v>964</v>
      </c>
      <c r="B4760" t="s">
        <v>55805</v>
      </c>
      <c r="C4760" t="s">
        <v>56032</v>
      </c>
      <c r="D4760" t="s">
        <v>60656</v>
      </c>
      <c r="E4760" t="s">
        <v>56040</v>
      </c>
      <c r="F4760" s="9" t="str">
        <f t="shared" si="74"/>
        <v>https://www.example.org</v>
      </c>
    </row>
    <row r="4761" spans="1:6" x14ac:dyDescent="0.2">
      <c r="A4761" t="s">
        <v>960</v>
      </c>
      <c r="B4761" t="s">
        <v>55806</v>
      </c>
      <c r="C4761" t="s">
        <v>56032</v>
      </c>
      <c r="D4761" t="s">
        <v>60657</v>
      </c>
      <c r="E4761" t="s">
        <v>56040</v>
      </c>
      <c r="F4761" s="9" t="str">
        <f t="shared" si="74"/>
        <v>https://www.example.org</v>
      </c>
    </row>
    <row r="4762" spans="1:6" x14ac:dyDescent="0.2">
      <c r="A4762" t="s">
        <v>956</v>
      </c>
      <c r="B4762" t="s">
        <v>55807</v>
      </c>
      <c r="C4762" t="s">
        <v>56033</v>
      </c>
      <c r="D4762" t="s">
        <v>60658</v>
      </c>
      <c r="E4762" t="s">
        <v>56043</v>
      </c>
      <c r="F4762" s="9" t="str">
        <f t="shared" si="74"/>
        <v>https://www.example.com</v>
      </c>
    </row>
    <row r="4763" spans="1:6" x14ac:dyDescent="0.2">
      <c r="A4763" t="s">
        <v>952</v>
      </c>
      <c r="B4763" t="s">
        <v>55808</v>
      </c>
      <c r="C4763" t="s">
        <v>56032</v>
      </c>
      <c r="D4763" t="s">
        <v>60659</v>
      </c>
      <c r="E4763" t="s">
        <v>56040</v>
      </c>
      <c r="F4763" s="9" t="str">
        <f t="shared" si="74"/>
        <v>https://www.example.org</v>
      </c>
    </row>
    <row r="4764" spans="1:6" x14ac:dyDescent="0.2">
      <c r="A4764" t="s">
        <v>948</v>
      </c>
      <c r="B4764" t="s">
        <v>55809</v>
      </c>
      <c r="C4764" t="s">
        <v>56034</v>
      </c>
      <c r="D4764" t="s">
        <v>60660</v>
      </c>
      <c r="E4764" t="s">
        <v>56049</v>
      </c>
      <c r="F4764" s="9" t="str">
        <f t="shared" si="74"/>
        <v>https://www.example.net</v>
      </c>
    </row>
    <row r="4765" spans="1:6" x14ac:dyDescent="0.2">
      <c r="A4765" t="s">
        <v>944</v>
      </c>
      <c r="B4765" t="s">
        <v>55810</v>
      </c>
      <c r="C4765" t="s">
        <v>56033</v>
      </c>
      <c r="D4765" t="s">
        <v>60661</v>
      </c>
      <c r="E4765" t="s">
        <v>56043</v>
      </c>
      <c r="F4765" s="9" t="str">
        <f t="shared" si="74"/>
        <v>https://www.example.com</v>
      </c>
    </row>
    <row r="4766" spans="1:6" x14ac:dyDescent="0.2">
      <c r="A4766" t="s">
        <v>940</v>
      </c>
      <c r="B4766" t="s">
        <v>55811</v>
      </c>
      <c r="C4766" t="s">
        <v>56034</v>
      </c>
      <c r="D4766" t="s">
        <v>60662</v>
      </c>
      <c r="E4766" t="s">
        <v>56049</v>
      </c>
      <c r="F4766" s="9" t="str">
        <f t="shared" si="74"/>
        <v>https://www.example.net</v>
      </c>
    </row>
    <row r="4767" spans="1:6" x14ac:dyDescent="0.2">
      <c r="A4767" t="s">
        <v>936</v>
      </c>
      <c r="B4767" t="s">
        <v>55812</v>
      </c>
      <c r="C4767" t="s">
        <v>56032</v>
      </c>
      <c r="D4767" t="s">
        <v>60663</v>
      </c>
      <c r="E4767" t="s">
        <v>56040</v>
      </c>
      <c r="F4767" s="9" t="str">
        <f t="shared" si="74"/>
        <v>https://www.example.org</v>
      </c>
    </row>
    <row r="4768" spans="1:6" x14ac:dyDescent="0.2">
      <c r="A4768" t="s">
        <v>932</v>
      </c>
      <c r="B4768" t="s">
        <v>55813</v>
      </c>
      <c r="C4768" t="s">
        <v>56033</v>
      </c>
      <c r="D4768" t="s">
        <v>60664</v>
      </c>
      <c r="E4768" t="s">
        <v>56043</v>
      </c>
      <c r="F4768" s="9" t="str">
        <f t="shared" si="74"/>
        <v>https://www.example.com</v>
      </c>
    </row>
    <row r="4769" spans="1:6" x14ac:dyDescent="0.2">
      <c r="A4769" t="s">
        <v>928</v>
      </c>
      <c r="B4769" t="s">
        <v>55814</v>
      </c>
      <c r="C4769" t="s">
        <v>56034</v>
      </c>
      <c r="D4769" t="s">
        <v>60665</v>
      </c>
      <c r="E4769" t="s">
        <v>56049</v>
      </c>
      <c r="F4769" s="9" t="str">
        <f t="shared" si="74"/>
        <v>https://www.example.net</v>
      </c>
    </row>
    <row r="4770" spans="1:6" x14ac:dyDescent="0.2">
      <c r="A4770" t="s">
        <v>924</v>
      </c>
      <c r="B4770" t="s">
        <v>55815</v>
      </c>
      <c r="C4770" t="s">
        <v>56032</v>
      </c>
      <c r="D4770" t="s">
        <v>60666</v>
      </c>
      <c r="E4770" t="s">
        <v>56040</v>
      </c>
      <c r="F4770" s="9" t="str">
        <f t="shared" si="74"/>
        <v>https://www.example.org</v>
      </c>
    </row>
    <row r="4771" spans="1:6" x14ac:dyDescent="0.2">
      <c r="A4771" t="s">
        <v>920</v>
      </c>
      <c r="B4771" t="s">
        <v>55816</v>
      </c>
      <c r="C4771" t="s">
        <v>56033</v>
      </c>
      <c r="D4771" t="s">
        <v>60667</v>
      </c>
      <c r="E4771" t="s">
        <v>56043</v>
      </c>
      <c r="F4771" s="9" t="str">
        <f t="shared" si="74"/>
        <v>https://www.example.com</v>
      </c>
    </row>
    <row r="4772" spans="1:6" x14ac:dyDescent="0.2">
      <c r="A4772" t="s">
        <v>916</v>
      </c>
      <c r="B4772" t="s">
        <v>55817</v>
      </c>
      <c r="C4772" t="s">
        <v>56033</v>
      </c>
      <c r="D4772" t="s">
        <v>60668</v>
      </c>
      <c r="E4772" t="s">
        <v>56043</v>
      </c>
      <c r="F4772" s="9" t="str">
        <f t="shared" si="74"/>
        <v>https://www.example.com</v>
      </c>
    </row>
    <row r="4773" spans="1:6" x14ac:dyDescent="0.2">
      <c r="A4773" t="s">
        <v>912</v>
      </c>
      <c r="B4773" t="s">
        <v>55818</v>
      </c>
      <c r="C4773" t="s">
        <v>56033</v>
      </c>
      <c r="D4773" t="s">
        <v>60669</v>
      </c>
      <c r="E4773" t="s">
        <v>56043</v>
      </c>
      <c r="F4773" s="9" t="str">
        <f t="shared" si="74"/>
        <v>https://www.example.com</v>
      </c>
    </row>
    <row r="4774" spans="1:6" x14ac:dyDescent="0.2">
      <c r="A4774" t="s">
        <v>908</v>
      </c>
      <c r="B4774" t="s">
        <v>55819</v>
      </c>
      <c r="C4774" t="s">
        <v>56033</v>
      </c>
      <c r="D4774" t="s">
        <v>60670</v>
      </c>
      <c r="E4774" t="s">
        <v>56043</v>
      </c>
      <c r="F4774" s="9" t="str">
        <f t="shared" si="74"/>
        <v>https://www.example.com</v>
      </c>
    </row>
    <row r="4775" spans="1:6" x14ac:dyDescent="0.2">
      <c r="A4775" t="s">
        <v>904</v>
      </c>
      <c r="B4775" t="s">
        <v>55820</v>
      </c>
      <c r="C4775" t="s">
        <v>56033</v>
      </c>
      <c r="D4775" t="s">
        <v>60671</v>
      </c>
      <c r="E4775" t="s">
        <v>56043</v>
      </c>
      <c r="F4775" s="9" t="str">
        <f t="shared" si="74"/>
        <v>https://www.example.com</v>
      </c>
    </row>
    <row r="4776" spans="1:6" x14ac:dyDescent="0.2">
      <c r="A4776" t="s">
        <v>900</v>
      </c>
      <c r="B4776" t="s">
        <v>55821</v>
      </c>
      <c r="C4776" t="s">
        <v>56032</v>
      </c>
      <c r="D4776" t="s">
        <v>60672</v>
      </c>
      <c r="E4776" t="s">
        <v>56040</v>
      </c>
      <c r="F4776" s="9" t="str">
        <f t="shared" si="74"/>
        <v>https://www.example.org</v>
      </c>
    </row>
    <row r="4777" spans="1:6" x14ac:dyDescent="0.2">
      <c r="A4777" t="s">
        <v>896</v>
      </c>
      <c r="B4777" t="s">
        <v>55822</v>
      </c>
      <c r="C4777" t="s">
        <v>56032</v>
      </c>
      <c r="D4777" t="s">
        <v>60673</v>
      </c>
      <c r="E4777" t="s">
        <v>56040</v>
      </c>
      <c r="F4777" s="9" t="str">
        <f t="shared" si="74"/>
        <v>https://www.example.org</v>
      </c>
    </row>
    <row r="4778" spans="1:6" x14ac:dyDescent="0.2">
      <c r="A4778" t="s">
        <v>892</v>
      </c>
      <c r="B4778" t="s">
        <v>55823</v>
      </c>
      <c r="C4778" t="s">
        <v>56032</v>
      </c>
      <c r="D4778" t="s">
        <v>60674</v>
      </c>
      <c r="E4778" t="s">
        <v>56040</v>
      </c>
      <c r="F4778" s="9" t="str">
        <f t="shared" si="74"/>
        <v>https://www.example.org</v>
      </c>
    </row>
    <row r="4779" spans="1:6" x14ac:dyDescent="0.2">
      <c r="A4779" t="s">
        <v>888</v>
      </c>
      <c r="B4779" t="s">
        <v>55824</v>
      </c>
      <c r="C4779" t="s">
        <v>56033</v>
      </c>
      <c r="D4779" t="s">
        <v>60675</v>
      </c>
      <c r="E4779" t="s">
        <v>56043</v>
      </c>
      <c r="F4779" s="9" t="str">
        <f t="shared" si="74"/>
        <v>https://www.example.com</v>
      </c>
    </row>
    <row r="4780" spans="1:6" x14ac:dyDescent="0.2">
      <c r="A4780" t="s">
        <v>884</v>
      </c>
      <c r="B4780" t="s">
        <v>55825</v>
      </c>
      <c r="C4780" t="s">
        <v>56034</v>
      </c>
      <c r="D4780" t="s">
        <v>60676</v>
      </c>
      <c r="E4780" t="s">
        <v>56049</v>
      </c>
      <c r="F4780" s="9" t="str">
        <f t="shared" si="74"/>
        <v>https://www.example.net</v>
      </c>
    </row>
    <row r="4781" spans="1:6" x14ac:dyDescent="0.2">
      <c r="A4781" t="s">
        <v>880</v>
      </c>
      <c r="B4781" t="s">
        <v>55826</v>
      </c>
      <c r="C4781" t="s">
        <v>56033</v>
      </c>
      <c r="D4781" t="s">
        <v>60677</v>
      </c>
      <c r="E4781" t="s">
        <v>56043</v>
      </c>
      <c r="F4781" s="9" t="str">
        <f t="shared" si="74"/>
        <v>https://www.example.com</v>
      </c>
    </row>
    <row r="4782" spans="1:6" x14ac:dyDescent="0.2">
      <c r="A4782" t="s">
        <v>876</v>
      </c>
      <c r="B4782" t="s">
        <v>55827</v>
      </c>
      <c r="C4782" t="s">
        <v>56034</v>
      </c>
      <c r="D4782" t="s">
        <v>60678</v>
      </c>
      <c r="E4782" t="s">
        <v>56049</v>
      </c>
      <c r="F4782" s="9" t="str">
        <f t="shared" si="74"/>
        <v>https://www.example.net</v>
      </c>
    </row>
    <row r="4783" spans="1:6" x14ac:dyDescent="0.2">
      <c r="A4783" t="s">
        <v>872</v>
      </c>
      <c r="B4783" t="s">
        <v>55828</v>
      </c>
      <c r="C4783" t="s">
        <v>56034</v>
      </c>
      <c r="D4783" t="s">
        <v>60679</v>
      </c>
      <c r="E4783" t="s">
        <v>56049</v>
      </c>
      <c r="F4783" s="9" t="str">
        <f t="shared" si="74"/>
        <v>https://www.example.net</v>
      </c>
    </row>
    <row r="4784" spans="1:6" x14ac:dyDescent="0.2">
      <c r="A4784" t="s">
        <v>868</v>
      </c>
      <c r="B4784" t="s">
        <v>55829</v>
      </c>
      <c r="C4784" t="s">
        <v>56034</v>
      </c>
      <c r="D4784" t="s">
        <v>60680</v>
      </c>
      <c r="E4784" t="s">
        <v>56049</v>
      </c>
      <c r="F4784" s="9" t="str">
        <f t="shared" si="74"/>
        <v>https://www.example.net</v>
      </c>
    </row>
    <row r="4785" spans="1:6" x14ac:dyDescent="0.2">
      <c r="A4785" t="s">
        <v>864</v>
      </c>
      <c r="B4785" t="s">
        <v>55830</v>
      </c>
      <c r="C4785" t="s">
        <v>56034</v>
      </c>
      <c r="D4785" t="s">
        <v>60681</v>
      </c>
      <c r="E4785" t="s">
        <v>56049</v>
      </c>
      <c r="F4785" s="9" t="str">
        <f t="shared" si="74"/>
        <v>https://www.example.net</v>
      </c>
    </row>
    <row r="4786" spans="1:6" x14ac:dyDescent="0.2">
      <c r="A4786" t="s">
        <v>860</v>
      </c>
      <c r="B4786" t="s">
        <v>55831</v>
      </c>
      <c r="C4786" t="s">
        <v>56033</v>
      </c>
      <c r="D4786" t="s">
        <v>60682</v>
      </c>
      <c r="E4786" t="s">
        <v>56043</v>
      </c>
      <c r="F4786" s="9" t="str">
        <f t="shared" si="74"/>
        <v>https://www.example.com</v>
      </c>
    </row>
    <row r="4787" spans="1:6" x14ac:dyDescent="0.2">
      <c r="A4787" t="s">
        <v>856</v>
      </c>
      <c r="B4787" t="s">
        <v>55832</v>
      </c>
      <c r="C4787" t="s">
        <v>56034</v>
      </c>
      <c r="D4787" t="s">
        <v>60683</v>
      </c>
      <c r="E4787" t="s">
        <v>56049</v>
      </c>
      <c r="F4787" s="9" t="str">
        <f t="shared" si="74"/>
        <v>https://www.example.net</v>
      </c>
    </row>
    <row r="4788" spans="1:6" x14ac:dyDescent="0.2">
      <c r="A4788" t="s">
        <v>852</v>
      </c>
      <c r="B4788" t="s">
        <v>55833</v>
      </c>
      <c r="C4788" t="s">
        <v>56033</v>
      </c>
      <c r="D4788" t="s">
        <v>60684</v>
      </c>
      <c r="E4788" t="s">
        <v>56043</v>
      </c>
      <c r="F4788" s="9" t="str">
        <f t="shared" si="74"/>
        <v>https://www.example.com</v>
      </c>
    </row>
    <row r="4789" spans="1:6" x14ac:dyDescent="0.2">
      <c r="A4789" t="s">
        <v>848</v>
      </c>
      <c r="B4789" t="s">
        <v>55834</v>
      </c>
      <c r="C4789" t="s">
        <v>56034</v>
      </c>
      <c r="D4789" t="s">
        <v>60685</v>
      </c>
      <c r="E4789" t="s">
        <v>56049</v>
      </c>
      <c r="F4789" s="9" t="str">
        <f t="shared" si="74"/>
        <v>https://www.example.net</v>
      </c>
    </row>
    <row r="4790" spans="1:6" x14ac:dyDescent="0.2">
      <c r="A4790" t="s">
        <v>844</v>
      </c>
      <c r="B4790" t="s">
        <v>55835</v>
      </c>
      <c r="C4790" t="s">
        <v>56032</v>
      </c>
      <c r="D4790" t="s">
        <v>60686</v>
      </c>
      <c r="E4790" t="s">
        <v>56040</v>
      </c>
      <c r="F4790" s="9" t="str">
        <f t="shared" si="74"/>
        <v>https://www.example.org</v>
      </c>
    </row>
    <row r="4791" spans="1:6" x14ac:dyDescent="0.2">
      <c r="A4791" t="s">
        <v>840</v>
      </c>
      <c r="B4791" t="s">
        <v>55836</v>
      </c>
      <c r="C4791" t="s">
        <v>56032</v>
      </c>
      <c r="D4791" t="s">
        <v>60687</v>
      </c>
      <c r="E4791" t="s">
        <v>56040</v>
      </c>
      <c r="F4791" s="9" t="str">
        <f t="shared" si="74"/>
        <v>https://www.example.org</v>
      </c>
    </row>
    <row r="4792" spans="1:6" x14ac:dyDescent="0.2">
      <c r="A4792" t="s">
        <v>836</v>
      </c>
      <c r="B4792" t="s">
        <v>51930</v>
      </c>
      <c r="C4792" t="s">
        <v>56032</v>
      </c>
      <c r="D4792" t="s">
        <v>60688</v>
      </c>
      <c r="E4792" t="s">
        <v>56040</v>
      </c>
      <c r="F4792" s="9" t="str">
        <f t="shared" si="74"/>
        <v>https://www.example.org</v>
      </c>
    </row>
    <row r="4793" spans="1:6" x14ac:dyDescent="0.2">
      <c r="A4793" t="s">
        <v>832</v>
      </c>
      <c r="B4793" t="s">
        <v>55837</v>
      </c>
      <c r="C4793" t="s">
        <v>56032</v>
      </c>
      <c r="D4793" t="s">
        <v>60689</v>
      </c>
      <c r="E4793" t="s">
        <v>56040</v>
      </c>
      <c r="F4793" s="9" t="str">
        <f t="shared" si="74"/>
        <v>https://www.example.org</v>
      </c>
    </row>
    <row r="4794" spans="1:6" x14ac:dyDescent="0.2">
      <c r="A4794" t="s">
        <v>828</v>
      </c>
      <c r="B4794" t="s">
        <v>55838</v>
      </c>
      <c r="C4794" t="s">
        <v>56034</v>
      </c>
      <c r="D4794" t="s">
        <v>60690</v>
      </c>
      <c r="E4794" t="s">
        <v>56049</v>
      </c>
      <c r="F4794" s="9" t="str">
        <f t="shared" si="74"/>
        <v>https://www.example.net</v>
      </c>
    </row>
    <row r="4795" spans="1:6" x14ac:dyDescent="0.2">
      <c r="A4795" t="s">
        <v>824</v>
      </c>
      <c r="B4795" t="s">
        <v>55839</v>
      </c>
      <c r="C4795" t="s">
        <v>56034</v>
      </c>
      <c r="D4795" t="s">
        <v>60691</v>
      </c>
      <c r="E4795" t="s">
        <v>56049</v>
      </c>
      <c r="F4795" s="9" t="str">
        <f t="shared" si="74"/>
        <v>https://www.example.net</v>
      </c>
    </row>
    <row r="4796" spans="1:6" x14ac:dyDescent="0.2">
      <c r="A4796" t="s">
        <v>820</v>
      </c>
      <c r="B4796" t="s">
        <v>55840</v>
      </c>
      <c r="C4796" t="s">
        <v>56033</v>
      </c>
      <c r="D4796" t="s">
        <v>60692</v>
      </c>
      <c r="E4796" t="s">
        <v>56043</v>
      </c>
      <c r="F4796" s="9" t="str">
        <f t="shared" si="74"/>
        <v>https://www.example.com</v>
      </c>
    </row>
    <row r="4797" spans="1:6" x14ac:dyDescent="0.2">
      <c r="A4797" t="s">
        <v>816</v>
      </c>
      <c r="B4797" t="s">
        <v>55841</v>
      </c>
      <c r="C4797" t="s">
        <v>56034</v>
      </c>
      <c r="D4797" t="s">
        <v>60693</v>
      </c>
      <c r="E4797" t="s">
        <v>56049</v>
      </c>
      <c r="F4797" s="9" t="str">
        <f t="shared" si="74"/>
        <v>https://www.example.net</v>
      </c>
    </row>
    <row r="4798" spans="1:6" x14ac:dyDescent="0.2">
      <c r="A4798" t="s">
        <v>812</v>
      </c>
      <c r="B4798" t="s">
        <v>55842</v>
      </c>
      <c r="C4798" t="s">
        <v>56034</v>
      </c>
      <c r="D4798" t="s">
        <v>60694</v>
      </c>
      <c r="E4798" t="s">
        <v>56049</v>
      </c>
      <c r="F4798" s="9" t="str">
        <f t="shared" si="74"/>
        <v>https://www.example.net</v>
      </c>
    </row>
    <row r="4799" spans="1:6" x14ac:dyDescent="0.2">
      <c r="A4799" t="s">
        <v>808</v>
      </c>
      <c r="B4799" t="s">
        <v>55843</v>
      </c>
      <c r="C4799" t="s">
        <v>56034</v>
      </c>
      <c r="D4799" t="s">
        <v>60695</v>
      </c>
      <c r="E4799" t="s">
        <v>56049</v>
      </c>
      <c r="F4799" s="9" t="str">
        <f t="shared" si="74"/>
        <v>https://www.example.net</v>
      </c>
    </row>
    <row r="4800" spans="1:6" x14ac:dyDescent="0.2">
      <c r="A4800" t="s">
        <v>804</v>
      </c>
      <c r="B4800" t="s">
        <v>55844</v>
      </c>
      <c r="C4800" t="s">
        <v>56033</v>
      </c>
      <c r="D4800" t="s">
        <v>60696</v>
      </c>
      <c r="E4800" t="s">
        <v>56043</v>
      </c>
      <c r="F4800" s="9" t="str">
        <f t="shared" si="74"/>
        <v>https://www.example.com</v>
      </c>
    </row>
    <row r="4801" spans="1:6" x14ac:dyDescent="0.2">
      <c r="A4801" t="s">
        <v>800</v>
      </c>
      <c r="B4801" t="s">
        <v>55845</v>
      </c>
      <c r="C4801" t="s">
        <v>56033</v>
      </c>
      <c r="D4801" t="s">
        <v>60697</v>
      </c>
      <c r="E4801" t="s">
        <v>56043</v>
      </c>
      <c r="F4801" s="9" t="str">
        <f t="shared" si="74"/>
        <v>https://www.example.com</v>
      </c>
    </row>
    <row r="4802" spans="1:6" x14ac:dyDescent="0.2">
      <c r="A4802" t="s">
        <v>796</v>
      </c>
      <c r="B4802" t="s">
        <v>55846</v>
      </c>
      <c r="C4802" t="s">
        <v>56033</v>
      </c>
      <c r="D4802" t="s">
        <v>60698</v>
      </c>
      <c r="E4802" t="s">
        <v>56043</v>
      </c>
      <c r="F4802" s="9" t="str">
        <f t="shared" si="74"/>
        <v>https://www.example.com</v>
      </c>
    </row>
    <row r="4803" spans="1:6" x14ac:dyDescent="0.2">
      <c r="A4803" t="s">
        <v>792</v>
      </c>
      <c r="B4803" t="s">
        <v>55847</v>
      </c>
      <c r="C4803" t="s">
        <v>56034</v>
      </c>
      <c r="D4803" t="s">
        <v>60699</v>
      </c>
      <c r="E4803" t="s">
        <v>56049</v>
      </c>
      <c r="F4803" s="9" t="str">
        <f t="shared" ref="F4803:F4866" si="75">"https://www."&amp;E4803</f>
        <v>https://www.example.net</v>
      </c>
    </row>
    <row r="4804" spans="1:6" x14ac:dyDescent="0.2">
      <c r="A4804" t="s">
        <v>788</v>
      </c>
      <c r="B4804" t="s">
        <v>55848</v>
      </c>
      <c r="C4804" t="s">
        <v>56032</v>
      </c>
      <c r="D4804" t="s">
        <v>60700</v>
      </c>
      <c r="E4804" t="s">
        <v>56040</v>
      </c>
      <c r="F4804" s="9" t="str">
        <f t="shared" si="75"/>
        <v>https://www.example.org</v>
      </c>
    </row>
    <row r="4805" spans="1:6" x14ac:dyDescent="0.2">
      <c r="A4805" t="s">
        <v>784</v>
      </c>
      <c r="B4805" t="s">
        <v>55849</v>
      </c>
      <c r="C4805" t="s">
        <v>56033</v>
      </c>
      <c r="D4805" t="s">
        <v>60701</v>
      </c>
      <c r="E4805" t="s">
        <v>56043</v>
      </c>
      <c r="F4805" s="9" t="str">
        <f t="shared" si="75"/>
        <v>https://www.example.com</v>
      </c>
    </row>
    <row r="4806" spans="1:6" x14ac:dyDescent="0.2">
      <c r="A4806" t="s">
        <v>780</v>
      </c>
      <c r="B4806" t="s">
        <v>55850</v>
      </c>
      <c r="C4806" t="s">
        <v>56034</v>
      </c>
      <c r="D4806" t="s">
        <v>60702</v>
      </c>
      <c r="E4806" t="s">
        <v>56049</v>
      </c>
      <c r="F4806" s="9" t="str">
        <f t="shared" si="75"/>
        <v>https://www.example.net</v>
      </c>
    </row>
    <row r="4807" spans="1:6" x14ac:dyDescent="0.2">
      <c r="A4807" t="s">
        <v>776</v>
      </c>
      <c r="B4807" t="s">
        <v>52650</v>
      </c>
      <c r="C4807" t="s">
        <v>56034</v>
      </c>
      <c r="D4807" t="s">
        <v>57407</v>
      </c>
      <c r="E4807" t="s">
        <v>56049</v>
      </c>
      <c r="F4807" s="9" t="str">
        <f t="shared" si="75"/>
        <v>https://www.example.net</v>
      </c>
    </row>
    <row r="4808" spans="1:6" x14ac:dyDescent="0.2">
      <c r="A4808" t="s">
        <v>772</v>
      </c>
      <c r="B4808" t="s">
        <v>55851</v>
      </c>
      <c r="C4808" t="s">
        <v>56034</v>
      </c>
      <c r="D4808" t="s">
        <v>60703</v>
      </c>
      <c r="E4808" t="s">
        <v>56049</v>
      </c>
      <c r="F4808" s="9" t="str">
        <f t="shared" si="75"/>
        <v>https://www.example.net</v>
      </c>
    </row>
    <row r="4809" spans="1:6" x14ac:dyDescent="0.2">
      <c r="A4809" t="s">
        <v>768</v>
      </c>
      <c r="B4809" t="s">
        <v>55852</v>
      </c>
      <c r="C4809" t="s">
        <v>56032</v>
      </c>
      <c r="D4809" t="s">
        <v>60704</v>
      </c>
      <c r="E4809" t="s">
        <v>56040</v>
      </c>
      <c r="F4809" s="9" t="str">
        <f t="shared" si="75"/>
        <v>https://www.example.org</v>
      </c>
    </row>
    <row r="4810" spans="1:6" x14ac:dyDescent="0.2">
      <c r="A4810" t="s">
        <v>764</v>
      </c>
      <c r="B4810" t="s">
        <v>55853</v>
      </c>
      <c r="C4810" t="s">
        <v>56034</v>
      </c>
      <c r="D4810" t="s">
        <v>60705</v>
      </c>
      <c r="E4810" t="s">
        <v>56049</v>
      </c>
      <c r="F4810" s="9" t="str">
        <f t="shared" si="75"/>
        <v>https://www.example.net</v>
      </c>
    </row>
    <row r="4811" spans="1:6" x14ac:dyDescent="0.2">
      <c r="A4811" t="s">
        <v>760</v>
      </c>
      <c r="B4811" t="s">
        <v>55854</v>
      </c>
      <c r="C4811" t="s">
        <v>56034</v>
      </c>
      <c r="D4811" t="s">
        <v>60706</v>
      </c>
      <c r="E4811" t="s">
        <v>56049</v>
      </c>
      <c r="F4811" s="9" t="str">
        <f t="shared" si="75"/>
        <v>https://www.example.net</v>
      </c>
    </row>
    <row r="4812" spans="1:6" x14ac:dyDescent="0.2">
      <c r="A4812" t="s">
        <v>756</v>
      </c>
      <c r="B4812" t="s">
        <v>55855</v>
      </c>
      <c r="C4812" t="s">
        <v>56034</v>
      </c>
      <c r="D4812" t="s">
        <v>60707</v>
      </c>
      <c r="E4812" t="s">
        <v>56049</v>
      </c>
      <c r="F4812" s="9" t="str">
        <f t="shared" si="75"/>
        <v>https://www.example.net</v>
      </c>
    </row>
    <row r="4813" spans="1:6" x14ac:dyDescent="0.2">
      <c r="A4813" t="s">
        <v>752</v>
      </c>
      <c r="B4813" t="s">
        <v>55856</v>
      </c>
      <c r="C4813" t="s">
        <v>56033</v>
      </c>
      <c r="D4813" t="s">
        <v>60708</v>
      </c>
      <c r="E4813" t="s">
        <v>56043</v>
      </c>
      <c r="F4813" s="9" t="str">
        <f t="shared" si="75"/>
        <v>https://www.example.com</v>
      </c>
    </row>
    <row r="4814" spans="1:6" x14ac:dyDescent="0.2">
      <c r="A4814" t="s">
        <v>748</v>
      </c>
      <c r="B4814" t="s">
        <v>55857</v>
      </c>
      <c r="C4814" t="s">
        <v>56034</v>
      </c>
      <c r="D4814" t="s">
        <v>60709</v>
      </c>
      <c r="E4814" t="s">
        <v>56049</v>
      </c>
      <c r="F4814" s="9" t="str">
        <f t="shared" si="75"/>
        <v>https://www.example.net</v>
      </c>
    </row>
    <row r="4815" spans="1:6" x14ac:dyDescent="0.2">
      <c r="A4815" t="s">
        <v>744</v>
      </c>
      <c r="B4815" t="s">
        <v>55858</v>
      </c>
      <c r="C4815" t="s">
        <v>56032</v>
      </c>
      <c r="D4815" t="s">
        <v>60710</v>
      </c>
      <c r="E4815" t="s">
        <v>56040</v>
      </c>
      <c r="F4815" s="9" t="str">
        <f t="shared" si="75"/>
        <v>https://www.example.org</v>
      </c>
    </row>
    <row r="4816" spans="1:6" x14ac:dyDescent="0.2">
      <c r="A4816" t="s">
        <v>740</v>
      </c>
      <c r="B4816" t="s">
        <v>55859</v>
      </c>
      <c r="C4816" t="s">
        <v>56032</v>
      </c>
      <c r="D4816" t="s">
        <v>60711</v>
      </c>
      <c r="E4816" t="s">
        <v>56040</v>
      </c>
      <c r="F4816" s="9" t="str">
        <f t="shared" si="75"/>
        <v>https://www.example.org</v>
      </c>
    </row>
    <row r="4817" spans="1:6" x14ac:dyDescent="0.2">
      <c r="A4817" t="s">
        <v>736</v>
      </c>
      <c r="B4817" t="s">
        <v>55860</v>
      </c>
      <c r="C4817" t="s">
        <v>56034</v>
      </c>
      <c r="D4817" t="s">
        <v>60712</v>
      </c>
      <c r="E4817" t="s">
        <v>56049</v>
      </c>
      <c r="F4817" s="9" t="str">
        <f t="shared" si="75"/>
        <v>https://www.example.net</v>
      </c>
    </row>
    <row r="4818" spans="1:6" x14ac:dyDescent="0.2">
      <c r="A4818" t="s">
        <v>732</v>
      </c>
      <c r="B4818" t="s">
        <v>55254</v>
      </c>
      <c r="C4818" t="s">
        <v>56032</v>
      </c>
      <c r="D4818" t="s">
        <v>60081</v>
      </c>
      <c r="E4818" t="s">
        <v>56040</v>
      </c>
      <c r="F4818" s="9" t="str">
        <f t="shared" si="75"/>
        <v>https://www.example.org</v>
      </c>
    </row>
    <row r="4819" spans="1:6" x14ac:dyDescent="0.2">
      <c r="A4819" t="s">
        <v>728</v>
      </c>
      <c r="B4819" t="s">
        <v>55861</v>
      </c>
      <c r="C4819" t="s">
        <v>56033</v>
      </c>
      <c r="D4819" t="s">
        <v>60713</v>
      </c>
      <c r="E4819" t="s">
        <v>56043</v>
      </c>
      <c r="F4819" s="9" t="str">
        <f t="shared" si="75"/>
        <v>https://www.example.com</v>
      </c>
    </row>
    <row r="4820" spans="1:6" x14ac:dyDescent="0.2">
      <c r="A4820" t="s">
        <v>724</v>
      </c>
      <c r="B4820" t="s">
        <v>55862</v>
      </c>
      <c r="C4820" t="s">
        <v>56032</v>
      </c>
      <c r="D4820" t="s">
        <v>60714</v>
      </c>
      <c r="E4820" t="s">
        <v>56040</v>
      </c>
      <c r="F4820" s="9" t="str">
        <f t="shared" si="75"/>
        <v>https://www.example.org</v>
      </c>
    </row>
    <row r="4821" spans="1:6" x14ac:dyDescent="0.2">
      <c r="A4821" t="s">
        <v>720</v>
      </c>
      <c r="B4821" t="s">
        <v>55863</v>
      </c>
      <c r="C4821" t="s">
        <v>56034</v>
      </c>
      <c r="D4821" t="s">
        <v>60715</v>
      </c>
      <c r="E4821" t="s">
        <v>56049</v>
      </c>
      <c r="F4821" s="9" t="str">
        <f t="shared" si="75"/>
        <v>https://www.example.net</v>
      </c>
    </row>
    <row r="4822" spans="1:6" x14ac:dyDescent="0.2">
      <c r="A4822" t="s">
        <v>716</v>
      </c>
      <c r="B4822" t="s">
        <v>55864</v>
      </c>
      <c r="C4822" t="s">
        <v>56034</v>
      </c>
      <c r="D4822" t="s">
        <v>60716</v>
      </c>
      <c r="E4822" t="s">
        <v>56049</v>
      </c>
      <c r="F4822" s="9" t="str">
        <f t="shared" si="75"/>
        <v>https://www.example.net</v>
      </c>
    </row>
    <row r="4823" spans="1:6" x14ac:dyDescent="0.2">
      <c r="A4823" t="s">
        <v>712</v>
      </c>
      <c r="B4823" t="s">
        <v>55865</v>
      </c>
      <c r="C4823" t="s">
        <v>56033</v>
      </c>
      <c r="D4823" t="s">
        <v>60717</v>
      </c>
      <c r="E4823" t="s">
        <v>56043</v>
      </c>
      <c r="F4823" s="9" t="str">
        <f t="shared" si="75"/>
        <v>https://www.example.com</v>
      </c>
    </row>
    <row r="4824" spans="1:6" x14ac:dyDescent="0.2">
      <c r="A4824" t="s">
        <v>708</v>
      </c>
      <c r="B4824" t="s">
        <v>55866</v>
      </c>
      <c r="C4824" t="s">
        <v>56034</v>
      </c>
      <c r="D4824" t="s">
        <v>60718</v>
      </c>
      <c r="E4824" t="s">
        <v>56049</v>
      </c>
      <c r="F4824" s="9" t="str">
        <f t="shared" si="75"/>
        <v>https://www.example.net</v>
      </c>
    </row>
    <row r="4825" spans="1:6" x14ac:dyDescent="0.2">
      <c r="A4825" t="s">
        <v>704</v>
      </c>
      <c r="B4825" t="s">
        <v>55867</v>
      </c>
      <c r="C4825" t="s">
        <v>56032</v>
      </c>
      <c r="D4825" t="s">
        <v>60719</v>
      </c>
      <c r="E4825" t="s">
        <v>56040</v>
      </c>
      <c r="F4825" s="9" t="str">
        <f t="shared" si="75"/>
        <v>https://www.example.org</v>
      </c>
    </row>
    <row r="4826" spans="1:6" x14ac:dyDescent="0.2">
      <c r="A4826" t="s">
        <v>700</v>
      </c>
      <c r="B4826" t="s">
        <v>55868</v>
      </c>
      <c r="C4826" t="s">
        <v>56032</v>
      </c>
      <c r="D4826" t="s">
        <v>60720</v>
      </c>
      <c r="E4826" t="s">
        <v>56040</v>
      </c>
      <c r="F4826" s="9" t="str">
        <f t="shared" si="75"/>
        <v>https://www.example.org</v>
      </c>
    </row>
    <row r="4827" spans="1:6" x14ac:dyDescent="0.2">
      <c r="A4827" t="s">
        <v>696</v>
      </c>
      <c r="B4827" t="s">
        <v>55869</v>
      </c>
      <c r="C4827" t="s">
        <v>56032</v>
      </c>
      <c r="D4827" t="s">
        <v>60721</v>
      </c>
      <c r="E4827" t="s">
        <v>56040</v>
      </c>
      <c r="F4827" s="9" t="str">
        <f t="shared" si="75"/>
        <v>https://www.example.org</v>
      </c>
    </row>
    <row r="4828" spans="1:6" x14ac:dyDescent="0.2">
      <c r="A4828" t="s">
        <v>692</v>
      </c>
      <c r="B4828" t="s">
        <v>55870</v>
      </c>
      <c r="C4828" t="s">
        <v>56032</v>
      </c>
      <c r="D4828" t="s">
        <v>60722</v>
      </c>
      <c r="E4828" t="s">
        <v>56040</v>
      </c>
      <c r="F4828" s="9" t="str">
        <f t="shared" si="75"/>
        <v>https://www.example.org</v>
      </c>
    </row>
    <row r="4829" spans="1:6" x14ac:dyDescent="0.2">
      <c r="A4829" t="s">
        <v>688</v>
      </c>
      <c r="B4829" t="s">
        <v>55871</v>
      </c>
      <c r="C4829" t="s">
        <v>56032</v>
      </c>
      <c r="D4829" t="s">
        <v>60723</v>
      </c>
      <c r="E4829" t="s">
        <v>56040</v>
      </c>
      <c r="F4829" s="9" t="str">
        <f t="shared" si="75"/>
        <v>https://www.example.org</v>
      </c>
    </row>
    <row r="4830" spans="1:6" x14ac:dyDescent="0.2">
      <c r="A4830" t="s">
        <v>684</v>
      </c>
      <c r="B4830" t="s">
        <v>55872</v>
      </c>
      <c r="C4830" t="s">
        <v>56034</v>
      </c>
      <c r="D4830" t="s">
        <v>60724</v>
      </c>
      <c r="E4830" t="s">
        <v>56049</v>
      </c>
      <c r="F4830" s="9" t="str">
        <f t="shared" si="75"/>
        <v>https://www.example.net</v>
      </c>
    </row>
    <row r="4831" spans="1:6" x14ac:dyDescent="0.2">
      <c r="A4831" t="s">
        <v>680</v>
      </c>
      <c r="B4831" t="s">
        <v>55873</v>
      </c>
      <c r="C4831" t="s">
        <v>56032</v>
      </c>
      <c r="D4831" t="s">
        <v>60725</v>
      </c>
      <c r="E4831" t="s">
        <v>56040</v>
      </c>
      <c r="F4831" s="9" t="str">
        <f t="shared" si="75"/>
        <v>https://www.example.org</v>
      </c>
    </row>
    <row r="4832" spans="1:6" x14ac:dyDescent="0.2">
      <c r="A4832" t="s">
        <v>676</v>
      </c>
      <c r="B4832" t="s">
        <v>55874</v>
      </c>
      <c r="C4832" t="s">
        <v>56033</v>
      </c>
      <c r="D4832" t="s">
        <v>60726</v>
      </c>
      <c r="E4832" t="s">
        <v>56043</v>
      </c>
      <c r="F4832" s="9" t="str">
        <f t="shared" si="75"/>
        <v>https://www.example.com</v>
      </c>
    </row>
    <row r="4833" spans="1:6" x14ac:dyDescent="0.2">
      <c r="A4833" t="s">
        <v>672</v>
      </c>
      <c r="B4833" t="s">
        <v>55875</v>
      </c>
      <c r="C4833" t="s">
        <v>56034</v>
      </c>
      <c r="D4833" t="s">
        <v>60727</v>
      </c>
      <c r="E4833" t="s">
        <v>56049</v>
      </c>
      <c r="F4833" s="9" t="str">
        <f t="shared" si="75"/>
        <v>https://www.example.net</v>
      </c>
    </row>
    <row r="4834" spans="1:6" x14ac:dyDescent="0.2">
      <c r="A4834" t="s">
        <v>668</v>
      </c>
      <c r="B4834" t="s">
        <v>55876</v>
      </c>
      <c r="C4834" t="s">
        <v>56034</v>
      </c>
      <c r="D4834" t="s">
        <v>60728</v>
      </c>
      <c r="E4834" t="s">
        <v>56049</v>
      </c>
      <c r="F4834" s="9" t="str">
        <f t="shared" si="75"/>
        <v>https://www.example.net</v>
      </c>
    </row>
    <row r="4835" spans="1:6" x14ac:dyDescent="0.2">
      <c r="A4835" t="s">
        <v>664</v>
      </c>
      <c r="B4835" t="s">
        <v>55877</v>
      </c>
      <c r="C4835" t="s">
        <v>56034</v>
      </c>
      <c r="D4835" t="s">
        <v>60729</v>
      </c>
      <c r="E4835" t="s">
        <v>56049</v>
      </c>
      <c r="F4835" s="9" t="str">
        <f t="shared" si="75"/>
        <v>https://www.example.net</v>
      </c>
    </row>
    <row r="4836" spans="1:6" x14ac:dyDescent="0.2">
      <c r="A4836" t="s">
        <v>660</v>
      </c>
      <c r="B4836" t="s">
        <v>55878</v>
      </c>
      <c r="C4836" t="s">
        <v>56034</v>
      </c>
      <c r="D4836" t="s">
        <v>60730</v>
      </c>
      <c r="E4836" t="s">
        <v>56049</v>
      </c>
      <c r="F4836" s="9" t="str">
        <f t="shared" si="75"/>
        <v>https://www.example.net</v>
      </c>
    </row>
    <row r="4837" spans="1:6" x14ac:dyDescent="0.2">
      <c r="A4837" t="s">
        <v>656</v>
      </c>
      <c r="B4837" t="s">
        <v>55879</v>
      </c>
      <c r="C4837" t="s">
        <v>56034</v>
      </c>
      <c r="D4837" t="s">
        <v>60731</v>
      </c>
      <c r="E4837" t="s">
        <v>56049</v>
      </c>
      <c r="F4837" s="9" t="str">
        <f t="shared" si="75"/>
        <v>https://www.example.net</v>
      </c>
    </row>
    <row r="4838" spans="1:6" x14ac:dyDescent="0.2">
      <c r="A4838" t="s">
        <v>652</v>
      </c>
      <c r="B4838" t="s">
        <v>55880</v>
      </c>
      <c r="C4838" t="s">
        <v>56033</v>
      </c>
      <c r="D4838" t="s">
        <v>60732</v>
      </c>
      <c r="E4838" t="s">
        <v>56043</v>
      </c>
      <c r="F4838" s="9" t="str">
        <f t="shared" si="75"/>
        <v>https://www.example.com</v>
      </c>
    </row>
    <row r="4839" spans="1:6" x14ac:dyDescent="0.2">
      <c r="A4839" t="s">
        <v>648</v>
      </c>
      <c r="B4839" t="s">
        <v>55881</v>
      </c>
      <c r="C4839" t="s">
        <v>56033</v>
      </c>
      <c r="D4839" t="s">
        <v>60733</v>
      </c>
      <c r="E4839" t="s">
        <v>56043</v>
      </c>
      <c r="F4839" s="9" t="str">
        <f t="shared" si="75"/>
        <v>https://www.example.com</v>
      </c>
    </row>
    <row r="4840" spans="1:6" x14ac:dyDescent="0.2">
      <c r="A4840" t="s">
        <v>644</v>
      </c>
      <c r="B4840" t="s">
        <v>55882</v>
      </c>
      <c r="C4840" t="s">
        <v>56033</v>
      </c>
      <c r="D4840" t="s">
        <v>60734</v>
      </c>
      <c r="E4840" t="s">
        <v>56043</v>
      </c>
      <c r="F4840" s="9" t="str">
        <f t="shared" si="75"/>
        <v>https://www.example.com</v>
      </c>
    </row>
    <row r="4841" spans="1:6" x14ac:dyDescent="0.2">
      <c r="A4841" t="s">
        <v>640</v>
      </c>
      <c r="B4841" t="s">
        <v>55883</v>
      </c>
      <c r="C4841" t="s">
        <v>56033</v>
      </c>
      <c r="D4841" t="s">
        <v>60735</v>
      </c>
      <c r="E4841" t="s">
        <v>56043</v>
      </c>
      <c r="F4841" s="9" t="str">
        <f t="shared" si="75"/>
        <v>https://www.example.com</v>
      </c>
    </row>
    <row r="4842" spans="1:6" x14ac:dyDescent="0.2">
      <c r="A4842" t="s">
        <v>636</v>
      </c>
      <c r="B4842" t="s">
        <v>55884</v>
      </c>
      <c r="C4842" t="s">
        <v>56033</v>
      </c>
      <c r="D4842" t="s">
        <v>60736</v>
      </c>
      <c r="E4842" t="s">
        <v>56043</v>
      </c>
      <c r="F4842" s="9" t="str">
        <f t="shared" si="75"/>
        <v>https://www.example.com</v>
      </c>
    </row>
    <row r="4843" spans="1:6" x14ac:dyDescent="0.2">
      <c r="A4843" t="s">
        <v>632</v>
      </c>
      <c r="B4843" t="s">
        <v>55885</v>
      </c>
      <c r="C4843" t="s">
        <v>56033</v>
      </c>
      <c r="D4843" t="s">
        <v>60737</v>
      </c>
      <c r="E4843" t="s">
        <v>56043</v>
      </c>
      <c r="F4843" s="9" t="str">
        <f t="shared" si="75"/>
        <v>https://www.example.com</v>
      </c>
    </row>
    <row r="4844" spans="1:6" x14ac:dyDescent="0.2">
      <c r="A4844" t="s">
        <v>628</v>
      </c>
      <c r="B4844" t="s">
        <v>55886</v>
      </c>
      <c r="C4844" t="s">
        <v>56034</v>
      </c>
      <c r="D4844" t="s">
        <v>60738</v>
      </c>
      <c r="E4844" t="s">
        <v>56049</v>
      </c>
      <c r="F4844" s="9" t="str">
        <f t="shared" si="75"/>
        <v>https://www.example.net</v>
      </c>
    </row>
    <row r="4845" spans="1:6" x14ac:dyDescent="0.2">
      <c r="A4845" t="s">
        <v>624</v>
      </c>
      <c r="B4845" t="s">
        <v>55887</v>
      </c>
      <c r="C4845" t="s">
        <v>56034</v>
      </c>
      <c r="D4845" t="s">
        <v>60739</v>
      </c>
      <c r="E4845" t="s">
        <v>56049</v>
      </c>
      <c r="F4845" s="9" t="str">
        <f t="shared" si="75"/>
        <v>https://www.example.net</v>
      </c>
    </row>
    <row r="4846" spans="1:6" x14ac:dyDescent="0.2">
      <c r="A4846" t="s">
        <v>620</v>
      </c>
      <c r="B4846" t="s">
        <v>52940</v>
      </c>
      <c r="C4846" t="s">
        <v>56033</v>
      </c>
      <c r="D4846" t="s">
        <v>60740</v>
      </c>
      <c r="E4846" t="s">
        <v>56043</v>
      </c>
      <c r="F4846" s="9" t="str">
        <f t="shared" si="75"/>
        <v>https://www.example.com</v>
      </c>
    </row>
    <row r="4847" spans="1:6" x14ac:dyDescent="0.2">
      <c r="A4847" t="s">
        <v>616</v>
      </c>
      <c r="B4847" t="s">
        <v>55888</v>
      </c>
      <c r="C4847" t="s">
        <v>56034</v>
      </c>
      <c r="D4847" t="s">
        <v>60741</v>
      </c>
      <c r="E4847" t="s">
        <v>56049</v>
      </c>
      <c r="F4847" s="9" t="str">
        <f t="shared" si="75"/>
        <v>https://www.example.net</v>
      </c>
    </row>
    <row r="4848" spans="1:6" x14ac:dyDescent="0.2">
      <c r="A4848" t="s">
        <v>612</v>
      </c>
      <c r="B4848" t="s">
        <v>55889</v>
      </c>
      <c r="C4848" t="s">
        <v>56032</v>
      </c>
      <c r="D4848" t="s">
        <v>60742</v>
      </c>
      <c r="E4848" t="s">
        <v>56040</v>
      </c>
      <c r="F4848" s="9" t="str">
        <f t="shared" si="75"/>
        <v>https://www.example.org</v>
      </c>
    </row>
    <row r="4849" spans="1:6" x14ac:dyDescent="0.2">
      <c r="A4849" t="s">
        <v>608</v>
      </c>
      <c r="B4849" t="s">
        <v>55890</v>
      </c>
      <c r="C4849" t="s">
        <v>56033</v>
      </c>
      <c r="D4849" t="s">
        <v>60743</v>
      </c>
      <c r="E4849" t="s">
        <v>56043</v>
      </c>
      <c r="F4849" s="9" t="str">
        <f t="shared" si="75"/>
        <v>https://www.example.com</v>
      </c>
    </row>
    <row r="4850" spans="1:6" x14ac:dyDescent="0.2">
      <c r="A4850" t="s">
        <v>604</v>
      </c>
      <c r="B4850" t="s">
        <v>55891</v>
      </c>
      <c r="C4850" t="s">
        <v>56033</v>
      </c>
      <c r="D4850" t="s">
        <v>60744</v>
      </c>
      <c r="E4850" t="s">
        <v>56043</v>
      </c>
      <c r="F4850" s="9" t="str">
        <f t="shared" si="75"/>
        <v>https://www.example.com</v>
      </c>
    </row>
    <row r="4851" spans="1:6" x14ac:dyDescent="0.2">
      <c r="A4851" t="s">
        <v>600</v>
      </c>
      <c r="B4851" t="s">
        <v>55892</v>
      </c>
      <c r="C4851" t="s">
        <v>56034</v>
      </c>
      <c r="D4851" t="s">
        <v>60745</v>
      </c>
      <c r="E4851" t="s">
        <v>56049</v>
      </c>
      <c r="F4851" s="9" t="str">
        <f t="shared" si="75"/>
        <v>https://www.example.net</v>
      </c>
    </row>
    <row r="4852" spans="1:6" x14ac:dyDescent="0.2">
      <c r="A4852" t="s">
        <v>596</v>
      </c>
      <c r="B4852" t="s">
        <v>55893</v>
      </c>
      <c r="C4852" t="s">
        <v>56032</v>
      </c>
      <c r="D4852" t="s">
        <v>60746</v>
      </c>
      <c r="E4852" t="s">
        <v>56040</v>
      </c>
      <c r="F4852" s="9" t="str">
        <f t="shared" si="75"/>
        <v>https://www.example.org</v>
      </c>
    </row>
    <row r="4853" spans="1:6" x14ac:dyDescent="0.2">
      <c r="A4853" t="s">
        <v>592</v>
      </c>
      <c r="B4853" t="s">
        <v>55894</v>
      </c>
      <c r="C4853" t="s">
        <v>56033</v>
      </c>
      <c r="D4853" t="s">
        <v>60747</v>
      </c>
      <c r="E4853" t="s">
        <v>56043</v>
      </c>
      <c r="F4853" s="9" t="str">
        <f t="shared" si="75"/>
        <v>https://www.example.com</v>
      </c>
    </row>
    <row r="4854" spans="1:6" x14ac:dyDescent="0.2">
      <c r="A4854" t="s">
        <v>588</v>
      </c>
      <c r="B4854" t="s">
        <v>55895</v>
      </c>
      <c r="C4854" t="s">
        <v>56033</v>
      </c>
      <c r="D4854" t="s">
        <v>60748</v>
      </c>
      <c r="E4854" t="s">
        <v>56043</v>
      </c>
      <c r="F4854" s="9" t="str">
        <f t="shared" si="75"/>
        <v>https://www.example.com</v>
      </c>
    </row>
    <row r="4855" spans="1:6" x14ac:dyDescent="0.2">
      <c r="A4855" t="s">
        <v>584</v>
      </c>
      <c r="B4855" t="s">
        <v>55896</v>
      </c>
      <c r="C4855" t="s">
        <v>56033</v>
      </c>
      <c r="D4855" t="s">
        <v>60749</v>
      </c>
      <c r="E4855" t="s">
        <v>56043</v>
      </c>
      <c r="F4855" s="9" t="str">
        <f t="shared" si="75"/>
        <v>https://www.example.com</v>
      </c>
    </row>
    <row r="4856" spans="1:6" x14ac:dyDescent="0.2">
      <c r="A4856" t="s">
        <v>580</v>
      </c>
      <c r="B4856" t="s">
        <v>55897</v>
      </c>
      <c r="C4856" t="s">
        <v>56034</v>
      </c>
      <c r="D4856" t="s">
        <v>60750</v>
      </c>
      <c r="E4856" t="s">
        <v>56049</v>
      </c>
      <c r="F4856" s="9" t="str">
        <f t="shared" si="75"/>
        <v>https://www.example.net</v>
      </c>
    </row>
    <row r="4857" spans="1:6" x14ac:dyDescent="0.2">
      <c r="A4857" t="s">
        <v>576</v>
      </c>
      <c r="B4857" t="s">
        <v>55898</v>
      </c>
      <c r="C4857" t="s">
        <v>56034</v>
      </c>
      <c r="D4857" t="s">
        <v>60751</v>
      </c>
      <c r="E4857" t="s">
        <v>56049</v>
      </c>
      <c r="F4857" s="9" t="str">
        <f t="shared" si="75"/>
        <v>https://www.example.net</v>
      </c>
    </row>
    <row r="4858" spans="1:6" x14ac:dyDescent="0.2">
      <c r="A4858" t="s">
        <v>572</v>
      </c>
      <c r="B4858" t="s">
        <v>55899</v>
      </c>
      <c r="C4858" t="s">
        <v>56033</v>
      </c>
      <c r="D4858" t="s">
        <v>60752</v>
      </c>
      <c r="E4858" t="s">
        <v>56043</v>
      </c>
      <c r="F4858" s="9" t="str">
        <f t="shared" si="75"/>
        <v>https://www.example.com</v>
      </c>
    </row>
    <row r="4859" spans="1:6" x14ac:dyDescent="0.2">
      <c r="A4859" t="s">
        <v>568</v>
      </c>
      <c r="B4859" t="s">
        <v>55900</v>
      </c>
      <c r="C4859" t="s">
        <v>56032</v>
      </c>
      <c r="D4859" t="s">
        <v>60753</v>
      </c>
      <c r="E4859" t="s">
        <v>56040</v>
      </c>
      <c r="F4859" s="9" t="str">
        <f t="shared" si="75"/>
        <v>https://www.example.org</v>
      </c>
    </row>
    <row r="4860" spans="1:6" x14ac:dyDescent="0.2">
      <c r="A4860" t="s">
        <v>564</v>
      </c>
      <c r="B4860" t="s">
        <v>55901</v>
      </c>
      <c r="C4860" t="s">
        <v>56033</v>
      </c>
      <c r="D4860" t="s">
        <v>60754</v>
      </c>
      <c r="E4860" t="s">
        <v>56043</v>
      </c>
      <c r="F4860" s="9" t="str">
        <f t="shared" si="75"/>
        <v>https://www.example.com</v>
      </c>
    </row>
    <row r="4861" spans="1:6" x14ac:dyDescent="0.2">
      <c r="A4861" t="s">
        <v>560</v>
      </c>
      <c r="B4861" t="s">
        <v>55902</v>
      </c>
      <c r="C4861" t="s">
        <v>56033</v>
      </c>
      <c r="D4861" t="s">
        <v>60755</v>
      </c>
      <c r="E4861" t="s">
        <v>56043</v>
      </c>
      <c r="F4861" s="9" t="str">
        <f t="shared" si="75"/>
        <v>https://www.example.com</v>
      </c>
    </row>
    <row r="4862" spans="1:6" x14ac:dyDescent="0.2">
      <c r="A4862" t="s">
        <v>556</v>
      </c>
      <c r="B4862" t="s">
        <v>55903</v>
      </c>
      <c r="C4862" t="s">
        <v>56034</v>
      </c>
      <c r="D4862" t="s">
        <v>60756</v>
      </c>
      <c r="E4862" t="s">
        <v>56049</v>
      </c>
      <c r="F4862" s="9" t="str">
        <f t="shared" si="75"/>
        <v>https://www.example.net</v>
      </c>
    </row>
    <row r="4863" spans="1:6" x14ac:dyDescent="0.2">
      <c r="A4863" t="s">
        <v>552</v>
      </c>
      <c r="B4863" t="s">
        <v>55904</v>
      </c>
      <c r="C4863" t="s">
        <v>56032</v>
      </c>
      <c r="D4863" t="s">
        <v>60757</v>
      </c>
      <c r="E4863" t="s">
        <v>56040</v>
      </c>
      <c r="F4863" s="9" t="str">
        <f t="shared" si="75"/>
        <v>https://www.example.org</v>
      </c>
    </row>
    <row r="4864" spans="1:6" x14ac:dyDescent="0.2">
      <c r="A4864" t="s">
        <v>548</v>
      </c>
      <c r="B4864" t="s">
        <v>51955</v>
      </c>
      <c r="C4864" t="s">
        <v>56034</v>
      </c>
      <c r="D4864" t="s">
        <v>60758</v>
      </c>
      <c r="E4864" t="s">
        <v>56049</v>
      </c>
      <c r="F4864" s="9" t="str">
        <f t="shared" si="75"/>
        <v>https://www.example.net</v>
      </c>
    </row>
    <row r="4865" spans="1:6" x14ac:dyDescent="0.2">
      <c r="A4865" t="s">
        <v>544</v>
      </c>
      <c r="B4865" t="s">
        <v>55905</v>
      </c>
      <c r="C4865" t="s">
        <v>56032</v>
      </c>
      <c r="D4865" t="s">
        <v>60759</v>
      </c>
      <c r="E4865" t="s">
        <v>56040</v>
      </c>
      <c r="F4865" s="9" t="str">
        <f t="shared" si="75"/>
        <v>https://www.example.org</v>
      </c>
    </row>
    <row r="4866" spans="1:6" x14ac:dyDescent="0.2">
      <c r="A4866" t="s">
        <v>540</v>
      </c>
      <c r="B4866" t="s">
        <v>54894</v>
      </c>
      <c r="C4866" t="s">
        <v>56032</v>
      </c>
      <c r="D4866" t="s">
        <v>52658</v>
      </c>
      <c r="E4866" t="s">
        <v>56040</v>
      </c>
      <c r="F4866" s="9" t="str">
        <f t="shared" si="75"/>
        <v>https://www.example.org</v>
      </c>
    </row>
    <row r="4867" spans="1:6" x14ac:dyDescent="0.2">
      <c r="A4867" t="s">
        <v>536</v>
      </c>
      <c r="B4867" t="s">
        <v>55906</v>
      </c>
      <c r="C4867" t="s">
        <v>56033</v>
      </c>
      <c r="D4867" t="s">
        <v>60760</v>
      </c>
      <c r="E4867" t="s">
        <v>56043</v>
      </c>
      <c r="F4867" s="9" t="str">
        <f t="shared" ref="F4867:F4930" si="76">"https://www."&amp;E4867</f>
        <v>https://www.example.com</v>
      </c>
    </row>
    <row r="4868" spans="1:6" x14ac:dyDescent="0.2">
      <c r="A4868" t="s">
        <v>532</v>
      </c>
      <c r="B4868" t="s">
        <v>55907</v>
      </c>
      <c r="C4868" t="s">
        <v>56033</v>
      </c>
      <c r="D4868" t="s">
        <v>60761</v>
      </c>
      <c r="E4868" t="s">
        <v>56043</v>
      </c>
      <c r="F4868" s="9" t="str">
        <f t="shared" si="76"/>
        <v>https://www.example.com</v>
      </c>
    </row>
    <row r="4869" spans="1:6" x14ac:dyDescent="0.2">
      <c r="A4869" t="s">
        <v>528</v>
      </c>
      <c r="B4869" t="s">
        <v>55908</v>
      </c>
      <c r="C4869" t="s">
        <v>56034</v>
      </c>
      <c r="D4869" t="s">
        <v>60762</v>
      </c>
      <c r="E4869" t="s">
        <v>56049</v>
      </c>
      <c r="F4869" s="9" t="str">
        <f t="shared" si="76"/>
        <v>https://www.example.net</v>
      </c>
    </row>
    <row r="4870" spans="1:6" x14ac:dyDescent="0.2">
      <c r="A4870" t="s">
        <v>524</v>
      </c>
      <c r="B4870" t="s">
        <v>55909</v>
      </c>
      <c r="C4870" t="s">
        <v>56032</v>
      </c>
      <c r="D4870" t="s">
        <v>60763</v>
      </c>
      <c r="E4870" t="s">
        <v>56040</v>
      </c>
      <c r="F4870" s="9" t="str">
        <f t="shared" si="76"/>
        <v>https://www.example.org</v>
      </c>
    </row>
    <row r="4871" spans="1:6" x14ac:dyDescent="0.2">
      <c r="A4871" t="s">
        <v>520</v>
      </c>
      <c r="B4871" t="s">
        <v>55910</v>
      </c>
      <c r="C4871" t="s">
        <v>56034</v>
      </c>
      <c r="D4871" t="s">
        <v>60764</v>
      </c>
      <c r="E4871" t="s">
        <v>56049</v>
      </c>
      <c r="F4871" s="9" t="str">
        <f t="shared" si="76"/>
        <v>https://www.example.net</v>
      </c>
    </row>
    <row r="4872" spans="1:6" x14ac:dyDescent="0.2">
      <c r="A4872" t="s">
        <v>516</v>
      </c>
      <c r="B4872" t="s">
        <v>55911</v>
      </c>
      <c r="C4872" t="s">
        <v>56032</v>
      </c>
      <c r="D4872" t="s">
        <v>60765</v>
      </c>
      <c r="E4872" t="s">
        <v>56040</v>
      </c>
      <c r="F4872" s="9" t="str">
        <f t="shared" si="76"/>
        <v>https://www.example.org</v>
      </c>
    </row>
    <row r="4873" spans="1:6" x14ac:dyDescent="0.2">
      <c r="A4873" t="s">
        <v>512</v>
      </c>
      <c r="B4873" t="s">
        <v>55912</v>
      </c>
      <c r="C4873" t="s">
        <v>56033</v>
      </c>
      <c r="D4873" t="s">
        <v>60766</v>
      </c>
      <c r="E4873" t="s">
        <v>56043</v>
      </c>
      <c r="F4873" s="9" t="str">
        <f t="shared" si="76"/>
        <v>https://www.example.com</v>
      </c>
    </row>
    <row r="4874" spans="1:6" x14ac:dyDescent="0.2">
      <c r="A4874" t="s">
        <v>508</v>
      </c>
      <c r="B4874" t="s">
        <v>55913</v>
      </c>
      <c r="C4874" t="s">
        <v>56034</v>
      </c>
      <c r="D4874" t="s">
        <v>60767</v>
      </c>
      <c r="E4874" t="s">
        <v>56049</v>
      </c>
      <c r="F4874" s="9" t="str">
        <f t="shared" si="76"/>
        <v>https://www.example.net</v>
      </c>
    </row>
    <row r="4875" spans="1:6" x14ac:dyDescent="0.2">
      <c r="A4875" t="s">
        <v>504</v>
      </c>
      <c r="B4875" t="s">
        <v>55914</v>
      </c>
      <c r="C4875" t="s">
        <v>56034</v>
      </c>
      <c r="D4875" t="s">
        <v>60768</v>
      </c>
      <c r="E4875" t="s">
        <v>56049</v>
      </c>
      <c r="F4875" s="9" t="str">
        <f t="shared" si="76"/>
        <v>https://www.example.net</v>
      </c>
    </row>
    <row r="4876" spans="1:6" x14ac:dyDescent="0.2">
      <c r="A4876" t="s">
        <v>500</v>
      </c>
      <c r="B4876" t="s">
        <v>55915</v>
      </c>
      <c r="C4876" t="s">
        <v>56033</v>
      </c>
      <c r="D4876" t="s">
        <v>60769</v>
      </c>
      <c r="E4876" t="s">
        <v>56043</v>
      </c>
      <c r="F4876" s="9" t="str">
        <f t="shared" si="76"/>
        <v>https://www.example.com</v>
      </c>
    </row>
    <row r="4877" spans="1:6" x14ac:dyDescent="0.2">
      <c r="A4877" t="s">
        <v>496</v>
      </c>
      <c r="B4877" t="s">
        <v>55916</v>
      </c>
      <c r="C4877" t="s">
        <v>56032</v>
      </c>
      <c r="D4877" t="s">
        <v>60770</v>
      </c>
      <c r="E4877" t="s">
        <v>56040</v>
      </c>
      <c r="F4877" s="9" t="str">
        <f t="shared" si="76"/>
        <v>https://www.example.org</v>
      </c>
    </row>
    <row r="4878" spans="1:6" x14ac:dyDescent="0.2">
      <c r="A4878" t="s">
        <v>492</v>
      </c>
      <c r="B4878" t="s">
        <v>55917</v>
      </c>
      <c r="C4878" t="s">
        <v>56032</v>
      </c>
      <c r="D4878" t="s">
        <v>60771</v>
      </c>
      <c r="E4878" t="s">
        <v>56040</v>
      </c>
      <c r="F4878" s="9" t="str">
        <f t="shared" si="76"/>
        <v>https://www.example.org</v>
      </c>
    </row>
    <row r="4879" spans="1:6" x14ac:dyDescent="0.2">
      <c r="A4879" t="s">
        <v>488</v>
      </c>
      <c r="B4879" t="s">
        <v>55918</v>
      </c>
      <c r="C4879" t="s">
        <v>56034</v>
      </c>
      <c r="D4879" t="s">
        <v>60772</v>
      </c>
      <c r="E4879" t="s">
        <v>56049</v>
      </c>
      <c r="F4879" s="9" t="str">
        <f t="shared" si="76"/>
        <v>https://www.example.net</v>
      </c>
    </row>
    <row r="4880" spans="1:6" x14ac:dyDescent="0.2">
      <c r="A4880" t="s">
        <v>484</v>
      </c>
      <c r="B4880" t="s">
        <v>55919</v>
      </c>
      <c r="C4880" t="s">
        <v>56032</v>
      </c>
      <c r="D4880" t="s">
        <v>60773</v>
      </c>
      <c r="E4880" t="s">
        <v>56040</v>
      </c>
      <c r="F4880" s="9" t="str">
        <f t="shared" si="76"/>
        <v>https://www.example.org</v>
      </c>
    </row>
    <row r="4881" spans="1:6" x14ac:dyDescent="0.2">
      <c r="A4881" t="s">
        <v>480</v>
      </c>
      <c r="B4881" t="s">
        <v>55920</v>
      </c>
      <c r="C4881" t="s">
        <v>56032</v>
      </c>
      <c r="D4881" t="s">
        <v>60774</v>
      </c>
      <c r="E4881" t="s">
        <v>56040</v>
      </c>
      <c r="F4881" s="9" t="str">
        <f t="shared" si="76"/>
        <v>https://www.example.org</v>
      </c>
    </row>
    <row r="4882" spans="1:6" x14ac:dyDescent="0.2">
      <c r="A4882" t="s">
        <v>476</v>
      </c>
      <c r="B4882" t="s">
        <v>55921</v>
      </c>
      <c r="C4882" t="s">
        <v>56032</v>
      </c>
      <c r="D4882" t="s">
        <v>60775</v>
      </c>
      <c r="E4882" t="s">
        <v>56040</v>
      </c>
      <c r="F4882" s="9" t="str">
        <f t="shared" si="76"/>
        <v>https://www.example.org</v>
      </c>
    </row>
    <row r="4883" spans="1:6" x14ac:dyDescent="0.2">
      <c r="A4883" t="s">
        <v>472</v>
      </c>
      <c r="B4883" t="s">
        <v>51922</v>
      </c>
      <c r="C4883" t="s">
        <v>56033</v>
      </c>
      <c r="D4883" t="s">
        <v>56672</v>
      </c>
      <c r="E4883" t="s">
        <v>56043</v>
      </c>
      <c r="F4883" s="9" t="str">
        <f t="shared" si="76"/>
        <v>https://www.example.com</v>
      </c>
    </row>
    <row r="4884" spans="1:6" x14ac:dyDescent="0.2">
      <c r="A4884" t="s">
        <v>468</v>
      </c>
      <c r="B4884" t="s">
        <v>55922</v>
      </c>
      <c r="C4884" t="s">
        <v>56034</v>
      </c>
      <c r="D4884" t="s">
        <v>60776</v>
      </c>
      <c r="E4884" t="s">
        <v>56049</v>
      </c>
      <c r="F4884" s="9" t="str">
        <f t="shared" si="76"/>
        <v>https://www.example.net</v>
      </c>
    </row>
    <row r="4885" spans="1:6" x14ac:dyDescent="0.2">
      <c r="A4885" t="s">
        <v>464</v>
      </c>
      <c r="B4885" t="s">
        <v>55923</v>
      </c>
      <c r="C4885" t="s">
        <v>56034</v>
      </c>
      <c r="D4885" t="s">
        <v>60777</v>
      </c>
      <c r="E4885" t="s">
        <v>56049</v>
      </c>
      <c r="F4885" s="9" t="str">
        <f t="shared" si="76"/>
        <v>https://www.example.net</v>
      </c>
    </row>
    <row r="4886" spans="1:6" x14ac:dyDescent="0.2">
      <c r="A4886" t="s">
        <v>460</v>
      </c>
      <c r="B4886" t="s">
        <v>55924</v>
      </c>
      <c r="C4886" t="s">
        <v>56034</v>
      </c>
      <c r="D4886" t="s">
        <v>60778</v>
      </c>
      <c r="E4886" t="s">
        <v>56049</v>
      </c>
      <c r="F4886" s="9" t="str">
        <f t="shared" si="76"/>
        <v>https://www.example.net</v>
      </c>
    </row>
    <row r="4887" spans="1:6" x14ac:dyDescent="0.2">
      <c r="A4887" t="s">
        <v>456</v>
      </c>
      <c r="B4887" t="s">
        <v>55925</v>
      </c>
      <c r="C4887" t="s">
        <v>56033</v>
      </c>
      <c r="D4887" t="s">
        <v>60779</v>
      </c>
      <c r="E4887" t="s">
        <v>56043</v>
      </c>
      <c r="F4887" s="9" t="str">
        <f t="shared" si="76"/>
        <v>https://www.example.com</v>
      </c>
    </row>
    <row r="4888" spans="1:6" x14ac:dyDescent="0.2">
      <c r="A4888" t="s">
        <v>452</v>
      </c>
      <c r="B4888" t="s">
        <v>55926</v>
      </c>
      <c r="C4888" t="s">
        <v>56034</v>
      </c>
      <c r="D4888" t="s">
        <v>60780</v>
      </c>
      <c r="E4888" t="s">
        <v>56049</v>
      </c>
      <c r="F4888" s="9" t="str">
        <f t="shared" si="76"/>
        <v>https://www.example.net</v>
      </c>
    </row>
    <row r="4889" spans="1:6" x14ac:dyDescent="0.2">
      <c r="A4889" t="s">
        <v>448</v>
      </c>
      <c r="B4889" t="s">
        <v>55927</v>
      </c>
      <c r="C4889" t="s">
        <v>56032</v>
      </c>
      <c r="D4889" t="s">
        <v>60781</v>
      </c>
      <c r="E4889" t="s">
        <v>56040</v>
      </c>
      <c r="F4889" s="9" t="str">
        <f t="shared" si="76"/>
        <v>https://www.example.org</v>
      </c>
    </row>
    <row r="4890" spans="1:6" x14ac:dyDescent="0.2">
      <c r="A4890" t="s">
        <v>444</v>
      </c>
      <c r="B4890" t="s">
        <v>55928</v>
      </c>
      <c r="C4890" t="s">
        <v>56032</v>
      </c>
      <c r="D4890" t="s">
        <v>60782</v>
      </c>
      <c r="E4890" t="s">
        <v>56040</v>
      </c>
      <c r="F4890" s="9" t="str">
        <f t="shared" si="76"/>
        <v>https://www.example.org</v>
      </c>
    </row>
    <row r="4891" spans="1:6" x14ac:dyDescent="0.2">
      <c r="A4891" t="s">
        <v>440</v>
      </c>
      <c r="B4891" t="s">
        <v>55929</v>
      </c>
      <c r="C4891" t="s">
        <v>56034</v>
      </c>
      <c r="D4891" t="s">
        <v>60783</v>
      </c>
      <c r="E4891" t="s">
        <v>56049</v>
      </c>
      <c r="F4891" s="9" t="str">
        <f t="shared" si="76"/>
        <v>https://www.example.net</v>
      </c>
    </row>
    <row r="4892" spans="1:6" x14ac:dyDescent="0.2">
      <c r="A4892" t="s">
        <v>436</v>
      </c>
      <c r="B4892" t="s">
        <v>55930</v>
      </c>
      <c r="C4892" t="s">
        <v>56033</v>
      </c>
      <c r="D4892" t="s">
        <v>60784</v>
      </c>
      <c r="E4892" t="s">
        <v>56043</v>
      </c>
      <c r="F4892" s="9" t="str">
        <f t="shared" si="76"/>
        <v>https://www.example.com</v>
      </c>
    </row>
    <row r="4893" spans="1:6" x14ac:dyDescent="0.2">
      <c r="A4893" t="s">
        <v>432</v>
      </c>
      <c r="B4893" t="s">
        <v>55931</v>
      </c>
      <c r="C4893" t="s">
        <v>56034</v>
      </c>
      <c r="D4893" t="s">
        <v>60785</v>
      </c>
      <c r="E4893" t="s">
        <v>56049</v>
      </c>
      <c r="F4893" s="9" t="str">
        <f t="shared" si="76"/>
        <v>https://www.example.net</v>
      </c>
    </row>
    <row r="4894" spans="1:6" x14ac:dyDescent="0.2">
      <c r="A4894" t="s">
        <v>428</v>
      </c>
      <c r="B4894" t="s">
        <v>55932</v>
      </c>
      <c r="C4894" t="s">
        <v>56032</v>
      </c>
      <c r="D4894" t="s">
        <v>60786</v>
      </c>
      <c r="E4894" t="s">
        <v>56040</v>
      </c>
      <c r="F4894" s="9" t="str">
        <f t="shared" si="76"/>
        <v>https://www.example.org</v>
      </c>
    </row>
    <row r="4895" spans="1:6" x14ac:dyDescent="0.2">
      <c r="A4895" t="s">
        <v>424</v>
      </c>
      <c r="B4895" t="s">
        <v>55933</v>
      </c>
      <c r="C4895" t="s">
        <v>56033</v>
      </c>
      <c r="D4895" t="s">
        <v>60787</v>
      </c>
      <c r="E4895" t="s">
        <v>56043</v>
      </c>
      <c r="F4895" s="9" t="str">
        <f t="shared" si="76"/>
        <v>https://www.example.com</v>
      </c>
    </row>
    <row r="4896" spans="1:6" x14ac:dyDescent="0.2">
      <c r="A4896" t="s">
        <v>420</v>
      </c>
      <c r="B4896" t="s">
        <v>55603</v>
      </c>
      <c r="C4896" t="s">
        <v>56032</v>
      </c>
      <c r="D4896" t="s">
        <v>60443</v>
      </c>
      <c r="E4896" t="s">
        <v>56040</v>
      </c>
      <c r="F4896" s="9" t="str">
        <f t="shared" si="76"/>
        <v>https://www.example.org</v>
      </c>
    </row>
    <row r="4897" spans="1:6" x14ac:dyDescent="0.2">
      <c r="A4897" t="s">
        <v>416</v>
      </c>
      <c r="B4897" t="s">
        <v>55934</v>
      </c>
      <c r="C4897" t="s">
        <v>56033</v>
      </c>
      <c r="D4897" t="s">
        <v>60788</v>
      </c>
      <c r="E4897" t="s">
        <v>56043</v>
      </c>
      <c r="F4897" s="9" t="str">
        <f t="shared" si="76"/>
        <v>https://www.example.com</v>
      </c>
    </row>
    <row r="4898" spans="1:6" x14ac:dyDescent="0.2">
      <c r="A4898" t="s">
        <v>412</v>
      </c>
      <c r="B4898" t="s">
        <v>55935</v>
      </c>
      <c r="C4898" t="s">
        <v>56034</v>
      </c>
      <c r="D4898" t="s">
        <v>60789</v>
      </c>
      <c r="E4898" t="s">
        <v>56049</v>
      </c>
      <c r="F4898" s="9" t="str">
        <f t="shared" si="76"/>
        <v>https://www.example.net</v>
      </c>
    </row>
    <row r="4899" spans="1:6" x14ac:dyDescent="0.2">
      <c r="A4899" t="s">
        <v>408</v>
      </c>
      <c r="B4899" t="s">
        <v>55936</v>
      </c>
      <c r="C4899" t="s">
        <v>56034</v>
      </c>
      <c r="D4899" t="s">
        <v>60790</v>
      </c>
      <c r="E4899" t="s">
        <v>56049</v>
      </c>
      <c r="F4899" s="9" t="str">
        <f t="shared" si="76"/>
        <v>https://www.example.net</v>
      </c>
    </row>
    <row r="4900" spans="1:6" x14ac:dyDescent="0.2">
      <c r="A4900" t="s">
        <v>404</v>
      </c>
      <c r="B4900" t="s">
        <v>55937</v>
      </c>
      <c r="C4900" t="s">
        <v>56034</v>
      </c>
      <c r="D4900" t="s">
        <v>60791</v>
      </c>
      <c r="E4900" t="s">
        <v>56049</v>
      </c>
      <c r="F4900" s="9" t="str">
        <f t="shared" si="76"/>
        <v>https://www.example.net</v>
      </c>
    </row>
    <row r="4901" spans="1:6" x14ac:dyDescent="0.2">
      <c r="A4901" t="s">
        <v>400</v>
      </c>
      <c r="B4901" t="s">
        <v>55938</v>
      </c>
      <c r="C4901" t="s">
        <v>56034</v>
      </c>
      <c r="D4901" t="s">
        <v>60792</v>
      </c>
      <c r="E4901" t="s">
        <v>56049</v>
      </c>
      <c r="F4901" s="9" t="str">
        <f t="shared" si="76"/>
        <v>https://www.example.net</v>
      </c>
    </row>
    <row r="4902" spans="1:6" x14ac:dyDescent="0.2">
      <c r="A4902" t="s">
        <v>396</v>
      </c>
      <c r="B4902" t="s">
        <v>55939</v>
      </c>
      <c r="C4902" t="s">
        <v>56034</v>
      </c>
      <c r="D4902" t="s">
        <v>60793</v>
      </c>
      <c r="E4902" t="s">
        <v>56049</v>
      </c>
      <c r="F4902" s="9" t="str">
        <f t="shared" si="76"/>
        <v>https://www.example.net</v>
      </c>
    </row>
    <row r="4903" spans="1:6" x14ac:dyDescent="0.2">
      <c r="A4903" t="s">
        <v>392</v>
      </c>
      <c r="B4903" t="s">
        <v>55940</v>
      </c>
      <c r="C4903" t="s">
        <v>56032</v>
      </c>
      <c r="D4903" t="s">
        <v>60794</v>
      </c>
      <c r="E4903" t="s">
        <v>56040</v>
      </c>
      <c r="F4903" s="9" t="str">
        <f t="shared" si="76"/>
        <v>https://www.example.org</v>
      </c>
    </row>
    <row r="4904" spans="1:6" x14ac:dyDescent="0.2">
      <c r="A4904" t="s">
        <v>388</v>
      </c>
      <c r="B4904" t="s">
        <v>55941</v>
      </c>
      <c r="C4904" t="s">
        <v>56034</v>
      </c>
      <c r="D4904" t="s">
        <v>60795</v>
      </c>
      <c r="E4904" t="s">
        <v>56049</v>
      </c>
      <c r="F4904" s="9" t="str">
        <f t="shared" si="76"/>
        <v>https://www.example.net</v>
      </c>
    </row>
    <row r="4905" spans="1:6" x14ac:dyDescent="0.2">
      <c r="A4905" t="s">
        <v>384</v>
      </c>
      <c r="B4905" t="s">
        <v>55942</v>
      </c>
      <c r="C4905" t="s">
        <v>56033</v>
      </c>
      <c r="D4905" t="s">
        <v>60796</v>
      </c>
      <c r="E4905" t="s">
        <v>56043</v>
      </c>
      <c r="F4905" s="9" t="str">
        <f t="shared" si="76"/>
        <v>https://www.example.com</v>
      </c>
    </row>
    <row r="4906" spans="1:6" x14ac:dyDescent="0.2">
      <c r="A4906" t="s">
        <v>380</v>
      </c>
      <c r="B4906" t="s">
        <v>55943</v>
      </c>
      <c r="C4906" t="s">
        <v>56032</v>
      </c>
      <c r="D4906" t="s">
        <v>60797</v>
      </c>
      <c r="E4906" t="s">
        <v>56040</v>
      </c>
      <c r="F4906" s="9" t="str">
        <f t="shared" si="76"/>
        <v>https://www.example.org</v>
      </c>
    </row>
    <row r="4907" spans="1:6" x14ac:dyDescent="0.2">
      <c r="A4907" t="s">
        <v>376</v>
      </c>
      <c r="B4907" t="s">
        <v>55944</v>
      </c>
      <c r="C4907" t="s">
        <v>56032</v>
      </c>
      <c r="D4907" t="s">
        <v>60798</v>
      </c>
      <c r="E4907" t="s">
        <v>56040</v>
      </c>
      <c r="F4907" s="9" t="str">
        <f t="shared" si="76"/>
        <v>https://www.example.org</v>
      </c>
    </row>
    <row r="4908" spans="1:6" x14ac:dyDescent="0.2">
      <c r="A4908" t="s">
        <v>372</v>
      </c>
      <c r="B4908" t="s">
        <v>52165</v>
      </c>
      <c r="C4908" t="s">
        <v>56033</v>
      </c>
      <c r="D4908" t="s">
        <v>60799</v>
      </c>
      <c r="E4908" t="s">
        <v>56043</v>
      </c>
      <c r="F4908" s="9" t="str">
        <f t="shared" si="76"/>
        <v>https://www.example.com</v>
      </c>
    </row>
    <row r="4909" spans="1:6" x14ac:dyDescent="0.2">
      <c r="A4909" t="s">
        <v>368</v>
      </c>
      <c r="B4909" t="s">
        <v>55945</v>
      </c>
      <c r="C4909" t="s">
        <v>56032</v>
      </c>
      <c r="D4909" t="s">
        <v>60800</v>
      </c>
      <c r="E4909" t="s">
        <v>56040</v>
      </c>
      <c r="F4909" s="9" t="str">
        <f t="shared" si="76"/>
        <v>https://www.example.org</v>
      </c>
    </row>
    <row r="4910" spans="1:6" x14ac:dyDescent="0.2">
      <c r="A4910" t="s">
        <v>364</v>
      </c>
      <c r="B4910" t="s">
        <v>55946</v>
      </c>
      <c r="C4910" t="s">
        <v>56034</v>
      </c>
      <c r="D4910" t="s">
        <v>60801</v>
      </c>
      <c r="E4910" t="s">
        <v>56049</v>
      </c>
      <c r="F4910" s="9" t="str">
        <f t="shared" si="76"/>
        <v>https://www.example.net</v>
      </c>
    </row>
    <row r="4911" spans="1:6" x14ac:dyDescent="0.2">
      <c r="A4911" t="s">
        <v>360</v>
      </c>
      <c r="B4911" t="s">
        <v>55947</v>
      </c>
      <c r="C4911" t="s">
        <v>56034</v>
      </c>
      <c r="D4911" t="s">
        <v>60802</v>
      </c>
      <c r="E4911" t="s">
        <v>56049</v>
      </c>
      <c r="F4911" s="9" t="str">
        <f t="shared" si="76"/>
        <v>https://www.example.net</v>
      </c>
    </row>
    <row r="4912" spans="1:6" x14ac:dyDescent="0.2">
      <c r="A4912" t="s">
        <v>356</v>
      </c>
      <c r="B4912" t="s">
        <v>55948</v>
      </c>
      <c r="C4912" t="s">
        <v>56033</v>
      </c>
      <c r="D4912" t="s">
        <v>60803</v>
      </c>
      <c r="E4912" t="s">
        <v>56043</v>
      </c>
      <c r="F4912" s="9" t="str">
        <f t="shared" si="76"/>
        <v>https://www.example.com</v>
      </c>
    </row>
    <row r="4913" spans="1:6" x14ac:dyDescent="0.2">
      <c r="A4913" t="s">
        <v>352</v>
      </c>
      <c r="B4913" t="s">
        <v>55949</v>
      </c>
      <c r="C4913" t="s">
        <v>56032</v>
      </c>
      <c r="D4913" t="s">
        <v>60804</v>
      </c>
      <c r="E4913" t="s">
        <v>56040</v>
      </c>
      <c r="F4913" s="9" t="str">
        <f t="shared" si="76"/>
        <v>https://www.example.org</v>
      </c>
    </row>
    <row r="4914" spans="1:6" x14ac:dyDescent="0.2">
      <c r="A4914" t="s">
        <v>348</v>
      </c>
      <c r="B4914" t="s">
        <v>55950</v>
      </c>
      <c r="C4914" t="s">
        <v>56033</v>
      </c>
      <c r="D4914" t="s">
        <v>60805</v>
      </c>
      <c r="E4914" t="s">
        <v>56043</v>
      </c>
      <c r="F4914" s="9" t="str">
        <f t="shared" si="76"/>
        <v>https://www.example.com</v>
      </c>
    </row>
    <row r="4915" spans="1:6" x14ac:dyDescent="0.2">
      <c r="A4915" t="s">
        <v>344</v>
      </c>
      <c r="B4915" t="s">
        <v>55951</v>
      </c>
      <c r="C4915" t="s">
        <v>56032</v>
      </c>
      <c r="D4915" t="s">
        <v>60806</v>
      </c>
      <c r="E4915" t="s">
        <v>56040</v>
      </c>
      <c r="F4915" s="9" t="str">
        <f t="shared" si="76"/>
        <v>https://www.example.org</v>
      </c>
    </row>
    <row r="4916" spans="1:6" x14ac:dyDescent="0.2">
      <c r="A4916" t="s">
        <v>340</v>
      </c>
      <c r="B4916" t="s">
        <v>55952</v>
      </c>
      <c r="C4916" t="s">
        <v>56034</v>
      </c>
      <c r="D4916" t="s">
        <v>60807</v>
      </c>
      <c r="E4916" t="s">
        <v>56049</v>
      </c>
      <c r="F4916" s="9" t="str">
        <f t="shared" si="76"/>
        <v>https://www.example.net</v>
      </c>
    </row>
    <row r="4917" spans="1:6" x14ac:dyDescent="0.2">
      <c r="A4917" t="s">
        <v>336</v>
      </c>
      <c r="B4917" t="s">
        <v>55953</v>
      </c>
      <c r="C4917" t="s">
        <v>56032</v>
      </c>
      <c r="D4917" t="s">
        <v>60808</v>
      </c>
      <c r="E4917" t="s">
        <v>56040</v>
      </c>
      <c r="F4917" s="9" t="str">
        <f t="shared" si="76"/>
        <v>https://www.example.org</v>
      </c>
    </row>
    <row r="4918" spans="1:6" x14ac:dyDescent="0.2">
      <c r="A4918" t="s">
        <v>332</v>
      </c>
      <c r="B4918" t="s">
        <v>55954</v>
      </c>
      <c r="C4918" t="s">
        <v>56034</v>
      </c>
      <c r="D4918" t="s">
        <v>60809</v>
      </c>
      <c r="E4918" t="s">
        <v>56049</v>
      </c>
      <c r="F4918" s="9" t="str">
        <f t="shared" si="76"/>
        <v>https://www.example.net</v>
      </c>
    </row>
    <row r="4919" spans="1:6" x14ac:dyDescent="0.2">
      <c r="A4919" t="s">
        <v>328</v>
      </c>
      <c r="B4919" t="s">
        <v>55955</v>
      </c>
      <c r="C4919" t="s">
        <v>56033</v>
      </c>
      <c r="D4919" t="s">
        <v>60810</v>
      </c>
      <c r="E4919" t="s">
        <v>56043</v>
      </c>
      <c r="F4919" s="9" t="str">
        <f t="shared" si="76"/>
        <v>https://www.example.com</v>
      </c>
    </row>
    <row r="4920" spans="1:6" x14ac:dyDescent="0.2">
      <c r="A4920" t="s">
        <v>324</v>
      </c>
      <c r="B4920" t="s">
        <v>55956</v>
      </c>
      <c r="C4920" t="s">
        <v>56032</v>
      </c>
      <c r="D4920" t="s">
        <v>60811</v>
      </c>
      <c r="E4920" t="s">
        <v>56040</v>
      </c>
      <c r="F4920" s="9" t="str">
        <f t="shared" si="76"/>
        <v>https://www.example.org</v>
      </c>
    </row>
    <row r="4921" spans="1:6" x14ac:dyDescent="0.2">
      <c r="A4921" t="s">
        <v>320</v>
      </c>
      <c r="B4921" t="s">
        <v>55957</v>
      </c>
      <c r="C4921" t="s">
        <v>56033</v>
      </c>
      <c r="D4921" t="s">
        <v>60812</v>
      </c>
      <c r="E4921" t="s">
        <v>56043</v>
      </c>
      <c r="F4921" s="9" t="str">
        <f t="shared" si="76"/>
        <v>https://www.example.com</v>
      </c>
    </row>
    <row r="4922" spans="1:6" x14ac:dyDescent="0.2">
      <c r="A4922" t="s">
        <v>316</v>
      </c>
      <c r="B4922" t="s">
        <v>55958</v>
      </c>
      <c r="C4922" t="s">
        <v>56032</v>
      </c>
      <c r="D4922" t="s">
        <v>60813</v>
      </c>
      <c r="E4922" t="s">
        <v>56040</v>
      </c>
      <c r="F4922" s="9" t="str">
        <f t="shared" si="76"/>
        <v>https://www.example.org</v>
      </c>
    </row>
    <row r="4923" spans="1:6" x14ac:dyDescent="0.2">
      <c r="A4923" t="s">
        <v>312</v>
      </c>
      <c r="B4923" t="s">
        <v>55959</v>
      </c>
      <c r="C4923" t="s">
        <v>56033</v>
      </c>
      <c r="D4923" t="s">
        <v>60814</v>
      </c>
      <c r="E4923" t="s">
        <v>56043</v>
      </c>
      <c r="F4923" s="9" t="str">
        <f t="shared" si="76"/>
        <v>https://www.example.com</v>
      </c>
    </row>
    <row r="4924" spans="1:6" x14ac:dyDescent="0.2">
      <c r="A4924" t="s">
        <v>308</v>
      </c>
      <c r="B4924" t="s">
        <v>55960</v>
      </c>
      <c r="C4924" t="s">
        <v>56034</v>
      </c>
      <c r="D4924" t="s">
        <v>60815</v>
      </c>
      <c r="E4924" t="s">
        <v>56049</v>
      </c>
      <c r="F4924" s="9" t="str">
        <f t="shared" si="76"/>
        <v>https://www.example.net</v>
      </c>
    </row>
    <row r="4925" spans="1:6" x14ac:dyDescent="0.2">
      <c r="A4925" t="s">
        <v>304</v>
      </c>
      <c r="B4925" t="s">
        <v>55961</v>
      </c>
      <c r="C4925" t="s">
        <v>56032</v>
      </c>
      <c r="D4925" t="s">
        <v>60816</v>
      </c>
      <c r="E4925" t="s">
        <v>56040</v>
      </c>
      <c r="F4925" s="9" t="str">
        <f t="shared" si="76"/>
        <v>https://www.example.org</v>
      </c>
    </row>
    <row r="4926" spans="1:6" x14ac:dyDescent="0.2">
      <c r="A4926" t="s">
        <v>300</v>
      </c>
      <c r="B4926" t="s">
        <v>55962</v>
      </c>
      <c r="C4926" t="s">
        <v>56032</v>
      </c>
      <c r="D4926" t="s">
        <v>60817</v>
      </c>
      <c r="E4926" t="s">
        <v>56040</v>
      </c>
      <c r="F4926" s="9" t="str">
        <f t="shared" si="76"/>
        <v>https://www.example.org</v>
      </c>
    </row>
    <row r="4927" spans="1:6" x14ac:dyDescent="0.2">
      <c r="A4927" t="s">
        <v>296</v>
      </c>
      <c r="B4927" t="s">
        <v>55963</v>
      </c>
      <c r="C4927" t="s">
        <v>56034</v>
      </c>
      <c r="D4927" t="s">
        <v>60818</v>
      </c>
      <c r="E4927" t="s">
        <v>56049</v>
      </c>
      <c r="F4927" s="9" t="str">
        <f t="shared" si="76"/>
        <v>https://www.example.net</v>
      </c>
    </row>
    <row r="4928" spans="1:6" x14ac:dyDescent="0.2">
      <c r="A4928" t="s">
        <v>292</v>
      </c>
      <c r="B4928" t="s">
        <v>55964</v>
      </c>
      <c r="C4928" t="s">
        <v>56032</v>
      </c>
      <c r="D4928" t="s">
        <v>60819</v>
      </c>
      <c r="E4928" t="s">
        <v>56040</v>
      </c>
      <c r="F4928" s="9" t="str">
        <f t="shared" si="76"/>
        <v>https://www.example.org</v>
      </c>
    </row>
    <row r="4929" spans="1:6" x14ac:dyDescent="0.2">
      <c r="A4929" t="s">
        <v>288</v>
      </c>
      <c r="B4929" t="s">
        <v>55965</v>
      </c>
      <c r="C4929" t="s">
        <v>56032</v>
      </c>
      <c r="D4929" t="s">
        <v>60820</v>
      </c>
      <c r="E4929" t="s">
        <v>56040</v>
      </c>
      <c r="F4929" s="9" t="str">
        <f t="shared" si="76"/>
        <v>https://www.example.org</v>
      </c>
    </row>
    <row r="4930" spans="1:6" x14ac:dyDescent="0.2">
      <c r="A4930" t="s">
        <v>284</v>
      </c>
      <c r="B4930" t="s">
        <v>55966</v>
      </c>
      <c r="C4930" t="s">
        <v>56033</v>
      </c>
      <c r="D4930" t="s">
        <v>60821</v>
      </c>
      <c r="E4930" t="s">
        <v>56043</v>
      </c>
      <c r="F4930" s="9" t="str">
        <f t="shared" si="76"/>
        <v>https://www.example.com</v>
      </c>
    </row>
    <row r="4931" spans="1:6" x14ac:dyDescent="0.2">
      <c r="A4931" t="s">
        <v>280</v>
      </c>
      <c r="B4931" t="s">
        <v>55967</v>
      </c>
      <c r="C4931" t="s">
        <v>56034</v>
      </c>
      <c r="D4931" t="s">
        <v>60822</v>
      </c>
      <c r="E4931" t="s">
        <v>56049</v>
      </c>
      <c r="F4931" s="9" t="str">
        <f t="shared" ref="F4931:F4994" si="77">"https://www."&amp;E4931</f>
        <v>https://www.example.net</v>
      </c>
    </row>
    <row r="4932" spans="1:6" x14ac:dyDescent="0.2">
      <c r="A4932" t="s">
        <v>276</v>
      </c>
      <c r="B4932" t="s">
        <v>55968</v>
      </c>
      <c r="C4932" t="s">
        <v>56032</v>
      </c>
      <c r="D4932" t="s">
        <v>60823</v>
      </c>
      <c r="E4932" t="s">
        <v>56040</v>
      </c>
      <c r="F4932" s="9" t="str">
        <f t="shared" si="77"/>
        <v>https://www.example.org</v>
      </c>
    </row>
    <row r="4933" spans="1:6" x14ac:dyDescent="0.2">
      <c r="A4933" t="s">
        <v>272</v>
      </c>
      <c r="B4933" t="s">
        <v>55969</v>
      </c>
      <c r="C4933" t="s">
        <v>56033</v>
      </c>
      <c r="D4933" t="s">
        <v>60824</v>
      </c>
      <c r="E4933" t="s">
        <v>56043</v>
      </c>
      <c r="F4933" s="9" t="str">
        <f t="shared" si="77"/>
        <v>https://www.example.com</v>
      </c>
    </row>
    <row r="4934" spans="1:6" x14ac:dyDescent="0.2">
      <c r="A4934" t="s">
        <v>268</v>
      </c>
      <c r="B4934" t="s">
        <v>55970</v>
      </c>
      <c r="C4934" t="s">
        <v>56034</v>
      </c>
      <c r="D4934" t="s">
        <v>60825</v>
      </c>
      <c r="E4934" t="s">
        <v>56049</v>
      </c>
      <c r="F4934" s="9" t="str">
        <f t="shared" si="77"/>
        <v>https://www.example.net</v>
      </c>
    </row>
    <row r="4935" spans="1:6" x14ac:dyDescent="0.2">
      <c r="A4935" t="s">
        <v>264</v>
      </c>
      <c r="B4935" t="s">
        <v>55971</v>
      </c>
      <c r="C4935" t="s">
        <v>56032</v>
      </c>
      <c r="D4935" t="s">
        <v>60826</v>
      </c>
      <c r="E4935" t="s">
        <v>56040</v>
      </c>
      <c r="F4935" s="9" t="str">
        <f t="shared" si="77"/>
        <v>https://www.example.org</v>
      </c>
    </row>
    <row r="4936" spans="1:6" x14ac:dyDescent="0.2">
      <c r="A4936" t="s">
        <v>260</v>
      </c>
      <c r="B4936" t="s">
        <v>55972</v>
      </c>
      <c r="C4936" t="s">
        <v>56032</v>
      </c>
      <c r="D4936" t="s">
        <v>60827</v>
      </c>
      <c r="E4936" t="s">
        <v>56040</v>
      </c>
      <c r="F4936" s="9" t="str">
        <f t="shared" si="77"/>
        <v>https://www.example.org</v>
      </c>
    </row>
    <row r="4937" spans="1:6" x14ac:dyDescent="0.2">
      <c r="A4937" t="s">
        <v>256</v>
      </c>
      <c r="B4937" t="s">
        <v>55973</v>
      </c>
      <c r="C4937" t="s">
        <v>56034</v>
      </c>
      <c r="D4937" t="s">
        <v>60828</v>
      </c>
      <c r="E4937" t="s">
        <v>56049</v>
      </c>
      <c r="F4937" s="9" t="str">
        <f t="shared" si="77"/>
        <v>https://www.example.net</v>
      </c>
    </row>
    <row r="4938" spans="1:6" x14ac:dyDescent="0.2">
      <c r="A4938" t="s">
        <v>252</v>
      </c>
      <c r="B4938" t="s">
        <v>51838</v>
      </c>
      <c r="C4938" t="s">
        <v>56032</v>
      </c>
      <c r="D4938" t="s">
        <v>56587</v>
      </c>
      <c r="E4938" t="s">
        <v>56040</v>
      </c>
      <c r="F4938" s="9" t="str">
        <f t="shared" si="77"/>
        <v>https://www.example.org</v>
      </c>
    </row>
    <row r="4939" spans="1:6" x14ac:dyDescent="0.2">
      <c r="A4939" t="s">
        <v>248</v>
      </c>
      <c r="B4939" t="s">
        <v>55974</v>
      </c>
      <c r="C4939" t="s">
        <v>56033</v>
      </c>
      <c r="D4939" t="s">
        <v>60829</v>
      </c>
      <c r="E4939" t="s">
        <v>56043</v>
      </c>
      <c r="F4939" s="9" t="str">
        <f t="shared" si="77"/>
        <v>https://www.example.com</v>
      </c>
    </row>
    <row r="4940" spans="1:6" x14ac:dyDescent="0.2">
      <c r="A4940" t="s">
        <v>244</v>
      </c>
      <c r="B4940" t="s">
        <v>55975</v>
      </c>
      <c r="C4940" t="s">
        <v>56034</v>
      </c>
      <c r="D4940" t="s">
        <v>60830</v>
      </c>
      <c r="E4940" t="s">
        <v>56049</v>
      </c>
      <c r="F4940" s="9" t="str">
        <f t="shared" si="77"/>
        <v>https://www.example.net</v>
      </c>
    </row>
    <row r="4941" spans="1:6" x14ac:dyDescent="0.2">
      <c r="A4941" t="s">
        <v>240</v>
      </c>
      <c r="B4941" t="s">
        <v>55976</v>
      </c>
      <c r="C4941" t="s">
        <v>56034</v>
      </c>
      <c r="D4941" t="s">
        <v>60831</v>
      </c>
      <c r="E4941" t="s">
        <v>56049</v>
      </c>
      <c r="F4941" s="9" t="str">
        <f t="shared" si="77"/>
        <v>https://www.example.net</v>
      </c>
    </row>
    <row r="4942" spans="1:6" x14ac:dyDescent="0.2">
      <c r="A4942" t="s">
        <v>236</v>
      </c>
      <c r="B4942" t="s">
        <v>55977</v>
      </c>
      <c r="C4942" t="s">
        <v>56033</v>
      </c>
      <c r="D4942" t="s">
        <v>60832</v>
      </c>
      <c r="E4942" t="s">
        <v>56043</v>
      </c>
      <c r="F4942" s="9" t="str">
        <f t="shared" si="77"/>
        <v>https://www.example.com</v>
      </c>
    </row>
    <row r="4943" spans="1:6" x14ac:dyDescent="0.2">
      <c r="A4943" t="s">
        <v>232</v>
      </c>
      <c r="B4943" t="s">
        <v>55978</v>
      </c>
      <c r="C4943" t="s">
        <v>56032</v>
      </c>
      <c r="D4943" t="s">
        <v>60833</v>
      </c>
      <c r="E4943" t="s">
        <v>56040</v>
      </c>
      <c r="F4943" s="9" t="str">
        <f t="shared" si="77"/>
        <v>https://www.example.org</v>
      </c>
    </row>
    <row r="4944" spans="1:6" x14ac:dyDescent="0.2">
      <c r="A4944" t="s">
        <v>228</v>
      </c>
      <c r="B4944" t="s">
        <v>53388</v>
      </c>
      <c r="C4944" t="s">
        <v>56032</v>
      </c>
      <c r="D4944" t="s">
        <v>58161</v>
      </c>
      <c r="E4944" t="s">
        <v>56040</v>
      </c>
      <c r="F4944" s="9" t="str">
        <f t="shared" si="77"/>
        <v>https://www.example.org</v>
      </c>
    </row>
    <row r="4945" spans="1:6" x14ac:dyDescent="0.2">
      <c r="A4945" t="s">
        <v>224</v>
      </c>
      <c r="B4945" t="s">
        <v>55979</v>
      </c>
      <c r="C4945" t="s">
        <v>56032</v>
      </c>
      <c r="D4945" t="s">
        <v>60834</v>
      </c>
      <c r="E4945" t="s">
        <v>56040</v>
      </c>
      <c r="F4945" s="9" t="str">
        <f t="shared" si="77"/>
        <v>https://www.example.org</v>
      </c>
    </row>
    <row r="4946" spans="1:6" x14ac:dyDescent="0.2">
      <c r="A4946" t="s">
        <v>220</v>
      </c>
      <c r="B4946" t="s">
        <v>55980</v>
      </c>
      <c r="C4946" t="s">
        <v>56032</v>
      </c>
      <c r="D4946" t="s">
        <v>60835</v>
      </c>
      <c r="E4946" t="s">
        <v>56040</v>
      </c>
      <c r="F4946" s="9" t="str">
        <f t="shared" si="77"/>
        <v>https://www.example.org</v>
      </c>
    </row>
    <row r="4947" spans="1:6" x14ac:dyDescent="0.2">
      <c r="A4947" t="s">
        <v>216</v>
      </c>
      <c r="B4947" t="s">
        <v>55981</v>
      </c>
      <c r="C4947" t="s">
        <v>56034</v>
      </c>
      <c r="D4947" t="s">
        <v>60836</v>
      </c>
      <c r="E4947" t="s">
        <v>56049</v>
      </c>
      <c r="F4947" s="9" t="str">
        <f t="shared" si="77"/>
        <v>https://www.example.net</v>
      </c>
    </row>
    <row r="4948" spans="1:6" x14ac:dyDescent="0.2">
      <c r="A4948" t="s">
        <v>212</v>
      </c>
      <c r="B4948" t="s">
        <v>55982</v>
      </c>
      <c r="C4948" t="s">
        <v>56034</v>
      </c>
      <c r="D4948" t="s">
        <v>60837</v>
      </c>
      <c r="E4948" t="s">
        <v>56049</v>
      </c>
      <c r="F4948" s="9" t="str">
        <f t="shared" si="77"/>
        <v>https://www.example.net</v>
      </c>
    </row>
    <row r="4949" spans="1:6" x14ac:dyDescent="0.2">
      <c r="A4949" t="s">
        <v>208</v>
      </c>
      <c r="B4949" t="s">
        <v>55983</v>
      </c>
      <c r="C4949" t="s">
        <v>56034</v>
      </c>
      <c r="D4949" t="s">
        <v>60838</v>
      </c>
      <c r="E4949" t="s">
        <v>56049</v>
      </c>
      <c r="F4949" s="9" t="str">
        <f t="shared" si="77"/>
        <v>https://www.example.net</v>
      </c>
    </row>
    <row r="4950" spans="1:6" x14ac:dyDescent="0.2">
      <c r="A4950" t="s">
        <v>204</v>
      </c>
      <c r="B4950" t="s">
        <v>55984</v>
      </c>
      <c r="C4950" t="s">
        <v>56034</v>
      </c>
      <c r="D4950" t="s">
        <v>60839</v>
      </c>
      <c r="E4950" t="s">
        <v>56049</v>
      </c>
      <c r="F4950" s="9" t="str">
        <f t="shared" si="77"/>
        <v>https://www.example.net</v>
      </c>
    </row>
    <row r="4951" spans="1:6" x14ac:dyDescent="0.2">
      <c r="A4951" t="s">
        <v>200</v>
      </c>
      <c r="B4951" t="s">
        <v>55985</v>
      </c>
      <c r="C4951" t="s">
        <v>56033</v>
      </c>
      <c r="D4951" t="s">
        <v>60840</v>
      </c>
      <c r="E4951" t="s">
        <v>56043</v>
      </c>
      <c r="F4951" s="9" t="str">
        <f t="shared" si="77"/>
        <v>https://www.example.com</v>
      </c>
    </row>
    <row r="4952" spans="1:6" x14ac:dyDescent="0.2">
      <c r="A4952" t="s">
        <v>196</v>
      </c>
      <c r="B4952" t="s">
        <v>55986</v>
      </c>
      <c r="C4952" t="s">
        <v>56032</v>
      </c>
      <c r="D4952" t="s">
        <v>60841</v>
      </c>
      <c r="E4952" t="s">
        <v>56040</v>
      </c>
      <c r="F4952" s="9" t="str">
        <f t="shared" si="77"/>
        <v>https://www.example.org</v>
      </c>
    </row>
    <row r="4953" spans="1:6" x14ac:dyDescent="0.2">
      <c r="A4953" t="s">
        <v>192</v>
      </c>
      <c r="B4953" t="s">
        <v>55987</v>
      </c>
      <c r="C4953" t="s">
        <v>56034</v>
      </c>
      <c r="D4953" t="s">
        <v>60842</v>
      </c>
      <c r="E4953" t="s">
        <v>56049</v>
      </c>
      <c r="F4953" s="9" t="str">
        <f t="shared" si="77"/>
        <v>https://www.example.net</v>
      </c>
    </row>
    <row r="4954" spans="1:6" x14ac:dyDescent="0.2">
      <c r="A4954" t="s">
        <v>188</v>
      </c>
      <c r="B4954" t="s">
        <v>55988</v>
      </c>
      <c r="C4954" t="s">
        <v>56032</v>
      </c>
      <c r="D4954" t="s">
        <v>60843</v>
      </c>
      <c r="E4954" t="s">
        <v>56040</v>
      </c>
      <c r="F4954" s="9" t="str">
        <f t="shared" si="77"/>
        <v>https://www.example.org</v>
      </c>
    </row>
    <row r="4955" spans="1:6" x14ac:dyDescent="0.2">
      <c r="A4955" t="s">
        <v>184</v>
      </c>
      <c r="B4955" t="s">
        <v>54989</v>
      </c>
      <c r="C4955" t="s">
        <v>56032</v>
      </c>
      <c r="D4955" t="s">
        <v>60844</v>
      </c>
      <c r="E4955" t="s">
        <v>56040</v>
      </c>
      <c r="F4955" s="9" t="str">
        <f t="shared" si="77"/>
        <v>https://www.example.org</v>
      </c>
    </row>
    <row r="4956" spans="1:6" x14ac:dyDescent="0.2">
      <c r="A4956" t="s">
        <v>180</v>
      </c>
      <c r="B4956" t="s">
        <v>55989</v>
      </c>
      <c r="C4956" t="s">
        <v>56032</v>
      </c>
      <c r="D4956" t="s">
        <v>60845</v>
      </c>
      <c r="E4956" t="s">
        <v>56040</v>
      </c>
      <c r="F4956" s="9" t="str">
        <f t="shared" si="77"/>
        <v>https://www.example.org</v>
      </c>
    </row>
    <row r="4957" spans="1:6" x14ac:dyDescent="0.2">
      <c r="A4957" t="s">
        <v>176</v>
      </c>
      <c r="B4957" t="s">
        <v>55990</v>
      </c>
      <c r="C4957" t="s">
        <v>56032</v>
      </c>
      <c r="D4957" t="s">
        <v>60846</v>
      </c>
      <c r="E4957" t="s">
        <v>56040</v>
      </c>
      <c r="F4957" s="9" t="str">
        <f t="shared" si="77"/>
        <v>https://www.example.org</v>
      </c>
    </row>
    <row r="4958" spans="1:6" x14ac:dyDescent="0.2">
      <c r="A4958" t="s">
        <v>172</v>
      </c>
      <c r="B4958" t="s">
        <v>55991</v>
      </c>
      <c r="C4958" t="s">
        <v>56034</v>
      </c>
      <c r="D4958" t="s">
        <v>60847</v>
      </c>
      <c r="E4958" t="s">
        <v>56049</v>
      </c>
      <c r="F4958" s="9" t="str">
        <f t="shared" si="77"/>
        <v>https://www.example.net</v>
      </c>
    </row>
    <row r="4959" spans="1:6" x14ac:dyDescent="0.2">
      <c r="A4959" t="s">
        <v>168</v>
      </c>
      <c r="B4959" t="s">
        <v>55992</v>
      </c>
      <c r="C4959" t="s">
        <v>56033</v>
      </c>
      <c r="D4959" t="s">
        <v>60848</v>
      </c>
      <c r="E4959" t="s">
        <v>56043</v>
      </c>
      <c r="F4959" s="9" t="str">
        <f t="shared" si="77"/>
        <v>https://www.example.com</v>
      </c>
    </row>
    <row r="4960" spans="1:6" x14ac:dyDescent="0.2">
      <c r="A4960" t="s">
        <v>164</v>
      </c>
      <c r="B4960" t="s">
        <v>55993</v>
      </c>
      <c r="C4960" t="s">
        <v>56032</v>
      </c>
      <c r="D4960" t="s">
        <v>60849</v>
      </c>
      <c r="E4960" t="s">
        <v>56040</v>
      </c>
      <c r="F4960" s="9" t="str">
        <f t="shared" si="77"/>
        <v>https://www.example.org</v>
      </c>
    </row>
    <row r="4961" spans="1:6" x14ac:dyDescent="0.2">
      <c r="A4961" t="s">
        <v>160</v>
      </c>
      <c r="B4961" t="s">
        <v>55994</v>
      </c>
      <c r="C4961" t="s">
        <v>56032</v>
      </c>
      <c r="D4961" t="s">
        <v>60850</v>
      </c>
      <c r="E4961" t="s">
        <v>56040</v>
      </c>
      <c r="F4961" s="9" t="str">
        <f t="shared" si="77"/>
        <v>https://www.example.org</v>
      </c>
    </row>
    <row r="4962" spans="1:6" x14ac:dyDescent="0.2">
      <c r="A4962" t="s">
        <v>156</v>
      </c>
      <c r="B4962" t="s">
        <v>55995</v>
      </c>
      <c r="C4962" t="s">
        <v>56032</v>
      </c>
      <c r="D4962" t="s">
        <v>60851</v>
      </c>
      <c r="E4962" t="s">
        <v>56040</v>
      </c>
      <c r="F4962" s="9" t="str">
        <f t="shared" si="77"/>
        <v>https://www.example.org</v>
      </c>
    </row>
    <row r="4963" spans="1:6" x14ac:dyDescent="0.2">
      <c r="A4963" t="s">
        <v>152</v>
      </c>
      <c r="B4963" t="s">
        <v>55996</v>
      </c>
      <c r="C4963" t="s">
        <v>56033</v>
      </c>
      <c r="D4963" t="s">
        <v>60852</v>
      </c>
      <c r="E4963" t="s">
        <v>56043</v>
      </c>
      <c r="F4963" s="9" t="str">
        <f t="shared" si="77"/>
        <v>https://www.example.com</v>
      </c>
    </row>
    <row r="4964" spans="1:6" x14ac:dyDescent="0.2">
      <c r="A4964" t="s">
        <v>148</v>
      </c>
      <c r="B4964" t="s">
        <v>54599</v>
      </c>
      <c r="C4964" t="s">
        <v>56034</v>
      </c>
      <c r="D4964" t="s">
        <v>59400</v>
      </c>
      <c r="E4964" t="s">
        <v>56049</v>
      </c>
      <c r="F4964" s="9" t="str">
        <f t="shared" si="77"/>
        <v>https://www.example.net</v>
      </c>
    </row>
    <row r="4965" spans="1:6" x14ac:dyDescent="0.2">
      <c r="A4965" t="s">
        <v>144</v>
      </c>
      <c r="B4965" t="s">
        <v>55997</v>
      </c>
      <c r="C4965" t="s">
        <v>56033</v>
      </c>
      <c r="D4965" t="s">
        <v>60853</v>
      </c>
      <c r="E4965" t="s">
        <v>56043</v>
      </c>
      <c r="F4965" s="9" t="str">
        <f t="shared" si="77"/>
        <v>https://www.example.com</v>
      </c>
    </row>
    <row r="4966" spans="1:6" x14ac:dyDescent="0.2">
      <c r="A4966" t="s">
        <v>140</v>
      </c>
      <c r="B4966" t="s">
        <v>55998</v>
      </c>
      <c r="C4966" t="s">
        <v>56034</v>
      </c>
      <c r="D4966" t="s">
        <v>60854</v>
      </c>
      <c r="E4966" t="s">
        <v>56049</v>
      </c>
      <c r="F4966" s="9" t="str">
        <f t="shared" si="77"/>
        <v>https://www.example.net</v>
      </c>
    </row>
    <row r="4967" spans="1:6" x14ac:dyDescent="0.2">
      <c r="A4967" t="s">
        <v>136</v>
      </c>
      <c r="B4967" t="s">
        <v>55999</v>
      </c>
      <c r="C4967" t="s">
        <v>56033</v>
      </c>
      <c r="D4967" t="s">
        <v>60855</v>
      </c>
      <c r="E4967" t="s">
        <v>56043</v>
      </c>
      <c r="F4967" s="9" t="str">
        <f t="shared" si="77"/>
        <v>https://www.example.com</v>
      </c>
    </row>
    <row r="4968" spans="1:6" x14ac:dyDescent="0.2">
      <c r="A4968" t="s">
        <v>132</v>
      </c>
      <c r="B4968" t="s">
        <v>56000</v>
      </c>
      <c r="C4968" t="s">
        <v>56034</v>
      </c>
      <c r="D4968" t="s">
        <v>60856</v>
      </c>
      <c r="E4968" t="s">
        <v>56049</v>
      </c>
      <c r="F4968" s="9" t="str">
        <f t="shared" si="77"/>
        <v>https://www.example.net</v>
      </c>
    </row>
    <row r="4969" spans="1:6" x14ac:dyDescent="0.2">
      <c r="A4969" t="s">
        <v>128</v>
      </c>
      <c r="B4969" t="s">
        <v>56001</v>
      </c>
      <c r="C4969" t="s">
        <v>56032</v>
      </c>
      <c r="D4969" t="s">
        <v>60857</v>
      </c>
      <c r="E4969" t="s">
        <v>56040</v>
      </c>
      <c r="F4969" s="9" t="str">
        <f t="shared" si="77"/>
        <v>https://www.example.org</v>
      </c>
    </row>
    <row r="4970" spans="1:6" x14ac:dyDescent="0.2">
      <c r="A4970" t="s">
        <v>124</v>
      </c>
      <c r="B4970" t="s">
        <v>56002</v>
      </c>
      <c r="C4970" t="s">
        <v>56033</v>
      </c>
      <c r="D4970" t="s">
        <v>60858</v>
      </c>
      <c r="E4970" t="s">
        <v>56043</v>
      </c>
      <c r="F4970" s="9" t="str">
        <f t="shared" si="77"/>
        <v>https://www.example.com</v>
      </c>
    </row>
    <row r="4971" spans="1:6" x14ac:dyDescent="0.2">
      <c r="A4971" t="s">
        <v>120</v>
      </c>
      <c r="B4971" t="s">
        <v>56003</v>
      </c>
      <c r="C4971" t="s">
        <v>56032</v>
      </c>
      <c r="D4971" t="s">
        <v>60859</v>
      </c>
      <c r="E4971" t="s">
        <v>56040</v>
      </c>
      <c r="F4971" s="9" t="str">
        <f t="shared" si="77"/>
        <v>https://www.example.org</v>
      </c>
    </row>
    <row r="4972" spans="1:6" x14ac:dyDescent="0.2">
      <c r="A4972" t="s">
        <v>116</v>
      </c>
      <c r="B4972" t="s">
        <v>56004</v>
      </c>
      <c r="C4972" t="s">
        <v>56032</v>
      </c>
      <c r="D4972" t="s">
        <v>60860</v>
      </c>
      <c r="E4972" t="s">
        <v>56040</v>
      </c>
      <c r="F4972" s="9" t="str">
        <f t="shared" si="77"/>
        <v>https://www.example.org</v>
      </c>
    </row>
    <row r="4973" spans="1:6" x14ac:dyDescent="0.2">
      <c r="A4973" t="s">
        <v>112</v>
      </c>
      <c r="B4973" t="s">
        <v>56005</v>
      </c>
      <c r="C4973" t="s">
        <v>56032</v>
      </c>
      <c r="D4973" t="s">
        <v>60861</v>
      </c>
      <c r="E4973" t="s">
        <v>56040</v>
      </c>
      <c r="F4973" s="9" t="str">
        <f t="shared" si="77"/>
        <v>https://www.example.org</v>
      </c>
    </row>
    <row r="4974" spans="1:6" x14ac:dyDescent="0.2">
      <c r="A4974" t="s">
        <v>108</v>
      </c>
      <c r="B4974" t="s">
        <v>56006</v>
      </c>
      <c r="C4974" t="s">
        <v>56032</v>
      </c>
      <c r="D4974" t="s">
        <v>60862</v>
      </c>
      <c r="E4974" t="s">
        <v>56040</v>
      </c>
      <c r="F4974" s="9" t="str">
        <f t="shared" si="77"/>
        <v>https://www.example.org</v>
      </c>
    </row>
    <row r="4975" spans="1:6" x14ac:dyDescent="0.2">
      <c r="A4975" t="s">
        <v>104</v>
      </c>
      <c r="B4975" t="s">
        <v>56007</v>
      </c>
      <c r="C4975" t="s">
        <v>56034</v>
      </c>
      <c r="D4975" t="s">
        <v>60863</v>
      </c>
      <c r="E4975" t="s">
        <v>56049</v>
      </c>
      <c r="F4975" s="9" t="str">
        <f t="shared" si="77"/>
        <v>https://www.example.net</v>
      </c>
    </row>
    <row r="4976" spans="1:6" x14ac:dyDescent="0.2">
      <c r="A4976" t="s">
        <v>100</v>
      </c>
      <c r="B4976" t="s">
        <v>56008</v>
      </c>
      <c r="C4976" t="s">
        <v>56032</v>
      </c>
      <c r="D4976" t="s">
        <v>60864</v>
      </c>
      <c r="E4976" t="s">
        <v>56040</v>
      </c>
      <c r="F4976" s="9" t="str">
        <f t="shared" si="77"/>
        <v>https://www.example.org</v>
      </c>
    </row>
    <row r="4977" spans="1:6" x14ac:dyDescent="0.2">
      <c r="A4977" t="s">
        <v>96</v>
      </c>
      <c r="B4977" t="s">
        <v>56009</v>
      </c>
      <c r="C4977" t="s">
        <v>56034</v>
      </c>
      <c r="D4977" t="s">
        <v>60865</v>
      </c>
      <c r="E4977" t="s">
        <v>56049</v>
      </c>
      <c r="F4977" s="9" t="str">
        <f t="shared" si="77"/>
        <v>https://www.example.net</v>
      </c>
    </row>
    <row r="4978" spans="1:6" x14ac:dyDescent="0.2">
      <c r="A4978" t="s">
        <v>92</v>
      </c>
      <c r="B4978" t="s">
        <v>56010</v>
      </c>
      <c r="C4978" t="s">
        <v>56032</v>
      </c>
      <c r="D4978" t="s">
        <v>60866</v>
      </c>
      <c r="E4978" t="s">
        <v>56040</v>
      </c>
      <c r="F4978" s="9" t="str">
        <f t="shared" si="77"/>
        <v>https://www.example.org</v>
      </c>
    </row>
    <row r="4979" spans="1:6" x14ac:dyDescent="0.2">
      <c r="A4979" t="s">
        <v>88</v>
      </c>
      <c r="B4979" t="s">
        <v>55214</v>
      </c>
      <c r="C4979" t="s">
        <v>56032</v>
      </c>
      <c r="D4979" t="s">
        <v>60867</v>
      </c>
      <c r="E4979" t="s">
        <v>56040</v>
      </c>
      <c r="F4979" s="9" t="str">
        <f t="shared" si="77"/>
        <v>https://www.example.org</v>
      </c>
    </row>
    <row r="4980" spans="1:6" x14ac:dyDescent="0.2">
      <c r="A4980" t="s">
        <v>84</v>
      </c>
      <c r="B4980" t="s">
        <v>56011</v>
      </c>
      <c r="C4980" t="s">
        <v>56034</v>
      </c>
      <c r="D4980" t="s">
        <v>60868</v>
      </c>
      <c r="E4980" t="s">
        <v>56049</v>
      </c>
      <c r="F4980" s="9" t="str">
        <f t="shared" si="77"/>
        <v>https://www.example.net</v>
      </c>
    </row>
    <row r="4981" spans="1:6" x14ac:dyDescent="0.2">
      <c r="A4981" t="s">
        <v>80</v>
      </c>
      <c r="B4981" t="s">
        <v>56012</v>
      </c>
      <c r="C4981" t="s">
        <v>56032</v>
      </c>
      <c r="D4981" t="s">
        <v>60869</v>
      </c>
      <c r="E4981" t="s">
        <v>56040</v>
      </c>
      <c r="F4981" s="9" t="str">
        <f t="shared" si="77"/>
        <v>https://www.example.org</v>
      </c>
    </row>
    <row r="4982" spans="1:6" x14ac:dyDescent="0.2">
      <c r="A4982" t="s">
        <v>76</v>
      </c>
      <c r="B4982" t="s">
        <v>56013</v>
      </c>
      <c r="C4982" t="s">
        <v>56034</v>
      </c>
      <c r="D4982" t="s">
        <v>60870</v>
      </c>
      <c r="E4982" t="s">
        <v>56049</v>
      </c>
      <c r="F4982" s="9" t="str">
        <f t="shared" si="77"/>
        <v>https://www.example.net</v>
      </c>
    </row>
    <row r="4983" spans="1:6" x14ac:dyDescent="0.2">
      <c r="A4983" t="s">
        <v>72</v>
      </c>
      <c r="B4983" t="s">
        <v>56014</v>
      </c>
      <c r="C4983" t="s">
        <v>56032</v>
      </c>
      <c r="D4983" t="s">
        <v>60871</v>
      </c>
      <c r="E4983" t="s">
        <v>56040</v>
      </c>
      <c r="F4983" s="9" t="str">
        <f t="shared" si="77"/>
        <v>https://www.example.org</v>
      </c>
    </row>
    <row r="4984" spans="1:6" x14ac:dyDescent="0.2">
      <c r="A4984" t="s">
        <v>68</v>
      </c>
      <c r="B4984" t="s">
        <v>56015</v>
      </c>
      <c r="C4984" t="s">
        <v>56034</v>
      </c>
      <c r="D4984" t="s">
        <v>60872</v>
      </c>
      <c r="E4984" t="s">
        <v>56049</v>
      </c>
      <c r="F4984" s="9" t="str">
        <f t="shared" si="77"/>
        <v>https://www.example.net</v>
      </c>
    </row>
    <row r="4985" spans="1:6" x14ac:dyDescent="0.2">
      <c r="A4985" t="s">
        <v>64</v>
      </c>
      <c r="B4985" t="s">
        <v>56016</v>
      </c>
      <c r="C4985" t="s">
        <v>56034</v>
      </c>
      <c r="D4985" t="s">
        <v>60873</v>
      </c>
      <c r="E4985" t="s">
        <v>56049</v>
      </c>
      <c r="F4985" s="9" t="str">
        <f t="shared" si="77"/>
        <v>https://www.example.net</v>
      </c>
    </row>
    <row r="4986" spans="1:6" x14ac:dyDescent="0.2">
      <c r="A4986" t="s">
        <v>60</v>
      </c>
      <c r="B4986" t="s">
        <v>56017</v>
      </c>
      <c r="C4986" t="s">
        <v>56033</v>
      </c>
      <c r="D4986" t="s">
        <v>60874</v>
      </c>
      <c r="E4986" t="s">
        <v>56043</v>
      </c>
      <c r="F4986" s="9" t="str">
        <f t="shared" si="77"/>
        <v>https://www.example.com</v>
      </c>
    </row>
    <row r="4987" spans="1:6" x14ac:dyDescent="0.2">
      <c r="A4987" t="s">
        <v>56</v>
      </c>
      <c r="B4987" t="s">
        <v>56018</v>
      </c>
      <c r="C4987" t="s">
        <v>56032</v>
      </c>
      <c r="D4987" t="s">
        <v>60875</v>
      </c>
      <c r="E4987" t="s">
        <v>56040</v>
      </c>
      <c r="F4987" s="9" t="str">
        <f t="shared" si="77"/>
        <v>https://www.example.org</v>
      </c>
    </row>
    <row r="4988" spans="1:6" x14ac:dyDescent="0.2">
      <c r="A4988" t="s">
        <v>52</v>
      </c>
      <c r="B4988" t="s">
        <v>56019</v>
      </c>
      <c r="C4988" t="s">
        <v>56033</v>
      </c>
      <c r="D4988" s="8">
        <v>36586</v>
      </c>
      <c r="E4988" t="s">
        <v>56043</v>
      </c>
      <c r="F4988" s="9" t="str">
        <f t="shared" si="77"/>
        <v>https://www.example.com</v>
      </c>
    </row>
    <row r="4989" spans="1:6" x14ac:dyDescent="0.2">
      <c r="A4989" t="s">
        <v>48</v>
      </c>
      <c r="B4989" t="s">
        <v>56020</v>
      </c>
      <c r="C4989" t="s">
        <v>56034</v>
      </c>
      <c r="D4989" t="s">
        <v>60876</v>
      </c>
      <c r="E4989" t="s">
        <v>56049</v>
      </c>
      <c r="F4989" s="9" t="str">
        <f t="shared" si="77"/>
        <v>https://www.example.net</v>
      </c>
    </row>
    <row r="4990" spans="1:6" x14ac:dyDescent="0.2">
      <c r="A4990" t="s">
        <v>44</v>
      </c>
      <c r="B4990" t="s">
        <v>56021</v>
      </c>
      <c r="C4990" t="s">
        <v>56034</v>
      </c>
      <c r="D4990" t="s">
        <v>60877</v>
      </c>
      <c r="E4990" t="s">
        <v>56049</v>
      </c>
      <c r="F4990" s="9" t="str">
        <f t="shared" si="77"/>
        <v>https://www.example.net</v>
      </c>
    </row>
    <row r="4991" spans="1:6" x14ac:dyDescent="0.2">
      <c r="A4991" t="s">
        <v>40</v>
      </c>
      <c r="B4991" t="s">
        <v>56022</v>
      </c>
      <c r="C4991" t="s">
        <v>56032</v>
      </c>
      <c r="D4991" t="s">
        <v>60878</v>
      </c>
      <c r="E4991" t="s">
        <v>56040</v>
      </c>
      <c r="F4991" s="9" t="str">
        <f t="shared" si="77"/>
        <v>https://www.example.org</v>
      </c>
    </row>
    <row r="4992" spans="1:6" x14ac:dyDescent="0.2">
      <c r="A4992" t="s">
        <v>36</v>
      </c>
      <c r="B4992" t="s">
        <v>56023</v>
      </c>
      <c r="C4992" t="s">
        <v>56033</v>
      </c>
      <c r="D4992" t="s">
        <v>60879</v>
      </c>
      <c r="E4992" t="s">
        <v>56043</v>
      </c>
      <c r="F4992" s="9" t="str">
        <f t="shared" si="77"/>
        <v>https://www.example.com</v>
      </c>
    </row>
    <row r="4993" spans="1:6" x14ac:dyDescent="0.2">
      <c r="A4993" t="s">
        <v>32</v>
      </c>
      <c r="B4993" t="s">
        <v>56024</v>
      </c>
      <c r="C4993" t="s">
        <v>56032</v>
      </c>
      <c r="D4993" t="s">
        <v>60880</v>
      </c>
      <c r="E4993" t="s">
        <v>56040</v>
      </c>
      <c r="F4993" s="9" t="str">
        <f t="shared" si="77"/>
        <v>https://www.example.org</v>
      </c>
    </row>
    <row r="4994" spans="1:6" x14ac:dyDescent="0.2">
      <c r="A4994" t="s">
        <v>28</v>
      </c>
      <c r="B4994" t="s">
        <v>56025</v>
      </c>
      <c r="C4994" t="s">
        <v>56034</v>
      </c>
      <c r="D4994" t="s">
        <v>60881</v>
      </c>
      <c r="E4994" t="s">
        <v>56049</v>
      </c>
      <c r="F4994" s="9" t="str">
        <f t="shared" si="77"/>
        <v>https://www.example.net</v>
      </c>
    </row>
    <row r="4995" spans="1:6" x14ac:dyDescent="0.2">
      <c r="A4995" t="s">
        <v>24</v>
      </c>
      <c r="B4995" t="s">
        <v>56026</v>
      </c>
      <c r="C4995" t="s">
        <v>56034</v>
      </c>
      <c r="D4995" t="s">
        <v>60882</v>
      </c>
      <c r="E4995" t="s">
        <v>56049</v>
      </c>
      <c r="F4995" s="9" t="str">
        <f t="shared" ref="F4995:F5000" si="78">"https://www."&amp;E4995</f>
        <v>https://www.example.net</v>
      </c>
    </row>
    <row r="4996" spans="1:6" x14ac:dyDescent="0.2">
      <c r="A4996" t="s">
        <v>20</v>
      </c>
      <c r="B4996" t="s">
        <v>56027</v>
      </c>
      <c r="C4996" t="s">
        <v>56032</v>
      </c>
      <c r="D4996" t="s">
        <v>60883</v>
      </c>
      <c r="E4996" t="s">
        <v>56040</v>
      </c>
      <c r="F4996" s="9" t="str">
        <f t="shared" si="78"/>
        <v>https://www.example.org</v>
      </c>
    </row>
    <row r="4997" spans="1:6" x14ac:dyDescent="0.2">
      <c r="A4997" t="s">
        <v>16</v>
      </c>
      <c r="B4997" t="s">
        <v>56028</v>
      </c>
      <c r="C4997" t="s">
        <v>56034</v>
      </c>
      <c r="D4997" t="s">
        <v>60884</v>
      </c>
      <c r="E4997" t="s">
        <v>56049</v>
      </c>
      <c r="F4997" s="9" t="str">
        <f t="shared" si="78"/>
        <v>https://www.example.net</v>
      </c>
    </row>
    <row r="4998" spans="1:6" x14ac:dyDescent="0.2">
      <c r="A4998" t="s">
        <v>12</v>
      </c>
      <c r="B4998" t="s">
        <v>56029</v>
      </c>
      <c r="C4998" t="s">
        <v>56034</v>
      </c>
      <c r="D4998" t="s">
        <v>60885</v>
      </c>
      <c r="E4998" t="s">
        <v>56049</v>
      </c>
      <c r="F4998" s="9" t="str">
        <f t="shared" si="78"/>
        <v>https://www.example.net</v>
      </c>
    </row>
    <row r="4999" spans="1:6" x14ac:dyDescent="0.2">
      <c r="A4999" t="s">
        <v>8</v>
      </c>
      <c r="B4999" t="s">
        <v>56030</v>
      </c>
      <c r="C4999" t="s">
        <v>56032</v>
      </c>
      <c r="D4999" t="s">
        <v>60886</v>
      </c>
      <c r="E4999" t="s">
        <v>56040</v>
      </c>
      <c r="F4999" s="9" t="str">
        <f t="shared" si="78"/>
        <v>https://www.example.org</v>
      </c>
    </row>
    <row r="5000" spans="1:6" x14ac:dyDescent="0.2">
      <c r="A5000" t="s">
        <v>4</v>
      </c>
      <c r="B5000" t="s">
        <v>56031</v>
      </c>
      <c r="C5000" t="s">
        <v>56034</v>
      </c>
      <c r="D5000" t="s">
        <v>60887</v>
      </c>
      <c r="E5000" t="s">
        <v>56049</v>
      </c>
      <c r="F5000" s="9" t="str">
        <f t="shared" si="78"/>
        <v>https://www.example.net</v>
      </c>
    </row>
  </sheetData>
  <hyperlinks>
    <hyperlink ref="F2" r:id="rId1" display="http://www.(" xr:uid="{4A458C3B-DEC4-FC48-ADF0-9FB712747AAD}"/>
    <hyperlink ref="F3:F5000" r:id="rId2" display="http://www.(" xr:uid="{6AD05241-93F0-6A46-BB74-5458B3CD561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5C6D-A7DA-4741-8288-676BCA6FE075}">
  <dimension ref="A1:B10"/>
  <sheetViews>
    <sheetView workbookViewId="0">
      <selection activeCell="B2" sqref="B2:B10"/>
    </sheetView>
  </sheetViews>
  <sheetFormatPr baseColWidth="10" defaultRowHeight="16" x14ac:dyDescent="0.2"/>
  <sheetData>
    <row r="1" spans="1:2" s="2" customFormat="1" x14ac:dyDescent="0.2">
      <c r="A1" s="2" t="s">
        <v>19752</v>
      </c>
      <c r="B1" s="2" t="s">
        <v>19771</v>
      </c>
    </row>
    <row r="2" spans="1:2" x14ac:dyDescent="0.2">
      <c r="A2" t="s">
        <v>19753</v>
      </c>
      <c r="B2" t="s">
        <v>19762</v>
      </c>
    </row>
    <row r="3" spans="1:2" x14ac:dyDescent="0.2">
      <c r="A3" t="s">
        <v>19754</v>
      </c>
      <c r="B3" t="s">
        <v>19763</v>
      </c>
    </row>
    <row r="4" spans="1:2" x14ac:dyDescent="0.2">
      <c r="A4" t="s">
        <v>19755</v>
      </c>
      <c r="B4" t="s">
        <v>19764</v>
      </c>
    </row>
    <row r="5" spans="1:2" x14ac:dyDescent="0.2">
      <c r="A5" t="s">
        <v>19756</v>
      </c>
      <c r="B5" t="s">
        <v>19765</v>
      </c>
    </row>
    <row r="6" spans="1:2" x14ac:dyDescent="0.2">
      <c r="A6" t="s">
        <v>19757</v>
      </c>
      <c r="B6" t="s">
        <v>19766</v>
      </c>
    </row>
    <row r="7" spans="1:2" x14ac:dyDescent="0.2">
      <c r="A7" t="s">
        <v>19758</v>
      </c>
      <c r="B7" t="s">
        <v>19767</v>
      </c>
    </row>
    <row r="8" spans="1:2" x14ac:dyDescent="0.2">
      <c r="A8" t="s">
        <v>19759</v>
      </c>
      <c r="B8" t="s">
        <v>19768</v>
      </c>
    </row>
    <row r="9" spans="1:2" x14ac:dyDescent="0.2">
      <c r="A9" t="s">
        <v>19760</v>
      </c>
      <c r="B9" t="s">
        <v>19769</v>
      </c>
    </row>
    <row r="10" spans="1:2" x14ac:dyDescent="0.2">
      <c r="A10" t="s">
        <v>19761</v>
      </c>
      <c r="B10" t="s">
        <v>19770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Clean List</vt:lpstr>
      <vt:lpstr>Raw Data</vt:lpstr>
      <vt:lpstr>Names</vt:lpstr>
      <vt:lpstr>Address</vt:lpstr>
      <vt:lpstr>Phone Number</vt:lpstr>
      <vt:lpstr>Email</vt:lpstr>
      <vt:lpstr>Array</vt:lpstr>
      <vt:lpstr>Credential</vt:lpstr>
      <vt:lpstr>Honorific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Abigail Jane Fleishman</dc:creator>
  <cp:lastModifiedBy>Abigail Jane Fleishman</cp:lastModifiedBy>
  <dcterms:created xsi:type="dcterms:W3CDTF">2024-09-24T19:28:41Z</dcterms:created>
  <dcterms:modified xsi:type="dcterms:W3CDTF">2024-10-01T16:07:11Z</dcterms:modified>
</cp:coreProperties>
</file>